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sminiethridge/Dropbox/IE_COVID-19/2. US Data/County Masterfiles/"/>
    </mc:Choice>
  </mc:AlternateContent>
  <xr:revisionPtr revIDLastSave="0" documentId="13_ncr:1_{0FFE5E75-05E1-E74A-8DF8-54D59AF37CC3}" xr6:coauthVersionLast="45" xr6:coauthVersionMax="45" xr10:uidLastSave="{00000000-0000-0000-0000-000000000000}"/>
  <bookViews>
    <workbookView xWindow="28920" yWindow="4040" windowWidth="26840" windowHeight="15160" xr2:uid="{BDD43D74-B57A-4B4A-A106-4F6B329C767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I3" i="1" l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2" i="1"/>
  <c r="L3144" i="1"/>
  <c r="M3144" i="1" s="1"/>
  <c r="L3143" i="1"/>
  <c r="M3143" i="1" s="1"/>
  <c r="L3142" i="1"/>
  <c r="M3142" i="1" s="1"/>
  <c r="L3141" i="1"/>
  <c r="M3141" i="1" s="1"/>
  <c r="L3140" i="1"/>
  <c r="M3140" i="1" s="1"/>
  <c r="L3139" i="1"/>
  <c r="M3139" i="1" s="1"/>
  <c r="L3138" i="1"/>
  <c r="M3138" i="1" s="1"/>
  <c r="L3137" i="1"/>
  <c r="M3137" i="1" s="1"/>
  <c r="L3136" i="1"/>
  <c r="M3136" i="1" s="1"/>
  <c r="L3135" i="1"/>
  <c r="M3135" i="1" s="1"/>
  <c r="L3134" i="1"/>
  <c r="M3134" i="1" s="1"/>
  <c r="L3133" i="1"/>
  <c r="M3133" i="1" s="1"/>
  <c r="L3132" i="1"/>
  <c r="M3132" i="1" s="1"/>
  <c r="L3131" i="1"/>
  <c r="M3131" i="1" s="1"/>
  <c r="L3130" i="1"/>
  <c r="M3130" i="1" s="1"/>
  <c r="L3129" i="1"/>
  <c r="M3129" i="1" s="1"/>
  <c r="L3128" i="1"/>
  <c r="M3128" i="1" s="1"/>
  <c r="L3127" i="1"/>
  <c r="M3127" i="1" s="1"/>
  <c r="L3126" i="1"/>
  <c r="M3126" i="1" s="1"/>
  <c r="L3125" i="1"/>
  <c r="M3125" i="1" s="1"/>
  <c r="L3124" i="1"/>
  <c r="M3124" i="1" s="1"/>
  <c r="L3123" i="1"/>
  <c r="M3123" i="1" s="1"/>
  <c r="L3122" i="1"/>
  <c r="M3122" i="1" s="1"/>
  <c r="L3121" i="1"/>
  <c r="M3121" i="1" s="1"/>
  <c r="L3120" i="1"/>
  <c r="M3120" i="1" s="1"/>
  <c r="L3119" i="1"/>
  <c r="M3119" i="1" s="1"/>
  <c r="L3118" i="1"/>
  <c r="M3118" i="1" s="1"/>
  <c r="L3117" i="1"/>
  <c r="M3117" i="1" s="1"/>
  <c r="L3116" i="1"/>
  <c r="M3116" i="1" s="1"/>
  <c r="L3115" i="1"/>
  <c r="M3115" i="1" s="1"/>
  <c r="L3114" i="1"/>
  <c r="M3114" i="1" s="1"/>
  <c r="L3113" i="1"/>
  <c r="M3113" i="1" s="1"/>
  <c r="L3112" i="1"/>
  <c r="M3112" i="1" s="1"/>
  <c r="L3111" i="1"/>
  <c r="M3111" i="1" s="1"/>
  <c r="L3110" i="1"/>
  <c r="M3110" i="1" s="1"/>
  <c r="L3109" i="1"/>
  <c r="M3109" i="1" s="1"/>
  <c r="L3108" i="1"/>
  <c r="M3108" i="1" s="1"/>
  <c r="L3107" i="1"/>
  <c r="M3107" i="1" s="1"/>
  <c r="L3106" i="1"/>
  <c r="M3106" i="1" s="1"/>
  <c r="L3105" i="1"/>
  <c r="M3105" i="1" s="1"/>
  <c r="L3104" i="1"/>
  <c r="M3104" i="1" s="1"/>
  <c r="L3103" i="1"/>
  <c r="M3103" i="1" s="1"/>
  <c r="L3102" i="1"/>
  <c r="M3102" i="1" s="1"/>
  <c r="L3101" i="1"/>
  <c r="M3101" i="1" s="1"/>
  <c r="L3100" i="1"/>
  <c r="M3100" i="1" s="1"/>
  <c r="L3099" i="1"/>
  <c r="M3099" i="1" s="1"/>
  <c r="L3098" i="1"/>
  <c r="M3098" i="1" s="1"/>
  <c r="L3097" i="1"/>
  <c r="M3097" i="1" s="1"/>
  <c r="L3096" i="1"/>
  <c r="M3096" i="1" s="1"/>
  <c r="L3095" i="1"/>
  <c r="M3095" i="1" s="1"/>
  <c r="L3094" i="1"/>
  <c r="M3094" i="1" s="1"/>
  <c r="L3093" i="1"/>
  <c r="M3093" i="1" s="1"/>
  <c r="L3092" i="1"/>
  <c r="M3092" i="1" s="1"/>
  <c r="L3091" i="1"/>
  <c r="M3091" i="1" s="1"/>
  <c r="L3090" i="1"/>
  <c r="M3090" i="1" s="1"/>
  <c r="L3089" i="1"/>
  <c r="M3089" i="1" s="1"/>
  <c r="L3088" i="1"/>
  <c r="M3088" i="1" s="1"/>
  <c r="L3087" i="1"/>
  <c r="M3087" i="1" s="1"/>
  <c r="L3086" i="1"/>
  <c r="M3086" i="1" s="1"/>
  <c r="L3085" i="1"/>
  <c r="M3085" i="1" s="1"/>
  <c r="L3084" i="1"/>
  <c r="M3084" i="1" s="1"/>
  <c r="L3083" i="1"/>
  <c r="M3083" i="1" s="1"/>
  <c r="L3082" i="1"/>
  <c r="M3082" i="1" s="1"/>
  <c r="L3081" i="1"/>
  <c r="M3081" i="1" s="1"/>
  <c r="L3080" i="1"/>
  <c r="M3080" i="1" s="1"/>
  <c r="L3079" i="1"/>
  <c r="M3079" i="1" s="1"/>
  <c r="L3078" i="1"/>
  <c r="M3078" i="1" s="1"/>
  <c r="L3077" i="1"/>
  <c r="M3077" i="1" s="1"/>
  <c r="L3076" i="1"/>
  <c r="M3076" i="1" s="1"/>
  <c r="L3075" i="1"/>
  <c r="M3075" i="1" s="1"/>
  <c r="L3074" i="1"/>
  <c r="M3074" i="1" s="1"/>
  <c r="L3073" i="1"/>
  <c r="M3073" i="1" s="1"/>
  <c r="L3072" i="1"/>
  <c r="M3072" i="1" s="1"/>
  <c r="L3071" i="1"/>
  <c r="M3071" i="1" s="1"/>
  <c r="L3070" i="1"/>
  <c r="M3070" i="1" s="1"/>
  <c r="L3069" i="1"/>
  <c r="M3069" i="1" s="1"/>
  <c r="L3068" i="1"/>
  <c r="M3068" i="1" s="1"/>
  <c r="L3067" i="1"/>
  <c r="M3067" i="1" s="1"/>
  <c r="L3066" i="1"/>
  <c r="M3066" i="1" s="1"/>
  <c r="L3065" i="1"/>
  <c r="M3065" i="1" s="1"/>
  <c r="L3064" i="1"/>
  <c r="M3064" i="1" s="1"/>
  <c r="L3063" i="1"/>
  <c r="M3063" i="1" s="1"/>
  <c r="L3062" i="1"/>
  <c r="M3062" i="1" s="1"/>
  <c r="L3061" i="1"/>
  <c r="M3061" i="1" s="1"/>
  <c r="L3060" i="1"/>
  <c r="M3060" i="1" s="1"/>
  <c r="L3059" i="1"/>
  <c r="M3059" i="1" s="1"/>
  <c r="L3058" i="1"/>
  <c r="M3058" i="1" s="1"/>
  <c r="L3057" i="1"/>
  <c r="M3057" i="1" s="1"/>
  <c r="L3056" i="1"/>
  <c r="M3056" i="1" s="1"/>
  <c r="L3055" i="1"/>
  <c r="M3055" i="1" s="1"/>
  <c r="L3054" i="1"/>
  <c r="M3054" i="1" s="1"/>
  <c r="L3053" i="1"/>
  <c r="M3053" i="1" s="1"/>
  <c r="L3052" i="1"/>
  <c r="M3052" i="1" s="1"/>
  <c r="L3051" i="1"/>
  <c r="M3051" i="1" s="1"/>
  <c r="L3050" i="1"/>
  <c r="M3050" i="1" s="1"/>
  <c r="L3049" i="1"/>
  <c r="M3049" i="1" s="1"/>
  <c r="L3048" i="1"/>
  <c r="M3048" i="1" s="1"/>
  <c r="L3047" i="1"/>
  <c r="M3047" i="1" s="1"/>
  <c r="L3046" i="1"/>
  <c r="M3046" i="1" s="1"/>
  <c r="L3045" i="1"/>
  <c r="M3045" i="1" s="1"/>
  <c r="L3044" i="1"/>
  <c r="M3044" i="1" s="1"/>
  <c r="L3043" i="1"/>
  <c r="M3043" i="1" s="1"/>
  <c r="L3042" i="1"/>
  <c r="M3042" i="1" s="1"/>
  <c r="L3041" i="1"/>
  <c r="M3041" i="1" s="1"/>
  <c r="L3040" i="1"/>
  <c r="M3040" i="1" s="1"/>
  <c r="L3039" i="1"/>
  <c r="M3039" i="1" s="1"/>
  <c r="L3038" i="1"/>
  <c r="M3038" i="1" s="1"/>
  <c r="L3037" i="1"/>
  <c r="M3037" i="1" s="1"/>
  <c r="L3036" i="1"/>
  <c r="M3036" i="1" s="1"/>
  <c r="L3035" i="1"/>
  <c r="M3035" i="1" s="1"/>
  <c r="L3034" i="1"/>
  <c r="M3034" i="1" s="1"/>
  <c r="L3033" i="1"/>
  <c r="M3033" i="1" s="1"/>
  <c r="L3032" i="1"/>
  <c r="M3032" i="1" s="1"/>
  <c r="L3031" i="1"/>
  <c r="M3031" i="1" s="1"/>
  <c r="L3030" i="1"/>
  <c r="M3030" i="1" s="1"/>
  <c r="L3029" i="1"/>
  <c r="M3029" i="1" s="1"/>
  <c r="L3028" i="1"/>
  <c r="M3028" i="1" s="1"/>
  <c r="L3027" i="1"/>
  <c r="M3027" i="1" s="1"/>
  <c r="L3026" i="1"/>
  <c r="M3026" i="1" s="1"/>
  <c r="L3025" i="1"/>
  <c r="M3025" i="1" s="1"/>
  <c r="L3024" i="1"/>
  <c r="M3024" i="1" s="1"/>
  <c r="L3023" i="1"/>
  <c r="M3023" i="1" s="1"/>
  <c r="L3022" i="1"/>
  <c r="M3022" i="1" s="1"/>
  <c r="L3021" i="1"/>
  <c r="M3021" i="1" s="1"/>
  <c r="L3020" i="1"/>
  <c r="M3020" i="1" s="1"/>
  <c r="L3019" i="1"/>
  <c r="M3019" i="1" s="1"/>
  <c r="L3018" i="1"/>
  <c r="M3018" i="1" s="1"/>
  <c r="L3017" i="1"/>
  <c r="M3017" i="1" s="1"/>
  <c r="L3016" i="1"/>
  <c r="M3016" i="1" s="1"/>
  <c r="L3015" i="1"/>
  <c r="M3015" i="1" s="1"/>
  <c r="L3014" i="1"/>
  <c r="M3014" i="1" s="1"/>
  <c r="L3013" i="1"/>
  <c r="M3013" i="1" s="1"/>
  <c r="L3012" i="1"/>
  <c r="M3012" i="1" s="1"/>
  <c r="L3011" i="1"/>
  <c r="M3011" i="1" s="1"/>
  <c r="L3010" i="1"/>
  <c r="M3010" i="1" s="1"/>
  <c r="L3009" i="1"/>
  <c r="M3009" i="1" s="1"/>
  <c r="L3008" i="1"/>
  <c r="M3008" i="1" s="1"/>
  <c r="L3007" i="1"/>
  <c r="M3007" i="1" s="1"/>
  <c r="L3006" i="1"/>
  <c r="M3006" i="1" s="1"/>
  <c r="L3005" i="1"/>
  <c r="M3005" i="1" s="1"/>
  <c r="L3004" i="1"/>
  <c r="M3004" i="1" s="1"/>
  <c r="L3003" i="1"/>
  <c r="M3003" i="1" s="1"/>
  <c r="L3002" i="1"/>
  <c r="M3002" i="1" s="1"/>
  <c r="L3001" i="1"/>
  <c r="M3001" i="1" s="1"/>
  <c r="L3000" i="1"/>
  <c r="M3000" i="1" s="1"/>
  <c r="L2999" i="1"/>
  <c r="M2999" i="1" s="1"/>
  <c r="L2998" i="1"/>
  <c r="M2998" i="1" s="1"/>
  <c r="L2997" i="1"/>
  <c r="M2997" i="1" s="1"/>
  <c r="L2996" i="1"/>
  <c r="M2996" i="1" s="1"/>
  <c r="L2995" i="1"/>
  <c r="M2995" i="1" s="1"/>
  <c r="L2994" i="1"/>
  <c r="M2994" i="1" s="1"/>
  <c r="L2993" i="1"/>
  <c r="M2993" i="1" s="1"/>
  <c r="L2992" i="1"/>
  <c r="M2992" i="1" s="1"/>
  <c r="L2991" i="1"/>
  <c r="M2991" i="1" s="1"/>
  <c r="L2990" i="1"/>
  <c r="M2990" i="1" s="1"/>
  <c r="L2989" i="1"/>
  <c r="M2989" i="1" s="1"/>
  <c r="L2988" i="1"/>
  <c r="M2988" i="1" s="1"/>
  <c r="L2987" i="1"/>
  <c r="M2987" i="1" s="1"/>
  <c r="L2986" i="1"/>
  <c r="M2986" i="1" s="1"/>
  <c r="L2985" i="1"/>
  <c r="M2985" i="1" s="1"/>
  <c r="L2984" i="1"/>
  <c r="M2984" i="1" s="1"/>
  <c r="L2983" i="1"/>
  <c r="M2983" i="1" s="1"/>
  <c r="L2982" i="1"/>
  <c r="M2982" i="1" s="1"/>
  <c r="L2981" i="1"/>
  <c r="M2981" i="1" s="1"/>
  <c r="L2980" i="1"/>
  <c r="M2980" i="1" s="1"/>
  <c r="L2979" i="1"/>
  <c r="M2979" i="1" s="1"/>
  <c r="L2978" i="1"/>
  <c r="M2978" i="1" s="1"/>
  <c r="L2977" i="1"/>
  <c r="M2977" i="1" s="1"/>
  <c r="L2976" i="1"/>
  <c r="M2976" i="1" s="1"/>
  <c r="L2975" i="1"/>
  <c r="M2975" i="1" s="1"/>
  <c r="L2974" i="1"/>
  <c r="M2974" i="1" s="1"/>
  <c r="L2973" i="1"/>
  <c r="M2973" i="1" s="1"/>
  <c r="L2972" i="1"/>
  <c r="M2972" i="1" s="1"/>
  <c r="L2971" i="1"/>
  <c r="M2971" i="1" s="1"/>
  <c r="L2970" i="1"/>
  <c r="M2970" i="1" s="1"/>
  <c r="L2969" i="1"/>
  <c r="M2969" i="1" s="1"/>
  <c r="L2968" i="1"/>
  <c r="M2968" i="1" s="1"/>
  <c r="L2967" i="1"/>
  <c r="M2967" i="1" s="1"/>
  <c r="L2966" i="1"/>
  <c r="M2966" i="1" s="1"/>
  <c r="L2965" i="1"/>
  <c r="M2965" i="1" s="1"/>
  <c r="L2964" i="1"/>
  <c r="M2964" i="1" s="1"/>
  <c r="L2963" i="1"/>
  <c r="M2963" i="1" s="1"/>
  <c r="L2962" i="1"/>
  <c r="M2962" i="1" s="1"/>
  <c r="L2961" i="1"/>
  <c r="M2961" i="1" s="1"/>
  <c r="L2960" i="1"/>
  <c r="M2960" i="1" s="1"/>
  <c r="L2959" i="1"/>
  <c r="M2959" i="1" s="1"/>
  <c r="L2958" i="1"/>
  <c r="M2958" i="1" s="1"/>
  <c r="L2957" i="1"/>
  <c r="M2957" i="1" s="1"/>
  <c r="L2956" i="1"/>
  <c r="M2956" i="1" s="1"/>
  <c r="L2955" i="1"/>
  <c r="M2955" i="1" s="1"/>
  <c r="L2954" i="1"/>
  <c r="M2954" i="1" s="1"/>
  <c r="L2953" i="1"/>
  <c r="M2953" i="1" s="1"/>
  <c r="L2952" i="1"/>
  <c r="M2952" i="1" s="1"/>
  <c r="L2951" i="1"/>
  <c r="M2951" i="1" s="1"/>
  <c r="L2950" i="1"/>
  <c r="M2950" i="1" s="1"/>
  <c r="L2949" i="1"/>
  <c r="M2949" i="1" s="1"/>
  <c r="L2948" i="1"/>
  <c r="M2948" i="1" s="1"/>
  <c r="L2947" i="1"/>
  <c r="M2947" i="1" s="1"/>
  <c r="L2946" i="1"/>
  <c r="M2946" i="1" s="1"/>
  <c r="L2945" i="1"/>
  <c r="M2945" i="1" s="1"/>
  <c r="L2944" i="1"/>
  <c r="M2944" i="1" s="1"/>
  <c r="L2943" i="1"/>
  <c r="M2943" i="1" s="1"/>
  <c r="L2942" i="1"/>
  <c r="M2942" i="1" s="1"/>
  <c r="L2941" i="1"/>
  <c r="M2941" i="1" s="1"/>
  <c r="L2940" i="1"/>
  <c r="M2940" i="1" s="1"/>
  <c r="L2939" i="1"/>
  <c r="M2939" i="1" s="1"/>
  <c r="L2938" i="1"/>
  <c r="M2938" i="1" s="1"/>
  <c r="L2937" i="1"/>
  <c r="M2937" i="1" s="1"/>
  <c r="L2936" i="1"/>
  <c r="M2936" i="1" s="1"/>
  <c r="L2935" i="1"/>
  <c r="M2935" i="1" s="1"/>
  <c r="L2934" i="1"/>
  <c r="M2934" i="1" s="1"/>
  <c r="L2933" i="1"/>
  <c r="M2933" i="1" s="1"/>
  <c r="L2932" i="1"/>
  <c r="M2932" i="1" s="1"/>
  <c r="L2931" i="1"/>
  <c r="M2931" i="1" s="1"/>
  <c r="L2930" i="1"/>
  <c r="M2930" i="1" s="1"/>
  <c r="L2929" i="1"/>
  <c r="M2929" i="1" s="1"/>
  <c r="L2928" i="1"/>
  <c r="M2928" i="1" s="1"/>
  <c r="L2927" i="1"/>
  <c r="M2927" i="1" s="1"/>
  <c r="L2926" i="1"/>
  <c r="M2926" i="1" s="1"/>
  <c r="L2925" i="1"/>
  <c r="M2925" i="1" s="1"/>
  <c r="L2924" i="1"/>
  <c r="M2924" i="1" s="1"/>
  <c r="L2923" i="1"/>
  <c r="M2923" i="1" s="1"/>
  <c r="L2922" i="1"/>
  <c r="M2922" i="1" s="1"/>
  <c r="L2921" i="1"/>
  <c r="M2921" i="1" s="1"/>
  <c r="L2920" i="1"/>
  <c r="M2920" i="1" s="1"/>
  <c r="L2919" i="1"/>
  <c r="M2919" i="1" s="1"/>
  <c r="L2918" i="1"/>
  <c r="M2918" i="1" s="1"/>
  <c r="L2917" i="1"/>
  <c r="M2917" i="1" s="1"/>
  <c r="L2916" i="1"/>
  <c r="M2916" i="1" s="1"/>
  <c r="L2915" i="1"/>
  <c r="M2915" i="1" s="1"/>
  <c r="L2914" i="1"/>
  <c r="M2914" i="1" s="1"/>
  <c r="L2913" i="1"/>
  <c r="M2913" i="1" s="1"/>
  <c r="L2912" i="1"/>
  <c r="M2912" i="1" s="1"/>
  <c r="L2911" i="1"/>
  <c r="M2911" i="1" s="1"/>
  <c r="L2910" i="1"/>
  <c r="M2910" i="1" s="1"/>
  <c r="L2909" i="1"/>
  <c r="M2909" i="1" s="1"/>
  <c r="L2908" i="1"/>
  <c r="M2908" i="1" s="1"/>
  <c r="L2907" i="1"/>
  <c r="M2907" i="1" s="1"/>
  <c r="L2906" i="1"/>
  <c r="M2906" i="1" s="1"/>
  <c r="L2905" i="1"/>
  <c r="M2905" i="1" s="1"/>
  <c r="L2904" i="1"/>
  <c r="M2904" i="1" s="1"/>
  <c r="L2903" i="1"/>
  <c r="M2903" i="1" s="1"/>
  <c r="L2902" i="1"/>
  <c r="M2902" i="1" s="1"/>
  <c r="L2901" i="1"/>
  <c r="M2901" i="1" s="1"/>
  <c r="L2900" i="1"/>
  <c r="M2900" i="1" s="1"/>
  <c r="L2899" i="1"/>
  <c r="M2899" i="1" s="1"/>
  <c r="L2898" i="1"/>
  <c r="M2898" i="1" s="1"/>
  <c r="L2897" i="1"/>
  <c r="M2897" i="1" s="1"/>
  <c r="L2896" i="1"/>
  <c r="M2896" i="1" s="1"/>
  <c r="L2895" i="1"/>
  <c r="M2895" i="1" s="1"/>
  <c r="L2894" i="1"/>
  <c r="M2894" i="1" s="1"/>
  <c r="L2893" i="1"/>
  <c r="M2893" i="1" s="1"/>
  <c r="L2892" i="1"/>
  <c r="M2892" i="1" s="1"/>
  <c r="L2891" i="1"/>
  <c r="M2891" i="1" s="1"/>
  <c r="L2890" i="1"/>
  <c r="M2890" i="1" s="1"/>
  <c r="L2889" i="1"/>
  <c r="M2889" i="1" s="1"/>
  <c r="L2888" i="1"/>
  <c r="M2888" i="1" s="1"/>
  <c r="L2887" i="1"/>
  <c r="M2887" i="1" s="1"/>
  <c r="L2886" i="1"/>
  <c r="M2886" i="1" s="1"/>
  <c r="L2885" i="1"/>
  <c r="M2885" i="1" s="1"/>
  <c r="L2884" i="1"/>
  <c r="M2884" i="1" s="1"/>
  <c r="L2883" i="1"/>
  <c r="M2883" i="1" s="1"/>
  <c r="L2882" i="1"/>
  <c r="M2882" i="1" s="1"/>
  <c r="L2881" i="1"/>
  <c r="M2881" i="1" s="1"/>
  <c r="L2880" i="1"/>
  <c r="M2880" i="1" s="1"/>
  <c r="L2879" i="1"/>
  <c r="M2879" i="1" s="1"/>
  <c r="L2878" i="1"/>
  <c r="M2878" i="1" s="1"/>
  <c r="L2877" i="1"/>
  <c r="M2877" i="1" s="1"/>
  <c r="L2876" i="1"/>
  <c r="M2876" i="1" s="1"/>
  <c r="L2875" i="1"/>
  <c r="M2875" i="1" s="1"/>
  <c r="L2874" i="1"/>
  <c r="M2874" i="1" s="1"/>
  <c r="L2873" i="1"/>
  <c r="M2873" i="1" s="1"/>
  <c r="L2872" i="1"/>
  <c r="M2872" i="1" s="1"/>
  <c r="L2871" i="1"/>
  <c r="M2871" i="1" s="1"/>
  <c r="L2870" i="1"/>
  <c r="M2870" i="1" s="1"/>
  <c r="L2869" i="1"/>
  <c r="M2869" i="1" s="1"/>
  <c r="L2868" i="1"/>
  <c r="M2868" i="1" s="1"/>
  <c r="L2867" i="1"/>
  <c r="M2867" i="1" s="1"/>
  <c r="L2866" i="1"/>
  <c r="M2866" i="1" s="1"/>
  <c r="L2865" i="1"/>
  <c r="M2865" i="1" s="1"/>
  <c r="L2864" i="1"/>
  <c r="M2864" i="1" s="1"/>
  <c r="L2863" i="1"/>
  <c r="M2863" i="1" s="1"/>
  <c r="L2862" i="1"/>
  <c r="M2862" i="1" s="1"/>
  <c r="L2861" i="1"/>
  <c r="M2861" i="1" s="1"/>
  <c r="L2860" i="1"/>
  <c r="M2860" i="1" s="1"/>
  <c r="L2859" i="1"/>
  <c r="M2859" i="1" s="1"/>
  <c r="L2858" i="1"/>
  <c r="M2858" i="1" s="1"/>
  <c r="L2857" i="1"/>
  <c r="M2857" i="1" s="1"/>
  <c r="L2856" i="1"/>
  <c r="M2856" i="1" s="1"/>
  <c r="L2855" i="1"/>
  <c r="M2855" i="1" s="1"/>
  <c r="L2854" i="1"/>
  <c r="M2854" i="1" s="1"/>
  <c r="L2853" i="1"/>
  <c r="M2853" i="1" s="1"/>
  <c r="L2852" i="1"/>
  <c r="M2852" i="1" s="1"/>
  <c r="L2851" i="1"/>
  <c r="M2851" i="1" s="1"/>
  <c r="L2850" i="1"/>
  <c r="M2850" i="1" s="1"/>
  <c r="L2849" i="1"/>
  <c r="M2849" i="1" s="1"/>
  <c r="L2848" i="1"/>
  <c r="M2848" i="1" s="1"/>
  <c r="L2847" i="1"/>
  <c r="M2847" i="1" s="1"/>
  <c r="L2846" i="1"/>
  <c r="M2846" i="1" s="1"/>
  <c r="L2845" i="1"/>
  <c r="M2845" i="1" s="1"/>
  <c r="L2844" i="1"/>
  <c r="M2844" i="1" s="1"/>
  <c r="L2843" i="1"/>
  <c r="M2843" i="1" s="1"/>
  <c r="L2842" i="1"/>
  <c r="M2842" i="1" s="1"/>
  <c r="L2841" i="1"/>
  <c r="M2841" i="1" s="1"/>
  <c r="L2840" i="1"/>
  <c r="M2840" i="1" s="1"/>
  <c r="L2839" i="1"/>
  <c r="M2839" i="1" s="1"/>
  <c r="L2838" i="1"/>
  <c r="M2838" i="1" s="1"/>
  <c r="L2837" i="1"/>
  <c r="M2837" i="1" s="1"/>
  <c r="L2836" i="1"/>
  <c r="M2836" i="1" s="1"/>
  <c r="L2835" i="1"/>
  <c r="M2835" i="1" s="1"/>
  <c r="L2834" i="1"/>
  <c r="M2834" i="1" s="1"/>
  <c r="L2833" i="1"/>
  <c r="M2833" i="1" s="1"/>
  <c r="L2832" i="1"/>
  <c r="M2832" i="1" s="1"/>
  <c r="L2831" i="1"/>
  <c r="M2831" i="1" s="1"/>
  <c r="L2830" i="1"/>
  <c r="M2830" i="1" s="1"/>
  <c r="L2829" i="1"/>
  <c r="M2829" i="1" s="1"/>
  <c r="L2828" i="1"/>
  <c r="M2828" i="1" s="1"/>
  <c r="L2827" i="1"/>
  <c r="M2827" i="1" s="1"/>
  <c r="L2826" i="1"/>
  <c r="M2826" i="1" s="1"/>
  <c r="L2825" i="1"/>
  <c r="M2825" i="1" s="1"/>
  <c r="L2824" i="1"/>
  <c r="M2824" i="1" s="1"/>
  <c r="L2823" i="1"/>
  <c r="M2823" i="1" s="1"/>
  <c r="L2822" i="1"/>
  <c r="M2822" i="1" s="1"/>
  <c r="L2821" i="1"/>
  <c r="M2821" i="1" s="1"/>
  <c r="L2820" i="1"/>
  <c r="M2820" i="1" s="1"/>
  <c r="L2819" i="1"/>
  <c r="M2819" i="1" s="1"/>
  <c r="L2818" i="1"/>
  <c r="M2818" i="1" s="1"/>
  <c r="L2817" i="1"/>
  <c r="M2817" i="1" s="1"/>
  <c r="L2816" i="1"/>
  <c r="M2816" i="1" s="1"/>
  <c r="L2815" i="1"/>
  <c r="M2815" i="1" s="1"/>
  <c r="L2814" i="1"/>
  <c r="M2814" i="1" s="1"/>
  <c r="L2813" i="1"/>
  <c r="M2813" i="1" s="1"/>
  <c r="L2812" i="1"/>
  <c r="M2812" i="1" s="1"/>
  <c r="L2811" i="1"/>
  <c r="M2811" i="1" s="1"/>
  <c r="L2810" i="1"/>
  <c r="M2810" i="1" s="1"/>
  <c r="L2809" i="1"/>
  <c r="M2809" i="1" s="1"/>
  <c r="L2808" i="1"/>
  <c r="M2808" i="1" s="1"/>
  <c r="L2807" i="1"/>
  <c r="M2807" i="1" s="1"/>
  <c r="L2806" i="1"/>
  <c r="M2806" i="1" s="1"/>
  <c r="L2805" i="1"/>
  <c r="M2805" i="1" s="1"/>
  <c r="L2804" i="1"/>
  <c r="M2804" i="1" s="1"/>
  <c r="L2803" i="1"/>
  <c r="M2803" i="1" s="1"/>
  <c r="L2802" i="1"/>
  <c r="M2802" i="1" s="1"/>
  <c r="L2801" i="1"/>
  <c r="M2801" i="1" s="1"/>
  <c r="L2800" i="1"/>
  <c r="M2800" i="1" s="1"/>
  <c r="L2799" i="1"/>
  <c r="M2799" i="1" s="1"/>
  <c r="L2798" i="1"/>
  <c r="M2798" i="1" s="1"/>
  <c r="L2797" i="1"/>
  <c r="M2797" i="1" s="1"/>
  <c r="L2796" i="1"/>
  <c r="M2796" i="1" s="1"/>
  <c r="L2795" i="1"/>
  <c r="M2795" i="1" s="1"/>
  <c r="L2794" i="1"/>
  <c r="M2794" i="1" s="1"/>
  <c r="L2793" i="1"/>
  <c r="M2793" i="1" s="1"/>
  <c r="L2792" i="1"/>
  <c r="M2792" i="1" s="1"/>
  <c r="L2791" i="1"/>
  <c r="M2791" i="1" s="1"/>
  <c r="L2790" i="1"/>
  <c r="M2790" i="1" s="1"/>
  <c r="L2789" i="1"/>
  <c r="M2789" i="1" s="1"/>
  <c r="L2788" i="1"/>
  <c r="M2788" i="1" s="1"/>
  <c r="L2787" i="1"/>
  <c r="M2787" i="1" s="1"/>
  <c r="L2786" i="1"/>
  <c r="M2786" i="1" s="1"/>
  <c r="L2785" i="1"/>
  <c r="M2785" i="1" s="1"/>
  <c r="L2784" i="1"/>
  <c r="M2784" i="1" s="1"/>
  <c r="L2783" i="1"/>
  <c r="M2783" i="1" s="1"/>
  <c r="L2782" i="1"/>
  <c r="M2782" i="1" s="1"/>
  <c r="L2781" i="1"/>
  <c r="M2781" i="1" s="1"/>
  <c r="L2780" i="1"/>
  <c r="M2780" i="1" s="1"/>
  <c r="L2779" i="1"/>
  <c r="M2779" i="1" s="1"/>
  <c r="L2778" i="1"/>
  <c r="M2778" i="1" s="1"/>
  <c r="L2777" i="1"/>
  <c r="M2777" i="1" s="1"/>
  <c r="L2776" i="1"/>
  <c r="M2776" i="1" s="1"/>
  <c r="L2775" i="1"/>
  <c r="M2775" i="1" s="1"/>
  <c r="L2774" i="1"/>
  <c r="M2774" i="1" s="1"/>
  <c r="L2773" i="1"/>
  <c r="M2773" i="1" s="1"/>
  <c r="L2772" i="1"/>
  <c r="M2772" i="1" s="1"/>
  <c r="L2771" i="1"/>
  <c r="M2771" i="1" s="1"/>
  <c r="L2770" i="1"/>
  <c r="M2770" i="1" s="1"/>
  <c r="L2769" i="1"/>
  <c r="M2769" i="1" s="1"/>
  <c r="L2768" i="1"/>
  <c r="M2768" i="1" s="1"/>
  <c r="L2767" i="1"/>
  <c r="M2767" i="1" s="1"/>
  <c r="L2766" i="1"/>
  <c r="M2766" i="1" s="1"/>
  <c r="L2765" i="1"/>
  <c r="M2765" i="1" s="1"/>
  <c r="L2764" i="1"/>
  <c r="M2764" i="1" s="1"/>
  <c r="L2763" i="1"/>
  <c r="M2763" i="1" s="1"/>
  <c r="L2762" i="1"/>
  <c r="M2762" i="1" s="1"/>
  <c r="L2761" i="1"/>
  <c r="M2761" i="1" s="1"/>
  <c r="L2760" i="1"/>
  <c r="M2760" i="1" s="1"/>
  <c r="L2759" i="1"/>
  <c r="M2759" i="1" s="1"/>
  <c r="L2758" i="1"/>
  <c r="M2758" i="1" s="1"/>
  <c r="L2757" i="1"/>
  <c r="M2757" i="1" s="1"/>
  <c r="L2756" i="1"/>
  <c r="M2756" i="1" s="1"/>
  <c r="L2755" i="1"/>
  <c r="M2755" i="1" s="1"/>
  <c r="L2754" i="1"/>
  <c r="M2754" i="1" s="1"/>
  <c r="L2753" i="1"/>
  <c r="M2753" i="1" s="1"/>
  <c r="L2752" i="1"/>
  <c r="M2752" i="1" s="1"/>
  <c r="L2751" i="1"/>
  <c r="M2751" i="1" s="1"/>
  <c r="L2750" i="1"/>
  <c r="M2750" i="1" s="1"/>
  <c r="L2749" i="1"/>
  <c r="M2749" i="1" s="1"/>
  <c r="L2748" i="1"/>
  <c r="M2748" i="1" s="1"/>
  <c r="L2747" i="1"/>
  <c r="M2747" i="1" s="1"/>
  <c r="L2746" i="1"/>
  <c r="M2746" i="1" s="1"/>
  <c r="L2745" i="1"/>
  <c r="M2745" i="1" s="1"/>
  <c r="L2744" i="1"/>
  <c r="M2744" i="1" s="1"/>
  <c r="L2743" i="1"/>
  <c r="M2743" i="1" s="1"/>
  <c r="L2742" i="1"/>
  <c r="M2742" i="1" s="1"/>
  <c r="L2741" i="1"/>
  <c r="M2741" i="1" s="1"/>
  <c r="L2740" i="1"/>
  <c r="M2740" i="1" s="1"/>
  <c r="L2739" i="1"/>
  <c r="M2739" i="1" s="1"/>
  <c r="L2738" i="1"/>
  <c r="M2738" i="1" s="1"/>
  <c r="L2737" i="1"/>
  <c r="M2737" i="1" s="1"/>
  <c r="L2736" i="1"/>
  <c r="M2736" i="1" s="1"/>
  <c r="L2735" i="1"/>
  <c r="M2735" i="1" s="1"/>
  <c r="L2734" i="1"/>
  <c r="M2734" i="1" s="1"/>
  <c r="L2733" i="1"/>
  <c r="M2733" i="1" s="1"/>
  <c r="L2732" i="1"/>
  <c r="M2732" i="1" s="1"/>
  <c r="L2731" i="1"/>
  <c r="M2731" i="1" s="1"/>
  <c r="L2730" i="1"/>
  <c r="M2730" i="1" s="1"/>
  <c r="L2729" i="1"/>
  <c r="M2729" i="1" s="1"/>
  <c r="L2728" i="1"/>
  <c r="M2728" i="1" s="1"/>
  <c r="L2727" i="1"/>
  <c r="M2727" i="1" s="1"/>
  <c r="L2726" i="1"/>
  <c r="M2726" i="1" s="1"/>
  <c r="L2725" i="1"/>
  <c r="M2725" i="1" s="1"/>
  <c r="L2724" i="1"/>
  <c r="M2724" i="1" s="1"/>
  <c r="L2723" i="1"/>
  <c r="M2723" i="1" s="1"/>
  <c r="L2722" i="1"/>
  <c r="M2722" i="1" s="1"/>
  <c r="L2721" i="1"/>
  <c r="M2721" i="1" s="1"/>
  <c r="L2720" i="1"/>
  <c r="M2720" i="1" s="1"/>
  <c r="L2719" i="1"/>
  <c r="M2719" i="1" s="1"/>
  <c r="L2718" i="1"/>
  <c r="M2718" i="1" s="1"/>
  <c r="L2717" i="1"/>
  <c r="M2717" i="1" s="1"/>
  <c r="L2716" i="1"/>
  <c r="M2716" i="1" s="1"/>
  <c r="L2715" i="1"/>
  <c r="M2715" i="1" s="1"/>
  <c r="L2714" i="1"/>
  <c r="M2714" i="1" s="1"/>
  <c r="L2713" i="1"/>
  <c r="M2713" i="1" s="1"/>
  <c r="L2712" i="1"/>
  <c r="M2712" i="1" s="1"/>
  <c r="L2711" i="1"/>
  <c r="M2711" i="1" s="1"/>
  <c r="L2710" i="1"/>
  <c r="M2710" i="1" s="1"/>
  <c r="L2709" i="1"/>
  <c r="M2709" i="1" s="1"/>
  <c r="L2708" i="1"/>
  <c r="M2708" i="1" s="1"/>
  <c r="L2707" i="1"/>
  <c r="M2707" i="1" s="1"/>
  <c r="L2706" i="1"/>
  <c r="M2706" i="1" s="1"/>
  <c r="L2705" i="1"/>
  <c r="M2705" i="1" s="1"/>
  <c r="L2704" i="1"/>
  <c r="M2704" i="1" s="1"/>
  <c r="L2703" i="1"/>
  <c r="M2703" i="1" s="1"/>
  <c r="L2702" i="1"/>
  <c r="M2702" i="1" s="1"/>
  <c r="L2701" i="1"/>
  <c r="M2701" i="1" s="1"/>
  <c r="L2700" i="1"/>
  <c r="M2700" i="1" s="1"/>
  <c r="L2699" i="1"/>
  <c r="M2699" i="1" s="1"/>
  <c r="L2698" i="1"/>
  <c r="M2698" i="1" s="1"/>
  <c r="L2697" i="1"/>
  <c r="M2697" i="1" s="1"/>
  <c r="L2696" i="1"/>
  <c r="M2696" i="1" s="1"/>
  <c r="L2695" i="1"/>
  <c r="M2695" i="1" s="1"/>
  <c r="L2694" i="1"/>
  <c r="M2694" i="1" s="1"/>
  <c r="L2693" i="1"/>
  <c r="M2693" i="1" s="1"/>
  <c r="L2692" i="1"/>
  <c r="M2692" i="1" s="1"/>
  <c r="L2691" i="1"/>
  <c r="M2691" i="1" s="1"/>
  <c r="L2690" i="1"/>
  <c r="M2690" i="1" s="1"/>
  <c r="L2689" i="1"/>
  <c r="M2689" i="1" s="1"/>
  <c r="L2688" i="1"/>
  <c r="M2688" i="1" s="1"/>
  <c r="L2687" i="1"/>
  <c r="M2687" i="1" s="1"/>
  <c r="L2686" i="1"/>
  <c r="M2686" i="1" s="1"/>
  <c r="L2685" i="1"/>
  <c r="M2685" i="1" s="1"/>
  <c r="L2684" i="1"/>
  <c r="M2684" i="1" s="1"/>
  <c r="L2683" i="1"/>
  <c r="M2683" i="1" s="1"/>
  <c r="L2682" i="1"/>
  <c r="M2682" i="1" s="1"/>
  <c r="L2681" i="1"/>
  <c r="M2681" i="1" s="1"/>
  <c r="L2680" i="1"/>
  <c r="M2680" i="1" s="1"/>
  <c r="L2679" i="1"/>
  <c r="M2679" i="1" s="1"/>
  <c r="L2678" i="1"/>
  <c r="M2678" i="1" s="1"/>
  <c r="L2677" i="1"/>
  <c r="M2677" i="1" s="1"/>
  <c r="L2676" i="1"/>
  <c r="M2676" i="1" s="1"/>
  <c r="L2675" i="1"/>
  <c r="M2675" i="1" s="1"/>
  <c r="L2674" i="1"/>
  <c r="M2674" i="1" s="1"/>
  <c r="L2673" i="1"/>
  <c r="M2673" i="1" s="1"/>
  <c r="L2672" i="1"/>
  <c r="M2672" i="1" s="1"/>
  <c r="L2671" i="1"/>
  <c r="M2671" i="1" s="1"/>
  <c r="L2670" i="1"/>
  <c r="M2670" i="1" s="1"/>
  <c r="L2669" i="1"/>
  <c r="M2669" i="1" s="1"/>
  <c r="L2668" i="1"/>
  <c r="M2668" i="1" s="1"/>
  <c r="L2667" i="1"/>
  <c r="M2667" i="1" s="1"/>
  <c r="L2666" i="1"/>
  <c r="M2666" i="1" s="1"/>
  <c r="L2665" i="1"/>
  <c r="M2665" i="1" s="1"/>
  <c r="L2664" i="1"/>
  <c r="M2664" i="1" s="1"/>
  <c r="L2663" i="1"/>
  <c r="M2663" i="1" s="1"/>
  <c r="L2662" i="1"/>
  <c r="M2662" i="1" s="1"/>
  <c r="L2661" i="1"/>
  <c r="M2661" i="1" s="1"/>
  <c r="L2660" i="1"/>
  <c r="M2660" i="1" s="1"/>
  <c r="L2659" i="1"/>
  <c r="M2659" i="1" s="1"/>
  <c r="L2658" i="1"/>
  <c r="M2658" i="1" s="1"/>
  <c r="L2657" i="1"/>
  <c r="M2657" i="1" s="1"/>
  <c r="L2656" i="1"/>
  <c r="M2656" i="1" s="1"/>
  <c r="L2655" i="1"/>
  <c r="M2655" i="1" s="1"/>
  <c r="L2654" i="1"/>
  <c r="M2654" i="1" s="1"/>
  <c r="L2653" i="1"/>
  <c r="M2653" i="1" s="1"/>
  <c r="L2652" i="1"/>
  <c r="M2652" i="1" s="1"/>
  <c r="L2651" i="1"/>
  <c r="M2651" i="1" s="1"/>
  <c r="L2650" i="1"/>
  <c r="M2650" i="1" s="1"/>
  <c r="L2649" i="1"/>
  <c r="M2649" i="1" s="1"/>
  <c r="L2648" i="1"/>
  <c r="M2648" i="1" s="1"/>
  <c r="L2647" i="1"/>
  <c r="M2647" i="1" s="1"/>
  <c r="L2646" i="1"/>
  <c r="M2646" i="1" s="1"/>
  <c r="L2645" i="1"/>
  <c r="M2645" i="1" s="1"/>
  <c r="L2644" i="1"/>
  <c r="M2644" i="1" s="1"/>
  <c r="L2643" i="1"/>
  <c r="M2643" i="1" s="1"/>
  <c r="L2642" i="1"/>
  <c r="M2642" i="1" s="1"/>
  <c r="L2641" i="1"/>
  <c r="M2641" i="1" s="1"/>
  <c r="L2640" i="1"/>
  <c r="M2640" i="1" s="1"/>
  <c r="L2639" i="1"/>
  <c r="M2639" i="1" s="1"/>
  <c r="L2638" i="1"/>
  <c r="M2638" i="1" s="1"/>
  <c r="L2637" i="1"/>
  <c r="M2637" i="1" s="1"/>
  <c r="L2636" i="1"/>
  <c r="M2636" i="1" s="1"/>
  <c r="L2635" i="1"/>
  <c r="M2635" i="1" s="1"/>
  <c r="L2634" i="1"/>
  <c r="M2634" i="1" s="1"/>
  <c r="L2633" i="1"/>
  <c r="M2633" i="1" s="1"/>
  <c r="L2632" i="1"/>
  <c r="M2632" i="1" s="1"/>
  <c r="L2631" i="1"/>
  <c r="M2631" i="1" s="1"/>
  <c r="L2630" i="1"/>
  <c r="M2630" i="1" s="1"/>
  <c r="L2629" i="1"/>
  <c r="M2629" i="1" s="1"/>
  <c r="L2628" i="1"/>
  <c r="M2628" i="1" s="1"/>
  <c r="L2627" i="1"/>
  <c r="M2627" i="1" s="1"/>
  <c r="L2626" i="1"/>
  <c r="M2626" i="1" s="1"/>
  <c r="L2625" i="1"/>
  <c r="M2625" i="1" s="1"/>
  <c r="L2624" i="1"/>
  <c r="M2624" i="1" s="1"/>
  <c r="L2623" i="1"/>
  <c r="M2623" i="1" s="1"/>
  <c r="L2622" i="1"/>
  <c r="M2622" i="1" s="1"/>
  <c r="L2621" i="1"/>
  <c r="M2621" i="1" s="1"/>
  <c r="L2620" i="1"/>
  <c r="M2620" i="1" s="1"/>
  <c r="L2619" i="1"/>
  <c r="M2619" i="1" s="1"/>
  <c r="L2618" i="1"/>
  <c r="M2618" i="1" s="1"/>
  <c r="L2617" i="1"/>
  <c r="M2617" i="1" s="1"/>
  <c r="L2616" i="1"/>
  <c r="M2616" i="1" s="1"/>
  <c r="L2615" i="1"/>
  <c r="M2615" i="1" s="1"/>
  <c r="L2614" i="1"/>
  <c r="M2614" i="1" s="1"/>
  <c r="L2613" i="1"/>
  <c r="M2613" i="1" s="1"/>
  <c r="L2612" i="1"/>
  <c r="M2612" i="1" s="1"/>
  <c r="L2611" i="1"/>
  <c r="M2611" i="1" s="1"/>
  <c r="L2610" i="1"/>
  <c r="M2610" i="1" s="1"/>
  <c r="L2609" i="1"/>
  <c r="M2609" i="1" s="1"/>
  <c r="L2608" i="1"/>
  <c r="M2608" i="1" s="1"/>
  <c r="L2607" i="1"/>
  <c r="M2607" i="1" s="1"/>
  <c r="L2606" i="1"/>
  <c r="M2606" i="1" s="1"/>
  <c r="L2605" i="1"/>
  <c r="M2605" i="1" s="1"/>
  <c r="L2604" i="1"/>
  <c r="M2604" i="1" s="1"/>
  <c r="L2603" i="1"/>
  <c r="M2603" i="1" s="1"/>
  <c r="L2602" i="1"/>
  <c r="M2602" i="1" s="1"/>
  <c r="L2601" i="1"/>
  <c r="M2601" i="1" s="1"/>
  <c r="L2600" i="1"/>
  <c r="M2600" i="1" s="1"/>
  <c r="L2599" i="1"/>
  <c r="M2599" i="1" s="1"/>
  <c r="L2598" i="1"/>
  <c r="M2598" i="1" s="1"/>
  <c r="L2597" i="1"/>
  <c r="M2597" i="1" s="1"/>
  <c r="L2596" i="1"/>
  <c r="M2596" i="1" s="1"/>
  <c r="L2595" i="1"/>
  <c r="M2595" i="1" s="1"/>
  <c r="L2594" i="1"/>
  <c r="M2594" i="1" s="1"/>
  <c r="L2593" i="1"/>
  <c r="M2593" i="1" s="1"/>
  <c r="L2592" i="1"/>
  <c r="M2592" i="1" s="1"/>
  <c r="L2591" i="1"/>
  <c r="M2591" i="1" s="1"/>
  <c r="L2590" i="1"/>
  <c r="M2590" i="1" s="1"/>
  <c r="L2589" i="1"/>
  <c r="M2589" i="1" s="1"/>
  <c r="L2588" i="1"/>
  <c r="M2588" i="1" s="1"/>
  <c r="L2587" i="1"/>
  <c r="M2587" i="1" s="1"/>
  <c r="L2586" i="1"/>
  <c r="M2586" i="1" s="1"/>
  <c r="L2585" i="1"/>
  <c r="M2585" i="1" s="1"/>
  <c r="L2584" i="1"/>
  <c r="M2584" i="1" s="1"/>
  <c r="L2583" i="1"/>
  <c r="M2583" i="1" s="1"/>
  <c r="L2582" i="1"/>
  <c r="M2582" i="1" s="1"/>
  <c r="L2581" i="1"/>
  <c r="M2581" i="1" s="1"/>
  <c r="L2580" i="1"/>
  <c r="M2580" i="1" s="1"/>
  <c r="L2579" i="1"/>
  <c r="M2579" i="1" s="1"/>
  <c r="L2578" i="1"/>
  <c r="M2578" i="1" s="1"/>
  <c r="L2577" i="1"/>
  <c r="M2577" i="1" s="1"/>
  <c r="L2576" i="1"/>
  <c r="M2576" i="1" s="1"/>
  <c r="L2575" i="1"/>
  <c r="M2575" i="1" s="1"/>
  <c r="L2574" i="1"/>
  <c r="M2574" i="1" s="1"/>
  <c r="L2573" i="1"/>
  <c r="M2573" i="1" s="1"/>
  <c r="L2572" i="1"/>
  <c r="M2572" i="1" s="1"/>
  <c r="L2571" i="1"/>
  <c r="M2571" i="1" s="1"/>
  <c r="L2570" i="1"/>
  <c r="M2570" i="1" s="1"/>
  <c r="L2569" i="1"/>
  <c r="M2569" i="1" s="1"/>
  <c r="L2568" i="1"/>
  <c r="M2568" i="1" s="1"/>
  <c r="L2567" i="1"/>
  <c r="M2567" i="1" s="1"/>
  <c r="L2566" i="1"/>
  <c r="M2566" i="1" s="1"/>
  <c r="L2565" i="1"/>
  <c r="M2565" i="1" s="1"/>
  <c r="L2564" i="1"/>
  <c r="M2564" i="1" s="1"/>
  <c r="L2563" i="1"/>
  <c r="M2563" i="1" s="1"/>
  <c r="L2562" i="1"/>
  <c r="M2562" i="1" s="1"/>
  <c r="L2561" i="1"/>
  <c r="M2561" i="1" s="1"/>
  <c r="L2560" i="1"/>
  <c r="M2560" i="1" s="1"/>
  <c r="L2559" i="1"/>
  <c r="M2559" i="1" s="1"/>
  <c r="L2558" i="1"/>
  <c r="M2558" i="1" s="1"/>
  <c r="L2557" i="1"/>
  <c r="M2557" i="1" s="1"/>
  <c r="L2556" i="1"/>
  <c r="M2556" i="1" s="1"/>
  <c r="L2555" i="1"/>
  <c r="M2555" i="1" s="1"/>
  <c r="L2554" i="1"/>
  <c r="M2554" i="1" s="1"/>
  <c r="L2553" i="1"/>
  <c r="M2553" i="1" s="1"/>
  <c r="L2552" i="1"/>
  <c r="M2552" i="1" s="1"/>
  <c r="L2551" i="1"/>
  <c r="M2551" i="1" s="1"/>
  <c r="L2550" i="1"/>
  <c r="M2550" i="1" s="1"/>
  <c r="L2549" i="1"/>
  <c r="M2549" i="1" s="1"/>
  <c r="L2548" i="1"/>
  <c r="M2548" i="1" s="1"/>
  <c r="L2547" i="1"/>
  <c r="M2547" i="1" s="1"/>
  <c r="L2546" i="1"/>
  <c r="M2546" i="1" s="1"/>
  <c r="L2545" i="1"/>
  <c r="M2545" i="1" s="1"/>
  <c r="L2544" i="1"/>
  <c r="M2544" i="1" s="1"/>
  <c r="L2543" i="1"/>
  <c r="M2543" i="1" s="1"/>
  <c r="L2542" i="1"/>
  <c r="M2542" i="1" s="1"/>
  <c r="L2541" i="1"/>
  <c r="M2541" i="1" s="1"/>
  <c r="L2540" i="1"/>
  <c r="M2540" i="1" s="1"/>
  <c r="L2539" i="1"/>
  <c r="M2539" i="1" s="1"/>
  <c r="L2538" i="1"/>
  <c r="M2538" i="1" s="1"/>
  <c r="L2537" i="1"/>
  <c r="M2537" i="1" s="1"/>
  <c r="L2536" i="1"/>
  <c r="M2536" i="1" s="1"/>
  <c r="L2535" i="1"/>
  <c r="M2535" i="1" s="1"/>
  <c r="L2534" i="1"/>
  <c r="M2534" i="1" s="1"/>
  <c r="L2533" i="1"/>
  <c r="M2533" i="1" s="1"/>
  <c r="L2532" i="1"/>
  <c r="M2532" i="1" s="1"/>
  <c r="L2531" i="1"/>
  <c r="M2531" i="1" s="1"/>
  <c r="L2530" i="1"/>
  <c r="M2530" i="1" s="1"/>
  <c r="L2529" i="1"/>
  <c r="M2529" i="1" s="1"/>
  <c r="L2528" i="1"/>
  <c r="M2528" i="1" s="1"/>
  <c r="L2527" i="1"/>
  <c r="M2527" i="1" s="1"/>
  <c r="L2526" i="1"/>
  <c r="M2526" i="1" s="1"/>
  <c r="L2525" i="1"/>
  <c r="M2525" i="1" s="1"/>
  <c r="L2524" i="1"/>
  <c r="M2524" i="1" s="1"/>
  <c r="L2523" i="1"/>
  <c r="M2523" i="1" s="1"/>
  <c r="L2522" i="1"/>
  <c r="M2522" i="1" s="1"/>
  <c r="L2521" i="1"/>
  <c r="M2521" i="1" s="1"/>
  <c r="L2520" i="1"/>
  <c r="M2520" i="1" s="1"/>
  <c r="L2519" i="1"/>
  <c r="M2519" i="1" s="1"/>
  <c r="L2518" i="1"/>
  <c r="M2518" i="1" s="1"/>
  <c r="L2517" i="1"/>
  <c r="M2517" i="1" s="1"/>
  <c r="L2516" i="1"/>
  <c r="M2516" i="1" s="1"/>
  <c r="L2515" i="1"/>
  <c r="M2515" i="1" s="1"/>
  <c r="L2514" i="1"/>
  <c r="M2514" i="1" s="1"/>
  <c r="L2513" i="1"/>
  <c r="M2513" i="1" s="1"/>
  <c r="L2512" i="1"/>
  <c r="M2512" i="1" s="1"/>
  <c r="L2511" i="1"/>
  <c r="M2511" i="1" s="1"/>
  <c r="L2510" i="1"/>
  <c r="M2510" i="1" s="1"/>
  <c r="L2509" i="1"/>
  <c r="M2509" i="1" s="1"/>
  <c r="L2508" i="1"/>
  <c r="M2508" i="1" s="1"/>
  <c r="L2507" i="1"/>
  <c r="M2507" i="1" s="1"/>
  <c r="L2506" i="1"/>
  <c r="M2506" i="1" s="1"/>
  <c r="L2505" i="1"/>
  <c r="M2505" i="1" s="1"/>
  <c r="L2504" i="1"/>
  <c r="M2504" i="1" s="1"/>
  <c r="L2503" i="1"/>
  <c r="M2503" i="1" s="1"/>
  <c r="L2502" i="1"/>
  <c r="M2502" i="1" s="1"/>
  <c r="L2501" i="1"/>
  <c r="M2501" i="1" s="1"/>
  <c r="L2500" i="1"/>
  <c r="M2500" i="1" s="1"/>
  <c r="L2499" i="1"/>
  <c r="M2499" i="1" s="1"/>
  <c r="L2498" i="1"/>
  <c r="M2498" i="1" s="1"/>
  <c r="L2497" i="1"/>
  <c r="M2497" i="1" s="1"/>
  <c r="L2496" i="1"/>
  <c r="M2496" i="1" s="1"/>
  <c r="L2495" i="1"/>
  <c r="M2495" i="1" s="1"/>
  <c r="L2494" i="1"/>
  <c r="M2494" i="1" s="1"/>
  <c r="L2493" i="1"/>
  <c r="M2493" i="1" s="1"/>
  <c r="L2492" i="1"/>
  <c r="M2492" i="1" s="1"/>
  <c r="L2491" i="1"/>
  <c r="M2491" i="1" s="1"/>
  <c r="L2490" i="1"/>
  <c r="M2490" i="1" s="1"/>
  <c r="L2489" i="1"/>
  <c r="M2489" i="1" s="1"/>
  <c r="L2488" i="1"/>
  <c r="M2488" i="1" s="1"/>
  <c r="L2487" i="1"/>
  <c r="M2487" i="1" s="1"/>
  <c r="L2486" i="1"/>
  <c r="M2486" i="1" s="1"/>
  <c r="M2485" i="1"/>
  <c r="L2485" i="1"/>
  <c r="L2484" i="1"/>
  <c r="M2484" i="1" s="1"/>
  <c r="L2483" i="1"/>
  <c r="M2483" i="1" s="1"/>
  <c r="L2482" i="1"/>
  <c r="M2482" i="1" s="1"/>
  <c r="L2481" i="1"/>
  <c r="M2481" i="1" s="1"/>
  <c r="L2480" i="1"/>
  <c r="M2480" i="1" s="1"/>
  <c r="L2479" i="1"/>
  <c r="M2479" i="1" s="1"/>
  <c r="L2478" i="1"/>
  <c r="M2478" i="1" s="1"/>
  <c r="L2477" i="1"/>
  <c r="M2477" i="1" s="1"/>
  <c r="L2476" i="1"/>
  <c r="M2476" i="1" s="1"/>
  <c r="L2475" i="1"/>
  <c r="M2475" i="1" s="1"/>
  <c r="L2474" i="1"/>
  <c r="M2474" i="1" s="1"/>
  <c r="M2473" i="1"/>
  <c r="L2473" i="1"/>
  <c r="L2472" i="1"/>
  <c r="M2472" i="1" s="1"/>
  <c r="L2471" i="1"/>
  <c r="M2471" i="1" s="1"/>
  <c r="L2470" i="1"/>
  <c r="M2470" i="1" s="1"/>
  <c r="L2469" i="1"/>
  <c r="M2469" i="1" s="1"/>
  <c r="L2468" i="1"/>
  <c r="M2468" i="1" s="1"/>
  <c r="L2467" i="1"/>
  <c r="M2467" i="1" s="1"/>
  <c r="L2466" i="1"/>
  <c r="M2466" i="1" s="1"/>
  <c r="L2465" i="1"/>
  <c r="M2465" i="1" s="1"/>
  <c r="L2464" i="1"/>
  <c r="M2464" i="1" s="1"/>
  <c r="L2463" i="1"/>
  <c r="M2463" i="1" s="1"/>
  <c r="L2462" i="1"/>
  <c r="M2462" i="1" s="1"/>
  <c r="L2461" i="1"/>
  <c r="M2461" i="1" s="1"/>
  <c r="L2460" i="1"/>
  <c r="M2460" i="1" s="1"/>
  <c r="L2459" i="1"/>
  <c r="M2459" i="1" s="1"/>
  <c r="L2458" i="1"/>
  <c r="M2458" i="1" s="1"/>
  <c r="L2457" i="1"/>
  <c r="M2457" i="1" s="1"/>
  <c r="L2456" i="1"/>
  <c r="M2456" i="1" s="1"/>
  <c r="L2455" i="1"/>
  <c r="M2455" i="1" s="1"/>
  <c r="L2454" i="1"/>
  <c r="M2454" i="1" s="1"/>
  <c r="L2453" i="1"/>
  <c r="M2453" i="1" s="1"/>
  <c r="L2452" i="1"/>
  <c r="M2452" i="1" s="1"/>
  <c r="L2451" i="1"/>
  <c r="M2451" i="1" s="1"/>
  <c r="L2450" i="1"/>
  <c r="M2450" i="1" s="1"/>
  <c r="L2449" i="1"/>
  <c r="M2449" i="1" s="1"/>
  <c r="L2448" i="1"/>
  <c r="M2448" i="1" s="1"/>
  <c r="L2447" i="1"/>
  <c r="M2447" i="1" s="1"/>
  <c r="L2446" i="1"/>
  <c r="M2446" i="1" s="1"/>
  <c r="L2445" i="1"/>
  <c r="M2445" i="1" s="1"/>
  <c r="L2444" i="1"/>
  <c r="M2444" i="1" s="1"/>
  <c r="L2443" i="1"/>
  <c r="M2443" i="1" s="1"/>
  <c r="L2442" i="1"/>
  <c r="M2442" i="1" s="1"/>
  <c r="L2441" i="1"/>
  <c r="M2441" i="1" s="1"/>
  <c r="L2440" i="1"/>
  <c r="M2440" i="1" s="1"/>
  <c r="L2439" i="1"/>
  <c r="M2439" i="1" s="1"/>
  <c r="L2438" i="1"/>
  <c r="M2438" i="1" s="1"/>
  <c r="L2437" i="1"/>
  <c r="M2437" i="1" s="1"/>
  <c r="L2436" i="1"/>
  <c r="M2436" i="1" s="1"/>
  <c r="L2435" i="1"/>
  <c r="M2435" i="1" s="1"/>
  <c r="L2434" i="1"/>
  <c r="M2434" i="1" s="1"/>
  <c r="L2433" i="1"/>
  <c r="M2433" i="1" s="1"/>
  <c r="L2432" i="1"/>
  <c r="M2432" i="1" s="1"/>
  <c r="L2431" i="1"/>
  <c r="M2431" i="1" s="1"/>
  <c r="L2430" i="1"/>
  <c r="M2430" i="1" s="1"/>
  <c r="L2429" i="1"/>
  <c r="M2429" i="1" s="1"/>
  <c r="L2428" i="1"/>
  <c r="M2428" i="1" s="1"/>
  <c r="L2427" i="1"/>
  <c r="M2427" i="1" s="1"/>
  <c r="L2426" i="1"/>
  <c r="M2426" i="1" s="1"/>
  <c r="L2425" i="1"/>
  <c r="M2425" i="1" s="1"/>
  <c r="L2424" i="1"/>
  <c r="M2424" i="1" s="1"/>
  <c r="L2423" i="1"/>
  <c r="M2423" i="1" s="1"/>
  <c r="L2422" i="1"/>
  <c r="M2422" i="1" s="1"/>
  <c r="L2421" i="1"/>
  <c r="M2421" i="1" s="1"/>
  <c r="L2420" i="1"/>
  <c r="M2420" i="1" s="1"/>
  <c r="L2419" i="1"/>
  <c r="M2419" i="1" s="1"/>
  <c r="L2418" i="1"/>
  <c r="M2418" i="1" s="1"/>
  <c r="L2417" i="1"/>
  <c r="M2417" i="1" s="1"/>
  <c r="L2416" i="1"/>
  <c r="M2416" i="1" s="1"/>
  <c r="L2415" i="1"/>
  <c r="M2415" i="1" s="1"/>
  <c r="L2414" i="1"/>
  <c r="M2414" i="1" s="1"/>
  <c r="L2413" i="1"/>
  <c r="M2413" i="1" s="1"/>
  <c r="L2412" i="1"/>
  <c r="M2412" i="1" s="1"/>
  <c r="L2411" i="1"/>
  <c r="M2411" i="1" s="1"/>
  <c r="L2410" i="1"/>
  <c r="M2410" i="1" s="1"/>
  <c r="L2409" i="1"/>
  <c r="M2409" i="1" s="1"/>
  <c r="L2408" i="1"/>
  <c r="M2408" i="1" s="1"/>
  <c r="L2407" i="1"/>
  <c r="M2407" i="1" s="1"/>
  <c r="L2406" i="1"/>
  <c r="M2406" i="1" s="1"/>
  <c r="L2405" i="1"/>
  <c r="M2405" i="1" s="1"/>
  <c r="L2404" i="1"/>
  <c r="M2404" i="1" s="1"/>
  <c r="L2403" i="1"/>
  <c r="M2403" i="1" s="1"/>
  <c r="L2402" i="1"/>
  <c r="M2402" i="1" s="1"/>
  <c r="L2401" i="1"/>
  <c r="M2401" i="1" s="1"/>
  <c r="L2400" i="1"/>
  <c r="M2400" i="1" s="1"/>
  <c r="L2399" i="1"/>
  <c r="M2399" i="1" s="1"/>
  <c r="L2398" i="1"/>
  <c r="M2398" i="1" s="1"/>
  <c r="L2397" i="1"/>
  <c r="M2397" i="1" s="1"/>
  <c r="L2396" i="1"/>
  <c r="M2396" i="1" s="1"/>
  <c r="L2395" i="1"/>
  <c r="M2395" i="1" s="1"/>
  <c r="L2394" i="1"/>
  <c r="M2394" i="1" s="1"/>
  <c r="L2393" i="1"/>
  <c r="M2393" i="1" s="1"/>
  <c r="L2392" i="1"/>
  <c r="M2392" i="1" s="1"/>
  <c r="L2391" i="1"/>
  <c r="M2391" i="1" s="1"/>
  <c r="L2390" i="1"/>
  <c r="M2390" i="1" s="1"/>
  <c r="L2389" i="1"/>
  <c r="M2389" i="1" s="1"/>
  <c r="L2388" i="1"/>
  <c r="M2388" i="1" s="1"/>
  <c r="L2387" i="1"/>
  <c r="M2387" i="1" s="1"/>
  <c r="L2386" i="1"/>
  <c r="M2386" i="1" s="1"/>
  <c r="L2385" i="1"/>
  <c r="M2385" i="1" s="1"/>
  <c r="L2384" i="1"/>
  <c r="M2384" i="1" s="1"/>
  <c r="L2383" i="1"/>
  <c r="M2383" i="1" s="1"/>
  <c r="L2382" i="1"/>
  <c r="M2382" i="1" s="1"/>
  <c r="L2381" i="1"/>
  <c r="M2381" i="1" s="1"/>
  <c r="L2380" i="1"/>
  <c r="M2380" i="1" s="1"/>
  <c r="L2379" i="1"/>
  <c r="M2379" i="1" s="1"/>
  <c r="L2378" i="1"/>
  <c r="M2378" i="1" s="1"/>
  <c r="L2377" i="1"/>
  <c r="M2377" i="1" s="1"/>
  <c r="L2376" i="1"/>
  <c r="M2376" i="1" s="1"/>
  <c r="L2375" i="1"/>
  <c r="M2375" i="1" s="1"/>
  <c r="L2374" i="1"/>
  <c r="M2374" i="1" s="1"/>
  <c r="L2373" i="1"/>
  <c r="M2373" i="1" s="1"/>
  <c r="L2372" i="1"/>
  <c r="M2372" i="1" s="1"/>
  <c r="L2371" i="1"/>
  <c r="M2371" i="1" s="1"/>
  <c r="L2370" i="1"/>
  <c r="M2370" i="1" s="1"/>
  <c r="L2369" i="1"/>
  <c r="M2369" i="1" s="1"/>
  <c r="L2368" i="1"/>
  <c r="M2368" i="1" s="1"/>
  <c r="L2367" i="1"/>
  <c r="M2367" i="1" s="1"/>
  <c r="L2366" i="1"/>
  <c r="M2366" i="1" s="1"/>
  <c r="L2365" i="1"/>
  <c r="M2365" i="1" s="1"/>
  <c r="L2364" i="1"/>
  <c r="M2364" i="1" s="1"/>
  <c r="L2363" i="1"/>
  <c r="M2363" i="1" s="1"/>
  <c r="L2362" i="1"/>
  <c r="M2362" i="1" s="1"/>
  <c r="L2361" i="1"/>
  <c r="M2361" i="1" s="1"/>
  <c r="L2360" i="1"/>
  <c r="M2360" i="1" s="1"/>
  <c r="L2359" i="1"/>
  <c r="M2359" i="1" s="1"/>
  <c r="L2358" i="1"/>
  <c r="M2358" i="1" s="1"/>
  <c r="L2357" i="1"/>
  <c r="M2357" i="1" s="1"/>
  <c r="L2356" i="1"/>
  <c r="M2356" i="1" s="1"/>
  <c r="L2355" i="1"/>
  <c r="M2355" i="1" s="1"/>
  <c r="L2354" i="1"/>
  <c r="M2354" i="1" s="1"/>
  <c r="L2353" i="1"/>
  <c r="M2353" i="1" s="1"/>
  <c r="L2352" i="1"/>
  <c r="M2352" i="1" s="1"/>
  <c r="L2351" i="1"/>
  <c r="M2351" i="1" s="1"/>
  <c r="L2350" i="1"/>
  <c r="M2350" i="1" s="1"/>
  <c r="L2349" i="1"/>
  <c r="M2349" i="1" s="1"/>
  <c r="L2348" i="1"/>
  <c r="M2348" i="1" s="1"/>
  <c r="L2347" i="1"/>
  <c r="M2347" i="1" s="1"/>
  <c r="L2346" i="1"/>
  <c r="M2346" i="1" s="1"/>
  <c r="L2345" i="1"/>
  <c r="M2345" i="1" s="1"/>
  <c r="L2344" i="1"/>
  <c r="M2344" i="1" s="1"/>
  <c r="L2343" i="1"/>
  <c r="M2343" i="1" s="1"/>
  <c r="L2342" i="1"/>
  <c r="M2342" i="1" s="1"/>
  <c r="L2341" i="1"/>
  <c r="M2341" i="1" s="1"/>
  <c r="L2340" i="1"/>
  <c r="M2340" i="1" s="1"/>
  <c r="L2339" i="1"/>
  <c r="M2339" i="1" s="1"/>
  <c r="L2338" i="1"/>
  <c r="M2338" i="1" s="1"/>
  <c r="L2337" i="1"/>
  <c r="M2337" i="1" s="1"/>
  <c r="L2336" i="1"/>
  <c r="M2336" i="1" s="1"/>
  <c r="L2335" i="1"/>
  <c r="M2335" i="1" s="1"/>
  <c r="L2334" i="1"/>
  <c r="M2334" i="1" s="1"/>
  <c r="L2333" i="1"/>
  <c r="M2333" i="1" s="1"/>
  <c r="L2332" i="1"/>
  <c r="M2332" i="1" s="1"/>
  <c r="L2331" i="1"/>
  <c r="M2331" i="1" s="1"/>
  <c r="L2330" i="1"/>
  <c r="M2330" i="1" s="1"/>
  <c r="L2329" i="1"/>
  <c r="M2329" i="1" s="1"/>
  <c r="L2328" i="1"/>
  <c r="M2328" i="1" s="1"/>
  <c r="L2327" i="1"/>
  <c r="M2327" i="1" s="1"/>
  <c r="L2326" i="1"/>
  <c r="M2326" i="1" s="1"/>
  <c r="L2325" i="1"/>
  <c r="M2325" i="1" s="1"/>
  <c r="L2324" i="1"/>
  <c r="M2324" i="1" s="1"/>
  <c r="L2323" i="1"/>
  <c r="M2323" i="1" s="1"/>
  <c r="L2322" i="1"/>
  <c r="M2322" i="1" s="1"/>
  <c r="L2321" i="1"/>
  <c r="M2321" i="1" s="1"/>
  <c r="L2320" i="1"/>
  <c r="M2320" i="1" s="1"/>
  <c r="L2319" i="1"/>
  <c r="M2319" i="1" s="1"/>
  <c r="L2318" i="1"/>
  <c r="M2318" i="1" s="1"/>
  <c r="L2317" i="1"/>
  <c r="M2317" i="1" s="1"/>
  <c r="L2316" i="1"/>
  <c r="M2316" i="1" s="1"/>
  <c r="L2315" i="1"/>
  <c r="M2315" i="1" s="1"/>
  <c r="L2314" i="1"/>
  <c r="M2314" i="1" s="1"/>
  <c r="L2313" i="1"/>
  <c r="M2313" i="1" s="1"/>
  <c r="L2312" i="1"/>
  <c r="M2312" i="1" s="1"/>
  <c r="L2311" i="1"/>
  <c r="M2311" i="1" s="1"/>
  <c r="L2310" i="1"/>
  <c r="M2310" i="1" s="1"/>
  <c r="L2309" i="1"/>
  <c r="M2309" i="1" s="1"/>
  <c r="L2308" i="1"/>
  <c r="M2308" i="1" s="1"/>
  <c r="L2307" i="1"/>
  <c r="M2307" i="1" s="1"/>
  <c r="L2306" i="1"/>
  <c r="M2306" i="1" s="1"/>
  <c r="L2305" i="1"/>
  <c r="M2305" i="1" s="1"/>
  <c r="L2304" i="1"/>
  <c r="M2304" i="1" s="1"/>
  <c r="L2303" i="1"/>
  <c r="M2303" i="1" s="1"/>
  <c r="L2302" i="1"/>
  <c r="M2302" i="1" s="1"/>
  <c r="L2301" i="1"/>
  <c r="M2301" i="1" s="1"/>
  <c r="L2300" i="1"/>
  <c r="M2300" i="1" s="1"/>
  <c r="L2299" i="1"/>
  <c r="M2299" i="1" s="1"/>
  <c r="L2298" i="1"/>
  <c r="M2298" i="1" s="1"/>
  <c r="L2297" i="1"/>
  <c r="M2297" i="1" s="1"/>
  <c r="L2296" i="1"/>
  <c r="M2296" i="1" s="1"/>
  <c r="L2295" i="1"/>
  <c r="M2295" i="1" s="1"/>
  <c r="L2294" i="1"/>
  <c r="M2294" i="1" s="1"/>
  <c r="L2293" i="1"/>
  <c r="M2293" i="1" s="1"/>
  <c r="L2292" i="1"/>
  <c r="M2292" i="1" s="1"/>
  <c r="L2291" i="1"/>
  <c r="M2291" i="1" s="1"/>
  <c r="L2290" i="1"/>
  <c r="M2290" i="1" s="1"/>
  <c r="L2289" i="1"/>
  <c r="M2289" i="1" s="1"/>
  <c r="L2288" i="1"/>
  <c r="M2288" i="1" s="1"/>
  <c r="L2287" i="1"/>
  <c r="M2287" i="1" s="1"/>
  <c r="L2286" i="1"/>
  <c r="M2286" i="1" s="1"/>
  <c r="L2285" i="1"/>
  <c r="M2285" i="1" s="1"/>
  <c r="L2284" i="1"/>
  <c r="M2284" i="1" s="1"/>
  <c r="L2283" i="1"/>
  <c r="M2283" i="1" s="1"/>
  <c r="L2282" i="1"/>
  <c r="M2282" i="1" s="1"/>
  <c r="L2281" i="1"/>
  <c r="M2281" i="1" s="1"/>
  <c r="L2280" i="1"/>
  <c r="M2280" i="1" s="1"/>
  <c r="L2279" i="1"/>
  <c r="M2279" i="1" s="1"/>
  <c r="L2278" i="1"/>
  <c r="M2278" i="1" s="1"/>
  <c r="L2277" i="1"/>
  <c r="M2277" i="1" s="1"/>
  <c r="L2276" i="1"/>
  <c r="M2276" i="1" s="1"/>
  <c r="L2275" i="1"/>
  <c r="M2275" i="1" s="1"/>
  <c r="L2274" i="1"/>
  <c r="M2274" i="1" s="1"/>
  <c r="L2273" i="1"/>
  <c r="M2273" i="1" s="1"/>
  <c r="L2272" i="1"/>
  <c r="M2272" i="1" s="1"/>
  <c r="L2271" i="1"/>
  <c r="M2271" i="1" s="1"/>
  <c r="L2270" i="1"/>
  <c r="M2270" i="1" s="1"/>
  <c r="L2269" i="1"/>
  <c r="M2269" i="1" s="1"/>
  <c r="L2268" i="1"/>
  <c r="M2268" i="1" s="1"/>
  <c r="L2267" i="1"/>
  <c r="M2267" i="1" s="1"/>
  <c r="L2266" i="1"/>
  <c r="M2266" i="1" s="1"/>
  <c r="L2265" i="1"/>
  <c r="M2265" i="1" s="1"/>
  <c r="L2264" i="1"/>
  <c r="M2264" i="1" s="1"/>
  <c r="L2263" i="1"/>
  <c r="M2263" i="1" s="1"/>
  <c r="L2262" i="1"/>
  <c r="M2262" i="1" s="1"/>
  <c r="L2261" i="1"/>
  <c r="M2261" i="1" s="1"/>
  <c r="L2260" i="1"/>
  <c r="M2260" i="1" s="1"/>
  <c r="L2259" i="1"/>
  <c r="M2259" i="1" s="1"/>
  <c r="L2258" i="1"/>
  <c r="M2258" i="1" s="1"/>
  <c r="L2257" i="1"/>
  <c r="M2257" i="1" s="1"/>
  <c r="L2256" i="1"/>
  <c r="M2256" i="1" s="1"/>
  <c r="L2255" i="1"/>
  <c r="M2255" i="1" s="1"/>
  <c r="L2254" i="1"/>
  <c r="M2254" i="1" s="1"/>
  <c r="L2253" i="1"/>
  <c r="M2253" i="1" s="1"/>
  <c r="L2252" i="1"/>
  <c r="M2252" i="1" s="1"/>
  <c r="L2251" i="1"/>
  <c r="M2251" i="1" s="1"/>
  <c r="L2250" i="1"/>
  <c r="M2250" i="1" s="1"/>
  <c r="L2249" i="1"/>
  <c r="M2249" i="1" s="1"/>
  <c r="L2248" i="1"/>
  <c r="M2248" i="1" s="1"/>
  <c r="L2247" i="1"/>
  <c r="M2247" i="1" s="1"/>
  <c r="L2246" i="1"/>
  <c r="M2246" i="1" s="1"/>
  <c r="L2245" i="1"/>
  <c r="M2245" i="1" s="1"/>
  <c r="L2244" i="1"/>
  <c r="M2244" i="1" s="1"/>
  <c r="L2243" i="1"/>
  <c r="M2243" i="1" s="1"/>
  <c r="L2242" i="1"/>
  <c r="M2242" i="1" s="1"/>
  <c r="L2241" i="1"/>
  <c r="M2241" i="1" s="1"/>
  <c r="L2240" i="1"/>
  <c r="M2240" i="1" s="1"/>
  <c r="L2239" i="1"/>
  <c r="M2239" i="1" s="1"/>
  <c r="L2238" i="1"/>
  <c r="M2238" i="1" s="1"/>
  <c r="L2237" i="1"/>
  <c r="M2237" i="1" s="1"/>
  <c r="L2236" i="1"/>
  <c r="M2236" i="1" s="1"/>
  <c r="L2235" i="1"/>
  <c r="M2235" i="1" s="1"/>
  <c r="L2234" i="1"/>
  <c r="M2234" i="1" s="1"/>
  <c r="L2233" i="1"/>
  <c r="M2233" i="1" s="1"/>
  <c r="L2232" i="1"/>
  <c r="M2232" i="1" s="1"/>
  <c r="L2231" i="1"/>
  <c r="M2231" i="1" s="1"/>
  <c r="L2230" i="1"/>
  <c r="M2230" i="1" s="1"/>
  <c r="L2229" i="1"/>
  <c r="M2229" i="1" s="1"/>
  <c r="L2228" i="1"/>
  <c r="M2228" i="1" s="1"/>
  <c r="L2227" i="1"/>
  <c r="M2227" i="1" s="1"/>
  <c r="L2226" i="1"/>
  <c r="M2226" i="1" s="1"/>
  <c r="L2225" i="1"/>
  <c r="M2225" i="1" s="1"/>
  <c r="L2224" i="1"/>
  <c r="M2224" i="1" s="1"/>
  <c r="L2223" i="1"/>
  <c r="M2223" i="1" s="1"/>
  <c r="L2222" i="1"/>
  <c r="M2222" i="1" s="1"/>
  <c r="L2221" i="1"/>
  <c r="M2221" i="1" s="1"/>
  <c r="L2220" i="1"/>
  <c r="M2220" i="1" s="1"/>
  <c r="L2219" i="1"/>
  <c r="M2219" i="1" s="1"/>
  <c r="L2218" i="1"/>
  <c r="M2218" i="1" s="1"/>
  <c r="L2217" i="1"/>
  <c r="M2217" i="1" s="1"/>
  <c r="L2216" i="1"/>
  <c r="M2216" i="1" s="1"/>
  <c r="L2215" i="1"/>
  <c r="M2215" i="1" s="1"/>
  <c r="M2214" i="1"/>
  <c r="L2214" i="1"/>
  <c r="L2213" i="1"/>
  <c r="M2213" i="1" s="1"/>
  <c r="L2212" i="1"/>
  <c r="M2212" i="1" s="1"/>
  <c r="L2211" i="1"/>
  <c r="M2211" i="1" s="1"/>
  <c r="L2210" i="1"/>
  <c r="M2210" i="1" s="1"/>
  <c r="L2209" i="1"/>
  <c r="M2209" i="1" s="1"/>
  <c r="L2208" i="1"/>
  <c r="M2208" i="1" s="1"/>
  <c r="L2207" i="1"/>
  <c r="M2207" i="1" s="1"/>
  <c r="L2206" i="1"/>
  <c r="M2206" i="1" s="1"/>
  <c r="L2205" i="1"/>
  <c r="M2205" i="1" s="1"/>
  <c r="L2204" i="1"/>
  <c r="M2204" i="1" s="1"/>
  <c r="L2203" i="1"/>
  <c r="M2203" i="1" s="1"/>
  <c r="L2202" i="1"/>
  <c r="M2202" i="1" s="1"/>
  <c r="L2201" i="1"/>
  <c r="M2201" i="1" s="1"/>
  <c r="L2200" i="1"/>
  <c r="M2200" i="1" s="1"/>
  <c r="L2199" i="1"/>
  <c r="M2199" i="1" s="1"/>
  <c r="L2198" i="1"/>
  <c r="M2198" i="1" s="1"/>
  <c r="L2197" i="1"/>
  <c r="M2197" i="1" s="1"/>
  <c r="L2196" i="1"/>
  <c r="M2196" i="1" s="1"/>
  <c r="L2195" i="1"/>
  <c r="M2195" i="1" s="1"/>
  <c r="L2194" i="1"/>
  <c r="M2194" i="1" s="1"/>
  <c r="L2193" i="1"/>
  <c r="M2193" i="1" s="1"/>
  <c r="L2192" i="1"/>
  <c r="M2192" i="1" s="1"/>
  <c r="L2191" i="1"/>
  <c r="M2191" i="1" s="1"/>
  <c r="L2190" i="1"/>
  <c r="M2190" i="1" s="1"/>
  <c r="L2189" i="1"/>
  <c r="M2189" i="1" s="1"/>
  <c r="L2188" i="1"/>
  <c r="M2188" i="1" s="1"/>
  <c r="L2187" i="1"/>
  <c r="M2187" i="1" s="1"/>
  <c r="L2186" i="1"/>
  <c r="M2186" i="1" s="1"/>
  <c r="L2185" i="1"/>
  <c r="M2185" i="1" s="1"/>
  <c r="L2184" i="1"/>
  <c r="M2184" i="1" s="1"/>
  <c r="L2183" i="1"/>
  <c r="M2183" i="1" s="1"/>
  <c r="L2182" i="1"/>
  <c r="M2182" i="1" s="1"/>
  <c r="L2181" i="1"/>
  <c r="M2181" i="1" s="1"/>
  <c r="L2180" i="1"/>
  <c r="M2180" i="1" s="1"/>
  <c r="L2179" i="1"/>
  <c r="M2179" i="1" s="1"/>
  <c r="L2178" i="1"/>
  <c r="M2178" i="1" s="1"/>
  <c r="L2177" i="1"/>
  <c r="M2177" i="1" s="1"/>
  <c r="L2176" i="1"/>
  <c r="M2176" i="1" s="1"/>
  <c r="L2175" i="1"/>
  <c r="M2175" i="1" s="1"/>
  <c r="L2174" i="1"/>
  <c r="M2174" i="1" s="1"/>
  <c r="L2173" i="1"/>
  <c r="M2173" i="1" s="1"/>
  <c r="L2172" i="1"/>
  <c r="M2172" i="1" s="1"/>
  <c r="L2171" i="1"/>
  <c r="M2171" i="1" s="1"/>
  <c r="L2170" i="1"/>
  <c r="M2170" i="1" s="1"/>
  <c r="L2169" i="1"/>
  <c r="M2169" i="1" s="1"/>
  <c r="L2168" i="1"/>
  <c r="M2168" i="1" s="1"/>
  <c r="L2167" i="1"/>
  <c r="M2167" i="1" s="1"/>
  <c r="L2166" i="1"/>
  <c r="M2166" i="1" s="1"/>
  <c r="L2165" i="1"/>
  <c r="M2165" i="1" s="1"/>
  <c r="L2164" i="1"/>
  <c r="M2164" i="1" s="1"/>
  <c r="L2163" i="1"/>
  <c r="M2163" i="1" s="1"/>
  <c r="L2162" i="1"/>
  <c r="M2162" i="1" s="1"/>
  <c r="L2161" i="1"/>
  <c r="M2161" i="1" s="1"/>
  <c r="L2160" i="1"/>
  <c r="M2160" i="1" s="1"/>
  <c r="L2159" i="1"/>
  <c r="M2159" i="1" s="1"/>
  <c r="L2158" i="1"/>
  <c r="M2158" i="1" s="1"/>
  <c r="L2157" i="1"/>
  <c r="M2157" i="1" s="1"/>
  <c r="L2156" i="1"/>
  <c r="M2156" i="1" s="1"/>
  <c r="L2155" i="1"/>
  <c r="M2155" i="1" s="1"/>
  <c r="L2154" i="1"/>
  <c r="M2154" i="1" s="1"/>
  <c r="L2153" i="1"/>
  <c r="M2153" i="1" s="1"/>
  <c r="L2152" i="1"/>
  <c r="M2152" i="1" s="1"/>
  <c r="L2151" i="1"/>
  <c r="M2151" i="1" s="1"/>
  <c r="L2150" i="1"/>
  <c r="M2150" i="1" s="1"/>
  <c r="L2149" i="1"/>
  <c r="M2149" i="1" s="1"/>
  <c r="L2148" i="1"/>
  <c r="M2148" i="1" s="1"/>
  <c r="L2147" i="1"/>
  <c r="M2147" i="1" s="1"/>
  <c r="L2146" i="1"/>
  <c r="M2146" i="1" s="1"/>
  <c r="L2145" i="1"/>
  <c r="M2145" i="1" s="1"/>
  <c r="L2144" i="1"/>
  <c r="M2144" i="1" s="1"/>
  <c r="L2143" i="1"/>
  <c r="M2143" i="1" s="1"/>
  <c r="L2142" i="1"/>
  <c r="M2142" i="1" s="1"/>
  <c r="L2141" i="1"/>
  <c r="M2141" i="1" s="1"/>
  <c r="L2140" i="1"/>
  <c r="M2140" i="1" s="1"/>
  <c r="L2139" i="1"/>
  <c r="M2139" i="1" s="1"/>
  <c r="L2138" i="1"/>
  <c r="M2138" i="1" s="1"/>
  <c r="L2137" i="1"/>
  <c r="M2137" i="1" s="1"/>
  <c r="L2136" i="1"/>
  <c r="M2136" i="1" s="1"/>
  <c r="L2135" i="1"/>
  <c r="M2135" i="1" s="1"/>
  <c r="L2134" i="1"/>
  <c r="M2134" i="1" s="1"/>
  <c r="L2133" i="1"/>
  <c r="M2133" i="1" s="1"/>
  <c r="L2132" i="1"/>
  <c r="M2132" i="1" s="1"/>
  <c r="L2131" i="1"/>
  <c r="M2131" i="1" s="1"/>
  <c r="L2130" i="1"/>
  <c r="M2130" i="1" s="1"/>
  <c r="L2129" i="1"/>
  <c r="M2129" i="1" s="1"/>
  <c r="L2128" i="1"/>
  <c r="M2128" i="1" s="1"/>
  <c r="L2127" i="1"/>
  <c r="M2127" i="1" s="1"/>
  <c r="L2126" i="1"/>
  <c r="M2126" i="1" s="1"/>
  <c r="L2125" i="1"/>
  <c r="M2125" i="1" s="1"/>
  <c r="L2124" i="1"/>
  <c r="M2124" i="1" s="1"/>
  <c r="L2123" i="1"/>
  <c r="M2123" i="1" s="1"/>
  <c r="L2122" i="1"/>
  <c r="M2122" i="1" s="1"/>
  <c r="L2121" i="1"/>
  <c r="M2121" i="1" s="1"/>
  <c r="L2120" i="1"/>
  <c r="M2120" i="1" s="1"/>
  <c r="L2119" i="1"/>
  <c r="M2119" i="1" s="1"/>
  <c r="L2118" i="1"/>
  <c r="M2118" i="1" s="1"/>
  <c r="L2117" i="1"/>
  <c r="M2117" i="1" s="1"/>
  <c r="L2116" i="1"/>
  <c r="M2116" i="1" s="1"/>
  <c r="L2115" i="1"/>
  <c r="M2115" i="1" s="1"/>
  <c r="L2114" i="1"/>
  <c r="M2114" i="1" s="1"/>
  <c r="L2113" i="1"/>
  <c r="M2113" i="1" s="1"/>
  <c r="L2112" i="1"/>
  <c r="M2112" i="1" s="1"/>
  <c r="L2111" i="1"/>
  <c r="M2111" i="1" s="1"/>
  <c r="L2110" i="1"/>
  <c r="M2110" i="1" s="1"/>
  <c r="L2109" i="1"/>
  <c r="M2109" i="1" s="1"/>
  <c r="L2108" i="1"/>
  <c r="M2108" i="1" s="1"/>
  <c r="L2107" i="1"/>
  <c r="M2107" i="1" s="1"/>
  <c r="L2106" i="1"/>
  <c r="M2106" i="1" s="1"/>
  <c r="L2105" i="1"/>
  <c r="M2105" i="1" s="1"/>
  <c r="L2104" i="1"/>
  <c r="M2104" i="1" s="1"/>
  <c r="L2103" i="1"/>
  <c r="M2103" i="1" s="1"/>
  <c r="L2102" i="1"/>
  <c r="M2102" i="1" s="1"/>
  <c r="L2101" i="1"/>
  <c r="M2101" i="1" s="1"/>
  <c r="L2100" i="1"/>
  <c r="M2100" i="1" s="1"/>
  <c r="L2099" i="1"/>
  <c r="M2099" i="1" s="1"/>
  <c r="L2098" i="1"/>
  <c r="M2098" i="1" s="1"/>
  <c r="L2097" i="1"/>
  <c r="M2097" i="1" s="1"/>
  <c r="L2096" i="1"/>
  <c r="M2096" i="1" s="1"/>
  <c r="L2095" i="1"/>
  <c r="M2095" i="1" s="1"/>
  <c r="L2094" i="1"/>
  <c r="M2094" i="1" s="1"/>
  <c r="L2093" i="1"/>
  <c r="M2093" i="1" s="1"/>
  <c r="L2092" i="1"/>
  <c r="M2092" i="1" s="1"/>
  <c r="L2091" i="1"/>
  <c r="M2091" i="1" s="1"/>
  <c r="L2090" i="1"/>
  <c r="M2090" i="1" s="1"/>
  <c r="L2089" i="1"/>
  <c r="M2089" i="1" s="1"/>
  <c r="L2088" i="1"/>
  <c r="M2088" i="1" s="1"/>
  <c r="L2087" i="1"/>
  <c r="M2087" i="1" s="1"/>
  <c r="L2086" i="1"/>
  <c r="M2086" i="1" s="1"/>
  <c r="L2085" i="1"/>
  <c r="M2085" i="1" s="1"/>
  <c r="L2084" i="1"/>
  <c r="M2084" i="1" s="1"/>
  <c r="L2083" i="1"/>
  <c r="M2083" i="1" s="1"/>
  <c r="L2082" i="1"/>
  <c r="M2082" i="1" s="1"/>
  <c r="L2081" i="1"/>
  <c r="M2081" i="1" s="1"/>
  <c r="L2080" i="1"/>
  <c r="M2080" i="1" s="1"/>
  <c r="L2079" i="1"/>
  <c r="M2079" i="1" s="1"/>
  <c r="L2078" i="1"/>
  <c r="M2078" i="1" s="1"/>
  <c r="L2077" i="1"/>
  <c r="M2077" i="1" s="1"/>
  <c r="L2076" i="1"/>
  <c r="M2076" i="1" s="1"/>
  <c r="L2075" i="1"/>
  <c r="M2075" i="1" s="1"/>
  <c r="L2074" i="1"/>
  <c r="M2074" i="1" s="1"/>
  <c r="L2073" i="1"/>
  <c r="M2073" i="1" s="1"/>
  <c r="L2072" i="1"/>
  <c r="M2072" i="1" s="1"/>
  <c r="L2071" i="1"/>
  <c r="M2071" i="1" s="1"/>
  <c r="L2070" i="1"/>
  <c r="M2070" i="1" s="1"/>
  <c r="L2069" i="1"/>
  <c r="M2069" i="1" s="1"/>
  <c r="L2068" i="1"/>
  <c r="M2068" i="1" s="1"/>
  <c r="L2067" i="1"/>
  <c r="M2067" i="1" s="1"/>
  <c r="L2066" i="1"/>
  <c r="M2066" i="1" s="1"/>
  <c r="L2065" i="1"/>
  <c r="M2065" i="1" s="1"/>
  <c r="L2064" i="1"/>
  <c r="M2064" i="1" s="1"/>
  <c r="L2063" i="1"/>
  <c r="M2063" i="1" s="1"/>
  <c r="L2062" i="1"/>
  <c r="M2062" i="1" s="1"/>
  <c r="L2061" i="1"/>
  <c r="M2061" i="1" s="1"/>
  <c r="L2060" i="1"/>
  <c r="M2060" i="1" s="1"/>
  <c r="L2059" i="1"/>
  <c r="M2059" i="1" s="1"/>
  <c r="L2058" i="1"/>
  <c r="M2058" i="1" s="1"/>
  <c r="L2057" i="1"/>
  <c r="M2057" i="1" s="1"/>
  <c r="L2056" i="1"/>
  <c r="M2056" i="1" s="1"/>
  <c r="L2055" i="1"/>
  <c r="M2055" i="1" s="1"/>
  <c r="L2054" i="1"/>
  <c r="M2054" i="1" s="1"/>
  <c r="L2053" i="1"/>
  <c r="M2053" i="1" s="1"/>
  <c r="L2052" i="1"/>
  <c r="M2052" i="1" s="1"/>
  <c r="L2051" i="1"/>
  <c r="M2051" i="1" s="1"/>
  <c r="L2050" i="1"/>
  <c r="M2050" i="1" s="1"/>
  <c r="L2049" i="1"/>
  <c r="M2049" i="1" s="1"/>
  <c r="L2048" i="1"/>
  <c r="M2048" i="1" s="1"/>
  <c r="L2047" i="1"/>
  <c r="M2047" i="1" s="1"/>
  <c r="L2046" i="1"/>
  <c r="M2046" i="1" s="1"/>
  <c r="L2045" i="1"/>
  <c r="M2045" i="1" s="1"/>
  <c r="L2044" i="1"/>
  <c r="M2044" i="1" s="1"/>
  <c r="L2043" i="1"/>
  <c r="M2043" i="1" s="1"/>
  <c r="L2042" i="1"/>
  <c r="M2042" i="1" s="1"/>
  <c r="L2041" i="1"/>
  <c r="M2041" i="1" s="1"/>
  <c r="L2040" i="1"/>
  <c r="M2040" i="1" s="1"/>
  <c r="L2039" i="1"/>
  <c r="M2039" i="1" s="1"/>
  <c r="L2038" i="1"/>
  <c r="M2038" i="1" s="1"/>
  <c r="L2037" i="1"/>
  <c r="M2037" i="1" s="1"/>
  <c r="L2036" i="1"/>
  <c r="M2036" i="1" s="1"/>
  <c r="L2035" i="1"/>
  <c r="M2035" i="1" s="1"/>
  <c r="L2034" i="1"/>
  <c r="M2034" i="1" s="1"/>
  <c r="L2033" i="1"/>
  <c r="M2033" i="1" s="1"/>
  <c r="L2032" i="1"/>
  <c r="M2032" i="1" s="1"/>
  <c r="L2031" i="1"/>
  <c r="M2031" i="1" s="1"/>
  <c r="L2030" i="1"/>
  <c r="M2030" i="1" s="1"/>
  <c r="L2029" i="1"/>
  <c r="M2029" i="1" s="1"/>
  <c r="L2028" i="1"/>
  <c r="M2028" i="1" s="1"/>
  <c r="L2027" i="1"/>
  <c r="M2027" i="1" s="1"/>
  <c r="L2026" i="1"/>
  <c r="M2026" i="1" s="1"/>
  <c r="L2025" i="1"/>
  <c r="M2025" i="1" s="1"/>
  <c r="L2024" i="1"/>
  <c r="M2024" i="1" s="1"/>
  <c r="L2023" i="1"/>
  <c r="M2023" i="1" s="1"/>
  <c r="L2022" i="1"/>
  <c r="M2022" i="1" s="1"/>
  <c r="L2021" i="1"/>
  <c r="M2021" i="1" s="1"/>
  <c r="L2020" i="1"/>
  <c r="M2020" i="1" s="1"/>
  <c r="L2019" i="1"/>
  <c r="M2019" i="1" s="1"/>
  <c r="L2018" i="1"/>
  <c r="M2018" i="1" s="1"/>
  <c r="L2017" i="1"/>
  <c r="M2017" i="1" s="1"/>
  <c r="L2016" i="1"/>
  <c r="M2016" i="1" s="1"/>
  <c r="M2015" i="1"/>
  <c r="L2015" i="1"/>
  <c r="L2014" i="1"/>
  <c r="M2014" i="1" s="1"/>
  <c r="L2013" i="1"/>
  <c r="M2013" i="1" s="1"/>
  <c r="L2012" i="1"/>
  <c r="M2012" i="1" s="1"/>
  <c r="L2011" i="1"/>
  <c r="M2011" i="1" s="1"/>
  <c r="L2010" i="1"/>
  <c r="M2010" i="1" s="1"/>
  <c r="L2009" i="1"/>
  <c r="M2009" i="1" s="1"/>
  <c r="L2008" i="1"/>
  <c r="M2008" i="1" s="1"/>
  <c r="L2007" i="1"/>
  <c r="M2007" i="1" s="1"/>
  <c r="L2006" i="1"/>
  <c r="M2006" i="1" s="1"/>
  <c r="L2005" i="1"/>
  <c r="M2005" i="1" s="1"/>
  <c r="L2004" i="1"/>
  <c r="M2004" i="1" s="1"/>
  <c r="L2003" i="1"/>
  <c r="M2003" i="1" s="1"/>
  <c r="L2002" i="1"/>
  <c r="M2002" i="1" s="1"/>
  <c r="L2001" i="1"/>
  <c r="M2001" i="1" s="1"/>
  <c r="L2000" i="1"/>
  <c r="M2000" i="1" s="1"/>
  <c r="L1999" i="1"/>
  <c r="M1999" i="1" s="1"/>
  <c r="L1998" i="1"/>
  <c r="M1998" i="1" s="1"/>
  <c r="L1997" i="1"/>
  <c r="M1997" i="1" s="1"/>
  <c r="L1996" i="1"/>
  <c r="M1996" i="1" s="1"/>
  <c r="M1995" i="1"/>
  <c r="L1995" i="1"/>
  <c r="L1994" i="1"/>
  <c r="M1994" i="1" s="1"/>
  <c r="L1993" i="1"/>
  <c r="M1993" i="1" s="1"/>
  <c r="L1992" i="1"/>
  <c r="M1992" i="1" s="1"/>
  <c r="L1991" i="1"/>
  <c r="M1991" i="1" s="1"/>
  <c r="L1990" i="1"/>
  <c r="M1990" i="1" s="1"/>
  <c r="L1989" i="1"/>
  <c r="M1989" i="1" s="1"/>
  <c r="L1988" i="1"/>
  <c r="M1988" i="1" s="1"/>
  <c r="L1987" i="1"/>
  <c r="M1987" i="1" s="1"/>
  <c r="L1986" i="1"/>
  <c r="M1986" i="1" s="1"/>
  <c r="L1985" i="1"/>
  <c r="M1985" i="1" s="1"/>
  <c r="L1984" i="1"/>
  <c r="M1984" i="1" s="1"/>
  <c r="L1983" i="1"/>
  <c r="M1983" i="1" s="1"/>
  <c r="L1982" i="1"/>
  <c r="M1982" i="1" s="1"/>
  <c r="L1981" i="1"/>
  <c r="M1981" i="1" s="1"/>
  <c r="L1980" i="1"/>
  <c r="M1980" i="1" s="1"/>
  <c r="L1979" i="1"/>
  <c r="M1979" i="1" s="1"/>
  <c r="L1978" i="1"/>
  <c r="M1978" i="1" s="1"/>
  <c r="L1977" i="1"/>
  <c r="M1977" i="1" s="1"/>
  <c r="L1976" i="1"/>
  <c r="M1976" i="1" s="1"/>
  <c r="L1975" i="1"/>
  <c r="M1975" i="1" s="1"/>
  <c r="L1974" i="1"/>
  <c r="M1974" i="1" s="1"/>
  <c r="L1973" i="1"/>
  <c r="M1973" i="1" s="1"/>
  <c r="L1972" i="1"/>
  <c r="M1972" i="1" s="1"/>
  <c r="L1971" i="1"/>
  <c r="M1971" i="1" s="1"/>
  <c r="L1970" i="1"/>
  <c r="M1970" i="1" s="1"/>
  <c r="L1969" i="1"/>
  <c r="M1969" i="1" s="1"/>
  <c r="L1968" i="1"/>
  <c r="M1968" i="1" s="1"/>
  <c r="L1967" i="1"/>
  <c r="M1967" i="1" s="1"/>
  <c r="L1966" i="1"/>
  <c r="M1966" i="1" s="1"/>
  <c r="L1965" i="1"/>
  <c r="M1965" i="1" s="1"/>
  <c r="L1964" i="1"/>
  <c r="M1964" i="1" s="1"/>
  <c r="L1963" i="1"/>
  <c r="M1963" i="1" s="1"/>
  <c r="L1962" i="1"/>
  <c r="M1962" i="1" s="1"/>
  <c r="L1961" i="1"/>
  <c r="M1961" i="1" s="1"/>
  <c r="L1960" i="1"/>
  <c r="M1960" i="1" s="1"/>
  <c r="L1959" i="1"/>
  <c r="M1959" i="1" s="1"/>
  <c r="L1958" i="1"/>
  <c r="M1958" i="1" s="1"/>
  <c r="L1957" i="1"/>
  <c r="M1957" i="1" s="1"/>
  <c r="L1956" i="1"/>
  <c r="M1956" i="1" s="1"/>
  <c r="L1955" i="1"/>
  <c r="M1955" i="1" s="1"/>
  <c r="L1954" i="1"/>
  <c r="M1954" i="1" s="1"/>
  <c r="L1953" i="1"/>
  <c r="M1953" i="1" s="1"/>
  <c r="L1952" i="1"/>
  <c r="M1952" i="1" s="1"/>
  <c r="L1951" i="1"/>
  <c r="M1951" i="1" s="1"/>
  <c r="L1950" i="1"/>
  <c r="M1950" i="1" s="1"/>
  <c r="L1949" i="1"/>
  <c r="M1949" i="1" s="1"/>
  <c r="L1948" i="1"/>
  <c r="M1948" i="1" s="1"/>
  <c r="L1947" i="1"/>
  <c r="M1947" i="1" s="1"/>
  <c r="L1946" i="1"/>
  <c r="M1946" i="1" s="1"/>
  <c r="L1945" i="1"/>
  <c r="M1945" i="1" s="1"/>
  <c r="L1944" i="1"/>
  <c r="M1944" i="1" s="1"/>
  <c r="L1943" i="1"/>
  <c r="M1943" i="1" s="1"/>
  <c r="L1942" i="1"/>
  <c r="M1942" i="1" s="1"/>
  <c r="L1941" i="1"/>
  <c r="M1941" i="1" s="1"/>
  <c r="L1940" i="1"/>
  <c r="M1940" i="1" s="1"/>
  <c r="L1939" i="1"/>
  <c r="M1939" i="1" s="1"/>
  <c r="L1938" i="1"/>
  <c r="M1938" i="1" s="1"/>
  <c r="L1937" i="1"/>
  <c r="M1937" i="1" s="1"/>
  <c r="L1936" i="1"/>
  <c r="M1936" i="1" s="1"/>
  <c r="L1935" i="1"/>
  <c r="M1935" i="1" s="1"/>
  <c r="L1934" i="1"/>
  <c r="M1934" i="1" s="1"/>
  <c r="L1933" i="1"/>
  <c r="M1933" i="1" s="1"/>
  <c r="L1932" i="1"/>
  <c r="M1932" i="1" s="1"/>
  <c r="L1931" i="1"/>
  <c r="M1931" i="1" s="1"/>
  <c r="L1930" i="1"/>
  <c r="M1930" i="1" s="1"/>
  <c r="L1929" i="1"/>
  <c r="M1929" i="1" s="1"/>
  <c r="L1928" i="1"/>
  <c r="M1928" i="1" s="1"/>
  <c r="L1927" i="1"/>
  <c r="M1927" i="1" s="1"/>
  <c r="L1926" i="1"/>
  <c r="M1926" i="1" s="1"/>
  <c r="L1925" i="1"/>
  <c r="M1925" i="1" s="1"/>
  <c r="L1924" i="1"/>
  <c r="M1924" i="1" s="1"/>
  <c r="L1923" i="1"/>
  <c r="M1923" i="1" s="1"/>
  <c r="L1922" i="1"/>
  <c r="M1922" i="1" s="1"/>
  <c r="L1921" i="1"/>
  <c r="M1921" i="1" s="1"/>
  <c r="L1920" i="1"/>
  <c r="M1920" i="1" s="1"/>
  <c r="L1919" i="1"/>
  <c r="M1919" i="1" s="1"/>
  <c r="L1918" i="1"/>
  <c r="M1918" i="1" s="1"/>
  <c r="L1917" i="1"/>
  <c r="M1917" i="1" s="1"/>
  <c r="L1916" i="1"/>
  <c r="M1916" i="1" s="1"/>
  <c r="L1915" i="1"/>
  <c r="M1915" i="1" s="1"/>
  <c r="L1914" i="1"/>
  <c r="M1914" i="1" s="1"/>
  <c r="L1913" i="1"/>
  <c r="M1913" i="1" s="1"/>
  <c r="L1912" i="1"/>
  <c r="M1912" i="1" s="1"/>
  <c r="L1911" i="1"/>
  <c r="M1911" i="1" s="1"/>
  <c r="L1910" i="1"/>
  <c r="M1910" i="1" s="1"/>
  <c r="L1909" i="1"/>
  <c r="M1909" i="1" s="1"/>
  <c r="L1908" i="1"/>
  <c r="M1908" i="1" s="1"/>
  <c r="L1907" i="1"/>
  <c r="M1907" i="1" s="1"/>
  <c r="L1906" i="1"/>
  <c r="M1906" i="1" s="1"/>
  <c r="L1905" i="1"/>
  <c r="M1905" i="1" s="1"/>
  <c r="L1904" i="1"/>
  <c r="M1904" i="1" s="1"/>
  <c r="L1903" i="1"/>
  <c r="M1903" i="1" s="1"/>
  <c r="L1902" i="1"/>
  <c r="M1902" i="1" s="1"/>
  <c r="L1901" i="1"/>
  <c r="M1901" i="1" s="1"/>
  <c r="L1900" i="1"/>
  <c r="M1900" i="1" s="1"/>
  <c r="L1899" i="1"/>
  <c r="M1899" i="1" s="1"/>
  <c r="L1898" i="1"/>
  <c r="M1898" i="1" s="1"/>
  <c r="L1897" i="1"/>
  <c r="M1897" i="1" s="1"/>
  <c r="L1896" i="1"/>
  <c r="M1896" i="1" s="1"/>
  <c r="L1895" i="1"/>
  <c r="M1895" i="1" s="1"/>
  <c r="L1894" i="1"/>
  <c r="M1894" i="1" s="1"/>
  <c r="L1893" i="1"/>
  <c r="M1893" i="1" s="1"/>
  <c r="L1892" i="1"/>
  <c r="M1892" i="1" s="1"/>
  <c r="L1891" i="1"/>
  <c r="M1891" i="1" s="1"/>
  <c r="L1890" i="1"/>
  <c r="M1890" i="1" s="1"/>
  <c r="L1889" i="1"/>
  <c r="M1889" i="1" s="1"/>
  <c r="L1888" i="1"/>
  <c r="M1888" i="1" s="1"/>
  <c r="L1887" i="1"/>
  <c r="M1887" i="1" s="1"/>
  <c r="L1886" i="1"/>
  <c r="M1886" i="1" s="1"/>
  <c r="L1885" i="1"/>
  <c r="M1885" i="1" s="1"/>
  <c r="M1884" i="1"/>
  <c r="L1884" i="1"/>
  <c r="L1883" i="1"/>
  <c r="M1883" i="1" s="1"/>
  <c r="L1882" i="1"/>
  <c r="M1882" i="1" s="1"/>
  <c r="L1881" i="1"/>
  <c r="M1881" i="1" s="1"/>
  <c r="L1880" i="1"/>
  <c r="M1880" i="1" s="1"/>
  <c r="L1879" i="1"/>
  <c r="M1879" i="1" s="1"/>
  <c r="L1878" i="1"/>
  <c r="M1878" i="1" s="1"/>
  <c r="L1877" i="1"/>
  <c r="M1877" i="1" s="1"/>
  <c r="L1876" i="1"/>
  <c r="M1876" i="1" s="1"/>
  <c r="L1875" i="1"/>
  <c r="M1875" i="1" s="1"/>
  <c r="L1874" i="1"/>
  <c r="M1874" i="1" s="1"/>
  <c r="L1873" i="1"/>
  <c r="M1873" i="1" s="1"/>
  <c r="L1872" i="1"/>
  <c r="M1872" i="1" s="1"/>
  <c r="L1871" i="1"/>
  <c r="M1871" i="1" s="1"/>
  <c r="L1870" i="1"/>
  <c r="M1870" i="1" s="1"/>
  <c r="L1869" i="1"/>
  <c r="M1869" i="1" s="1"/>
  <c r="L1868" i="1"/>
  <c r="M1868" i="1" s="1"/>
  <c r="L1867" i="1"/>
  <c r="M1867" i="1" s="1"/>
  <c r="L1866" i="1"/>
  <c r="M1866" i="1" s="1"/>
  <c r="L1865" i="1"/>
  <c r="M1865" i="1" s="1"/>
  <c r="L1864" i="1"/>
  <c r="M1864" i="1" s="1"/>
  <c r="L1863" i="1"/>
  <c r="M1863" i="1" s="1"/>
  <c r="L1862" i="1"/>
  <c r="M1862" i="1" s="1"/>
  <c r="L1861" i="1"/>
  <c r="M1861" i="1" s="1"/>
  <c r="L1860" i="1"/>
  <c r="M1860" i="1" s="1"/>
  <c r="L1859" i="1"/>
  <c r="M1859" i="1" s="1"/>
  <c r="L1858" i="1"/>
  <c r="M1858" i="1" s="1"/>
  <c r="L1857" i="1"/>
  <c r="M1857" i="1" s="1"/>
  <c r="L1856" i="1"/>
  <c r="M1856" i="1" s="1"/>
  <c r="L1855" i="1"/>
  <c r="M1855" i="1" s="1"/>
  <c r="L1854" i="1"/>
  <c r="M1854" i="1" s="1"/>
  <c r="L1853" i="1"/>
  <c r="M1853" i="1" s="1"/>
  <c r="L1852" i="1"/>
  <c r="M1852" i="1" s="1"/>
  <c r="L1851" i="1"/>
  <c r="M1851" i="1" s="1"/>
  <c r="L1850" i="1"/>
  <c r="M1850" i="1" s="1"/>
  <c r="L1849" i="1"/>
  <c r="M1849" i="1" s="1"/>
  <c r="L1848" i="1"/>
  <c r="M1848" i="1" s="1"/>
  <c r="L1847" i="1"/>
  <c r="M1847" i="1" s="1"/>
  <c r="L1846" i="1"/>
  <c r="M1846" i="1" s="1"/>
  <c r="L1845" i="1"/>
  <c r="M1845" i="1" s="1"/>
  <c r="L1844" i="1"/>
  <c r="M1844" i="1" s="1"/>
  <c r="L1843" i="1"/>
  <c r="M1843" i="1" s="1"/>
  <c r="L1842" i="1"/>
  <c r="M1842" i="1" s="1"/>
  <c r="L1841" i="1"/>
  <c r="M1841" i="1" s="1"/>
  <c r="L1840" i="1"/>
  <c r="M1840" i="1" s="1"/>
  <c r="L1839" i="1"/>
  <c r="M1839" i="1" s="1"/>
  <c r="L1838" i="1"/>
  <c r="M1838" i="1" s="1"/>
  <c r="L1837" i="1"/>
  <c r="M1837" i="1" s="1"/>
  <c r="L1836" i="1"/>
  <c r="M1836" i="1" s="1"/>
  <c r="L1835" i="1"/>
  <c r="M1835" i="1" s="1"/>
  <c r="L1834" i="1"/>
  <c r="M1834" i="1" s="1"/>
  <c r="L1833" i="1"/>
  <c r="M1833" i="1" s="1"/>
  <c r="L1832" i="1"/>
  <c r="M1832" i="1" s="1"/>
  <c r="L1831" i="1"/>
  <c r="M1831" i="1" s="1"/>
  <c r="L1830" i="1"/>
  <c r="M1830" i="1" s="1"/>
  <c r="L1829" i="1"/>
  <c r="M1829" i="1" s="1"/>
  <c r="L1828" i="1"/>
  <c r="M1828" i="1" s="1"/>
  <c r="L1827" i="1"/>
  <c r="M1827" i="1" s="1"/>
  <c r="L1826" i="1"/>
  <c r="M1826" i="1" s="1"/>
  <c r="L1825" i="1"/>
  <c r="M1825" i="1" s="1"/>
  <c r="L1824" i="1"/>
  <c r="M1824" i="1" s="1"/>
  <c r="L1823" i="1"/>
  <c r="M1823" i="1" s="1"/>
  <c r="L1822" i="1"/>
  <c r="M1822" i="1" s="1"/>
  <c r="L1821" i="1"/>
  <c r="M1821" i="1" s="1"/>
  <c r="L1820" i="1"/>
  <c r="M1820" i="1" s="1"/>
  <c r="L1819" i="1"/>
  <c r="M1819" i="1" s="1"/>
  <c r="L1818" i="1"/>
  <c r="M1818" i="1" s="1"/>
  <c r="L1817" i="1"/>
  <c r="M1817" i="1" s="1"/>
  <c r="L1816" i="1"/>
  <c r="M1816" i="1" s="1"/>
  <c r="L1815" i="1"/>
  <c r="M1815" i="1" s="1"/>
  <c r="L1814" i="1"/>
  <c r="M1814" i="1" s="1"/>
  <c r="L1813" i="1"/>
  <c r="M1813" i="1" s="1"/>
  <c r="L1812" i="1"/>
  <c r="M1812" i="1" s="1"/>
  <c r="L1811" i="1"/>
  <c r="M1811" i="1" s="1"/>
  <c r="L1810" i="1"/>
  <c r="M1810" i="1" s="1"/>
  <c r="L1809" i="1"/>
  <c r="M1809" i="1" s="1"/>
  <c r="L1808" i="1"/>
  <c r="M1808" i="1" s="1"/>
  <c r="L1807" i="1"/>
  <c r="M1807" i="1" s="1"/>
  <c r="L1806" i="1"/>
  <c r="M1806" i="1" s="1"/>
  <c r="L1805" i="1"/>
  <c r="M1805" i="1" s="1"/>
  <c r="L1804" i="1"/>
  <c r="M1804" i="1" s="1"/>
  <c r="L1803" i="1"/>
  <c r="M1803" i="1" s="1"/>
  <c r="L1802" i="1"/>
  <c r="M1802" i="1" s="1"/>
  <c r="L1801" i="1"/>
  <c r="M1801" i="1" s="1"/>
  <c r="L1800" i="1"/>
  <c r="M1800" i="1" s="1"/>
  <c r="L1799" i="1"/>
  <c r="M1799" i="1" s="1"/>
  <c r="L1798" i="1"/>
  <c r="M1798" i="1" s="1"/>
  <c r="L1797" i="1"/>
  <c r="M1797" i="1" s="1"/>
  <c r="L1796" i="1"/>
  <c r="M1796" i="1" s="1"/>
  <c r="L1795" i="1"/>
  <c r="M1795" i="1" s="1"/>
  <c r="L1794" i="1"/>
  <c r="M1794" i="1" s="1"/>
  <c r="L1793" i="1"/>
  <c r="M1793" i="1" s="1"/>
  <c r="L1792" i="1"/>
  <c r="M1792" i="1" s="1"/>
  <c r="L1791" i="1"/>
  <c r="M1791" i="1" s="1"/>
  <c r="L1790" i="1"/>
  <c r="M1790" i="1" s="1"/>
  <c r="L1789" i="1"/>
  <c r="M1789" i="1" s="1"/>
  <c r="L1788" i="1"/>
  <c r="M1788" i="1" s="1"/>
  <c r="L1787" i="1"/>
  <c r="M1787" i="1" s="1"/>
  <c r="M1786" i="1"/>
  <c r="L1786" i="1"/>
  <c r="L1785" i="1"/>
  <c r="M1785" i="1" s="1"/>
  <c r="L1784" i="1"/>
  <c r="M1784" i="1" s="1"/>
  <c r="L1783" i="1"/>
  <c r="M1783" i="1" s="1"/>
  <c r="L1782" i="1"/>
  <c r="M1782" i="1" s="1"/>
  <c r="L1781" i="1"/>
  <c r="M1781" i="1" s="1"/>
  <c r="L1780" i="1"/>
  <c r="M1780" i="1" s="1"/>
  <c r="L1779" i="1"/>
  <c r="M1779" i="1" s="1"/>
  <c r="L1778" i="1"/>
  <c r="M1778" i="1" s="1"/>
  <c r="L1777" i="1"/>
  <c r="M1777" i="1" s="1"/>
  <c r="L1776" i="1"/>
  <c r="M1776" i="1" s="1"/>
  <c r="L1775" i="1"/>
  <c r="M1775" i="1" s="1"/>
  <c r="L1774" i="1"/>
  <c r="M1774" i="1" s="1"/>
  <c r="L1773" i="1"/>
  <c r="M1773" i="1" s="1"/>
  <c r="L1772" i="1"/>
  <c r="M1772" i="1" s="1"/>
  <c r="L1771" i="1"/>
  <c r="M1771" i="1" s="1"/>
  <c r="L1770" i="1"/>
  <c r="M1770" i="1" s="1"/>
  <c r="L1769" i="1"/>
  <c r="M1769" i="1" s="1"/>
  <c r="L1768" i="1"/>
  <c r="M1768" i="1" s="1"/>
  <c r="L1767" i="1"/>
  <c r="M1767" i="1" s="1"/>
  <c r="L1766" i="1"/>
  <c r="M1766" i="1" s="1"/>
  <c r="L1765" i="1"/>
  <c r="M1765" i="1" s="1"/>
  <c r="L1764" i="1"/>
  <c r="M1764" i="1" s="1"/>
  <c r="L1763" i="1"/>
  <c r="M1763" i="1" s="1"/>
  <c r="L1762" i="1"/>
  <c r="M1762" i="1" s="1"/>
  <c r="L1761" i="1"/>
  <c r="M1761" i="1" s="1"/>
  <c r="L1760" i="1"/>
  <c r="M1760" i="1" s="1"/>
  <c r="L1759" i="1"/>
  <c r="M1759" i="1" s="1"/>
  <c r="L1758" i="1"/>
  <c r="M1758" i="1" s="1"/>
  <c r="L1757" i="1"/>
  <c r="M1757" i="1" s="1"/>
  <c r="L1756" i="1"/>
  <c r="M1756" i="1" s="1"/>
  <c r="L1755" i="1"/>
  <c r="M1755" i="1" s="1"/>
  <c r="L1754" i="1"/>
  <c r="M1754" i="1" s="1"/>
  <c r="L1753" i="1"/>
  <c r="M1753" i="1" s="1"/>
  <c r="L1752" i="1"/>
  <c r="M1752" i="1" s="1"/>
  <c r="L1751" i="1"/>
  <c r="M1751" i="1" s="1"/>
  <c r="L1750" i="1"/>
  <c r="M1750" i="1" s="1"/>
  <c r="L1749" i="1"/>
  <c r="M1749" i="1" s="1"/>
  <c r="L1748" i="1"/>
  <c r="M1748" i="1" s="1"/>
  <c r="L1747" i="1"/>
  <c r="M1747" i="1" s="1"/>
  <c r="L1746" i="1"/>
  <c r="M1746" i="1" s="1"/>
  <c r="L1745" i="1"/>
  <c r="M1745" i="1" s="1"/>
  <c r="L1744" i="1"/>
  <c r="M1744" i="1" s="1"/>
  <c r="L1743" i="1"/>
  <c r="M1743" i="1" s="1"/>
  <c r="L1742" i="1"/>
  <c r="M1742" i="1" s="1"/>
  <c r="L1741" i="1"/>
  <c r="M1741" i="1" s="1"/>
  <c r="L1740" i="1"/>
  <c r="M1740" i="1" s="1"/>
  <c r="L1739" i="1"/>
  <c r="M1739" i="1" s="1"/>
  <c r="L1738" i="1"/>
  <c r="M1738" i="1" s="1"/>
  <c r="L1737" i="1"/>
  <c r="M1737" i="1" s="1"/>
  <c r="L1736" i="1"/>
  <c r="M1736" i="1" s="1"/>
  <c r="L1735" i="1"/>
  <c r="M1735" i="1" s="1"/>
  <c r="L1734" i="1"/>
  <c r="M1734" i="1" s="1"/>
  <c r="L1733" i="1"/>
  <c r="M1733" i="1" s="1"/>
  <c r="L1732" i="1"/>
  <c r="M1732" i="1" s="1"/>
  <c r="L1731" i="1"/>
  <c r="M1731" i="1" s="1"/>
  <c r="L1730" i="1"/>
  <c r="M1730" i="1" s="1"/>
  <c r="L1729" i="1"/>
  <c r="M1729" i="1" s="1"/>
  <c r="L1728" i="1"/>
  <c r="M1728" i="1" s="1"/>
  <c r="L1727" i="1"/>
  <c r="M1727" i="1" s="1"/>
  <c r="L1726" i="1"/>
  <c r="M1726" i="1" s="1"/>
  <c r="L1725" i="1"/>
  <c r="M1725" i="1" s="1"/>
  <c r="L1724" i="1"/>
  <c r="M1724" i="1" s="1"/>
  <c r="L1723" i="1"/>
  <c r="M1723" i="1" s="1"/>
  <c r="L1722" i="1"/>
  <c r="M1722" i="1" s="1"/>
  <c r="L1721" i="1"/>
  <c r="M1721" i="1" s="1"/>
  <c r="L1720" i="1"/>
  <c r="M1720" i="1" s="1"/>
  <c r="L1719" i="1"/>
  <c r="M1719" i="1" s="1"/>
  <c r="L1718" i="1"/>
  <c r="M1718" i="1" s="1"/>
  <c r="L1717" i="1"/>
  <c r="M1717" i="1" s="1"/>
  <c r="L1716" i="1"/>
  <c r="M1716" i="1" s="1"/>
  <c r="L1715" i="1"/>
  <c r="M1715" i="1" s="1"/>
  <c r="L1714" i="1"/>
  <c r="M1714" i="1" s="1"/>
  <c r="L1713" i="1"/>
  <c r="M1713" i="1" s="1"/>
  <c r="L1712" i="1"/>
  <c r="M1712" i="1" s="1"/>
  <c r="L1711" i="1"/>
  <c r="M1711" i="1" s="1"/>
  <c r="L1710" i="1"/>
  <c r="M1710" i="1" s="1"/>
  <c r="L1709" i="1"/>
  <c r="M1709" i="1" s="1"/>
  <c r="L1708" i="1"/>
  <c r="M1708" i="1" s="1"/>
  <c r="L1707" i="1"/>
  <c r="M1707" i="1" s="1"/>
  <c r="L1706" i="1"/>
  <c r="M1706" i="1" s="1"/>
  <c r="L1705" i="1"/>
  <c r="M1705" i="1" s="1"/>
  <c r="L1704" i="1"/>
  <c r="M1704" i="1" s="1"/>
  <c r="L1703" i="1"/>
  <c r="M1703" i="1" s="1"/>
  <c r="L1702" i="1"/>
  <c r="M1702" i="1" s="1"/>
  <c r="L1701" i="1"/>
  <c r="M1701" i="1" s="1"/>
  <c r="L1700" i="1"/>
  <c r="M1700" i="1" s="1"/>
  <c r="L1699" i="1"/>
  <c r="M1699" i="1" s="1"/>
  <c r="L1698" i="1"/>
  <c r="M1698" i="1" s="1"/>
  <c r="L1697" i="1"/>
  <c r="M1697" i="1" s="1"/>
  <c r="L1696" i="1"/>
  <c r="M1696" i="1" s="1"/>
  <c r="L1695" i="1"/>
  <c r="M1695" i="1" s="1"/>
  <c r="L1694" i="1"/>
  <c r="M1694" i="1" s="1"/>
  <c r="L1693" i="1"/>
  <c r="M1693" i="1" s="1"/>
  <c r="L1692" i="1"/>
  <c r="M1692" i="1" s="1"/>
  <c r="L1691" i="1"/>
  <c r="M1691" i="1" s="1"/>
  <c r="L1690" i="1"/>
  <c r="M1690" i="1" s="1"/>
  <c r="L1689" i="1"/>
  <c r="M1689" i="1" s="1"/>
  <c r="L1688" i="1"/>
  <c r="M1688" i="1" s="1"/>
  <c r="L1687" i="1"/>
  <c r="M1687" i="1" s="1"/>
  <c r="L1686" i="1"/>
  <c r="M1686" i="1" s="1"/>
  <c r="L1685" i="1"/>
  <c r="M1685" i="1" s="1"/>
  <c r="L1684" i="1"/>
  <c r="M1684" i="1" s="1"/>
  <c r="L1683" i="1"/>
  <c r="M1683" i="1" s="1"/>
  <c r="L1682" i="1"/>
  <c r="M1682" i="1" s="1"/>
  <c r="L1681" i="1"/>
  <c r="M1681" i="1" s="1"/>
  <c r="L1680" i="1"/>
  <c r="M1680" i="1" s="1"/>
  <c r="L1679" i="1"/>
  <c r="M1679" i="1" s="1"/>
  <c r="L1678" i="1"/>
  <c r="M1678" i="1" s="1"/>
  <c r="L1677" i="1"/>
  <c r="M1677" i="1" s="1"/>
  <c r="L1676" i="1"/>
  <c r="M1676" i="1" s="1"/>
  <c r="L1675" i="1"/>
  <c r="M1675" i="1" s="1"/>
  <c r="L1674" i="1"/>
  <c r="M1674" i="1" s="1"/>
  <c r="L1673" i="1"/>
  <c r="M1673" i="1" s="1"/>
  <c r="L1672" i="1"/>
  <c r="M1672" i="1" s="1"/>
  <c r="L1671" i="1"/>
  <c r="M1671" i="1" s="1"/>
  <c r="L1670" i="1"/>
  <c r="M1670" i="1" s="1"/>
  <c r="L1669" i="1"/>
  <c r="M1669" i="1" s="1"/>
  <c r="L1668" i="1"/>
  <c r="M1668" i="1" s="1"/>
  <c r="L1667" i="1"/>
  <c r="M1667" i="1" s="1"/>
  <c r="L1666" i="1"/>
  <c r="M1666" i="1" s="1"/>
  <c r="L1665" i="1"/>
  <c r="M1665" i="1" s="1"/>
  <c r="L1664" i="1"/>
  <c r="M1664" i="1" s="1"/>
  <c r="L1663" i="1"/>
  <c r="M1663" i="1" s="1"/>
  <c r="L1662" i="1"/>
  <c r="M1662" i="1" s="1"/>
  <c r="L1661" i="1"/>
  <c r="M1661" i="1" s="1"/>
  <c r="L1660" i="1"/>
  <c r="M1660" i="1" s="1"/>
  <c r="L1659" i="1"/>
  <c r="M1659" i="1" s="1"/>
  <c r="L1658" i="1"/>
  <c r="M1658" i="1" s="1"/>
  <c r="L1657" i="1"/>
  <c r="M1657" i="1" s="1"/>
  <c r="L1656" i="1"/>
  <c r="M1656" i="1" s="1"/>
  <c r="L1655" i="1"/>
  <c r="M1655" i="1" s="1"/>
  <c r="L1654" i="1"/>
  <c r="M1654" i="1" s="1"/>
  <c r="L1653" i="1"/>
  <c r="M1653" i="1" s="1"/>
  <c r="L1652" i="1"/>
  <c r="M1652" i="1" s="1"/>
  <c r="L1651" i="1"/>
  <c r="M1651" i="1" s="1"/>
  <c r="L1650" i="1"/>
  <c r="M1650" i="1" s="1"/>
  <c r="L1649" i="1"/>
  <c r="M1649" i="1" s="1"/>
  <c r="L1648" i="1"/>
  <c r="M1648" i="1" s="1"/>
  <c r="L1647" i="1"/>
  <c r="M1647" i="1" s="1"/>
  <c r="L1646" i="1"/>
  <c r="M1646" i="1" s="1"/>
  <c r="L1645" i="1"/>
  <c r="M1645" i="1" s="1"/>
  <c r="L1644" i="1"/>
  <c r="M1644" i="1" s="1"/>
  <c r="L1643" i="1"/>
  <c r="M1643" i="1" s="1"/>
  <c r="L1642" i="1"/>
  <c r="M1642" i="1" s="1"/>
  <c r="L1641" i="1"/>
  <c r="M1641" i="1" s="1"/>
  <c r="L1640" i="1"/>
  <c r="M1640" i="1" s="1"/>
  <c r="L1639" i="1"/>
  <c r="M1639" i="1" s="1"/>
  <c r="L1638" i="1"/>
  <c r="M1638" i="1" s="1"/>
  <c r="L1637" i="1"/>
  <c r="M1637" i="1" s="1"/>
  <c r="L1636" i="1"/>
  <c r="M1636" i="1" s="1"/>
  <c r="L1635" i="1"/>
  <c r="M1635" i="1" s="1"/>
  <c r="L1634" i="1"/>
  <c r="M1634" i="1" s="1"/>
  <c r="L1633" i="1"/>
  <c r="M1633" i="1" s="1"/>
  <c r="L1632" i="1"/>
  <c r="M1632" i="1" s="1"/>
  <c r="L1631" i="1"/>
  <c r="M1631" i="1" s="1"/>
  <c r="L1630" i="1"/>
  <c r="M1630" i="1" s="1"/>
  <c r="L1629" i="1"/>
  <c r="M1629" i="1" s="1"/>
  <c r="L1628" i="1"/>
  <c r="M1628" i="1" s="1"/>
  <c r="L1627" i="1"/>
  <c r="M1627" i="1" s="1"/>
  <c r="L1626" i="1"/>
  <c r="M1626" i="1" s="1"/>
  <c r="L1625" i="1"/>
  <c r="M1625" i="1" s="1"/>
  <c r="L1624" i="1"/>
  <c r="M1624" i="1" s="1"/>
  <c r="L1623" i="1"/>
  <c r="M1623" i="1" s="1"/>
  <c r="L1622" i="1"/>
  <c r="M1622" i="1" s="1"/>
  <c r="L1621" i="1"/>
  <c r="M1621" i="1" s="1"/>
  <c r="L1620" i="1"/>
  <c r="M1620" i="1" s="1"/>
  <c r="L1619" i="1"/>
  <c r="M1619" i="1" s="1"/>
  <c r="L1618" i="1"/>
  <c r="M1618" i="1" s="1"/>
  <c r="L1617" i="1"/>
  <c r="M1617" i="1" s="1"/>
  <c r="L1616" i="1"/>
  <c r="M1616" i="1" s="1"/>
  <c r="L1615" i="1"/>
  <c r="M1615" i="1" s="1"/>
  <c r="L1614" i="1"/>
  <c r="M1614" i="1" s="1"/>
  <c r="L1613" i="1"/>
  <c r="M1613" i="1" s="1"/>
  <c r="L1612" i="1"/>
  <c r="M1612" i="1" s="1"/>
  <c r="L1611" i="1"/>
  <c r="M1611" i="1" s="1"/>
  <c r="L1610" i="1"/>
  <c r="M1610" i="1" s="1"/>
  <c r="L1609" i="1"/>
  <c r="M1609" i="1" s="1"/>
  <c r="L1608" i="1"/>
  <c r="M1608" i="1" s="1"/>
  <c r="L1607" i="1"/>
  <c r="M1607" i="1" s="1"/>
  <c r="L1606" i="1"/>
  <c r="M1606" i="1" s="1"/>
  <c r="L1605" i="1"/>
  <c r="M1605" i="1" s="1"/>
  <c r="L1604" i="1"/>
  <c r="M1604" i="1" s="1"/>
  <c r="L1603" i="1"/>
  <c r="M1603" i="1" s="1"/>
  <c r="L1602" i="1"/>
  <c r="M1602" i="1" s="1"/>
  <c r="L1601" i="1"/>
  <c r="M1601" i="1" s="1"/>
  <c r="L1600" i="1"/>
  <c r="M1600" i="1" s="1"/>
  <c r="L1599" i="1"/>
  <c r="M1599" i="1" s="1"/>
  <c r="L1598" i="1"/>
  <c r="M1598" i="1" s="1"/>
  <c r="L1597" i="1"/>
  <c r="M1597" i="1" s="1"/>
  <c r="L1596" i="1"/>
  <c r="M1596" i="1" s="1"/>
  <c r="M1595" i="1"/>
  <c r="L1595" i="1"/>
  <c r="L1594" i="1"/>
  <c r="M1594" i="1" s="1"/>
  <c r="L1593" i="1"/>
  <c r="M1593" i="1" s="1"/>
  <c r="L1592" i="1"/>
  <c r="M1592" i="1" s="1"/>
  <c r="L1591" i="1"/>
  <c r="M1591" i="1" s="1"/>
  <c r="L1590" i="1"/>
  <c r="M1590" i="1" s="1"/>
  <c r="L1589" i="1"/>
  <c r="M1589" i="1" s="1"/>
  <c r="L1588" i="1"/>
  <c r="M1588" i="1" s="1"/>
  <c r="L1587" i="1"/>
  <c r="M1587" i="1" s="1"/>
  <c r="L1586" i="1"/>
  <c r="M1586" i="1" s="1"/>
  <c r="L1585" i="1"/>
  <c r="M1585" i="1" s="1"/>
  <c r="L1584" i="1"/>
  <c r="M1584" i="1" s="1"/>
  <c r="L1583" i="1"/>
  <c r="M1583" i="1" s="1"/>
  <c r="L1582" i="1"/>
  <c r="M1582" i="1" s="1"/>
  <c r="L1581" i="1"/>
  <c r="M1581" i="1" s="1"/>
  <c r="L1580" i="1"/>
  <c r="M1580" i="1" s="1"/>
  <c r="L1579" i="1"/>
  <c r="M1579" i="1" s="1"/>
  <c r="L1578" i="1"/>
  <c r="M1578" i="1" s="1"/>
  <c r="L1577" i="1"/>
  <c r="M1577" i="1" s="1"/>
  <c r="L1576" i="1"/>
  <c r="M1576" i="1" s="1"/>
  <c r="L1575" i="1"/>
  <c r="M1575" i="1" s="1"/>
  <c r="L1574" i="1"/>
  <c r="M1574" i="1" s="1"/>
  <c r="L1573" i="1"/>
  <c r="M1573" i="1" s="1"/>
  <c r="L1572" i="1"/>
  <c r="M1572" i="1" s="1"/>
  <c r="L1571" i="1"/>
  <c r="M1571" i="1" s="1"/>
  <c r="L1570" i="1"/>
  <c r="M1570" i="1" s="1"/>
  <c r="L1569" i="1"/>
  <c r="M1569" i="1" s="1"/>
  <c r="L1568" i="1"/>
  <c r="M1568" i="1" s="1"/>
  <c r="L1567" i="1"/>
  <c r="M1567" i="1" s="1"/>
  <c r="L1566" i="1"/>
  <c r="M1566" i="1" s="1"/>
  <c r="L1565" i="1"/>
  <c r="M1565" i="1" s="1"/>
  <c r="L1564" i="1"/>
  <c r="M1564" i="1" s="1"/>
  <c r="L1563" i="1"/>
  <c r="M1563" i="1" s="1"/>
  <c r="L1562" i="1"/>
  <c r="M1562" i="1" s="1"/>
  <c r="L1561" i="1"/>
  <c r="M1561" i="1" s="1"/>
  <c r="L1560" i="1"/>
  <c r="M1560" i="1" s="1"/>
  <c r="L1559" i="1"/>
  <c r="M1559" i="1" s="1"/>
  <c r="L1558" i="1"/>
  <c r="M1558" i="1" s="1"/>
  <c r="L1557" i="1"/>
  <c r="M1557" i="1" s="1"/>
  <c r="L1556" i="1"/>
  <c r="M1556" i="1" s="1"/>
  <c r="L1555" i="1"/>
  <c r="M1555" i="1" s="1"/>
  <c r="L1554" i="1"/>
  <c r="M1554" i="1" s="1"/>
  <c r="L1553" i="1"/>
  <c r="M1553" i="1" s="1"/>
  <c r="L1552" i="1"/>
  <c r="M1552" i="1" s="1"/>
  <c r="L1551" i="1"/>
  <c r="M1551" i="1" s="1"/>
  <c r="L1550" i="1"/>
  <c r="M1550" i="1" s="1"/>
  <c r="L1549" i="1"/>
  <c r="M1549" i="1" s="1"/>
  <c r="L1548" i="1"/>
  <c r="M1548" i="1" s="1"/>
  <c r="L1547" i="1"/>
  <c r="M1547" i="1" s="1"/>
  <c r="L1546" i="1"/>
  <c r="M1546" i="1" s="1"/>
  <c r="L1545" i="1"/>
  <c r="M1545" i="1" s="1"/>
  <c r="L1544" i="1"/>
  <c r="M1544" i="1" s="1"/>
  <c r="L1543" i="1"/>
  <c r="M1543" i="1" s="1"/>
  <c r="L1542" i="1"/>
  <c r="M1542" i="1" s="1"/>
  <c r="L1541" i="1"/>
  <c r="M1541" i="1" s="1"/>
  <c r="L1540" i="1"/>
  <c r="M1540" i="1" s="1"/>
  <c r="L1539" i="1"/>
  <c r="M1539" i="1" s="1"/>
  <c r="L1538" i="1"/>
  <c r="M1538" i="1" s="1"/>
  <c r="L1537" i="1"/>
  <c r="M1537" i="1" s="1"/>
  <c r="L1536" i="1"/>
  <c r="M1536" i="1" s="1"/>
  <c r="L1535" i="1"/>
  <c r="M1535" i="1" s="1"/>
  <c r="L1534" i="1"/>
  <c r="M1534" i="1" s="1"/>
  <c r="L1533" i="1"/>
  <c r="M1533" i="1" s="1"/>
  <c r="L1532" i="1"/>
  <c r="M1532" i="1" s="1"/>
  <c r="L1531" i="1"/>
  <c r="M1531" i="1" s="1"/>
  <c r="L1530" i="1"/>
  <c r="M1530" i="1" s="1"/>
  <c r="L1529" i="1"/>
  <c r="M1529" i="1" s="1"/>
  <c r="L1528" i="1"/>
  <c r="M1528" i="1" s="1"/>
  <c r="L1527" i="1"/>
  <c r="M1527" i="1" s="1"/>
  <c r="L1526" i="1"/>
  <c r="M1526" i="1" s="1"/>
  <c r="L1525" i="1"/>
  <c r="M1525" i="1" s="1"/>
  <c r="L1524" i="1"/>
  <c r="M1524" i="1" s="1"/>
  <c r="L1523" i="1"/>
  <c r="M1523" i="1" s="1"/>
  <c r="L1522" i="1"/>
  <c r="M1522" i="1" s="1"/>
  <c r="L1521" i="1"/>
  <c r="M1521" i="1" s="1"/>
  <c r="L1520" i="1"/>
  <c r="M1520" i="1" s="1"/>
  <c r="L1519" i="1"/>
  <c r="M1519" i="1" s="1"/>
  <c r="L1518" i="1"/>
  <c r="M1518" i="1" s="1"/>
  <c r="L1517" i="1"/>
  <c r="M1517" i="1" s="1"/>
  <c r="L1516" i="1"/>
  <c r="M1516" i="1" s="1"/>
  <c r="L1515" i="1"/>
  <c r="M1515" i="1" s="1"/>
  <c r="L1514" i="1"/>
  <c r="M1514" i="1" s="1"/>
  <c r="L1513" i="1"/>
  <c r="M1513" i="1" s="1"/>
  <c r="L1512" i="1"/>
  <c r="M1512" i="1" s="1"/>
  <c r="L1511" i="1"/>
  <c r="M1511" i="1" s="1"/>
  <c r="L1510" i="1"/>
  <c r="M1510" i="1" s="1"/>
  <c r="L1509" i="1"/>
  <c r="M1509" i="1" s="1"/>
  <c r="L1508" i="1"/>
  <c r="M1508" i="1" s="1"/>
  <c r="L1507" i="1"/>
  <c r="M1507" i="1" s="1"/>
  <c r="L1506" i="1"/>
  <c r="M1506" i="1" s="1"/>
  <c r="L1505" i="1"/>
  <c r="M1505" i="1" s="1"/>
  <c r="L1504" i="1"/>
  <c r="M1504" i="1" s="1"/>
  <c r="L1503" i="1"/>
  <c r="M1503" i="1" s="1"/>
  <c r="L1502" i="1"/>
  <c r="M1502" i="1" s="1"/>
  <c r="L1501" i="1"/>
  <c r="M1501" i="1" s="1"/>
  <c r="L1500" i="1"/>
  <c r="M1500" i="1" s="1"/>
  <c r="L1499" i="1"/>
  <c r="M1499" i="1" s="1"/>
  <c r="L1498" i="1"/>
  <c r="M1498" i="1" s="1"/>
  <c r="L1497" i="1"/>
  <c r="M1497" i="1" s="1"/>
  <c r="L1496" i="1"/>
  <c r="M1496" i="1" s="1"/>
  <c r="L1495" i="1"/>
  <c r="M1495" i="1" s="1"/>
  <c r="L1494" i="1"/>
  <c r="M1494" i="1" s="1"/>
  <c r="L1493" i="1"/>
  <c r="M1493" i="1" s="1"/>
  <c r="L1492" i="1"/>
  <c r="M1492" i="1" s="1"/>
  <c r="L1491" i="1"/>
  <c r="M1491" i="1" s="1"/>
  <c r="L1490" i="1"/>
  <c r="M1490" i="1" s="1"/>
  <c r="L1489" i="1"/>
  <c r="M1489" i="1" s="1"/>
  <c r="L1488" i="1"/>
  <c r="M1488" i="1" s="1"/>
  <c r="L1487" i="1"/>
  <c r="M1487" i="1" s="1"/>
  <c r="L1486" i="1"/>
  <c r="M1486" i="1" s="1"/>
  <c r="L1485" i="1"/>
  <c r="M1485" i="1" s="1"/>
  <c r="L1484" i="1"/>
  <c r="M1484" i="1" s="1"/>
  <c r="L1483" i="1"/>
  <c r="M1483" i="1" s="1"/>
  <c r="L1482" i="1"/>
  <c r="M1482" i="1" s="1"/>
  <c r="L1481" i="1"/>
  <c r="M1481" i="1" s="1"/>
  <c r="L1480" i="1"/>
  <c r="M1480" i="1" s="1"/>
  <c r="L1479" i="1"/>
  <c r="M1479" i="1" s="1"/>
  <c r="L1478" i="1"/>
  <c r="M1478" i="1" s="1"/>
  <c r="L1477" i="1"/>
  <c r="M1477" i="1" s="1"/>
  <c r="L1476" i="1"/>
  <c r="M1476" i="1" s="1"/>
  <c r="L1475" i="1"/>
  <c r="M1475" i="1" s="1"/>
  <c r="L1474" i="1"/>
  <c r="M1474" i="1" s="1"/>
  <c r="L1473" i="1"/>
  <c r="M1473" i="1" s="1"/>
  <c r="L1472" i="1"/>
  <c r="M1472" i="1" s="1"/>
  <c r="L1471" i="1"/>
  <c r="M1471" i="1" s="1"/>
  <c r="L1470" i="1"/>
  <c r="M1470" i="1" s="1"/>
  <c r="L1469" i="1"/>
  <c r="M1469" i="1" s="1"/>
  <c r="L1468" i="1"/>
  <c r="M1468" i="1" s="1"/>
  <c r="L1467" i="1"/>
  <c r="M1467" i="1" s="1"/>
  <c r="L1466" i="1"/>
  <c r="M1466" i="1" s="1"/>
  <c r="L1465" i="1"/>
  <c r="M1465" i="1" s="1"/>
  <c r="L1464" i="1"/>
  <c r="M1464" i="1" s="1"/>
  <c r="L1463" i="1"/>
  <c r="M1463" i="1" s="1"/>
  <c r="L1462" i="1"/>
  <c r="M1462" i="1" s="1"/>
  <c r="L1461" i="1"/>
  <c r="M1461" i="1" s="1"/>
  <c r="L1460" i="1"/>
  <c r="M1460" i="1" s="1"/>
  <c r="L1459" i="1"/>
  <c r="M1459" i="1" s="1"/>
  <c r="L1458" i="1"/>
  <c r="M1458" i="1" s="1"/>
  <c r="L1457" i="1"/>
  <c r="M1457" i="1" s="1"/>
  <c r="L1456" i="1"/>
  <c r="M1456" i="1" s="1"/>
  <c r="L1455" i="1"/>
  <c r="M1455" i="1" s="1"/>
  <c r="L1454" i="1"/>
  <c r="M1454" i="1" s="1"/>
  <c r="L1453" i="1"/>
  <c r="M1453" i="1" s="1"/>
  <c r="L1452" i="1"/>
  <c r="M1452" i="1" s="1"/>
  <c r="L1451" i="1"/>
  <c r="M1451" i="1" s="1"/>
  <c r="L1450" i="1"/>
  <c r="M1450" i="1" s="1"/>
  <c r="L1449" i="1"/>
  <c r="M1449" i="1" s="1"/>
  <c r="L1448" i="1"/>
  <c r="M1448" i="1" s="1"/>
  <c r="L1447" i="1"/>
  <c r="M1447" i="1" s="1"/>
  <c r="L1446" i="1"/>
  <c r="M1446" i="1" s="1"/>
  <c r="L1445" i="1"/>
  <c r="M1445" i="1" s="1"/>
  <c r="L1444" i="1"/>
  <c r="M1444" i="1" s="1"/>
  <c r="L1443" i="1"/>
  <c r="M1443" i="1" s="1"/>
  <c r="L1442" i="1"/>
  <c r="M1442" i="1" s="1"/>
  <c r="L1441" i="1"/>
  <c r="M1441" i="1" s="1"/>
  <c r="L1440" i="1"/>
  <c r="M1440" i="1" s="1"/>
  <c r="L1439" i="1"/>
  <c r="M1439" i="1" s="1"/>
  <c r="L1438" i="1"/>
  <c r="M1438" i="1" s="1"/>
  <c r="L1437" i="1"/>
  <c r="M1437" i="1" s="1"/>
  <c r="L1436" i="1"/>
  <c r="M1436" i="1" s="1"/>
  <c r="L1435" i="1"/>
  <c r="M1435" i="1" s="1"/>
  <c r="L1434" i="1"/>
  <c r="M1434" i="1" s="1"/>
  <c r="L1433" i="1"/>
  <c r="M1433" i="1" s="1"/>
  <c r="L1432" i="1"/>
  <c r="M1432" i="1" s="1"/>
  <c r="L1431" i="1"/>
  <c r="M1431" i="1" s="1"/>
  <c r="L1430" i="1"/>
  <c r="M1430" i="1" s="1"/>
  <c r="L1429" i="1"/>
  <c r="M1429" i="1" s="1"/>
  <c r="L1428" i="1"/>
  <c r="M1428" i="1" s="1"/>
  <c r="L1427" i="1"/>
  <c r="M1427" i="1" s="1"/>
  <c r="L1426" i="1"/>
  <c r="M1426" i="1" s="1"/>
  <c r="L1425" i="1"/>
  <c r="M1425" i="1" s="1"/>
  <c r="L1424" i="1"/>
  <c r="M1424" i="1" s="1"/>
  <c r="L1423" i="1"/>
  <c r="M1423" i="1" s="1"/>
  <c r="L1422" i="1"/>
  <c r="M1422" i="1" s="1"/>
  <c r="L1421" i="1"/>
  <c r="M1421" i="1" s="1"/>
  <c r="L1420" i="1"/>
  <c r="M1420" i="1" s="1"/>
  <c r="L1419" i="1"/>
  <c r="M1419" i="1" s="1"/>
  <c r="L1418" i="1"/>
  <c r="M1418" i="1" s="1"/>
  <c r="L1417" i="1"/>
  <c r="M1417" i="1" s="1"/>
  <c r="L1416" i="1"/>
  <c r="M1416" i="1" s="1"/>
  <c r="L1415" i="1"/>
  <c r="M1415" i="1" s="1"/>
  <c r="L1414" i="1"/>
  <c r="M1414" i="1" s="1"/>
  <c r="L1413" i="1"/>
  <c r="M1413" i="1" s="1"/>
  <c r="L1412" i="1"/>
  <c r="M1412" i="1" s="1"/>
  <c r="L1411" i="1"/>
  <c r="M1411" i="1" s="1"/>
  <c r="L1410" i="1"/>
  <c r="M1410" i="1" s="1"/>
  <c r="L1409" i="1"/>
  <c r="M1409" i="1" s="1"/>
  <c r="L1408" i="1"/>
  <c r="M1408" i="1" s="1"/>
  <c r="L1407" i="1"/>
  <c r="M1407" i="1" s="1"/>
  <c r="L1406" i="1"/>
  <c r="M1406" i="1" s="1"/>
  <c r="L1405" i="1"/>
  <c r="M1405" i="1" s="1"/>
  <c r="L1404" i="1"/>
  <c r="M1404" i="1" s="1"/>
  <c r="L1403" i="1"/>
  <c r="M1403" i="1" s="1"/>
  <c r="L1402" i="1"/>
  <c r="M1402" i="1" s="1"/>
  <c r="L1401" i="1"/>
  <c r="M1401" i="1" s="1"/>
  <c r="L1400" i="1"/>
  <c r="M1400" i="1" s="1"/>
  <c r="L1399" i="1"/>
  <c r="M1399" i="1" s="1"/>
  <c r="L1398" i="1"/>
  <c r="M1398" i="1" s="1"/>
  <c r="L1397" i="1"/>
  <c r="M1397" i="1" s="1"/>
  <c r="L1396" i="1"/>
  <c r="M1396" i="1" s="1"/>
  <c r="L1395" i="1"/>
  <c r="M1395" i="1" s="1"/>
  <c r="L1394" i="1"/>
  <c r="M1394" i="1" s="1"/>
  <c r="L1393" i="1"/>
  <c r="M1393" i="1" s="1"/>
  <c r="L1392" i="1"/>
  <c r="M1392" i="1" s="1"/>
  <c r="L1391" i="1"/>
  <c r="M1391" i="1" s="1"/>
  <c r="L1390" i="1"/>
  <c r="M1390" i="1" s="1"/>
  <c r="L1389" i="1"/>
  <c r="M1389" i="1" s="1"/>
  <c r="L1388" i="1"/>
  <c r="M1388" i="1" s="1"/>
  <c r="L1387" i="1"/>
  <c r="M1387" i="1" s="1"/>
  <c r="L1386" i="1"/>
  <c r="M1386" i="1" s="1"/>
  <c r="L1385" i="1"/>
  <c r="M1385" i="1" s="1"/>
  <c r="L1384" i="1"/>
  <c r="M1384" i="1" s="1"/>
  <c r="L1383" i="1"/>
  <c r="M1383" i="1" s="1"/>
  <c r="L1382" i="1"/>
  <c r="M1382" i="1" s="1"/>
  <c r="L1381" i="1"/>
  <c r="M1381" i="1" s="1"/>
  <c r="L1380" i="1"/>
  <c r="M1380" i="1" s="1"/>
  <c r="L1379" i="1"/>
  <c r="M1379" i="1" s="1"/>
  <c r="L1378" i="1"/>
  <c r="M1378" i="1" s="1"/>
  <c r="L1377" i="1"/>
  <c r="M1377" i="1" s="1"/>
  <c r="L1376" i="1"/>
  <c r="M1376" i="1" s="1"/>
  <c r="L1375" i="1"/>
  <c r="M1375" i="1" s="1"/>
  <c r="L1374" i="1"/>
  <c r="M1374" i="1" s="1"/>
  <c r="L1373" i="1"/>
  <c r="M1373" i="1" s="1"/>
  <c r="L1372" i="1"/>
  <c r="M1372" i="1" s="1"/>
  <c r="L1371" i="1"/>
  <c r="M1371" i="1" s="1"/>
  <c r="L1370" i="1"/>
  <c r="M1370" i="1" s="1"/>
  <c r="L1369" i="1"/>
  <c r="M1369" i="1" s="1"/>
  <c r="L1368" i="1"/>
  <c r="M1368" i="1" s="1"/>
  <c r="L1367" i="1"/>
  <c r="M1367" i="1" s="1"/>
  <c r="L1366" i="1"/>
  <c r="M1366" i="1" s="1"/>
  <c r="L1365" i="1"/>
  <c r="M1365" i="1" s="1"/>
  <c r="L1364" i="1"/>
  <c r="M1364" i="1" s="1"/>
  <c r="L1363" i="1"/>
  <c r="M1363" i="1" s="1"/>
  <c r="L1362" i="1"/>
  <c r="M1362" i="1" s="1"/>
  <c r="L1361" i="1"/>
  <c r="M1361" i="1" s="1"/>
  <c r="L1360" i="1"/>
  <c r="M1360" i="1" s="1"/>
  <c r="L1359" i="1"/>
  <c r="M1359" i="1" s="1"/>
  <c r="L1358" i="1"/>
  <c r="M1358" i="1" s="1"/>
  <c r="L1357" i="1"/>
  <c r="M1357" i="1" s="1"/>
  <c r="L1356" i="1"/>
  <c r="M1356" i="1" s="1"/>
  <c r="L1355" i="1"/>
  <c r="M1355" i="1" s="1"/>
  <c r="L1354" i="1"/>
  <c r="M1354" i="1" s="1"/>
  <c r="L1353" i="1"/>
  <c r="M1353" i="1" s="1"/>
  <c r="L1352" i="1"/>
  <c r="M1352" i="1" s="1"/>
  <c r="L1351" i="1"/>
  <c r="M1351" i="1" s="1"/>
  <c r="L1350" i="1"/>
  <c r="M1350" i="1" s="1"/>
  <c r="L1349" i="1"/>
  <c r="M1349" i="1" s="1"/>
  <c r="L1348" i="1"/>
  <c r="M1348" i="1" s="1"/>
  <c r="L1347" i="1"/>
  <c r="M1347" i="1" s="1"/>
  <c r="L1346" i="1"/>
  <c r="M1346" i="1" s="1"/>
  <c r="L1345" i="1"/>
  <c r="M1345" i="1" s="1"/>
  <c r="L1344" i="1"/>
  <c r="M1344" i="1" s="1"/>
  <c r="L1343" i="1"/>
  <c r="M1343" i="1" s="1"/>
  <c r="L1342" i="1"/>
  <c r="M1342" i="1" s="1"/>
  <c r="L1341" i="1"/>
  <c r="M1341" i="1" s="1"/>
  <c r="L1340" i="1"/>
  <c r="M1340" i="1" s="1"/>
  <c r="L1339" i="1"/>
  <c r="M1339" i="1" s="1"/>
  <c r="L1338" i="1"/>
  <c r="M1338" i="1" s="1"/>
  <c r="L1337" i="1"/>
  <c r="M1337" i="1" s="1"/>
  <c r="L1336" i="1"/>
  <c r="M1336" i="1" s="1"/>
  <c r="L1335" i="1"/>
  <c r="M1335" i="1" s="1"/>
  <c r="L1334" i="1"/>
  <c r="M1334" i="1" s="1"/>
  <c r="L1333" i="1"/>
  <c r="M1333" i="1" s="1"/>
  <c r="L1332" i="1"/>
  <c r="M1332" i="1" s="1"/>
  <c r="L1331" i="1"/>
  <c r="M1331" i="1" s="1"/>
  <c r="L1330" i="1"/>
  <c r="M1330" i="1" s="1"/>
  <c r="L1329" i="1"/>
  <c r="M1329" i="1" s="1"/>
  <c r="L1328" i="1"/>
  <c r="M1328" i="1" s="1"/>
  <c r="L1327" i="1"/>
  <c r="M1327" i="1" s="1"/>
  <c r="L1326" i="1"/>
  <c r="M1326" i="1" s="1"/>
  <c r="L1325" i="1"/>
  <c r="M1325" i="1" s="1"/>
  <c r="L1324" i="1"/>
  <c r="M1324" i="1" s="1"/>
  <c r="L1323" i="1"/>
  <c r="M1323" i="1" s="1"/>
  <c r="L1322" i="1"/>
  <c r="M1322" i="1" s="1"/>
  <c r="L1321" i="1"/>
  <c r="M1321" i="1" s="1"/>
  <c r="L1320" i="1"/>
  <c r="M1320" i="1" s="1"/>
  <c r="L1319" i="1"/>
  <c r="M1319" i="1" s="1"/>
  <c r="L1318" i="1"/>
  <c r="M1318" i="1" s="1"/>
  <c r="L1317" i="1"/>
  <c r="M1317" i="1" s="1"/>
  <c r="L1316" i="1"/>
  <c r="M1316" i="1" s="1"/>
  <c r="L1315" i="1"/>
  <c r="M1315" i="1" s="1"/>
  <c r="L1314" i="1"/>
  <c r="M1314" i="1" s="1"/>
  <c r="L1313" i="1"/>
  <c r="M1313" i="1" s="1"/>
  <c r="L1312" i="1"/>
  <c r="M1312" i="1" s="1"/>
  <c r="L1311" i="1"/>
  <c r="M1311" i="1" s="1"/>
  <c r="L1310" i="1"/>
  <c r="M1310" i="1" s="1"/>
  <c r="L1309" i="1"/>
  <c r="M1309" i="1" s="1"/>
  <c r="L1308" i="1"/>
  <c r="M1308" i="1" s="1"/>
  <c r="L1307" i="1"/>
  <c r="M1307" i="1" s="1"/>
  <c r="L1306" i="1"/>
  <c r="M1306" i="1" s="1"/>
  <c r="L1305" i="1"/>
  <c r="M1305" i="1" s="1"/>
  <c r="L1304" i="1"/>
  <c r="M1304" i="1" s="1"/>
  <c r="L1303" i="1"/>
  <c r="M1303" i="1" s="1"/>
  <c r="L1302" i="1"/>
  <c r="M1302" i="1" s="1"/>
  <c r="L1301" i="1"/>
  <c r="M1301" i="1" s="1"/>
  <c r="L1300" i="1"/>
  <c r="M1300" i="1" s="1"/>
  <c r="L1299" i="1"/>
  <c r="M1299" i="1" s="1"/>
  <c r="L1298" i="1"/>
  <c r="M1298" i="1" s="1"/>
  <c r="L1297" i="1"/>
  <c r="M1297" i="1" s="1"/>
  <c r="L1296" i="1"/>
  <c r="M1296" i="1" s="1"/>
  <c r="L1295" i="1"/>
  <c r="M1295" i="1" s="1"/>
  <c r="L1294" i="1"/>
  <c r="M1294" i="1" s="1"/>
  <c r="L1293" i="1"/>
  <c r="M1293" i="1" s="1"/>
  <c r="L1292" i="1"/>
  <c r="M1292" i="1" s="1"/>
  <c r="L1291" i="1"/>
  <c r="M1291" i="1" s="1"/>
  <c r="L1290" i="1"/>
  <c r="M1290" i="1" s="1"/>
  <c r="L1289" i="1"/>
  <c r="M1289" i="1" s="1"/>
  <c r="L1288" i="1"/>
  <c r="M1288" i="1" s="1"/>
  <c r="L1287" i="1"/>
  <c r="M1287" i="1" s="1"/>
  <c r="L1286" i="1"/>
  <c r="M1286" i="1" s="1"/>
  <c r="L1285" i="1"/>
  <c r="M1285" i="1" s="1"/>
  <c r="L1284" i="1"/>
  <c r="M1284" i="1" s="1"/>
  <c r="L1283" i="1"/>
  <c r="M1283" i="1" s="1"/>
  <c r="L1282" i="1"/>
  <c r="M1282" i="1" s="1"/>
  <c r="L1281" i="1"/>
  <c r="M1281" i="1" s="1"/>
  <c r="L1280" i="1"/>
  <c r="M1280" i="1" s="1"/>
  <c r="L1279" i="1"/>
  <c r="M1279" i="1" s="1"/>
  <c r="L1278" i="1"/>
  <c r="M1278" i="1" s="1"/>
  <c r="L1277" i="1"/>
  <c r="M1277" i="1" s="1"/>
  <c r="L1276" i="1"/>
  <c r="M1276" i="1" s="1"/>
  <c r="L1275" i="1"/>
  <c r="M1275" i="1" s="1"/>
  <c r="L1274" i="1"/>
  <c r="M1274" i="1" s="1"/>
  <c r="L1273" i="1"/>
  <c r="M1273" i="1" s="1"/>
  <c r="L1272" i="1"/>
  <c r="M1272" i="1" s="1"/>
  <c r="L1271" i="1"/>
  <c r="M1271" i="1" s="1"/>
  <c r="L1270" i="1"/>
  <c r="M1270" i="1" s="1"/>
  <c r="L1269" i="1"/>
  <c r="M1269" i="1" s="1"/>
  <c r="L1268" i="1"/>
  <c r="M1268" i="1" s="1"/>
  <c r="L1267" i="1"/>
  <c r="M1267" i="1" s="1"/>
  <c r="L1266" i="1"/>
  <c r="M1266" i="1" s="1"/>
  <c r="L1265" i="1"/>
  <c r="M1265" i="1" s="1"/>
  <c r="L1264" i="1"/>
  <c r="M1264" i="1" s="1"/>
  <c r="L1263" i="1"/>
  <c r="M1263" i="1" s="1"/>
  <c r="L1262" i="1"/>
  <c r="M1262" i="1" s="1"/>
  <c r="L1261" i="1"/>
  <c r="M1261" i="1" s="1"/>
  <c r="L1260" i="1"/>
  <c r="M1260" i="1" s="1"/>
  <c r="L1259" i="1"/>
  <c r="M1259" i="1" s="1"/>
  <c r="L1258" i="1"/>
  <c r="M1258" i="1" s="1"/>
  <c r="L1257" i="1"/>
  <c r="M1257" i="1" s="1"/>
  <c r="L1256" i="1"/>
  <c r="M1256" i="1" s="1"/>
  <c r="L1255" i="1"/>
  <c r="M1255" i="1" s="1"/>
  <c r="L1254" i="1"/>
  <c r="M1254" i="1" s="1"/>
  <c r="L1253" i="1"/>
  <c r="M1253" i="1" s="1"/>
  <c r="L1252" i="1"/>
  <c r="M1252" i="1" s="1"/>
  <c r="L1251" i="1"/>
  <c r="M1251" i="1" s="1"/>
  <c r="L1250" i="1"/>
  <c r="M1250" i="1" s="1"/>
  <c r="L1249" i="1"/>
  <c r="M1249" i="1" s="1"/>
  <c r="L1248" i="1"/>
  <c r="M1248" i="1" s="1"/>
  <c r="L1247" i="1"/>
  <c r="M1247" i="1" s="1"/>
  <c r="L1246" i="1"/>
  <c r="M1246" i="1" s="1"/>
  <c r="L1245" i="1"/>
  <c r="M1245" i="1" s="1"/>
  <c r="L1244" i="1"/>
  <c r="M1244" i="1" s="1"/>
  <c r="L1243" i="1"/>
  <c r="M1243" i="1" s="1"/>
  <c r="L1242" i="1"/>
  <c r="M1242" i="1" s="1"/>
  <c r="L1241" i="1"/>
  <c r="M1241" i="1" s="1"/>
  <c r="L1240" i="1"/>
  <c r="M1240" i="1" s="1"/>
  <c r="L1239" i="1"/>
  <c r="M1239" i="1" s="1"/>
  <c r="L1238" i="1"/>
  <c r="M1238" i="1" s="1"/>
  <c r="L1237" i="1"/>
  <c r="M1237" i="1" s="1"/>
  <c r="L1236" i="1"/>
  <c r="M1236" i="1" s="1"/>
  <c r="L1235" i="1"/>
  <c r="M1235" i="1" s="1"/>
  <c r="L1234" i="1"/>
  <c r="M1234" i="1" s="1"/>
  <c r="L1233" i="1"/>
  <c r="M1233" i="1" s="1"/>
  <c r="L1232" i="1"/>
  <c r="M1232" i="1" s="1"/>
  <c r="L1231" i="1"/>
  <c r="M1231" i="1" s="1"/>
  <c r="L1230" i="1"/>
  <c r="M1230" i="1" s="1"/>
  <c r="L1229" i="1"/>
  <c r="M1229" i="1" s="1"/>
  <c r="L1228" i="1"/>
  <c r="M1228" i="1" s="1"/>
  <c r="L1227" i="1"/>
  <c r="M1227" i="1" s="1"/>
  <c r="L1226" i="1"/>
  <c r="M1226" i="1" s="1"/>
  <c r="L1225" i="1"/>
  <c r="M1225" i="1" s="1"/>
  <c r="L1224" i="1"/>
  <c r="M1224" i="1" s="1"/>
  <c r="L1223" i="1"/>
  <c r="M1223" i="1" s="1"/>
  <c r="L1222" i="1"/>
  <c r="M1222" i="1" s="1"/>
  <c r="L1221" i="1"/>
  <c r="M1221" i="1" s="1"/>
  <c r="L1220" i="1"/>
  <c r="M1220" i="1" s="1"/>
  <c r="L1219" i="1"/>
  <c r="M1219" i="1" s="1"/>
  <c r="L1218" i="1"/>
  <c r="M1218" i="1" s="1"/>
  <c r="L1217" i="1"/>
  <c r="M1217" i="1" s="1"/>
  <c r="L1216" i="1"/>
  <c r="M1216" i="1" s="1"/>
  <c r="L1215" i="1"/>
  <c r="M1215" i="1" s="1"/>
  <c r="L1214" i="1"/>
  <c r="M1214" i="1" s="1"/>
  <c r="L1213" i="1"/>
  <c r="M1213" i="1" s="1"/>
  <c r="L1212" i="1"/>
  <c r="M1212" i="1" s="1"/>
  <c r="L1211" i="1"/>
  <c r="M1211" i="1" s="1"/>
  <c r="L1210" i="1"/>
  <c r="M1210" i="1" s="1"/>
  <c r="L1209" i="1"/>
  <c r="M1209" i="1" s="1"/>
  <c r="L1208" i="1"/>
  <c r="M1208" i="1" s="1"/>
  <c r="L1207" i="1"/>
  <c r="M1207" i="1" s="1"/>
  <c r="L1206" i="1"/>
  <c r="M1206" i="1" s="1"/>
  <c r="L1205" i="1"/>
  <c r="M1205" i="1" s="1"/>
  <c r="L1204" i="1"/>
  <c r="M1204" i="1" s="1"/>
  <c r="L1203" i="1"/>
  <c r="M1203" i="1" s="1"/>
  <c r="L1202" i="1"/>
  <c r="M1202" i="1" s="1"/>
  <c r="L1201" i="1"/>
  <c r="M1201" i="1" s="1"/>
  <c r="L1200" i="1"/>
  <c r="M1200" i="1" s="1"/>
  <c r="L1199" i="1"/>
  <c r="M1199" i="1" s="1"/>
  <c r="L1198" i="1"/>
  <c r="M1198" i="1" s="1"/>
  <c r="L1197" i="1"/>
  <c r="M1197" i="1" s="1"/>
  <c r="L1196" i="1"/>
  <c r="M1196" i="1" s="1"/>
  <c r="L1195" i="1"/>
  <c r="M1195" i="1" s="1"/>
  <c r="L1194" i="1"/>
  <c r="M1194" i="1" s="1"/>
  <c r="L1193" i="1"/>
  <c r="M1193" i="1" s="1"/>
  <c r="L1192" i="1"/>
  <c r="M1192" i="1" s="1"/>
  <c r="L1191" i="1"/>
  <c r="M1191" i="1" s="1"/>
  <c r="L1190" i="1"/>
  <c r="M1190" i="1" s="1"/>
  <c r="L1189" i="1"/>
  <c r="M1189" i="1" s="1"/>
  <c r="M1188" i="1"/>
  <c r="L1188" i="1"/>
  <c r="L1187" i="1"/>
  <c r="M1187" i="1" s="1"/>
  <c r="L1186" i="1"/>
  <c r="M1186" i="1" s="1"/>
  <c r="L1185" i="1"/>
  <c r="M1185" i="1" s="1"/>
  <c r="L1184" i="1"/>
  <c r="M1184" i="1" s="1"/>
  <c r="L1183" i="1"/>
  <c r="M1183" i="1" s="1"/>
  <c r="L1182" i="1"/>
  <c r="M1182" i="1" s="1"/>
  <c r="L1181" i="1"/>
  <c r="M1181" i="1" s="1"/>
  <c r="L1180" i="1"/>
  <c r="M1180" i="1" s="1"/>
  <c r="L1179" i="1"/>
  <c r="M1179" i="1" s="1"/>
  <c r="L1178" i="1"/>
  <c r="M1178" i="1" s="1"/>
  <c r="L1177" i="1"/>
  <c r="M1177" i="1" s="1"/>
  <c r="L1176" i="1"/>
  <c r="M1176" i="1" s="1"/>
  <c r="L1175" i="1"/>
  <c r="M1175" i="1" s="1"/>
  <c r="L1174" i="1"/>
  <c r="M1174" i="1" s="1"/>
  <c r="L1173" i="1"/>
  <c r="M1173" i="1" s="1"/>
  <c r="L1172" i="1"/>
  <c r="M1172" i="1" s="1"/>
  <c r="L1171" i="1"/>
  <c r="M1171" i="1" s="1"/>
  <c r="L1170" i="1"/>
  <c r="M1170" i="1" s="1"/>
  <c r="L1169" i="1"/>
  <c r="M1169" i="1" s="1"/>
  <c r="L1168" i="1"/>
  <c r="M1168" i="1" s="1"/>
  <c r="L1167" i="1"/>
  <c r="M1167" i="1" s="1"/>
  <c r="L1166" i="1"/>
  <c r="M1166" i="1" s="1"/>
  <c r="L1165" i="1"/>
  <c r="M1165" i="1" s="1"/>
  <c r="L1164" i="1"/>
  <c r="M1164" i="1" s="1"/>
  <c r="L1163" i="1"/>
  <c r="M1163" i="1" s="1"/>
  <c r="L1162" i="1"/>
  <c r="M1162" i="1" s="1"/>
  <c r="L1161" i="1"/>
  <c r="M1161" i="1" s="1"/>
  <c r="L1160" i="1"/>
  <c r="M1160" i="1" s="1"/>
  <c r="L1159" i="1"/>
  <c r="M1159" i="1" s="1"/>
  <c r="L1158" i="1"/>
  <c r="M1158" i="1" s="1"/>
  <c r="L1157" i="1"/>
  <c r="M1157" i="1" s="1"/>
  <c r="L1156" i="1"/>
  <c r="M1156" i="1" s="1"/>
  <c r="L1155" i="1"/>
  <c r="M1155" i="1" s="1"/>
  <c r="L1154" i="1"/>
  <c r="M1154" i="1" s="1"/>
  <c r="L1153" i="1"/>
  <c r="M1153" i="1" s="1"/>
  <c r="L1152" i="1"/>
  <c r="M1152" i="1" s="1"/>
  <c r="L1151" i="1"/>
  <c r="M1151" i="1" s="1"/>
  <c r="L1150" i="1"/>
  <c r="M1150" i="1" s="1"/>
  <c r="L1149" i="1"/>
  <c r="M1149" i="1" s="1"/>
  <c r="L1148" i="1"/>
  <c r="M1148" i="1" s="1"/>
  <c r="L1147" i="1"/>
  <c r="M1147" i="1" s="1"/>
  <c r="L1146" i="1"/>
  <c r="M1146" i="1" s="1"/>
  <c r="L1145" i="1"/>
  <c r="M1145" i="1" s="1"/>
  <c r="L1144" i="1"/>
  <c r="M1144" i="1" s="1"/>
  <c r="L1143" i="1"/>
  <c r="M1143" i="1" s="1"/>
  <c r="L1142" i="1"/>
  <c r="M1142" i="1" s="1"/>
  <c r="L1141" i="1"/>
  <c r="M1141" i="1" s="1"/>
  <c r="L1140" i="1"/>
  <c r="M1140" i="1" s="1"/>
  <c r="L1139" i="1"/>
  <c r="M1139" i="1" s="1"/>
  <c r="L1138" i="1"/>
  <c r="M1138" i="1" s="1"/>
  <c r="L1137" i="1"/>
  <c r="M1137" i="1" s="1"/>
  <c r="L1136" i="1"/>
  <c r="M1136" i="1" s="1"/>
  <c r="L1135" i="1"/>
  <c r="M1135" i="1" s="1"/>
  <c r="L1134" i="1"/>
  <c r="M1134" i="1" s="1"/>
  <c r="L1133" i="1"/>
  <c r="M1133" i="1" s="1"/>
  <c r="L1132" i="1"/>
  <c r="M1132" i="1" s="1"/>
  <c r="L1131" i="1"/>
  <c r="M1131" i="1" s="1"/>
  <c r="L1130" i="1"/>
  <c r="M1130" i="1" s="1"/>
  <c r="L1129" i="1"/>
  <c r="M1129" i="1" s="1"/>
  <c r="L1128" i="1"/>
  <c r="M1128" i="1" s="1"/>
  <c r="L1127" i="1"/>
  <c r="M1127" i="1" s="1"/>
  <c r="L1126" i="1"/>
  <c r="M1126" i="1" s="1"/>
  <c r="L1125" i="1"/>
  <c r="M1125" i="1" s="1"/>
  <c r="L1124" i="1"/>
  <c r="M1124" i="1" s="1"/>
  <c r="L1123" i="1"/>
  <c r="M1123" i="1" s="1"/>
  <c r="L1122" i="1"/>
  <c r="M1122" i="1" s="1"/>
  <c r="L1121" i="1"/>
  <c r="M1121" i="1" s="1"/>
  <c r="L1120" i="1"/>
  <c r="M1120" i="1" s="1"/>
  <c r="L1119" i="1"/>
  <c r="M1119" i="1" s="1"/>
  <c r="L1118" i="1"/>
  <c r="M1118" i="1" s="1"/>
  <c r="L1117" i="1"/>
  <c r="M1117" i="1" s="1"/>
  <c r="M1116" i="1"/>
  <c r="L1116" i="1"/>
  <c r="L1115" i="1"/>
  <c r="M1115" i="1" s="1"/>
  <c r="L1114" i="1"/>
  <c r="M1114" i="1" s="1"/>
  <c r="L1113" i="1"/>
  <c r="M1113" i="1" s="1"/>
  <c r="L1112" i="1"/>
  <c r="M1112" i="1" s="1"/>
  <c r="L1111" i="1"/>
  <c r="M1111" i="1" s="1"/>
  <c r="L1110" i="1"/>
  <c r="M1110" i="1" s="1"/>
  <c r="L1109" i="1"/>
  <c r="M1109" i="1" s="1"/>
  <c r="L1108" i="1"/>
  <c r="M1108" i="1" s="1"/>
  <c r="L1107" i="1"/>
  <c r="M1107" i="1" s="1"/>
  <c r="L1106" i="1"/>
  <c r="M1106" i="1" s="1"/>
  <c r="L1105" i="1"/>
  <c r="M1105" i="1" s="1"/>
  <c r="L1104" i="1"/>
  <c r="M1104" i="1" s="1"/>
  <c r="L1103" i="1"/>
  <c r="M1103" i="1" s="1"/>
  <c r="L1102" i="1"/>
  <c r="M1102" i="1" s="1"/>
  <c r="L1101" i="1"/>
  <c r="M1101" i="1" s="1"/>
  <c r="L1100" i="1"/>
  <c r="M1100" i="1" s="1"/>
  <c r="L1099" i="1"/>
  <c r="M1099" i="1" s="1"/>
  <c r="L1098" i="1"/>
  <c r="M1098" i="1" s="1"/>
  <c r="L1097" i="1"/>
  <c r="M1097" i="1" s="1"/>
  <c r="L1096" i="1"/>
  <c r="M1096" i="1" s="1"/>
  <c r="L1095" i="1"/>
  <c r="M1095" i="1" s="1"/>
  <c r="L1094" i="1"/>
  <c r="M1094" i="1" s="1"/>
  <c r="L1093" i="1"/>
  <c r="M1093" i="1" s="1"/>
  <c r="L1092" i="1"/>
  <c r="M1092" i="1" s="1"/>
  <c r="L1091" i="1"/>
  <c r="M1091" i="1" s="1"/>
  <c r="L1090" i="1"/>
  <c r="M1090" i="1" s="1"/>
  <c r="L1089" i="1"/>
  <c r="M1089" i="1" s="1"/>
  <c r="L1088" i="1"/>
  <c r="M1088" i="1" s="1"/>
  <c r="L1087" i="1"/>
  <c r="M1087" i="1" s="1"/>
  <c r="L1086" i="1"/>
  <c r="M1086" i="1" s="1"/>
  <c r="L1085" i="1"/>
  <c r="M1085" i="1" s="1"/>
  <c r="L1084" i="1"/>
  <c r="M1084" i="1" s="1"/>
  <c r="L1083" i="1"/>
  <c r="M1083" i="1" s="1"/>
  <c r="L1082" i="1"/>
  <c r="M1082" i="1" s="1"/>
  <c r="L1081" i="1"/>
  <c r="M1081" i="1" s="1"/>
  <c r="M1080" i="1"/>
  <c r="L1080" i="1"/>
  <c r="L1079" i="1"/>
  <c r="M1079" i="1" s="1"/>
  <c r="L1078" i="1"/>
  <c r="M1078" i="1" s="1"/>
  <c r="L1077" i="1"/>
  <c r="M1077" i="1" s="1"/>
  <c r="L1076" i="1"/>
  <c r="M1076" i="1" s="1"/>
  <c r="L1075" i="1"/>
  <c r="M1075" i="1" s="1"/>
  <c r="L1074" i="1"/>
  <c r="M1074" i="1" s="1"/>
  <c r="L1073" i="1"/>
  <c r="M1073" i="1" s="1"/>
  <c r="L1072" i="1"/>
  <c r="M1072" i="1" s="1"/>
  <c r="L1071" i="1"/>
  <c r="M1071" i="1" s="1"/>
  <c r="L1070" i="1"/>
  <c r="M1070" i="1" s="1"/>
  <c r="L1069" i="1"/>
  <c r="M1069" i="1" s="1"/>
  <c r="L1068" i="1"/>
  <c r="M1068" i="1" s="1"/>
  <c r="L1067" i="1"/>
  <c r="M1067" i="1" s="1"/>
  <c r="L1066" i="1"/>
  <c r="M1066" i="1" s="1"/>
  <c r="L1065" i="1"/>
  <c r="M1065" i="1" s="1"/>
  <c r="L1064" i="1"/>
  <c r="M1064" i="1" s="1"/>
  <c r="L1063" i="1"/>
  <c r="M1063" i="1" s="1"/>
  <c r="L1062" i="1"/>
  <c r="M1062" i="1" s="1"/>
  <c r="L1061" i="1"/>
  <c r="M1061" i="1" s="1"/>
  <c r="L1060" i="1"/>
  <c r="M1060" i="1" s="1"/>
  <c r="L1059" i="1"/>
  <c r="M1059" i="1" s="1"/>
  <c r="L1058" i="1"/>
  <c r="M1058" i="1" s="1"/>
  <c r="L1057" i="1"/>
  <c r="M1057" i="1" s="1"/>
  <c r="L1056" i="1"/>
  <c r="M1056" i="1" s="1"/>
  <c r="L1055" i="1"/>
  <c r="M1055" i="1" s="1"/>
  <c r="L1054" i="1"/>
  <c r="M1054" i="1" s="1"/>
  <c r="L1053" i="1"/>
  <c r="M1053" i="1" s="1"/>
  <c r="L1052" i="1"/>
  <c r="M1052" i="1" s="1"/>
  <c r="L1051" i="1"/>
  <c r="M1051" i="1" s="1"/>
  <c r="L1050" i="1"/>
  <c r="M1050" i="1" s="1"/>
  <c r="L1049" i="1"/>
  <c r="M1049" i="1" s="1"/>
  <c r="L1048" i="1"/>
  <c r="M1048" i="1" s="1"/>
  <c r="L1047" i="1"/>
  <c r="M1047" i="1" s="1"/>
  <c r="L1046" i="1"/>
  <c r="M1046" i="1" s="1"/>
  <c r="L1045" i="1"/>
  <c r="M1045" i="1" s="1"/>
  <c r="L1044" i="1"/>
  <c r="M1044" i="1" s="1"/>
  <c r="L1043" i="1"/>
  <c r="M1043" i="1" s="1"/>
  <c r="L1042" i="1"/>
  <c r="M1042" i="1" s="1"/>
  <c r="L1041" i="1"/>
  <c r="M1041" i="1" s="1"/>
  <c r="L1040" i="1"/>
  <c r="M1040" i="1" s="1"/>
  <c r="L1039" i="1"/>
  <c r="M1039" i="1" s="1"/>
  <c r="L1038" i="1"/>
  <c r="M1038" i="1" s="1"/>
  <c r="L1037" i="1"/>
  <c r="M1037" i="1" s="1"/>
  <c r="L1036" i="1"/>
  <c r="M1036" i="1" s="1"/>
  <c r="L1035" i="1"/>
  <c r="M1035" i="1" s="1"/>
  <c r="L1034" i="1"/>
  <c r="M1034" i="1" s="1"/>
  <c r="L1033" i="1"/>
  <c r="M1033" i="1" s="1"/>
  <c r="L1032" i="1"/>
  <c r="M1032" i="1" s="1"/>
  <c r="L1031" i="1"/>
  <c r="M1031" i="1" s="1"/>
  <c r="L1030" i="1"/>
  <c r="M1030" i="1" s="1"/>
  <c r="L1029" i="1"/>
  <c r="M1029" i="1" s="1"/>
  <c r="L1028" i="1"/>
  <c r="M1028" i="1" s="1"/>
  <c r="L1027" i="1"/>
  <c r="M1027" i="1" s="1"/>
  <c r="L1026" i="1"/>
  <c r="M1026" i="1" s="1"/>
  <c r="L1025" i="1"/>
  <c r="M1025" i="1" s="1"/>
  <c r="L1024" i="1"/>
  <c r="M1024" i="1" s="1"/>
  <c r="L1023" i="1"/>
  <c r="M1023" i="1" s="1"/>
  <c r="L1022" i="1"/>
  <c r="M1022" i="1" s="1"/>
  <c r="L1021" i="1"/>
  <c r="M1021" i="1" s="1"/>
  <c r="L1020" i="1"/>
  <c r="M1020" i="1" s="1"/>
  <c r="L1019" i="1"/>
  <c r="M1019" i="1" s="1"/>
  <c r="L1018" i="1"/>
  <c r="M1018" i="1" s="1"/>
  <c r="L1017" i="1"/>
  <c r="M1017" i="1" s="1"/>
  <c r="L1016" i="1"/>
  <c r="M1016" i="1" s="1"/>
  <c r="L1015" i="1"/>
  <c r="M1015" i="1" s="1"/>
  <c r="L1014" i="1"/>
  <c r="M1014" i="1" s="1"/>
  <c r="L1013" i="1"/>
  <c r="M1013" i="1" s="1"/>
  <c r="L1012" i="1"/>
  <c r="M1012" i="1" s="1"/>
  <c r="L1011" i="1"/>
  <c r="M1011" i="1" s="1"/>
  <c r="L1010" i="1"/>
  <c r="M1010" i="1" s="1"/>
  <c r="L1009" i="1"/>
  <c r="M1009" i="1" s="1"/>
  <c r="L1008" i="1"/>
  <c r="M1008" i="1" s="1"/>
  <c r="L1007" i="1"/>
  <c r="M1007" i="1" s="1"/>
  <c r="L1006" i="1"/>
  <c r="M1006" i="1" s="1"/>
  <c r="L1005" i="1"/>
  <c r="M1005" i="1" s="1"/>
  <c r="L1004" i="1"/>
  <c r="M1004" i="1" s="1"/>
  <c r="L1003" i="1"/>
  <c r="M1003" i="1" s="1"/>
  <c r="L1002" i="1"/>
  <c r="M1002" i="1" s="1"/>
  <c r="L1001" i="1"/>
  <c r="M1001" i="1" s="1"/>
  <c r="L1000" i="1"/>
  <c r="M1000" i="1" s="1"/>
  <c r="L999" i="1"/>
  <c r="M999" i="1" s="1"/>
  <c r="L998" i="1"/>
  <c r="M998" i="1" s="1"/>
  <c r="L997" i="1"/>
  <c r="M997" i="1" s="1"/>
  <c r="L996" i="1"/>
  <c r="M996" i="1" s="1"/>
  <c r="L995" i="1"/>
  <c r="M995" i="1" s="1"/>
  <c r="L994" i="1"/>
  <c r="M994" i="1" s="1"/>
  <c r="L993" i="1"/>
  <c r="M993" i="1" s="1"/>
  <c r="L992" i="1"/>
  <c r="M992" i="1" s="1"/>
  <c r="L991" i="1"/>
  <c r="M991" i="1" s="1"/>
  <c r="L990" i="1"/>
  <c r="M990" i="1" s="1"/>
  <c r="L989" i="1"/>
  <c r="M989" i="1" s="1"/>
  <c r="L988" i="1"/>
  <c r="M988" i="1" s="1"/>
  <c r="L987" i="1"/>
  <c r="M987" i="1" s="1"/>
  <c r="L986" i="1"/>
  <c r="M986" i="1" s="1"/>
  <c r="L985" i="1"/>
  <c r="M985" i="1" s="1"/>
  <c r="L984" i="1"/>
  <c r="M984" i="1" s="1"/>
  <c r="L983" i="1"/>
  <c r="M983" i="1" s="1"/>
  <c r="M982" i="1"/>
  <c r="L982" i="1"/>
  <c r="L981" i="1"/>
  <c r="M981" i="1" s="1"/>
  <c r="M980" i="1"/>
  <c r="L980" i="1"/>
  <c r="L979" i="1"/>
  <c r="M979" i="1" s="1"/>
  <c r="L978" i="1"/>
  <c r="M978" i="1" s="1"/>
  <c r="L977" i="1"/>
  <c r="M977" i="1" s="1"/>
  <c r="M976" i="1"/>
  <c r="L976" i="1"/>
  <c r="L975" i="1"/>
  <c r="M975" i="1" s="1"/>
  <c r="M974" i="1"/>
  <c r="L974" i="1"/>
  <c r="L973" i="1"/>
  <c r="M973" i="1" s="1"/>
  <c r="L972" i="1"/>
  <c r="M972" i="1" s="1"/>
  <c r="L971" i="1"/>
  <c r="M971" i="1" s="1"/>
  <c r="L970" i="1"/>
  <c r="M970" i="1" s="1"/>
  <c r="L969" i="1"/>
  <c r="M969" i="1" s="1"/>
  <c r="L968" i="1"/>
  <c r="M968" i="1" s="1"/>
  <c r="L967" i="1"/>
  <c r="M967" i="1" s="1"/>
  <c r="L966" i="1"/>
  <c r="M966" i="1" s="1"/>
  <c r="L965" i="1"/>
  <c r="M965" i="1" s="1"/>
  <c r="L964" i="1"/>
  <c r="M964" i="1" s="1"/>
  <c r="L963" i="1"/>
  <c r="M963" i="1" s="1"/>
  <c r="L962" i="1"/>
  <c r="M962" i="1" s="1"/>
  <c r="L961" i="1"/>
  <c r="M961" i="1" s="1"/>
  <c r="L960" i="1"/>
  <c r="M960" i="1" s="1"/>
  <c r="L959" i="1"/>
  <c r="M959" i="1" s="1"/>
  <c r="L958" i="1"/>
  <c r="M958" i="1" s="1"/>
  <c r="L957" i="1"/>
  <c r="M957" i="1" s="1"/>
  <c r="L956" i="1"/>
  <c r="M956" i="1" s="1"/>
  <c r="L955" i="1"/>
  <c r="M955" i="1" s="1"/>
  <c r="L954" i="1"/>
  <c r="M954" i="1" s="1"/>
  <c r="L953" i="1"/>
  <c r="M953" i="1" s="1"/>
  <c r="L952" i="1"/>
  <c r="M952" i="1" s="1"/>
  <c r="L951" i="1"/>
  <c r="M951" i="1" s="1"/>
  <c r="L950" i="1"/>
  <c r="M950" i="1" s="1"/>
  <c r="L949" i="1"/>
  <c r="M949" i="1" s="1"/>
  <c r="L948" i="1"/>
  <c r="M948" i="1" s="1"/>
  <c r="L947" i="1"/>
  <c r="M947" i="1" s="1"/>
  <c r="L946" i="1"/>
  <c r="M946" i="1" s="1"/>
  <c r="L945" i="1"/>
  <c r="M945" i="1" s="1"/>
  <c r="L944" i="1"/>
  <c r="M944" i="1" s="1"/>
  <c r="L943" i="1"/>
  <c r="M943" i="1" s="1"/>
  <c r="L942" i="1"/>
  <c r="M942" i="1" s="1"/>
  <c r="L941" i="1"/>
  <c r="M941" i="1" s="1"/>
  <c r="L940" i="1"/>
  <c r="M940" i="1" s="1"/>
  <c r="L939" i="1"/>
  <c r="M939" i="1" s="1"/>
  <c r="L938" i="1"/>
  <c r="M938" i="1" s="1"/>
  <c r="L937" i="1"/>
  <c r="M937" i="1" s="1"/>
  <c r="L936" i="1"/>
  <c r="M936" i="1" s="1"/>
  <c r="L935" i="1"/>
  <c r="M935" i="1" s="1"/>
  <c r="L934" i="1"/>
  <c r="M934" i="1" s="1"/>
  <c r="L933" i="1"/>
  <c r="M933" i="1" s="1"/>
  <c r="L932" i="1"/>
  <c r="M932" i="1" s="1"/>
  <c r="L931" i="1"/>
  <c r="M931" i="1" s="1"/>
  <c r="L930" i="1"/>
  <c r="M930" i="1" s="1"/>
  <c r="L929" i="1"/>
  <c r="M929" i="1" s="1"/>
  <c r="L928" i="1"/>
  <c r="M928" i="1" s="1"/>
  <c r="L927" i="1"/>
  <c r="M927" i="1" s="1"/>
  <c r="L926" i="1"/>
  <c r="M926" i="1" s="1"/>
  <c r="L925" i="1"/>
  <c r="M925" i="1" s="1"/>
  <c r="L924" i="1"/>
  <c r="M924" i="1" s="1"/>
  <c r="L923" i="1"/>
  <c r="M923" i="1" s="1"/>
  <c r="L922" i="1"/>
  <c r="M922" i="1" s="1"/>
  <c r="L921" i="1"/>
  <c r="M921" i="1" s="1"/>
  <c r="L920" i="1"/>
  <c r="M920" i="1" s="1"/>
  <c r="L919" i="1"/>
  <c r="M919" i="1" s="1"/>
  <c r="L918" i="1"/>
  <c r="M918" i="1" s="1"/>
  <c r="L917" i="1"/>
  <c r="M917" i="1" s="1"/>
  <c r="L916" i="1"/>
  <c r="M916" i="1" s="1"/>
  <c r="L915" i="1"/>
  <c r="M915" i="1" s="1"/>
  <c r="L914" i="1"/>
  <c r="M914" i="1" s="1"/>
  <c r="L913" i="1"/>
  <c r="M913" i="1" s="1"/>
  <c r="L912" i="1"/>
  <c r="M912" i="1" s="1"/>
  <c r="L911" i="1"/>
  <c r="M911" i="1" s="1"/>
  <c r="L910" i="1"/>
  <c r="M910" i="1" s="1"/>
  <c r="L909" i="1"/>
  <c r="M909" i="1" s="1"/>
  <c r="L908" i="1"/>
  <c r="M908" i="1" s="1"/>
  <c r="L907" i="1"/>
  <c r="M907" i="1" s="1"/>
  <c r="L906" i="1"/>
  <c r="M906" i="1" s="1"/>
  <c r="L905" i="1"/>
  <c r="M905" i="1" s="1"/>
  <c r="L904" i="1"/>
  <c r="M904" i="1" s="1"/>
  <c r="L903" i="1"/>
  <c r="M903" i="1" s="1"/>
  <c r="L902" i="1"/>
  <c r="M902" i="1" s="1"/>
  <c r="L901" i="1"/>
  <c r="M901" i="1" s="1"/>
  <c r="L900" i="1"/>
  <c r="M900" i="1" s="1"/>
  <c r="L899" i="1"/>
  <c r="M899" i="1" s="1"/>
  <c r="L898" i="1"/>
  <c r="M898" i="1" s="1"/>
  <c r="L897" i="1"/>
  <c r="M897" i="1" s="1"/>
  <c r="L896" i="1"/>
  <c r="M896" i="1" s="1"/>
  <c r="L895" i="1"/>
  <c r="M895" i="1" s="1"/>
  <c r="L894" i="1"/>
  <c r="M894" i="1" s="1"/>
  <c r="L893" i="1"/>
  <c r="M893" i="1" s="1"/>
  <c r="L892" i="1"/>
  <c r="M892" i="1" s="1"/>
  <c r="L891" i="1"/>
  <c r="M891" i="1" s="1"/>
  <c r="L890" i="1"/>
  <c r="M890" i="1" s="1"/>
  <c r="L889" i="1"/>
  <c r="M889" i="1" s="1"/>
  <c r="L888" i="1"/>
  <c r="M888" i="1" s="1"/>
  <c r="L887" i="1"/>
  <c r="M887" i="1" s="1"/>
  <c r="L886" i="1"/>
  <c r="M886" i="1" s="1"/>
  <c r="L885" i="1"/>
  <c r="M885" i="1" s="1"/>
  <c r="L884" i="1"/>
  <c r="M884" i="1" s="1"/>
  <c r="L883" i="1"/>
  <c r="M883" i="1" s="1"/>
  <c r="L882" i="1"/>
  <c r="M882" i="1" s="1"/>
  <c r="L881" i="1"/>
  <c r="M881" i="1" s="1"/>
  <c r="L880" i="1"/>
  <c r="M880" i="1" s="1"/>
  <c r="L879" i="1"/>
  <c r="M879" i="1" s="1"/>
  <c r="L878" i="1"/>
  <c r="M878" i="1" s="1"/>
  <c r="L877" i="1"/>
  <c r="M877" i="1" s="1"/>
  <c r="L876" i="1"/>
  <c r="M876" i="1" s="1"/>
  <c r="L875" i="1"/>
  <c r="M875" i="1" s="1"/>
  <c r="L874" i="1"/>
  <c r="M874" i="1" s="1"/>
  <c r="L873" i="1"/>
  <c r="M873" i="1" s="1"/>
  <c r="L872" i="1"/>
  <c r="M872" i="1" s="1"/>
  <c r="L871" i="1"/>
  <c r="M871" i="1" s="1"/>
  <c r="L870" i="1"/>
  <c r="M870" i="1" s="1"/>
  <c r="M869" i="1"/>
  <c r="L869" i="1"/>
  <c r="L868" i="1"/>
  <c r="M868" i="1" s="1"/>
  <c r="L867" i="1"/>
  <c r="M867" i="1" s="1"/>
  <c r="L866" i="1"/>
  <c r="M866" i="1" s="1"/>
  <c r="L865" i="1"/>
  <c r="M865" i="1" s="1"/>
  <c r="L864" i="1"/>
  <c r="M864" i="1" s="1"/>
  <c r="L863" i="1"/>
  <c r="M863" i="1" s="1"/>
  <c r="L862" i="1"/>
  <c r="M862" i="1" s="1"/>
  <c r="L861" i="1"/>
  <c r="M861" i="1" s="1"/>
  <c r="L860" i="1"/>
  <c r="M860" i="1" s="1"/>
  <c r="M859" i="1"/>
  <c r="L859" i="1"/>
  <c r="L858" i="1"/>
  <c r="M858" i="1" s="1"/>
  <c r="L857" i="1"/>
  <c r="M857" i="1" s="1"/>
  <c r="L856" i="1"/>
  <c r="M856" i="1" s="1"/>
  <c r="L855" i="1"/>
  <c r="M855" i="1" s="1"/>
  <c r="L854" i="1"/>
  <c r="M854" i="1" s="1"/>
  <c r="L853" i="1"/>
  <c r="M853" i="1" s="1"/>
  <c r="L852" i="1"/>
  <c r="M852" i="1" s="1"/>
  <c r="L851" i="1"/>
  <c r="M851" i="1" s="1"/>
  <c r="L850" i="1"/>
  <c r="M850" i="1" s="1"/>
  <c r="L849" i="1"/>
  <c r="M849" i="1" s="1"/>
  <c r="L848" i="1"/>
  <c r="M848" i="1" s="1"/>
  <c r="L847" i="1"/>
  <c r="M847" i="1" s="1"/>
  <c r="L846" i="1"/>
  <c r="M846" i="1" s="1"/>
  <c r="L845" i="1"/>
  <c r="M845" i="1" s="1"/>
  <c r="L844" i="1"/>
  <c r="M844" i="1" s="1"/>
  <c r="L843" i="1"/>
  <c r="M843" i="1" s="1"/>
  <c r="L842" i="1"/>
  <c r="M842" i="1" s="1"/>
  <c r="L841" i="1"/>
  <c r="M841" i="1" s="1"/>
  <c r="L840" i="1"/>
  <c r="M840" i="1" s="1"/>
  <c r="L839" i="1"/>
  <c r="M839" i="1" s="1"/>
  <c r="L838" i="1"/>
  <c r="M838" i="1" s="1"/>
  <c r="L837" i="1"/>
  <c r="M837" i="1" s="1"/>
  <c r="L836" i="1"/>
  <c r="M836" i="1" s="1"/>
  <c r="L835" i="1"/>
  <c r="M835" i="1" s="1"/>
  <c r="L834" i="1"/>
  <c r="M834" i="1" s="1"/>
  <c r="L833" i="1"/>
  <c r="M833" i="1" s="1"/>
  <c r="L832" i="1"/>
  <c r="M832" i="1" s="1"/>
  <c r="L831" i="1"/>
  <c r="M831" i="1" s="1"/>
  <c r="L830" i="1"/>
  <c r="M830" i="1" s="1"/>
  <c r="L829" i="1"/>
  <c r="M829" i="1" s="1"/>
  <c r="L828" i="1"/>
  <c r="M828" i="1" s="1"/>
  <c r="L827" i="1"/>
  <c r="M827" i="1" s="1"/>
  <c r="L826" i="1"/>
  <c r="M826" i="1" s="1"/>
  <c r="L825" i="1"/>
  <c r="M825" i="1" s="1"/>
  <c r="L824" i="1"/>
  <c r="M824" i="1" s="1"/>
  <c r="L823" i="1"/>
  <c r="M823" i="1" s="1"/>
  <c r="L822" i="1"/>
  <c r="M822" i="1" s="1"/>
  <c r="L821" i="1"/>
  <c r="M821" i="1" s="1"/>
  <c r="L820" i="1"/>
  <c r="M820" i="1" s="1"/>
  <c r="L819" i="1"/>
  <c r="M819" i="1" s="1"/>
  <c r="L818" i="1"/>
  <c r="M818" i="1" s="1"/>
  <c r="L817" i="1"/>
  <c r="M817" i="1" s="1"/>
  <c r="L816" i="1"/>
  <c r="M816" i="1" s="1"/>
  <c r="L815" i="1"/>
  <c r="M815" i="1" s="1"/>
  <c r="L814" i="1"/>
  <c r="M814" i="1" s="1"/>
  <c r="L813" i="1"/>
  <c r="M813" i="1" s="1"/>
  <c r="L812" i="1"/>
  <c r="M812" i="1" s="1"/>
  <c r="L811" i="1"/>
  <c r="M811" i="1" s="1"/>
  <c r="L810" i="1"/>
  <c r="M810" i="1" s="1"/>
  <c r="L809" i="1"/>
  <c r="M809" i="1" s="1"/>
  <c r="L808" i="1"/>
  <c r="M808" i="1" s="1"/>
  <c r="L807" i="1"/>
  <c r="M807" i="1" s="1"/>
  <c r="L806" i="1"/>
  <c r="M806" i="1" s="1"/>
  <c r="L805" i="1"/>
  <c r="M805" i="1" s="1"/>
  <c r="L804" i="1"/>
  <c r="M804" i="1" s="1"/>
  <c r="L803" i="1"/>
  <c r="M803" i="1" s="1"/>
  <c r="L802" i="1"/>
  <c r="M802" i="1" s="1"/>
  <c r="L801" i="1"/>
  <c r="M801" i="1" s="1"/>
  <c r="L800" i="1"/>
  <c r="M800" i="1" s="1"/>
  <c r="L799" i="1"/>
  <c r="M799" i="1" s="1"/>
  <c r="L798" i="1"/>
  <c r="M798" i="1" s="1"/>
  <c r="L797" i="1"/>
  <c r="M797" i="1" s="1"/>
  <c r="L796" i="1"/>
  <c r="M796" i="1" s="1"/>
  <c r="L795" i="1"/>
  <c r="M795" i="1" s="1"/>
  <c r="L794" i="1"/>
  <c r="M794" i="1" s="1"/>
  <c r="L793" i="1"/>
  <c r="M793" i="1" s="1"/>
  <c r="L792" i="1"/>
  <c r="M792" i="1" s="1"/>
  <c r="L791" i="1"/>
  <c r="M791" i="1" s="1"/>
  <c r="L790" i="1"/>
  <c r="M790" i="1" s="1"/>
  <c r="L789" i="1"/>
  <c r="M789" i="1" s="1"/>
  <c r="L788" i="1"/>
  <c r="M788" i="1" s="1"/>
  <c r="L787" i="1"/>
  <c r="M787" i="1" s="1"/>
  <c r="L786" i="1"/>
  <c r="M786" i="1" s="1"/>
  <c r="L785" i="1"/>
  <c r="M785" i="1" s="1"/>
  <c r="L784" i="1"/>
  <c r="M784" i="1" s="1"/>
  <c r="L783" i="1"/>
  <c r="M783" i="1" s="1"/>
  <c r="L782" i="1"/>
  <c r="M782" i="1" s="1"/>
  <c r="L781" i="1"/>
  <c r="M781" i="1" s="1"/>
  <c r="L780" i="1"/>
  <c r="M780" i="1" s="1"/>
  <c r="L779" i="1"/>
  <c r="M779" i="1" s="1"/>
  <c r="L778" i="1"/>
  <c r="M778" i="1" s="1"/>
  <c r="L777" i="1"/>
  <c r="M777" i="1" s="1"/>
  <c r="L776" i="1"/>
  <c r="M776" i="1" s="1"/>
  <c r="L775" i="1"/>
  <c r="M775" i="1" s="1"/>
  <c r="L774" i="1"/>
  <c r="M774" i="1" s="1"/>
  <c r="L773" i="1"/>
  <c r="M773" i="1" s="1"/>
  <c r="L772" i="1"/>
  <c r="M772" i="1" s="1"/>
  <c r="L771" i="1"/>
  <c r="M771" i="1" s="1"/>
  <c r="L770" i="1"/>
  <c r="M770" i="1" s="1"/>
  <c r="L769" i="1"/>
  <c r="M769" i="1" s="1"/>
  <c r="L768" i="1"/>
  <c r="M768" i="1" s="1"/>
  <c r="L767" i="1"/>
  <c r="M767" i="1" s="1"/>
  <c r="L766" i="1"/>
  <c r="M766" i="1" s="1"/>
  <c r="L765" i="1"/>
  <c r="M765" i="1" s="1"/>
  <c r="L764" i="1"/>
  <c r="M764" i="1" s="1"/>
  <c r="L763" i="1"/>
  <c r="M763" i="1" s="1"/>
  <c r="L762" i="1"/>
  <c r="M762" i="1" s="1"/>
  <c r="L761" i="1"/>
  <c r="M761" i="1" s="1"/>
  <c r="L760" i="1"/>
  <c r="M760" i="1" s="1"/>
  <c r="L759" i="1"/>
  <c r="M759" i="1" s="1"/>
  <c r="L758" i="1"/>
  <c r="M758" i="1" s="1"/>
  <c r="L757" i="1"/>
  <c r="M757" i="1" s="1"/>
  <c r="L756" i="1"/>
  <c r="M756" i="1" s="1"/>
  <c r="L755" i="1"/>
  <c r="M755" i="1" s="1"/>
  <c r="L754" i="1"/>
  <c r="M754" i="1" s="1"/>
  <c r="L753" i="1"/>
  <c r="M753" i="1" s="1"/>
  <c r="L752" i="1"/>
  <c r="M752" i="1" s="1"/>
  <c r="L751" i="1"/>
  <c r="M751" i="1" s="1"/>
  <c r="L750" i="1"/>
  <c r="M750" i="1" s="1"/>
  <c r="L749" i="1"/>
  <c r="M749" i="1" s="1"/>
  <c r="L748" i="1"/>
  <c r="M748" i="1" s="1"/>
  <c r="L747" i="1"/>
  <c r="M747" i="1" s="1"/>
  <c r="L746" i="1"/>
  <c r="M746" i="1" s="1"/>
  <c r="L745" i="1"/>
  <c r="M745" i="1" s="1"/>
  <c r="L744" i="1"/>
  <c r="M744" i="1" s="1"/>
  <c r="L743" i="1"/>
  <c r="M743" i="1" s="1"/>
  <c r="L742" i="1"/>
  <c r="M742" i="1" s="1"/>
  <c r="L741" i="1"/>
  <c r="M741" i="1" s="1"/>
  <c r="L740" i="1"/>
  <c r="M740" i="1" s="1"/>
  <c r="L739" i="1"/>
  <c r="M739" i="1" s="1"/>
  <c r="L738" i="1"/>
  <c r="M738" i="1" s="1"/>
  <c r="L737" i="1"/>
  <c r="M737" i="1" s="1"/>
  <c r="L736" i="1"/>
  <c r="M736" i="1" s="1"/>
  <c r="L735" i="1"/>
  <c r="M735" i="1" s="1"/>
  <c r="L734" i="1"/>
  <c r="M734" i="1" s="1"/>
  <c r="L733" i="1"/>
  <c r="M733" i="1" s="1"/>
  <c r="L732" i="1"/>
  <c r="M732" i="1" s="1"/>
  <c r="M731" i="1"/>
  <c r="L731" i="1"/>
  <c r="L730" i="1"/>
  <c r="M730" i="1" s="1"/>
  <c r="L729" i="1"/>
  <c r="M729" i="1" s="1"/>
  <c r="L728" i="1"/>
  <c r="M728" i="1" s="1"/>
  <c r="L727" i="1"/>
  <c r="M727" i="1" s="1"/>
  <c r="L726" i="1"/>
  <c r="M726" i="1" s="1"/>
  <c r="L725" i="1"/>
  <c r="M725" i="1" s="1"/>
  <c r="L724" i="1"/>
  <c r="M724" i="1" s="1"/>
  <c r="L723" i="1"/>
  <c r="M723" i="1" s="1"/>
  <c r="L722" i="1"/>
  <c r="M722" i="1" s="1"/>
  <c r="L721" i="1"/>
  <c r="M721" i="1" s="1"/>
  <c r="L720" i="1"/>
  <c r="M720" i="1" s="1"/>
  <c r="L719" i="1"/>
  <c r="M719" i="1" s="1"/>
  <c r="L718" i="1"/>
  <c r="M718" i="1" s="1"/>
  <c r="L717" i="1"/>
  <c r="M717" i="1" s="1"/>
  <c r="L716" i="1"/>
  <c r="M716" i="1" s="1"/>
  <c r="L715" i="1"/>
  <c r="M715" i="1" s="1"/>
  <c r="L714" i="1"/>
  <c r="M714" i="1" s="1"/>
  <c r="L713" i="1"/>
  <c r="M713" i="1" s="1"/>
  <c r="L712" i="1"/>
  <c r="M712" i="1" s="1"/>
  <c r="L711" i="1"/>
  <c r="M711" i="1" s="1"/>
  <c r="L710" i="1"/>
  <c r="M710" i="1" s="1"/>
  <c r="L709" i="1"/>
  <c r="M709" i="1" s="1"/>
  <c r="L708" i="1"/>
  <c r="M708" i="1" s="1"/>
  <c r="L707" i="1"/>
  <c r="M707" i="1" s="1"/>
  <c r="L706" i="1"/>
  <c r="M706" i="1" s="1"/>
  <c r="L705" i="1"/>
  <c r="M705" i="1" s="1"/>
  <c r="L704" i="1"/>
  <c r="M704" i="1" s="1"/>
  <c r="L703" i="1"/>
  <c r="M703" i="1" s="1"/>
  <c r="L702" i="1"/>
  <c r="M702" i="1" s="1"/>
  <c r="L701" i="1"/>
  <c r="M701" i="1" s="1"/>
  <c r="L700" i="1"/>
  <c r="M700" i="1" s="1"/>
  <c r="L699" i="1"/>
  <c r="M699" i="1" s="1"/>
  <c r="L698" i="1"/>
  <c r="M698" i="1" s="1"/>
  <c r="L697" i="1"/>
  <c r="M697" i="1" s="1"/>
  <c r="L696" i="1"/>
  <c r="M696" i="1" s="1"/>
  <c r="L695" i="1"/>
  <c r="M695" i="1" s="1"/>
  <c r="L694" i="1"/>
  <c r="M694" i="1" s="1"/>
  <c r="L693" i="1"/>
  <c r="M693" i="1" s="1"/>
  <c r="L692" i="1"/>
  <c r="M692" i="1" s="1"/>
  <c r="L691" i="1"/>
  <c r="M691" i="1" s="1"/>
  <c r="L690" i="1"/>
  <c r="M690" i="1" s="1"/>
  <c r="L689" i="1"/>
  <c r="M689" i="1" s="1"/>
  <c r="L688" i="1"/>
  <c r="M688" i="1" s="1"/>
  <c r="L687" i="1"/>
  <c r="M687" i="1" s="1"/>
  <c r="L686" i="1"/>
  <c r="M686" i="1" s="1"/>
  <c r="L685" i="1"/>
  <c r="M685" i="1" s="1"/>
  <c r="L684" i="1"/>
  <c r="M684" i="1" s="1"/>
  <c r="L683" i="1"/>
  <c r="M683" i="1" s="1"/>
  <c r="L682" i="1"/>
  <c r="M682" i="1" s="1"/>
  <c r="L681" i="1"/>
  <c r="M681" i="1" s="1"/>
  <c r="L680" i="1"/>
  <c r="M680" i="1" s="1"/>
  <c r="L679" i="1"/>
  <c r="M679" i="1" s="1"/>
  <c r="L678" i="1"/>
  <c r="M678" i="1" s="1"/>
  <c r="L677" i="1"/>
  <c r="M677" i="1" s="1"/>
  <c r="L676" i="1"/>
  <c r="M676" i="1" s="1"/>
  <c r="L675" i="1"/>
  <c r="M675" i="1" s="1"/>
  <c r="L674" i="1"/>
  <c r="M674" i="1" s="1"/>
  <c r="L673" i="1"/>
  <c r="M673" i="1" s="1"/>
  <c r="L672" i="1"/>
  <c r="M672" i="1" s="1"/>
  <c r="L671" i="1"/>
  <c r="M671" i="1" s="1"/>
  <c r="L670" i="1"/>
  <c r="M670" i="1" s="1"/>
  <c r="L669" i="1"/>
  <c r="M669" i="1" s="1"/>
  <c r="L668" i="1"/>
  <c r="M668" i="1" s="1"/>
  <c r="L667" i="1"/>
  <c r="M667" i="1" s="1"/>
  <c r="L666" i="1"/>
  <c r="M666" i="1" s="1"/>
  <c r="L665" i="1"/>
  <c r="M665" i="1" s="1"/>
  <c r="L664" i="1"/>
  <c r="M664" i="1" s="1"/>
  <c r="L663" i="1"/>
  <c r="M663" i="1" s="1"/>
  <c r="L662" i="1"/>
  <c r="M662" i="1" s="1"/>
  <c r="L661" i="1"/>
  <c r="M661" i="1" s="1"/>
  <c r="L660" i="1"/>
  <c r="M660" i="1" s="1"/>
  <c r="L659" i="1"/>
  <c r="M659" i="1" s="1"/>
  <c r="L658" i="1"/>
  <c r="M658" i="1" s="1"/>
  <c r="L657" i="1"/>
  <c r="M657" i="1" s="1"/>
  <c r="L656" i="1"/>
  <c r="M656" i="1" s="1"/>
  <c r="L655" i="1"/>
  <c r="M655" i="1" s="1"/>
  <c r="L654" i="1"/>
  <c r="M654" i="1" s="1"/>
  <c r="L653" i="1"/>
  <c r="M653" i="1" s="1"/>
  <c r="L652" i="1"/>
  <c r="M652" i="1" s="1"/>
  <c r="L651" i="1"/>
  <c r="M651" i="1" s="1"/>
  <c r="L650" i="1"/>
  <c r="M650" i="1" s="1"/>
  <c r="L649" i="1"/>
  <c r="M649" i="1" s="1"/>
  <c r="L648" i="1"/>
  <c r="M648" i="1" s="1"/>
  <c r="L647" i="1"/>
  <c r="M647" i="1" s="1"/>
  <c r="L646" i="1"/>
  <c r="M646" i="1" s="1"/>
  <c r="L645" i="1"/>
  <c r="M645" i="1" s="1"/>
  <c r="L644" i="1"/>
  <c r="M644" i="1" s="1"/>
  <c r="L643" i="1"/>
  <c r="M643" i="1" s="1"/>
  <c r="L642" i="1"/>
  <c r="M642" i="1" s="1"/>
  <c r="L641" i="1"/>
  <c r="M641" i="1" s="1"/>
  <c r="L640" i="1"/>
  <c r="M640" i="1" s="1"/>
  <c r="L639" i="1"/>
  <c r="M639" i="1" s="1"/>
  <c r="L638" i="1"/>
  <c r="M638" i="1" s="1"/>
  <c r="L637" i="1"/>
  <c r="M637" i="1" s="1"/>
  <c r="L636" i="1"/>
  <c r="M636" i="1" s="1"/>
  <c r="L635" i="1"/>
  <c r="M635" i="1" s="1"/>
  <c r="L634" i="1"/>
  <c r="M634" i="1" s="1"/>
  <c r="L633" i="1"/>
  <c r="M633" i="1" s="1"/>
  <c r="L632" i="1"/>
  <c r="M632" i="1" s="1"/>
  <c r="L631" i="1"/>
  <c r="M631" i="1" s="1"/>
  <c r="L630" i="1"/>
  <c r="M630" i="1" s="1"/>
  <c r="L629" i="1"/>
  <c r="M629" i="1" s="1"/>
  <c r="L628" i="1"/>
  <c r="M628" i="1" s="1"/>
  <c r="L627" i="1"/>
  <c r="M627" i="1" s="1"/>
  <c r="L626" i="1"/>
  <c r="M626" i="1" s="1"/>
  <c r="L625" i="1"/>
  <c r="M625" i="1" s="1"/>
  <c r="L624" i="1"/>
  <c r="M624" i="1" s="1"/>
  <c r="L623" i="1"/>
  <c r="M623" i="1" s="1"/>
  <c r="L622" i="1"/>
  <c r="M622" i="1" s="1"/>
  <c r="L621" i="1"/>
  <c r="M621" i="1" s="1"/>
  <c r="L620" i="1"/>
  <c r="M620" i="1" s="1"/>
  <c r="L619" i="1"/>
  <c r="M619" i="1" s="1"/>
  <c r="L618" i="1"/>
  <c r="M618" i="1" s="1"/>
  <c r="L617" i="1"/>
  <c r="M617" i="1" s="1"/>
  <c r="L616" i="1"/>
  <c r="M616" i="1" s="1"/>
  <c r="L615" i="1"/>
  <c r="M615" i="1" s="1"/>
  <c r="L614" i="1"/>
  <c r="M614" i="1" s="1"/>
  <c r="L613" i="1"/>
  <c r="M613" i="1" s="1"/>
  <c r="L612" i="1"/>
  <c r="M612" i="1" s="1"/>
  <c r="L611" i="1"/>
  <c r="M611" i="1" s="1"/>
  <c r="L610" i="1"/>
  <c r="M610" i="1" s="1"/>
  <c r="L609" i="1"/>
  <c r="M609" i="1" s="1"/>
  <c r="L608" i="1"/>
  <c r="M608" i="1" s="1"/>
  <c r="L607" i="1"/>
  <c r="M607" i="1" s="1"/>
  <c r="L606" i="1"/>
  <c r="M606" i="1" s="1"/>
  <c r="L605" i="1"/>
  <c r="M605" i="1" s="1"/>
  <c r="L604" i="1"/>
  <c r="M604" i="1" s="1"/>
  <c r="L603" i="1"/>
  <c r="M603" i="1" s="1"/>
  <c r="L602" i="1"/>
  <c r="M602" i="1" s="1"/>
  <c r="L601" i="1"/>
  <c r="M601" i="1" s="1"/>
  <c r="L600" i="1"/>
  <c r="M600" i="1" s="1"/>
  <c r="L599" i="1"/>
  <c r="M599" i="1" s="1"/>
  <c r="L598" i="1"/>
  <c r="M598" i="1" s="1"/>
  <c r="L597" i="1"/>
  <c r="M597" i="1" s="1"/>
  <c r="L596" i="1"/>
  <c r="M596" i="1" s="1"/>
  <c r="L595" i="1"/>
  <c r="M595" i="1" s="1"/>
  <c r="L594" i="1"/>
  <c r="M594" i="1" s="1"/>
  <c r="L593" i="1"/>
  <c r="M593" i="1" s="1"/>
  <c r="L592" i="1"/>
  <c r="M592" i="1" s="1"/>
  <c r="L591" i="1"/>
  <c r="M591" i="1" s="1"/>
  <c r="L590" i="1"/>
  <c r="M590" i="1" s="1"/>
  <c r="L589" i="1"/>
  <c r="M589" i="1" s="1"/>
  <c r="L588" i="1"/>
  <c r="M588" i="1" s="1"/>
  <c r="L587" i="1"/>
  <c r="M587" i="1" s="1"/>
  <c r="L586" i="1"/>
  <c r="M586" i="1" s="1"/>
  <c r="L585" i="1"/>
  <c r="M585" i="1" s="1"/>
  <c r="L584" i="1"/>
  <c r="M584" i="1" s="1"/>
  <c r="L583" i="1"/>
  <c r="M583" i="1" s="1"/>
  <c r="L582" i="1"/>
  <c r="M582" i="1" s="1"/>
  <c r="L581" i="1"/>
  <c r="M581" i="1" s="1"/>
  <c r="L580" i="1"/>
  <c r="M580" i="1" s="1"/>
  <c r="L579" i="1"/>
  <c r="M579" i="1" s="1"/>
  <c r="L578" i="1"/>
  <c r="M578" i="1" s="1"/>
  <c r="L577" i="1"/>
  <c r="M577" i="1" s="1"/>
  <c r="L576" i="1"/>
  <c r="M576" i="1" s="1"/>
  <c r="L575" i="1"/>
  <c r="M575" i="1" s="1"/>
  <c r="L574" i="1"/>
  <c r="M574" i="1" s="1"/>
  <c r="L573" i="1"/>
  <c r="M573" i="1" s="1"/>
  <c r="L572" i="1"/>
  <c r="M572" i="1" s="1"/>
  <c r="L571" i="1"/>
  <c r="M571" i="1" s="1"/>
  <c r="L570" i="1"/>
  <c r="M570" i="1" s="1"/>
  <c r="L569" i="1"/>
  <c r="M569" i="1" s="1"/>
  <c r="L568" i="1"/>
  <c r="M568" i="1" s="1"/>
  <c r="L567" i="1"/>
  <c r="M567" i="1" s="1"/>
  <c r="L566" i="1"/>
  <c r="M566" i="1" s="1"/>
  <c r="L565" i="1"/>
  <c r="M565" i="1" s="1"/>
  <c r="L564" i="1"/>
  <c r="M564" i="1" s="1"/>
  <c r="L563" i="1"/>
  <c r="M563" i="1" s="1"/>
  <c r="L562" i="1"/>
  <c r="M562" i="1" s="1"/>
  <c r="L561" i="1"/>
  <c r="M561" i="1" s="1"/>
  <c r="L560" i="1"/>
  <c r="M560" i="1" s="1"/>
  <c r="M559" i="1"/>
  <c r="L559" i="1"/>
  <c r="L558" i="1"/>
  <c r="M558" i="1" s="1"/>
  <c r="L557" i="1"/>
  <c r="M557" i="1" s="1"/>
  <c r="L556" i="1"/>
  <c r="M556" i="1" s="1"/>
  <c r="L555" i="1"/>
  <c r="M555" i="1" s="1"/>
  <c r="L554" i="1"/>
  <c r="M554" i="1" s="1"/>
  <c r="L553" i="1"/>
  <c r="M553" i="1" s="1"/>
  <c r="L552" i="1"/>
  <c r="M552" i="1" s="1"/>
  <c r="L551" i="1"/>
  <c r="M551" i="1" s="1"/>
  <c r="L550" i="1"/>
  <c r="M550" i="1" s="1"/>
  <c r="L549" i="1"/>
  <c r="M549" i="1" s="1"/>
  <c r="L548" i="1"/>
  <c r="M548" i="1" s="1"/>
  <c r="L547" i="1"/>
  <c r="M547" i="1" s="1"/>
  <c r="L546" i="1"/>
  <c r="M546" i="1" s="1"/>
  <c r="M545" i="1"/>
  <c r="L545" i="1"/>
  <c r="L544" i="1"/>
  <c r="M544" i="1" s="1"/>
  <c r="L543" i="1"/>
  <c r="M543" i="1" s="1"/>
  <c r="L542" i="1"/>
  <c r="M542" i="1" s="1"/>
  <c r="L541" i="1"/>
  <c r="M541" i="1" s="1"/>
  <c r="L540" i="1"/>
  <c r="M540" i="1" s="1"/>
  <c r="L539" i="1"/>
  <c r="M539" i="1" s="1"/>
  <c r="L538" i="1"/>
  <c r="M538" i="1" s="1"/>
  <c r="L537" i="1"/>
  <c r="M537" i="1" s="1"/>
  <c r="L536" i="1"/>
  <c r="M536" i="1" s="1"/>
  <c r="L535" i="1"/>
  <c r="M535" i="1" s="1"/>
  <c r="L534" i="1"/>
  <c r="M534" i="1" s="1"/>
  <c r="L533" i="1"/>
  <c r="M533" i="1" s="1"/>
  <c r="L532" i="1"/>
  <c r="M532" i="1" s="1"/>
  <c r="L531" i="1"/>
  <c r="M531" i="1" s="1"/>
  <c r="L530" i="1"/>
  <c r="M530" i="1" s="1"/>
  <c r="L529" i="1"/>
  <c r="M529" i="1" s="1"/>
  <c r="L528" i="1"/>
  <c r="M528" i="1" s="1"/>
  <c r="L527" i="1"/>
  <c r="M527" i="1" s="1"/>
  <c r="L526" i="1"/>
  <c r="M526" i="1" s="1"/>
  <c r="L525" i="1"/>
  <c r="M525" i="1" s="1"/>
  <c r="L524" i="1"/>
  <c r="M524" i="1" s="1"/>
  <c r="L523" i="1"/>
  <c r="M523" i="1" s="1"/>
  <c r="L522" i="1"/>
  <c r="M522" i="1" s="1"/>
  <c r="L521" i="1"/>
  <c r="M521" i="1" s="1"/>
  <c r="L520" i="1"/>
  <c r="M520" i="1" s="1"/>
  <c r="L519" i="1"/>
  <c r="M519" i="1" s="1"/>
  <c r="L518" i="1"/>
  <c r="M518" i="1" s="1"/>
  <c r="L517" i="1"/>
  <c r="M517" i="1" s="1"/>
  <c r="L516" i="1"/>
  <c r="M516" i="1" s="1"/>
  <c r="L515" i="1"/>
  <c r="M515" i="1" s="1"/>
  <c r="L514" i="1"/>
  <c r="M514" i="1" s="1"/>
  <c r="L513" i="1"/>
  <c r="M513" i="1" s="1"/>
  <c r="L512" i="1"/>
  <c r="M512" i="1" s="1"/>
  <c r="L511" i="1"/>
  <c r="M511" i="1" s="1"/>
  <c r="L510" i="1"/>
  <c r="M510" i="1" s="1"/>
  <c r="L509" i="1"/>
  <c r="M509" i="1" s="1"/>
  <c r="L508" i="1"/>
  <c r="M508" i="1" s="1"/>
  <c r="L507" i="1"/>
  <c r="M507" i="1" s="1"/>
  <c r="L506" i="1"/>
  <c r="M506" i="1" s="1"/>
  <c r="L505" i="1"/>
  <c r="M505" i="1" s="1"/>
  <c r="L504" i="1"/>
  <c r="M504" i="1" s="1"/>
  <c r="L503" i="1"/>
  <c r="M503" i="1" s="1"/>
  <c r="L502" i="1"/>
  <c r="M502" i="1" s="1"/>
  <c r="L501" i="1"/>
  <c r="M501" i="1" s="1"/>
  <c r="L500" i="1"/>
  <c r="M500" i="1" s="1"/>
  <c r="L499" i="1"/>
  <c r="M499" i="1" s="1"/>
  <c r="L498" i="1"/>
  <c r="M498" i="1" s="1"/>
  <c r="L497" i="1"/>
  <c r="M497" i="1" s="1"/>
  <c r="L496" i="1"/>
  <c r="M496" i="1" s="1"/>
  <c r="L495" i="1"/>
  <c r="M495" i="1" s="1"/>
  <c r="L494" i="1"/>
  <c r="M494" i="1" s="1"/>
  <c r="L493" i="1"/>
  <c r="M493" i="1" s="1"/>
  <c r="L492" i="1"/>
  <c r="M492" i="1" s="1"/>
  <c r="L491" i="1"/>
  <c r="M491" i="1" s="1"/>
  <c r="L490" i="1"/>
  <c r="M490" i="1" s="1"/>
  <c r="L489" i="1"/>
  <c r="M489" i="1" s="1"/>
  <c r="L488" i="1"/>
  <c r="M488" i="1" s="1"/>
  <c r="L487" i="1"/>
  <c r="M487" i="1" s="1"/>
  <c r="L486" i="1"/>
  <c r="M486" i="1" s="1"/>
  <c r="L485" i="1"/>
  <c r="M485" i="1" s="1"/>
  <c r="L484" i="1"/>
  <c r="M484" i="1" s="1"/>
  <c r="L483" i="1"/>
  <c r="M483" i="1" s="1"/>
  <c r="L482" i="1"/>
  <c r="M482" i="1" s="1"/>
  <c r="L481" i="1"/>
  <c r="M481" i="1" s="1"/>
  <c r="L480" i="1"/>
  <c r="M480" i="1" s="1"/>
  <c r="L479" i="1"/>
  <c r="M479" i="1" s="1"/>
  <c r="L478" i="1"/>
  <c r="M478" i="1" s="1"/>
  <c r="L477" i="1"/>
  <c r="M477" i="1" s="1"/>
  <c r="L476" i="1"/>
  <c r="M476" i="1" s="1"/>
  <c r="L475" i="1"/>
  <c r="M475" i="1" s="1"/>
  <c r="L474" i="1"/>
  <c r="M474" i="1" s="1"/>
  <c r="L473" i="1"/>
  <c r="M473" i="1" s="1"/>
  <c r="L472" i="1"/>
  <c r="M472" i="1" s="1"/>
  <c r="L471" i="1"/>
  <c r="M471" i="1" s="1"/>
  <c r="L470" i="1"/>
  <c r="M470" i="1" s="1"/>
  <c r="L469" i="1"/>
  <c r="M469" i="1" s="1"/>
  <c r="L468" i="1"/>
  <c r="M468" i="1" s="1"/>
  <c r="L467" i="1"/>
  <c r="M467" i="1" s="1"/>
  <c r="L466" i="1"/>
  <c r="M466" i="1" s="1"/>
  <c r="L465" i="1"/>
  <c r="M465" i="1" s="1"/>
  <c r="L464" i="1"/>
  <c r="M464" i="1" s="1"/>
  <c r="L463" i="1"/>
  <c r="M463" i="1" s="1"/>
  <c r="L462" i="1"/>
  <c r="M462" i="1" s="1"/>
  <c r="L461" i="1"/>
  <c r="M461" i="1" s="1"/>
  <c r="L460" i="1"/>
  <c r="M460" i="1" s="1"/>
  <c r="L459" i="1"/>
  <c r="M459" i="1" s="1"/>
  <c r="L458" i="1"/>
  <c r="M458" i="1" s="1"/>
  <c r="L457" i="1"/>
  <c r="M457" i="1" s="1"/>
  <c r="L456" i="1"/>
  <c r="M456" i="1" s="1"/>
  <c r="L455" i="1"/>
  <c r="M455" i="1" s="1"/>
  <c r="L454" i="1"/>
  <c r="M454" i="1" s="1"/>
  <c r="L453" i="1"/>
  <c r="M453" i="1" s="1"/>
  <c r="L452" i="1"/>
  <c r="M452" i="1" s="1"/>
  <c r="L451" i="1"/>
  <c r="M451" i="1" s="1"/>
  <c r="L450" i="1"/>
  <c r="M450" i="1" s="1"/>
  <c r="L449" i="1"/>
  <c r="M449" i="1" s="1"/>
  <c r="L448" i="1"/>
  <c r="M448" i="1" s="1"/>
  <c r="L447" i="1"/>
  <c r="M447" i="1" s="1"/>
  <c r="L446" i="1"/>
  <c r="M446" i="1" s="1"/>
  <c r="L445" i="1"/>
  <c r="M445" i="1" s="1"/>
  <c r="L444" i="1"/>
  <c r="M444" i="1" s="1"/>
  <c r="L443" i="1"/>
  <c r="M443" i="1" s="1"/>
  <c r="L442" i="1"/>
  <c r="M442" i="1" s="1"/>
  <c r="L441" i="1"/>
  <c r="M441" i="1" s="1"/>
  <c r="L440" i="1"/>
  <c r="M440" i="1" s="1"/>
  <c r="L439" i="1"/>
  <c r="M439" i="1" s="1"/>
  <c r="L438" i="1"/>
  <c r="M438" i="1" s="1"/>
  <c r="L437" i="1"/>
  <c r="M437" i="1" s="1"/>
  <c r="M436" i="1"/>
  <c r="L436" i="1"/>
  <c r="L435" i="1"/>
  <c r="M435" i="1" s="1"/>
  <c r="L434" i="1"/>
  <c r="M434" i="1" s="1"/>
  <c r="L433" i="1"/>
  <c r="M433" i="1" s="1"/>
  <c r="L432" i="1"/>
  <c r="M432" i="1" s="1"/>
  <c r="L431" i="1"/>
  <c r="M431" i="1" s="1"/>
  <c r="L430" i="1"/>
  <c r="M430" i="1" s="1"/>
  <c r="L429" i="1"/>
  <c r="M429" i="1" s="1"/>
  <c r="L428" i="1"/>
  <c r="M428" i="1" s="1"/>
  <c r="L427" i="1"/>
  <c r="M427" i="1" s="1"/>
  <c r="L426" i="1"/>
  <c r="M426" i="1" s="1"/>
  <c r="L425" i="1"/>
  <c r="M425" i="1" s="1"/>
  <c r="L424" i="1"/>
  <c r="M424" i="1" s="1"/>
  <c r="L423" i="1"/>
  <c r="M423" i="1" s="1"/>
  <c r="L422" i="1"/>
  <c r="M422" i="1" s="1"/>
  <c r="L421" i="1"/>
  <c r="M421" i="1" s="1"/>
  <c r="L420" i="1"/>
  <c r="M420" i="1" s="1"/>
  <c r="L419" i="1"/>
  <c r="M419" i="1" s="1"/>
  <c r="L418" i="1"/>
  <c r="M418" i="1" s="1"/>
  <c r="L417" i="1"/>
  <c r="M417" i="1" s="1"/>
  <c r="L416" i="1"/>
  <c r="M416" i="1" s="1"/>
  <c r="L415" i="1"/>
  <c r="M415" i="1" s="1"/>
  <c r="L414" i="1"/>
  <c r="M414" i="1" s="1"/>
  <c r="L413" i="1"/>
  <c r="M413" i="1" s="1"/>
  <c r="L412" i="1"/>
  <c r="M412" i="1" s="1"/>
  <c r="L411" i="1"/>
  <c r="M411" i="1" s="1"/>
  <c r="L410" i="1"/>
  <c r="M410" i="1" s="1"/>
  <c r="L409" i="1"/>
  <c r="M409" i="1" s="1"/>
  <c r="L408" i="1"/>
  <c r="M408" i="1" s="1"/>
  <c r="L407" i="1"/>
  <c r="M407" i="1" s="1"/>
  <c r="L406" i="1"/>
  <c r="M406" i="1" s="1"/>
  <c r="L405" i="1"/>
  <c r="M405" i="1" s="1"/>
  <c r="L404" i="1"/>
  <c r="M404" i="1" s="1"/>
  <c r="L403" i="1"/>
  <c r="M403" i="1" s="1"/>
  <c r="L402" i="1"/>
  <c r="M402" i="1" s="1"/>
  <c r="L401" i="1"/>
  <c r="M401" i="1" s="1"/>
  <c r="L400" i="1"/>
  <c r="M400" i="1" s="1"/>
  <c r="L399" i="1"/>
  <c r="M399" i="1" s="1"/>
  <c r="L398" i="1"/>
  <c r="M398" i="1" s="1"/>
  <c r="L397" i="1"/>
  <c r="M397" i="1" s="1"/>
  <c r="L396" i="1"/>
  <c r="M396" i="1" s="1"/>
  <c r="L395" i="1"/>
  <c r="M395" i="1" s="1"/>
  <c r="L394" i="1"/>
  <c r="M394" i="1" s="1"/>
  <c r="L393" i="1"/>
  <c r="M393" i="1" s="1"/>
  <c r="L392" i="1"/>
  <c r="M392" i="1" s="1"/>
  <c r="L391" i="1"/>
  <c r="M391" i="1" s="1"/>
  <c r="L390" i="1"/>
  <c r="M390" i="1" s="1"/>
  <c r="L389" i="1"/>
  <c r="M389" i="1" s="1"/>
  <c r="L388" i="1"/>
  <c r="M388" i="1" s="1"/>
  <c r="L387" i="1"/>
  <c r="M387" i="1" s="1"/>
  <c r="L386" i="1"/>
  <c r="M386" i="1" s="1"/>
  <c r="L385" i="1"/>
  <c r="M385" i="1" s="1"/>
  <c r="L384" i="1"/>
  <c r="M384" i="1" s="1"/>
  <c r="L383" i="1"/>
  <c r="M383" i="1" s="1"/>
  <c r="L382" i="1"/>
  <c r="M382" i="1" s="1"/>
  <c r="L381" i="1"/>
  <c r="M381" i="1" s="1"/>
  <c r="L380" i="1"/>
  <c r="M380" i="1" s="1"/>
  <c r="L379" i="1"/>
  <c r="M379" i="1" s="1"/>
  <c r="L378" i="1"/>
  <c r="M378" i="1" s="1"/>
  <c r="L377" i="1"/>
  <c r="M377" i="1" s="1"/>
  <c r="L376" i="1"/>
  <c r="M376" i="1" s="1"/>
  <c r="L375" i="1"/>
  <c r="M375" i="1" s="1"/>
  <c r="L374" i="1"/>
  <c r="M374" i="1" s="1"/>
  <c r="L373" i="1"/>
  <c r="M373" i="1" s="1"/>
  <c r="L372" i="1"/>
  <c r="M372" i="1" s="1"/>
  <c r="L371" i="1"/>
  <c r="M371" i="1" s="1"/>
  <c r="L370" i="1"/>
  <c r="M370" i="1" s="1"/>
  <c r="L369" i="1"/>
  <c r="M369" i="1" s="1"/>
  <c r="L368" i="1"/>
  <c r="M368" i="1" s="1"/>
  <c r="L367" i="1"/>
  <c r="M367" i="1" s="1"/>
  <c r="L366" i="1"/>
  <c r="M366" i="1" s="1"/>
  <c r="L365" i="1"/>
  <c r="M365" i="1" s="1"/>
  <c r="L364" i="1"/>
  <c r="M364" i="1" s="1"/>
  <c r="L363" i="1"/>
  <c r="M363" i="1" s="1"/>
  <c r="L362" i="1"/>
  <c r="M362" i="1" s="1"/>
  <c r="L361" i="1"/>
  <c r="M361" i="1" s="1"/>
  <c r="L360" i="1"/>
  <c r="M360" i="1" s="1"/>
  <c r="L359" i="1"/>
  <c r="M359" i="1" s="1"/>
  <c r="L358" i="1"/>
  <c r="M358" i="1" s="1"/>
  <c r="L357" i="1"/>
  <c r="M357" i="1" s="1"/>
  <c r="L356" i="1"/>
  <c r="M356" i="1" s="1"/>
  <c r="L355" i="1"/>
  <c r="M355" i="1" s="1"/>
  <c r="L354" i="1"/>
  <c r="M354" i="1" s="1"/>
  <c r="L353" i="1"/>
  <c r="M353" i="1" s="1"/>
  <c r="L352" i="1"/>
  <c r="M352" i="1" s="1"/>
  <c r="L351" i="1"/>
  <c r="M351" i="1" s="1"/>
  <c r="L350" i="1"/>
  <c r="M350" i="1" s="1"/>
  <c r="L349" i="1"/>
  <c r="M349" i="1" s="1"/>
  <c r="L348" i="1"/>
  <c r="M348" i="1" s="1"/>
  <c r="L347" i="1"/>
  <c r="M347" i="1" s="1"/>
  <c r="L346" i="1"/>
  <c r="M346" i="1" s="1"/>
  <c r="L345" i="1"/>
  <c r="M345" i="1" s="1"/>
  <c r="L344" i="1"/>
  <c r="M344" i="1" s="1"/>
  <c r="L343" i="1"/>
  <c r="M343" i="1" s="1"/>
  <c r="L342" i="1"/>
  <c r="M342" i="1" s="1"/>
  <c r="L341" i="1"/>
  <c r="M341" i="1" s="1"/>
  <c r="L340" i="1"/>
  <c r="M340" i="1" s="1"/>
  <c r="L339" i="1"/>
  <c r="M339" i="1" s="1"/>
  <c r="L338" i="1"/>
  <c r="M338" i="1" s="1"/>
  <c r="L337" i="1"/>
  <c r="M337" i="1" s="1"/>
  <c r="L336" i="1"/>
  <c r="M336" i="1" s="1"/>
  <c r="L335" i="1"/>
  <c r="M335" i="1" s="1"/>
  <c r="L334" i="1"/>
  <c r="M334" i="1" s="1"/>
  <c r="L333" i="1"/>
  <c r="M333" i="1" s="1"/>
  <c r="L332" i="1"/>
  <c r="M332" i="1" s="1"/>
  <c r="L331" i="1"/>
  <c r="M331" i="1" s="1"/>
  <c r="L330" i="1"/>
  <c r="M330" i="1" s="1"/>
  <c r="L329" i="1"/>
  <c r="M329" i="1" s="1"/>
  <c r="L328" i="1"/>
  <c r="M328" i="1" s="1"/>
  <c r="L327" i="1"/>
  <c r="M327" i="1" s="1"/>
  <c r="L326" i="1"/>
  <c r="M326" i="1" s="1"/>
  <c r="L325" i="1"/>
  <c r="M325" i="1" s="1"/>
  <c r="L324" i="1"/>
  <c r="M324" i="1" s="1"/>
  <c r="L323" i="1"/>
  <c r="M323" i="1" s="1"/>
  <c r="L322" i="1"/>
  <c r="M322" i="1" s="1"/>
  <c r="L321" i="1"/>
  <c r="M321" i="1" s="1"/>
  <c r="L320" i="1"/>
  <c r="M320" i="1" s="1"/>
  <c r="L319" i="1"/>
  <c r="M319" i="1" s="1"/>
  <c r="L318" i="1"/>
  <c r="M318" i="1" s="1"/>
  <c r="L317" i="1"/>
  <c r="M317" i="1" s="1"/>
  <c r="L316" i="1"/>
  <c r="M316" i="1" s="1"/>
  <c r="L315" i="1"/>
  <c r="M315" i="1" s="1"/>
  <c r="L314" i="1"/>
  <c r="M314" i="1" s="1"/>
  <c r="L313" i="1"/>
  <c r="M313" i="1" s="1"/>
  <c r="L312" i="1"/>
  <c r="M312" i="1" s="1"/>
  <c r="L311" i="1"/>
  <c r="M311" i="1" s="1"/>
  <c r="L310" i="1"/>
  <c r="M310" i="1" s="1"/>
  <c r="L309" i="1"/>
  <c r="M309" i="1" s="1"/>
  <c r="L308" i="1"/>
  <c r="M308" i="1" s="1"/>
  <c r="L307" i="1"/>
  <c r="M307" i="1" s="1"/>
  <c r="L306" i="1"/>
  <c r="M306" i="1" s="1"/>
  <c r="L305" i="1"/>
  <c r="M305" i="1" s="1"/>
  <c r="L304" i="1"/>
  <c r="M304" i="1" s="1"/>
  <c r="L303" i="1"/>
  <c r="M303" i="1" s="1"/>
  <c r="L302" i="1"/>
  <c r="M302" i="1" s="1"/>
  <c r="L301" i="1"/>
  <c r="M301" i="1" s="1"/>
  <c r="L300" i="1"/>
  <c r="M300" i="1" s="1"/>
  <c r="L299" i="1"/>
  <c r="M299" i="1" s="1"/>
  <c r="L298" i="1"/>
  <c r="M298" i="1" s="1"/>
  <c r="L297" i="1"/>
  <c r="M297" i="1" s="1"/>
  <c r="L296" i="1"/>
  <c r="M296" i="1" s="1"/>
  <c r="L295" i="1"/>
  <c r="M295" i="1" s="1"/>
  <c r="L294" i="1"/>
  <c r="M294" i="1" s="1"/>
  <c r="L293" i="1"/>
  <c r="M293" i="1" s="1"/>
  <c r="L292" i="1"/>
  <c r="M292" i="1" s="1"/>
  <c r="L291" i="1"/>
  <c r="M291" i="1" s="1"/>
  <c r="L290" i="1"/>
  <c r="M290" i="1" s="1"/>
  <c r="L289" i="1"/>
  <c r="M289" i="1" s="1"/>
  <c r="L288" i="1"/>
  <c r="M288" i="1" s="1"/>
  <c r="L287" i="1"/>
  <c r="M287" i="1" s="1"/>
  <c r="L286" i="1"/>
  <c r="M286" i="1" s="1"/>
  <c r="L285" i="1"/>
  <c r="M285" i="1" s="1"/>
  <c r="L284" i="1"/>
  <c r="M284" i="1" s="1"/>
  <c r="L283" i="1"/>
  <c r="M283" i="1" s="1"/>
  <c r="L282" i="1"/>
  <c r="M282" i="1" s="1"/>
  <c r="L281" i="1"/>
  <c r="M281" i="1" s="1"/>
  <c r="L280" i="1"/>
  <c r="M280" i="1" s="1"/>
  <c r="L279" i="1"/>
  <c r="M279" i="1" s="1"/>
  <c r="L278" i="1"/>
  <c r="M278" i="1" s="1"/>
  <c r="L277" i="1"/>
  <c r="M277" i="1" s="1"/>
  <c r="L276" i="1"/>
  <c r="M276" i="1" s="1"/>
  <c r="L275" i="1"/>
  <c r="M275" i="1" s="1"/>
  <c r="L274" i="1"/>
  <c r="M274" i="1" s="1"/>
  <c r="L273" i="1"/>
  <c r="M273" i="1" s="1"/>
  <c r="L272" i="1"/>
  <c r="M272" i="1" s="1"/>
  <c r="L271" i="1"/>
  <c r="M271" i="1" s="1"/>
  <c r="L270" i="1"/>
  <c r="M270" i="1" s="1"/>
  <c r="L269" i="1"/>
  <c r="M269" i="1" s="1"/>
  <c r="L268" i="1"/>
  <c r="M268" i="1" s="1"/>
  <c r="L267" i="1"/>
  <c r="M267" i="1" s="1"/>
  <c r="L266" i="1"/>
  <c r="M266" i="1" s="1"/>
  <c r="L265" i="1"/>
  <c r="M265" i="1" s="1"/>
  <c r="L264" i="1"/>
  <c r="M264" i="1" s="1"/>
  <c r="L263" i="1"/>
  <c r="M263" i="1" s="1"/>
  <c r="L262" i="1"/>
  <c r="M262" i="1" s="1"/>
  <c r="L261" i="1"/>
  <c r="M261" i="1" s="1"/>
  <c r="L260" i="1"/>
  <c r="M260" i="1" s="1"/>
  <c r="L259" i="1"/>
  <c r="M259" i="1" s="1"/>
  <c r="L258" i="1"/>
  <c r="M258" i="1" s="1"/>
  <c r="L257" i="1"/>
  <c r="M257" i="1" s="1"/>
  <c r="L256" i="1"/>
  <c r="M256" i="1" s="1"/>
  <c r="L255" i="1"/>
  <c r="M255" i="1" s="1"/>
  <c r="L254" i="1"/>
  <c r="M254" i="1" s="1"/>
  <c r="L253" i="1"/>
  <c r="M253" i="1" s="1"/>
  <c r="L252" i="1"/>
  <c r="M252" i="1" s="1"/>
  <c r="L251" i="1"/>
  <c r="M251" i="1" s="1"/>
  <c r="L250" i="1"/>
  <c r="M250" i="1" s="1"/>
  <c r="L249" i="1"/>
  <c r="M249" i="1" s="1"/>
  <c r="L248" i="1"/>
  <c r="M248" i="1" s="1"/>
  <c r="L247" i="1"/>
  <c r="M247" i="1" s="1"/>
  <c r="L246" i="1"/>
  <c r="M246" i="1" s="1"/>
  <c r="L245" i="1"/>
  <c r="M245" i="1" s="1"/>
  <c r="L244" i="1"/>
  <c r="M244" i="1" s="1"/>
  <c r="L243" i="1"/>
  <c r="M243" i="1" s="1"/>
  <c r="L242" i="1"/>
  <c r="M242" i="1" s="1"/>
  <c r="L241" i="1"/>
  <c r="M241" i="1" s="1"/>
  <c r="L240" i="1"/>
  <c r="M240" i="1" s="1"/>
  <c r="L239" i="1"/>
  <c r="M239" i="1" s="1"/>
  <c r="L238" i="1"/>
  <c r="M238" i="1" s="1"/>
  <c r="L237" i="1"/>
  <c r="M237" i="1" s="1"/>
  <c r="L236" i="1"/>
  <c r="M236" i="1" s="1"/>
  <c r="L235" i="1"/>
  <c r="M235" i="1" s="1"/>
  <c r="L234" i="1"/>
  <c r="M234" i="1" s="1"/>
  <c r="L233" i="1"/>
  <c r="M233" i="1" s="1"/>
  <c r="L232" i="1"/>
  <c r="M232" i="1" s="1"/>
  <c r="L231" i="1"/>
  <c r="M231" i="1" s="1"/>
  <c r="L230" i="1"/>
  <c r="M230" i="1" s="1"/>
  <c r="L229" i="1"/>
  <c r="M229" i="1" s="1"/>
  <c r="L228" i="1"/>
  <c r="M228" i="1" s="1"/>
  <c r="L227" i="1"/>
  <c r="M227" i="1" s="1"/>
  <c r="L226" i="1"/>
  <c r="M226" i="1" s="1"/>
  <c r="L225" i="1"/>
  <c r="M225" i="1" s="1"/>
  <c r="L224" i="1"/>
  <c r="M224" i="1" s="1"/>
  <c r="L223" i="1"/>
  <c r="M223" i="1" s="1"/>
  <c r="L222" i="1"/>
  <c r="M222" i="1" s="1"/>
  <c r="L221" i="1"/>
  <c r="M221" i="1" s="1"/>
  <c r="L220" i="1"/>
  <c r="M220" i="1" s="1"/>
  <c r="L219" i="1"/>
  <c r="M219" i="1" s="1"/>
  <c r="L218" i="1"/>
  <c r="M218" i="1" s="1"/>
  <c r="L217" i="1"/>
  <c r="M217" i="1" s="1"/>
  <c r="L216" i="1"/>
  <c r="M216" i="1" s="1"/>
  <c r="L215" i="1"/>
  <c r="M215" i="1" s="1"/>
  <c r="L214" i="1"/>
  <c r="M214" i="1" s="1"/>
  <c r="L213" i="1"/>
  <c r="M213" i="1" s="1"/>
  <c r="L212" i="1"/>
  <c r="M212" i="1" s="1"/>
  <c r="L211" i="1"/>
  <c r="M211" i="1" s="1"/>
  <c r="L210" i="1"/>
  <c r="M210" i="1" s="1"/>
  <c r="L209" i="1"/>
  <c r="M209" i="1" s="1"/>
  <c r="L208" i="1"/>
  <c r="M208" i="1" s="1"/>
  <c r="L207" i="1"/>
  <c r="M207" i="1" s="1"/>
  <c r="L206" i="1"/>
  <c r="M206" i="1" s="1"/>
  <c r="L205" i="1"/>
  <c r="M205" i="1" s="1"/>
  <c r="L204" i="1"/>
  <c r="M204" i="1" s="1"/>
  <c r="L203" i="1"/>
  <c r="M203" i="1" s="1"/>
  <c r="L202" i="1"/>
  <c r="M202" i="1" s="1"/>
  <c r="L201" i="1"/>
  <c r="M201" i="1" s="1"/>
  <c r="L200" i="1"/>
  <c r="M200" i="1" s="1"/>
  <c r="L199" i="1"/>
  <c r="M199" i="1" s="1"/>
  <c r="L198" i="1"/>
  <c r="M198" i="1" s="1"/>
  <c r="L197" i="1"/>
  <c r="M197" i="1" s="1"/>
  <c r="L196" i="1"/>
  <c r="M196" i="1" s="1"/>
  <c r="L195" i="1"/>
  <c r="M195" i="1" s="1"/>
  <c r="L194" i="1"/>
  <c r="M194" i="1" s="1"/>
  <c r="L193" i="1"/>
  <c r="M193" i="1" s="1"/>
  <c r="L192" i="1"/>
  <c r="M192" i="1" s="1"/>
  <c r="L191" i="1"/>
  <c r="M191" i="1" s="1"/>
  <c r="L190" i="1"/>
  <c r="M190" i="1" s="1"/>
  <c r="L189" i="1"/>
  <c r="M189" i="1" s="1"/>
  <c r="L188" i="1"/>
  <c r="M188" i="1" s="1"/>
  <c r="L187" i="1"/>
  <c r="M187" i="1" s="1"/>
  <c r="L186" i="1"/>
  <c r="M186" i="1" s="1"/>
  <c r="L185" i="1"/>
  <c r="M185" i="1" s="1"/>
  <c r="L184" i="1"/>
  <c r="M184" i="1" s="1"/>
  <c r="L183" i="1"/>
  <c r="M183" i="1" s="1"/>
  <c r="L182" i="1"/>
  <c r="M182" i="1" s="1"/>
  <c r="L181" i="1"/>
  <c r="M181" i="1" s="1"/>
  <c r="L180" i="1"/>
  <c r="M180" i="1" s="1"/>
  <c r="L179" i="1"/>
  <c r="M179" i="1" s="1"/>
  <c r="L178" i="1"/>
  <c r="M178" i="1" s="1"/>
  <c r="L177" i="1"/>
  <c r="M177" i="1" s="1"/>
  <c r="L176" i="1"/>
  <c r="M176" i="1" s="1"/>
  <c r="L175" i="1"/>
  <c r="M175" i="1" s="1"/>
  <c r="L174" i="1"/>
  <c r="M174" i="1" s="1"/>
  <c r="L173" i="1"/>
  <c r="M173" i="1" s="1"/>
  <c r="L172" i="1"/>
  <c r="M172" i="1" s="1"/>
  <c r="L171" i="1"/>
  <c r="M171" i="1" s="1"/>
  <c r="L170" i="1"/>
  <c r="M170" i="1" s="1"/>
  <c r="L169" i="1"/>
  <c r="M169" i="1" s="1"/>
  <c r="L168" i="1"/>
  <c r="M168" i="1" s="1"/>
  <c r="L167" i="1"/>
  <c r="M167" i="1" s="1"/>
  <c r="L166" i="1"/>
  <c r="M166" i="1" s="1"/>
  <c r="L165" i="1"/>
  <c r="M165" i="1" s="1"/>
  <c r="L164" i="1"/>
  <c r="M164" i="1" s="1"/>
  <c r="L163" i="1"/>
  <c r="M163" i="1" s="1"/>
  <c r="L162" i="1"/>
  <c r="M162" i="1" s="1"/>
  <c r="L161" i="1"/>
  <c r="M161" i="1" s="1"/>
  <c r="L160" i="1"/>
  <c r="M160" i="1" s="1"/>
  <c r="L159" i="1"/>
  <c r="M159" i="1" s="1"/>
  <c r="L158" i="1"/>
  <c r="M158" i="1" s="1"/>
  <c r="L157" i="1"/>
  <c r="M157" i="1" s="1"/>
  <c r="L156" i="1"/>
  <c r="M156" i="1" s="1"/>
  <c r="L155" i="1"/>
  <c r="M155" i="1" s="1"/>
  <c r="L154" i="1"/>
  <c r="M154" i="1" s="1"/>
  <c r="L153" i="1"/>
  <c r="M153" i="1" s="1"/>
  <c r="L152" i="1"/>
  <c r="M152" i="1" s="1"/>
  <c r="L151" i="1"/>
  <c r="M151" i="1" s="1"/>
  <c r="L150" i="1"/>
  <c r="M150" i="1" s="1"/>
  <c r="L149" i="1"/>
  <c r="M149" i="1" s="1"/>
  <c r="L148" i="1"/>
  <c r="M148" i="1" s="1"/>
  <c r="L147" i="1"/>
  <c r="M147" i="1" s="1"/>
  <c r="L146" i="1"/>
  <c r="M146" i="1" s="1"/>
  <c r="L145" i="1"/>
  <c r="M145" i="1" s="1"/>
  <c r="L144" i="1"/>
  <c r="M144" i="1" s="1"/>
  <c r="L143" i="1"/>
  <c r="M143" i="1" s="1"/>
  <c r="L142" i="1"/>
  <c r="M142" i="1" s="1"/>
  <c r="L141" i="1"/>
  <c r="M141" i="1" s="1"/>
  <c r="L140" i="1"/>
  <c r="M140" i="1" s="1"/>
  <c r="L139" i="1"/>
  <c r="M139" i="1" s="1"/>
  <c r="L138" i="1"/>
  <c r="M138" i="1" s="1"/>
  <c r="L137" i="1"/>
  <c r="M137" i="1" s="1"/>
  <c r="L136" i="1"/>
  <c r="M136" i="1" s="1"/>
  <c r="L135" i="1"/>
  <c r="M135" i="1" s="1"/>
  <c r="L134" i="1"/>
  <c r="M134" i="1" s="1"/>
  <c r="L133" i="1"/>
  <c r="M133" i="1" s="1"/>
  <c r="L132" i="1"/>
  <c r="M132" i="1" s="1"/>
  <c r="L131" i="1"/>
  <c r="M131" i="1" s="1"/>
  <c r="L130" i="1"/>
  <c r="M130" i="1" s="1"/>
  <c r="L129" i="1"/>
  <c r="M129" i="1" s="1"/>
  <c r="L128" i="1"/>
  <c r="M128" i="1" s="1"/>
  <c r="L127" i="1"/>
  <c r="M127" i="1" s="1"/>
  <c r="L126" i="1"/>
  <c r="M126" i="1" s="1"/>
  <c r="L125" i="1"/>
  <c r="M125" i="1" s="1"/>
  <c r="L124" i="1"/>
  <c r="M124" i="1" s="1"/>
  <c r="L123" i="1"/>
  <c r="M123" i="1" s="1"/>
  <c r="L122" i="1"/>
  <c r="M122" i="1" s="1"/>
  <c r="L121" i="1"/>
  <c r="M121" i="1" s="1"/>
  <c r="L120" i="1"/>
  <c r="M120" i="1" s="1"/>
  <c r="L119" i="1"/>
  <c r="M119" i="1" s="1"/>
  <c r="L118" i="1"/>
  <c r="M118" i="1" s="1"/>
  <c r="L117" i="1"/>
  <c r="M117" i="1" s="1"/>
  <c r="L116" i="1"/>
  <c r="M116" i="1" s="1"/>
  <c r="L115" i="1"/>
  <c r="M115" i="1" s="1"/>
  <c r="L114" i="1"/>
  <c r="M114" i="1" s="1"/>
  <c r="L113" i="1"/>
  <c r="M113" i="1" s="1"/>
  <c r="L112" i="1"/>
  <c r="M112" i="1" s="1"/>
  <c r="L111" i="1"/>
  <c r="M111" i="1" s="1"/>
  <c r="L110" i="1"/>
  <c r="M110" i="1" s="1"/>
  <c r="L109" i="1"/>
  <c r="M109" i="1" s="1"/>
  <c r="L108" i="1"/>
  <c r="M108" i="1" s="1"/>
  <c r="L107" i="1"/>
  <c r="M107" i="1" s="1"/>
  <c r="L106" i="1"/>
  <c r="M106" i="1" s="1"/>
  <c r="L105" i="1"/>
  <c r="M105" i="1" s="1"/>
  <c r="L104" i="1"/>
  <c r="M104" i="1" s="1"/>
  <c r="L103" i="1"/>
  <c r="M103" i="1" s="1"/>
  <c r="L102" i="1"/>
  <c r="M102" i="1" s="1"/>
  <c r="L101" i="1"/>
  <c r="M101" i="1" s="1"/>
  <c r="L100" i="1"/>
  <c r="M100" i="1" s="1"/>
  <c r="L99" i="1"/>
  <c r="M99" i="1" s="1"/>
  <c r="L98" i="1"/>
  <c r="M98" i="1" s="1"/>
  <c r="L97" i="1"/>
  <c r="M97" i="1" s="1"/>
  <c r="L96" i="1"/>
  <c r="M96" i="1" s="1"/>
  <c r="L95" i="1"/>
  <c r="M95" i="1" s="1"/>
  <c r="L94" i="1"/>
  <c r="M94" i="1" s="1"/>
  <c r="L93" i="1"/>
  <c r="M93" i="1" s="1"/>
  <c r="L92" i="1"/>
  <c r="M92" i="1" s="1"/>
  <c r="L91" i="1"/>
  <c r="M91" i="1" s="1"/>
  <c r="L90" i="1"/>
  <c r="M90" i="1" s="1"/>
  <c r="L89" i="1"/>
  <c r="M89" i="1" s="1"/>
  <c r="L88" i="1"/>
  <c r="M88" i="1" s="1"/>
  <c r="L87" i="1"/>
  <c r="M87" i="1" s="1"/>
  <c r="L86" i="1"/>
  <c r="M86" i="1" s="1"/>
  <c r="L85" i="1"/>
  <c r="M85" i="1" s="1"/>
  <c r="L84" i="1"/>
  <c r="M84" i="1" s="1"/>
  <c r="L83" i="1"/>
  <c r="M83" i="1" s="1"/>
  <c r="L82" i="1"/>
  <c r="M82" i="1" s="1"/>
  <c r="L81" i="1"/>
  <c r="M81" i="1" s="1"/>
  <c r="M80" i="1"/>
  <c r="L80" i="1"/>
  <c r="L79" i="1"/>
  <c r="M79" i="1" s="1"/>
  <c r="L78" i="1"/>
  <c r="M78" i="1" s="1"/>
  <c r="L77" i="1"/>
  <c r="M77" i="1" s="1"/>
  <c r="L76" i="1"/>
  <c r="M76" i="1" s="1"/>
  <c r="L75" i="1"/>
  <c r="M75" i="1" s="1"/>
  <c r="L74" i="1"/>
  <c r="M74" i="1" s="1"/>
  <c r="L73" i="1"/>
  <c r="M73" i="1" s="1"/>
  <c r="L72" i="1"/>
  <c r="M72" i="1" s="1"/>
  <c r="L71" i="1"/>
  <c r="M71" i="1" s="1"/>
  <c r="L70" i="1"/>
  <c r="M70" i="1" s="1"/>
  <c r="L69" i="1"/>
  <c r="M69" i="1" s="1"/>
  <c r="L68" i="1"/>
  <c r="M68" i="1" s="1"/>
  <c r="L67" i="1"/>
  <c r="M67" i="1" s="1"/>
  <c r="L66" i="1"/>
  <c r="M66" i="1" s="1"/>
  <c r="L65" i="1"/>
  <c r="M65" i="1" s="1"/>
  <c r="L64" i="1"/>
  <c r="M64" i="1" s="1"/>
  <c r="L63" i="1"/>
  <c r="M63" i="1" s="1"/>
  <c r="L62" i="1"/>
  <c r="M62" i="1" s="1"/>
  <c r="L61" i="1"/>
  <c r="M61" i="1" s="1"/>
  <c r="L60" i="1"/>
  <c r="M60" i="1" s="1"/>
  <c r="L59" i="1"/>
  <c r="M59" i="1" s="1"/>
  <c r="L58" i="1"/>
  <c r="M58" i="1" s="1"/>
  <c r="L57" i="1"/>
  <c r="M57" i="1" s="1"/>
  <c r="L56" i="1"/>
  <c r="M56" i="1" s="1"/>
  <c r="L55" i="1"/>
  <c r="M55" i="1" s="1"/>
  <c r="L54" i="1"/>
  <c r="M54" i="1" s="1"/>
  <c r="L53" i="1"/>
  <c r="M53" i="1" s="1"/>
  <c r="L52" i="1"/>
  <c r="M52" i="1" s="1"/>
  <c r="L51" i="1"/>
  <c r="M51" i="1" s="1"/>
  <c r="L50" i="1"/>
  <c r="M50" i="1" s="1"/>
  <c r="L49" i="1"/>
  <c r="M49" i="1" s="1"/>
  <c r="L48" i="1"/>
  <c r="M48" i="1" s="1"/>
  <c r="L47" i="1"/>
  <c r="M47" i="1" s="1"/>
  <c r="L46" i="1"/>
  <c r="M46" i="1" s="1"/>
  <c r="L45" i="1"/>
  <c r="M45" i="1" s="1"/>
  <c r="L44" i="1"/>
  <c r="M44" i="1" s="1"/>
  <c r="L43" i="1"/>
  <c r="M43" i="1" s="1"/>
  <c r="L42" i="1"/>
  <c r="M42" i="1" s="1"/>
  <c r="L41" i="1"/>
  <c r="M41" i="1" s="1"/>
  <c r="L40" i="1"/>
  <c r="M40" i="1" s="1"/>
  <c r="L39" i="1"/>
  <c r="M39" i="1" s="1"/>
  <c r="L38" i="1"/>
  <c r="M38" i="1" s="1"/>
  <c r="L37" i="1"/>
  <c r="M37" i="1" s="1"/>
  <c r="L36" i="1"/>
  <c r="M36" i="1" s="1"/>
  <c r="L35" i="1"/>
  <c r="M35" i="1" s="1"/>
  <c r="L34" i="1"/>
  <c r="M34" i="1" s="1"/>
  <c r="L33" i="1"/>
  <c r="M33" i="1" s="1"/>
  <c r="L32" i="1"/>
  <c r="M32" i="1" s="1"/>
  <c r="L31" i="1"/>
  <c r="M31" i="1" s="1"/>
  <c r="L30" i="1"/>
  <c r="M30" i="1" s="1"/>
  <c r="L29" i="1"/>
  <c r="M29" i="1" s="1"/>
  <c r="L28" i="1"/>
  <c r="M28" i="1" s="1"/>
  <c r="L27" i="1"/>
  <c r="M27" i="1" s="1"/>
  <c r="L26" i="1"/>
  <c r="M26" i="1" s="1"/>
  <c r="L25" i="1"/>
  <c r="M25" i="1" s="1"/>
  <c r="L24" i="1"/>
  <c r="M24" i="1" s="1"/>
  <c r="L23" i="1"/>
  <c r="M23" i="1" s="1"/>
  <c r="L22" i="1"/>
  <c r="M22" i="1" s="1"/>
  <c r="L21" i="1"/>
  <c r="M21" i="1" s="1"/>
  <c r="L20" i="1"/>
  <c r="M20" i="1" s="1"/>
  <c r="L19" i="1"/>
  <c r="M19" i="1" s="1"/>
  <c r="L18" i="1"/>
  <c r="M18" i="1" s="1"/>
  <c r="L17" i="1"/>
  <c r="M17" i="1" s="1"/>
  <c r="L16" i="1"/>
  <c r="M16" i="1" s="1"/>
  <c r="L15" i="1"/>
  <c r="M15" i="1" s="1"/>
  <c r="L14" i="1"/>
  <c r="M14" i="1" s="1"/>
  <c r="L13" i="1"/>
  <c r="M13" i="1" s="1"/>
  <c r="L12" i="1"/>
  <c r="M12" i="1" s="1"/>
  <c r="L11" i="1"/>
  <c r="M11" i="1" s="1"/>
  <c r="L10" i="1"/>
  <c r="M10" i="1" s="1"/>
  <c r="L9" i="1"/>
  <c r="M9" i="1" s="1"/>
  <c r="L8" i="1"/>
  <c r="M8" i="1" s="1"/>
  <c r="L7" i="1"/>
  <c r="M7" i="1" s="1"/>
  <c r="L6" i="1"/>
  <c r="M6" i="1" s="1"/>
  <c r="L5" i="1"/>
  <c r="M5" i="1" s="1"/>
  <c r="L4" i="1"/>
  <c r="M4" i="1" s="1"/>
  <c r="L3" i="1"/>
  <c r="M3" i="1" s="1"/>
  <c r="L2" i="1"/>
  <c r="M2" i="1" s="1"/>
</calcChain>
</file>

<file path=xl/sharedStrings.xml><?xml version="1.0" encoding="utf-8"?>
<sst xmlns="http://schemas.openxmlformats.org/spreadsheetml/2006/main" count="22430" uniqueCount="8649">
  <si>
    <t>STATE</t>
  </si>
  <si>
    <t>COUNTY</t>
  </si>
  <si>
    <t>state_po</t>
  </si>
  <si>
    <t>STATENAME</t>
  </si>
  <si>
    <t>COUNTYNAME</t>
  </si>
  <si>
    <t>ID</t>
  </si>
  <si>
    <t>FIPS</t>
  </si>
  <si>
    <t>Lat</t>
  </si>
  <si>
    <t>Lon</t>
  </si>
  <si>
    <t>pop</t>
  </si>
  <si>
    <t>area_m</t>
  </si>
  <si>
    <t xml:space="preserve">area_mi </t>
  </si>
  <si>
    <t>popden_sqmi</t>
  </si>
  <si>
    <t>POP_URBAN</t>
  </si>
  <si>
    <t>POPPCT_URBAN</t>
  </si>
  <si>
    <t>POP_UA</t>
  </si>
  <si>
    <t>POPPCT_UA</t>
  </si>
  <si>
    <t>AREAPCT_UA</t>
  </si>
  <si>
    <t>POPDEN_UA</t>
  </si>
  <si>
    <t>POP_UC</t>
  </si>
  <si>
    <t>POPPCT_UC</t>
  </si>
  <si>
    <t>AREAPCT_UC</t>
  </si>
  <si>
    <t>POPDEN_UC</t>
  </si>
  <si>
    <t>POP_RURAL</t>
  </si>
  <si>
    <t>POPPCT_RURAL</t>
  </si>
  <si>
    <t>AREAPCT_RURAL</t>
  </si>
  <si>
    <t>POPDEN_RURAL</t>
  </si>
  <si>
    <t>RENTER_C</t>
  </si>
  <si>
    <t>Pct_RENTER</t>
  </si>
  <si>
    <t>OWNER_C</t>
  </si>
  <si>
    <t>Total Housing</t>
  </si>
  <si>
    <t>AlGore_Dem_2000</t>
  </si>
  <si>
    <t>pct_dem_2000</t>
  </si>
  <si>
    <t>GeorgeWBush_Rep_2000</t>
  </si>
  <si>
    <t>pct_rep_2000</t>
  </si>
  <si>
    <t>RalphNader_Green_2000</t>
  </si>
  <si>
    <t>pct_green_2000</t>
  </si>
  <si>
    <t>Other_2000</t>
  </si>
  <si>
    <t>pct_other_2000</t>
  </si>
  <si>
    <t>totalvotes_2000</t>
  </si>
  <si>
    <t>JohnKerry_Dem_2004</t>
  </si>
  <si>
    <t>pct_dem_2004</t>
  </si>
  <si>
    <t>GeorgeWBush_Rep_2004</t>
  </si>
  <si>
    <t>pct_rep_2004</t>
  </si>
  <si>
    <t>Other_2004</t>
  </si>
  <si>
    <t>pct_other_2004</t>
  </si>
  <si>
    <t>totalvotes_2004</t>
  </si>
  <si>
    <t>Obama_Dem_2008</t>
  </si>
  <si>
    <t>pct_dem_2008</t>
  </si>
  <si>
    <t>McCain_Rep_2008</t>
  </si>
  <si>
    <t>pct_rep_2008</t>
  </si>
  <si>
    <t>Other_2008</t>
  </si>
  <si>
    <t>pct_other_2008</t>
  </si>
  <si>
    <t>totalvotes_2008</t>
  </si>
  <si>
    <t>Obama_Dem_2012</t>
  </si>
  <si>
    <t>pct_dem_2012</t>
  </si>
  <si>
    <t>Romney_Rep_2012</t>
  </si>
  <si>
    <t>pct_rep_2012</t>
  </si>
  <si>
    <t>Other_2012</t>
  </si>
  <si>
    <t>pct_other_2012</t>
  </si>
  <si>
    <t>totalvotes_2012</t>
  </si>
  <si>
    <t>Clinton_Dem_2016</t>
  </si>
  <si>
    <t>pct_dem_2016</t>
  </si>
  <si>
    <t>Trump_Rep_2016</t>
  </si>
  <si>
    <t>pct_rep_2016</t>
  </si>
  <si>
    <t>Other_2016</t>
  </si>
  <si>
    <t>pct_other_2016</t>
  </si>
  <si>
    <t>totalvotes2016</t>
  </si>
  <si>
    <t>01</t>
  </si>
  <si>
    <t>001</t>
  </si>
  <si>
    <t>AL</t>
  </si>
  <si>
    <t>Alabama</t>
  </si>
  <si>
    <t>Autauga</t>
  </si>
  <si>
    <t>Alabama_Autauga</t>
  </si>
  <si>
    <t>01001</t>
  </si>
  <si>
    <t>003</t>
  </si>
  <si>
    <t>Baldwin</t>
  </si>
  <si>
    <t>Alabama_Baldwin</t>
  </si>
  <si>
    <t>01003</t>
  </si>
  <si>
    <t>005</t>
  </si>
  <si>
    <t>Barbour</t>
  </si>
  <si>
    <t>Alabama_Barbour</t>
  </si>
  <si>
    <t>01005</t>
  </si>
  <si>
    <t>007</t>
  </si>
  <si>
    <t>Bibb</t>
  </si>
  <si>
    <t>Alabama_Bibb</t>
  </si>
  <si>
    <t>01007</t>
  </si>
  <si>
    <t>009</t>
  </si>
  <si>
    <t>Blount</t>
  </si>
  <si>
    <t>Alabama_Blount</t>
  </si>
  <si>
    <t>01009</t>
  </si>
  <si>
    <t>011</t>
  </si>
  <si>
    <t>Bullock</t>
  </si>
  <si>
    <t>Alabama_Bullock</t>
  </si>
  <si>
    <t>01011</t>
  </si>
  <si>
    <t>013</t>
  </si>
  <si>
    <t>Butler</t>
  </si>
  <si>
    <t>Alabama_Butler</t>
  </si>
  <si>
    <t>01013</t>
  </si>
  <si>
    <t>015</t>
  </si>
  <si>
    <t>Calhoun</t>
  </si>
  <si>
    <t>Alabama_Calhoun</t>
  </si>
  <si>
    <t>01015</t>
  </si>
  <si>
    <t>017</t>
  </si>
  <si>
    <t>Chambers</t>
  </si>
  <si>
    <t>Alabama_Chambers</t>
  </si>
  <si>
    <t>01017</t>
  </si>
  <si>
    <t>019</t>
  </si>
  <si>
    <t>Cherokee</t>
  </si>
  <si>
    <t>Alabama_Cherokee</t>
  </si>
  <si>
    <t>01019</t>
  </si>
  <si>
    <t>021</t>
  </si>
  <si>
    <t>Chilton</t>
  </si>
  <si>
    <t>Alabama_Chilton</t>
  </si>
  <si>
    <t>01021</t>
  </si>
  <si>
    <t>023</t>
  </si>
  <si>
    <t>Choctaw</t>
  </si>
  <si>
    <t>Alabama_Choctaw</t>
  </si>
  <si>
    <t>01023</t>
  </si>
  <si>
    <t>025</t>
  </si>
  <si>
    <t>Clarke</t>
  </si>
  <si>
    <t>Alabama_Clarke</t>
  </si>
  <si>
    <t>01025</t>
  </si>
  <si>
    <t>027</t>
  </si>
  <si>
    <t>Clay</t>
  </si>
  <si>
    <t>Alabama_Clay</t>
  </si>
  <si>
    <t>01027</t>
  </si>
  <si>
    <t>029</t>
  </si>
  <si>
    <t>Cleburne</t>
  </si>
  <si>
    <t>Alabama_Cleburne</t>
  </si>
  <si>
    <t>01029</t>
  </si>
  <si>
    <t>031</t>
  </si>
  <si>
    <t>Coffee</t>
  </si>
  <si>
    <t>Alabama_Coffee</t>
  </si>
  <si>
    <t>01031</t>
  </si>
  <si>
    <t>033</t>
  </si>
  <si>
    <t>Colbert</t>
  </si>
  <si>
    <t>Alabama_Colbert</t>
  </si>
  <si>
    <t>01033</t>
  </si>
  <si>
    <t>035</t>
  </si>
  <si>
    <t>Conecuh</t>
  </si>
  <si>
    <t>Alabama_Conecuh</t>
  </si>
  <si>
    <t>01035</t>
  </si>
  <si>
    <t>037</t>
  </si>
  <si>
    <t>Coosa</t>
  </si>
  <si>
    <t>Alabama_Coosa</t>
  </si>
  <si>
    <t>01037</t>
  </si>
  <si>
    <t>039</t>
  </si>
  <si>
    <t>Covington</t>
  </si>
  <si>
    <t>Alabama_Covington</t>
  </si>
  <si>
    <t>01039</t>
  </si>
  <si>
    <t>041</t>
  </si>
  <si>
    <t>Crenshaw</t>
  </si>
  <si>
    <t>Alabama_Crenshaw</t>
  </si>
  <si>
    <t>01041</t>
  </si>
  <si>
    <t>043</t>
  </si>
  <si>
    <t>Cullman</t>
  </si>
  <si>
    <t>Alabama_Cullman</t>
  </si>
  <si>
    <t>01043</t>
  </si>
  <si>
    <t>045</t>
  </si>
  <si>
    <t>Dale</t>
  </si>
  <si>
    <t>Alabama_Dale</t>
  </si>
  <si>
    <t>01045</t>
  </si>
  <si>
    <t>047</t>
  </si>
  <si>
    <t>Dallas</t>
  </si>
  <si>
    <t>Alabama_Dallas</t>
  </si>
  <si>
    <t>01047</t>
  </si>
  <si>
    <t>049</t>
  </si>
  <si>
    <t>DeKalb</t>
  </si>
  <si>
    <t>Alabama_DeKalb</t>
  </si>
  <si>
    <t>01049</t>
  </si>
  <si>
    <t>051</t>
  </si>
  <si>
    <t>Elmore</t>
  </si>
  <si>
    <t>Alabama_Elmore</t>
  </si>
  <si>
    <t>01051</t>
  </si>
  <si>
    <t>053</t>
  </si>
  <si>
    <t>Escambia</t>
  </si>
  <si>
    <t>Alabama_Escambia</t>
  </si>
  <si>
    <t>01053</t>
  </si>
  <si>
    <t>055</t>
  </si>
  <si>
    <t>Etowah</t>
  </si>
  <si>
    <t>Alabama_Etowah</t>
  </si>
  <si>
    <t>01055</t>
  </si>
  <si>
    <t>057</t>
  </si>
  <si>
    <t>Fayette</t>
  </si>
  <si>
    <t>Alabama_Fayette</t>
  </si>
  <si>
    <t>01057</t>
  </si>
  <si>
    <t>059</t>
  </si>
  <si>
    <t>Franklin</t>
  </si>
  <si>
    <t>Alabama_Franklin</t>
  </si>
  <si>
    <t>01059</t>
  </si>
  <si>
    <t>061</t>
  </si>
  <si>
    <t>Geneva</t>
  </si>
  <si>
    <t>Alabama_Geneva</t>
  </si>
  <si>
    <t>01061</t>
  </si>
  <si>
    <t>063</t>
  </si>
  <si>
    <t>Greene</t>
  </si>
  <si>
    <t>Alabama_Greene</t>
  </si>
  <si>
    <t>01063</t>
  </si>
  <si>
    <t>065</t>
  </si>
  <si>
    <t>Hale</t>
  </si>
  <si>
    <t>Alabama_Hale</t>
  </si>
  <si>
    <t>01065</t>
  </si>
  <si>
    <t>067</t>
  </si>
  <si>
    <t>Henry</t>
  </si>
  <si>
    <t>Alabama_Henry</t>
  </si>
  <si>
    <t>01067</t>
  </si>
  <si>
    <t>069</t>
  </si>
  <si>
    <t>Houston</t>
  </si>
  <si>
    <t>Alabama_Houston</t>
  </si>
  <si>
    <t>01069</t>
  </si>
  <si>
    <t>071</t>
  </si>
  <si>
    <t>Jackson</t>
  </si>
  <si>
    <t>Alabama_Jackson</t>
  </si>
  <si>
    <t>01071</t>
  </si>
  <si>
    <t>073</t>
  </si>
  <si>
    <t>Jefferson</t>
  </si>
  <si>
    <t>Alabama_Jefferson</t>
  </si>
  <si>
    <t>01073</t>
  </si>
  <si>
    <t>075</t>
  </si>
  <si>
    <t>Lamar</t>
  </si>
  <si>
    <t>Alabama_Lamar</t>
  </si>
  <si>
    <t>01075</t>
  </si>
  <si>
    <t>077</t>
  </si>
  <si>
    <t>Lauderdale</t>
  </si>
  <si>
    <t>Alabama_Lauderdale</t>
  </si>
  <si>
    <t>01077</t>
  </si>
  <si>
    <t>079</t>
  </si>
  <si>
    <t>Lawrence</t>
  </si>
  <si>
    <t>Alabama_Lawrence</t>
  </si>
  <si>
    <t>01079</t>
  </si>
  <si>
    <t>081</t>
  </si>
  <si>
    <t>Lee</t>
  </si>
  <si>
    <t>Alabama_Lee</t>
  </si>
  <si>
    <t>01081</t>
  </si>
  <si>
    <t>083</t>
  </si>
  <si>
    <t>Limestone</t>
  </si>
  <si>
    <t>Alabama_Limestone</t>
  </si>
  <si>
    <t>01083</t>
  </si>
  <si>
    <t>085</t>
  </si>
  <si>
    <t>Lowndes</t>
  </si>
  <si>
    <t>Alabama_Lowndes</t>
  </si>
  <si>
    <t>01085</t>
  </si>
  <si>
    <t>087</t>
  </si>
  <si>
    <t>Macon</t>
  </si>
  <si>
    <t>Alabama_Macon</t>
  </si>
  <si>
    <t>01087</t>
  </si>
  <si>
    <t>089</t>
  </si>
  <si>
    <t>Madison</t>
  </si>
  <si>
    <t>Alabama_Madison</t>
  </si>
  <si>
    <t>01089</t>
  </si>
  <si>
    <t>091</t>
  </si>
  <si>
    <t>Marengo</t>
  </si>
  <si>
    <t>Alabama_Marengo</t>
  </si>
  <si>
    <t>01091</t>
  </si>
  <si>
    <t>093</t>
  </si>
  <si>
    <t>Marion</t>
  </si>
  <si>
    <t>Alabama_Marion</t>
  </si>
  <si>
    <t>01093</t>
  </si>
  <si>
    <t>095</t>
  </si>
  <si>
    <t>Marshall</t>
  </si>
  <si>
    <t>Alabama_Marshall</t>
  </si>
  <si>
    <t>01095</t>
  </si>
  <si>
    <t>097</t>
  </si>
  <si>
    <t>Mobile</t>
  </si>
  <si>
    <t>Alabama_Mobile</t>
  </si>
  <si>
    <t>01097</t>
  </si>
  <si>
    <t>099</t>
  </si>
  <si>
    <t>Monroe</t>
  </si>
  <si>
    <t>Alabama_Monroe</t>
  </si>
  <si>
    <t>01099</t>
  </si>
  <si>
    <t>101</t>
  </si>
  <si>
    <t>Montgomery</t>
  </si>
  <si>
    <t>Alabama_Montgomery</t>
  </si>
  <si>
    <t>01101</t>
  </si>
  <si>
    <t>103</t>
  </si>
  <si>
    <t>Morgan</t>
  </si>
  <si>
    <t>Alabama_Morgan</t>
  </si>
  <si>
    <t>01103</t>
  </si>
  <si>
    <t>105</t>
  </si>
  <si>
    <t>Perry</t>
  </si>
  <si>
    <t>Alabama_Perry</t>
  </si>
  <si>
    <t>01105</t>
  </si>
  <si>
    <t>107</t>
  </si>
  <si>
    <t>Pickens</t>
  </si>
  <si>
    <t>Alabama_Pickens</t>
  </si>
  <si>
    <t>01107</t>
  </si>
  <si>
    <t>109</t>
  </si>
  <si>
    <t>Pike</t>
  </si>
  <si>
    <t>Alabama_Pike</t>
  </si>
  <si>
    <t>01109</t>
  </si>
  <si>
    <t>111</t>
  </si>
  <si>
    <t>Randolph</t>
  </si>
  <si>
    <t>Alabama_Randolph</t>
  </si>
  <si>
    <t>01111</t>
  </si>
  <si>
    <t>113</t>
  </si>
  <si>
    <t>Russell</t>
  </si>
  <si>
    <t>Alabama_Russell</t>
  </si>
  <si>
    <t>01113</t>
  </si>
  <si>
    <t>115</t>
  </si>
  <si>
    <t>St. Clair</t>
  </si>
  <si>
    <t>Alabama_St. Clair</t>
  </si>
  <si>
    <t>01115</t>
  </si>
  <si>
    <t>117</t>
  </si>
  <si>
    <t>Shelby</t>
  </si>
  <si>
    <t>Alabama_Shelby</t>
  </si>
  <si>
    <t>01117</t>
  </si>
  <si>
    <t>119</t>
  </si>
  <si>
    <t>Sumter</t>
  </si>
  <si>
    <t>Alabama_Sumter</t>
  </si>
  <si>
    <t>01119</t>
  </si>
  <si>
    <t>121</t>
  </si>
  <si>
    <t>Talladega</t>
  </si>
  <si>
    <t>Alabama_Talladega</t>
  </si>
  <si>
    <t>01121</t>
  </si>
  <si>
    <t>123</t>
  </si>
  <si>
    <t>Tallapoosa</t>
  </si>
  <si>
    <t>Alabama_Tallapoosa</t>
  </si>
  <si>
    <t>01123</t>
  </si>
  <si>
    <t>125</t>
  </si>
  <si>
    <t>Tuscaloosa</t>
  </si>
  <si>
    <t>Alabama_Tuscaloosa</t>
  </si>
  <si>
    <t>01125</t>
  </si>
  <si>
    <t>127</t>
  </si>
  <si>
    <t>Walker</t>
  </si>
  <si>
    <t>Alabama_Walker</t>
  </si>
  <si>
    <t>01127</t>
  </si>
  <si>
    <t>129</t>
  </si>
  <si>
    <t>Washington</t>
  </si>
  <si>
    <t>Alabama_Washington</t>
  </si>
  <si>
    <t>01129</t>
  </si>
  <si>
    <t>131</t>
  </si>
  <si>
    <t>Wilcox</t>
  </si>
  <si>
    <t>Alabama_Wilcox</t>
  </si>
  <si>
    <t>01131</t>
  </si>
  <si>
    <t>133</t>
  </si>
  <si>
    <t>Winston</t>
  </si>
  <si>
    <t>Alabama_Winston</t>
  </si>
  <si>
    <t>01133</t>
  </si>
  <si>
    <t>02</t>
  </si>
  <si>
    <t>AK</t>
  </si>
  <si>
    <t>Alaska</t>
  </si>
  <si>
    <t>Aleutians East</t>
  </si>
  <si>
    <t>Alaska_Aleutians East</t>
  </si>
  <si>
    <t>02013</t>
  </si>
  <si>
    <t>016</t>
  </si>
  <si>
    <t>Aleutians West</t>
  </si>
  <si>
    <t>Alaska_Aleutians West</t>
  </si>
  <si>
    <t>02016</t>
  </si>
  <si>
    <t>020</t>
  </si>
  <si>
    <t>Anchorage</t>
  </si>
  <si>
    <t>Alaska_Anchorage</t>
  </si>
  <si>
    <t>02020</t>
  </si>
  <si>
    <t>050</t>
  </si>
  <si>
    <t>Bethel</t>
  </si>
  <si>
    <t>Alaska_Bethel</t>
  </si>
  <si>
    <t>02050</t>
  </si>
  <si>
    <t>060</t>
  </si>
  <si>
    <t>Bristol Bay</t>
  </si>
  <si>
    <t>Alaska_Bristol Bay</t>
  </si>
  <si>
    <t>02060</t>
  </si>
  <si>
    <t>068</t>
  </si>
  <si>
    <t>Denali</t>
  </si>
  <si>
    <t>Alaska_Denali</t>
  </si>
  <si>
    <t>02068</t>
  </si>
  <si>
    <t>070</t>
  </si>
  <si>
    <t>Dillingham</t>
  </si>
  <si>
    <t>Alaska_Dillingham</t>
  </si>
  <si>
    <t>02070</t>
  </si>
  <si>
    <t>090</t>
  </si>
  <si>
    <t>Fairbanks North Star</t>
  </si>
  <si>
    <t>Alaska_Fairbanks North Star</t>
  </si>
  <si>
    <t>02090</t>
  </si>
  <si>
    <t>100</t>
  </si>
  <si>
    <t>Haines</t>
  </si>
  <si>
    <t>Alaska_Haines</t>
  </si>
  <si>
    <t>02100</t>
  </si>
  <si>
    <t>Hoonah-Angoon</t>
  </si>
  <si>
    <t>Alaska_Hoonah-Angoon</t>
  </si>
  <si>
    <t>02105</t>
  </si>
  <si>
    <t>110</t>
  </si>
  <si>
    <t>Juneau</t>
  </si>
  <si>
    <t>Alaska_Juneau</t>
  </si>
  <si>
    <t>02110</t>
  </si>
  <si>
    <t>122</t>
  </si>
  <si>
    <t>Kenai Peninsula</t>
  </si>
  <si>
    <t>Alaska_Kenai Peninsula</t>
  </si>
  <si>
    <t>02122</t>
  </si>
  <si>
    <t>130</t>
  </si>
  <si>
    <t>Ketchikan Gateway</t>
  </si>
  <si>
    <t>Alaska_Ketchikan Gateway</t>
  </si>
  <si>
    <t>02130</t>
  </si>
  <si>
    <t>150</t>
  </si>
  <si>
    <t>Kodiak Island</t>
  </si>
  <si>
    <t>Alaska_Kodiak Island</t>
  </si>
  <si>
    <t>02150</t>
  </si>
  <si>
    <t>164</t>
  </si>
  <si>
    <t>Lake and Peninsula</t>
  </si>
  <si>
    <t>Alaska_Lake and Peninsula</t>
  </si>
  <si>
    <t>02164</t>
  </si>
  <si>
    <t>170</t>
  </si>
  <si>
    <t>Matanuska-Susitna</t>
  </si>
  <si>
    <t>Alaska_Matanuska-Susitna</t>
  </si>
  <si>
    <t>02170</t>
  </si>
  <si>
    <t>180</t>
  </si>
  <si>
    <t>Nome</t>
  </si>
  <si>
    <t>Alaska_Nome</t>
  </si>
  <si>
    <t>02180</t>
  </si>
  <si>
    <t>185</t>
  </si>
  <si>
    <t>North Slope</t>
  </si>
  <si>
    <t>Alaska_North Slope</t>
  </si>
  <si>
    <t>02185</t>
  </si>
  <si>
    <t>188</t>
  </si>
  <si>
    <t>Northwest Arctic</t>
  </si>
  <si>
    <t>Alaska_Northwest Arctic</t>
  </si>
  <si>
    <t>02188</t>
  </si>
  <si>
    <t>195</t>
  </si>
  <si>
    <t>Petersburg</t>
  </si>
  <si>
    <t>Alaska_Petersburg</t>
  </si>
  <si>
    <t>02195</t>
  </si>
  <si>
    <t>198</t>
  </si>
  <si>
    <t>Prince of Wales-Hyder</t>
  </si>
  <si>
    <t>Alaska_Prince of Wales-Hyder</t>
  </si>
  <si>
    <t>02198</t>
  </si>
  <si>
    <t>220</t>
  </si>
  <si>
    <t>Sitka</t>
  </si>
  <si>
    <t>Alaska_Sitka</t>
  </si>
  <si>
    <t>02220</t>
  </si>
  <si>
    <t>230</t>
  </si>
  <si>
    <t>Skagway</t>
  </si>
  <si>
    <t>Alaska_Skagway</t>
  </si>
  <si>
    <t>02230</t>
  </si>
  <si>
    <t>240</t>
  </si>
  <si>
    <t>Southeast Fairbanks</t>
  </si>
  <si>
    <t>Alaska_Southeast Fairbanks</t>
  </si>
  <si>
    <t>02240</t>
  </si>
  <si>
    <t>261</t>
  </si>
  <si>
    <t>Valdez-Cordova</t>
  </si>
  <si>
    <t>Alaska_Valdez-Cordova</t>
  </si>
  <si>
    <t>02261</t>
  </si>
  <si>
    <t>158</t>
  </si>
  <si>
    <t>Kusilvak</t>
  </si>
  <si>
    <t>Alaska_Kusilvak</t>
  </si>
  <si>
    <t>02158</t>
  </si>
  <si>
    <t>275</t>
  </si>
  <si>
    <t>Wrangell</t>
  </si>
  <si>
    <t>Alaska_Wrangell</t>
  </si>
  <si>
    <t>02275</t>
  </si>
  <si>
    <t>282</t>
  </si>
  <si>
    <t>Yakutat</t>
  </si>
  <si>
    <t>Alaska_Yakutat</t>
  </si>
  <si>
    <t>02282</t>
  </si>
  <si>
    <t>290</t>
  </si>
  <si>
    <t>Yukon-Koyukuk</t>
  </si>
  <si>
    <t>Alaska_Yukon-Koyukuk</t>
  </si>
  <si>
    <t>02290</t>
  </si>
  <si>
    <t>04</t>
  </si>
  <si>
    <t>AZ</t>
  </si>
  <si>
    <t>Arizona</t>
  </si>
  <si>
    <t>Apache</t>
  </si>
  <si>
    <t>Arizona_Apache</t>
  </si>
  <si>
    <t>04001</t>
  </si>
  <si>
    <t>Cochise</t>
  </si>
  <si>
    <t>Arizona_Cochise</t>
  </si>
  <si>
    <t>04003</t>
  </si>
  <si>
    <t>Coconino</t>
  </si>
  <si>
    <t>Arizona_Coconino</t>
  </si>
  <si>
    <t>04005</t>
  </si>
  <si>
    <t>Gila</t>
  </si>
  <si>
    <t>Arizona_Gila</t>
  </si>
  <si>
    <t>04007</t>
  </si>
  <si>
    <t>Graham</t>
  </si>
  <si>
    <t>Arizona_Graham</t>
  </si>
  <si>
    <t>04009</t>
  </si>
  <si>
    <t>Greenlee</t>
  </si>
  <si>
    <t>Arizona_Greenlee</t>
  </si>
  <si>
    <t>04011</t>
  </si>
  <si>
    <t>012</t>
  </si>
  <si>
    <t>La Paz</t>
  </si>
  <si>
    <t>Arizona_La Paz</t>
  </si>
  <si>
    <t>04012</t>
  </si>
  <si>
    <t>Maricopa</t>
  </si>
  <si>
    <t>Arizona_Maricopa</t>
  </si>
  <si>
    <t>04013</t>
  </si>
  <si>
    <t>Mohave</t>
  </si>
  <si>
    <t>Arizona_Mohave</t>
  </si>
  <si>
    <t>04015</t>
  </si>
  <si>
    <t>Navajo</t>
  </si>
  <si>
    <t>Arizona_Navajo</t>
  </si>
  <si>
    <t>04017</t>
  </si>
  <si>
    <t>Pima</t>
  </si>
  <si>
    <t>Arizona_Pima</t>
  </si>
  <si>
    <t>04019</t>
  </si>
  <si>
    <t>Pinal</t>
  </si>
  <si>
    <t>Arizona_Pinal</t>
  </si>
  <si>
    <t>04021</t>
  </si>
  <si>
    <t>Santa Cruz</t>
  </si>
  <si>
    <t>Arizona_Santa Cruz</t>
  </si>
  <si>
    <t>04023</t>
  </si>
  <si>
    <t>Yavapai</t>
  </si>
  <si>
    <t>Arizona_Yavapai</t>
  </si>
  <si>
    <t>04025</t>
  </si>
  <si>
    <t>Yuma</t>
  </si>
  <si>
    <t>Arizona_Yuma</t>
  </si>
  <si>
    <t>04027</t>
  </si>
  <si>
    <t>05</t>
  </si>
  <si>
    <t>AR</t>
  </si>
  <si>
    <t>Arkansas</t>
  </si>
  <si>
    <t>Arkansas_Arkansas</t>
  </si>
  <si>
    <t>05001</t>
  </si>
  <si>
    <t>Ashley</t>
  </si>
  <si>
    <t>Arkansas_Ashley</t>
  </si>
  <si>
    <t>05003</t>
  </si>
  <si>
    <t>Baxter</t>
  </si>
  <si>
    <t>Arkansas_Baxter</t>
  </si>
  <si>
    <t>05005</t>
  </si>
  <si>
    <t>Benton</t>
  </si>
  <si>
    <t>Arkansas_Benton</t>
  </si>
  <si>
    <t>05007</t>
  </si>
  <si>
    <t>Boone</t>
  </si>
  <si>
    <t>Arkansas_Boone</t>
  </si>
  <si>
    <t>05009</t>
  </si>
  <si>
    <t>Bradley</t>
  </si>
  <si>
    <t>Arkansas_Bradley</t>
  </si>
  <si>
    <t>05011</t>
  </si>
  <si>
    <t>Arkansas_Calhoun</t>
  </si>
  <si>
    <t>05013</t>
  </si>
  <si>
    <t>Carroll</t>
  </si>
  <si>
    <t>Arkansas_Carroll</t>
  </si>
  <si>
    <t>05015</t>
  </si>
  <si>
    <t>Chicot</t>
  </si>
  <si>
    <t>Arkansas_Chicot</t>
  </si>
  <si>
    <t>05017</t>
  </si>
  <si>
    <t>Clark</t>
  </si>
  <si>
    <t>Arkansas_Clark</t>
  </si>
  <si>
    <t>05019</t>
  </si>
  <si>
    <t>Arkansas_Clay</t>
  </si>
  <si>
    <t>05021</t>
  </si>
  <si>
    <t>Arkansas_Cleburne</t>
  </si>
  <si>
    <t>05023</t>
  </si>
  <si>
    <t>Cleveland</t>
  </si>
  <si>
    <t>Arkansas_Cleveland</t>
  </si>
  <si>
    <t>05025</t>
  </si>
  <si>
    <t>Columbia</t>
  </si>
  <si>
    <t>Arkansas_Columbia</t>
  </si>
  <si>
    <t>05027</t>
  </si>
  <si>
    <t>Conway</t>
  </si>
  <si>
    <t>Arkansas_Conway</t>
  </si>
  <si>
    <t>05029</t>
  </si>
  <si>
    <t>Craighead</t>
  </si>
  <si>
    <t>Arkansas_Craighead</t>
  </si>
  <si>
    <t>05031</t>
  </si>
  <si>
    <t>Crawford</t>
  </si>
  <si>
    <t>Arkansas_Crawford</t>
  </si>
  <si>
    <t>05033</t>
  </si>
  <si>
    <t>Crittenden</t>
  </si>
  <si>
    <t>Arkansas_Crittenden</t>
  </si>
  <si>
    <t>05035</t>
  </si>
  <si>
    <t>Cross</t>
  </si>
  <si>
    <t>Arkansas_Cross</t>
  </si>
  <si>
    <t>05037</t>
  </si>
  <si>
    <t>Arkansas_Dallas</t>
  </si>
  <si>
    <t>05039</t>
  </si>
  <si>
    <t>Desha</t>
  </si>
  <si>
    <t>Arkansas_Desha</t>
  </si>
  <si>
    <t>05041</t>
  </si>
  <si>
    <t>Drew</t>
  </si>
  <si>
    <t>Arkansas_Drew</t>
  </si>
  <si>
    <t>05043</t>
  </si>
  <si>
    <t>Faulkner</t>
  </si>
  <si>
    <t>Arkansas_Faulkner</t>
  </si>
  <si>
    <t>05045</t>
  </si>
  <si>
    <t>Arkansas_Franklin</t>
  </si>
  <si>
    <t>05047</t>
  </si>
  <si>
    <t>Fulton</t>
  </si>
  <si>
    <t>Arkansas_Fulton</t>
  </si>
  <si>
    <t>05049</t>
  </si>
  <si>
    <t>Garland</t>
  </si>
  <si>
    <t>Arkansas_Garland</t>
  </si>
  <si>
    <t>05051</t>
  </si>
  <si>
    <t>Grant</t>
  </si>
  <si>
    <t>Arkansas_Grant</t>
  </si>
  <si>
    <t>05053</t>
  </si>
  <si>
    <t>Arkansas_Greene</t>
  </si>
  <si>
    <t>05055</t>
  </si>
  <si>
    <t>Hempstead</t>
  </si>
  <si>
    <t>Arkansas_Hempstead</t>
  </si>
  <si>
    <t>05057</t>
  </si>
  <si>
    <t>Hot Spring</t>
  </si>
  <si>
    <t>Arkansas_Hot Spring</t>
  </si>
  <si>
    <t>05059</t>
  </si>
  <si>
    <t>Howard</t>
  </si>
  <si>
    <t>Arkansas_Howard</t>
  </si>
  <si>
    <t>05061</t>
  </si>
  <si>
    <t>Independence</t>
  </si>
  <si>
    <t>Arkansas_Independence</t>
  </si>
  <si>
    <t>05063</t>
  </si>
  <si>
    <t>Izard</t>
  </si>
  <si>
    <t>Arkansas_Izard</t>
  </si>
  <si>
    <t>05065</t>
  </si>
  <si>
    <t>Arkansas_Jackson</t>
  </si>
  <si>
    <t>05067</t>
  </si>
  <si>
    <t>Arkansas_Jefferson</t>
  </si>
  <si>
    <t>05069</t>
  </si>
  <si>
    <t>Johnson</t>
  </si>
  <si>
    <t>Arkansas_Johnson</t>
  </si>
  <si>
    <t>05071</t>
  </si>
  <si>
    <t>Lafayette</t>
  </si>
  <si>
    <t>Arkansas_Lafayette</t>
  </si>
  <si>
    <t>05073</t>
  </si>
  <si>
    <t>Arkansas_Lawrence</t>
  </si>
  <si>
    <t>05075</t>
  </si>
  <si>
    <t>Arkansas_Lee</t>
  </si>
  <si>
    <t>05077</t>
  </si>
  <si>
    <t>Lincoln</t>
  </si>
  <si>
    <t>Arkansas_Lincoln</t>
  </si>
  <si>
    <t>05079</t>
  </si>
  <si>
    <t>Little River</t>
  </si>
  <si>
    <t>Arkansas_Little River</t>
  </si>
  <si>
    <t>05081</t>
  </si>
  <si>
    <t>Logan</t>
  </si>
  <si>
    <t>Arkansas_Logan</t>
  </si>
  <si>
    <t>05083</t>
  </si>
  <si>
    <t>Lonoke</t>
  </si>
  <si>
    <t>Arkansas_Lonoke</t>
  </si>
  <si>
    <t>05085</t>
  </si>
  <si>
    <t>Arkansas_Madison</t>
  </si>
  <si>
    <t>05087</t>
  </si>
  <si>
    <t>Arkansas_Marion</t>
  </si>
  <si>
    <t>05089</t>
  </si>
  <si>
    <t>Miller</t>
  </si>
  <si>
    <t>Arkansas_Miller</t>
  </si>
  <si>
    <t>05091</t>
  </si>
  <si>
    <t>Mississippi</t>
  </si>
  <si>
    <t>Arkansas_Mississippi</t>
  </si>
  <si>
    <t>05093</t>
  </si>
  <si>
    <t>Arkansas_Monroe</t>
  </si>
  <si>
    <t>05095</t>
  </si>
  <si>
    <t>Arkansas_Montgomery</t>
  </si>
  <si>
    <t>05097</t>
  </si>
  <si>
    <t>Nevada</t>
  </si>
  <si>
    <t>Arkansas_Nevada</t>
  </si>
  <si>
    <t>05099</t>
  </si>
  <si>
    <t>Newton</t>
  </si>
  <si>
    <t>Arkansas_Newton</t>
  </si>
  <si>
    <t>05101</t>
  </si>
  <si>
    <t>Ouachita</t>
  </si>
  <si>
    <t>Arkansas_Ouachita</t>
  </si>
  <si>
    <t>05103</t>
  </si>
  <si>
    <t>Arkansas_Perry</t>
  </si>
  <si>
    <t>05105</t>
  </si>
  <si>
    <t>Phillips</t>
  </si>
  <si>
    <t>Arkansas_Phillips</t>
  </si>
  <si>
    <t>05107</t>
  </si>
  <si>
    <t>Arkansas_Pike</t>
  </si>
  <si>
    <t>05109</t>
  </si>
  <si>
    <t>Poinsett</t>
  </si>
  <si>
    <t>Arkansas_Poinsett</t>
  </si>
  <si>
    <t>05111</t>
  </si>
  <si>
    <t>Polk</t>
  </si>
  <si>
    <t>Arkansas_Polk</t>
  </si>
  <si>
    <t>05113</t>
  </si>
  <si>
    <t>Pope</t>
  </si>
  <si>
    <t>Arkansas_Pope</t>
  </si>
  <si>
    <t>05115</t>
  </si>
  <si>
    <t>Prairie</t>
  </si>
  <si>
    <t>Arkansas_Prairie</t>
  </si>
  <si>
    <t>05117</t>
  </si>
  <si>
    <t>Pulaski</t>
  </si>
  <si>
    <t>Arkansas_Pulaski</t>
  </si>
  <si>
    <t>05119</t>
  </si>
  <si>
    <t>Arkansas_Randolph</t>
  </si>
  <si>
    <t>05121</t>
  </si>
  <si>
    <t>St. Francis</t>
  </si>
  <si>
    <t>Arkansas_St. Francis</t>
  </si>
  <si>
    <t>05123</t>
  </si>
  <si>
    <t>Saline</t>
  </si>
  <si>
    <t>Arkansas_Saline</t>
  </si>
  <si>
    <t>05125</t>
  </si>
  <si>
    <t>Scott</t>
  </si>
  <si>
    <t>Arkansas_Scott</t>
  </si>
  <si>
    <t>05127</t>
  </si>
  <si>
    <t>Searcy</t>
  </si>
  <si>
    <t>Arkansas_Searcy</t>
  </si>
  <si>
    <t>05129</t>
  </si>
  <si>
    <t>Sebastian</t>
  </si>
  <si>
    <t>Arkansas_Sebastian</t>
  </si>
  <si>
    <t>05131</t>
  </si>
  <si>
    <t>Sevier</t>
  </si>
  <si>
    <t>Arkansas_Sevier</t>
  </si>
  <si>
    <t>05133</t>
  </si>
  <si>
    <t>135</t>
  </si>
  <si>
    <t>Sharp</t>
  </si>
  <si>
    <t>Arkansas_Sharp</t>
  </si>
  <si>
    <t>05135</t>
  </si>
  <si>
    <t>137</t>
  </si>
  <si>
    <t>Stone</t>
  </si>
  <si>
    <t>Arkansas_Stone</t>
  </si>
  <si>
    <t>05137</t>
  </si>
  <si>
    <t>139</t>
  </si>
  <si>
    <t>Union</t>
  </si>
  <si>
    <t>Arkansas_Union</t>
  </si>
  <si>
    <t>05139</t>
  </si>
  <si>
    <t>141</t>
  </si>
  <si>
    <t>Van Buren</t>
  </si>
  <si>
    <t>Arkansas_Van Buren</t>
  </si>
  <si>
    <t>05141</t>
  </si>
  <si>
    <t>143</t>
  </si>
  <si>
    <t>Arkansas_Washington</t>
  </si>
  <si>
    <t>05143</t>
  </si>
  <si>
    <t>145</t>
  </si>
  <si>
    <t>White</t>
  </si>
  <si>
    <t>Arkansas_White</t>
  </si>
  <si>
    <t>05145</t>
  </si>
  <si>
    <t>147</t>
  </si>
  <si>
    <t>Woodruff</t>
  </si>
  <si>
    <t>Arkansas_Woodruff</t>
  </si>
  <si>
    <t>05147</t>
  </si>
  <si>
    <t>149</t>
  </si>
  <si>
    <t>Yell</t>
  </si>
  <si>
    <t>Arkansas_Yell</t>
  </si>
  <si>
    <t>05149</t>
  </si>
  <si>
    <t>06</t>
  </si>
  <si>
    <t>CA</t>
  </si>
  <si>
    <t>California</t>
  </si>
  <si>
    <t>Alameda</t>
  </si>
  <si>
    <t>California_Alameda</t>
  </si>
  <si>
    <t>06001</t>
  </si>
  <si>
    <t>Alpine</t>
  </si>
  <si>
    <t>California_Alpine</t>
  </si>
  <si>
    <t>06003</t>
  </si>
  <si>
    <t>Amador</t>
  </si>
  <si>
    <t>California_Amador</t>
  </si>
  <si>
    <t>06005</t>
  </si>
  <si>
    <t>Butte</t>
  </si>
  <si>
    <t>California_Butte</t>
  </si>
  <si>
    <t>06007</t>
  </si>
  <si>
    <t>Calaveras</t>
  </si>
  <si>
    <t>California_Calaveras</t>
  </si>
  <si>
    <t>06009</t>
  </si>
  <si>
    <t>Colusa</t>
  </si>
  <si>
    <t>California_Colusa</t>
  </si>
  <si>
    <t>06011</t>
  </si>
  <si>
    <t>Contra Costa</t>
  </si>
  <si>
    <t>California_Contra Costa</t>
  </si>
  <si>
    <t>06013</t>
  </si>
  <si>
    <t>Del Norte</t>
  </si>
  <si>
    <t>California_Del Norte</t>
  </si>
  <si>
    <t>06015</t>
  </si>
  <si>
    <t>El Dorado</t>
  </si>
  <si>
    <t>California_El Dorado</t>
  </si>
  <si>
    <t>06017</t>
  </si>
  <si>
    <t>Fresno</t>
  </si>
  <si>
    <t>California_Fresno</t>
  </si>
  <si>
    <t>06019</t>
  </si>
  <si>
    <t>Glenn</t>
  </si>
  <si>
    <t>California_Glenn</t>
  </si>
  <si>
    <t>06021</t>
  </si>
  <si>
    <t>Humboldt</t>
  </si>
  <si>
    <t>California_Humboldt</t>
  </si>
  <si>
    <t>06023</t>
  </si>
  <si>
    <t>Imperial</t>
  </si>
  <si>
    <t>California_Imperial</t>
  </si>
  <si>
    <t>06025</t>
  </si>
  <si>
    <t>Inyo</t>
  </si>
  <si>
    <t>California_Inyo</t>
  </si>
  <si>
    <t>06027</t>
  </si>
  <si>
    <t>Kern</t>
  </si>
  <si>
    <t>California_Kern</t>
  </si>
  <si>
    <t>06029</t>
  </si>
  <si>
    <t>Kings</t>
  </si>
  <si>
    <t>California_Kings</t>
  </si>
  <si>
    <t>06031</t>
  </si>
  <si>
    <t>Lake</t>
  </si>
  <si>
    <t>California_Lake</t>
  </si>
  <si>
    <t>06033</t>
  </si>
  <si>
    <t>Lassen</t>
  </si>
  <si>
    <t>California_Lassen</t>
  </si>
  <si>
    <t>06035</t>
  </si>
  <si>
    <t>Los Angeles</t>
  </si>
  <si>
    <t>California_Los Angeles</t>
  </si>
  <si>
    <t>06037</t>
  </si>
  <si>
    <t>Madera</t>
  </si>
  <si>
    <t>California_Madera</t>
  </si>
  <si>
    <t>06039</t>
  </si>
  <si>
    <t>Marin</t>
  </si>
  <si>
    <t>California_Marin</t>
  </si>
  <si>
    <t>06041</t>
  </si>
  <si>
    <t>Mariposa</t>
  </si>
  <si>
    <t>California_Mariposa</t>
  </si>
  <si>
    <t>06043</t>
  </si>
  <si>
    <t>Mendocino</t>
  </si>
  <si>
    <t>California_Mendocino</t>
  </si>
  <si>
    <t>06045</t>
  </si>
  <si>
    <t>Merced</t>
  </si>
  <si>
    <t>California_Merced</t>
  </si>
  <si>
    <t>06047</t>
  </si>
  <si>
    <t>Modoc</t>
  </si>
  <si>
    <t>California_Modoc</t>
  </si>
  <si>
    <t>06049</t>
  </si>
  <si>
    <t>Mono</t>
  </si>
  <si>
    <t>California_Mono</t>
  </si>
  <si>
    <t>06051</t>
  </si>
  <si>
    <t>Monterey</t>
  </si>
  <si>
    <t>California_Monterey</t>
  </si>
  <si>
    <t>06053</t>
  </si>
  <si>
    <t>Napa</t>
  </si>
  <si>
    <t>California_Napa</t>
  </si>
  <si>
    <t>06055</t>
  </si>
  <si>
    <t>California_Nevada</t>
  </si>
  <si>
    <t>06057</t>
  </si>
  <si>
    <t>Orange</t>
  </si>
  <si>
    <t>California_Orange</t>
  </si>
  <si>
    <t>06059</t>
  </si>
  <si>
    <t>Placer</t>
  </si>
  <si>
    <t>California_Placer</t>
  </si>
  <si>
    <t>06061</t>
  </si>
  <si>
    <t>Plumas</t>
  </si>
  <si>
    <t>California_Plumas</t>
  </si>
  <si>
    <t>06063</t>
  </si>
  <si>
    <t>Riverside</t>
  </si>
  <si>
    <t>California_Riverside</t>
  </si>
  <si>
    <t>06065</t>
  </si>
  <si>
    <t>Sacramento</t>
  </si>
  <si>
    <t>California_Sacramento</t>
  </si>
  <si>
    <t>06067</t>
  </si>
  <si>
    <t>San Benito</t>
  </si>
  <si>
    <t>California_San Benito</t>
  </si>
  <si>
    <t>06069</t>
  </si>
  <si>
    <t>San Bernardino</t>
  </si>
  <si>
    <t>California_San Bernardino</t>
  </si>
  <si>
    <t>06071</t>
  </si>
  <si>
    <t>San Diego</t>
  </si>
  <si>
    <t>California_San Diego</t>
  </si>
  <si>
    <t>06073</t>
  </si>
  <si>
    <t>San Francisco</t>
  </si>
  <si>
    <t>California_San Francisco</t>
  </si>
  <si>
    <t>06075</t>
  </si>
  <si>
    <t>San Joaquin</t>
  </si>
  <si>
    <t>California_San Joaquin</t>
  </si>
  <si>
    <t>06077</t>
  </si>
  <si>
    <t>San Luis Obispo</t>
  </si>
  <si>
    <t>California_San Luis Obispo</t>
  </si>
  <si>
    <t>06079</t>
  </si>
  <si>
    <t>San Mateo</t>
  </si>
  <si>
    <t>California_San Mateo</t>
  </si>
  <si>
    <t>06081</t>
  </si>
  <si>
    <t>Santa Barbara</t>
  </si>
  <si>
    <t>California_Santa Barbara</t>
  </si>
  <si>
    <t>06083</t>
  </si>
  <si>
    <t>Santa Clara</t>
  </si>
  <si>
    <t>California_Santa Clara</t>
  </si>
  <si>
    <t>06085</t>
  </si>
  <si>
    <t>California_Santa Cruz</t>
  </si>
  <si>
    <t>06087</t>
  </si>
  <si>
    <t>Shasta</t>
  </si>
  <si>
    <t>California_Shasta</t>
  </si>
  <si>
    <t>06089</t>
  </si>
  <si>
    <t>Sierra</t>
  </si>
  <si>
    <t>California_Sierra</t>
  </si>
  <si>
    <t>06091</t>
  </si>
  <si>
    <t>Siskiyou</t>
  </si>
  <si>
    <t>California_Siskiyou</t>
  </si>
  <si>
    <t>06093</t>
  </si>
  <si>
    <t>Solano</t>
  </si>
  <si>
    <t>California_Solano</t>
  </si>
  <si>
    <t>06095</t>
  </si>
  <si>
    <t>Sonoma</t>
  </si>
  <si>
    <t>California_Sonoma</t>
  </si>
  <si>
    <t>06097</t>
  </si>
  <si>
    <t>Stanislaus</t>
  </si>
  <si>
    <t>California_Stanislaus</t>
  </si>
  <si>
    <t>06099</t>
  </si>
  <si>
    <t>Sutter</t>
  </si>
  <si>
    <t>California_Sutter</t>
  </si>
  <si>
    <t>06101</t>
  </si>
  <si>
    <t>Tehama</t>
  </si>
  <si>
    <t>California_Tehama</t>
  </si>
  <si>
    <t>06103</t>
  </si>
  <si>
    <t>Trinity</t>
  </si>
  <si>
    <t>California_Trinity</t>
  </si>
  <si>
    <t>06105</t>
  </si>
  <si>
    <t>Tulare</t>
  </si>
  <si>
    <t>California_Tulare</t>
  </si>
  <si>
    <t>06107</t>
  </si>
  <si>
    <t>Tuolumne</t>
  </si>
  <si>
    <t>California_Tuolumne</t>
  </si>
  <si>
    <t>06109</t>
  </si>
  <si>
    <t>Ventura</t>
  </si>
  <si>
    <t>California_Ventura</t>
  </si>
  <si>
    <t>06111</t>
  </si>
  <si>
    <t>Yolo</t>
  </si>
  <si>
    <t>California_Yolo</t>
  </si>
  <si>
    <t>06113</t>
  </si>
  <si>
    <t>Yuba</t>
  </si>
  <si>
    <t>California_Yuba</t>
  </si>
  <si>
    <t>06115</t>
  </si>
  <si>
    <t>08</t>
  </si>
  <si>
    <t>CO</t>
  </si>
  <si>
    <t>Colorado</t>
  </si>
  <si>
    <t>Adams</t>
  </si>
  <si>
    <t>Colorado_Adams</t>
  </si>
  <si>
    <t>08001</t>
  </si>
  <si>
    <t>Alamosa</t>
  </si>
  <si>
    <t>Colorado_Alamosa</t>
  </si>
  <si>
    <t>08003</t>
  </si>
  <si>
    <t>Arapahoe</t>
  </si>
  <si>
    <t>Colorado_Arapahoe</t>
  </si>
  <si>
    <t>08005</t>
  </si>
  <si>
    <t>Archuleta</t>
  </si>
  <si>
    <t>Colorado_Archuleta</t>
  </si>
  <si>
    <t>08007</t>
  </si>
  <si>
    <t>Baca</t>
  </si>
  <si>
    <t>Colorado_Baca</t>
  </si>
  <si>
    <t>08009</t>
  </si>
  <si>
    <t>Bent</t>
  </si>
  <si>
    <t>Colorado_Bent</t>
  </si>
  <si>
    <t>08011</t>
  </si>
  <si>
    <t>Boulder</t>
  </si>
  <si>
    <t>Colorado_Boulder</t>
  </si>
  <si>
    <t>08013</t>
  </si>
  <si>
    <t>014</t>
  </si>
  <si>
    <t>Broomfield</t>
  </si>
  <si>
    <t>Colorado_Broomfield</t>
  </si>
  <si>
    <t>08014</t>
  </si>
  <si>
    <t>Chaffee</t>
  </si>
  <si>
    <t>Colorado_Chaffee</t>
  </si>
  <si>
    <t>08015</t>
  </si>
  <si>
    <t>Cheyenne</t>
  </si>
  <si>
    <t>Colorado_Cheyenne</t>
  </si>
  <si>
    <t>08017</t>
  </si>
  <si>
    <t>Clear Creek</t>
  </si>
  <si>
    <t>Colorado_Clear Creek</t>
  </si>
  <si>
    <t>08019</t>
  </si>
  <si>
    <t>Conejos</t>
  </si>
  <si>
    <t>Colorado_Conejos</t>
  </si>
  <si>
    <t>08021</t>
  </si>
  <si>
    <t>Costilla</t>
  </si>
  <si>
    <t>Colorado_Costilla</t>
  </si>
  <si>
    <t>08023</t>
  </si>
  <si>
    <t>Crowley</t>
  </si>
  <si>
    <t>Colorado_Crowley</t>
  </si>
  <si>
    <t>08025</t>
  </si>
  <si>
    <t>Custer</t>
  </si>
  <si>
    <t>Colorado_Custer</t>
  </si>
  <si>
    <t>08027</t>
  </si>
  <si>
    <t>Delta</t>
  </si>
  <si>
    <t>Colorado_Delta</t>
  </si>
  <si>
    <t>08029</t>
  </si>
  <si>
    <t>Denver</t>
  </si>
  <si>
    <t>Colorado_Denver</t>
  </si>
  <si>
    <t>08031</t>
  </si>
  <si>
    <t>Dolores</t>
  </si>
  <si>
    <t>Colorado_Dolores</t>
  </si>
  <si>
    <t>08033</t>
  </si>
  <si>
    <t>Douglas</t>
  </si>
  <si>
    <t>Colorado_Douglas</t>
  </si>
  <si>
    <t>08035</t>
  </si>
  <si>
    <t>Eagle</t>
  </si>
  <si>
    <t>Colorado_Eagle</t>
  </si>
  <si>
    <t>08037</t>
  </si>
  <si>
    <t>Elbert</t>
  </si>
  <si>
    <t>Colorado_Elbert</t>
  </si>
  <si>
    <t>08039</t>
  </si>
  <si>
    <t>El Paso</t>
  </si>
  <si>
    <t>Colorado_El Paso</t>
  </si>
  <si>
    <t>08041</t>
  </si>
  <si>
    <t>Fremont</t>
  </si>
  <si>
    <t>Colorado_Fremont</t>
  </si>
  <si>
    <t>08043</t>
  </si>
  <si>
    <t>Garfield</t>
  </si>
  <si>
    <t>Colorado_Garfield</t>
  </si>
  <si>
    <t>08045</t>
  </si>
  <si>
    <t>Gilpin</t>
  </si>
  <si>
    <t>Colorado_Gilpin</t>
  </si>
  <si>
    <t>08047</t>
  </si>
  <si>
    <t>Grand</t>
  </si>
  <si>
    <t>Colorado_Grand</t>
  </si>
  <si>
    <t>08049</t>
  </si>
  <si>
    <t>Gunnison</t>
  </si>
  <si>
    <t>Colorado_Gunnison</t>
  </si>
  <si>
    <t>08051</t>
  </si>
  <si>
    <t>Hinsdale</t>
  </si>
  <si>
    <t>Colorado_Hinsdale</t>
  </si>
  <si>
    <t>08053</t>
  </si>
  <si>
    <t>Huerfano</t>
  </si>
  <si>
    <t>Colorado_Huerfano</t>
  </si>
  <si>
    <t>08055</t>
  </si>
  <si>
    <t>Colorado_Jackson</t>
  </si>
  <si>
    <t>08057</t>
  </si>
  <si>
    <t>Colorado_Jefferson</t>
  </si>
  <si>
    <t>08059</t>
  </si>
  <si>
    <t>Kiowa</t>
  </si>
  <si>
    <t>Colorado_Kiowa</t>
  </si>
  <si>
    <t>08061</t>
  </si>
  <si>
    <t>Kit Carson</t>
  </si>
  <si>
    <t>Colorado_Kit Carson</t>
  </si>
  <si>
    <t>08063</t>
  </si>
  <si>
    <t>Colorado_Lake</t>
  </si>
  <si>
    <t>08065</t>
  </si>
  <si>
    <t>La Plata</t>
  </si>
  <si>
    <t>Colorado_La Plata</t>
  </si>
  <si>
    <t>08067</t>
  </si>
  <si>
    <t>Larimer</t>
  </si>
  <si>
    <t>Colorado_Larimer</t>
  </si>
  <si>
    <t>08069</t>
  </si>
  <si>
    <t>Las Animas</t>
  </si>
  <si>
    <t>Colorado_Las Animas</t>
  </si>
  <si>
    <t>08071</t>
  </si>
  <si>
    <t>Colorado_Lincoln</t>
  </si>
  <si>
    <t>08073</t>
  </si>
  <si>
    <t>Colorado_Logan</t>
  </si>
  <si>
    <t>08075</t>
  </si>
  <si>
    <t>Mesa</t>
  </si>
  <si>
    <t>Colorado_Mesa</t>
  </si>
  <si>
    <t>08077</t>
  </si>
  <si>
    <t>Mineral</t>
  </si>
  <si>
    <t>Colorado_Mineral</t>
  </si>
  <si>
    <t>08079</t>
  </si>
  <si>
    <t>Moffat</t>
  </si>
  <si>
    <t>Colorado_Moffat</t>
  </si>
  <si>
    <t>08081</t>
  </si>
  <si>
    <t>Montezuma</t>
  </si>
  <si>
    <t>Colorado_Montezuma</t>
  </si>
  <si>
    <t>08083</t>
  </si>
  <si>
    <t>Montrose</t>
  </si>
  <si>
    <t>Colorado_Montrose</t>
  </si>
  <si>
    <t>08085</t>
  </si>
  <si>
    <t>Colorado_Morgan</t>
  </si>
  <si>
    <t>08087</t>
  </si>
  <si>
    <t>Otero</t>
  </si>
  <si>
    <t>Colorado_Otero</t>
  </si>
  <si>
    <t>08089</t>
  </si>
  <si>
    <t>Ouray</t>
  </si>
  <si>
    <t>Colorado_Ouray</t>
  </si>
  <si>
    <t>08091</t>
  </si>
  <si>
    <t>Park</t>
  </si>
  <si>
    <t>Colorado_Park</t>
  </si>
  <si>
    <t>08093</t>
  </si>
  <si>
    <t>Colorado_Phillips</t>
  </si>
  <si>
    <t>08095</t>
  </si>
  <si>
    <t>Pitkin</t>
  </si>
  <si>
    <t>Colorado_Pitkin</t>
  </si>
  <si>
    <t>08097</t>
  </si>
  <si>
    <t>Prowers</t>
  </si>
  <si>
    <t>Colorado_Prowers</t>
  </si>
  <si>
    <t>08099</t>
  </si>
  <si>
    <t>Pueblo</t>
  </si>
  <si>
    <t>Colorado_Pueblo</t>
  </si>
  <si>
    <t>08101</t>
  </si>
  <si>
    <t>Rio Blanco</t>
  </si>
  <si>
    <t>Colorado_Rio Blanco</t>
  </si>
  <si>
    <t>08103</t>
  </si>
  <si>
    <t>Rio Grande</t>
  </si>
  <si>
    <t>Colorado_Rio Grande</t>
  </si>
  <si>
    <t>08105</t>
  </si>
  <si>
    <t>Routt</t>
  </si>
  <si>
    <t>Colorado_Routt</t>
  </si>
  <si>
    <t>08107</t>
  </si>
  <si>
    <t>Saguache</t>
  </si>
  <si>
    <t>Colorado_Saguache</t>
  </si>
  <si>
    <t>08109</t>
  </si>
  <si>
    <t>San Juan</t>
  </si>
  <si>
    <t>Colorado_San Juan</t>
  </si>
  <si>
    <t>08111</t>
  </si>
  <si>
    <t>San Miguel</t>
  </si>
  <si>
    <t>Colorado_San Miguel</t>
  </si>
  <si>
    <t>08113</t>
  </si>
  <si>
    <t>Sedgwick</t>
  </si>
  <si>
    <t>Colorado_Sedgwick</t>
  </si>
  <si>
    <t>08115</t>
  </si>
  <si>
    <t>Summit</t>
  </si>
  <si>
    <t>Colorado_Summit</t>
  </si>
  <si>
    <t>08117</t>
  </si>
  <si>
    <t>Teller</t>
  </si>
  <si>
    <t>Colorado_Teller</t>
  </si>
  <si>
    <t>08119</t>
  </si>
  <si>
    <t>Colorado_Washington</t>
  </si>
  <si>
    <t>08121</t>
  </si>
  <si>
    <t>Weld</t>
  </si>
  <si>
    <t>Colorado_Weld</t>
  </si>
  <si>
    <t>08123</t>
  </si>
  <si>
    <t>Colorado_Yuma</t>
  </si>
  <si>
    <t>08125</t>
  </si>
  <si>
    <t>09</t>
  </si>
  <si>
    <t>CT</t>
  </si>
  <si>
    <t>Connecticut</t>
  </si>
  <si>
    <t>Fairfield</t>
  </si>
  <si>
    <t>Connecticut_Fairfield</t>
  </si>
  <si>
    <t>09001</t>
  </si>
  <si>
    <t>Hartford</t>
  </si>
  <si>
    <t>Connecticut_Hartford</t>
  </si>
  <si>
    <t>09003</t>
  </si>
  <si>
    <t>Litchfield</t>
  </si>
  <si>
    <t>Connecticut_Litchfield</t>
  </si>
  <si>
    <t>09005</t>
  </si>
  <si>
    <t>Middlesex</t>
  </si>
  <si>
    <t>Connecticut_Middlesex</t>
  </si>
  <si>
    <t>09007</t>
  </si>
  <si>
    <t>New Haven</t>
  </si>
  <si>
    <t>Connecticut_New Haven</t>
  </si>
  <si>
    <t>09009</t>
  </si>
  <si>
    <t>New London</t>
  </si>
  <si>
    <t>Connecticut_New London</t>
  </si>
  <si>
    <t>09011</t>
  </si>
  <si>
    <t>Tolland</t>
  </si>
  <si>
    <t>Connecticut_Tolland</t>
  </si>
  <si>
    <t>09013</t>
  </si>
  <si>
    <t>Windham</t>
  </si>
  <si>
    <t>Connecticut_Windham</t>
  </si>
  <si>
    <t>09015</t>
  </si>
  <si>
    <t>10</t>
  </si>
  <si>
    <t>DE</t>
  </si>
  <si>
    <t>Delaware</t>
  </si>
  <si>
    <t>Kent</t>
  </si>
  <si>
    <t>Delaware_Kent</t>
  </si>
  <si>
    <t>10001</t>
  </si>
  <si>
    <t>New Castle</t>
  </si>
  <si>
    <t>Delaware_New Castle</t>
  </si>
  <si>
    <t>10003</t>
  </si>
  <si>
    <t>Sussex</t>
  </si>
  <si>
    <t>Delaware_Sussex</t>
  </si>
  <si>
    <t>10005</t>
  </si>
  <si>
    <t>11</t>
  </si>
  <si>
    <t>DC</t>
  </si>
  <si>
    <t>District of Columbia</t>
  </si>
  <si>
    <t>District of Columbia_District of Columbia</t>
  </si>
  <si>
    <t>11001</t>
  </si>
  <si>
    <t>12</t>
  </si>
  <si>
    <t>FL</t>
  </si>
  <si>
    <t>Florida</t>
  </si>
  <si>
    <t>Alachua</t>
  </si>
  <si>
    <t>Florida_Alachua</t>
  </si>
  <si>
    <t>12001</t>
  </si>
  <si>
    <t>Baker</t>
  </si>
  <si>
    <t>Florida_Baker</t>
  </si>
  <si>
    <t>12003</t>
  </si>
  <si>
    <t>Bay</t>
  </si>
  <si>
    <t>Florida_Bay</t>
  </si>
  <si>
    <t>12005</t>
  </si>
  <si>
    <t>Bradford</t>
  </si>
  <si>
    <t>Florida_Bradford</t>
  </si>
  <si>
    <t>12007</t>
  </si>
  <si>
    <t>Brevard</t>
  </si>
  <si>
    <t>Florida_Brevard</t>
  </si>
  <si>
    <t>12009</t>
  </si>
  <si>
    <t>Broward</t>
  </si>
  <si>
    <t>Florida_Broward</t>
  </si>
  <si>
    <t>12011</t>
  </si>
  <si>
    <t>Florida_Calhoun</t>
  </si>
  <si>
    <t>12013</t>
  </si>
  <si>
    <t>Charlotte</t>
  </si>
  <si>
    <t>Florida_Charlotte</t>
  </si>
  <si>
    <t>12015</t>
  </si>
  <si>
    <t>Citrus</t>
  </si>
  <si>
    <t>Florida_Citrus</t>
  </si>
  <si>
    <t>12017</t>
  </si>
  <si>
    <t>Florida_Clay</t>
  </si>
  <si>
    <t>12019</t>
  </si>
  <si>
    <t>Collier</t>
  </si>
  <si>
    <t>Florida_Collier</t>
  </si>
  <si>
    <t>12021</t>
  </si>
  <si>
    <t>Florida_Columbia</t>
  </si>
  <si>
    <t>12023</t>
  </si>
  <si>
    <t>DeSoto</t>
  </si>
  <si>
    <t>Florida_DeSoto</t>
  </si>
  <si>
    <t>12027</t>
  </si>
  <si>
    <t>Dixie</t>
  </si>
  <si>
    <t>Florida_Dixie</t>
  </si>
  <si>
    <t>12029</t>
  </si>
  <si>
    <t>Duval</t>
  </si>
  <si>
    <t>Florida_Duval</t>
  </si>
  <si>
    <t>12031</t>
  </si>
  <si>
    <t>Florida_Escambia</t>
  </si>
  <si>
    <t>12033</t>
  </si>
  <si>
    <t>Flagler</t>
  </si>
  <si>
    <t>Florida_Flagler</t>
  </si>
  <si>
    <t>12035</t>
  </si>
  <si>
    <t>Florida_Franklin</t>
  </si>
  <si>
    <t>12037</t>
  </si>
  <si>
    <t>Gadsden</t>
  </si>
  <si>
    <t>Florida_Gadsden</t>
  </si>
  <si>
    <t>12039</t>
  </si>
  <si>
    <t>Gilchrist</t>
  </si>
  <si>
    <t>Florida_Gilchrist</t>
  </si>
  <si>
    <t>12041</t>
  </si>
  <si>
    <t>Glades</t>
  </si>
  <si>
    <t>Florida_Glades</t>
  </si>
  <si>
    <t>12043</t>
  </si>
  <si>
    <t>Gulf</t>
  </si>
  <si>
    <t>Florida_Gulf</t>
  </si>
  <si>
    <t>12045</t>
  </si>
  <si>
    <t>Hamilton</t>
  </si>
  <si>
    <t>Florida_Hamilton</t>
  </si>
  <si>
    <t>12047</t>
  </si>
  <si>
    <t>Hardee</t>
  </si>
  <si>
    <t>Florida_Hardee</t>
  </si>
  <si>
    <t>12049</t>
  </si>
  <si>
    <t>Hendry</t>
  </si>
  <si>
    <t>Florida_Hendry</t>
  </si>
  <si>
    <t>12051</t>
  </si>
  <si>
    <t>Hernando</t>
  </si>
  <si>
    <t>Florida_Hernando</t>
  </si>
  <si>
    <t>12053</t>
  </si>
  <si>
    <t>Highlands</t>
  </si>
  <si>
    <t>Florida_Highlands</t>
  </si>
  <si>
    <t>12055</t>
  </si>
  <si>
    <t>Hillsborough</t>
  </si>
  <si>
    <t>Florida_Hillsborough</t>
  </si>
  <si>
    <t>12057</t>
  </si>
  <si>
    <t>Holmes</t>
  </si>
  <si>
    <t>Florida_Holmes</t>
  </si>
  <si>
    <t>12059</t>
  </si>
  <si>
    <t>Indian River</t>
  </si>
  <si>
    <t>Florida_Indian River</t>
  </si>
  <si>
    <t>12061</t>
  </si>
  <si>
    <t>Florida_Jackson</t>
  </si>
  <si>
    <t>12063</t>
  </si>
  <si>
    <t>Florida_Jefferson</t>
  </si>
  <si>
    <t>12065</t>
  </si>
  <si>
    <t>Florida_Lafayette</t>
  </si>
  <si>
    <t>12067</t>
  </si>
  <si>
    <t>Florida_Lake</t>
  </si>
  <si>
    <t>12069</t>
  </si>
  <si>
    <t>Florida_Lee</t>
  </si>
  <si>
    <t>12071</t>
  </si>
  <si>
    <t>Leon</t>
  </si>
  <si>
    <t>Florida_Leon</t>
  </si>
  <si>
    <t>12073</t>
  </si>
  <si>
    <t>Levy</t>
  </si>
  <si>
    <t>Florida_Levy</t>
  </si>
  <si>
    <t>12075</t>
  </si>
  <si>
    <t>Liberty</t>
  </si>
  <si>
    <t>Florida_Liberty</t>
  </si>
  <si>
    <t>12077</t>
  </si>
  <si>
    <t>Florida_Madison</t>
  </si>
  <si>
    <t>12079</t>
  </si>
  <si>
    <t>Manatee</t>
  </si>
  <si>
    <t>Florida_Manatee</t>
  </si>
  <si>
    <t>12081</t>
  </si>
  <si>
    <t>Florida_Marion</t>
  </si>
  <si>
    <t>12083</t>
  </si>
  <si>
    <t>Martin</t>
  </si>
  <si>
    <t>Florida_Martin</t>
  </si>
  <si>
    <t>12085</t>
  </si>
  <si>
    <t>086</t>
  </si>
  <si>
    <t>Miami-Dade</t>
  </si>
  <si>
    <t>Florida_Miami-Dade</t>
  </si>
  <si>
    <t>12086</t>
  </si>
  <si>
    <t>Florida_Monroe</t>
  </si>
  <si>
    <t>12087</t>
  </si>
  <si>
    <t>Nassau</t>
  </si>
  <si>
    <t>Florida_Nassau</t>
  </si>
  <si>
    <t>12089</t>
  </si>
  <si>
    <t>Okaloosa</t>
  </si>
  <si>
    <t>Florida_Okaloosa</t>
  </si>
  <si>
    <t>12091</t>
  </si>
  <si>
    <t>Okeechobee</t>
  </si>
  <si>
    <t>Florida_Okeechobee</t>
  </si>
  <si>
    <t>12093</t>
  </si>
  <si>
    <t>Florida_Orange</t>
  </si>
  <si>
    <t>12095</t>
  </si>
  <si>
    <t>Osceola</t>
  </si>
  <si>
    <t>Florida_Osceola</t>
  </si>
  <si>
    <t>12097</t>
  </si>
  <si>
    <t>Palm Beach</t>
  </si>
  <si>
    <t>Florida_Palm Beach</t>
  </si>
  <si>
    <t>12099</t>
  </si>
  <si>
    <t>Pasco</t>
  </si>
  <si>
    <t>Florida_Pasco</t>
  </si>
  <si>
    <t>12101</t>
  </si>
  <si>
    <t>Pinellas</t>
  </si>
  <si>
    <t>Florida_Pinellas</t>
  </si>
  <si>
    <t>12103</t>
  </si>
  <si>
    <t>Florida_Polk</t>
  </si>
  <si>
    <t>12105</t>
  </si>
  <si>
    <t>Putnam</t>
  </si>
  <si>
    <t>Florida_Putnam</t>
  </si>
  <si>
    <t>12107</t>
  </si>
  <si>
    <t>St. Johns</t>
  </si>
  <si>
    <t>Florida_St. Johns</t>
  </si>
  <si>
    <t>12109</t>
  </si>
  <si>
    <t>St. Lucie</t>
  </si>
  <si>
    <t>Florida_St. Lucie</t>
  </si>
  <si>
    <t>12111</t>
  </si>
  <si>
    <t>Santa Rosa</t>
  </si>
  <si>
    <t>Florida_Santa Rosa</t>
  </si>
  <si>
    <t>12113</t>
  </si>
  <si>
    <t>Sarasota</t>
  </si>
  <si>
    <t>Florida_Sarasota</t>
  </si>
  <si>
    <t>12115</t>
  </si>
  <si>
    <t>Seminole</t>
  </si>
  <si>
    <t>Florida_Seminole</t>
  </si>
  <si>
    <t>12117</t>
  </si>
  <si>
    <t>Florida_Sumter</t>
  </si>
  <si>
    <t>12119</t>
  </si>
  <si>
    <t>Suwannee</t>
  </si>
  <si>
    <t>Florida_Suwannee</t>
  </si>
  <si>
    <t>12121</t>
  </si>
  <si>
    <t>Taylor</t>
  </si>
  <si>
    <t>Florida_Taylor</t>
  </si>
  <si>
    <t>12123</t>
  </si>
  <si>
    <t>Florida_Union</t>
  </si>
  <si>
    <t>12125</t>
  </si>
  <si>
    <t>Volusia</t>
  </si>
  <si>
    <t>Florida_Volusia</t>
  </si>
  <si>
    <t>12127</t>
  </si>
  <si>
    <t>Wakulla</t>
  </si>
  <si>
    <t>Florida_Wakulla</t>
  </si>
  <si>
    <t>12129</t>
  </si>
  <si>
    <t>Walton</t>
  </si>
  <si>
    <t>Florida_Walton</t>
  </si>
  <si>
    <t>12131</t>
  </si>
  <si>
    <t>Florida_Washington</t>
  </si>
  <si>
    <t>12133</t>
  </si>
  <si>
    <t>13</t>
  </si>
  <si>
    <t>GA</t>
  </si>
  <si>
    <t>Georgia</t>
  </si>
  <si>
    <t>Appling</t>
  </si>
  <si>
    <t>Georgia_Appling</t>
  </si>
  <si>
    <t>13001</t>
  </si>
  <si>
    <t>Atkinson</t>
  </si>
  <si>
    <t>Georgia_Atkinson</t>
  </si>
  <si>
    <t>13003</t>
  </si>
  <si>
    <t>Bacon</t>
  </si>
  <si>
    <t>Georgia_Bacon</t>
  </si>
  <si>
    <t>13005</t>
  </si>
  <si>
    <t>Georgia_Baker</t>
  </si>
  <si>
    <t>13007</t>
  </si>
  <si>
    <t>NA</t>
  </si>
  <si>
    <t>Georgia_Baldwin</t>
  </si>
  <si>
    <t>13009</t>
  </si>
  <si>
    <t>Banks</t>
  </si>
  <si>
    <t>Georgia_Banks</t>
  </si>
  <si>
    <t>13011</t>
  </si>
  <si>
    <t>Barrow</t>
  </si>
  <si>
    <t>Georgia_Barrow</t>
  </si>
  <si>
    <t>13013</t>
  </si>
  <si>
    <t>Bartow</t>
  </si>
  <si>
    <t>Georgia_Bartow</t>
  </si>
  <si>
    <t>13015</t>
  </si>
  <si>
    <t>Ben Hill</t>
  </si>
  <si>
    <t>Georgia_Ben Hill</t>
  </si>
  <si>
    <t>13017</t>
  </si>
  <si>
    <t>Berrien</t>
  </si>
  <si>
    <t>Georgia_Berrien</t>
  </si>
  <si>
    <t>13019</t>
  </si>
  <si>
    <t>Georgia_Bibb</t>
  </si>
  <si>
    <t>13021</t>
  </si>
  <si>
    <t>Bleckley</t>
  </si>
  <si>
    <t>Georgia_Bleckley</t>
  </si>
  <si>
    <t>13023</t>
  </si>
  <si>
    <t>Brantley</t>
  </si>
  <si>
    <t>Georgia_Brantley</t>
  </si>
  <si>
    <t>13025</t>
  </si>
  <si>
    <t>Brooks</t>
  </si>
  <si>
    <t>Georgia_Brooks</t>
  </si>
  <si>
    <t>13027</t>
  </si>
  <si>
    <t>Bryan</t>
  </si>
  <si>
    <t>Georgia_Bryan</t>
  </si>
  <si>
    <t>13029</t>
  </si>
  <si>
    <t>Bulloch</t>
  </si>
  <si>
    <t>Georgia_Bulloch</t>
  </si>
  <si>
    <t>13031</t>
  </si>
  <si>
    <t>Burke</t>
  </si>
  <si>
    <t>Georgia_Burke</t>
  </si>
  <si>
    <t>13033</t>
  </si>
  <si>
    <t>Butts</t>
  </si>
  <si>
    <t>Georgia_Butts</t>
  </si>
  <si>
    <t>13035</t>
  </si>
  <si>
    <t>Georgia_Calhoun</t>
  </si>
  <si>
    <t>13037</t>
  </si>
  <si>
    <t>Camden</t>
  </si>
  <si>
    <t>Georgia_Camden</t>
  </si>
  <si>
    <t>13039</t>
  </si>
  <si>
    <t>Candler</t>
  </si>
  <si>
    <t>Georgia_Candler</t>
  </si>
  <si>
    <t>13043</t>
  </si>
  <si>
    <t>Georgia_Carroll</t>
  </si>
  <si>
    <t>13045</t>
  </si>
  <si>
    <t>Catoosa</t>
  </si>
  <si>
    <t>Georgia_Catoosa</t>
  </si>
  <si>
    <t>13047</t>
  </si>
  <si>
    <t>Charlton</t>
  </si>
  <si>
    <t>Georgia_Charlton</t>
  </si>
  <si>
    <t>13049</t>
  </si>
  <si>
    <t>Chatham</t>
  </si>
  <si>
    <t>Georgia_Chatham</t>
  </si>
  <si>
    <t>13051</t>
  </si>
  <si>
    <t>Chattahoochee</t>
  </si>
  <si>
    <t>Georgia_Chattahoochee</t>
  </si>
  <si>
    <t>13053</t>
  </si>
  <si>
    <t>Chattooga</t>
  </si>
  <si>
    <t>Georgia_Chattooga</t>
  </si>
  <si>
    <t>13055</t>
  </si>
  <si>
    <t>Georgia_Cherokee</t>
  </si>
  <si>
    <t>13057</t>
  </si>
  <si>
    <t>Georgia_Clarke</t>
  </si>
  <si>
    <t>13059</t>
  </si>
  <si>
    <t>Georgia_Clay</t>
  </si>
  <si>
    <t>13061</t>
  </si>
  <si>
    <t>Clayton</t>
  </si>
  <si>
    <t>Georgia_Clayton</t>
  </si>
  <si>
    <t>13063</t>
  </si>
  <si>
    <t>Clinch</t>
  </si>
  <si>
    <t>Georgia_Clinch</t>
  </si>
  <si>
    <t>13065</t>
  </si>
  <si>
    <t>Cobb</t>
  </si>
  <si>
    <t>Georgia_Cobb</t>
  </si>
  <si>
    <t>13067</t>
  </si>
  <si>
    <t>Georgia_Coffee</t>
  </si>
  <si>
    <t>13069</t>
  </si>
  <si>
    <t>Colquitt</t>
  </si>
  <si>
    <t>Georgia_Colquitt</t>
  </si>
  <si>
    <t>13071</t>
  </si>
  <si>
    <t>Georgia_Columbia</t>
  </si>
  <si>
    <t>13073</t>
  </si>
  <si>
    <t>Cook</t>
  </si>
  <si>
    <t>Georgia_Cook</t>
  </si>
  <si>
    <t>13075</t>
  </si>
  <si>
    <t>Coweta</t>
  </si>
  <si>
    <t>Georgia_Coweta</t>
  </si>
  <si>
    <t>13077</t>
  </si>
  <si>
    <t>Georgia_Crawford</t>
  </si>
  <si>
    <t>13079</t>
  </si>
  <si>
    <t>Crisp</t>
  </si>
  <si>
    <t>Georgia_Crisp</t>
  </si>
  <si>
    <t>13081</t>
  </si>
  <si>
    <t>Dade</t>
  </si>
  <si>
    <t>Georgia_Dade</t>
  </si>
  <si>
    <t>13083</t>
  </si>
  <si>
    <t>Dawson</t>
  </si>
  <si>
    <t>Georgia_Dawson</t>
  </si>
  <si>
    <t>13085</t>
  </si>
  <si>
    <t>Decatur</t>
  </si>
  <si>
    <t>Georgia_Decatur</t>
  </si>
  <si>
    <t>13087</t>
  </si>
  <si>
    <t>Georgia_DeKalb</t>
  </si>
  <si>
    <t>13089</t>
  </si>
  <si>
    <t>Dodge</t>
  </si>
  <si>
    <t>Georgia_Dodge</t>
  </si>
  <si>
    <t>13091</t>
  </si>
  <si>
    <t>Dooly</t>
  </si>
  <si>
    <t>Georgia_Dooly</t>
  </si>
  <si>
    <t>13093</t>
  </si>
  <si>
    <t>Dougherty</t>
  </si>
  <si>
    <t>Georgia_Dougherty</t>
  </si>
  <si>
    <t>13095</t>
  </si>
  <si>
    <t>Georgia_Douglas</t>
  </si>
  <si>
    <t>13097</t>
  </si>
  <si>
    <t>Early</t>
  </si>
  <si>
    <t>Georgia_Early</t>
  </si>
  <si>
    <t>13099</t>
  </si>
  <si>
    <t>Echols</t>
  </si>
  <si>
    <t>Georgia_Echols</t>
  </si>
  <si>
    <t>13101</t>
  </si>
  <si>
    <t>Effingham</t>
  </si>
  <si>
    <t>Georgia_Effingham</t>
  </si>
  <si>
    <t>13103</t>
  </si>
  <si>
    <t>Georgia_Elbert</t>
  </si>
  <si>
    <t>13105</t>
  </si>
  <si>
    <t>Emanuel</t>
  </si>
  <si>
    <t>Georgia_Emanuel</t>
  </si>
  <si>
    <t>13107</t>
  </si>
  <si>
    <t>Evans</t>
  </si>
  <si>
    <t>Georgia_Evans</t>
  </si>
  <si>
    <t>13109</t>
  </si>
  <si>
    <t>Fannin</t>
  </si>
  <si>
    <t>Georgia_Fannin</t>
  </si>
  <si>
    <t>13111</t>
  </si>
  <si>
    <t>Georgia_Fayette</t>
  </si>
  <si>
    <t>13113</t>
  </si>
  <si>
    <t>Floyd</t>
  </si>
  <si>
    <t>Georgia_Floyd</t>
  </si>
  <si>
    <t>13115</t>
  </si>
  <si>
    <t>Forsyth</t>
  </si>
  <si>
    <t>Georgia_Forsyth</t>
  </si>
  <si>
    <t>13117</t>
  </si>
  <si>
    <t>Georgia_Franklin</t>
  </si>
  <si>
    <t>13119</t>
  </si>
  <si>
    <t>Georgia_Fulton</t>
  </si>
  <si>
    <t>13121</t>
  </si>
  <si>
    <t>Gilmer</t>
  </si>
  <si>
    <t>Georgia_Gilmer</t>
  </si>
  <si>
    <t>13123</t>
  </si>
  <si>
    <t>Glascock</t>
  </si>
  <si>
    <t>Georgia_Glascock</t>
  </si>
  <si>
    <t>13125</t>
  </si>
  <si>
    <t>Glynn</t>
  </si>
  <si>
    <t>Georgia_Glynn</t>
  </si>
  <si>
    <t>13127</t>
  </si>
  <si>
    <t>Gordon</t>
  </si>
  <si>
    <t>Georgia_Gordon</t>
  </si>
  <si>
    <t>13129</t>
  </si>
  <si>
    <t>Grady</t>
  </si>
  <si>
    <t>Georgia_Grady</t>
  </si>
  <si>
    <t>13131</t>
  </si>
  <si>
    <t>Georgia_Greene</t>
  </si>
  <si>
    <t>13133</t>
  </si>
  <si>
    <t>Gwinnett</t>
  </si>
  <si>
    <t>Georgia_Gwinnett</t>
  </si>
  <si>
    <t>13135</t>
  </si>
  <si>
    <t>Habersham</t>
  </si>
  <si>
    <t>Georgia_Habersham</t>
  </si>
  <si>
    <t>13137</t>
  </si>
  <si>
    <t>Hall</t>
  </si>
  <si>
    <t>Georgia_Hall</t>
  </si>
  <si>
    <t>13139</t>
  </si>
  <si>
    <t>Hancock</t>
  </si>
  <si>
    <t>Georgia_Hancock</t>
  </si>
  <si>
    <t>13141</t>
  </si>
  <si>
    <t>Haralson</t>
  </si>
  <si>
    <t>Georgia_Haralson</t>
  </si>
  <si>
    <t>13143</t>
  </si>
  <si>
    <t>Harris</t>
  </si>
  <si>
    <t>Georgia_Harris</t>
  </si>
  <si>
    <t>13145</t>
  </si>
  <si>
    <t>Hart</t>
  </si>
  <si>
    <t>Georgia_Hart</t>
  </si>
  <si>
    <t>13147</t>
  </si>
  <si>
    <t>Heard</t>
  </si>
  <si>
    <t>Georgia_Heard</t>
  </si>
  <si>
    <t>13149</t>
  </si>
  <si>
    <t>151</t>
  </si>
  <si>
    <t>Georgia_Henry</t>
  </si>
  <si>
    <t>13151</t>
  </si>
  <si>
    <t>153</t>
  </si>
  <si>
    <t>Georgia_Houston</t>
  </si>
  <si>
    <t>13153</t>
  </si>
  <si>
    <t>155</t>
  </si>
  <si>
    <t>Irwin</t>
  </si>
  <si>
    <t>Georgia_Irwin</t>
  </si>
  <si>
    <t>13155</t>
  </si>
  <si>
    <t>157</t>
  </si>
  <si>
    <t>Georgia_Jackson</t>
  </si>
  <si>
    <t>13157</t>
  </si>
  <si>
    <t>159</t>
  </si>
  <si>
    <t>Jasper</t>
  </si>
  <si>
    <t>Georgia_Jasper</t>
  </si>
  <si>
    <t>13159</t>
  </si>
  <si>
    <t>161</t>
  </si>
  <si>
    <t>Jeff Davis</t>
  </si>
  <si>
    <t>Georgia_Jeff Davis</t>
  </si>
  <si>
    <t>13161</t>
  </si>
  <si>
    <t>163</t>
  </si>
  <si>
    <t>Georgia_Jefferson</t>
  </si>
  <si>
    <t>13163</t>
  </si>
  <si>
    <t>165</t>
  </si>
  <si>
    <t>Jenkins</t>
  </si>
  <si>
    <t>Georgia_Jenkins</t>
  </si>
  <si>
    <t>13165</t>
  </si>
  <si>
    <t>167</t>
  </si>
  <si>
    <t>Georgia_Johnson</t>
  </si>
  <si>
    <t>13167</t>
  </si>
  <si>
    <t>169</t>
  </si>
  <si>
    <t>Jones</t>
  </si>
  <si>
    <t>Georgia_Jones</t>
  </si>
  <si>
    <t>13169</t>
  </si>
  <si>
    <t>171</t>
  </si>
  <si>
    <t>Georgia_Lamar</t>
  </si>
  <si>
    <t>13171</t>
  </si>
  <si>
    <t>173</t>
  </si>
  <si>
    <t>Lanier</t>
  </si>
  <si>
    <t>Georgia_Lanier</t>
  </si>
  <si>
    <t>13173</t>
  </si>
  <si>
    <t>175</t>
  </si>
  <si>
    <t>Laurens</t>
  </si>
  <si>
    <t>Georgia_Laurens</t>
  </si>
  <si>
    <t>13175</t>
  </si>
  <si>
    <t>177</t>
  </si>
  <si>
    <t>Georgia_Lee</t>
  </si>
  <si>
    <t>13177</t>
  </si>
  <si>
    <t>179</t>
  </si>
  <si>
    <t>Georgia_Liberty</t>
  </si>
  <si>
    <t>13179</t>
  </si>
  <si>
    <t>181</t>
  </si>
  <si>
    <t>Georgia_Lincoln</t>
  </si>
  <si>
    <t>13181</t>
  </si>
  <si>
    <t>183</t>
  </si>
  <si>
    <t>Long</t>
  </si>
  <si>
    <t>Georgia_Long</t>
  </si>
  <si>
    <t>13183</t>
  </si>
  <si>
    <t>Georgia_Lowndes</t>
  </si>
  <si>
    <t>13185</t>
  </si>
  <si>
    <t>187</t>
  </si>
  <si>
    <t>Lumpkin</t>
  </si>
  <si>
    <t>Georgia_Lumpkin</t>
  </si>
  <si>
    <t>13187</t>
  </si>
  <si>
    <t>189</t>
  </si>
  <si>
    <t>McDuffie</t>
  </si>
  <si>
    <t>Georgia_McDuffie</t>
  </si>
  <si>
    <t>13189</t>
  </si>
  <si>
    <t>191</t>
  </si>
  <si>
    <t>McIntosh</t>
  </si>
  <si>
    <t>Georgia_McIntosh</t>
  </si>
  <si>
    <t>13191</t>
  </si>
  <si>
    <t>193</t>
  </si>
  <si>
    <t>Georgia_Macon</t>
  </si>
  <si>
    <t>13193</t>
  </si>
  <si>
    <t>Georgia_Madison</t>
  </si>
  <si>
    <t>13195</t>
  </si>
  <si>
    <t>197</t>
  </si>
  <si>
    <t>Georgia_Marion</t>
  </si>
  <si>
    <t>13197</t>
  </si>
  <si>
    <t>199</t>
  </si>
  <si>
    <t>Meriwether</t>
  </si>
  <si>
    <t>Georgia_Meriwether</t>
  </si>
  <si>
    <t>13199</t>
  </si>
  <si>
    <t>201</t>
  </si>
  <si>
    <t>Georgia_Miller</t>
  </si>
  <si>
    <t>13201</t>
  </si>
  <si>
    <t>205</t>
  </si>
  <si>
    <t>Mitchell</t>
  </si>
  <si>
    <t>Georgia_Mitchell</t>
  </si>
  <si>
    <t>13205</t>
  </si>
  <si>
    <t>207</t>
  </si>
  <si>
    <t>Georgia_Monroe</t>
  </si>
  <si>
    <t>13207</t>
  </si>
  <si>
    <t>209</t>
  </si>
  <si>
    <t>Georgia_Montgomery</t>
  </si>
  <si>
    <t>13209</t>
  </si>
  <si>
    <t>211</t>
  </si>
  <si>
    <t>Georgia_Morgan</t>
  </si>
  <si>
    <t>13211</t>
  </si>
  <si>
    <t>213</t>
  </si>
  <si>
    <t>Murray</t>
  </si>
  <si>
    <t>Georgia_Murray</t>
  </si>
  <si>
    <t>13213</t>
  </si>
  <si>
    <t>215</t>
  </si>
  <si>
    <t>Muscogee</t>
  </si>
  <si>
    <t>Georgia_Muscogee</t>
  </si>
  <si>
    <t>13215</t>
  </si>
  <si>
    <t>217</t>
  </si>
  <si>
    <t>Georgia_Newton</t>
  </si>
  <si>
    <t>13217</t>
  </si>
  <si>
    <t>219</t>
  </si>
  <si>
    <t>Oconee</t>
  </si>
  <si>
    <t>Georgia_Oconee</t>
  </si>
  <si>
    <t>13219</t>
  </si>
  <si>
    <t>221</t>
  </si>
  <si>
    <t>Oglethorpe</t>
  </si>
  <si>
    <t>Georgia_Oglethorpe</t>
  </si>
  <si>
    <t>13221</t>
  </si>
  <si>
    <t>223</t>
  </si>
  <si>
    <t>Paulding</t>
  </si>
  <si>
    <t>Georgia_Paulding</t>
  </si>
  <si>
    <t>13223</t>
  </si>
  <si>
    <t>225</t>
  </si>
  <si>
    <t>Peach</t>
  </si>
  <si>
    <t>Georgia_Peach</t>
  </si>
  <si>
    <t>13225</t>
  </si>
  <si>
    <t>227</t>
  </si>
  <si>
    <t>Georgia_Pickens</t>
  </si>
  <si>
    <t>13227</t>
  </si>
  <si>
    <t>229</t>
  </si>
  <si>
    <t>Pierce</t>
  </si>
  <si>
    <t>Georgia_Pierce</t>
  </si>
  <si>
    <t>13229</t>
  </si>
  <si>
    <t>231</t>
  </si>
  <si>
    <t>Georgia_Pike</t>
  </si>
  <si>
    <t>13231</t>
  </si>
  <si>
    <t>233</t>
  </si>
  <si>
    <t>Georgia_Polk</t>
  </si>
  <si>
    <t>13233</t>
  </si>
  <si>
    <t>235</t>
  </si>
  <si>
    <t>Georgia_Pulaski</t>
  </si>
  <si>
    <t>13235</t>
  </si>
  <si>
    <t>237</t>
  </si>
  <si>
    <t>Georgia_Putnam</t>
  </si>
  <si>
    <t>13237</t>
  </si>
  <si>
    <t>239</t>
  </si>
  <si>
    <t>Quitman</t>
  </si>
  <si>
    <t>Georgia_Quitman</t>
  </si>
  <si>
    <t>13239</t>
  </si>
  <si>
    <t>241</t>
  </si>
  <si>
    <t>Rabun</t>
  </si>
  <si>
    <t>Georgia_Rabun</t>
  </si>
  <si>
    <t>13241</t>
  </si>
  <si>
    <t>243</t>
  </si>
  <si>
    <t>Georgia_Randolph</t>
  </si>
  <si>
    <t>13243</t>
  </si>
  <si>
    <t>245</t>
  </si>
  <si>
    <t>Richmond</t>
  </si>
  <si>
    <t>Georgia_Richmond</t>
  </si>
  <si>
    <t>13245</t>
  </si>
  <si>
    <t>247</t>
  </si>
  <si>
    <t>Rockdale</t>
  </si>
  <si>
    <t>Georgia_Rockdale</t>
  </si>
  <si>
    <t>13247</t>
  </si>
  <si>
    <t>249</t>
  </si>
  <si>
    <t>Schley</t>
  </si>
  <si>
    <t>Georgia_Schley</t>
  </si>
  <si>
    <t>13249</t>
  </si>
  <si>
    <t>251</t>
  </si>
  <si>
    <t>Screven</t>
  </si>
  <si>
    <t>Georgia_Screven</t>
  </si>
  <si>
    <t>13251</t>
  </si>
  <si>
    <t>253</t>
  </si>
  <si>
    <t>Georgia_Seminole</t>
  </si>
  <si>
    <t>13253</t>
  </si>
  <si>
    <t>255</t>
  </si>
  <si>
    <t>Spalding</t>
  </si>
  <si>
    <t>Georgia_Spalding</t>
  </si>
  <si>
    <t>13255</t>
  </si>
  <si>
    <t>257</t>
  </si>
  <si>
    <t>Stephens</t>
  </si>
  <si>
    <t>Georgia_Stephens</t>
  </si>
  <si>
    <t>13257</t>
  </si>
  <si>
    <t>259</t>
  </si>
  <si>
    <t>Stewart</t>
  </si>
  <si>
    <t>Georgia_Stewart</t>
  </si>
  <si>
    <t>13259</t>
  </si>
  <si>
    <t>Georgia_Sumter</t>
  </si>
  <si>
    <t>13261</t>
  </si>
  <si>
    <t>263</t>
  </si>
  <si>
    <t>Talbot</t>
  </si>
  <si>
    <t>Georgia_Talbot</t>
  </si>
  <si>
    <t>13263</t>
  </si>
  <si>
    <t>265</t>
  </si>
  <si>
    <t>Taliaferro</t>
  </si>
  <si>
    <t>Georgia_Taliaferro</t>
  </si>
  <si>
    <t>13265</t>
  </si>
  <si>
    <t>267</t>
  </si>
  <si>
    <t>Tattnall</t>
  </si>
  <si>
    <t>Georgia_Tattnall</t>
  </si>
  <si>
    <t>13267</t>
  </si>
  <si>
    <t>269</t>
  </si>
  <si>
    <t>Georgia_Taylor</t>
  </si>
  <si>
    <t>13269</t>
  </si>
  <si>
    <t>271</t>
  </si>
  <si>
    <t>Telfair</t>
  </si>
  <si>
    <t>Georgia_Telfair</t>
  </si>
  <si>
    <t>13271</t>
  </si>
  <si>
    <t>273</t>
  </si>
  <si>
    <t>Terrell</t>
  </si>
  <si>
    <t>Georgia_Terrell</t>
  </si>
  <si>
    <t>13273</t>
  </si>
  <si>
    <t>Thomas</t>
  </si>
  <si>
    <t>Georgia_Thomas</t>
  </si>
  <si>
    <t>13275</t>
  </si>
  <si>
    <t>277</t>
  </si>
  <si>
    <t>Tift</t>
  </si>
  <si>
    <t>Georgia_Tift</t>
  </si>
  <si>
    <t>13277</t>
  </si>
  <si>
    <t>279</t>
  </si>
  <si>
    <t>Toombs</t>
  </si>
  <si>
    <t>Georgia_Toombs</t>
  </si>
  <si>
    <t>13279</t>
  </si>
  <si>
    <t>281</t>
  </si>
  <si>
    <t>Towns</t>
  </si>
  <si>
    <t>Georgia_Towns</t>
  </si>
  <si>
    <t>13281</t>
  </si>
  <si>
    <t>283</t>
  </si>
  <si>
    <t>Treutlen</t>
  </si>
  <si>
    <t>Georgia_Treutlen</t>
  </si>
  <si>
    <t>13283</t>
  </si>
  <si>
    <t>285</t>
  </si>
  <si>
    <t>Troup</t>
  </si>
  <si>
    <t>Georgia_Troup</t>
  </si>
  <si>
    <t>13285</t>
  </si>
  <si>
    <t>287</t>
  </si>
  <si>
    <t>Turner</t>
  </si>
  <si>
    <t>Georgia_Turner</t>
  </si>
  <si>
    <t>13287</t>
  </si>
  <si>
    <t>289</t>
  </si>
  <si>
    <t>Twiggs</t>
  </si>
  <si>
    <t>Georgia_Twiggs</t>
  </si>
  <si>
    <t>13289</t>
  </si>
  <si>
    <t>291</t>
  </si>
  <si>
    <t>Georgia_Union</t>
  </si>
  <si>
    <t>13291</t>
  </si>
  <si>
    <t>293</t>
  </si>
  <si>
    <t>Upson</t>
  </si>
  <si>
    <t>Georgia_Upson</t>
  </si>
  <si>
    <t>13293</t>
  </si>
  <si>
    <t>295</t>
  </si>
  <si>
    <t>Georgia_Walker</t>
  </si>
  <si>
    <t>13295</t>
  </si>
  <si>
    <t>297</t>
  </si>
  <si>
    <t>Georgia_Walton</t>
  </si>
  <si>
    <t>13297</t>
  </si>
  <si>
    <t>299</t>
  </si>
  <si>
    <t>Ware</t>
  </si>
  <si>
    <t>Georgia_Ware</t>
  </si>
  <si>
    <t>13299</t>
  </si>
  <si>
    <t>301</t>
  </si>
  <si>
    <t>Warren</t>
  </si>
  <si>
    <t>Georgia_Warren</t>
  </si>
  <si>
    <t>13301</t>
  </si>
  <si>
    <t>303</t>
  </si>
  <si>
    <t>Georgia_Washington</t>
  </si>
  <si>
    <t>13303</t>
  </si>
  <si>
    <t>305</t>
  </si>
  <si>
    <t>Wayne</t>
  </si>
  <si>
    <t>Georgia_Wayne</t>
  </si>
  <si>
    <t>13305</t>
  </si>
  <si>
    <t>307</t>
  </si>
  <si>
    <t>Webster</t>
  </si>
  <si>
    <t>Georgia_Webster</t>
  </si>
  <si>
    <t>13307</t>
  </si>
  <si>
    <t>309</t>
  </si>
  <si>
    <t>Wheeler</t>
  </si>
  <si>
    <t>Georgia_Wheeler</t>
  </si>
  <si>
    <t>13309</t>
  </si>
  <si>
    <t>311</t>
  </si>
  <si>
    <t>Georgia_White</t>
  </si>
  <si>
    <t>13311</t>
  </si>
  <si>
    <t>313</t>
  </si>
  <si>
    <t>Whitfield</t>
  </si>
  <si>
    <t>Georgia_Whitfield</t>
  </si>
  <si>
    <t>13313</t>
  </si>
  <si>
    <t>315</t>
  </si>
  <si>
    <t>Georgia_Wilcox</t>
  </si>
  <si>
    <t>13315</t>
  </si>
  <si>
    <t>317</t>
  </si>
  <si>
    <t>Wilkes</t>
  </si>
  <si>
    <t>Georgia_Wilkes</t>
  </si>
  <si>
    <t>13317</t>
  </si>
  <si>
    <t>319</t>
  </si>
  <si>
    <t>Wilkinson</t>
  </si>
  <si>
    <t>Georgia_Wilkinson</t>
  </si>
  <si>
    <t>13319</t>
  </si>
  <si>
    <t>321</t>
  </si>
  <si>
    <t>Worth</t>
  </si>
  <si>
    <t>Georgia_Worth</t>
  </si>
  <si>
    <t>13321</t>
  </si>
  <si>
    <t>15</t>
  </si>
  <si>
    <t>HI</t>
  </si>
  <si>
    <t>Hawaii</t>
  </si>
  <si>
    <t>Hawaii_Hawaii</t>
  </si>
  <si>
    <t>15001</t>
  </si>
  <si>
    <t>Honolulu</t>
  </si>
  <si>
    <t>Hawaii_Honolulu</t>
  </si>
  <si>
    <t>15003</t>
  </si>
  <si>
    <t>Kalawao</t>
  </si>
  <si>
    <t>Hawaii_Kalawao</t>
  </si>
  <si>
    <t>15005</t>
  </si>
  <si>
    <t>Kauai</t>
  </si>
  <si>
    <t>Hawaii_Kauai</t>
  </si>
  <si>
    <t>15007</t>
  </si>
  <si>
    <t>Maui</t>
  </si>
  <si>
    <t>Hawaii_Maui</t>
  </si>
  <si>
    <t>15009</t>
  </si>
  <si>
    <t>16</t>
  </si>
  <si>
    <t>Idaho</t>
  </si>
  <si>
    <t>Ada</t>
  </si>
  <si>
    <t>Idaho_Ada</t>
  </si>
  <si>
    <t>16001</t>
  </si>
  <si>
    <t>Idaho_Adams</t>
  </si>
  <si>
    <t>16003</t>
  </si>
  <si>
    <t>Bannock</t>
  </si>
  <si>
    <t>Idaho_Bannock</t>
  </si>
  <si>
    <t>16005</t>
  </si>
  <si>
    <t>Bear Lake</t>
  </si>
  <si>
    <t>Idaho_Bear Lake</t>
  </si>
  <si>
    <t>16007</t>
  </si>
  <si>
    <t>Benewah</t>
  </si>
  <si>
    <t>Idaho_Benewah</t>
  </si>
  <si>
    <t>16009</t>
  </si>
  <si>
    <t>Bingham</t>
  </si>
  <si>
    <t>Idaho_Bingham</t>
  </si>
  <si>
    <t>16011</t>
  </si>
  <si>
    <t>Blaine</t>
  </si>
  <si>
    <t>Idaho_Blaine</t>
  </si>
  <si>
    <t>16013</t>
  </si>
  <si>
    <t>Boise</t>
  </si>
  <si>
    <t>Idaho_Boise</t>
  </si>
  <si>
    <t>16015</t>
  </si>
  <si>
    <t>Bonner</t>
  </si>
  <si>
    <t>Idaho_Bonner</t>
  </si>
  <si>
    <t>16017</t>
  </si>
  <si>
    <t>Bonneville</t>
  </si>
  <si>
    <t>Idaho_Bonneville</t>
  </si>
  <si>
    <t>16019</t>
  </si>
  <si>
    <t>Boundary</t>
  </si>
  <si>
    <t>Idaho_Boundary</t>
  </si>
  <si>
    <t>16021</t>
  </si>
  <si>
    <t>Idaho_Butte</t>
  </si>
  <si>
    <t>16023</t>
  </si>
  <si>
    <t>Camas</t>
  </si>
  <si>
    <t>Idaho_Camas</t>
  </si>
  <si>
    <t>16025</t>
  </si>
  <si>
    <t>Canyon</t>
  </si>
  <si>
    <t>Idaho_Canyon</t>
  </si>
  <si>
    <t>16027</t>
  </si>
  <si>
    <t>Caribou</t>
  </si>
  <si>
    <t>Idaho_Caribou</t>
  </si>
  <si>
    <t>16029</t>
  </si>
  <si>
    <t>Cassia</t>
  </si>
  <si>
    <t>Idaho_Cassia</t>
  </si>
  <si>
    <t>16031</t>
  </si>
  <si>
    <t>Idaho_Clark</t>
  </si>
  <si>
    <t>16033</t>
  </si>
  <si>
    <t>Clearwater</t>
  </si>
  <si>
    <t>Idaho_Clearwater</t>
  </si>
  <si>
    <t>16035</t>
  </si>
  <si>
    <t>Idaho_Custer</t>
  </si>
  <si>
    <t>16037</t>
  </si>
  <si>
    <t>Idaho_Elmore</t>
  </si>
  <si>
    <t>16039</t>
  </si>
  <si>
    <t>Idaho_Franklin</t>
  </si>
  <si>
    <t>16041</t>
  </si>
  <si>
    <t>Idaho_Fremont</t>
  </si>
  <si>
    <t>16043</t>
  </si>
  <si>
    <t>Gem</t>
  </si>
  <si>
    <t>Idaho_Gem</t>
  </si>
  <si>
    <t>16045</t>
  </si>
  <si>
    <t>Gooding</t>
  </si>
  <si>
    <t>Idaho_Gooding</t>
  </si>
  <si>
    <t>16047</t>
  </si>
  <si>
    <t>Idaho_Idaho</t>
  </si>
  <si>
    <t>16049</t>
  </si>
  <si>
    <t>Idaho_Jefferson</t>
  </si>
  <si>
    <t>16051</t>
  </si>
  <si>
    <t>Jerome</t>
  </si>
  <si>
    <t>Idaho_Jerome</t>
  </si>
  <si>
    <t>16053</t>
  </si>
  <si>
    <t>Kootenai</t>
  </si>
  <si>
    <t>Idaho_Kootenai</t>
  </si>
  <si>
    <t>16055</t>
  </si>
  <si>
    <t>Latah</t>
  </si>
  <si>
    <t>Idaho_Latah</t>
  </si>
  <si>
    <t>16057</t>
  </si>
  <si>
    <t>Lemhi</t>
  </si>
  <si>
    <t>Idaho_Lemhi</t>
  </si>
  <si>
    <t>16059</t>
  </si>
  <si>
    <t>Lewis</t>
  </si>
  <si>
    <t>Idaho_Lewis</t>
  </si>
  <si>
    <t>16061</t>
  </si>
  <si>
    <t>Idaho_Lincoln</t>
  </si>
  <si>
    <t>16063</t>
  </si>
  <si>
    <t>Idaho_Madison</t>
  </si>
  <si>
    <t>16065</t>
  </si>
  <si>
    <t>Minidoka</t>
  </si>
  <si>
    <t>Idaho_Minidoka</t>
  </si>
  <si>
    <t>16067</t>
  </si>
  <si>
    <t>Nez Perce</t>
  </si>
  <si>
    <t>Idaho_Nez Perce</t>
  </si>
  <si>
    <t>16069</t>
  </si>
  <si>
    <t>Oneida</t>
  </si>
  <si>
    <t>Idaho_Oneida</t>
  </si>
  <si>
    <t>16071</t>
  </si>
  <si>
    <t>Owyhee</t>
  </si>
  <si>
    <t>Idaho_Owyhee</t>
  </si>
  <si>
    <t>16073</t>
  </si>
  <si>
    <t>Payette</t>
  </si>
  <si>
    <t>Idaho_Payette</t>
  </si>
  <si>
    <t>16075</t>
  </si>
  <si>
    <t>Power</t>
  </si>
  <si>
    <t>Idaho_Power</t>
  </si>
  <si>
    <t>16077</t>
  </si>
  <si>
    <t>Shoshone</t>
  </si>
  <si>
    <t>Idaho_Shoshone</t>
  </si>
  <si>
    <t>16079</t>
  </si>
  <si>
    <t>Teton</t>
  </si>
  <si>
    <t>Idaho_Teton</t>
  </si>
  <si>
    <t>16081</t>
  </si>
  <si>
    <t>Twin Falls</t>
  </si>
  <si>
    <t>Idaho_Twin Falls</t>
  </si>
  <si>
    <t>16083</t>
  </si>
  <si>
    <t>Valley</t>
  </si>
  <si>
    <t>Idaho_Valley</t>
  </si>
  <si>
    <t>16085</t>
  </si>
  <si>
    <t>Idaho_Washington</t>
  </si>
  <si>
    <t>16087</t>
  </si>
  <si>
    <t>17</t>
  </si>
  <si>
    <t>IL</t>
  </si>
  <si>
    <t>Illinois</t>
  </si>
  <si>
    <t>Illinois_Adams</t>
  </si>
  <si>
    <t>17001</t>
  </si>
  <si>
    <t>Alexander</t>
  </si>
  <si>
    <t>Illinois_Alexander</t>
  </si>
  <si>
    <t>17003</t>
  </si>
  <si>
    <t>Bond</t>
  </si>
  <si>
    <t>Illinois_Bond</t>
  </si>
  <si>
    <t>17005</t>
  </si>
  <si>
    <t>Illinois_Boone</t>
  </si>
  <si>
    <t>17007</t>
  </si>
  <si>
    <t>Brown</t>
  </si>
  <si>
    <t>Illinois_Brown</t>
  </si>
  <si>
    <t>17009</t>
  </si>
  <si>
    <t>Bureau</t>
  </si>
  <si>
    <t>Illinois_Bureau</t>
  </si>
  <si>
    <t>17011</t>
  </si>
  <si>
    <t>Illinois_Calhoun</t>
  </si>
  <si>
    <t>17013</t>
  </si>
  <si>
    <t>Illinois_Carroll</t>
  </si>
  <si>
    <t>17015</t>
  </si>
  <si>
    <t>Cass</t>
  </si>
  <si>
    <t>Illinois_Cass</t>
  </si>
  <si>
    <t>17017</t>
  </si>
  <si>
    <t>Champaign</t>
  </si>
  <si>
    <t>Illinois_Champaign</t>
  </si>
  <si>
    <t>17019</t>
  </si>
  <si>
    <t>Christian</t>
  </si>
  <si>
    <t>Illinois_Christian</t>
  </si>
  <si>
    <t>17021</t>
  </si>
  <si>
    <t>Illinois_Clark</t>
  </si>
  <si>
    <t>17023</t>
  </si>
  <si>
    <t>Illinois_Clay</t>
  </si>
  <si>
    <t>17025</t>
  </si>
  <si>
    <t>Clinton</t>
  </si>
  <si>
    <t>Illinois_Clinton</t>
  </si>
  <si>
    <t>17027</t>
  </si>
  <si>
    <t>Coles</t>
  </si>
  <si>
    <t>Illinois_Coles</t>
  </si>
  <si>
    <t>17029</t>
  </si>
  <si>
    <t>Illinois_Cook</t>
  </si>
  <si>
    <t>17031</t>
  </si>
  <si>
    <t>Illinois_Crawford</t>
  </si>
  <si>
    <t>17033</t>
  </si>
  <si>
    <t>Cumberland</t>
  </si>
  <si>
    <t>Illinois_Cumberland</t>
  </si>
  <si>
    <t>17035</t>
  </si>
  <si>
    <t>Illinois_DeKalb</t>
  </si>
  <si>
    <t>17037</t>
  </si>
  <si>
    <t>De Witt</t>
  </si>
  <si>
    <t>Illinois_De Witt</t>
  </si>
  <si>
    <t>17039</t>
  </si>
  <si>
    <t>Illinois_Douglas</t>
  </si>
  <si>
    <t>17041</t>
  </si>
  <si>
    <t>DuPage</t>
  </si>
  <si>
    <t>Illinois_DuPage</t>
  </si>
  <si>
    <t>17043</t>
  </si>
  <si>
    <t>Edgar</t>
  </si>
  <si>
    <t>Illinois_Edgar</t>
  </si>
  <si>
    <t>17045</t>
  </si>
  <si>
    <t>Edwards</t>
  </si>
  <si>
    <t>Illinois_Edwards</t>
  </si>
  <si>
    <t>17047</t>
  </si>
  <si>
    <t>Illinois_Effingham</t>
  </si>
  <si>
    <t>17049</t>
  </si>
  <si>
    <t>Illinois_Fayette</t>
  </si>
  <si>
    <t>17051</t>
  </si>
  <si>
    <t>Ford</t>
  </si>
  <si>
    <t>Illinois_Ford</t>
  </si>
  <si>
    <t>17053</t>
  </si>
  <si>
    <t>Illinois_Franklin</t>
  </si>
  <si>
    <t>17055</t>
  </si>
  <si>
    <t>Illinois_Fulton</t>
  </si>
  <si>
    <t>17057</t>
  </si>
  <si>
    <t>Gallatin</t>
  </si>
  <si>
    <t>Illinois_Gallatin</t>
  </si>
  <si>
    <t>17059</t>
  </si>
  <si>
    <t>Illinois_Greene</t>
  </si>
  <si>
    <t>17061</t>
  </si>
  <si>
    <t>Grundy</t>
  </si>
  <si>
    <t>Illinois_Grundy</t>
  </si>
  <si>
    <t>17063</t>
  </si>
  <si>
    <t>Illinois_Hamilton</t>
  </si>
  <si>
    <t>17065</t>
  </si>
  <si>
    <t>Illinois_Hancock</t>
  </si>
  <si>
    <t>17067</t>
  </si>
  <si>
    <t>Hardin</t>
  </si>
  <si>
    <t>Illinois_Hardin</t>
  </si>
  <si>
    <t>17069</t>
  </si>
  <si>
    <t>Henderson</t>
  </si>
  <si>
    <t>Illinois_Henderson</t>
  </si>
  <si>
    <t>17071</t>
  </si>
  <si>
    <t>Illinois_Henry</t>
  </si>
  <si>
    <t>17073</t>
  </si>
  <si>
    <t>Iroquois</t>
  </si>
  <si>
    <t>Illinois_Iroquois</t>
  </si>
  <si>
    <t>17075</t>
  </si>
  <si>
    <t>Illinois_Jackson</t>
  </si>
  <si>
    <t>17077</t>
  </si>
  <si>
    <t>Illinois_Jasper</t>
  </si>
  <si>
    <t>17079</t>
  </si>
  <si>
    <t>Illinois_Jefferson</t>
  </si>
  <si>
    <t>17081</t>
  </si>
  <si>
    <t>Jersey</t>
  </si>
  <si>
    <t>Illinois_Jersey</t>
  </si>
  <si>
    <t>17083</t>
  </si>
  <si>
    <t>Jo Daviess</t>
  </si>
  <si>
    <t>Illinois_Jo Daviess</t>
  </si>
  <si>
    <t>17085</t>
  </si>
  <si>
    <t>Illinois_Johnson</t>
  </si>
  <si>
    <t>17087</t>
  </si>
  <si>
    <t>Kane</t>
  </si>
  <si>
    <t>Illinois_Kane</t>
  </si>
  <si>
    <t>17089</t>
  </si>
  <si>
    <t>Kankakee</t>
  </si>
  <si>
    <t>Illinois_Kankakee</t>
  </si>
  <si>
    <t>17091</t>
  </si>
  <si>
    <t>Kendall</t>
  </si>
  <si>
    <t>Illinois_Kendall</t>
  </si>
  <si>
    <t>17093</t>
  </si>
  <si>
    <t>Knox</t>
  </si>
  <si>
    <t>Illinois_Knox</t>
  </si>
  <si>
    <t>17095</t>
  </si>
  <si>
    <t>Illinois_Lake</t>
  </si>
  <si>
    <t>17097</t>
  </si>
  <si>
    <t>LaSalle</t>
  </si>
  <si>
    <t>Illinois_LaSalle</t>
  </si>
  <si>
    <t>17099</t>
  </si>
  <si>
    <t>Illinois_Lawrence</t>
  </si>
  <si>
    <t>17101</t>
  </si>
  <si>
    <t>Illinois_Lee</t>
  </si>
  <si>
    <t>17103</t>
  </si>
  <si>
    <t>Livingston</t>
  </si>
  <si>
    <t>Illinois_Livingston</t>
  </si>
  <si>
    <t>17105</t>
  </si>
  <si>
    <t>Illinois_Logan</t>
  </si>
  <si>
    <t>17107</t>
  </si>
  <si>
    <t>McDonough</t>
  </si>
  <si>
    <t>Illinois_McDonough</t>
  </si>
  <si>
    <t>17109</t>
  </si>
  <si>
    <t>McHenry</t>
  </si>
  <si>
    <t>Illinois_McHenry</t>
  </si>
  <si>
    <t>17111</t>
  </si>
  <si>
    <t>McLean</t>
  </si>
  <si>
    <t>Illinois_McLean</t>
  </si>
  <si>
    <t>17113</t>
  </si>
  <si>
    <t>Illinois_Macon</t>
  </si>
  <si>
    <t>17115</t>
  </si>
  <si>
    <t>Macoupin</t>
  </si>
  <si>
    <t>Illinois_Macoupin</t>
  </si>
  <si>
    <t>17117</t>
  </si>
  <si>
    <t>Illinois_Madison</t>
  </si>
  <si>
    <t>17119</t>
  </si>
  <si>
    <t>Illinois_Marion</t>
  </si>
  <si>
    <t>17121</t>
  </si>
  <si>
    <t>Illinois_Marshall</t>
  </si>
  <si>
    <t>17123</t>
  </si>
  <si>
    <t>Mason</t>
  </si>
  <si>
    <t>Illinois_Mason</t>
  </si>
  <si>
    <t>17125</t>
  </si>
  <si>
    <t>Massac</t>
  </si>
  <si>
    <t>Illinois_Massac</t>
  </si>
  <si>
    <t>17127</t>
  </si>
  <si>
    <t>Menard</t>
  </si>
  <si>
    <t>Illinois_Menard</t>
  </si>
  <si>
    <t>17129</t>
  </si>
  <si>
    <t>Mercer</t>
  </si>
  <si>
    <t>Illinois_Mercer</t>
  </si>
  <si>
    <t>17131</t>
  </si>
  <si>
    <t>Illinois_Monroe</t>
  </si>
  <si>
    <t>17133</t>
  </si>
  <si>
    <t>Illinois_Montgomery</t>
  </si>
  <si>
    <t>17135</t>
  </si>
  <si>
    <t>Illinois_Morgan</t>
  </si>
  <si>
    <t>17137</t>
  </si>
  <si>
    <t>Moultrie</t>
  </si>
  <si>
    <t>Illinois_Moultrie</t>
  </si>
  <si>
    <t>17139</t>
  </si>
  <si>
    <t>Ogle</t>
  </si>
  <si>
    <t>Illinois_Ogle</t>
  </si>
  <si>
    <t>17141</t>
  </si>
  <si>
    <t>Peoria</t>
  </si>
  <si>
    <t>Illinois_Peoria</t>
  </si>
  <si>
    <t>17143</t>
  </si>
  <si>
    <t>Illinois_Perry</t>
  </si>
  <si>
    <t>17145</t>
  </si>
  <si>
    <t>Piatt</t>
  </si>
  <si>
    <t>Illinois_Piatt</t>
  </si>
  <si>
    <t>17147</t>
  </si>
  <si>
    <t>Illinois_Pike</t>
  </si>
  <si>
    <t>17149</t>
  </si>
  <si>
    <t>Illinois_Pope</t>
  </si>
  <si>
    <t>17151</t>
  </si>
  <si>
    <t>Illinois_Pulaski</t>
  </si>
  <si>
    <t>17153</t>
  </si>
  <si>
    <t>Illinois_Putnam</t>
  </si>
  <si>
    <t>17155</t>
  </si>
  <si>
    <t>Illinois_Randolph</t>
  </si>
  <si>
    <t>17157</t>
  </si>
  <si>
    <t>Richland</t>
  </si>
  <si>
    <t>Illinois_Richland</t>
  </si>
  <si>
    <t>17159</t>
  </si>
  <si>
    <t>Rock Island</t>
  </si>
  <si>
    <t>Illinois_Rock Island</t>
  </si>
  <si>
    <t>17161</t>
  </si>
  <si>
    <t>Illinois_St. Clair</t>
  </si>
  <si>
    <t>17163</t>
  </si>
  <si>
    <t>Illinois_Saline</t>
  </si>
  <si>
    <t>17165</t>
  </si>
  <si>
    <t>Sangamon</t>
  </si>
  <si>
    <t>Illinois_Sangamon</t>
  </si>
  <si>
    <t>17167</t>
  </si>
  <si>
    <t>Schuyler</t>
  </si>
  <si>
    <t>Illinois_Schuyler</t>
  </si>
  <si>
    <t>17169</t>
  </si>
  <si>
    <t>Illinois_Scott</t>
  </si>
  <si>
    <t>17171</t>
  </si>
  <si>
    <t>Illinois_Shelby</t>
  </si>
  <si>
    <t>17173</t>
  </si>
  <si>
    <t>Stark</t>
  </si>
  <si>
    <t>Illinois_Stark</t>
  </si>
  <si>
    <t>17175</t>
  </si>
  <si>
    <t>Stephenson</t>
  </si>
  <si>
    <t>Illinois_Stephenson</t>
  </si>
  <si>
    <t>17177</t>
  </si>
  <si>
    <t>Tazewell</t>
  </si>
  <si>
    <t>Illinois_Tazewell</t>
  </si>
  <si>
    <t>17179</t>
  </si>
  <si>
    <t>Illinois_Union</t>
  </si>
  <si>
    <t>17181</t>
  </si>
  <si>
    <t>Vermilion</t>
  </si>
  <si>
    <t>Illinois_Vermilion</t>
  </si>
  <si>
    <t>17183</t>
  </si>
  <si>
    <t>Wabash</t>
  </si>
  <si>
    <t>Illinois_Wabash</t>
  </si>
  <si>
    <t>17185</t>
  </si>
  <si>
    <t>Illinois_Warren</t>
  </si>
  <si>
    <t>17187</t>
  </si>
  <si>
    <t>Illinois_Washington</t>
  </si>
  <si>
    <t>17189</t>
  </si>
  <si>
    <t>Illinois_Wayne</t>
  </si>
  <si>
    <t>17191</t>
  </si>
  <si>
    <t>Illinois_White</t>
  </si>
  <si>
    <t>17193</t>
  </si>
  <si>
    <t>Whiteside</t>
  </si>
  <si>
    <t>Illinois_Whiteside</t>
  </si>
  <si>
    <t>17195</t>
  </si>
  <si>
    <t>Will</t>
  </si>
  <si>
    <t>Illinois_Will</t>
  </si>
  <si>
    <t>17197</t>
  </si>
  <si>
    <t>Williamson</t>
  </si>
  <si>
    <t>Illinois_Williamson</t>
  </si>
  <si>
    <t>17199</t>
  </si>
  <si>
    <t>Winnebago</t>
  </si>
  <si>
    <t>Illinois_Winnebago</t>
  </si>
  <si>
    <t>17201</t>
  </si>
  <si>
    <t>203</t>
  </si>
  <si>
    <t>Woodford</t>
  </si>
  <si>
    <t>Illinois_Woodford</t>
  </si>
  <si>
    <t>17203</t>
  </si>
  <si>
    <t>18</t>
  </si>
  <si>
    <t>IN</t>
  </si>
  <si>
    <t>Indiana</t>
  </si>
  <si>
    <t>Indiana_Adams</t>
  </si>
  <si>
    <t>18001</t>
  </si>
  <si>
    <t>Allen</t>
  </si>
  <si>
    <t>Indiana_Allen</t>
  </si>
  <si>
    <t>18003</t>
  </si>
  <si>
    <t>Bartholomew</t>
  </si>
  <si>
    <t>Indiana_Bartholomew</t>
  </si>
  <si>
    <t>18005</t>
  </si>
  <si>
    <t>Indiana_Benton</t>
  </si>
  <si>
    <t>18007</t>
  </si>
  <si>
    <t>Blackford</t>
  </si>
  <si>
    <t>Indiana_Blackford</t>
  </si>
  <si>
    <t>18009</t>
  </si>
  <si>
    <t>Indiana_Boone</t>
  </si>
  <si>
    <t>18011</t>
  </si>
  <si>
    <t>Indiana_Brown</t>
  </si>
  <si>
    <t>18013</t>
  </si>
  <si>
    <t>Indiana_Carroll</t>
  </si>
  <si>
    <t>18015</t>
  </si>
  <si>
    <t>Indiana_Cass</t>
  </si>
  <si>
    <t>18017</t>
  </si>
  <si>
    <t>Indiana_Clark</t>
  </si>
  <si>
    <t>18019</t>
  </si>
  <si>
    <t>Indiana_Clay</t>
  </si>
  <si>
    <t>18021</t>
  </si>
  <si>
    <t>Indiana_Clinton</t>
  </si>
  <si>
    <t>18023</t>
  </si>
  <si>
    <t>Indiana_Crawford</t>
  </si>
  <si>
    <t>18025</t>
  </si>
  <si>
    <t>Daviess</t>
  </si>
  <si>
    <t>Indiana_Daviess</t>
  </si>
  <si>
    <t>18027</t>
  </si>
  <si>
    <t>Dearborn</t>
  </si>
  <si>
    <t>Indiana_Dearborn</t>
  </si>
  <si>
    <t>18029</t>
  </si>
  <si>
    <t>Indiana_Decatur</t>
  </si>
  <si>
    <t>18031</t>
  </si>
  <si>
    <t>Indiana_DeKalb</t>
  </si>
  <si>
    <t>18033</t>
  </si>
  <si>
    <t>Indiana_Delaware</t>
  </si>
  <si>
    <t>18035</t>
  </si>
  <si>
    <t>Dubois</t>
  </si>
  <si>
    <t>Indiana_Dubois</t>
  </si>
  <si>
    <t>18037</t>
  </si>
  <si>
    <t>Elkhart</t>
  </si>
  <si>
    <t>Indiana_Elkhart</t>
  </si>
  <si>
    <t>18039</t>
  </si>
  <si>
    <t>Indiana_Fayette</t>
  </si>
  <si>
    <t>18041</t>
  </si>
  <si>
    <t>Indiana_Floyd</t>
  </si>
  <si>
    <t>18043</t>
  </si>
  <si>
    <t>Fountain</t>
  </si>
  <si>
    <t>Indiana_Fountain</t>
  </si>
  <si>
    <t>18045</t>
  </si>
  <si>
    <t>Indiana_Franklin</t>
  </si>
  <si>
    <t>18047</t>
  </si>
  <si>
    <t>Indiana_Fulton</t>
  </si>
  <si>
    <t>18049</t>
  </si>
  <si>
    <t>Gibson</t>
  </si>
  <si>
    <t>Indiana_Gibson</t>
  </si>
  <si>
    <t>18051</t>
  </si>
  <si>
    <t>Indiana_Grant</t>
  </si>
  <si>
    <t>18053</t>
  </si>
  <si>
    <t>Indiana_Greene</t>
  </si>
  <si>
    <t>18055</t>
  </si>
  <si>
    <t>Indiana_Hamilton</t>
  </si>
  <si>
    <t>18057</t>
  </si>
  <si>
    <t>Indiana_Hancock</t>
  </si>
  <si>
    <t>18059</t>
  </si>
  <si>
    <t>Harrison</t>
  </si>
  <si>
    <t>Indiana_Harrison</t>
  </si>
  <si>
    <t>18061</t>
  </si>
  <si>
    <t>Hendricks</t>
  </si>
  <si>
    <t>Indiana_Hendricks</t>
  </si>
  <si>
    <t>18063</t>
  </si>
  <si>
    <t>Indiana_Henry</t>
  </si>
  <si>
    <t>18065</t>
  </si>
  <si>
    <t>Indiana_Howard</t>
  </si>
  <si>
    <t>18067</t>
  </si>
  <si>
    <t>Huntington</t>
  </si>
  <si>
    <t>Indiana_Huntington</t>
  </si>
  <si>
    <t>18069</t>
  </si>
  <si>
    <t>Indiana_Jackson</t>
  </si>
  <si>
    <t>18071</t>
  </si>
  <si>
    <t>Indiana_Jasper</t>
  </si>
  <si>
    <t>18073</t>
  </si>
  <si>
    <t>Jay</t>
  </si>
  <si>
    <t>Indiana_Jay</t>
  </si>
  <si>
    <t>18075</t>
  </si>
  <si>
    <t>Indiana_Jefferson</t>
  </si>
  <si>
    <t>18077</t>
  </si>
  <si>
    <t>Jennings</t>
  </si>
  <si>
    <t>Indiana_Jennings</t>
  </si>
  <si>
    <t>18079</t>
  </si>
  <si>
    <t>Indiana_Johnson</t>
  </si>
  <si>
    <t>18081</t>
  </si>
  <si>
    <t>Indiana_Knox</t>
  </si>
  <si>
    <t>18083</t>
  </si>
  <si>
    <t>Kosciusko</t>
  </si>
  <si>
    <t>Indiana_Kosciusko</t>
  </si>
  <si>
    <t>18085</t>
  </si>
  <si>
    <t>LaGrange</t>
  </si>
  <si>
    <t>Indiana_LaGrange</t>
  </si>
  <si>
    <t>18087</t>
  </si>
  <si>
    <t>Indiana_Lake</t>
  </si>
  <si>
    <t>18089</t>
  </si>
  <si>
    <t>LaPorte</t>
  </si>
  <si>
    <t>Indiana_LaPorte</t>
  </si>
  <si>
    <t>18091</t>
  </si>
  <si>
    <t>Indiana_Lawrence</t>
  </si>
  <si>
    <t>18093</t>
  </si>
  <si>
    <t>Indiana_Madison</t>
  </si>
  <si>
    <t>18095</t>
  </si>
  <si>
    <t>Indiana_Marion</t>
  </si>
  <si>
    <t>18097</t>
  </si>
  <si>
    <t>Indiana_Marshall</t>
  </si>
  <si>
    <t>18099</t>
  </si>
  <si>
    <t>Indiana_Martin</t>
  </si>
  <si>
    <t>18101</t>
  </si>
  <si>
    <t>Miami</t>
  </si>
  <si>
    <t>Indiana_Miami</t>
  </si>
  <si>
    <t>18103</t>
  </si>
  <si>
    <t>Indiana_Monroe</t>
  </si>
  <si>
    <t>18105</t>
  </si>
  <si>
    <t>Indiana_Montgomery</t>
  </si>
  <si>
    <t>18107</t>
  </si>
  <si>
    <t>Indiana_Morgan</t>
  </si>
  <si>
    <t>18109</t>
  </si>
  <si>
    <t>Indiana_Newton</t>
  </si>
  <si>
    <t>18111</t>
  </si>
  <si>
    <t>Noble</t>
  </si>
  <si>
    <t>Indiana_Noble</t>
  </si>
  <si>
    <t>18113</t>
  </si>
  <si>
    <t>Ohio</t>
  </si>
  <si>
    <t>Indiana_Ohio</t>
  </si>
  <si>
    <t>18115</t>
  </si>
  <si>
    <t>Indiana_Orange</t>
  </si>
  <si>
    <t>18117</t>
  </si>
  <si>
    <t>Owen</t>
  </si>
  <si>
    <t>Indiana_Owen</t>
  </si>
  <si>
    <t>18119</t>
  </si>
  <si>
    <t>Parke</t>
  </si>
  <si>
    <t>Indiana_Parke</t>
  </si>
  <si>
    <t>18121</t>
  </si>
  <si>
    <t>Indiana_Perry</t>
  </si>
  <si>
    <t>18123</t>
  </si>
  <si>
    <t>Indiana_Pike</t>
  </si>
  <si>
    <t>18125</t>
  </si>
  <si>
    <t>Porter</t>
  </si>
  <si>
    <t>Indiana_Porter</t>
  </si>
  <si>
    <t>18127</t>
  </si>
  <si>
    <t>Posey</t>
  </si>
  <si>
    <t>Indiana_Posey</t>
  </si>
  <si>
    <t>18129</t>
  </si>
  <si>
    <t>Indiana_Pulaski</t>
  </si>
  <si>
    <t>18131</t>
  </si>
  <si>
    <t>Indiana_Putnam</t>
  </si>
  <si>
    <t>18133</t>
  </si>
  <si>
    <t>Indiana_Randolph</t>
  </si>
  <si>
    <t>18135</t>
  </si>
  <si>
    <t>Ripley</t>
  </si>
  <si>
    <t>Indiana_Ripley</t>
  </si>
  <si>
    <t>18137</t>
  </si>
  <si>
    <t>Rush</t>
  </si>
  <si>
    <t>Indiana_Rush</t>
  </si>
  <si>
    <t>18139</t>
  </si>
  <si>
    <t>St. Joseph</t>
  </si>
  <si>
    <t>Indiana_St. Joseph</t>
  </si>
  <si>
    <t>18141</t>
  </si>
  <si>
    <t>Indiana_Scott</t>
  </si>
  <si>
    <t>18143</t>
  </si>
  <si>
    <t>Indiana_Shelby</t>
  </si>
  <si>
    <t>18145</t>
  </si>
  <si>
    <t>Spencer</t>
  </si>
  <si>
    <t>Indiana_Spencer</t>
  </si>
  <si>
    <t>18147</t>
  </si>
  <si>
    <t>Starke</t>
  </si>
  <si>
    <t>Indiana_Starke</t>
  </si>
  <si>
    <t>18149</t>
  </si>
  <si>
    <t>Steuben</t>
  </si>
  <si>
    <t>Indiana_Steuben</t>
  </si>
  <si>
    <t>18151</t>
  </si>
  <si>
    <t>Sullivan</t>
  </si>
  <si>
    <t>Indiana_Sullivan</t>
  </si>
  <si>
    <t>18153</t>
  </si>
  <si>
    <t>Switzerland</t>
  </si>
  <si>
    <t>Indiana_Switzerland</t>
  </si>
  <si>
    <t>18155</t>
  </si>
  <si>
    <t>Tippecanoe</t>
  </si>
  <si>
    <t>Indiana_Tippecanoe</t>
  </si>
  <si>
    <t>18157</t>
  </si>
  <si>
    <t>Tipton</t>
  </si>
  <si>
    <t>Indiana_Tipton</t>
  </si>
  <si>
    <t>18159</t>
  </si>
  <si>
    <t>Indiana_Union</t>
  </si>
  <si>
    <t>18161</t>
  </si>
  <si>
    <t>Vanderburgh</t>
  </si>
  <si>
    <t>Indiana_Vanderburgh</t>
  </si>
  <si>
    <t>18163</t>
  </si>
  <si>
    <t>Vermillion</t>
  </si>
  <si>
    <t>Indiana_Vermillion</t>
  </si>
  <si>
    <t>18165</t>
  </si>
  <si>
    <t>Vigo</t>
  </si>
  <si>
    <t>Indiana_Vigo</t>
  </si>
  <si>
    <t>18167</t>
  </si>
  <si>
    <t>Indiana_Wabash</t>
  </si>
  <si>
    <t>18169</t>
  </si>
  <si>
    <t>Indiana_Warren</t>
  </si>
  <si>
    <t>18171</t>
  </si>
  <si>
    <t>Warrick</t>
  </si>
  <si>
    <t>Indiana_Warrick</t>
  </si>
  <si>
    <t>18173</t>
  </si>
  <si>
    <t>Indiana_Washington</t>
  </si>
  <si>
    <t>18175</t>
  </si>
  <si>
    <t>Indiana_Wayne</t>
  </si>
  <si>
    <t>18177</t>
  </si>
  <si>
    <t>Wells</t>
  </si>
  <si>
    <t>Indiana_Wells</t>
  </si>
  <si>
    <t>18179</t>
  </si>
  <si>
    <t>Indiana_White</t>
  </si>
  <si>
    <t>18181</t>
  </si>
  <si>
    <t>Whitley</t>
  </si>
  <si>
    <t>Indiana_Whitley</t>
  </si>
  <si>
    <t>18183</t>
  </si>
  <si>
    <t>19</t>
  </si>
  <si>
    <t>IA</t>
  </si>
  <si>
    <t>Iowa</t>
  </si>
  <si>
    <t>Adair</t>
  </si>
  <si>
    <t>Iowa_Adair</t>
  </si>
  <si>
    <t>19001</t>
  </si>
  <si>
    <t>Iowa_Adams</t>
  </si>
  <si>
    <t>19003</t>
  </si>
  <si>
    <t>Allamakee</t>
  </si>
  <si>
    <t>Iowa_Allamakee</t>
  </si>
  <si>
    <t>19005</t>
  </si>
  <si>
    <t>Appanoose</t>
  </si>
  <si>
    <t>Iowa_Appanoose</t>
  </si>
  <si>
    <t>19007</t>
  </si>
  <si>
    <t>Audubon</t>
  </si>
  <si>
    <t>Iowa_Audubon</t>
  </si>
  <si>
    <t>19009</t>
  </si>
  <si>
    <t>Iowa_Benton</t>
  </si>
  <si>
    <t>19011</t>
  </si>
  <si>
    <t>Black Hawk</t>
  </si>
  <si>
    <t>Iowa_Black Hawk</t>
  </si>
  <si>
    <t>19013</t>
  </si>
  <si>
    <t>Iowa_Boone</t>
  </si>
  <si>
    <t>19015</t>
  </si>
  <si>
    <t>Bremer</t>
  </si>
  <si>
    <t>Iowa_Bremer</t>
  </si>
  <si>
    <t>19017</t>
  </si>
  <si>
    <t>Buchanan</t>
  </si>
  <si>
    <t>Iowa_Buchanan</t>
  </si>
  <si>
    <t>19019</t>
  </si>
  <si>
    <t>Buena Vista</t>
  </si>
  <si>
    <t>Iowa_Buena Vista</t>
  </si>
  <si>
    <t>19021</t>
  </si>
  <si>
    <t>Iowa_Butler</t>
  </si>
  <si>
    <t>19023</t>
  </si>
  <si>
    <t>Iowa_Calhoun</t>
  </si>
  <si>
    <t>19025</t>
  </si>
  <si>
    <t>Iowa_Carroll</t>
  </si>
  <si>
    <t>19027</t>
  </si>
  <si>
    <t>Iowa_Cass</t>
  </si>
  <si>
    <t>19029</t>
  </si>
  <si>
    <t>Cedar</t>
  </si>
  <si>
    <t>Iowa_Cedar</t>
  </si>
  <si>
    <t>19031</t>
  </si>
  <si>
    <t>Cerro Gordo</t>
  </si>
  <si>
    <t>Iowa_Cerro Gordo</t>
  </si>
  <si>
    <t>19033</t>
  </si>
  <si>
    <t>Iowa_Cherokee</t>
  </si>
  <si>
    <t>19035</t>
  </si>
  <si>
    <t>Chickasaw</t>
  </si>
  <si>
    <t>Iowa_Chickasaw</t>
  </si>
  <si>
    <t>19037</t>
  </si>
  <si>
    <t>Iowa_Clarke</t>
  </si>
  <si>
    <t>19039</t>
  </si>
  <si>
    <t>Iowa_Clay</t>
  </si>
  <si>
    <t>19041</t>
  </si>
  <si>
    <t>Iowa_Clayton</t>
  </si>
  <si>
    <t>19043</t>
  </si>
  <si>
    <t>Iowa_Clinton</t>
  </si>
  <si>
    <t>19045</t>
  </si>
  <si>
    <t>Iowa_Crawford</t>
  </si>
  <si>
    <t>19047</t>
  </si>
  <si>
    <t>Iowa_Dallas</t>
  </si>
  <si>
    <t>19049</t>
  </si>
  <si>
    <t>Davis</t>
  </si>
  <si>
    <t>Iowa_Davis</t>
  </si>
  <si>
    <t>19051</t>
  </si>
  <si>
    <t>Iowa_Decatur</t>
  </si>
  <si>
    <t>19053</t>
  </si>
  <si>
    <t>Iowa_Delaware</t>
  </si>
  <si>
    <t>19055</t>
  </si>
  <si>
    <t>Des Moines</t>
  </si>
  <si>
    <t>Iowa_Des Moines</t>
  </si>
  <si>
    <t>19057</t>
  </si>
  <si>
    <t>Dickinson</t>
  </si>
  <si>
    <t>Iowa_Dickinson</t>
  </si>
  <si>
    <t>19059</t>
  </si>
  <si>
    <t>Dubuque</t>
  </si>
  <si>
    <t>Iowa_Dubuque</t>
  </si>
  <si>
    <t>19061</t>
  </si>
  <si>
    <t>Emmet</t>
  </si>
  <si>
    <t>Iowa_Emmet</t>
  </si>
  <si>
    <t>19063</t>
  </si>
  <si>
    <t>Iowa_Fayette</t>
  </si>
  <si>
    <t>19065</t>
  </si>
  <si>
    <t>Iowa_Floyd</t>
  </si>
  <si>
    <t>19067</t>
  </si>
  <si>
    <t>Iowa_Franklin</t>
  </si>
  <si>
    <t>19069</t>
  </si>
  <si>
    <t>Iowa_Fremont</t>
  </si>
  <si>
    <t>19071</t>
  </si>
  <si>
    <t>Iowa_Greene</t>
  </si>
  <si>
    <t>19073</t>
  </si>
  <si>
    <t>Iowa_Grundy</t>
  </si>
  <si>
    <t>19075</t>
  </si>
  <si>
    <t>Guthrie</t>
  </si>
  <si>
    <t>Iowa_Guthrie</t>
  </si>
  <si>
    <t>19077</t>
  </si>
  <si>
    <t>Iowa_Hamilton</t>
  </si>
  <si>
    <t>19079</t>
  </si>
  <si>
    <t>Iowa_Hancock</t>
  </si>
  <si>
    <t>19081</t>
  </si>
  <si>
    <t>Iowa_Hardin</t>
  </si>
  <si>
    <t>19083</t>
  </si>
  <si>
    <t>Iowa_Harrison</t>
  </si>
  <si>
    <t>19085</t>
  </si>
  <si>
    <t>Iowa_Henry</t>
  </si>
  <si>
    <t>19087</t>
  </si>
  <si>
    <t>Iowa_Howard</t>
  </si>
  <si>
    <t>19089</t>
  </si>
  <si>
    <t>Iowa_Humboldt</t>
  </si>
  <si>
    <t>19091</t>
  </si>
  <si>
    <t>Ida</t>
  </si>
  <si>
    <t>Iowa_Ida</t>
  </si>
  <si>
    <t>19093</t>
  </si>
  <si>
    <t>Iowa_Iowa</t>
  </si>
  <si>
    <t>19095</t>
  </si>
  <si>
    <t>Iowa_Jackson</t>
  </si>
  <si>
    <t>19097</t>
  </si>
  <si>
    <t>Iowa_Jasper</t>
  </si>
  <si>
    <t>19099</t>
  </si>
  <si>
    <t>Iowa_Jefferson</t>
  </si>
  <si>
    <t>19101</t>
  </si>
  <si>
    <t>Iowa_Johnson</t>
  </si>
  <si>
    <t>19103</t>
  </si>
  <si>
    <t>Iowa_Jones</t>
  </si>
  <si>
    <t>19105</t>
  </si>
  <si>
    <t>Keokuk</t>
  </si>
  <si>
    <t>Iowa_Keokuk</t>
  </si>
  <si>
    <t>19107</t>
  </si>
  <si>
    <t>Kossuth</t>
  </si>
  <si>
    <t>Iowa_Kossuth</t>
  </si>
  <si>
    <t>19109</t>
  </si>
  <si>
    <t>Iowa_Lee</t>
  </si>
  <si>
    <t>19111</t>
  </si>
  <si>
    <t>Linn</t>
  </si>
  <si>
    <t>Iowa_Linn</t>
  </si>
  <si>
    <t>19113</t>
  </si>
  <si>
    <t>Louisa</t>
  </si>
  <si>
    <t>Iowa_Louisa</t>
  </si>
  <si>
    <t>19115</t>
  </si>
  <si>
    <t>Lucas</t>
  </si>
  <si>
    <t>Iowa_Lucas</t>
  </si>
  <si>
    <t>19117</t>
  </si>
  <si>
    <t>Lyon</t>
  </si>
  <si>
    <t>Iowa_Lyon</t>
  </si>
  <si>
    <t>19119</t>
  </si>
  <si>
    <t>Iowa_Madison</t>
  </si>
  <si>
    <t>19121</t>
  </si>
  <si>
    <t>Mahaska</t>
  </si>
  <si>
    <t>Iowa_Mahaska</t>
  </si>
  <si>
    <t>19123</t>
  </si>
  <si>
    <t>Iowa_Marion</t>
  </si>
  <si>
    <t>19125</t>
  </si>
  <si>
    <t>Iowa_Marshall</t>
  </si>
  <si>
    <t>19127</t>
  </si>
  <si>
    <t>Mills</t>
  </si>
  <si>
    <t>Iowa_Mills</t>
  </si>
  <si>
    <t>19129</t>
  </si>
  <si>
    <t>Iowa_Mitchell</t>
  </si>
  <si>
    <t>19131</t>
  </si>
  <si>
    <t>Monona</t>
  </si>
  <si>
    <t>Iowa_Monona</t>
  </si>
  <si>
    <t>19133</t>
  </si>
  <si>
    <t>Iowa_Monroe</t>
  </si>
  <si>
    <t>19135</t>
  </si>
  <si>
    <t>Iowa_Montgomery</t>
  </si>
  <si>
    <t>19137</t>
  </si>
  <si>
    <t>Muscatine</t>
  </si>
  <si>
    <t>Iowa_Muscatine</t>
  </si>
  <si>
    <t>19139</t>
  </si>
  <si>
    <t>O'Brien</t>
  </si>
  <si>
    <t>Iowa_O'Brien</t>
  </si>
  <si>
    <t>19141</t>
  </si>
  <si>
    <t>Iowa_Osceola</t>
  </si>
  <si>
    <t>19143</t>
  </si>
  <si>
    <t>Page</t>
  </si>
  <si>
    <t>Iowa_Page</t>
  </si>
  <si>
    <t>19145</t>
  </si>
  <si>
    <t>Palo Alto</t>
  </si>
  <si>
    <t>Iowa_Palo Alto</t>
  </si>
  <si>
    <t>19147</t>
  </si>
  <si>
    <t>Plymouth</t>
  </si>
  <si>
    <t>Iowa_Plymouth</t>
  </si>
  <si>
    <t>19149</t>
  </si>
  <si>
    <t>Pocahontas</t>
  </si>
  <si>
    <t>Iowa_Pocahontas</t>
  </si>
  <si>
    <t>19151</t>
  </si>
  <si>
    <t>Iowa_Polk</t>
  </si>
  <si>
    <t>19153</t>
  </si>
  <si>
    <t>Pottawattamie</t>
  </si>
  <si>
    <t>Iowa_Pottawattamie</t>
  </si>
  <si>
    <t>19155</t>
  </si>
  <si>
    <t>Poweshiek</t>
  </si>
  <si>
    <t>Iowa_Poweshiek</t>
  </si>
  <si>
    <t>19157</t>
  </si>
  <si>
    <t>Ringgold</t>
  </si>
  <si>
    <t>Iowa_Ringgold</t>
  </si>
  <si>
    <t>19159</t>
  </si>
  <si>
    <t>Sac</t>
  </si>
  <si>
    <t>Iowa_Sac</t>
  </si>
  <si>
    <t>19161</t>
  </si>
  <si>
    <t>Iowa_Scott</t>
  </si>
  <si>
    <t>19163</t>
  </si>
  <si>
    <t>Iowa_Shelby</t>
  </si>
  <si>
    <t>19165</t>
  </si>
  <si>
    <t>Sioux</t>
  </si>
  <si>
    <t>Iowa_Sioux</t>
  </si>
  <si>
    <t>19167</t>
  </si>
  <si>
    <t>Story</t>
  </si>
  <si>
    <t>Iowa_Story</t>
  </si>
  <si>
    <t>19169</t>
  </si>
  <si>
    <t>Tama</t>
  </si>
  <si>
    <t>Iowa_Tama</t>
  </si>
  <si>
    <t>19171</t>
  </si>
  <si>
    <t>Iowa_Taylor</t>
  </si>
  <si>
    <t>19173</t>
  </si>
  <si>
    <t>Iowa_Union</t>
  </si>
  <si>
    <t>19175</t>
  </si>
  <si>
    <t>Iowa_Van Buren</t>
  </si>
  <si>
    <t>19177</t>
  </si>
  <si>
    <t>Wapello</t>
  </si>
  <si>
    <t>Iowa_Wapello</t>
  </si>
  <si>
    <t>19179</t>
  </si>
  <si>
    <t>Iowa_Warren</t>
  </si>
  <si>
    <t>19181</t>
  </si>
  <si>
    <t>Iowa_Washington</t>
  </si>
  <si>
    <t>19183</t>
  </si>
  <si>
    <t>Iowa_Wayne</t>
  </si>
  <si>
    <t>19185</t>
  </si>
  <si>
    <t>Iowa_Webster</t>
  </si>
  <si>
    <t>19187</t>
  </si>
  <si>
    <t>Iowa_Winnebago</t>
  </si>
  <si>
    <t>19189</t>
  </si>
  <si>
    <t>Winneshiek</t>
  </si>
  <si>
    <t>Iowa_Winneshiek</t>
  </si>
  <si>
    <t>19191</t>
  </si>
  <si>
    <t>Woodbury</t>
  </si>
  <si>
    <t>Iowa_Woodbury</t>
  </si>
  <si>
    <t>19193</t>
  </si>
  <si>
    <t>Iowa_Worth</t>
  </si>
  <si>
    <t>19195</t>
  </si>
  <si>
    <t>Wright</t>
  </si>
  <si>
    <t>Iowa_Wright</t>
  </si>
  <si>
    <t>19197</t>
  </si>
  <si>
    <t>20</t>
  </si>
  <si>
    <t>KS</t>
  </si>
  <si>
    <t>Kansas</t>
  </si>
  <si>
    <t>Kansas_Allen</t>
  </si>
  <si>
    <t>20001</t>
  </si>
  <si>
    <t>Anderson</t>
  </si>
  <si>
    <t>Kansas_Anderson</t>
  </si>
  <si>
    <t>20003</t>
  </si>
  <si>
    <t>Atchison</t>
  </si>
  <si>
    <t>Kansas_Atchison</t>
  </si>
  <si>
    <t>20005</t>
  </si>
  <si>
    <t>Barber</t>
  </si>
  <si>
    <t>Kansas_Barber</t>
  </si>
  <si>
    <t>20007</t>
  </si>
  <si>
    <t>Barton</t>
  </si>
  <si>
    <t>Kansas_Barton</t>
  </si>
  <si>
    <t>20009</t>
  </si>
  <si>
    <t>Bourbon</t>
  </si>
  <si>
    <t>Kansas_Bourbon</t>
  </si>
  <si>
    <t>20011</t>
  </si>
  <si>
    <t>Kansas_Brown</t>
  </si>
  <si>
    <t>20013</t>
  </si>
  <si>
    <t>Kansas_Butler</t>
  </si>
  <si>
    <t>20015</t>
  </si>
  <si>
    <t>Chase</t>
  </si>
  <si>
    <t>Kansas_Chase</t>
  </si>
  <si>
    <t>20017</t>
  </si>
  <si>
    <t>Chautauqua</t>
  </si>
  <si>
    <t>Kansas_Chautauqua</t>
  </si>
  <si>
    <t>20019</t>
  </si>
  <si>
    <t>Kansas_Cherokee</t>
  </si>
  <si>
    <t>20021</t>
  </si>
  <si>
    <t>Kansas_Cheyenne</t>
  </si>
  <si>
    <t>20023</t>
  </si>
  <si>
    <t>Kansas_Clark</t>
  </si>
  <si>
    <t>20025</t>
  </si>
  <si>
    <t>Kansas_Clay</t>
  </si>
  <si>
    <t>20027</t>
  </si>
  <si>
    <t>Cloud</t>
  </si>
  <si>
    <t>Kansas_Cloud</t>
  </si>
  <si>
    <t>20029</t>
  </si>
  <si>
    <t>Coffey</t>
  </si>
  <si>
    <t>Kansas_Coffey</t>
  </si>
  <si>
    <t>20031</t>
  </si>
  <si>
    <t>Comanche</t>
  </si>
  <si>
    <t>Kansas_Comanche</t>
  </si>
  <si>
    <t>20033</t>
  </si>
  <si>
    <t>Cowley</t>
  </si>
  <si>
    <t>Kansas_Cowley</t>
  </si>
  <si>
    <t>20035</t>
  </si>
  <si>
    <t>Kansas_Crawford</t>
  </si>
  <si>
    <t>20037</t>
  </si>
  <si>
    <t>Kansas_Decatur</t>
  </si>
  <si>
    <t>20039</t>
  </si>
  <si>
    <t>Kansas_Dickinson</t>
  </si>
  <si>
    <t>20041</t>
  </si>
  <si>
    <t>Doniphan</t>
  </si>
  <si>
    <t>Kansas_Doniphan</t>
  </si>
  <si>
    <t>20043</t>
  </si>
  <si>
    <t>Kansas_Douglas</t>
  </si>
  <si>
    <t>20045</t>
  </si>
  <si>
    <t>Kansas_Edwards</t>
  </si>
  <si>
    <t>20047</t>
  </si>
  <si>
    <t>Elk</t>
  </si>
  <si>
    <t>Kansas_Elk</t>
  </si>
  <si>
    <t>20049</t>
  </si>
  <si>
    <t>Ellis</t>
  </si>
  <si>
    <t>Kansas_Ellis</t>
  </si>
  <si>
    <t>20051</t>
  </si>
  <si>
    <t>Ellsworth</t>
  </si>
  <si>
    <t>Kansas_Ellsworth</t>
  </si>
  <si>
    <t>20053</t>
  </si>
  <si>
    <t>Finney</t>
  </si>
  <si>
    <t>Kansas_Finney</t>
  </si>
  <si>
    <t>20055</t>
  </si>
  <si>
    <t>Kansas_Ford</t>
  </si>
  <si>
    <t>20057</t>
  </si>
  <si>
    <t>Kansas_Franklin</t>
  </si>
  <si>
    <t>20059</t>
  </si>
  <si>
    <t>Geary</t>
  </si>
  <si>
    <t>Kansas_Geary</t>
  </si>
  <si>
    <t>20061</t>
  </si>
  <si>
    <t>Gove</t>
  </si>
  <si>
    <t>Kansas_Gove</t>
  </si>
  <si>
    <t>20063</t>
  </si>
  <si>
    <t>Kansas_Graham</t>
  </si>
  <si>
    <t>20065</t>
  </si>
  <si>
    <t>Kansas_Grant</t>
  </si>
  <si>
    <t>20067</t>
  </si>
  <si>
    <t>Gray</t>
  </si>
  <si>
    <t>Kansas_Gray</t>
  </si>
  <si>
    <t>20069</t>
  </si>
  <si>
    <t>Greeley</t>
  </si>
  <si>
    <t>Kansas_Greeley</t>
  </si>
  <si>
    <t>20071</t>
  </si>
  <si>
    <t>Greenwood</t>
  </si>
  <si>
    <t>Kansas_Greenwood</t>
  </si>
  <si>
    <t>20073</t>
  </si>
  <si>
    <t>Kansas_Hamilton</t>
  </si>
  <si>
    <t>20075</t>
  </si>
  <si>
    <t>Harper</t>
  </si>
  <si>
    <t>Kansas_Harper</t>
  </si>
  <si>
    <t>20077</t>
  </si>
  <si>
    <t>Harvey</t>
  </si>
  <si>
    <t>Kansas_Harvey</t>
  </si>
  <si>
    <t>20079</t>
  </si>
  <si>
    <t>Haskell</t>
  </si>
  <si>
    <t>Kansas_Haskell</t>
  </si>
  <si>
    <t>20081</t>
  </si>
  <si>
    <t>Hodgeman</t>
  </si>
  <si>
    <t>Kansas_Hodgeman</t>
  </si>
  <si>
    <t>20083</t>
  </si>
  <si>
    <t>Kansas_Jackson</t>
  </si>
  <si>
    <t>20085</t>
  </si>
  <si>
    <t>Kansas_Jefferson</t>
  </si>
  <si>
    <t>20087</t>
  </si>
  <si>
    <t>Jewell</t>
  </si>
  <si>
    <t>Kansas_Jewell</t>
  </si>
  <si>
    <t>20089</t>
  </si>
  <si>
    <t>Kansas_Johnson</t>
  </si>
  <si>
    <t>20091</t>
  </si>
  <si>
    <t>Kearny</t>
  </si>
  <si>
    <t>Kansas_Kearny</t>
  </si>
  <si>
    <t>20093</t>
  </si>
  <si>
    <t>Kingman</t>
  </si>
  <si>
    <t>Kansas_Kingman</t>
  </si>
  <si>
    <t>20095</t>
  </si>
  <si>
    <t>Kansas_Kiowa</t>
  </si>
  <si>
    <t>20097</t>
  </si>
  <si>
    <t>Labette</t>
  </si>
  <si>
    <t>Kansas_Labette</t>
  </si>
  <si>
    <t>20099</t>
  </si>
  <si>
    <t>Lane</t>
  </si>
  <si>
    <t>Kansas_Lane</t>
  </si>
  <si>
    <t>20101</t>
  </si>
  <si>
    <t>Leavenworth</t>
  </si>
  <si>
    <t>Kansas_Leavenworth</t>
  </si>
  <si>
    <t>20103</t>
  </si>
  <si>
    <t>Kansas_Lincoln</t>
  </si>
  <si>
    <t>20105</t>
  </si>
  <si>
    <t>Kansas_Linn</t>
  </si>
  <si>
    <t>20107</t>
  </si>
  <si>
    <t>Kansas_Logan</t>
  </si>
  <si>
    <t>20109</t>
  </si>
  <si>
    <t>Kansas_Lyon</t>
  </si>
  <si>
    <t>20111</t>
  </si>
  <si>
    <t>McPherson</t>
  </si>
  <si>
    <t>Kansas_McPherson</t>
  </si>
  <si>
    <t>20113</t>
  </si>
  <si>
    <t>Kansas_Marion</t>
  </si>
  <si>
    <t>20115</t>
  </si>
  <si>
    <t>Kansas_Marshall</t>
  </si>
  <si>
    <t>20117</t>
  </si>
  <si>
    <t>Meade</t>
  </si>
  <si>
    <t>Kansas_Meade</t>
  </si>
  <si>
    <t>20119</t>
  </si>
  <si>
    <t>Kansas_Miami</t>
  </si>
  <si>
    <t>20121</t>
  </si>
  <si>
    <t>Kansas_Mitchell</t>
  </si>
  <si>
    <t>20123</t>
  </si>
  <si>
    <t>Kansas_Montgomery</t>
  </si>
  <si>
    <t>20125</t>
  </si>
  <si>
    <t>Morris</t>
  </si>
  <si>
    <t>Kansas_Morris</t>
  </si>
  <si>
    <t>20127</t>
  </si>
  <si>
    <t>Morton</t>
  </si>
  <si>
    <t>Kansas_Morton</t>
  </si>
  <si>
    <t>20129</t>
  </si>
  <si>
    <t>Nemaha</t>
  </si>
  <si>
    <t>Kansas_Nemaha</t>
  </si>
  <si>
    <t>20131</t>
  </si>
  <si>
    <t>Neosho</t>
  </si>
  <si>
    <t>Kansas_Neosho</t>
  </si>
  <si>
    <t>20133</t>
  </si>
  <si>
    <t>Ness</t>
  </si>
  <si>
    <t>Kansas_Ness</t>
  </si>
  <si>
    <t>20135</t>
  </si>
  <si>
    <t>Norton</t>
  </si>
  <si>
    <t>Kansas_Norton</t>
  </si>
  <si>
    <t>20137</t>
  </si>
  <si>
    <t>Osage</t>
  </si>
  <si>
    <t>Kansas_Osage</t>
  </si>
  <si>
    <t>20139</t>
  </si>
  <si>
    <t>Osborne</t>
  </si>
  <si>
    <t>Kansas_Osborne</t>
  </si>
  <si>
    <t>20141</t>
  </si>
  <si>
    <t>Ottawa</t>
  </si>
  <si>
    <t>Kansas_Ottawa</t>
  </si>
  <si>
    <t>20143</t>
  </si>
  <si>
    <t>Pawnee</t>
  </si>
  <si>
    <t>Kansas_Pawnee</t>
  </si>
  <si>
    <t>20145</t>
  </si>
  <si>
    <t>Kansas_Phillips</t>
  </si>
  <si>
    <t>20147</t>
  </si>
  <si>
    <t>Pottawatomie</t>
  </si>
  <si>
    <t>Kansas_Pottawatomie</t>
  </si>
  <si>
    <t>20149</t>
  </si>
  <si>
    <t>Pratt</t>
  </si>
  <si>
    <t>Kansas_Pratt</t>
  </si>
  <si>
    <t>20151</t>
  </si>
  <si>
    <t>Rawlins</t>
  </si>
  <si>
    <t>Kansas_Rawlins</t>
  </si>
  <si>
    <t>20153</t>
  </si>
  <si>
    <t>Reno</t>
  </si>
  <si>
    <t>Kansas_Reno</t>
  </si>
  <si>
    <t>20155</t>
  </si>
  <si>
    <t>Republic</t>
  </si>
  <si>
    <t>Kansas_Republic</t>
  </si>
  <si>
    <t>20157</t>
  </si>
  <si>
    <t>Rice</t>
  </si>
  <si>
    <t>Kansas_Rice</t>
  </si>
  <si>
    <t>20159</t>
  </si>
  <si>
    <t>Riley</t>
  </si>
  <si>
    <t>Kansas_Riley</t>
  </si>
  <si>
    <t>20161</t>
  </si>
  <si>
    <t>Rooks</t>
  </si>
  <si>
    <t>Kansas_Rooks</t>
  </si>
  <si>
    <t>20163</t>
  </si>
  <si>
    <t>Kansas_Rush</t>
  </si>
  <si>
    <t>20165</t>
  </si>
  <si>
    <t>Kansas_Russell</t>
  </si>
  <si>
    <t>20167</t>
  </si>
  <si>
    <t>Kansas_Saline</t>
  </si>
  <si>
    <t>20169</t>
  </si>
  <si>
    <t>Kansas_Scott</t>
  </si>
  <si>
    <t>20171</t>
  </si>
  <si>
    <t>Kansas_Sedgwick</t>
  </si>
  <si>
    <t>20173</t>
  </si>
  <si>
    <t>Seward</t>
  </si>
  <si>
    <t>Kansas_Seward</t>
  </si>
  <si>
    <t>20175</t>
  </si>
  <si>
    <t>Shawnee</t>
  </si>
  <si>
    <t>Kansas_Shawnee</t>
  </si>
  <si>
    <t>20177</t>
  </si>
  <si>
    <t>Sheridan</t>
  </si>
  <si>
    <t>Kansas_Sheridan</t>
  </si>
  <si>
    <t>20179</t>
  </si>
  <si>
    <t>Sherman</t>
  </si>
  <si>
    <t>Kansas_Sherman</t>
  </si>
  <si>
    <t>20181</t>
  </si>
  <si>
    <t>Smith</t>
  </si>
  <si>
    <t>Kansas_Smith</t>
  </si>
  <si>
    <t>20183</t>
  </si>
  <si>
    <t>Stafford</t>
  </si>
  <si>
    <t>Kansas_Stafford</t>
  </si>
  <si>
    <t>20185</t>
  </si>
  <si>
    <t>Stanton</t>
  </si>
  <si>
    <t>Kansas_Stanton</t>
  </si>
  <si>
    <t>20187</t>
  </si>
  <si>
    <t>Stevens</t>
  </si>
  <si>
    <t>Kansas_Stevens</t>
  </si>
  <si>
    <t>20189</t>
  </si>
  <si>
    <t>Sumner</t>
  </si>
  <si>
    <t>Kansas_Sumner</t>
  </si>
  <si>
    <t>20191</t>
  </si>
  <si>
    <t>Kansas_Thomas</t>
  </si>
  <si>
    <t>20193</t>
  </si>
  <si>
    <t>Trego</t>
  </si>
  <si>
    <t>Kansas_Trego</t>
  </si>
  <si>
    <t>20195</t>
  </si>
  <si>
    <t>Wabaunsee</t>
  </si>
  <si>
    <t>Kansas_Wabaunsee</t>
  </si>
  <si>
    <t>20197</t>
  </si>
  <si>
    <t>Wallace</t>
  </si>
  <si>
    <t>Kansas_Wallace</t>
  </si>
  <si>
    <t>20199</t>
  </si>
  <si>
    <t>Kansas_Washington</t>
  </si>
  <si>
    <t>20201</t>
  </si>
  <si>
    <t>Wichita</t>
  </si>
  <si>
    <t>Kansas_Wichita</t>
  </si>
  <si>
    <t>20203</t>
  </si>
  <si>
    <t>Wilson</t>
  </si>
  <si>
    <t>Kansas_Wilson</t>
  </si>
  <si>
    <t>20205</t>
  </si>
  <si>
    <t>Woodson</t>
  </si>
  <si>
    <t>Kansas_Woodson</t>
  </si>
  <si>
    <t>20207</t>
  </si>
  <si>
    <t>Wyandotte</t>
  </si>
  <si>
    <t>Kansas_Wyandotte</t>
  </si>
  <si>
    <t>20209</t>
  </si>
  <si>
    <t>21</t>
  </si>
  <si>
    <t>KY</t>
  </si>
  <si>
    <t>Kentucky</t>
  </si>
  <si>
    <t>Kentucky_Adair</t>
  </si>
  <si>
    <t>21001</t>
  </si>
  <si>
    <t>Kentucky_Allen</t>
  </si>
  <si>
    <t>21003</t>
  </si>
  <si>
    <t>Kentucky_Anderson</t>
  </si>
  <si>
    <t>21005</t>
  </si>
  <si>
    <t>Ballard</t>
  </si>
  <si>
    <t>Kentucky_Ballard</t>
  </si>
  <si>
    <t>21007</t>
  </si>
  <si>
    <t>Barren</t>
  </si>
  <si>
    <t>Kentucky_Barren</t>
  </si>
  <si>
    <t>21009</t>
  </si>
  <si>
    <t>Bath</t>
  </si>
  <si>
    <t>Kentucky_Bath</t>
  </si>
  <si>
    <t>21011</t>
  </si>
  <si>
    <t>Bell</t>
  </si>
  <si>
    <t>Kentucky_Bell</t>
  </si>
  <si>
    <t>21013</t>
  </si>
  <si>
    <t>Kentucky_Boone</t>
  </si>
  <si>
    <t>21015</t>
  </si>
  <si>
    <t>Kentucky_Bourbon</t>
  </si>
  <si>
    <t>21017</t>
  </si>
  <si>
    <t>Boyd</t>
  </si>
  <si>
    <t>Kentucky_Boyd</t>
  </si>
  <si>
    <t>21019</t>
  </si>
  <si>
    <t>Boyle</t>
  </si>
  <si>
    <t>Kentucky_Boyle</t>
  </si>
  <si>
    <t>21021</t>
  </si>
  <si>
    <t>Bracken</t>
  </si>
  <si>
    <t>Kentucky_Bracken</t>
  </si>
  <si>
    <t>21023</t>
  </si>
  <si>
    <t>Breathitt</t>
  </si>
  <si>
    <t>Kentucky_Breathitt</t>
  </si>
  <si>
    <t>21025</t>
  </si>
  <si>
    <t>Breckinridge</t>
  </si>
  <si>
    <t>Kentucky_Breckinridge</t>
  </si>
  <si>
    <t>21027</t>
  </si>
  <si>
    <t>Bullitt</t>
  </si>
  <si>
    <t>Kentucky_Bullitt</t>
  </si>
  <si>
    <t>21029</t>
  </si>
  <si>
    <t>Kentucky_Butler</t>
  </si>
  <si>
    <t>21031</t>
  </si>
  <si>
    <t>Caldwell</t>
  </si>
  <si>
    <t>Kentucky_Caldwell</t>
  </si>
  <si>
    <t>21033</t>
  </si>
  <si>
    <t>Calloway</t>
  </si>
  <si>
    <t>Kentucky_Calloway</t>
  </si>
  <si>
    <t>21035</t>
  </si>
  <si>
    <t>Campbell</t>
  </si>
  <si>
    <t>Kentucky_Campbell</t>
  </si>
  <si>
    <t>21037</t>
  </si>
  <si>
    <t>Carlisle</t>
  </si>
  <si>
    <t>Kentucky_Carlisle</t>
  </si>
  <si>
    <t>21039</t>
  </si>
  <si>
    <t>Kentucky_Carroll</t>
  </si>
  <si>
    <t>21041</t>
  </si>
  <si>
    <t>Carter</t>
  </si>
  <si>
    <t>Kentucky_Carter</t>
  </si>
  <si>
    <t>21043</t>
  </si>
  <si>
    <t>Casey</t>
  </si>
  <si>
    <t>Kentucky_Casey</t>
  </si>
  <si>
    <t>21045</t>
  </si>
  <si>
    <t>Kentucky_Christian</t>
  </si>
  <si>
    <t>21047</t>
  </si>
  <si>
    <t>Kentucky_Clark</t>
  </si>
  <si>
    <t>21049</t>
  </si>
  <si>
    <t>Kentucky_Clay</t>
  </si>
  <si>
    <t>21051</t>
  </si>
  <si>
    <t>Kentucky_Clinton</t>
  </si>
  <si>
    <t>21053</t>
  </si>
  <si>
    <t>Kentucky_Crittenden</t>
  </si>
  <si>
    <t>21055</t>
  </si>
  <si>
    <t>Kentucky_Cumberland</t>
  </si>
  <si>
    <t>21057</t>
  </si>
  <si>
    <t>Kentucky_Daviess</t>
  </si>
  <si>
    <t>21059</t>
  </si>
  <si>
    <t>Edmonson</t>
  </si>
  <si>
    <t>Kentucky_Edmonson</t>
  </si>
  <si>
    <t>21061</t>
  </si>
  <si>
    <t>Elliott</t>
  </si>
  <si>
    <t>Kentucky_Elliott</t>
  </si>
  <si>
    <t>21063</t>
  </si>
  <si>
    <t>Estill</t>
  </si>
  <si>
    <t>Kentucky_Estill</t>
  </si>
  <si>
    <t>21065</t>
  </si>
  <si>
    <t>Kentucky_Fayette</t>
  </si>
  <si>
    <t>21067</t>
  </si>
  <si>
    <t>Fleming</t>
  </si>
  <si>
    <t>Kentucky_Fleming</t>
  </si>
  <si>
    <t>21069</t>
  </si>
  <si>
    <t>Kentucky_Floyd</t>
  </si>
  <si>
    <t>21071</t>
  </si>
  <si>
    <t>Kentucky_Franklin</t>
  </si>
  <si>
    <t>21073</t>
  </si>
  <si>
    <t>Kentucky_Fulton</t>
  </si>
  <si>
    <t>21075</t>
  </si>
  <si>
    <t>Kentucky_Gallatin</t>
  </si>
  <si>
    <t>21077</t>
  </si>
  <si>
    <t>Garrard</t>
  </si>
  <si>
    <t>Kentucky_Garrard</t>
  </si>
  <si>
    <t>21079</t>
  </si>
  <si>
    <t>Kentucky_Grant</t>
  </si>
  <si>
    <t>21081</t>
  </si>
  <si>
    <t>Graves</t>
  </si>
  <si>
    <t>Kentucky_Graves</t>
  </si>
  <si>
    <t>21083</t>
  </si>
  <si>
    <t>Grayson</t>
  </si>
  <si>
    <t>Kentucky_Grayson</t>
  </si>
  <si>
    <t>21085</t>
  </si>
  <si>
    <t>Green</t>
  </si>
  <si>
    <t>Kentucky_Green</t>
  </si>
  <si>
    <t>21087</t>
  </si>
  <si>
    <t>Greenup</t>
  </si>
  <si>
    <t>Kentucky_Greenup</t>
  </si>
  <si>
    <t>21089</t>
  </si>
  <si>
    <t>Kentucky_Hancock</t>
  </si>
  <si>
    <t>21091</t>
  </si>
  <si>
    <t>Kentucky_Hardin</t>
  </si>
  <si>
    <t>21093</t>
  </si>
  <si>
    <t>Harlan</t>
  </si>
  <si>
    <t>Kentucky_Harlan</t>
  </si>
  <si>
    <t>21095</t>
  </si>
  <si>
    <t>Kentucky_Harrison</t>
  </si>
  <si>
    <t>21097</t>
  </si>
  <si>
    <t>Kentucky_Hart</t>
  </si>
  <si>
    <t>21099</t>
  </si>
  <si>
    <t>Kentucky_Henderson</t>
  </si>
  <si>
    <t>21101</t>
  </si>
  <si>
    <t>Kentucky_Henry</t>
  </si>
  <si>
    <t>21103</t>
  </si>
  <si>
    <t>Hickman</t>
  </si>
  <si>
    <t>Kentucky_Hickman</t>
  </si>
  <si>
    <t>21105</t>
  </si>
  <si>
    <t>Hopkins</t>
  </si>
  <si>
    <t>Kentucky_Hopkins</t>
  </si>
  <si>
    <t>21107</t>
  </si>
  <si>
    <t>Kentucky_Jackson</t>
  </si>
  <si>
    <t>21109</t>
  </si>
  <si>
    <t>Kentucky_Jefferson</t>
  </si>
  <si>
    <t>21111</t>
  </si>
  <si>
    <t>Jessamine</t>
  </si>
  <si>
    <t>Kentucky_Jessamine</t>
  </si>
  <si>
    <t>21113</t>
  </si>
  <si>
    <t>Kentucky_Johnson</t>
  </si>
  <si>
    <t>21115</t>
  </si>
  <si>
    <t>Kenton</t>
  </si>
  <si>
    <t>Kentucky_Kenton</t>
  </si>
  <si>
    <t>21117</t>
  </si>
  <si>
    <t>Knott</t>
  </si>
  <si>
    <t>Kentucky_Knott</t>
  </si>
  <si>
    <t>21119</t>
  </si>
  <si>
    <t>Kentucky_Knox</t>
  </si>
  <si>
    <t>21121</t>
  </si>
  <si>
    <t>Larue</t>
  </si>
  <si>
    <t>Kentucky_Larue</t>
  </si>
  <si>
    <t>21123</t>
  </si>
  <si>
    <t>Laurel</t>
  </si>
  <si>
    <t>Kentucky_Laurel</t>
  </si>
  <si>
    <t>21125</t>
  </si>
  <si>
    <t>Kentucky_Lawrence</t>
  </si>
  <si>
    <t>21127</t>
  </si>
  <si>
    <t>Kentucky_Lee</t>
  </si>
  <si>
    <t>21129</t>
  </si>
  <si>
    <t>Leslie</t>
  </si>
  <si>
    <t>Kentucky_Leslie</t>
  </si>
  <si>
    <t>21131</t>
  </si>
  <si>
    <t>Letcher</t>
  </si>
  <si>
    <t>Kentucky_Letcher</t>
  </si>
  <si>
    <t>21133</t>
  </si>
  <si>
    <t>Kentucky_Lewis</t>
  </si>
  <si>
    <t>21135</t>
  </si>
  <si>
    <t>Kentucky_Lincoln</t>
  </si>
  <si>
    <t>21137</t>
  </si>
  <si>
    <t>Kentucky_Livingston</t>
  </si>
  <si>
    <t>21139</t>
  </si>
  <si>
    <t>Kentucky_Logan</t>
  </si>
  <si>
    <t>21141</t>
  </si>
  <si>
    <t>Kentucky_Lyon</t>
  </si>
  <si>
    <t>21143</t>
  </si>
  <si>
    <t>McCracken</t>
  </si>
  <si>
    <t>Kentucky_McCracken</t>
  </si>
  <si>
    <t>21145</t>
  </si>
  <si>
    <t>McCreary</t>
  </si>
  <si>
    <t>Kentucky_McCreary</t>
  </si>
  <si>
    <t>21147</t>
  </si>
  <si>
    <t>Kentucky_McLean</t>
  </si>
  <si>
    <t>21149</t>
  </si>
  <si>
    <t>Kentucky_Madison</t>
  </si>
  <si>
    <t>21151</t>
  </si>
  <si>
    <t>Magoffin</t>
  </si>
  <si>
    <t>Kentucky_Magoffin</t>
  </si>
  <si>
    <t>21153</t>
  </si>
  <si>
    <t>Kentucky_Marion</t>
  </si>
  <si>
    <t>21155</t>
  </si>
  <si>
    <t>Kentucky_Marshall</t>
  </si>
  <si>
    <t>21157</t>
  </si>
  <si>
    <t>Kentucky_Martin</t>
  </si>
  <si>
    <t>21159</t>
  </si>
  <si>
    <t>Kentucky_Mason</t>
  </si>
  <si>
    <t>21161</t>
  </si>
  <si>
    <t>Kentucky_Meade</t>
  </si>
  <si>
    <t>21163</t>
  </si>
  <si>
    <t>Menifee</t>
  </si>
  <si>
    <t>Kentucky_Menifee</t>
  </si>
  <si>
    <t>21165</t>
  </si>
  <si>
    <t>Kentucky_Mercer</t>
  </si>
  <si>
    <t>21167</t>
  </si>
  <si>
    <t>Metcalfe</t>
  </si>
  <si>
    <t>Kentucky_Metcalfe</t>
  </si>
  <si>
    <t>21169</t>
  </si>
  <si>
    <t>Kentucky_Monroe</t>
  </si>
  <si>
    <t>21171</t>
  </si>
  <si>
    <t>Kentucky_Montgomery</t>
  </si>
  <si>
    <t>21173</t>
  </si>
  <si>
    <t>Kentucky_Morgan</t>
  </si>
  <si>
    <t>21175</t>
  </si>
  <si>
    <t>Muhlenberg</t>
  </si>
  <si>
    <t>Kentucky_Muhlenberg</t>
  </si>
  <si>
    <t>21177</t>
  </si>
  <si>
    <t>Nelson</t>
  </si>
  <si>
    <t>Kentucky_Nelson</t>
  </si>
  <si>
    <t>21179</t>
  </si>
  <si>
    <t>Nicholas</t>
  </si>
  <si>
    <t>Kentucky_Nicholas</t>
  </si>
  <si>
    <t>21181</t>
  </si>
  <si>
    <t>Kentucky_Ohio</t>
  </si>
  <si>
    <t>21183</t>
  </si>
  <si>
    <t>Oldham</t>
  </si>
  <si>
    <t>Kentucky_Oldham</t>
  </si>
  <si>
    <t>21185</t>
  </si>
  <si>
    <t>Kentucky_Owen</t>
  </si>
  <si>
    <t>21187</t>
  </si>
  <si>
    <t>Owsley</t>
  </si>
  <si>
    <t>Kentucky_Owsley</t>
  </si>
  <si>
    <t>21189</t>
  </si>
  <si>
    <t>Pendleton</t>
  </si>
  <si>
    <t>Kentucky_Pendleton</t>
  </si>
  <si>
    <t>21191</t>
  </si>
  <si>
    <t>Kentucky_Perry</t>
  </si>
  <si>
    <t>21193</t>
  </si>
  <si>
    <t>Kentucky_Pike</t>
  </si>
  <si>
    <t>21195</t>
  </si>
  <si>
    <t>Powell</t>
  </si>
  <si>
    <t>Kentucky_Powell</t>
  </si>
  <si>
    <t>21197</t>
  </si>
  <si>
    <t>Kentucky_Pulaski</t>
  </si>
  <si>
    <t>21199</t>
  </si>
  <si>
    <t>Robertson</t>
  </si>
  <si>
    <t>Kentucky_Robertson</t>
  </si>
  <si>
    <t>21201</t>
  </si>
  <si>
    <t>Rockcastle</t>
  </si>
  <si>
    <t>Kentucky_Rockcastle</t>
  </si>
  <si>
    <t>21203</t>
  </si>
  <si>
    <t>Rowan</t>
  </si>
  <si>
    <t>Kentucky_Rowan</t>
  </si>
  <si>
    <t>21205</t>
  </si>
  <si>
    <t>Kentucky_Russell</t>
  </si>
  <si>
    <t>21207</t>
  </si>
  <si>
    <t>Kentucky_Scott</t>
  </si>
  <si>
    <t>21209</t>
  </si>
  <si>
    <t>Kentucky_Shelby</t>
  </si>
  <si>
    <t>21211</t>
  </si>
  <si>
    <t>Simpson</t>
  </si>
  <si>
    <t>Kentucky_Simpson</t>
  </si>
  <si>
    <t>21213</t>
  </si>
  <si>
    <t>Kentucky_Spencer</t>
  </si>
  <si>
    <t>21215</t>
  </si>
  <si>
    <t>Kentucky_Taylor</t>
  </si>
  <si>
    <t>21217</t>
  </si>
  <si>
    <t>Todd</t>
  </si>
  <si>
    <t>Kentucky_Todd</t>
  </si>
  <si>
    <t>21219</t>
  </si>
  <si>
    <t>Trigg</t>
  </si>
  <si>
    <t>Kentucky_Trigg</t>
  </si>
  <si>
    <t>21221</t>
  </si>
  <si>
    <t>Trimble</t>
  </si>
  <si>
    <t>Kentucky_Trimble</t>
  </si>
  <si>
    <t>21223</t>
  </si>
  <si>
    <t>Kentucky_Union</t>
  </si>
  <si>
    <t>21225</t>
  </si>
  <si>
    <t>Kentucky_Warren</t>
  </si>
  <si>
    <t>21227</t>
  </si>
  <si>
    <t>Kentucky_Washington</t>
  </si>
  <si>
    <t>21229</t>
  </si>
  <si>
    <t>Kentucky_Wayne</t>
  </si>
  <si>
    <t>21231</t>
  </si>
  <si>
    <t>Kentucky_Webster</t>
  </si>
  <si>
    <t>21233</t>
  </si>
  <si>
    <t>Kentucky_Whitley</t>
  </si>
  <si>
    <t>21235</t>
  </si>
  <si>
    <t>Wolfe</t>
  </si>
  <si>
    <t>Kentucky_Wolfe</t>
  </si>
  <si>
    <t>21237</t>
  </si>
  <si>
    <t>Kentucky_Woodford</t>
  </si>
  <si>
    <t>21239</t>
  </si>
  <si>
    <t>22</t>
  </si>
  <si>
    <t>LA</t>
  </si>
  <si>
    <t>Louisiana</t>
  </si>
  <si>
    <t>Acadia</t>
  </si>
  <si>
    <t>Louisiana_Acadia</t>
  </si>
  <si>
    <t>22001</t>
  </si>
  <si>
    <t>Louisiana_Allen</t>
  </si>
  <si>
    <t>22003</t>
  </si>
  <si>
    <t>Ascension</t>
  </si>
  <si>
    <t>Louisiana_Ascension</t>
  </si>
  <si>
    <t>22005</t>
  </si>
  <si>
    <t>Assumption</t>
  </si>
  <si>
    <t>Louisiana_Assumption</t>
  </si>
  <si>
    <t>22007</t>
  </si>
  <si>
    <t>Avoyelles</t>
  </si>
  <si>
    <t>Louisiana_Avoyelles</t>
  </si>
  <si>
    <t>22009</t>
  </si>
  <si>
    <t>Beauregard</t>
  </si>
  <si>
    <t>Louisiana_Beauregard</t>
  </si>
  <si>
    <t>22011</t>
  </si>
  <si>
    <t>Bienville</t>
  </si>
  <si>
    <t>Louisiana_Bienville</t>
  </si>
  <si>
    <t>22013</t>
  </si>
  <si>
    <t>Bossier</t>
  </si>
  <si>
    <t>Louisiana_Bossier</t>
  </si>
  <si>
    <t>22015</t>
  </si>
  <si>
    <t>Caddo</t>
  </si>
  <si>
    <t>Louisiana_Caddo</t>
  </si>
  <si>
    <t>22017</t>
  </si>
  <si>
    <t>Calcasieu</t>
  </si>
  <si>
    <t>Louisiana_Calcasieu</t>
  </si>
  <si>
    <t>22019</t>
  </si>
  <si>
    <t>Louisiana_Caldwell</t>
  </si>
  <si>
    <t>22021</t>
  </si>
  <si>
    <t>Cameron</t>
  </si>
  <si>
    <t>Louisiana_Cameron</t>
  </si>
  <si>
    <t>22023</t>
  </si>
  <si>
    <t>Catahoula</t>
  </si>
  <si>
    <t>Louisiana_Catahoula</t>
  </si>
  <si>
    <t>22025</t>
  </si>
  <si>
    <t>Claiborne</t>
  </si>
  <si>
    <t>Louisiana_Claiborne</t>
  </si>
  <si>
    <t>22027</t>
  </si>
  <si>
    <t>Concordia</t>
  </si>
  <si>
    <t>Louisiana_Concordia</t>
  </si>
  <si>
    <t>22029</t>
  </si>
  <si>
    <t>De Soto</t>
  </si>
  <si>
    <t>Louisiana_De Soto</t>
  </si>
  <si>
    <t>22031</t>
  </si>
  <si>
    <t>East Baton Rouge</t>
  </si>
  <si>
    <t>Louisiana_East Baton Rouge</t>
  </si>
  <si>
    <t>22033</t>
  </si>
  <si>
    <t>East Carroll</t>
  </si>
  <si>
    <t>Louisiana_East Carroll</t>
  </si>
  <si>
    <t>22035</t>
  </si>
  <si>
    <t>East Feliciana</t>
  </si>
  <si>
    <t>Louisiana_East Feliciana</t>
  </si>
  <si>
    <t>22037</t>
  </si>
  <si>
    <t>Evangeline</t>
  </si>
  <si>
    <t>Louisiana_Evangeline</t>
  </si>
  <si>
    <t>22039</t>
  </si>
  <si>
    <t>Louisiana_Franklin</t>
  </si>
  <si>
    <t>22041</t>
  </si>
  <si>
    <t>Louisiana_Grant</t>
  </si>
  <si>
    <t>22043</t>
  </si>
  <si>
    <t>Iberia</t>
  </si>
  <si>
    <t>Louisiana_Iberia</t>
  </si>
  <si>
    <t>22045</t>
  </si>
  <si>
    <t>Iberville</t>
  </si>
  <si>
    <t>Louisiana_Iberville</t>
  </si>
  <si>
    <t>22047</t>
  </si>
  <si>
    <t>Louisiana_Jackson</t>
  </si>
  <si>
    <t>22049</t>
  </si>
  <si>
    <t>Louisiana_Jefferson</t>
  </si>
  <si>
    <t>22051</t>
  </si>
  <si>
    <t>Jefferson Davis</t>
  </si>
  <si>
    <t>Louisiana_Jefferson Davis</t>
  </si>
  <si>
    <t>22053</t>
  </si>
  <si>
    <t>Louisiana_Lafayette</t>
  </si>
  <si>
    <t>22055</t>
  </si>
  <si>
    <t>Lafourche</t>
  </si>
  <si>
    <t>Louisiana_Lafourche</t>
  </si>
  <si>
    <t>22057</t>
  </si>
  <si>
    <t>La Salle</t>
  </si>
  <si>
    <t>Louisiana_La Salle</t>
  </si>
  <si>
    <t>22059</t>
  </si>
  <si>
    <t>Louisiana_Lincoln</t>
  </si>
  <si>
    <t>22061</t>
  </si>
  <si>
    <t>Louisiana_Livingston</t>
  </si>
  <si>
    <t>22063</t>
  </si>
  <si>
    <t>Louisiana_Madison</t>
  </si>
  <si>
    <t>22065</t>
  </si>
  <si>
    <t>Morehouse</t>
  </si>
  <si>
    <t>Louisiana_Morehouse</t>
  </si>
  <si>
    <t>22067</t>
  </si>
  <si>
    <t>Natchitoches</t>
  </si>
  <si>
    <t>Louisiana_Natchitoches</t>
  </si>
  <si>
    <t>22069</t>
  </si>
  <si>
    <t>Orleans</t>
  </si>
  <si>
    <t>Louisiana_Orleans</t>
  </si>
  <si>
    <t>22071</t>
  </si>
  <si>
    <t>Louisiana_Ouachita</t>
  </si>
  <si>
    <t>22073</t>
  </si>
  <si>
    <t>Plaquemines</t>
  </si>
  <si>
    <t>Louisiana_Plaquemines</t>
  </si>
  <si>
    <t>22075</t>
  </si>
  <si>
    <t>Pointe Coupee</t>
  </si>
  <si>
    <t>Louisiana_Pointe Coupee</t>
  </si>
  <si>
    <t>22077</t>
  </si>
  <si>
    <t>Rapides</t>
  </si>
  <si>
    <t>Louisiana_Rapides</t>
  </si>
  <si>
    <t>22079</t>
  </si>
  <si>
    <t>Red River</t>
  </si>
  <si>
    <t>Louisiana_Red River</t>
  </si>
  <si>
    <t>22081</t>
  </si>
  <si>
    <t>Louisiana_Richland</t>
  </si>
  <si>
    <t>22083</t>
  </si>
  <si>
    <t>Sabine</t>
  </si>
  <si>
    <t>Louisiana_Sabine</t>
  </si>
  <si>
    <t>22085</t>
  </si>
  <si>
    <t>St. Bernard</t>
  </si>
  <si>
    <t>Louisiana_St. Bernard</t>
  </si>
  <si>
    <t>22087</t>
  </si>
  <si>
    <t>St. Charles</t>
  </si>
  <si>
    <t>Louisiana_St. Charles</t>
  </si>
  <si>
    <t>22089</t>
  </si>
  <si>
    <t>St. Helena</t>
  </si>
  <si>
    <t>Louisiana_St. Helena</t>
  </si>
  <si>
    <t>22091</t>
  </si>
  <si>
    <t>St. James</t>
  </si>
  <si>
    <t>Louisiana_St. James</t>
  </si>
  <si>
    <t>22093</t>
  </si>
  <si>
    <t>St. John the Baptist</t>
  </si>
  <si>
    <t>Louisiana_St. John the Baptist</t>
  </si>
  <si>
    <t>22095</t>
  </si>
  <si>
    <t>St. Landry</t>
  </si>
  <si>
    <t>Louisiana_St. Landry</t>
  </si>
  <si>
    <t>22097</t>
  </si>
  <si>
    <t>St. Martin</t>
  </si>
  <si>
    <t>Louisiana_St. Martin</t>
  </si>
  <si>
    <t>22099</t>
  </si>
  <si>
    <t>St. Mary</t>
  </si>
  <si>
    <t>Louisiana_St. Mary</t>
  </si>
  <si>
    <t>22101</t>
  </si>
  <si>
    <t>St. Tammany</t>
  </si>
  <si>
    <t>Louisiana_St. Tammany</t>
  </si>
  <si>
    <t>22103</t>
  </si>
  <si>
    <t>Tangipahoa</t>
  </si>
  <si>
    <t>Louisiana_Tangipahoa</t>
  </si>
  <si>
    <t>22105</t>
  </si>
  <si>
    <t>Tensas</t>
  </si>
  <si>
    <t>Louisiana_Tensas</t>
  </si>
  <si>
    <t>22107</t>
  </si>
  <si>
    <t>Terrebonne</t>
  </si>
  <si>
    <t>Louisiana_Terrebonne</t>
  </si>
  <si>
    <t>22109</t>
  </si>
  <si>
    <t>Louisiana_Union</t>
  </si>
  <si>
    <t>22111</t>
  </si>
  <si>
    <t>Louisiana_Vermilion</t>
  </si>
  <si>
    <t>22113</t>
  </si>
  <si>
    <t>Vernon</t>
  </si>
  <si>
    <t>Louisiana_Vernon</t>
  </si>
  <si>
    <t>22115</t>
  </si>
  <si>
    <t>Louisiana_Washington</t>
  </si>
  <si>
    <t>22117</t>
  </si>
  <si>
    <t>Louisiana_Webster</t>
  </si>
  <si>
    <t>22119</t>
  </si>
  <si>
    <t>West Baton Rouge</t>
  </si>
  <si>
    <t>Louisiana_West Baton Rouge</t>
  </si>
  <si>
    <t>22121</t>
  </si>
  <si>
    <t>West Carroll</t>
  </si>
  <si>
    <t>Louisiana_West Carroll</t>
  </si>
  <si>
    <t>22123</t>
  </si>
  <si>
    <t>West Feliciana</t>
  </si>
  <si>
    <t>Louisiana_West Feliciana</t>
  </si>
  <si>
    <t>22125</t>
  </si>
  <si>
    <t>Winn</t>
  </si>
  <si>
    <t>Louisiana_Winn</t>
  </si>
  <si>
    <t>22127</t>
  </si>
  <si>
    <t>23</t>
  </si>
  <si>
    <t>ME</t>
  </si>
  <si>
    <t>Maine</t>
  </si>
  <si>
    <t>Androscoggin</t>
  </si>
  <si>
    <t>Maine_Androscoggin</t>
  </si>
  <si>
    <t>23001</t>
  </si>
  <si>
    <t>Aroostook</t>
  </si>
  <si>
    <t>Maine_Aroostook</t>
  </si>
  <si>
    <t>23003</t>
  </si>
  <si>
    <t>Maine_Cumberland</t>
  </si>
  <si>
    <t>23005</t>
  </si>
  <si>
    <t>Maine_Franklin</t>
  </si>
  <si>
    <t>23007</t>
  </si>
  <si>
    <t>Maine_Hancock</t>
  </si>
  <si>
    <t>23009</t>
  </si>
  <si>
    <t>Kennebec</t>
  </si>
  <si>
    <t>Maine_Kennebec</t>
  </si>
  <si>
    <t>23011</t>
  </si>
  <si>
    <t>Maine_Knox</t>
  </si>
  <si>
    <t>23013</t>
  </si>
  <si>
    <t>Maine_Lincoln</t>
  </si>
  <si>
    <t>23015</t>
  </si>
  <si>
    <t>Oxford</t>
  </si>
  <si>
    <t>Maine_Oxford</t>
  </si>
  <si>
    <t>23017</t>
  </si>
  <si>
    <t>Penobscot</t>
  </si>
  <si>
    <t>Maine_Penobscot</t>
  </si>
  <si>
    <t>23019</t>
  </si>
  <si>
    <t>Piscataquis</t>
  </si>
  <si>
    <t>Maine_Piscataquis</t>
  </si>
  <si>
    <t>23021</t>
  </si>
  <si>
    <t>Sagadahoc</t>
  </si>
  <si>
    <t>Maine_Sagadahoc</t>
  </si>
  <si>
    <t>23023</t>
  </si>
  <si>
    <t>Somerset</t>
  </si>
  <si>
    <t>Maine_Somerset</t>
  </si>
  <si>
    <t>23025</t>
  </si>
  <si>
    <t>Waldo</t>
  </si>
  <si>
    <t>Maine_Waldo</t>
  </si>
  <si>
    <t>23027</t>
  </si>
  <si>
    <t>Maine_Washington</t>
  </si>
  <si>
    <t>23029</t>
  </si>
  <si>
    <t>York</t>
  </si>
  <si>
    <t>Maine_York</t>
  </si>
  <si>
    <t>23031</t>
  </si>
  <si>
    <t>24</t>
  </si>
  <si>
    <t>MD</t>
  </si>
  <si>
    <t>Maryland</t>
  </si>
  <si>
    <t>Allegany</t>
  </si>
  <si>
    <t>Maryland_Allegany</t>
  </si>
  <si>
    <t>24001</t>
  </si>
  <si>
    <t>Anne Arundel</t>
  </si>
  <si>
    <t>Maryland_Anne Arundel</t>
  </si>
  <si>
    <t>24003</t>
  </si>
  <si>
    <t>Baltimore</t>
  </si>
  <si>
    <t>Maryland_Baltimore</t>
  </si>
  <si>
    <t>24005</t>
  </si>
  <si>
    <t>Calvert</t>
  </si>
  <si>
    <t>Maryland_Calvert</t>
  </si>
  <si>
    <t>24009</t>
  </si>
  <si>
    <t>Caroline</t>
  </si>
  <si>
    <t>Maryland_Caroline</t>
  </si>
  <si>
    <t>24011</t>
  </si>
  <si>
    <t>Maryland_Carroll</t>
  </si>
  <si>
    <t>24013</t>
  </si>
  <si>
    <t>Cecil</t>
  </si>
  <si>
    <t>Maryland_Cecil</t>
  </si>
  <si>
    <t>24015</t>
  </si>
  <si>
    <t>Charles</t>
  </si>
  <si>
    <t>Maryland_Charles</t>
  </si>
  <si>
    <t>24017</t>
  </si>
  <si>
    <t>Dorchester</t>
  </si>
  <si>
    <t>Maryland_Dorchester</t>
  </si>
  <si>
    <t>24019</t>
  </si>
  <si>
    <t>Frederick</t>
  </si>
  <si>
    <t>Maryland_Frederick</t>
  </si>
  <si>
    <t>24021</t>
  </si>
  <si>
    <t>Garrett</t>
  </si>
  <si>
    <t>Maryland_Garrett</t>
  </si>
  <si>
    <t>24023</t>
  </si>
  <si>
    <t>Harford</t>
  </si>
  <si>
    <t>Maryland_Harford</t>
  </si>
  <si>
    <t>24025</t>
  </si>
  <si>
    <t>Maryland_Howard</t>
  </si>
  <si>
    <t>24027</t>
  </si>
  <si>
    <t>Maryland_Kent</t>
  </si>
  <si>
    <t>24029</t>
  </si>
  <si>
    <t>Maryland_Montgomery</t>
  </si>
  <si>
    <t>24031</t>
  </si>
  <si>
    <t>Prince George's</t>
  </si>
  <si>
    <t>Maryland_Prince George's</t>
  </si>
  <si>
    <t>24033</t>
  </si>
  <si>
    <t>Queen Anne's</t>
  </si>
  <si>
    <t>Maryland_Queen Anne's</t>
  </si>
  <si>
    <t>24035</t>
  </si>
  <si>
    <t>St. Mary's</t>
  </si>
  <si>
    <t>Maryland_St. Mary's</t>
  </si>
  <si>
    <t>24037</t>
  </si>
  <si>
    <t>Maryland_Somerset</t>
  </si>
  <si>
    <t>24039</t>
  </si>
  <si>
    <t>Maryland_Talbot</t>
  </si>
  <si>
    <t>24041</t>
  </si>
  <si>
    <t>Maryland_Washington</t>
  </si>
  <si>
    <t>24043</t>
  </si>
  <si>
    <t>Wicomico</t>
  </si>
  <si>
    <t>Maryland_Wicomico</t>
  </si>
  <si>
    <t>24045</t>
  </si>
  <si>
    <t>Worcester</t>
  </si>
  <si>
    <t>Maryland_Worcester</t>
  </si>
  <si>
    <t>24047</t>
  </si>
  <si>
    <t>510</t>
  </si>
  <si>
    <t>24510</t>
  </si>
  <si>
    <t>25</t>
  </si>
  <si>
    <t>MA</t>
  </si>
  <si>
    <t>Massachusetts</t>
  </si>
  <si>
    <t>Barnstable</t>
  </si>
  <si>
    <t>Massachusetts_Barnstable</t>
  </si>
  <si>
    <t>25001</t>
  </si>
  <si>
    <t>Berkshire</t>
  </si>
  <si>
    <t>Massachusetts_Berkshire</t>
  </si>
  <si>
    <t>25003</t>
  </si>
  <si>
    <t>Bristol</t>
  </si>
  <si>
    <t>Massachusetts_Bristol</t>
  </si>
  <si>
    <t>25005</t>
  </si>
  <si>
    <t>Dukes</t>
  </si>
  <si>
    <t>Massachusetts_Dukes</t>
  </si>
  <si>
    <t>25007</t>
  </si>
  <si>
    <t>Essex</t>
  </si>
  <si>
    <t>Massachusetts_Essex</t>
  </si>
  <si>
    <t>25009</t>
  </si>
  <si>
    <t>Massachusetts_Franklin</t>
  </si>
  <si>
    <t>25011</t>
  </si>
  <si>
    <t>Hampden</t>
  </si>
  <si>
    <t>Massachusetts_Hampden</t>
  </si>
  <si>
    <t>25013</t>
  </si>
  <si>
    <t>Hampshire</t>
  </si>
  <si>
    <t>Massachusetts_Hampshire</t>
  </si>
  <si>
    <t>25015</t>
  </si>
  <si>
    <t>Massachusetts_Middlesex</t>
  </si>
  <si>
    <t>25017</t>
  </si>
  <si>
    <t>Nantucket</t>
  </si>
  <si>
    <t>Massachusetts_Nantucket</t>
  </si>
  <si>
    <t>25019</t>
  </si>
  <si>
    <t>Norfolk</t>
  </si>
  <si>
    <t>Massachusetts_Norfolk</t>
  </si>
  <si>
    <t>25021</t>
  </si>
  <si>
    <t>Massachusetts_Plymouth</t>
  </si>
  <si>
    <t>25023</t>
  </si>
  <si>
    <t>Suffolk</t>
  </si>
  <si>
    <t>Massachusetts_Suffolk</t>
  </si>
  <si>
    <t>25025</t>
  </si>
  <si>
    <t>Massachusetts_Worcester</t>
  </si>
  <si>
    <t>25027</t>
  </si>
  <si>
    <t>26</t>
  </si>
  <si>
    <t>MI</t>
  </si>
  <si>
    <t>Michigan</t>
  </si>
  <si>
    <t>Alcona</t>
  </si>
  <si>
    <t>Michigan_Alcona</t>
  </si>
  <si>
    <t>26001</t>
  </si>
  <si>
    <t>Alger</t>
  </si>
  <si>
    <t>Michigan_Alger</t>
  </si>
  <si>
    <t>26003</t>
  </si>
  <si>
    <t>Allegan</t>
  </si>
  <si>
    <t>Michigan_Allegan</t>
  </si>
  <si>
    <t>26005</t>
  </si>
  <si>
    <t>Alpena</t>
  </si>
  <si>
    <t>Michigan_Alpena</t>
  </si>
  <si>
    <t>26007</t>
  </si>
  <si>
    <t>Antrim</t>
  </si>
  <si>
    <t>Michigan_Antrim</t>
  </si>
  <si>
    <t>26009</t>
  </si>
  <si>
    <t>Arenac</t>
  </si>
  <si>
    <t>Michigan_Arenac</t>
  </si>
  <si>
    <t>26011</t>
  </si>
  <si>
    <t>Baraga</t>
  </si>
  <si>
    <t>Michigan_Baraga</t>
  </si>
  <si>
    <t>26013</t>
  </si>
  <si>
    <t>Barry</t>
  </si>
  <si>
    <t>Michigan_Barry</t>
  </si>
  <si>
    <t>26015</t>
  </si>
  <si>
    <t>Michigan_Bay</t>
  </si>
  <si>
    <t>26017</t>
  </si>
  <si>
    <t>Benzie</t>
  </si>
  <si>
    <t>Michigan_Benzie</t>
  </si>
  <si>
    <t>26019</t>
  </si>
  <si>
    <t>Michigan_Berrien</t>
  </si>
  <si>
    <t>26021</t>
  </si>
  <si>
    <t>Branch</t>
  </si>
  <si>
    <t>Michigan_Branch</t>
  </si>
  <si>
    <t>26023</t>
  </si>
  <si>
    <t>Michigan_Calhoun</t>
  </si>
  <si>
    <t>26025</t>
  </si>
  <si>
    <t>Michigan_Cass</t>
  </si>
  <si>
    <t>26027</t>
  </si>
  <si>
    <t>Charlevoix</t>
  </si>
  <si>
    <t>Michigan_Charlevoix</t>
  </si>
  <si>
    <t>26029</t>
  </si>
  <si>
    <t>Cheboygan</t>
  </si>
  <si>
    <t>Michigan_Cheboygan</t>
  </si>
  <si>
    <t>26031</t>
  </si>
  <si>
    <t>Chippewa</t>
  </si>
  <si>
    <t>Michigan_Chippewa</t>
  </si>
  <si>
    <t>26033</t>
  </si>
  <si>
    <t>Clare</t>
  </si>
  <si>
    <t>Michigan_Clare</t>
  </si>
  <si>
    <t>26035</t>
  </si>
  <si>
    <t>Michigan_Clinton</t>
  </si>
  <si>
    <t>26037</t>
  </si>
  <si>
    <t>Michigan_Crawford</t>
  </si>
  <si>
    <t>26039</t>
  </si>
  <si>
    <t>Michigan_Delta</t>
  </si>
  <si>
    <t>26041</t>
  </si>
  <si>
    <t>Michigan_Dickinson</t>
  </si>
  <si>
    <t>26043</t>
  </si>
  <si>
    <t>Eaton</t>
  </si>
  <si>
    <t>Michigan_Eaton</t>
  </si>
  <si>
    <t>26045</t>
  </si>
  <si>
    <t>Michigan_Emmet</t>
  </si>
  <si>
    <t>26047</t>
  </si>
  <si>
    <t>Genesee</t>
  </si>
  <si>
    <t>Michigan_Genesee</t>
  </si>
  <si>
    <t>26049</t>
  </si>
  <si>
    <t>Gladwin</t>
  </si>
  <si>
    <t>Michigan_Gladwin</t>
  </si>
  <si>
    <t>26051</t>
  </si>
  <si>
    <t>Gogebic</t>
  </si>
  <si>
    <t>Michigan_Gogebic</t>
  </si>
  <si>
    <t>26053</t>
  </si>
  <si>
    <t>Grand Traverse</t>
  </si>
  <si>
    <t>Michigan_Grand Traverse</t>
  </si>
  <si>
    <t>26055</t>
  </si>
  <si>
    <t>Gratiot</t>
  </si>
  <si>
    <t>Michigan_Gratiot</t>
  </si>
  <si>
    <t>26057</t>
  </si>
  <si>
    <t>Hillsdale</t>
  </si>
  <si>
    <t>Michigan_Hillsdale</t>
  </si>
  <si>
    <t>26059</t>
  </si>
  <si>
    <t>Houghton</t>
  </si>
  <si>
    <t>Michigan_Houghton</t>
  </si>
  <si>
    <t>26061</t>
  </si>
  <si>
    <t>Huron</t>
  </si>
  <si>
    <t>Michigan_Huron</t>
  </si>
  <si>
    <t>26063</t>
  </si>
  <si>
    <t>Ingham</t>
  </si>
  <si>
    <t>Michigan_Ingham</t>
  </si>
  <si>
    <t>26065</t>
  </si>
  <si>
    <t>Ionia</t>
  </si>
  <si>
    <t>Michigan_Ionia</t>
  </si>
  <si>
    <t>26067</t>
  </si>
  <si>
    <t>Iosco</t>
  </si>
  <si>
    <t>Michigan_Iosco</t>
  </si>
  <si>
    <t>26069</t>
  </si>
  <si>
    <t>Iron</t>
  </si>
  <si>
    <t>Michigan_Iron</t>
  </si>
  <si>
    <t>26071</t>
  </si>
  <si>
    <t>Isabella</t>
  </si>
  <si>
    <t>Michigan_Isabella</t>
  </si>
  <si>
    <t>26073</t>
  </si>
  <si>
    <t>Michigan_Jackson</t>
  </si>
  <si>
    <t>26075</t>
  </si>
  <si>
    <t>Kalamazoo</t>
  </si>
  <si>
    <t>Michigan_Kalamazoo</t>
  </si>
  <si>
    <t>26077</t>
  </si>
  <si>
    <t>Kalkaska</t>
  </si>
  <si>
    <t>Michigan_Kalkaska</t>
  </si>
  <si>
    <t>26079</t>
  </si>
  <si>
    <t>Michigan_Kent</t>
  </si>
  <si>
    <t>26081</t>
  </si>
  <si>
    <t>Keweenaw</t>
  </si>
  <si>
    <t>Michigan_Keweenaw</t>
  </si>
  <si>
    <t>26083</t>
  </si>
  <si>
    <t>Michigan_Lake</t>
  </si>
  <si>
    <t>26085</t>
  </si>
  <si>
    <t>Lapeer</t>
  </si>
  <si>
    <t>Michigan_Lapeer</t>
  </si>
  <si>
    <t>26087</t>
  </si>
  <si>
    <t>Leelanau</t>
  </si>
  <si>
    <t>Michigan_Leelanau</t>
  </si>
  <si>
    <t>26089</t>
  </si>
  <si>
    <t>Lenawee</t>
  </si>
  <si>
    <t>Michigan_Lenawee</t>
  </si>
  <si>
    <t>26091</t>
  </si>
  <si>
    <t>Michigan_Livingston</t>
  </si>
  <si>
    <t>26093</t>
  </si>
  <si>
    <t>Luce</t>
  </si>
  <si>
    <t>Michigan_Luce</t>
  </si>
  <si>
    <t>26095</t>
  </si>
  <si>
    <t>Mackinac</t>
  </si>
  <si>
    <t>Michigan_Mackinac</t>
  </si>
  <si>
    <t>26097</t>
  </si>
  <si>
    <t>Macomb</t>
  </si>
  <si>
    <t>Michigan_Macomb</t>
  </si>
  <si>
    <t>26099</t>
  </si>
  <si>
    <t>Manistee</t>
  </si>
  <si>
    <t>Michigan_Manistee</t>
  </si>
  <si>
    <t>26101</t>
  </si>
  <si>
    <t>Marquette</t>
  </si>
  <si>
    <t>Michigan_Marquette</t>
  </si>
  <si>
    <t>26103</t>
  </si>
  <si>
    <t>Michigan_Mason</t>
  </si>
  <si>
    <t>26105</t>
  </si>
  <si>
    <t>Mecosta</t>
  </si>
  <si>
    <t>Michigan_Mecosta</t>
  </si>
  <si>
    <t>26107</t>
  </si>
  <si>
    <t>Menominee</t>
  </si>
  <si>
    <t>Michigan_Menominee</t>
  </si>
  <si>
    <t>26109</t>
  </si>
  <si>
    <t>Midland</t>
  </si>
  <si>
    <t>Michigan_Midland</t>
  </si>
  <si>
    <t>26111</t>
  </si>
  <si>
    <t>Missaukee</t>
  </si>
  <si>
    <t>Michigan_Missaukee</t>
  </si>
  <si>
    <t>26113</t>
  </si>
  <si>
    <t>Michigan_Monroe</t>
  </si>
  <si>
    <t>26115</t>
  </si>
  <si>
    <t>Montcalm</t>
  </si>
  <si>
    <t>Michigan_Montcalm</t>
  </si>
  <si>
    <t>26117</t>
  </si>
  <si>
    <t>Montmorency</t>
  </si>
  <si>
    <t>Michigan_Montmorency</t>
  </si>
  <si>
    <t>26119</t>
  </si>
  <si>
    <t>Muskegon</t>
  </si>
  <si>
    <t>Michigan_Muskegon</t>
  </si>
  <si>
    <t>26121</t>
  </si>
  <si>
    <t>Newaygo</t>
  </si>
  <si>
    <t>Michigan_Newaygo</t>
  </si>
  <si>
    <t>26123</t>
  </si>
  <si>
    <t>Oakland</t>
  </si>
  <si>
    <t>Michigan_Oakland</t>
  </si>
  <si>
    <t>26125</t>
  </si>
  <si>
    <t>Oceana</t>
  </si>
  <si>
    <t>Michigan_Oceana</t>
  </si>
  <si>
    <t>26127</t>
  </si>
  <si>
    <t>Ogemaw</t>
  </si>
  <si>
    <t>Michigan_Ogemaw</t>
  </si>
  <si>
    <t>26129</t>
  </si>
  <si>
    <t>Ontonagon</t>
  </si>
  <si>
    <t>Michigan_Ontonagon</t>
  </si>
  <si>
    <t>26131</t>
  </si>
  <si>
    <t>Michigan_Osceola</t>
  </si>
  <si>
    <t>26133</t>
  </si>
  <si>
    <t>Oscoda</t>
  </si>
  <si>
    <t>Michigan_Oscoda</t>
  </si>
  <si>
    <t>26135</t>
  </si>
  <si>
    <t>Otsego</t>
  </si>
  <si>
    <t>Michigan_Otsego</t>
  </si>
  <si>
    <t>26137</t>
  </si>
  <si>
    <t>Michigan_Ottawa</t>
  </si>
  <si>
    <t>26139</t>
  </si>
  <si>
    <t>Presque Isle</t>
  </si>
  <si>
    <t>Michigan_Presque Isle</t>
  </si>
  <si>
    <t>26141</t>
  </si>
  <si>
    <t>Roscommon</t>
  </si>
  <si>
    <t>Michigan_Roscommon</t>
  </si>
  <si>
    <t>26143</t>
  </si>
  <si>
    <t>Saginaw</t>
  </si>
  <si>
    <t>Michigan_Saginaw</t>
  </si>
  <si>
    <t>26145</t>
  </si>
  <si>
    <t>Michigan_St. Clair</t>
  </si>
  <si>
    <t>26147</t>
  </si>
  <si>
    <t>Michigan_St. Joseph</t>
  </si>
  <si>
    <t>26149</t>
  </si>
  <si>
    <t>Sanilac</t>
  </si>
  <si>
    <t>Michigan_Sanilac</t>
  </si>
  <si>
    <t>26151</t>
  </si>
  <si>
    <t>Schoolcraft</t>
  </si>
  <si>
    <t>Michigan_Schoolcraft</t>
  </si>
  <si>
    <t>26153</t>
  </si>
  <si>
    <t>Shiawassee</t>
  </si>
  <si>
    <t>Michigan_Shiawassee</t>
  </si>
  <si>
    <t>26155</t>
  </si>
  <si>
    <t>Tuscola</t>
  </si>
  <si>
    <t>Michigan_Tuscola</t>
  </si>
  <si>
    <t>26157</t>
  </si>
  <si>
    <t>Michigan_Van Buren</t>
  </si>
  <si>
    <t>26159</t>
  </si>
  <si>
    <t>Washtenaw</t>
  </si>
  <si>
    <t>Michigan_Washtenaw</t>
  </si>
  <si>
    <t>26161</t>
  </si>
  <si>
    <t>Michigan_Wayne</t>
  </si>
  <si>
    <t>26163</t>
  </si>
  <si>
    <t>Wexford</t>
  </si>
  <si>
    <t>Michigan_Wexford</t>
  </si>
  <si>
    <t>26165</t>
  </si>
  <si>
    <t>27</t>
  </si>
  <si>
    <t>MN</t>
  </si>
  <si>
    <t>Minnesota</t>
  </si>
  <si>
    <t>Aitkin</t>
  </si>
  <si>
    <t>Minnesota_Aitkin</t>
  </si>
  <si>
    <t>27001</t>
  </si>
  <si>
    <t>Anoka</t>
  </si>
  <si>
    <t>Minnesota_Anoka</t>
  </si>
  <si>
    <t>27003</t>
  </si>
  <si>
    <t>Becker</t>
  </si>
  <si>
    <t>Minnesota_Becker</t>
  </si>
  <si>
    <t>27005</t>
  </si>
  <si>
    <t>Beltrami</t>
  </si>
  <si>
    <t>Minnesota_Beltrami</t>
  </si>
  <si>
    <t>27007</t>
  </si>
  <si>
    <t>Minnesota_Benton</t>
  </si>
  <si>
    <t>27009</t>
  </si>
  <si>
    <t>Big Stone</t>
  </si>
  <si>
    <t>Minnesota_Big Stone</t>
  </si>
  <si>
    <t>27011</t>
  </si>
  <si>
    <t>Blue Earth</t>
  </si>
  <si>
    <t>Minnesota_Blue Earth</t>
  </si>
  <si>
    <t>27013</t>
  </si>
  <si>
    <t>Minnesota_Brown</t>
  </si>
  <si>
    <t>27015</t>
  </si>
  <si>
    <t>Carlton</t>
  </si>
  <si>
    <t>Minnesota_Carlton</t>
  </si>
  <si>
    <t>27017</t>
  </si>
  <si>
    <t>Carver</t>
  </si>
  <si>
    <t>Minnesota_Carver</t>
  </si>
  <si>
    <t>27019</t>
  </si>
  <si>
    <t>Minnesota_Cass</t>
  </si>
  <si>
    <t>27021</t>
  </si>
  <si>
    <t>Minnesota_Chippewa</t>
  </si>
  <si>
    <t>27023</t>
  </si>
  <si>
    <t>Chisago</t>
  </si>
  <si>
    <t>Minnesota_Chisago</t>
  </si>
  <si>
    <t>27025</t>
  </si>
  <si>
    <t>Minnesota_Clay</t>
  </si>
  <si>
    <t>27027</t>
  </si>
  <si>
    <t>Minnesota_Clearwater</t>
  </si>
  <si>
    <t>27029</t>
  </si>
  <si>
    <t>Minnesota_Cook</t>
  </si>
  <si>
    <t>27031</t>
  </si>
  <si>
    <t>Cottonwood</t>
  </si>
  <si>
    <t>Minnesota_Cottonwood</t>
  </si>
  <si>
    <t>27033</t>
  </si>
  <si>
    <t>Crow Wing</t>
  </si>
  <si>
    <t>Minnesota_Crow Wing</t>
  </si>
  <si>
    <t>27035</t>
  </si>
  <si>
    <t>Dakota</t>
  </si>
  <si>
    <t>Minnesota_Dakota</t>
  </si>
  <si>
    <t>27037</t>
  </si>
  <si>
    <t>Minnesota_Dodge</t>
  </si>
  <si>
    <t>27039</t>
  </si>
  <si>
    <t>Minnesota_Douglas</t>
  </si>
  <si>
    <t>27041</t>
  </si>
  <si>
    <t>Faribault</t>
  </si>
  <si>
    <t>Minnesota_Faribault</t>
  </si>
  <si>
    <t>27043</t>
  </si>
  <si>
    <t>Fillmore</t>
  </si>
  <si>
    <t>Minnesota_Fillmore</t>
  </si>
  <si>
    <t>27045</t>
  </si>
  <si>
    <t>Freeborn</t>
  </si>
  <si>
    <t>Minnesota_Freeborn</t>
  </si>
  <si>
    <t>27047</t>
  </si>
  <si>
    <t>Goodhue</t>
  </si>
  <si>
    <t>Minnesota_Goodhue</t>
  </si>
  <si>
    <t>27049</t>
  </si>
  <si>
    <t>Minnesota_Grant</t>
  </si>
  <si>
    <t>27051</t>
  </si>
  <si>
    <t>Hennepin</t>
  </si>
  <si>
    <t>Minnesota_Hennepin</t>
  </si>
  <si>
    <t>27053</t>
  </si>
  <si>
    <t>Minnesota_Houston</t>
  </si>
  <si>
    <t>27055</t>
  </si>
  <si>
    <t>Hubbard</t>
  </si>
  <si>
    <t>Minnesota_Hubbard</t>
  </si>
  <si>
    <t>27057</t>
  </si>
  <si>
    <t>Isanti</t>
  </si>
  <si>
    <t>Minnesota_Isanti</t>
  </si>
  <si>
    <t>27059</t>
  </si>
  <si>
    <t>Itasca</t>
  </si>
  <si>
    <t>Minnesota_Itasca</t>
  </si>
  <si>
    <t>27061</t>
  </si>
  <si>
    <t>Minnesota_Jackson</t>
  </si>
  <si>
    <t>27063</t>
  </si>
  <si>
    <t>Kanabec</t>
  </si>
  <si>
    <t>Minnesota_Kanabec</t>
  </si>
  <si>
    <t>27065</t>
  </si>
  <si>
    <t>Kandiyohi</t>
  </si>
  <si>
    <t>Minnesota_Kandiyohi</t>
  </si>
  <si>
    <t>27067</t>
  </si>
  <si>
    <t>Kittson</t>
  </si>
  <si>
    <t>Minnesota_Kittson</t>
  </si>
  <si>
    <t>27069</t>
  </si>
  <si>
    <t>Koochiching</t>
  </si>
  <si>
    <t>Minnesota_Koochiching</t>
  </si>
  <si>
    <t>27071</t>
  </si>
  <si>
    <t>Lac qui Parle</t>
  </si>
  <si>
    <t>Minnesota_Lac qui Parle</t>
  </si>
  <si>
    <t>27073</t>
  </si>
  <si>
    <t>Minnesota_Lake</t>
  </si>
  <si>
    <t>27075</t>
  </si>
  <si>
    <t>Lake of the Woods</t>
  </si>
  <si>
    <t>Minnesota_Lake of the Woods</t>
  </si>
  <si>
    <t>27077</t>
  </si>
  <si>
    <t>Le Sueur</t>
  </si>
  <si>
    <t>Minnesota_Le Sueur</t>
  </si>
  <si>
    <t>27079</t>
  </si>
  <si>
    <t>Minnesota_Lincoln</t>
  </si>
  <si>
    <t>27081</t>
  </si>
  <si>
    <t>Minnesota_Lyon</t>
  </si>
  <si>
    <t>27083</t>
  </si>
  <si>
    <t>McLeod</t>
  </si>
  <si>
    <t>Minnesota_McLeod</t>
  </si>
  <si>
    <t>27085</t>
  </si>
  <si>
    <t>Mahnomen</t>
  </si>
  <si>
    <t>Minnesota_Mahnomen</t>
  </si>
  <si>
    <t>27087</t>
  </si>
  <si>
    <t>Minnesota_Marshall</t>
  </si>
  <si>
    <t>27089</t>
  </si>
  <si>
    <t>Minnesota_Martin</t>
  </si>
  <si>
    <t>27091</t>
  </si>
  <si>
    <t>Meeker</t>
  </si>
  <si>
    <t>Minnesota_Meeker</t>
  </si>
  <si>
    <t>27093</t>
  </si>
  <si>
    <t>Mille Lacs</t>
  </si>
  <si>
    <t>Minnesota_Mille Lacs</t>
  </si>
  <si>
    <t>27095</t>
  </si>
  <si>
    <t>Morrison</t>
  </si>
  <si>
    <t>Minnesota_Morrison</t>
  </si>
  <si>
    <t>27097</t>
  </si>
  <si>
    <t>Mower</t>
  </si>
  <si>
    <t>Minnesota_Mower</t>
  </si>
  <si>
    <t>27099</t>
  </si>
  <si>
    <t>Minnesota_Murray</t>
  </si>
  <si>
    <t>27101</t>
  </si>
  <si>
    <t>Nicollet</t>
  </si>
  <si>
    <t>Minnesota_Nicollet</t>
  </si>
  <si>
    <t>27103</t>
  </si>
  <si>
    <t>Nobles</t>
  </si>
  <si>
    <t>Minnesota_Nobles</t>
  </si>
  <si>
    <t>27105</t>
  </si>
  <si>
    <t>Norman</t>
  </si>
  <si>
    <t>Minnesota_Norman</t>
  </si>
  <si>
    <t>27107</t>
  </si>
  <si>
    <t>Olmsted</t>
  </si>
  <si>
    <t>Minnesota_Olmsted</t>
  </si>
  <si>
    <t>27109</t>
  </si>
  <si>
    <t>Otter Tail</t>
  </si>
  <si>
    <t>Minnesota_Otter Tail</t>
  </si>
  <si>
    <t>27111</t>
  </si>
  <si>
    <t>Pennington</t>
  </si>
  <si>
    <t>Minnesota_Pennington</t>
  </si>
  <si>
    <t>27113</t>
  </si>
  <si>
    <t>Pine</t>
  </si>
  <si>
    <t>Minnesota_Pine</t>
  </si>
  <si>
    <t>27115</t>
  </si>
  <si>
    <t>Pipestone</t>
  </si>
  <si>
    <t>Minnesota_Pipestone</t>
  </si>
  <si>
    <t>27117</t>
  </si>
  <si>
    <t>Minnesota_Polk</t>
  </si>
  <si>
    <t>27119</t>
  </si>
  <si>
    <t>Minnesota_Pope</t>
  </si>
  <si>
    <t>27121</t>
  </si>
  <si>
    <t>Ramsey</t>
  </si>
  <si>
    <t>Minnesota_Ramsey</t>
  </si>
  <si>
    <t>27123</t>
  </si>
  <si>
    <t>Red Lake</t>
  </si>
  <si>
    <t>Minnesota_Red Lake</t>
  </si>
  <si>
    <t>27125</t>
  </si>
  <si>
    <t>Redwood</t>
  </si>
  <si>
    <t>Minnesota_Redwood</t>
  </si>
  <si>
    <t>27127</t>
  </si>
  <si>
    <t>Renville</t>
  </si>
  <si>
    <t>Minnesota_Renville</t>
  </si>
  <si>
    <t>27129</t>
  </si>
  <si>
    <t>Minnesota_Rice</t>
  </si>
  <si>
    <t>27131</t>
  </si>
  <si>
    <t>Rock</t>
  </si>
  <si>
    <t>Minnesota_Rock</t>
  </si>
  <si>
    <t>27133</t>
  </si>
  <si>
    <t>Roseau</t>
  </si>
  <si>
    <t>Minnesota_Roseau</t>
  </si>
  <si>
    <t>27135</t>
  </si>
  <si>
    <t>St. Louis</t>
  </si>
  <si>
    <t>Minnesota_St. Louis</t>
  </si>
  <si>
    <t>27137</t>
  </si>
  <si>
    <t>Minnesota_Scott</t>
  </si>
  <si>
    <t>27139</t>
  </si>
  <si>
    <t>Sherburne</t>
  </si>
  <si>
    <t>Minnesota_Sherburne</t>
  </si>
  <si>
    <t>27141</t>
  </si>
  <si>
    <t>Sibley</t>
  </si>
  <si>
    <t>Minnesota_Sibley</t>
  </si>
  <si>
    <t>27143</t>
  </si>
  <si>
    <t>Stearns</t>
  </si>
  <si>
    <t>Minnesota_Stearns</t>
  </si>
  <si>
    <t>27145</t>
  </si>
  <si>
    <t>Steele</t>
  </si>
  <si>
    <t>Minnesota_Steele</t>
  </si>
  <si>
    <t>27147</t>
  </si>
  <si>
    <t>Minnesota_Stevens</t>
  </si>
  <si>
    <t>27149</t>
  </si>
  <si>
    <t>Swift</t>
  </si>
  <si>
    <t>Minnesota_Swift</t>
  </si>
  <si>
    <t>27151</t>
  </si>
  <si>
    <t>Minnesota_Todd</t>
  </si>
  <si>
    <t>27153</t>
  </si>
  <si>
    <t>Traverse</t>
  </si>
  <si>
    <t>Minnesota_Traverse</t>
  </si>
  <si>
    <t>27155</t>
  </si>
  <si>
    <t>Wabasha</t>
  </si>
  <si>
    <t>Minnesota_Wabasha</t>
  </si>
  <si>
    <t>27157</t>
  </si>
  <si>
    <t>Wadena</t>
  </si>
  <si>
    <t>Minnesota_Wadena</t>
  </si>
  <si>
    <t>27159</t>
  </si>
  <si>
    <t>Waseca</t>
  </si>
  <si>
    <t>Minnesota_Waseca</t>
  </si>
  <si>
    <t>27161</t>
  </si>
  <si>
    <t>Minnesota_Washington</t>
  </si>
  <si>
    <t>27163</t>
  </si>
  <si>
    <t>Watonwan</t>
  </si>
  <si>
    <t>Minnesota_Watonwan</t>
  </si>
  <si>
    <t>27165</t>
  </si>
  <si>
    <t>Wilkin</t>
  </si>
  <si>
    <t>Minnesota_Wilkin</t>
  </si>
  <si>
    <t>27167</t>
  </si>
  <si>
    <t>Winona</t>
  </si>
  <si>
    <t>Minnesota_Winona</t>
  </si>
  <si>
    <t>27169</t>
  </si>
  <si>
    <t>Minnesota_Wright</t>
  </si>
  <si>
    <t>27171</t>
  </si>
  <si>
    <t>Yellow Medicine</t>
  </si>
  <si>
    <t>Minnesota_Yellow Medicine</t>
  </si>
  <si>
    <t>27173</t>
  </si>
  <si>
    <t>28</t>
  </si>
  <si>
    <t>MS</t>
  </si>
  <si>
    <t>Mississippi_Adams</t>
  </si>
  <si>
    <t>28001</t>
  </si>
  <si>
    <t>Alcorn</t>
  </si>
  <si>
    <t>Mississippi_Alcorn</t>
  </si>
  <si>
    <t>28003</t>
  </si>
  <si>
    <t>Amite</t>
  </si>
  <si>
    <t>Mississippi_Amite</t>
  </si>
  <si>
    <t>28005</t>
  </si>
  <si>
    <t>Attala</t>
  </si>
  <si>
    <t>Mississippi_Attala</t>
  </si>
  <si>
    <t>28007</t>
  </si>
  <si>
    <t>Mississippi_Benton</t>
  </si>
  <si>
    <t>28009</t>
  </si>
  <si>
    <t>Bolivar</t>
  </si>
  <si>
    <t>Mississippi_Bolivar</t>
  </si>
  <si>
    <t>28011</t>
  </si>
  <si>
    <t>Mississippi_Calhoun</t>
  </si>
  <si>
    <t>28013</t>
  </si>
  <si>
    <t>Mississippi_Carroll</t>
  </si>
  <si>
    <t>28015</t>
  </si>
  <si>
    <t>Mississippi_Chickasaw</t>
  </si>
  <si>
    <t>28017</t>
  </si>
  <si>
    <t>Mississippi_Choctaw</t>
  </si>
  <si>
    <t>28019</t>
  </si>
  <si>
    <t>Mississippi_Claiborne</t>
  </si>
  <si>
    <t>28021</t>
  </si>
  <si>
    <t>Mississippi_Clarke</t>
  </si>
  <si>
    <t>28023</t>
  </si>
  <si>
    <t>Mississippi_Clay</t>
  </si>
  <si>
    <t>28025</t>
  </si>
  <si>
    <t>Coahoma</t>
  </si>
  <si>
    <t>Mississippi_Coahoma</t>
  </si>
  <si>
    <t>28027</t>
  </si>
  <si>
    <t>Copiah</t>
  </si>
  <si>
    <t>Mississippi_Copiah</t>
  </si>
  <si>
    <t>28029</t>
  </si>
  <si>
    <t>Mississippi_Covington</t>
  </si>
  <si>
    <t>28031</t>
  </si>
  <si>
    <t>Mississippi_DeSoto</t>
  </si>
  <si>
    <t>28033</t>
  </si>
  <si>
    <t>Forrest</t>
  </si>
  <si>
    <t>Mississippi_Forrest</t>
  </si>
  <si>
    <t>28035</t>
  </si>
  <si>
    <t>Mississippi_Franklin</t>
  </si>
  <si>
    <t>28037</t>
  </si>
  <si>
    <t>George</t>
  </si>
  <si>
    <t>Mississippi_George</t>
  </si>
  <si>
    <t>28039</t>
  </si>
  <si>
    <t>Mississippi_Greene</t>
  </si>
  <si>
    <t>28041</t>
  </si>
  <si>
    <t>Grenada</t>
  </si>
  <si>
    <t>Mississippi_Grenada</t>
  </si>
  <si>
    <t>28043</t>
  </si>
  <si>
    <t>Mississippi_Hancock</t>
  </si>
  <si>
    <t>28045</t>
  </si>
  <si>
    <t>Mississippi_Harrison</t>
  </si>
  <si>
    <t>28047</t>
  </si>
  <si>
    <t>Hinds</t>
  </si>
  <si>
    <t>Mississippi_Hinds</t>
  </si>
  <si>
    <t>28049</t>
  </si>
  <si>
    <t>Mississippi_Holmes</t>
  </si>
  <si>
    <t>28051</t>
  </si>
  <si>
    <t>Humphreys</t>
  </si>
  <si>
    <t>Mississippi_Humphreys</t>
  </si>
  <si>
    <t>28053</t>
  </si>
  <si>
    <t>Issaquena</t>
  </si>
  <si>
    <t>Mississippi_Issaquena</t>
  </si>
  <si>
    <t>28055</t>
  </si>
  <si>
    <t>Itawamba</t>
  </si>
  <si>
    <t>Mississippi_Itawamba</t>
  </si>
  <si>
    <t>28057</t>
  </si>
  <si>
    <t>Mississippi_Jackson</t>
  </si>
  <si>
    <t>28059</t>
  </si>
  <si>
    <t>Mississippi_Jasper</t>
  </si>
  <si>
    <t>28061</t>
  </si>
  <si>
    <t>Mississippi_Jefferson</t>
  </si>
  <si>
    <t>28063</t>
  </si>
  <si>
    <t>Mississippi_Jefferson Davis</t>
  </si>
  <si>
    <t>28065</t>
  </si>
  <si>
    <t>Mississippi_Jones</t>
  </si>
  <si>
    <t>28067</t>
  </si>
  <si>
    <t>Kemper</t>
  </si>
  <si>
    <t>Mississippi_Kemper</t>
  </si>
  <si>
    <t>28069</t>
  </si>
  <si>
    <t>Mississippi_Lafayette</t>
  </si>
  <si>
    <t>28071</t>
  </si>
  <si>
    <t>Mississippi_Lamar</t>
  </si>
  <si>
    <t>28073</t>
  </si>
  <si>
    <t>Mississippi_Lauderdale</t>
  </si>
  <si>
    <t>28075</t>
  </si>
  <si>
    <t>Mississippi_Lawrence</t>
  </si>
  <si>
    <t>28077</t>
  </si>
  <si>
    <t>Leake</t>
  </si>
  <si>
    <t>Mississippi_Leake</t>
  </si>
  <si>
    <t>28079</t>
  </si>
  <si>
    <t>Mississippi_Lee</t>
  </si>
  <si>
    <t>28081</t>
  </si>
  <si>
    <t>Leflore</t>
  </si>
  <si>
    <t>Mississippi_Leflore</t>
  </si>
  <si>
    <t>28083</t>
  </si>
  <si>
    <t>Mississippi_Lincoln</t>
  </si>
  <si>
    <t>28085</t>
  </si>
  <si>
    <t>Mississippi_Lowndes</t>
  </si>
  <si>
    <t>28087</t>
  </si>
  <si>
    <t>Mississippi_Madison</t>
  </si>
  <si>
    <t>28089</t>
  </si>
  <si>
    <t>Mississippi_Marion</t>
  </si>
  <si>
    <t>28091</t>
  </si>
  <si>
    <t>Mississippi_Marshall</t>
  </si>
  <si>
    <t>28093</t>
  </si>
  <si>
    <t>Mississippi_Monroe</t>
  </si>
  <si>
    <t>28095</t>
  </si>
  <si>
    <t>Mississippi_Montgomery</t>
  </si>
  <si>
    <t>28097</t>
  </si>
  <si>
    <t>Neshoba</t>
  </si>
  <si>
    <t>Mississippi_Neshoba</t>
  </si>
  <si>
    <t>28099</t>
  </si>
  <si>
    <t>Mississippi_Newton</t>
  </si>
  <si>
    <t>28101</t>
  </si>
  <si>
    <t>Noxubee</t>
  </si>
  <si>
    <t>Mississippi_Noxubee</t>
  </si>
  <si>
    <t>28103</t>
  </si>
  <si>
    <t>Oktibbeha</t>
  </si>
  <si>
    <t>Mississippi_Oktibbeha</t>
  </si>
  <si>
    <t>28105</t>
  </si>
  <si>
    <t>Panola</t>
  </si>
  <si>
    <t>Mississippi_Panola</t>
  </si>
  <si>
    <t>28107</t>
  </si>
  <si>
    <t>Pearl River</t>
  </si>
  <si>
    <t>Mississippi_Pearl River</t>
  </si>
  <si>
    <t>28109</t>
  </si>
  <si>
    <t>Mississippi_Perry</t>
  </si>
  <si>
    <t>28111</t>
  </si>
  <si>
    <t>Mississippi_Pike</t>
  </si>
  <si>
    <t>28113</t>
  </si>
  <si>
    <t>Pontotoc</t>
  </si>
  <si>
    <t>Mississippi_Pontotoc</t>
  </si>
  <si>
    <t>28115</t>
  </si>
  <si>
    <t>Prentiss</t>
  </si>
  <si>
    <t>Mississippi_Prentiss</t>
  </si>
  <si>
    <t>28117</t>
  </si>
  <si>
    <t>Mississippi_Quitman</t>
  </si>
  <si>
    <t>28119</t>
  </si>
  <si>
    <t>Rankin</t>
  </si>
  <si>
    <t>Mississippi_Rankin</t>
  </si>
  <si>
    <t>28121</t>
  </si>
  <si>
    <t>Mississippi_Scott</t>
  </si>
  <si>
    <t>28123</t>
  </si>
  <si>
    <t>Sharkey</t>
  </si>
  <si>
    <t>Mississippi_Sharkey</t>
  </si>
  <si>
    <t>28125</t>
  </si>
  <si>
    <t>Mississippi_Simpson</t>
  </si>
  <si>
    <t>28127</t>
  </si>
  <si>
    <t>Mississippi_Smith</t>
  </si>
  <si>
    <t>28129</t>
  </si>
  <si>
    <t>Mississippi_Stone</t>
  </si>
  <si>
    <t>28131</t>
  </si>
  <si>
    <t>Sunflower</t>
  </si>
  <si>
    <t>Mississippi_Sunflower</t>
  </si>
  <si>
    <t>28133</t>
  </si>
  <si>
    <t>Tallahatchie</t>
  </si>
  <si>
    <t>Mississippi_Tallahatchie</t>
  </si>
  <si>
    <t>28135</t>
  </si>
  <si>
    <t>Tate</t>
  </si>
  <si>
    <t>Mississippi_Tate</t>
  </si>
  <si>
    <t>28137</t>
  </si>
  <si>
    <t>Tippah</t>
  </si>
  <si>
    <t>Mississippi_Tippah</t>
  </si>
  <si>
    <t>28139</t>
  </si>
  <si>
    <t>Tishomingo</t>
  </si>
  <si>
    <t>Mississippi_Tishomingo</t>
  </si>
  <si>
    <t>28141</t>
  </si>
  <si>
    <t>Tunica</t>
  </si>
  <si>
    <t>Mississippi_Tunica</t>
  </si>
  <si>
    <t>28143</t>
  </si>
  <si>
    <t>Mississippi_Union</t>
  </si>
  <si>
    <t>28145</t>
  </si>
  <si>
    <t>Walthall</t>
  </si>
  <si>
    <t>Mississippi_Walthall</t>
  </si>
  <si>
    <t>28147</t>
  </si>
  <si>
    <t>Mississippi_Warren</t>
  </si>
  <si>
    <t>28149</t>
  </si>
  <si>
    <t>Mississippi_Washington</t>
  </si>
  <si>
    <t>28151</t>
  </si>
  <si>
    <t>Mississippi_Wayne</t>
  </si>
  <si>
    <t>28153</t>
  </si>
  <si>
    <t>Mississippi_Webster</t>
  </si>
  <si>
    <t>28155</t>
  </si>
  <si>
    <t>Mississippi_Wilkinson</t>
  </si>
  <si>
    <t>28157</t>
  </si>
  <si>
    <t>Mississippi_Winston</t>
  </si>
  <si>
    <t>28159</t>
  </si>
  <si>
    <t>Yalobusha</t>
  </si>
  <si>
    <t>Mississippi_Yalobusha</t>
  </si>
  <si>
    <t>28161</t>
  </si>
  <si>
    <t>Yazoo</t>
  </si>
  <si>
    <t>Mississippi_Yazoo</t>
  </si>
  <si>
    <t>28163</t>
  </si>
  <si>
    <t>29</t>
  </si>
  <si>
    <t>MO</t>
  </si>
  <si>
    <t>Missouri</t>
  </si>
  <si>
    <t>Missouri_Adair</t>
  </si>
  <si>
    <t>29001</t>
  </si>
  <si>
    <t>Andrew</t>
  </si>
  <si>
    <t>Missouri_Andrew</t>
  </si>
  <si>
    <t>29003</t>
  </si>
  <si>
    <t>Missouri_Atchison</t>
  </si>
  <si>
    <t>29005</t>
  </si>
  <si>
    <t>Audrain</t>
  </si>
  <si>
    <t>Missouri_Audrain</t>
  </si>
  <si>
    <t>29007</t>
  </si>
  <si>
    <t>Missouri_Barry</t>
  </si>
  <si>
    <t>29009</t>
  </si>
  <si>
    <t>Missouri_Barton</t>
  </si>
  <si>
    <t>29011</t>
  </si>
  <si>
    <t>Bates</t>
  </si>
  <si>
    <t>Missouri_Bates</t>
  </si>
  <si>
    <t>29013</t>
  </si>
  <si>
    <t>Missouri_Benton</t>
  </si>
  <si>
    <t>29015</t>
  </si>
  <si>
    <t>Bollinger</t>
  </si>
  <si>
    <t>Missouri_Bollinger</t>
  </si>
  <si>
    <t>29017</t>
  </si>
  <si>
    <t>Missouri_Boone</t>
  </si>
  <si>
    <t>29019</t>
  </si>
  <si>
    <t>Missouri_Buchanan</t>
  </si>
  <si>
    <t>29021</t>
  </si>
  <si>
    <t>Missouri_Butler</t>
  </si>
  <si>
    <t>29023</t>
  </si>
  <si>
    <t>Missouri_Caldwell</t>
  </si>
  <si>
    <t>29025</t>
  </si>
  <si>
    <t>Callaway</t>
  </si>
  <si>
    <t>Missouri_Callaway</t>
  </si>
  <si>
    <t>29027</t>
  </si>
  <si>
    <t>Missouri_Camden</t>
  </si>
  <si>
    <t>29029</t>
  </si>
  <si>
    <t>Cape Girardeau</t>
  </si>
  <si>
    <t>Missouri_Cape Girardeau</t>
  </si>
  <si>
    <t>29031</t>
  </si>
  <si>
    <t>Missouri_Carroll</t>
  </si>
  <si>
    <t>29033</t>
  </si>
  <si>
    <t>Missouri_Carter</t>
  </si>
  <si>
    <t>29035</t>
  </si>
  <si>
    <t>Missouri_Cass</t>
  </si>
  <si>
    <t>29037</t>
  </si>
  <si>
    <t>Missouri_Cedar</t>
  </si>
  <si>
    <t>29039</t>
  </si>
  <si>
    <t>Chariton</t>
  </si>
  <si>
    <t>Missouri_Chariton</t>
  </si>
  <si>
    <t>29041</t>
  </si>
  <si>
    <t>Missouri_Christian</t>
  </si>
  <si>
    <t>29043</t>
  </si>
  <si>
    <t>Missouri_Clark</t>
  </si>
  <si>
    <t>29045</t>
  </si>
  <si>
    <t>Missouri_Clay</t>
  </si>
  <si>
    <t>29047</t>
  </si>
  <si>
    <t>Missouri_Clinton</t>
  </si>
  <si>
    <t>29049</t>
  </si>
  <si>
    <t>Cole</t>
  </si>
  <si>
    <t>Missouri_Cole</t>
  </si>
  <si>
    <t>29051</t>
  </si>
  <si>
    <t>Cooper</t>
  </si>
  <si>
    <t>Missouri_Cooper</t>
  </si>
  <si>
    <t>29053</t>
  </si>
  <si>
    <t>Missouri_Crawford</t>
  </si>
  <si>
    <t>29055</t>
  </si>
  <si>
    <t>Missouri_Dade</t>
  </si>
  <si>
    <t>29057</t>
  </si>
  <si>
    <t>Missouri_Dallas</t>
  </si>
  <si>
    <t>29059</t>
  </si>
  <si>
    <t>Missouri_Daviess</t>
  </si>
  <si>
    <t>29061</t>
  </si>
  <si>
    <t>Missouri_DeKalb</t>
  </si>
  <si>
    <t>29063</t>
  </si>
  <si>
    <t>Dent</t>
  </si>
  <si>
    <t>Missouri_Dent</t>
  </si>
  <si>
    <t>29065</t>
  </si>
  <si>
    <t>Missouri_Douglas</t>
  </si>
  <si>
    <t>29067</t>
  </si>
  <si>
    <t>Dunklin</t>
  </si>
  <si>
    <t>Missouri_Dunklin</t>
  </si>
  <si>
    <t>29069</t>
  </si>
  <si>
    <t>Missouri_Franklin</t>
  </si>
  <si>
    <t>29071</t>
  </si>
  <si>
    <t>Gasconade</t>
  </si>
  <si>
    <t>Missouri_Gasconade</t>
  </si>
  <si>
    <t>29073</t>
  </si>
  <si>
    <t>Gentry</t>
  </si>
  <si>
    <t>Missouri_Gentry</t>
  </si>
  <si>
    <t>29075</t>
  </si>
  <si>
    <t>Missouri_Greene</t>
  </si>
  <si>
    <t>29077</t>
  </si>
  <si>
    <t>Missouri_Grundy</t>
  </si>
  <si>
    <t>29079</t>
  </si>
  <si>
    <t>Missouri_Harrison</t>
  </si>
  <si>
    <t>29081</t>
  </si>
  <si>
    <t>Missouri_Henry</t>
  </si>
  <si>
    <t>29083</t>
  </si>
  <si>
    <t>Hickory</t>
  </si>
  <si>
    <t>Missouri_Hickory</t>
  </si>
  <si>
    <t>29085</t>
  </si>
  <si>
    <t>Holt</t>
  </si>
  <si>
    <t>Missouri_Holt</t>
  </si>
  <si>
    <t>29087</t>
  </si>
  <si>
    <t>Missouri_Howard</t>
  </si>
  <si>
    <t>29089</t>
  </si>
  <si>
    <t>Howell</t>
  </si>
  <si>
    <t>Missouri_Howell</t>
  </si>
  <si>
    <t>29091</t>
  </si>
  <si>
    <t>Missouri_Iron</t>
  </si>
  <si>
    <t>29093</t>
  </si>
  <si>
    <t>Missouri_Jackson</t>
  </si>
  <si>
    <t>29095</t>
  </si>
  <si>
    <t>Missouri_Jasper</t>
  </si>
  <si>
    <t>29097</t>
  </si>
  <si>
    <t>Missouri_Jefferson</t>
  </si>
  <si>
    <t>29099</t>
  </si>
  <si>
    <t>Missouri_Johnson</t>
  </si>
  <si>
    <t>29101</t>
  </si>
  <si>
    <t>Missouri_Knox</t>
  </si>
  <si>
    <t>29103</t>
  </si>
  <si>
    <t>Laclede</t>
  </si>
  <si>
    <t>Missouri_Laclede</t>
  </si>
  <si>
    <t>29105</t>
  </si>
  <si>
    <t>Missouri_Lafayette</t>
  </si>
  <si>
    <t>29107</t>
  </si>
  <si>
    <t>Missouri_Lawrence</t>
  </si>
  <si>
    <t>29109</t>
  </si>
  <si>
    <t>Missouri_Lewis</t>
  </si>
  <si>
    <t>29111</t>
  </si>
  <si>
    <t>Missouri_Lincoln</t>
  </si>
  <si>
    <t>29113</t>
  </si>
  <si>
    <t>Missouri_Linn</t>
  </si>
  <si>
    <t>29115</t>
  </si>
  <si>
    <t>Missouri_Livingston</t>
  </si>
  <si>
    <t>29117</t>
  </si>
  <si>
    <t>McDonald</t>
  </si>
  <si>
    <t>Missouri_McDonald</t>
  </si>
  <si>
    <t>29119</t>
  </si>
  <si>
    <t>Missouri_Macon</t>
  </si>
  <si>
    <t>29121</t>
  </si>
  <si>
    <t>Missouri_Madison</t>
  </si>
  <si>
    <t>29123</t>
  </si>
  <si>
    <t>Maries</t>
  </si>
  <si>
    <t>Missouri_Maries</t>
  </si>
  <si>
    <t>29125</t>
  </si>
  <si>
    <t>Missouri_Marion</t>
  </si>
  <si>
    <t>29127</t>
  </si>
  <si>
    <t>Missouri_Mercer</t>
  </si>
  <si>
    <t>29129</t>
  </si>
  <si>
    <t>Missouri_Miller</t>
  </si>
  <si>
    <t>29131</t>
  </si>
  <si>
    <t>Missouri_Mississippi</t>
  </si>
  <si>
    <t>29133</t>
  </si>
  <si>
    <t>Moniteau</t>
  </si>
  <si>
    <t>Missouri_Moniteau</t>
  </si>
  <si>
    <t>29135</t>
  </si>
  <si>
    <t>Missouri_Monroe</t>
  </si>
  <si>
    <t>29137</t>
  </si>
  <si>
    <t>Missouri_Montgomery</t>
  </si>
  <si>
    <t>29139</t>
  </si>
  <si>
    <t>Missouri_Morgan</t>
  </si>
  <si>
    <t>29141</t>
  </si>
  <si>
    <t>New Madrid</t>
  </si>
  <si>
    <t>Missouri_New Madrid</t>
  </si>
  <si>
    <t>29143</t>
  </si>
  <si>
    <t>Missouri_Newton</t>
  </si>
  <si>
    <t>29145</t>
  </si>
  <si>
    <t>Nodaway</t>
  </si>
  <si>
    <t>Missouri_Nodaway</t>
  </si>
  <si>
    <t>29147</t>
  </si>
  <si>
    <t>Oregon</t>
  </si>
  <si>
    <t>Missouri_Oregon</t>
  </si>
  <si>
    <t>29149</t>
  </si>
  <si>
    <t>Missouri_Osage</t>
  </si>
  <si>
    <t>29151</t>
  </si>
  <si>
    <t>Ozark</t>
  </si>
  <si>
    <t>Missouri_Ozark</t>
  </si>
  <si>
    <t>29153</t>
  </si>
  <si>
    <t>Pemiscot</t>
  </si>
  <si>
    <t>Missouri_Pemiscot</t>
  </si>
  <si>
    <t>29155</t>
  </si>
  <si>
    <t>Missouri_Perry</t>
  </si>
  <si>
    <t>29157</t>
  </si>
  <si>
    <t>Pettis</t>
  </si>
  <si>
    <t>Missouri_Pettis</t>
  </si>
  <si>
    <t>29159</t>
  </si>
  <si>
    <t>Phelps</t>
  </si>
  <si>
    <t>Missouri_Phelps</t>
  </si>
  <si>
    <t>29161</t>
  </si>
  <si>
    <t>Missouri_Pike</t>
  </si>
  <si>
    <t>29163</t>
  </si>
  <si>
    <t>Platte</t>
  </si>
  <si>
    <t>Missouri_Platte</t>
  </si>
  <si>
    <t>29165</t>
  </si>
  <si>
    <t>Missouri_Polk</t>
  </si>
  <si>
    <t>29167</t>
  </si>
  <si>
    <t>Missouri_Pulaski</t>
  </si>
  <si>
    <t>29169</t>
  </si>
  <si>
    <t>Missouri_Putnam</t>
  </si>
  <si>
    <t>29171</t>
  </si>
  <si>
    <t>Ralls</t>
  </si>
  <si>
    <t>Missouri_Ralls</t>
  </si>
  <si>
    <t>29173</t>
  </si>
  <si>
    <t>Missouri_Randolph</t>
  </si>
  <si>
    <t>29175</t>
  </si>
  <si>
    <t>Ray</t>
  </si>
  <si>
    <t>Missouri_Ray</t>
  </si>
  <si>
    <t>29177</t>
  </si>
  <si>
    <t>Reynolds</t>
  </si>
  <si>
    <t>Missouri_Reynolds</t>
  </si>
  <si>
    <t>29179</t>
  </si>
  <si>
    <t>Missouri_Ripley</t>
  </si>
  <si>
    <t>29181</t>
  </si>
  <si>
    <t>Missouri_St. Charles</t>
  </si>
  <si>
    <t>29183</t>
  </si>
  <si>
    <t>Missouri_St. Clair</t>
  </si>
  <si>
    <t>29185</t>
  </si>
  <si>
    <t>186</t>
  </si>
  <si>
    <t>Ste. Genevieve</t>
  </si>
  <si>
    <t>Missouri_Ste. Genevieve</t>
  </si>
  <si>
    <t>29186</t>
  </si>
  <si>
    <t>St. Francois</t>
  </si>
  <si>
    <t>Missouri_St. Francois</t>
  </si>
  <si>
    <t>29187</t>
  </si>
  <si>
    <t>Missouri_St. Louis</t>
  </si>
  <si>
    <t>29189</t>
  </si>
  <si>
    <t>Missouri_Saline</t>
  </si>
  <si>
    <t>29195</t>
  </si>
  <si>
    <t>Missouri_Schuyler</t>
  </si>
  <si>
    <t>29197</t>
  </si>
  <si>
    <t>Scotland</t>
  </si>
  <si>
    <t>Missouri_Scotland</t>
  </si>
  <si>
    <t>29199</t>
  </si>
  <si>
    <t>Missouri_Scott</t>
  </si>
  <si>
    <t>29201</t>
  </si>
  <si>
    <t>Shannon</t>
  </si>
  <si>
    <t>Missouri_Shannon</t>
  </si>
  <si>
    <t>29203</t>
  </si>
  <si>
    <t>Missouri_Shelby</t>
  </si>
  <si>
    <t>29205</t>
  </si>
  <si>
    <t>Stoddard</t>
  </si>
  <si>
    <t>Missouri_Stoddard</t>
  </si>
  <si>
    <t>29207</t>
  </si>
  <si>
    <t>Missouri_Stone</t>
  </si>
  <si>
    <t>29209</t>
  </si>
  <si>
    <t>Missouri_Sullivan</t>
  </si>
  <si>
    <t>29211</t>
  </si>
  <si>
    <t>Taney</t>
  </si>
  <si>
    <t>Missouri_Taney</t>
  </si>
  <si>
    <t>29213</t>
  </si>
  <si>
    <t>Texas</t>
  </si>
  <si>
    <t>Missouri_Texas</t>
  </si>
  <si>
    <t>29215</t>
  </si>
  <si>
    <t>Missouri_Vernon</t>
  </si>
  <si>
    <t>29217</t>
  </si>
  <si>
    <t>Missouri_Warren</t>
  </si>
  <si>
    <t>29219</t>
  </si>
  <si>
    <t>Missouri_Washington</t>
  </si>
  <si>
    <t>29221</t>
  </si>
  <si>
    <t>Missouri_Wayne</t>
  </si>
  <si>
    <t>29223</t>
  </si>
  <si>
    <t>Missouri_Webster</t>
  </si>
  <si>
    <t>29225</t>
  </si>
  <si>
    <t>Missouri_Worth</t>
  </si>
  <si>
    <t>29227</t>
  </si>
  <si>
    <t>Missouri_Wright</t>
  </si>
  <si>
    <t>29229</t>
  </si>
  <si>
    <t>29510</t>
  </si>
  <si>
    <t>30</t>
  </si>
  <si>
    <t>MT</t>
  </si>
  <si>
    <t>Montana</t>
  </si>
  <si>
    <t>Beaverhead</t>
  </si>
  <si>
    <t>Montana_Beaverhead</t>
  </si>
  <si>
    <t>30001</t>
  </si>
  <si>
    <t>Big Horn</t>
  </si>
  <si>
    <t>Montana_Big Horn</t>
  </si>
  <si>
    <t>30003</t>
  </si>
  <si>
    <t>Montana_Blaine</t>
  </si>
  <si>
    <t>30005</t>
  </si>
  <si>
    <t>Broadwater</t>
  </si>
  <si>
    <t>Montana_Broadwater</t>
  </si>
  <si>
    <t>30007</t>
  </si>
  <si>
    <t>Carbon</t>
  </si>
  <si>
    <t>Montana_Carbon</t>
  </si>
  <si>
    <t>30009</t>
  </si>
  <si>
    <t>Montana_Carter</t>
  </si>
  <si>
    <t>30011</t>
  </si>
  <si>
    <t>Cascade</t>
  </si>
  <si>
    <t>Montana_Cascade</t>
  </si>
  <si>
    <t>30013</t>
  </si>
  <si>
    <t>Chouteau</t>
  </si>
  <si>
    <t>Montana_Chouteau</t>
  </si>
  <si>
    <t>30015</t>
  </si>
  <si>
    <t>Montana_Custer</t>
  </si>
  <si>
    <t>30017</t>
  </si>
  <si>
    <t>Daniels</t>
  </si>
  <si>
    <t>Montana_Daniels</t>
  </si>
  <si>
    <t>30019</t>
  </si>
  <si>
    <t>Montana_Dawson</t>
  </si>
  <si>
    <t>30021</t>
  </si>
  <si>
    <t>Deer Lodge</t>
  </si>
  <si>
    <t>Montana_Deer Lodge</t>
  </si>
  <si>
    <t>30023</t>
  </si>
  <si>
    <t>Fallon</t>
  </si>
  <si>
    <t>Montana_Fallon</t>
  </si>
  <si>
    <t>30025</t>
  </si>
  <si>
    <t>Fergus</t>
  </si>
  <si>
    <t>Montana_Fergus</t>
  </si>
  <si>
    <t>30027</t>
  </si>
  <si>
    <t>Flathead</t>
  </si>
  <si>
    <t>Montana_Flathead</t>
  </si>
  <si>
    <t>30029</t>
  </si>
  <si>
    <t>Montana_Gallatin</t>
  </si>
  <si>
    <t>30031</t>
  </si>
  <si>
    <t>Montana_Garfield</t>
  </si>
  <si>
    <t>30033</t>
  </si>
  <si>
    <t>Glacier</t>
  </si>
  <si>
    <t>Montana_Glacier</t>
  </si>
  <si>
    <t>30035</t>
  </si>
  <si>
    <t>Golden Valley</t>
  </si>
  <si>
    <t>Montana_Golden Valley</t>
  </si>
  <si>
    <t>30037</t>
  </si>
  <si>
    <t>Granite</t>
  </si>
  <si>
    <t>Montana_Granite</t>
  </si>
  <si>
    <t>30039</t>
  </si>
  <si>
    <t>Hill</t>
  </si>
  <si>
    <t>Montana_Hill</t>
  </si>
  <si>
    <t>30041</t>
  </si>
  <si>
    <t>Montana_Jefferson</t>
  </si>
  <si>
    <t>30043</t>
  </si>
  <si>
    <t>Judith Basin</t>
  </si>
  <si>
    <t>Montana_Judith Basin</t>
  </si>
  <si>
    <t>30045</t>
  </si>
  <si>
    <t>Montana_Lake</t>
  </si>
  <si>
    <t>30047</t>
  </si>
  <si>
    <t>Lewis and Clark</t>
  </si>
  <si>
    <t>Montana_Lewis and Clark</t>
  </si>
  <si>
    <t>30049</t>
  </si>
  <si>
    <t>Montana_Liberty</t>
  </si>
  <si>
    <t>30051</t>
  </si>
  <si>
    <t>Montana_Lincoln</t>
  </si>
  <si>
    <t>30053</t>
  </si>
  <si>
    <t>McCone</t>
  </si>
  <si>
    <t>Montana_McCone</t>
  </si>
  <si>
    <t>30055</t>
  </si>
  <si>
    <t>Montana_Madison</t>
  </si>
  <si>
    <t>30057</t>
  </si>
  <si>
    <t>Meagher</t>
  </si>
  <si>
    <t>Montana_Meagher</t>
  </si>
  <si>
    <t>30059</t>
  </si>
  <si>
    <t>Montana_Mineral</t>
  </si>
  <si>
    <t>30061</t>
  </si>
  <si>
    <t>Missoula</t>
  </si>
  <si>
    <t>Montana_Missoula</t>
  </si>
  <si>
    <t>30063</t>
  </si>
  <si>
    <t>Musselshell</t>
  </si>
  <si>
    <t>Montana_Musselshell</t>
  </si>
  <si>
    <t>30065</t>
  </si>
  <si>
    <t>Montana_Park</t>
  </si>
  <si>
    <t>30067</t>
  </si>
  <si>
    <t>Petroleum</t>
  </si>
  <si>
    <t>Montana_Petroleum</t>
  </si>
  <si>
    <t>30069</t>
  </si>
  <si>
    <t>Montana_Phillips</t>
  </si>
  <si>
    <t>30071</t>
  </si>
  <si>
    <t>Pondera</t>
  </si>
  <si>
    <t>Montana_Pondera</t>
  </si>
  <si>
    <t>30073</t>
  </si>
  <si>
    <t>Powder River</t>
  </si>
  <si>
    <t>Montana_Powder River</t>
  </si>
  <si>
    <t>30075</t>
  </si>
  <si>
    <t>Montana_Powell</t>
  </si>
  <si>
    <t>30077</t>
  </si>
  <si>
    <t>Montana_Prairie</t>
  </si>
  <si>
    <t>30079</t>
  </si>
  <si>
    <t>Ravalli</t>
  </si>
  <si>
    <t>Montana_Ravalli</t>
  </si>
  <si>
    <t>30081</t>
  </si>
  <si>
    <t>Montana_Richland</t>
  </si>
  <si>
    <t>30083</t>
  </si>
  <si>
    <t>Roosevelt</t>
  </si>
  <si>
    <t>Montana_Roosevelt</t>
  </si>
  <si>
    <t>30085</t>
  </si>
  <si>
    <t>Rosebud</t>
  </si>
  <si>
    <t>Montana_Rosebud</t>
  </si>
  <si>
    <t>30087</t>
  </si>
  <si>
    <t>Sanders</t>
  </si>
  <si>
    <t>Montana_Sanders</t>
  </si>
  <si>
    <t>30089</t>
  </si>
  <si>
    <t>Montana_Sheridan</t>
  </si>
  <si>
    <t>30091</t>
  </si>
  <si>
    <t>Silver Bow</t>
  </si>
  <si>
    <t>Montana_Silver Bow</t>
  </si>
  <si>
    <t>30093</t>
  </si>
  <si>
    <t>Stillwater</t>
  </si>
  <si>
    <t>Montana_Stillwater</t>
  </si>
  <si>
    <t>30095</t>
  </si>
  <si>
    <t>Sweet Grass</t>
  </si>
  <si>
    <t>Montana_Sweet Grass</t>
  </si>
  <si>
    <t>30097</t>
  </si>
  <si>
    <t>Montana_Teton</t>
  </si>
  <si>
    <t>30099</t>
  </si>
  <si>
    <t>Toole</t>
  </si>
  <si>
    <t>Montana_Toole</t>
  </si>
  <si>
    <t>30101</t>
  </si>
  <si>
    <t>Treasure</t>
  </si>
  <si>
    <t>Montana_Treasure</t>
  </si>
  <si>
    <t>30103</t>
  </si>
  <si>
    <t>Montana_Valley</t>
  </si>
  <si>
    <t>30105</t>
  </si>
  <si>
    <t>Wheatland</t>
  </si>
  <si>
    <t>Montana_Wheatland</t>
  </si>
  <si>
    <t>30107</t>
  </si>
  <si>
    <t>Wibaux</t>
  </si>
  <si>
    <t>Montana_Wibaux</t>
  </si>
  <si>
    <t>30109</t>
  </si>
  <si>
    <t>Yellowstone</t>
  </si>
  <si>
    <t>Montana_Yellowstone</t>
  </si>
  <si>
    <t>30111</t>
  </si>
  <si>
    <t>31</t>
  </si>
  <si>
    <t>NE</t>
  </si>
  <si>
    <t>Nebraska</t>
  </si>
  <si>
    <t>Nebraska_Adams</t>
  </si>
  <si>
    <t>31001</t>
  </si>
  <si>
    <t>Antelope</t>
  </si>
  <si>
    <t>Nebraska_Antelope</t>
  </si>
  <si>
    <t>31003</t>
  </si>
  <si>
    <t>Arthur</t>
  </si>
  <si>
    <t>Nebraska_Arthur</t>
  </si>
  <si>
    <t>31005</t>
  </si>
  <si>
    <t>Banner</t>
  </si>
  <si>
    <t>Nebraska_Banner</t>
  </si>
  <si>
    <t>31007</t>
  </si>
  <si>
    <t>Nebraska_Blaine</t>
  </si>
  <si>
    <t>31009</t>
  </si>
  <si>
    <t>Nebraska_Boone</t>
  </si>
  <si>
    <t>31011</t>
  </si>
  <si>
    <t>Box Butte</t>
  </si>
  <si>
    <t>Nebraska_Box Butte</t>
  </si>
  <si>
    <t>31013</t>
  </si>
  <si>
    <t>Nebraska_Boyd</t>
  </si>
  <si>
    <t>31015</t>
  </si>
  <si>
    <t>Nebraska_Brown</t>
  </si>
  <si>
    <t>31017</t>
  </si>
  <si>
    <t>Buffalo</t>
  </si>
  <si>
    <t>Nebraska_Buffalo</t>
  </si>
  <si>
    <t>31019</t>
  </si>
  <si>
    <t>Burt</t>
  </si>
  <si>
    <t>Nebraska_Burt</t>
  </si>
  <si>
    <t>31021</t>
  </si>
  <si>
    <t>Nebraska_Butler</t>
  </si>
  <si>
    <t>31023</t>
  </si>
  <si>
    <t>Nebraska_Cass</t>
  </si>
  <si>
    <t>31025</t>
  </si>
  <si>
    <t>Nebraska_Cedar</t>
  </si>
  <si>
    <t>31027</t>
  </si>
  <si>
    <t>Nebraska_Chase</t>
  </si>
  <si>
    <t>31029</t>
  </si>
  <si>
    <t>Cherry</t>
  </si>
  <si>
    <t>Nebraska_Cherry</t>
  </si>
  <si>
    <t>31031</t>
  </si>
  <si>
    <t>Nebraska_Cheyenne</t>
  </si>
  <si>
    <t>31033</t>
  </si>
  <si>
    <t>Nebraska_Clay</t>
  </si>
  <si>
    <t>31035</t>
  </si>
  <si>
    <t>Colfax</t>
  </si>
  <si>
    <t>Nebraska_Colfax</t>
  </si>
  <si>
    <t>31037</t>
  </si>
  <si>
    <t>Cuming</t>
  </si>
  <si>
    <t>Nebraska_Cuming</t>
  </si>
  <si>
    <t>31039</t>
  </si>
  <si>
    <t>Nebraska_Custer</t>
  </si>
  <si>
    <t>31041</t>
  </si>
  <si>
    <t>Nebraska_Dakota</t>
  </si>
  <si>
    <t>31043</t>
  </si>
  <si>
    <t>Dawes</t>
  </si>
  <si>
    <t>Nebraska_Dawes</t>
  </si>
  <si>
    <t>31045</t>
  </si>
  <si>
    <t>Nebraska_Dawson</t>
  </si>
  <si>
    <t>31047</t>
  </si>
  <si>
    <t>Deuel</t>
  </si>
  <si>
    <t>Nebraska_Deuel</t>
  </si>
  <si>
    <t>31049</t>
  </si>
  <si>
    <t>Dixon</t>
  </si>
  <si>
    <t>Nebraska_Dixon</t>
  </si>
  <si>
    <t>31051</t>
  </si>
  <si>
    <t>Nebraska_Dodge</t>
  </si>
  <si>
    <t>31053</t>
  </si>
  <si>
    <t>Nebraska_Douglas</t>
  </si>
  <si>
    <t>31055</t>
  </si>
  <si>
    <t>Dundy</t>
  </si>
  <si>
    <t>Nebraska_Dundy</t>
  </si>
  <si>
    <t>31057</t>
  </si>
  <si>
    <t>Nebraska_Fillmore</t>
  </si>
  <si>
    <t>31059</t>
  </si>
  <si>
    <t>Nebraska_Franklin</t>
  </si>
  <si>
    <t>31061</t>
  </si>
  <si>
    <t>Frontier</t>
  </si>
  <si>
    <t>Nebraska_Frontier</t>
  </si>
  <si>
    <t>31063</t>
  </si>
  <si>
    <t>Furnas</t>
  </si>
  <si>
    <t>Nebraska_Furnas</t>
  </si>
  <si>
    <t>31065</t>
  </si>
  <si>
    <t>Gage</t>
  </si>
  <si>
    <t>Nebraska_Gage</t>
  </si>
  <si>
    <t>31067</t>
  </si>
  <si>
    <t>Garden</t>
  </si>
  <si>
    <t>Nebraska_Garden</t>
  </si>
  <si>
    <t>31069</t>
  </si>
  <si>
    <t>Nebraska_Garfield</t>
  </si>
  <si>
    <t>31071</t>
  </si>
  <si>
    <t>Gosper</t>
  </si>
  <si>
    <t>Nebraska_Gosper</t>
  </si>
  <si>
    <t>31073</t>
  </si>
  <si>
    <t>Nebraska_Grant</t>
  </si>
  <si>
    <t>31075</t>
  </si>
  <si>
    <t>Nebraska_Greeley</t>
  </si>
  <si>
    <t>31077</t>
  </si>
  <si>
    <t>Nebraska_Hall</t>
  </si>
  <si>
    <t>31079</t>
  </si>
  <si>
    <t>Nebraska_Hamilton</t>
  </si>
  <si>
    <t>31081</t>
  </si>
  <si>
    <t>Nebraska_Harlan</t>
  </si>
  <si>
    <t>31083</t>
  </si>
  <si>
    <t>Hayes</t>
  </si>
  <si>
    <t>Nebraska_Hayes</t>
  </si>
  <si>
    <t>31085</t>
  </si>
  <si>
    <t>Hitchcock</t>
  </si>
  <si>
    <t>Nebraska_Hitchcock</t>
  </si>
  <si>
    <t>31087</t>
  </si>
  <si>
    <t>Nebraska_Holt</t>
  </si>
  <si>
    <t>31089</t>
  </si>
  <si>
    <t>Hooker</t>
  </si>
  <si>
    <t>Nebraska_Hooker</t>
  </si>
  <si>
    <t>31091</t>
  </si>
  <si>
    <t>Nebraska_Howard</t>
  </si>
  <si>
    <t>31093</t>
  </si>
  <si>
    <t>Nebraska_Jefferson</t>
  </si>
  <si>
    <t>31095</t>
  </si>
  <si>
    <t>Nebraska_Johnson</t>
  </si>
  <si>
    <t>31097</t>
  </si>
  <si>
    <t>Kearney</t>
  </si>
  <si>
    <t>Nebraska_Kearney</t>
  </si>
  <si>
    <t>31099</t>
  </si>
  <si>
    <t>Keith</t>
  </si>
  <si>
    <t>Nebraska_Keith</t>
  </si>
  <si>
    <t>31101</t>
  </si>
  <si>
    <t>Keya Paha</t>
  </si>
  <si>
    <t>Nebraska_Keya Paha</t>
  </si>
  <si>
    <t>31103</t>
  </si>
  <si>
    <t>Kimball</t>
  </si>
  <si>
    <t>Nebraska_Kimball</t>
  </si>
  <si>
    <t>31105</t>
  </si>
  <si>
    <t>Nebraska_Knox</t>
  </si>
  <si>
    <t>31107</t>
  </si>
  <si>
    <t>Lancaster</t>
  </si>
  <si>
    <t>Nebraska_Lancaster</t>
  </si>
  <si>
    <t>31109</t>
  </si>
  <si>
    <t>Nebraska_Lincoln</t>
  </si>
  <si>
    <t>31111</t>
  </si>
  <si>
    <t>Nebraska_Logan</t>
  </si>
  <si>
    <t>31113</t>
  </si>
  <si>
    <t>Loup</t>
  </si>
  <si>
    <t>Nebraska_Loup</t>
  </si>
  <si>
    <t>31115</t>
  </si>
  <si>
    <t>Nebraska_McPherson</t>
  </si>
  <si>
    <t>31117</t>
  </si>
  <si>
    <t>Nebraska_Madison</t>
  </si>
  <si>
    <t>31119</t>
  </si>
  <si>
    <t>Merrick</t>
  </si>
  <si>
    <t>Nebraska_Merrick</t>
  </si>
  <si>
    <t>31121</t>
  </si>
  <si>
    <t>Morrill</t>
  </si>
  <si>
    <t>Nebraska_Morrill</t>
  </si>
  <si>
    <t>31123</t>
  </si>
  <si>
    <t>Nance</t>
  </si>
  <si>
    <t>Nebraska_Nance</t>
  </si>
  <si>
    <t>31125</t>
  </si>
  <si>
    <t>Nebraska_Nemaha</t>
  </si>
  <si>
    <t>31127</t>
  </si>
  <si>
    <t>Nuckolls</t>
  </si>
  <si>
    <t>Nebraska_Nuckolls</t>
  </si>
  <si>
    <t>31129</t>
  </si>
  <si>
    <t>Otoe</t>
  </si>
  <si>
    <t>Nebraska_Otoe</t>
  </si>
  <si>
    <t>31131</t>
  </si>
  <si>
    <t>Nebraska_Pawnee</t>
  </si>
  <si>
    <t>31133</t>
  </si>
  <si>
    <t>Perkins</t>
  </si>
  <si>
    <t>Nebraska_Perkins</t>
  </si>
  <si>
    <t>31135</t>
  </si>
  <si>
    <t>Nebraska_Phelps</t>
  </si>
  <si>
    <t>31137</t>
  </si>
  <si>
    <t>Nebraska_Pierce</t>
  </si>
  <si>
    <t>31139</t>
  </si>
  <si>
    <t>Nebraska_Platte</t>
  </si>
  <si>
    <t>31141</t>
  </si>
  <si>
    <t>Nebraska_Polk</t>
  </si>
  <si>
    <t>31143</t>
  </si>
  <si>
    <t>Red Willow</t>
  </si>
  <si>
    <t>Nebraska_Red Willow</t>
  </si>
  <si>
    <t>31145</t>
  </si>
  <si>
    <t>Richardson</t>
  </si>
  <si>
    <t>Nebraska_Richardson</t>
  </si>
  <si>
    <t>31147</t>
  </si>
  <si>
    <t>Nebraska_Rock</t>
  </si>
  <si>
    <t>31149</t>
  </si>
  <si>
    <t>Nebraska_Saline</t>
  </si>
  <si>
    <t>31151</t>
  </si>
  <si>
    <t>Sarpy</t>
  </si>
  <si>
    <t>Nebraska_Sarpy</t>
  </si>
  <si>
    <t>31153</t>
  </si>
  <si>
    <t>Saunders</t>
  </si>
  <si>
    <t>Nebraska_Saunders</t>
  </si>
  <si>
    <t>31155</t>
  </si>
  <si>
    <t>Scotts Bluff</t>
  </si>
  <si>
    <t>Nebraska_Scotts Bluff</t>
  </si>
  <si>
    <t>31157</t>
  </si>
  <si>
    <t>Nebraska_Seward</t>
  </si>
  <si>
    <t>31159</t>
  </si>
  <si>
    <t>Nebraska_Sheridan</t>
  </si>
  <si>
    <t>31161</t>
  </si>
  <si>
    <t>Nebraska_Sherman</t>
  </si>
  <si>
    <t>31163</t>
  </si>
  <si>
    <t>Nebraska_Sioux</t>
  </si>
  <si>
    <t>31165</t>
  </si>
  <si>
    <t>Nebraska_Stanton</t>
  </si>
  <si>
    <t>31167</t>
  </si>
  <si>
    <t>Thayer</t>
  </si>
  <si>
    <t>Nebraska_Thayer</t>
  </si>
  <si>
    <t>31169</t>
  </si>
  <si>
    <t>Nebraska_Thomas</t>
  </si>
  <si>
    <t>31171</t>
  </si>
  <si>
    <t>Thurston</t>
  </si>
  <si>
    <t>Nebraska_Thurston</t>
  </si>
  <si>
    <t>31173</t>
  </si>
  <si>
    <t>Nebraska_Valley</t>
  </si>
  <si>
    <t>31175</t>
  </si>
  <si>
    <t>Nebraska_Washington</t>
  </si>
  <si>
    <t>31177</t>
  </si>
  <si>
    <t>Nebraska_Wayne</t>
  </si>
  <si>
    <t>31179</t>
  </si>
  <si>
    <t>Nebraska_Webster</t>
  </si>
  <si>
    <t>31181</t>
  </si>
  <si>
    <t>Nebraska_Wheeler</t>
  </si>
  <si>
    <t>31183</t>
  </si>
  <si>
    <t>Nebraska_York</t>
  </si>
  <si>
    <t>31185</t>
  </si>
  <si>
    <t>32</t>
  </si>
  <si>
    <t>NV</t>
  </si>
  <si>
    <t>Churchill</t>
  </si>
  <si>
    <t>Nevada_Churchill</t>
  </si>
  <si>
    <t>32001</t>
  </si>
  <si>
    <t>Nevada_Clark</t>
  </si>
  <si>
    <t>32003</t>
  </si>
  <si>
    <t>Nevada_Douglas</t>
  </si>
  <si>
    <t>32005</t>
  </si>
  <si>
    <t>Elko</t>
  </si>
  <si>
    <t>Nevada_Elko</t>
  </si>
  <si>
    <t>32007</t>
  </si>
  <si>
    <t>Esmeralda</t>
  </si>
  <si>
    <t>Nevada_Esmeralda</t>
  </si>
  <si>
    <t>32009</t>
  </si>
  <si>
    <t>Eureka</t>
  </si>
  <si>
    <t>Nevada_Eureka</t>
  </si>
  <si>
    <t>32011</t>
  </si>
  <si>
    <t>Nevada_Humboldt</t>
  </si>
  <si>
    <t>32013</t>
  </si>
  <si>
    <t>Lander</t>
  </si>
  <si>
    <t>Nevada_Lander</t>
  </si>
  <si>
    <t>32015</t>
  </si>
  <si>
    <t>Nevada_Lincoln</t>
  </si>
  <si>
    <t>32017</t>
  </si>
  <si>
    <t>Nevada_Lyon</t>
  </si>
  <si>
    <t>32019</t>
  </si>
  <si>
    <t>Nevada_Mineral</t>
  </si>
  <si>
    <t>32021</t>
  </si>
  <si>
    <t>Nye</t>
  </si>
  <si>
    <t>Nevada_Nye</t>
  </si>
  <si>
    <t>32023</t>
  </si>
  <si>
    <t>Pershing</t>
  </si>
  <si>
    <t>Nevada_Pershing</t>
  </si>
  <si>
    <t>32027</t>
  </si>
  <si>
    <t>Storey</t>
  </si>
  <si>
    <t>Nevada_Storey</t>
  </si>
  <si>
    <t>32029</t>
  </si>
  <si>
    <t>Washoe</t>
  </si>
  <si>
    <t>Nevada_Washoe</t>
  </si>
  <si>
    <t>32031</t>
  </si>
  <si>
    <t>White Pine</t>
  </si>
  <si>
    <t>Nevada_White Pine</t>
  </si>
  <si>
    <t>32033</t>
  </si>
  <si>
    <t>Carson City</t>
  </si>
  <si>
    <t>Nevada_Carson City</t>
  </si>
  <si>
    <t>32510</t>
  </si>
  <si>
    <t>33</t>
  </si>
  <si>
    <t>NH</t>
  </si>
  <si>
    <t>New Hampshire</t>
  </si>
  <si>
    <t>Belknap</t>
  </si>
  <si>
    <t>New Hampshire_Belknap</t>
  </si>
  <si>
    <t>33001</t>
  </si>
  <si>
    <t>New Hampshire_Carroll</t>
  </si>
  <si>
    <t>33003</t>
  </si>
  <si>
    <t>Cheshire</t>
  </si>
  <si>
    <t>New Hampshire_Cheshire</t>
  </si>
  <si>
    <t>33005</t>
  </si>
  <si>
    <t>Coos</t>
  </si>
  <si>
    <t>New Hampshire_Coos</t>
  </si>
  <si>
    <t>33007</t>
  </si>
  <si>
    <t>Grafton</t>
  </si>
  <si>
    <t>New Hampshire_Grafton</t>
  </si>
  <si>
    <t>33009</t>
  </si>
  <si>
    <t>New Hampshire_Hillsborough</t>
  </si>
  <si>
    <t>33011</t>
  </si>
  <si>
    <t>Merrimack</t>
  </si>
  <si>
    <t>New Hampshire_Merrimack</t>
  </si>
  <si>
    <t>33013</t>
  </si>
  <si>
    <t>Rockingham</t>
  </si>
  <si>
    <t>New Hampshire_Rockingham</t>
  </si>
  <si>
    <t>33015</t>
  </si>
  <si>
    <t>Strafford</t>
  </si>
  <si>
    <t>New Hampshire_Strafford</t>
  </si>
  <si>
    <t>33017</t>
  </si>
  <si>
    <t>New Hampshire_Sullivan</t>
  </si>
  <si>
    <t>33019</t>
  </si>
  <si>
    <t>34</t>
  </si>
  <si>
    <t>NJ</t>
  </si>
  <si>
    <t>New Jersey</t>
  </si>
  <si>
    <t>Atlantic</t>
  </si>
  <si>
    <t>New Jersey_Atlantic</t>
  </si>
  <si>
    <t>34001</t>
  </si>
  <si>
    <t>Bergen</t>
  </si>
  <si>
    <t>New Jersey_Bergen</t>
  </si>
  <si>
    <t>34003</t>
  </si>
  <si>
    <t>Burlington</t>
  </si>
  <si>
    <t>New Jersey_Burlington</t>
  </si>
  <si>
    <t>34005</t>
  </si>
  <si>
    <t>New Jersey_Camden</t>
  </si>
  <si>
    <t>34007</t>
  </si>
  <si>
    <t>Cape May</t>
  </si>
  <si>
    <t>New Jersey_Cape May</t>
  </si>
  <si>
    <t>34009</t>
  </si>
  <si>
    <t>New Jersey_Cumberland</t>
  </si>
  <si>
    <t>34011</t>
  </si>
  <si>
    <t>New Jersey_Essex</t>
  </si>
  <si>
    <t>34013</t>
  </si>
  <si>
    <t>Gloucester</t>
  </si>
  <si>
    <t>New Jersey_Gloucester</t>
  </si>
  <si>
    <t>34015</t>
  </si>
  <si>
    <t>Hudson</t>
  </si>
  <si>
    <t>New Jersey_Hudson</t>
  </si>
  <si>
    <t>34017</t>
  </si>
  <si>
    <t>Hunterdon</t>
  </si>
  <si>
    <t>New Jersey_Hunterdon</t>
  </si>
  <si>
    <t>34019</t>
  </si>
  <si>
    <t>New Jersey_Mercer</t>
  </si>
  <si>
    <t>34021</t>
  </si>
  <si>
    <t>New Jersey_Middlesex</t>
  </si>
  <si>
    <t>34023</t>
  </si>
  <si>
    <t>Monmouth</t>
  </si>
  <si>
    <t>New Jersey_Monmouth</t>
  </si>
  <si>
    <t>34025</t>
  </si>
  <si>
    <t>New Jersey_Morris</t>
  </si>
  <si>
    <t>34027</t>
  </si>
  <si>
    <t>Ocean</t>
  </si>
  <si>
    <t>New Jersey_Ocean</t>
  </si>
  <si>
    <t>34029</t>
  </si>
  <si>
    <t>Passaic</t>
  </si>
  <si>
    <t>New Jersey_Passaic</t>
  </si>
  <si>
    <t>34031</t>
  </si>
  <si>
    <t>Salem</t>
  </si>
  <si>
    <t>New Jersey_Salem</t>
  </si>
  <si>
    <t>34033</t>
  </si>
  <si>
    <t>New Jersey_Somerset</t>
  </si>
  <si>
    <t>34035</t>
  </si>
  <si>
    <t>New Jersey_Sussex</t>
  </si>
  <si>
    <t>34037</t>
  </si>
  <si>
    <t>New Jersey_Union</t>
  </si>
  <si>
    <t>34039</t>
  </si>
  <si>
    <t>New Jersey_Warren</t>
  </si>
  <si>
    <t>34041</t>
  </si>
  <si>
    <t>35</t>
  </si>
  <si>
    <t>NM</t>
  </si>
  <si>
    <t>New Mexico</t>
  </si>
  <si>
    <t>Bernalillo</t>
  </si>
  <si>
    <t>New Mexico_Bernalillo</t>
  </si>
  <si>
    <t>35001</t>
  </si>
  <si>
    <t>Catron</t>
  </si>
  <si>
    <t>New Mexico_Catron</t>
  </si>
  <si>
    <t>35003</t>
  </si>
  <si>
    <t>Chaves</t>
  </si>
  <si>
    <t>New Mexico_Chaves</t>
  </si>
  <si>
    <t>35005</t>
  </si>
  <si>
    <t>006</t>
  </si>
  <si>
    <t>Cibola</t>
  </si>
  <si>
    <t>New Mexico_Cibola</t>
  </si>
  <si>
    <t>35006</t>
  </si>
  <si>
    <t>New Mexico_Colfax</t>
  </si>
  <si>
    <t>35007</t>
  </si>
  <si>
    <t>Curry</t>
  </si>
  <si>
    <t>New Mexico_Curry</t>
  </si>
  <si>
    <t>35009</t>
  </si>
  <si>
    <t>De Baca</t>
  </si>
  <si>
    <t>New Mexico_De Baca</t>
  </si>
  <si>
    <t>35011</t>
  </si>
  <si>
    <t>Doña Ana</t>
  </si>
  <si>
    <t>New Mexico_Doña Ana</t>
  </si>
  <si>
    <t>35013</t>
  </si>
  <si>
    <t>Eddy</t>
  </si>
  <si>
    <t>New Mexico_Eddy</t>
  </si>
  <si>
    <t>35015</t>
  </si>
  <si>
    <t>New Mexico_Grant</t>
  </si>
  <si>
    <t>35017</t>
  </si>
  <si>
    <t>Guadalupe</t>
  </si>
  <si>
    <t>New Mexico_Guadalupe</t>
  </si>
  <si>
    <t>35019</t>
  </si>
  <si>
    <t>Harding</t>
  </si>
  <si>
    <t>New Mexico_Harding</t>
  </si>
  <si>
    <t>35021</t>
  </si>
  <si>
    <t>Hidalgo</t>
  </si>
  <si>
    <t>New Mexico_Hidalgo</t>
  </si>
  <si>
    <t>35023</t>
  </si>
  <si>
    <t>Lea</t>
  </si>
  <si>
    <t>New Mexico_Lea</t>
  </si>
  <si>
    <t>35025</t>
  </si>
  <si>
    <t>New Mexico_Lincoln</t>
  </si>
  <si>
    <t>35027</t>
  </si>
  <si>
    <t>028</t>
  </si>
  <si>
    <t>Los Alamos</t>
  </si>
  <si>
    <t>New Mexico_Los Alamos</t>
  </si>
  <si>
    <t>35028</t>
  </si>
  <si>
    <t>Luna</t>
  </si>
  <si>
    <t>New Mexico_Luna</t>
  </si>
  <si>
    <t>35029</t>
  </si>
  <si>
    <t>McKinley</t>
  </si>
  <si>
    <t>New Mexico_McKinley</t>
  </si>
  <si>
    <t>35031</t>
  </si>
  <si>
    <t>Mora</t>
  </si>
  <si>
    <t>New Mexico_Mora</t>
  </si>
  <si>
    <t>35033</t>
  </si>
  <si>
    <t>New Mexico_Otero</t>
  </si>
  <si>
    <t>35035</t>
  </si>
  <si>
    <t>Quay</t>
  </si>
  <si>
    <t>New Mexico_Quay</t>
  </si>
  <si>
    <t>35037</t>
  </si>
  <si>
    <t>Rio Arriba</t>
  </si>
  <si>
    <t>New Mexico_Rio Arriba</t>
  </si>
  <si>
    <t>35039</t>
  </si>
  <si>
    <t>New Mexico_Roosevelt</t>
  </si>
  <si>
    <t>35041</t>
  </si>
  <si>
    <t>Sandoval</t>
  </si>
  <si>
    <t>New Mexico_Sandoval</t>
  </si>
  <si>
    <t>35043</t>
  </si>
  <si>
    <t>New Mexico_San Juan</t>
  </si>
  <si>
    <t>35045</t>
  </si>
  <si>
    <t>New Mexico_San Miguel</t>
  </si>
  <si>
    <t>35047</t>
  </si>
  <si>
    <t>Santa Fe</t>
  </si>
  <si>
    <t>New Mexico_Santa Fe</t>
  </si>
  <si>
    <t>35049</t>
  </si>
  <si>
    <t>New Mexico_Sierra</t>
  </si>
  <si>
    <t>35051</t>
  </si>
  <si>
    <t>Socorro</t>
  </si>
  <si>
    <t>New Mexico_Socorro</t>
  </si>
  <si>
    <t>35053</t>
  </si>
  <si>
    <t>Taos</t>
  </si>
  <si>
    <t>New Mexico_Taos</t>
  </si>
  <si>
    <t>35055</t>
  </si>
  <si>
    <t>Torrance</t>
  </si>
  <si>
    <t>New Mexico_Torrance</t>
  </si>
  <si>
    <t>35057</t>
  </si>
  <si>
    <t>New Mexico_Union</t>
  </si>
  <si>
    <t>35059</t>
  </si>
  <si>
    <t>Valencia</t>
  </si>
  <si>
    <t>New Mexico_Valencia</t>
  </si>
  <si>
    <t>35061</t>
  </si>
  <si>
    <t>36</t>
  </si>
  <si>
    <t>NY</t>
  </si>
  <si>
    <t>New York</t>
  </si>
  <si>
    <t>Albany</t>
  </si>
  <si>
    <t>New York_Albany</t>
  </si>
  <si>
    <t>36001</t>
  </si>
  <si>
    <t>New York_Allegany</t>
  </si>
  <si>
    <t>36003</t>
  </si>
  <si>
    <t>Bronx</t>
  </si>
  <si>
    <t>New York_Bronx</t>
  </si>
  <si>
    <t>36005</t>
  </si>
  <si>
    <t>Broome</t>
  </si>
  <si>
    <t>New York_Broome</t>
  </si>
  <si>
    <t>36007</t>
  </si>
  <si>
    <t>Cattaraugus</t>
  </si>
  <si>
    <t>New York_Cattaraugus</t>
  </si>
  <si>
    <t>36009</t>
  </si>
  <si>
    <t>Cayuga</t>
  </si>
  <si>
    <t>New York_Cayuga</t>
  </si>
  <si>
    <t>36011</t>
  </si>
  <si>
    <t>New York_Chautauqua</t>
  </si>
  <si>
    <t>36013</t>
  </si>
  <si>
    <t>Chemung</t>
  </si>
  <si>
    <t>New York_Chemung</t>
  </si>
  <si>
    <t>36015</t>
  </si>
  <si>
    <t>Chenango</t>
  </si>
  <si>
    <t>New York_Chenango</t>
  </si>
  <si>
    <t>36017</t>
  </si>
  <si>
    <t>New York_Clinton</t>
  </si>
  <si>
    <t>36019</t>
  </si>
  <si>
    <t>New York_Columbia</t>
  </si>
  <si>
    <t>36021</t>
  </si>
  <si>
    <t>Cortland</t>
  </si>
  <si>
    <t>New York_Cortland</t>
  </si>
  <si>
    <t>36023</t>
  </si>
  <si>
    <t>New York_Delaware</t>
  </si>
  <si>
    <t>36025</t>
  </si>
  <si>
    <t>Dutchess</t>
  </si>
  <si>
    <t>New York_Dutchess</t>
  </si>
  <si>
    <t>36027</t>
  </si>
  <si>
    <t>Erie</t>
  </si>
  <si>
    <t>New York_Erie</t>
  </si>
  <si>
    <t>36029</t>
  </si>
  <si>
    <t>New York_Essex</t>
  </si>
  <si>
    <t>36031</t>
  </si>
  <si>
    <t>New York_Franklin</t>
  </si>
  <si>
    <t>36033</t>
  </si>
  <si>
    <t>New York_Fulton</t>
  </si>
  <si>
    <t>36035</t>
  </si>
  <si>
    <t>New York_Genesee</t>
  </si>
  <si>
    <t>36037</t>
  </si>
  <si>
    <t>New York_Greene</t>
  </si>
  <si>
    <t>36039</t>
  </si>
  <si>
    <t>New York_Hamilton</t>
  </si>
  <si>
    <t>36041</t>
  </si>
  <si>
    <t>Herkimer</t>
  </si>
  <si>
    <t>New York_Herkimer</t>
  </si>
  <si>
    <t>36043</t>
  </si>
  <si>
    <t>New York_Jefferson</t>
  </si>
  <si>
    <t>36045</t>
  </si>
  <si>
    <t>New York_Kings</t>
  </si>
  <si>
    <t>36047</t>
  </si>
  <si>
    <t>New York_Lewis</t>
  </si>
  <si>
    <t>36049</t>
  </si>
  <si>
    <t>New York_Livingston</t>
  </si>
  <si>
    <t>36051</t>
  </si>
  <si>
    <t>New York_Madison</t>
  </si>
  <si>
    <t>36053</t>
  </si>
  <si>
    <t>New York_Monroe</t>
  </si>
  <si>
    <t>36055</t>
  </si>
  <si>
    <t>New York_Montgomery</t>
  </si>
  <si>
    <t>36057</t>
  </si>
  <si>
    <t>New York_Nassau</t>
  </si>
  <si>
    <t>36059</t>
  </si>
  <si>
    <t>New York_New York</t>
  </si>
  <si>
    <t>36061</t>
  </si>
  <si>
    <t>Niagara</t>
  </si>
  <si>
    <t>New York_Niagara</t>
  </si>
  <si>
    <t>36063</t>
  </si>
  <si>
    <t>New York_Oneida</t>
  </si>
  <si>
    <t>36065</t>
  </si>
  <si>
    <t>Onondaga</t>
  </si>
  <si>
    <t>New York_Onondaga</t>
  </si>
  <si>
    <t>36067</t>
  </si>
  <si>
    <t>Ontario</t>
  </si>
  <si>
    <t>New York_Ontario</t>
  </si>
  <si>
    <t>36069</t>
  </si>
  <si>
    <t>New York_Orange</t>
  </si>
  <si>
    <t>36071</t>
  </si>
  <si>
    <t>New York_Orleans</t>
  </si>
  <si>
    <t>36073</t>
  </si>
  <si>
    <t>Oswego</t>
  </si>
  <si>
    <t>New York_Oswego</t>
  </si>
  <si>
    <t>36075</t>
  </si>
  <si>
    <t>New York_Otsego</t>
  </si>
  <si>
    <t>36077</t>
  </si>
  <si>
    <t>New York_Putnam</t>
  </si>
  <si>
    <t>36079</t>
  </si>
  <si>
    <t>Queens</t>
  </si>
  <si>
    <t>New York_Queens</t>
  </si>
  <si>
    <t>36081</t>
  </si>
  <si>
    <t>Rensselaer</t>
  </si>
  <si>
    <t>New York_Rensselaer</t>
  </si>
  <si>
    <t>36083</t>
  </si>
  <si>
    <t>New York_Richmond</t>
  </si>
  <si>
    <t>36085</t>
  </si>
  <si>
    <t>Rockland</t>
  </si>
  <si>
    <t>New York_Rockland</t>
  </si>
  <si>
    <t>36087</t>
  </si>
  <si>
    <t>St. Lawrence</t>
  </si>
  <si>
    <t>New York_St. Lawrence</t>
  </si>
  <si>
    <t>36089</t>
  </si>
  <si>
    <t>Saratoga</t>
  </si>
  <si>
    <t>New York_Saratoga</t>
  </si>
  <si>
    <t>36091</t>
  </si>
  <si>
    <t>Schenectady</t>
  </si>
  <si>
    <t>New York_Schenectady</t>
  </si>
  <si>
    <t>36093</t>
  </si>
  <si>
    <t>Schoharie</t>
  </si>
  <si>
    <t>New York_Schoharie</t>
  </si>
  <si>
    <t>36095</t>
  </si>
  <si>
    <t>New York_Schuyler</t>
  </si>
  <si>
    <t>36097</t>
  </si>
  <si>
    <t>Seneca</t>
  </si>
  <si>
    <t>New York_Seneca</t>
  </si>
  <si>
    <t>36099</t>
  </si>
  <si>
    <t>New York_Steuben</t>
  </si>
  <si>
    <t>36101</t>
  </si>
  <si>
    <t>New York_Suffolk</t>
  </si>
  <si>
    <t>36103</t>
  </si>
  <si>
    <t>New York_Sullivan</t>
  </si>
  <si>
    <t>36105</t>
  </si>
  <si>
    <t>Tioga</t>
  </si>
  <si>
    <t>New York_Tioga</t>
  </si>
  <si>
    <t>36107</t>
  </si>
  <si>
    <t>Tompkins</t>
  </si>
  <si>
    <t>New York_Tompkins</t>
  </si>
  <si>
    <t>36109</t>
  </si>
  <si>
    <t>Ulster</t>
  </si>
  <si>
    <t>New York_Ulster</t>
  </si>
  <si>
    <t>36111</t>
  </si>
  <si>
    <t>New York_Warren</t>
  </si>
  <si>
    <t>36113</t>
  </si>
  <si>
    <t>New York_Washington</t>
  </si>
  <si>
    <t>36115</t>
  </si>
  <si>
    <t>New York_Wayne</t>
  </si>
  <si>
    <t>36117</t>
  </si>
  <si>
    <t>Westchester</t>
  </si>
  <si>
    <t>New York_Westchester</t>
  </si>
  <si>
    <t>36119</t>
  </si>
  <si>
    <t>Wyoming</t>
  </si>
  <si>
    <t>New York_Wyoming</t>
  </si>
  <si>
    <t>36121</t>
  </si>
  <si>
    <t>Yates</t>
  </si>
  <si>
    <t>New York_Yates</t>
  </si>
  <si>
    <t>36123</t>
  </si>
  <si>
    <t>37</t>
  </si>
  <si>
    <t>NC</t>
  </si>
  <si>
    <t>North Carolina</t>
  </si>
  <si>
    <t>Alamance</t>
  </si>
  <si>
    <t>North Carolina_Alamance</t>
  </si>
  <si>
    <t>37001</t>
  </si>
  <si>
    <t>North Carolina_Alexander</t>
  </si>
  <si>
    <t>37003</t>
  </si>
  <si>
    <t>Alleghany</t>
  </si>
  <si>
    <t>North Carolina_Alleghany</t>
  </si>
  <si>
    <t>37005</t>
  </si>
  <si>
    <t>Anson</t>
  </si>
  <si>
    <t>North Carolina_Anson</t>
  </si>
  <si>
    <t>37007</t>
  </si>
  <si>
    <t>Ashe</t>
  </si>
  <si>
    <t>North Carolina_Ashe</t>
  </si>
  <si>
    <t>37009</t>
  </si>
  <si>
    <t>Avery</t>
  </si>
  <si>
    <t>North Carolina_Avery</t>
  </si>
  <si>
    <t>37011</t>
  </si>
  <si>
    <t>Beaufort</t>
  </si>
  <si>
    <t>North Carolina_Beaufort</t>
  </si>
  <si>
    <t>37013</t>
  </si>
  <si>
    <t>Bertie</t>
  </si>
  <si>
    <t>North Carolina_Bertie</t>
  </si>
  <si>
    <t>37015</t>
  </si>
  <si>
    <t>Bladen</t>
  </si>
  <si>
    <t>North Carolina_Bladen</t>
  </si>
  <si>
    <t>37017</t>
  </si>
  <si>
    <t>Brunswick</t>
  </si>
  <si>
    <t>North Carolina_Brunswick</t>
  </si>
  <si>
    <t>37019</t>
  </si>
  <si>
    <t>Buncombe</t>
  </si>
  <si>
    <t>North Carolina_Buncombe</t>
  </si>
  <si>
    <t>37021</t>
  </si>
  <si>
    <t>North Carolina_Burke</t>
  </si>
  <si>
    <t>37023</t>
  </si>
  <si>
    <t>Cabarrus</t>
  </si>
  <si>
    <t>North Carolina_Cabarrus</t>
  </si>
  <si>
    <t>37025</t>
  </si>
  <si>
    <t>North Carolina_Caldwell</t>
  </si>
  <si>
    <t>37027</t>
  </si>
  <si>
    <t>North Carolina_Camden</t>
  </si>
  <si>
    <t>37029</t>
  </si>
  <si>
    <t>Carteret</t>
  </si>
  <si>
    <t>North Carolina_Carteret</t>
  </si>
  <si>
    <t>37031</t>
  </si>
  <si>
    <t>Caswell</t>
  </si>
  <si>
    <t>North Carolina_Caswell</t>
  </si>
  <si>
    <t>37033</t>
  </si>
  <si>
    <t>Catawba</t>
  </si>
  <si>
    <t>North Carolina_Catawba</t>
  </si>
  <si>
    <t>37035</t>
  </si>
  <si>
    <t>North Carolina_Chatham</t>
  </si>
  <si>
    <t>37037</t>
  </si>
  <si>
    <t>North Carolina_Cherokee</t>
  </si>
  <si>
    <t>37039</t>
  </si>
  <si>
    <t>Chowan</t>
  </si>
  <si>
    <t>North Carolina_Chowan</t>
  </si>
  <si>
    <t>37041</t>
  </si>
  <si>
    <t>North Carolina_Clay</t>
  </si>
  <si>
    <t>37043</t>
  </si>
  <si>
    <t>North Carolina_Cleveland</t>
  </si>
  <si>
    <t>37045</t>
  </si>
  <si>
    <t>Columbus</t>
  </si>
  <si>
    <t>North Carolina_Columbus</t>
  </si>
  <si>
    <t>37047</t>
  </si>
  <si>
    <t>Craven</t>
  </si>
  <si>
    <t>North Carolina_Craven</t>
  </si>
  <si>
    <t>37049</t>
  </si>
  <si>
    <t>North Carolina_Cumberland</t>
  </si>
  <si>
    <t>37051</t>
  </si>
  <si>
    <t>Currituck</t>
  </si>
  <si>
    <t>North Carolina_Currituck</t>
  </si>
  <si>
    <t>37053</t>
  </si>
  <si>
    <t>Dare</t>
  </si>
  <si>
    <t>North Carolina_Dare</t>
  </si>
  <si>
    <t>37055</t>
  </si>
  <si>
    <t>Davidson</t>
  </si>
  <si>
    <t>North Carolina_Davidson</t>
  </si>
  <si>
    <t>37057</t>
  </si>
  <si>
    <t>Davie</t>
  </si>
  <si>
    <t>North Carolina_Davie</t>
  </si>
  <si>
    <t>37059</t>
  </si>
  <si>
    <t>Duplin</t>
  </si>
  <si>
    <t>North Carolina_Duplin</t>
  </si>
  <si>
    <t>37061</t>
  </si>
  <si>
    <t>Durham</t>
  </si>
  <si>
    <t>North Carolina_Durham</t>
  </si>
  <si>
    <t>37063</t>
  </si>
  <si>
    <t>Edgecombe</t>
  </si>
  <si>
    <t>North Carolina_Edgecombe</t>
  </si>
  <si>
    <t>37065</t>
  </si>
  <si>
    <t>North Carolina_Forsyth</t>
  </si>
  <si>
    <t>37067</t>
  </si>
  <si>
    <t>North Carolina_Franklin</t>
  </si>
  <si>
    <t>37069</t>
  </si>
  <si>
    <t>Gaston</t>
  </si>
  <si>
    <t>North Carolina_Gaston</t>
  </si>
  <si>
    <t>37071</t>
  </si>
  <si>
    <t>Gates</t>
  </si>
  <si>
    <t>North Carolina_Gates</t>
  </si>
  <si>
    <t>37073</t>
  </si>
  <si>
    <t>North Carolina_Graham</t>
  </si>
  <si>
    <t>37075</t>
  </si>
  <si>
    <t>Granville</t>
  </si>
  <si>
    <t>North Carolina_Granville</t>
  </si>
  <si>
    <t>37077</t>
  </si>
  <si>
    <t>North Carolina_Greene</t>
  </si>
  <si>
    <t>37079</t>
  </si>
  <si>
    <t>Guilford</t>
  </si>
  <si>
    <t>North Carolina_Guilford</t>
  </si>
  <si>
    <t>37081</t>
  </si>
  <si>
    <t>Halifax</t>
  </si>
  <si>
    <t>North Carolina_Halifax</t>
  </si>
  <si>
    <t>37083</t>
  </si>
  <si>
    <t>Harnett</t>
  </si>
  <si>
    <t>North Carolina_Harnett</t>
  </si>
  <si>
    <t>37085</t>
  </si>
  <si>
    <t>Haywood</t>
  </si>
  <si>
    <t>North Carolina_Haywood</t>
  </si>
  <si>
    <t>37087</t>
  </si>
  <si>
    <t>North Carolina_Henderson</t>
  </si>
  <si>
    <t>37089</t>
  </si>
  <si>
    <t>Hertford</t>
  </si>
  <si>
    <t>North Carolina_Hertford</t>
  </si>
  <si>
    <t>37091</t>
  </si>
  <si>
    <t>Hoke</t>
  </si>
  <si>
    <t>North Carolina_Hoke</t>
  </si>
  <si>
    <t>37093</t>
  </si>
  <si>
    <t>Hyde</t>
  </si>
  <si>
    <t>North Carolina_Hyde</t>
  </si>
  <si>
    <t>37095</t>
  </si>
  <si>
    <t>Iredell</t>
  </si>
  <si>
    <t>North Carolina_Iredell</t>
  </si>
  <si>
    <t>37097</t>
  </si>
  <si>
    <t>North Carolina_Jackson</t>
  </si>
  <si>
    <t>37099</t>
  </si>
  <si>
    <t>Johnston</t>
  </si>
  <si>
    <t>North Carolina_Johnston</t>
  </si>
  <si>
    <t>37101</t>
  </si>
  <si>
    <t>North Carolina_Jones</t>
  </si>
  <si>
    <t>37103</t>
  </si>
  <si>
    <t>North Carolina_Lee</t>
  </si>
  <si>
    <t>37105</t>
  </si>
  <si>
    <t>Lenoir</t>
  </si>
  <si>
    <t>North Carolina_Lenoir</t>
  </si>
  <si>
    <t>37107</t>
  </si>
  <si>
    <t>North Carolina_Lincoln</t>
  </si>
  <si>
    <t>37109</t>
  </si>
  <si>
    <t>McDowell</t>
  </si>
  <si>
    <t>North Carolina_McDowell</t>
  </si>
  <si>
    <t>37111</t>
  </si>
  <si>
    <t>North Carolina_Macon</t>
  </si>
  <si>
    <t>37113</t>
  </si>
  <si>
    <t>North Carolina_Madison</t>
  </si>
  <si>
    <t>37115</t>
  </si>
  <si>
    <t>North Carolina_Martin</t>
  </si>
  <si>
    <t>37117</t>
  </si>
  <si>
    <t>Mecklenburg</t>
  </si>
  <si>
    <t>North Carolina_Mecklenburg</t>
  </si>
  <si>
    <t>37119</t>
  </si>
  <si>
    <t>North Carolina_Mitchell</t>
  </si>
  <si>
    <t>37121</t>
  </si>
  <si>
    <t>North Carolina_Montgomery</t>
  </si>
  <si>
    <t>37123</t>
  </si>
  <si>
    <t>Moore</t>
  </si>
  <si>
    <t>North Carolina_Moore</t>
  </si>
  <si>
    <t>37125</t>
  </si>
  <si>
    <t>Nash</t>
  </si>
  <si>
    <t>North Carolina_Nash</t>
  </si>
  <si>
    <t>37127</t>
  </si>
  <si>
    <t>New Hanover</t>
  </si>
  <si>
    <t>North Carolina_New Hanover</t>
  </si>
  <si>
    <t>37129</t>
  </si>
  <si>
    <t>Northampton</t>
  </si>
  <si>
    <t>North Carolina_Northampton</t>
  </si>
  <si>
    <t>37131</t>
  </si>
  <si>
    <t>Onslow</t>
  </si>
  <si>
    <t>North Carolina_Onslow</t>
  </si>
  <si>
    <t>37133</t>
  </si>
  <si>
    <t>North Carolina_Orange</t>
  </si>
  <si>
    <t>37135</t>
  </si>
  <si>
    <t>Pamlico</t>
  </si>
  <si>
    <t>North Carolina_Pamlico</t>
  </si>
  <si>
    <t>37137</t>
  </si>
  <si>
    <t>Pasquotank</t>
  </si>
  <si>
    <t>North Carolina_Pasquotank</t>
  </si>
  <si>
    <t>37139</t>
  </si>
  <si>
    <t>Pender</t>
  </si>
  <si>
    <t>North Carolina_Pender</t>
  </si>
  <si>
    <t>37141</t>
  </si>
  <si>
    <t>Perquimans</t>
  </si>
  <si>
    <t>North Carolina_Perquimans</t>
  </si>
  <si>
    <t>37143</t>
  </si>
  <si>
    <t>Person</t>
  </si>
  <si>
    <t>North Carolina_Person</t>
  </si>
  <si>
    <t>37145</t>
  </si>
  <si>
    <t>Pitt</t>
  </si>
  <si>
    <t>North Carolina_Pitt</t>
  </si>
  <si>
    <t>37147</t>
  </si>
  <si>
    <t>North Carolina_Polk</t>
  </si>
  <si>
    <t>37149</t>
  </si>
  <si>
    <t>North Carolina_Randolph</t>
  </si>
  <si>
    <t>37151</t>
  </si>
  <si>
    <t>North Carolina_Richmond</t>
  </si>
  <si>
    <t>37153</t>
  </si>
  <si>
    <t>Robeson</t>
  </si>
  <si>
    <t>North Carolina_Robeson</t>
  </si>
  <si>
    <t>37155</t>
  </si>
  <si>
    <t>North Carolina_Rockingham</t>
  </si>
  <si>
    <t>37157</t>
  </si>
  <si>
    <t>North Carolina_Rowan</t>
  </si>
  <si>
    <t>37159</t>
  </si>
  <si>
    <t>Rutherford</t>
  </si>
  <si>
    <t>North Carolina_Rutherford</t>
  </si>
  <si>
    <t>37161</t>
  </si>
  <si>
    <t>Sampson</t>
  </si>
  <si>
    <t>North Carolina_Sampson</t>
  </si>
  <si>
    <t>37163</t>
  </si>
  <si>
    <t>North Carolina_Scotland</t>
  </si>
  <si>
    <t>37165</t>
  </si>
  <si>
    <t>Stanly</t>
  </si>
  <si>
    <t>North Carolina_Stanly</t>
  </si>
  <si>
    <t>37167</t>
  </si>
  <si>
    <t>Stokes</t>
  </si>
  <si>
    <t>North Carolina_Stokes</t>
  </si>
  <si>
    <t>37169</t>
  </si>
  <si>
    <t>Surry</t>
  </si>
  <si>
    <t>North Carolina_Surry</t>
  </si>
  <si>
    <t>37171</t>
  </si>
  <si>
    <t>Swain</t>
  </si>
  <si>
    <t>North Carolina_Swain</t>
  </si>
  <si>
    <t>37173</t>
  </si>
  <si>
    <t>Transylvania</t>
  </si>
  <si>
    <t>North Carolina_Transylvania</t>
  </si>
  <si>
    <t>37175</t>
  </si>
  <si>
    <t>Tyrrell</t>
  </si>
  <si>
    <t>North Carolina_Tyrrell</t>
  </si>
  <si>
    <t>37177</t>
  </si>
  <si>
    <t>North Carolina_Union</t>
  </si>
  <si>
    <t>37179</t>
  </si>
  <si>
    <t>Vance</t>
  </si>
  <si>
    <t>North Carolina_Vance</t>
  </si>
  <si>
    <t>37181</t>
  </si>
  <si>
    <t>Wake</t>
  </si>
  <si>
    <t>North Carolina_Wake</t>
  </si>
  <si>
    <t>37183</t>
  </si>
  <si>
    <t>North Carolina_Warren</t>
  </si>
  <si>
    <t>37185</t>
  </si>
  <si>
    <t>North Carolina_Washington</t>
  </si>
  <si>
    <t>37187</t>
  </si>
  <si>
    <t>Watauga</t>
  </si>
  <si>
    <t>North Carolina_Watauga</t>
  </si>
  <si>
    <t>37189</t>
  </si>
  <si>
    <t>North Carolina_Wayne</t>
  </si>
  <si>
    <t>37191</t>
  </si>
  <si>
    <t>North Carolina_Wilkes</t>
  </si>
  <si>
    <t>37193</t>
  </si>
  <si>
    <t>North Carolina_Wilson</t>
  </si>
  <si>
    <t>37195</t>
  </si>
  <si>
    <t>Yadkin</t>
  </si>
  <si>
    <t>North Carolina_Yadkin</t>
  </si>
  <si>
    <t>37197</t>
  </si>
  <si>
    <t>Yancey</t>
  </si>
  <si>
    <t>North Carolina_Yancey</t>
  </si>
  <si>
    <t>37199</t>
  </si>
  <si>
    <t>38</t>
  </si>
  <si>
    <t>ND</t>
  </si>
  <si>
    <t>North Dakota</t>
  </si>
  <si>
    <t>North Dakota_Adams</t>
  </si>
  <si>
    <t>38001</t>
  </si>
  <si>
    <t>Barnes</t>
  </si>
  <si>
    <t>North Dakota_Barnes</t>
  </si>
  <si>
    <t>38003</t>
  </si>
  <si>
    <t>Benson</t>
  </si>
  <si>
    <t>North Dakota_Benson</t>
  </si>
  <si>
    <t>38005</t>
  </si>
  <si>
    <t>Billings</t>
  </si>
  <si>
    <t>North Dakota_Billings</t>
  </si>
  <si>
    <t>38007</t>
  </si>
  <si>
    <t>Bottineau</t>
  </si>
  <si>
    <t>North Dakota_Bottineau</t>
  </si>
  <si>
    <t>38009</t>
  </si>
  <si>
    <t>Bowman</t>
  </si>
  <si>
    <t>North Dakota_Bowman</t>
  </si>
  <si>
    <t>38011</t>
  </si>
  <si>
    <t>North Dakota_Burke</t>
  </si>
  <si>
    <t>38013</t>
  </si>
  <si>
    <t>Burleigh</t>
  </si>
  <si>
    <t>North Dakota_Burleigh</t>
  </si>
  <si>
    <t>38015</t>
  </si>
  <si>
    <t>North Dakota_Cass</t>
  </si>
  <si>
    <t>38017</t>
  </si>
  <si>
    <t>Cavalier</t>
  </si>
  <si>
    <t>North Dakota_Cavalier</t>
  </si>
  <si>
    <t>38019</t>
  </si>
  <si>
    <t>Dickey</t>
  </si>
  <si>
    <t>North Dakota_Dickey</t>
  </si>
  <si>
    <t>38021</t>
  </si>
  <si>
    <t>Divide</t>
  </si>
  <si>
    <t>North Dakota_Divide</t>
  </si>
  <si>
    <t>38023</t>
  </si>
  <si>
    <t>Dunn</t>
  </si>
  <si>
    <t>North Dakota_Dunn</t>
  </si>
  <si>
    <t>38025</t>
  </si>
  <si>
    <t>North Dakota_Eddy</t>
  </si>
  <si>
    <t>38027</t>
  </si>
  <si>
    <t>Emmons</t>
  </si>
  <si>
    <t>North Dakota_Emmons</t>
  </si>
  <si>
    <t>38029</t>
  </si>
  <si>
    <t>Foster</t>
  </si>
  <si>
    <t>North Dakota_Foster</t>
  </si>
  <si>
    <t>38031</t>
  </si>
  <si>
    <t>North Dakota_Golden Valley</t>
  </si>
  <si>
    <t>38033</t>
  </si>
  <si>
    <t>Grand Forks</t>
  </si>
  <si>
    <t>North Dakota_Grand Forks</t>
  </si>
  <si>
    <t>38035</t>
  </si>
  <si>
    <t>North Dakota_Grant</t>
  </si>
  <si>
    <t>38037</t>
  </si>
  <si>
    <t>Griggs</t>
  </si>
  <si>
    <t>North Dakota_Griggs</t>
  </si>
  <si>
    <t>38039</t>
  </si>
  <si>
    <t>Hettinger</t>
  </si>
  <si>
    <t>North Dakota_Hettinger</t>
  </si>
  <si>
    <t>38041</t>
  </si>
  <si>
    <t>Kidder</t>
  </si>
  <si>
    <t>North Dakota_Kidder</t>
  </si>
  <si>
    <t>38043</t>
  </si>
  <si>
    <t>LaMoure</t>
  </si>
  <si>
    <t>North Dakota_LaMoure</t>
  </si>
  <si>
    <t>38045</t>
  </si>
  <si>
    <t>North Dakota_Logan</t>
  </si>
  <si>
    <t>38047</t>
  </si>
  <si>
    <t>North Dakota_McHenry</t>
  </si>
  <si>
    <t>38049</t>
  </si>
  <si>
    <t>North Dakota_McIntosh</t>
  </si>
  <si>
    <t>38051</t>
  </si>
  <si>
    <t>McKenzie</t>
  </si>
  <si>
    <t>North Dakota_McKenzie</t>
  </si>
  <si>
    <t>38053</t>
  </si>
  <si>
    <t>North Dakota_McLean</t>
  </si>
  <si>
    <t>38055</t>
  </si>
  <si>
    <t>North Dakota_Mercer</t>
  </si>
  <si>
    <t>38057</t>
  </si>
  <si>
    <t>North Dakota_Morton</t>
  </si>
  <si>
    <t>38059</t>
  </si>
  <si>
    <t>Mountrail</t>
  </si>
  <si>
    <t>North Dakota_Mountrail</t>
  </si>
  <si>
    <t>38061</t>
  </si>
  <si>
    <t>North Dakota_Nelson</t>
  </si>
  <si>
    <t>38063</t>
  </si>
  <si>
    <t>Oliver</t>
  </si>
  <si>
    <t>North Dakota_Oliver</t>
  </si>
  <si>
    <t>38065</t>
  </si>
  <si>
    <t>Pembina</t>
  </si>
  <si>
    <t>North Dakota_Pembina</t>
  </si>
  <si>
    <t>38067</t>
  </si>
  <si>
    <t>North Dakota_Pierce</t>
  </si>
  <si>
    <t>38069</t>
  </si>
  <si>
    <t>North Dakota_Ramsey</t>
  </si>
  <si>
    <t>38071</t>
  </si>
  <si>
    <t>Ransom</t>
  </si>
  <si>
    <t>North Dakota_Ransom</t>
  </si>
  <si>
    <t>38073</t>
  </si>
  <si>
    <t>North Dakota_Renville</t>
  </si>
  <si>
    <t>38075</t>
  </si>
  <si>
    <t>North Dakota_Richland</t>
  </si>
  <si>
    <t>38077</t>
  </si>
  <si>
    <t>Rolette</t>
  </si>
  <si>
    <t>North Dakota_Rolette</t>
  </si>
  <si>
    <t>38079</t>
  </si>
  <si>
    <t>Sargent</t>
  </si>
  <si>
    <t>North Dakota_Sargent</t>
  </si>
  <si>
    <t>38081</t>
  </si>
  <si>
    <t>North Dakota_Sheridan</t>
  </si>
  <si>
    <t>38083</t>
  </si>
  <si>
    <t>North Dakota_Sioux</t>
  </si>
  <si>
    <t>38085</t>
  </si>
  <si>
    <t>Slope</t>
  </si>
  <si>
    <t>North Dakota_Slope</t>
  </si>
  <si>
    <t>38087</t>
  </si>
  <si>
    <t>North Dakota_Stark</t>
  </si>
  <si>
    <t>38089</t>
  </si>
  <si>
    <t>North Dakota_Steele</t>
  </si>
  <si>
    <t>38091</t>
  </si>
  <si>
    <t>Stutsman</t>
  </si>
  <si>
    <t>North Dakota_Stutsman</t>
  </si>
  <si>
    <t>38093</t>
  </si>
  <si>
    <t>Towner</t>
  </si>
  <si>
    <t>North Dakota_Towner</t>
  </si>
  <si>
    <t>38095</t>
  </si>
  <si>
    <t>Traill</t>
  </si>
  <si>
    <t>North Dakota_Traill</t>
  </si>
  <si>
    <t>38097</t>
  </si>
  <si>
    <t>Walsh</t>
  </si>
  <si>
    <t>North Dakota_Walsh</t>
  </si>
  <si>
    <t>38099</t>
  </si>
  <si>
    <t>Ward</t>
  </si>
  <si>
    <t>North Dakota_Ward</t>
  </si>
  <si>
    <t>38101</t>
  </si>
  <si>
    <t>North Dakota_Wells</t>
  </si>
  <si>
    <t>38103</t>
  </si>
  <si>
    <t>Williams</t>
  </si>
  <si>
    <t>North Dakota_Williams</t>
  </si>
  <si>
    <t>38105</t>
  </si>
  <si>
    <t>39</t>
  </si>
  <si>
    <t>OH</t>
  </si>
  <si>
    <t>Ohio_Adams</t>
  </si>
  <si>
    <t>39001</t>
  </si>
  <si>
    <t>Ohio_Allen</t>
  </si>
  <si>
    <t>39003</t>
  </si>
  <si>
    <t>Ashland</t>
  </si>
  <si>
    <t>Ohio_Ashland</t>
  </si>
  <si>
    <t>39005</t>
  </si>
  <si>
    <t>Ashtabula</t>
  </si>
  <si>
    <t>Ohio_Ashtabula</t>
  </si>
  <si>
    <t>39007</t>
  </si>
  <si>
    <t>Athens</t>
  </si>
  <si>
    <t>Ohio_Athens</t>
  </si>
  <si>
    <t>39009</t>
  </si>
  <si>
    <t>Auglaize</t>
  </si>
  <si>
    <t>Ohio_Auglaize</t>
  </si>
  <si>
    <t>39011</t>
  </si>
  <si>
    <t>Belmont</t>
  </si>
  <si>
    <t>Ohio_Belmont</t>
  </si>
  <si>
    <t>39013</t>
  </si>
  <si>
    <t>Ohio_Brown</t>
  </si>
  <si>
    <t>39015</t>
  </si>
  <si>
    <t>Ohio_Butler</t>
  </si>
  <si>
    <t>39017</t>
  </si>
  <si>
    <t>Ohio_Carroll</t>
  </si>
  <si>
    <t>39019</t>
  </si>
  <si>
    <t>Ohio_Champaign</t>
  </si>
  <si>
    <t>39021</t>
  </si>
  <si>
    <t>Ohio_Clark</t>
  </si>
  <si>
    <t>39023</t>
  </si>
  <si>
    <t>Clermont</t>
  </si>
  <si>
    <t>Ohio_Clermont</t>
  </si>
  <si>
    <t>39025</t>
  </si>
  <si>
    <t>Ohio_Clinton</t>
  </si>
  <si>
    <t>39027</t>
  </si>
  <si>
    <t>Columbiana</t>
  </si>
  <si>
    <t>Ohio_Columbiana</t>
  </si>
  <si>
    <t>39029</t>
  </si>
  <si>
    <t>Coshocton</t>
  </si>
  <si>
    <t>Ohio_Coshocton</t>
  </si>
  <si>
    <t>39031</t>
  </si>
  <si>
    <t>Ohio_Crawford</t>
  </si>
  <si>
    <t>39033</t>
  </si>
  <si>
    <t>Cuyahoga</t>
  </si>
  <si>
    <t>Ohio_Cuyahoga</t>
  </si>
  <si>
    <t>39035</t>
  </si>
  <si>
    <t>Darke</t>
  </si>
  <si>
    <t>Ohio_Darke</t>
  </si>
  <si>
    <t>39037</t>
  </si>
  <si>
    <t>Defiance</t>
  </si>
  <si>
    <t>Ohio_Defiance</t>
  </si>
  <si>
    <t>39039</t>
  </si>
  <si>
    <t>Ohio_Delaware</t>
  </si>
  <si>
    <t>39041</t>
  </si>
  <si>
    <t>Ohio_Erie</t>
  </si>
  <si>
    <t>39043</t>
  </si>
  <si>
    <t>Ohio_Fairfield</t>
  </si>
  <si>
    <t>39045</t>
  </si>
  <si>
    <t>Ohio_Fayette</t>
  </si>
  <si>
    <t>39047</t>
  </si>
  <si>
    <t>Ohio_Franklin</t>
  </si>
  <si>
    <t>39049</t>
  </si>
  <si>
    <t>Ohio_Fulton</t>
  </si>
  <si>
    <t>39051</t>
  </si>
  <si>
    <t>Gallia</t>
  </si>
  <si>
    <t>Ohio_Gallia</t>
  </si>
  <si>
    <t>39053</t>
  </si>
  <si>
    <t>Geauga</t>
  </si>
  <si>
    <t>Ohio_Geauga</t>
  </si>
  <si>
    <t>39055</t>
  </si>
  <si>
    <t>Ohio_Greene</t>
  </si>
  <si>
    <t>39057</t>
  </si>
  <si>
    <t>Guernsey</t>
  </si>
  <si>
    <t>Ohio_Guernsey</t>
  </si>
  <si>
    <t>39059</t>
  </si>
  <si>
    <t>Ohio_Hamilton</t>
  </si>
  <si>
    <t>39061</t>
  </si>
  <si>
    <t>Ohio_Hancock</t>
  </si>
  <si>
    <t>39063</t>
  </si>
  <si>
    <t>Ohio_Hardin</t>
  </si>
  <si>
    <t>39065</t>
  </si>
  <si>
    <t>Ohio_Harrison</t>
  </si>
  <si>
    <t>39067</t>
  </si>
  <si>
    <t>Ohio_Henry</t>
  </si>
  <si>
    <t>39069</t>
  </si>
  <si>
    <t>Highland</t>
  </si>
  <si>
    <t>Ohio_Highland</t>
  </si>
  <si>
    <t>39071</t>
  </si>
  <si>
    <t>Hocking</t>
  </si>
  <si>
    <t>Ohio_Hocking</t>
  </si>
  <si>
    <t>39073</t>
  </si>
  <si>
    <t>Ohio_Holmes</t>
  </si>
  <si>
    <t>39075</t>
  </si>
  <si>
    <t>Ohio_Huron</t>
  </si>
  <si>
    <t>39077</t>
  </si>
  <si>
    <t>Ohio_Jackson</t>
  </si>
  <si>
    <t>39079</t>
  </si>
  <si>
    <t>Ohio_Jefferson</t>
  </si>
  <si>
    <t>39081</t>
  </si>
  <si>
    <t>Ohio_Knox</t>
  </si>
  <si>
    <t>39083</t>
  </si>
  <si>
    <t>Ohio_Lake</t>
  </si>
  <si>
    <t>39085</t>
  </si>
  <si>
    <t>Ohio_Lawrence</t>
  </si>
  <si>
    <t>39087</t>
  </si>
  <si>
    <t>Licking</t>
  </si>
  <si>
    <t>Ohio_Licking</t>
  </si>
  <si>
    <t>39089</t>
  </si>
  <si>
    <t>Ohio_Logan</t>
  </si>
  <si>
    <t>39091</t>
  </si>
  <si>
    <t>Lorain</t>
  </si>
  <si>
    <t>Ohio_Lorain</t>
  </si>
  <si>
    <t>39093</t>
  </si>
  <si>
    <t>Ohio_Lucas</t>
  </si>
  <si>
    <t>39095</t>
  </si>
  <si>
    <t>Ohio_Madison</t>
  </si>
  <si>
    <t>39097</t>
  </si>
  <si>
    <t>Mahoning</t>
  </si>
  <si>
    <t>Ohio_Mahoning</t>
  </si>
  <si>
    <t>39099</t>
  </si>
  <si>
    <t>Ohio_Marion</t>
  </si>
  <si>
    <t>39101</t>
  </si>
  <si>
    <t>Medina</t>
  </si>
  <si>
    <t>Ohio_Medina</t>
  </si>
  <si>
    <t>39103</t>
  </si>
  <si>
    <t>Meigs</t>
  </si>
  <si>
    <t>Ohio_Meigs</t>
  </si>
  <si>
    <t>39105</t>
  </si>
  <si>
    <t>Ohio_Mercer</t>
  </si>
  <si>
    <t>39107</t>
  </si>
  <si>
    <t>Ohio_Miami</t>
  </si>
  <si>
    <t>39109</t>
  </si>
  <si>
    <t>Ohio_Monroe</t>
  </si>
  <si>
    <t>39111</t>
  </si>
  <si>
    <t>Ohio_Montgomery</t>
  </si>
  <si>
    <t>39113</t>
  </si>
  <si>
    <t>Ohio_Morgan</t>
  </si>
  <si>
    <t>39115</t>
  </si>
  <si>
    <t>Morrow</t>
  </si>
  <si>
    <t>Ohio_Morrow</t>
  </si>
  <si>
    <t>39117</t>
  </si>
  <si>
    <t>Muskingum</t>
  </si>
  <si>
    <t>Ohio_Muskingum</t>
  </si>
  <si>
    <t>39119</t>
  </si>
  <si>
    <t>Ohio_Noble</t>
  </si>
  <si>
    <t>39121</t>
  </si>
  <si>
    <t>Ohio_Ottawa</t>
  </si>
  <si>
    <t>39123</t>
  </si>
  <si>
    <t>Ohio_Paulding</t>
  </si>
  <si>
    <t>39125</t>
  </si>
  <si>
    <t>Ohio_Perry</t>
  </si>
  <si>
    <t>39127</t>
  </si>
  <si>
    <t>Pickaway</t>
  </si>
  <si>
    <t>Ohio_Pickaway</t>
  </si>
  <si>
    <t>39129</t>
  </si>
  <si>
    <t>Ohio_Pike</t>
  </si>
  <si>
    <t>39131</t>
  </si>
  <si>
    <t>Portage</t>
  </si>
  <si>
    <t>Ohio_Portage</t>
  </si>
  <si>
    <t>39133</t>
  </si>
  <si>
    <t>Preble</t>
  </si>
  <si>
    <t>Ohio_Preble</t>
  </si>
  <si>
    <t>39135</t>
  </si>
  <si>
    <t>Ohio_Putnam</t>
  </si>
  <si>
    <t>39137</t>
  </si>
  <si>
    <t>Ohio_Richland</t>
  </si>
  <si>
    <t>39139</t>
  </si>
  <si>
    <t>Ross</t>
  </si>
  <si>
    <t>Ohio_Ross</t>
  </si>
  <si>
    <t>39141</t>
  </si>
  <si>
    <t>Sandusky</t>
  </si>
  <si>
    <t>Ohio_Sandusky</t>
  </si>
  <si>
    <t>39143</t>
  </si>
  <si>
    <t>Scioto</t>
  </si>
  <si>
    <t>Ohio_Scioto</t>
  </si>
  <si>
    <t>39145</t>
  </si>
  <si>
    <t>Ohio_Seneca</t>
  </si>
  <si>
    <t>39147</t>
  </si>
  <si>
    <t>Ohio_Shelby</t>
  </si>
  <si>
    <t>39149</t>
  </si>
  <si>
    <t>Ohio_Stark</t>
  </si>
  <si>
    <t>39151</t>
  </si>
  <si>
    <t>Ohio_Summit</t>
  </si>
  <si>
    <t>39153</t>
  </si>
  <si>
    <t>Trumbull</t>
  </si>
  <si>
    <t>Ohio_Trumbull</t>
  </si>
  <si>
    <t>39155</t>
  </si>
  <si>
    <t>Tuscarawas</t>
  </si>
  <si>
    <t>Ohio_Tuscarawas</t>
  </si>
  <si>
    <t>39157</t>
  </si>
  <si>
    <t>Ohio_Union</t>
  </si>
  <si>
    <t>39159</t>
  </si>
  <si>
    <t>Van Wert</t>
  </si>
  <si>
    <t>Ohio_Van Wert</t>
  </si>
  <si>
    <t>39161</t>
  </si>
  <si>
    <t>Vinton</t>
  </si>
  <si>
    <t>Ohio_Vinton</t>
  </si>
  <si>
    <t>39163</t>
  </si>
  <si>
    <t>Ohio_Warren</t>
  </si>
  <si>
    <t>39165</t>
  </si>
  <si>
    <t>Ohio_Washington</t>
  </si>
  <si>
    <t>39167</t>
  </si>
  <si>
    <t>Ohio_Wayne</t>
  </si>
  <si>
    <t>39169</t>
  </si>
  <si>
    <t>Ohio_Williams</t>
  </si>
  <si>
    <t>39171</t>
  </si>
  <si>
    <t>Wood</t>
  </si>
  <si>
    <t>Ohio_Wood</t>
  </si>
  <si>
    <t>39173</t>
  </si>
  <si>
    <t>Wyandot</t>
  </si>
  <si>
    <t>Ohio_Wyandot</t>
  </si>
  <si>
    <t>39175</t>
  </si>
  <si>
    <t>40</t>
  </si>
  <si>
    <t>OK</t>
  </si>
  <si>
    <t>Oklahoma</t>
  </si>
  <si>
    <t>Oklahoma_Adair</t>
  </si>
  <si>
    <t>40001</t>
  </si>
  <si>
    <t>Alfalfa</t>
  </si>
  <si>
    <t>Oklahoma_Alfalfa</t>
  </si>
  <si>
    <t>40003</t>
  </si>
  <si>
    <t>Atoka</t>
  </si>
  <si>
    <t>Oklahoma_Atoka</t>
  </si>
  <si>
    <t>40005</t>
  </si>
  <si>
    <t>Beaver</t>
  </si>
  <si>
    <t>Oklahoma_Beaver</t>
  </si>
  <si>
    <t>40007</t>
  </si>
  <si>
    <t>Beckham</t>
  </si>
  <si>
    <t>Oklahoma_Beckham</t>
  </si>
  <si>
    <t>40009</t>
  </si>
  <si>
    <t>Oklahoma_Blaine</t>
  </si>
  <si>
    <t>40011</t>
  </si>
  <si>
    <t>Oklahoma_Bryan</t>
  </si>
  <si>
    <t>40013</t>
  </si>
  <si>
    <t>Oklahoma_Caddo</t>
  </si>
  <si>
    <t>40015</t>
  </si>
  <si>
    <t>Canadian</t>
  </si>
  <si>
    <t>Oklahoma_Canadian</t>
  </si>
  <si>
    <t>40017</t>
  </si>
  <si>
    <t>Oklahoma_Carter</t>
  </si>
  <si>
    <t>40019</t>
  </si>
  <si>
    <t>Oklahoma_Cherokee</t>
  </si>
  <si>
    <t>40021</t>
  </si>
  <si>
    <t>Oklahoma_Choctaw</t>
  </si>
  <si>
    <t>40023</t>
  </si>
  <si>
    <t>Cimarron</t>
  </si>
  <si>
    <t>Oklahoma_Cimarron</t>
  </si>
  <si>
    <t>40025</t>
  </si>
  <si>
    <t>Oklahoma_Cleveland</t>
  </si>
  <si>
    <t>40027</t>
  </si>
  <si>
    <t>Coal</t>
  </si>
  <si>
    <t>Oklahoma_Coal</t>
  </si>
  <si>
    <t>40029</t>
  </si>
  <si>
    <t>Oklahoma_Comanche</t>
  </si>
  <si>
    <t>40031</t>
  </si>
  <si>
    <t>Cotton</t>
  </si>
  <si>
    <t>Oklahoma_Cotton</t>
  </si>
  <si>
    <t>40033</t>
  </si>
  <si>
    <t>Craig</t>
  </si>
  <si>
    <t>Oklahoma_Craig</t>
  </si>
  <si>
    <t>40035</t>
  </si>
  <si>
    <t>Creek</t>
  </si>
  <si>
    <t>Oklahoma_Creek</t>
  </si>
  <si>
    <t>40037</t>
  </si>
  <si>
    <t>Oklahoma_Custer</t>
  </si>
  <si>
    <t>40039</t>
  </si>
  <si>
    <t>Oklahoma_Delaware</t>
  </si>
  <si>
    <t>40041</t>
  </si>
  <si>
    <t>Dewey</t>
  </si>
  <si>
    <t>Oklahoma_Dewey</t>
  </si>
  <si>
    <t>40043</t>
  </si>
  <si>
    <t>Oklahoma_Ellis</t>
  </si>
  <si>
    <t>40045</t>
  </si>
  <si>
    <t>Oklahoma_Garfield</t>
  </si>
  <si>
    <t>40047</t>
  </si>
  <si>
    <t>Garvin</t>
  </si>
  <si>
    <t>Oklahoma_Garvin</t>
  </si>
  <si>
    <t>40049</t>
  </si>
  <si>
    <t>Oklahoma_Grady</t>
  </si>
  <si>
    <t>40051</t>
  </si>
  <si>
    <t>Oklahoma_Grant</t>
  </si>
  <si>
    <t>40053</t>
  </si>
  <si>
    <t>Greer</t>
  </si>
  <si>
    <t>Oklahoma_Greer</t>
  </si>
  <si>
    <t>40055</t>
  </si>
  <si>
    <t>Harmon</t>
  </si>
  <si>
    <t>Oklahoma_Harmon</t>
  </si>
  <si>
    <t>40057</t>
  </si>
  <si>
    <t>Oklahoma_Harper</t>
  </si>
  <si>
    <t>40059</t>
  </si>
  <si>
    <t>Oklahoma_Haskell</t>
  </si>
  <si>
    <t>40061</t>
  </si>
  <si>
    <t>Hughes</t>
  </si>
  <si>
    <t>Oklahoma_Hughes</t>
  </si>
  <si>
    <t>40063</t>
  </si>
  <si>
    <t>Oklahoma_Jackson</t>
  </si>
  <si>
    <t>40065</t>
  </si>
  <si>
    <t>Oklahoma_Jefferson</t>
  </si>
  <si>
    <t>40067</t>
  </si>
  <si>
    <t>Oklahoma_Johnston</t>
  </si>
  <si>
    <t>40069</t>
  </si>
  <si>
    <t>Kay</t>
  </si>
  <si>
    <t>Oklahoma_Kay</t>
  </si>
  <si>
    <t>40071</t>
  </si>
  <si>
    <t>Kingfisher</t>
  </si>
  <si>
    <t>Oklahoma_Kingfisher</t>
  </si>
  <si>
    <t>40073</t>
  </si>
  <si>
    <t>Oklahoma_Kiowa</t>
  </si>
  <si>
    <t>40075</t>
  </si>
  <si>
    <t>Latimer</t>
  </si>
  <si>
    <t>Oklahoma_Latimer</t>
  </si>
  <si>
    <t>40077</t>
  </si>
  <si>
    <t>Le Flore</t>
  </si>
  <si>
    <t>Oklahoma_Le Flore</t>
  </si>
  <si>
    <t>40079</t>
  </si>
  <si>
    <t>Oklahoma_Lincoln</t>
  </si>
  <si>
    <t>40081</t>
  </si>
  <si>
    <t>Oklahoma_Logan</t>
  </si>
  <si>
    <t>40083</t>
  </si>
  <si>
    <t>Love</t>
  </si>
  <si>
    <t>Oklahoma_Love</t>
  </si>
  <si>
    <t>40085</t>
  </si>
  <si>
    <t>McClain</t>
  </si>
  <si>
    <t>Oklahoma_McClain</t>
  </si>
  <si>
    <t>40087</t>
  </si>
  <si>
    <t>McCurtain</t>
  </si>
  <si>
    <t>Oklahoma_McCurtain</t>
  </si>
  <si>
    <t>40089</t>
  </si>
  <si>
    <t>Oklahoma_McIntosh</t>
  </si>
  <si>
    <t>40091</t>
  </si>
  <si>
    <t>Major</t>
  </si>
  <si>
    <t>Oklahoma_Major</t>
  </si>
  <si>
    <t>40093</t>
  </si>
  <si>
    <t>Oklahoma_Marshall</t>
  </si>
  <si>
    <t>40095</t>
  </si>
  <si>
    <t>Mayes</t>
  </si>
  <si>
    <t>Oklahoma_Mayes</t>
  </si>
  <si>
    <t>40097</t>
  </si>
  <si>
    <t>Oklahoma_Murray</t>
  </si>
  <si>
    <t>40099</t>
  </si>
  <si>
    <t>Muskogee</t>
  </si>
  <si>
    <t>Oklahoma_Muskogee</t>
  </si>
  <si>
    <t>40101</t>
  </si>
  <si>
    <t>Oklahoma_Noble</t>
  </si>
  <si>
    <t>40103</t>
  </si>
  <si>
    <t>Nowata</t>
  </si>
  <si>
    <t>Oklahoma_Nowata</t>
  </si>
  <si>
    <t>40105</t>
  </si>
  <si>
    <t>Okfuskee</t>
  </si>
  <si>
    <t>Oklahoma_Okfuskee</t>
  </si>
  <si>
    <t>40107</t>
  </si>
  <si>
    <t>Oklahoma_Oklahoma</t>
  </si>
  <si>
    <t>40109</t>
  </si>
  <si>
    <t>Okmulgee</t>
  </si>
  <si>
    <t>Oklahoma_Okmulgee</t>
  </si>
  <si>
    <t>40111</t>
  </si>
  <si>
    <t>Oklahoma_Osage</t>
  </si>
  <si>
    <t>40113</t>
  </si>
  <si>
    <t>Oklahoma_Ottawa</t>
  </si>
  <si>
    <t>40115</t>
  </si>
  <si>
    <t>Oklahoma_Pawnee</t>
  </si>
  <si>
    <t>40117</t>
  </si>
  <si>
    <t>Payne</t>
  </si>
  <si>
    <t>Oklahoma_Payne</t>
  </si>
  <si>
    <t>40119</t>
  </si>
  <si>
    <t>Pittsburg</t>
  </si>
  <si>
    <t>Oklahoma_Pittsburg</t>
  </si>
  <si>
    <t>40121</t>
  </si>
  <si>
    <t>Oklahoma_Pontotoc</t>
  </si>
  <si>
    <t>40123</t>
  </si>
  <si>
    <t>Oklahoma_Pottawatomie</t>
  </si>
  <si>
    <t>40125</t>
  </si>
  <si>
    <t>Pushmataha</t>
  </si>
  <si>
    <t>Oklahoma_Pushmataha</t>
  </si>
  <si>
    <t>40127</t>
  </si>
  <si>
    <t>Roger Mills</t>
  </si>
  <si>
    <t>Oklahoma_Roger Mills</t>
  </si>
  <si>
    <t>40129</t>
  </si>
  <si>
    <t>Rogers</t>
  </si>
  <si>
    <t>Oklahoma_Rogers</t>
  </si>
  <si>
    <t>40131</t>
  </si>
  <si>
    <t>Oklahoma_Seminole</t>
  </si>
  <si>
    <t>40133</t>
  </si>
  <si>
    <t>Sequoyah</t>
  </si>
  <si>
    <t>Oklahoma_Sequoyah</t>
  </si>
  <si>
    <t>40135</t>
  </si>
  <si>
    <t>Oklahoma_Stephens</t>
  </si>
  <si>
    <t>40137</t>
  </si>
  <si>
    <t>Oklahoma_Texas</t>
  </si>
  <si>
    <t>40139</t>
  </si>
  <si>
    <t>Tillman</t>
  </si>
  <si>
    <t>Oklahoma_Tillman</t>
  </si>
  <si>
    <t>40141</t>
  </si>
  <si>
    <t>Tulsa</t>
  </si>
  <si>
    <t>Oklahoma_Tulsa</t>
  </si>
  <si>
    <t>40143</t>
  </si>
  <si>
    <t>Wagoner</t>
  </si>
  <si>
    <t>Oklahoma_Wagoner</t>
  </si>
  <si>
    <t>40145</t>
  </si>
  <si>
    <t>Oklahoma_Washington</t>
  </si>
  <si>
    <t>40147</t>
  </si>
  <si>
    <t>Washita</t>
  </si>
  <si>
    <t>Oklahoma_Washita</t>
  </si>
  <si>
    <t>40149</t>
  </si>
  <si>
    <t>Woods</t>
  </si>
  <si>
    <t>Oklahoma_Woods</t>
  </si>
  <si>
    <t>40151</t>
  </si>
  <si>
    <t>Woodward</t>
  </si>
  <si>
    <t>Oklahoma_Woodward</t>
  </si>
  <si>
    <t>40153</t>
  </si>
  <si>
    <t>41</t>
  </si>
  <si>
    <t>OR</t>
  </si>
  <si>
    <t>Oregon_Baker</t>
  </si>
  <si>
    <t>41001</t>
  </si>
  <si>
    <t>Oregon_Benton</t>
  </si>
  <si>
    <t>41003</t>
  </si>
  <si>
    <t>Clackamas</t>
  </si>
  <si>
    <t>Oregon_Clackamas</t>
  </si>
  <si>
    <t>41005</t>
  </si>
  <si>
    <t>Clatsop</t>
  </si>
  <si>
    <t>Oregon_Clatsop</t>
  </si>
  <si>
    <t>41007</t>
  </si>
  <si>
    <t>Oregon_Columbia</t>
  </si>
  <si>
    <t>41009</t>
  </si>
  <si>
    <t>Oregon_Coos</t>
  </si>
  <si>
    <t>41011</t>
  </si>
  <si>
    <t>Crook</t>
  </si>
  <si>
    <t>Oregon_Crook</t>
  </si>
  <si>
    <t>41013</t>
  </si>
  <si>
    <t>Oregon_Curry</t>
  </si>
  <si>
    <t>41015</t>
  </si>
  <si>
    <t>Deschutes</t>
  </si>
  <si>
    <t>Oregon_Deschutes</t>
  </si>
  <si>
    <t>41017</t>
  </si>
  <si>
    <t>Oregon_Douglas</t>
  </si>
  <si>
    <t>41019</t>
  </si>
  <si>
    <t>Gilliam</t>
  </si>
  <si>
    <t>Oregon_Gilliam</t>
  </si>
  <si>
    <t>41021</t>
  </si>
  <si>
    <t>Oregon_Grant</t>
  </si>
  <si>
    <t>41023</t>
  </si>
  <si>
    <t>Harney</t>
  </si>
  <si>
    <t>Oregon_Harney</t>
  </si>
  <si>
    <t>41025</t>
  </si>
  <si>
    <t>Hood River</t>
  </si>
  <si>
    <t>Oregon_Hood River</t>
  </si>
  <si>
    <t>41027</t>
  </si>
  <si>
    <t>Oregon_Jackson</t>
  </si>
  <si>
    <t>41029</t>
  </si>
  <si>
    <t>Oregon_Jefferson</t>
  </si>
  <si>
    <t>41031</t>
  </si>
  <si>
    <t>Josephine</t>
  </si>
  <si>
    <t>Oregon_Josephine</t>
  </si>
  <si>
    <t>41033</t>
  </si>
  <si>
    <t>Klamath</t>
  </si>
  <si>
    <t>Oregon_Klamath</t>
  </si>
  <si>
    <t>41035</t>
  </si>
  <si>
    <t>Oregon_Lake</t>
  </si>
  <si>
    <t>41037</t>
  </si>
  <si>
    <t>Oregon_Lane</t>
  </si>
  <si>
    <t>41039</t>
  </si>
  <si>
    <t>Oregon_Lincoln</t>
  </si>
  <si>
    <t>41041</t>
  </si>
  <si>
    <t>Oregon_Linn</t>
  </si>
  <si>
    <t>41043</t>
  </si>
  <si>
    <t>Malheur</t>
  </si>
  <si>
    <t>Oregon_Malheur</t>
  </si>
  <si>
    <t>41045</t>
  </si>
  <si>
    <t>Oregon_Marion</t>
  </si>
  <si>
    <t>41047</t>
  </si>
  <si>
    <t>Oregon_Morrow</t>
  </si>
  <si>
    <t>41049</t>
  </si>
  <si>
    <t>Multnomah</t>
  </si>
  <si>
    <t>Oregon_Multnomah</t>
  </si>
  <si>
    <t>41051</t>
  </si>
  <si>
    <t>Oregon_Polk</t>
  </si>
  <si>
    <t>41053</t>
  </si>
  <si>
    <t>Oregon_Sherman</t>
  </si>
  <si>
    <t>41055</t>
  </si>
  <si>
    <t>Tillamook</t>
  </si>
  <si>
    <t>Oregon_Tillamook</t>
  </si>
  <si>
    <t>41057</t>
  </si>
  <si>
    <t>Umatilla</t>
  </si>
  <si>
    <t>Oregon_Umatilla</t>
  </si>
  <si>
    <t>41059</t>
  </si>
  <si>
    <t>Oregon_Union</t>
  </si>
  <si>
    <t>41061</t>
  </si>
  <si>
    <t>Wallowa</t>
  </si>
  <si>
    <t>Oregon_Wallowa</t>
  </si>
  <si>
    <t>41063</t>
  </si>
  <si>
    <t>Wasco</t>
  </si>
  <si>
    <t>Oregon_Wasco</t>
  </si>
  <si>
    <t>41065</t>
  </si>
  <si>
    <t>Oregon_Washington</t>
  </si>
  <si>
    <t>41067</t>
  </si>
  <si>
    <t>Oregon_Wheeler</t>
  </si>
  <si>
    <t>41069</t>
  </si>
  <si>
    <t>Yamhill</t>
  </si>
  <si>
    <t>Oregon_Yamhill</t>
  </si>
  <si>
    <t>41071</t>
  </si>
  <si>
    <t>42</t>
  </si>
  <si>
    <t>PA</t>
  </si>
  <si>
    <t>Pennsylvania</t>
  </si>
  <si>
    <t>Pennsylvania_Adams</t>
  </si>
  <si>
    <t>42001</t>
  </si>
  <si>
    <t>Allegheny</t>
  </si>
  <si>
    <t>Pennsylvania_Allegheny</t>
  </si>
  <si>
    <t>42003</t>
  </si>
  <si>
    <t>Armstrong</t>
  </si>
  <si>
    <t>Pennsylvania_Armstrong</t>
  </si>
  <si>
    <t>42005</t>
  </si>
  <si>
    <t>Pennsylvania_Beaver</t>
  </si>
  <si>
    <t>42007</t>
  </si>
  <si>
    <t>Bedford</t>
  </si>
  <si>
    <t>Pennsylvania_Bedford</t>
  </si>
  <si>
    <t>42009</t>
  </si>
  <si>
    <t>Berks</t>
  </si>
  <si>
    <t>Pennsylvania_Berks</t>
  </si>
  <si>
    <t>42011</t>
  </si>
  <si>
    <t>Blair</t>
  </si>
  <si>
    <t>Pennsylvania_Blair</t>
  </si>
  <si>
    <t>42013</t>
  </si>
  <si>
    <t>Pennsylvania_Bradford</t>
  </si>
  <si>
    <t>42015</t>
  </si>
  <si>
    <t>Bucks</t>
  </si>
  <si>
    <t>Pennsylvania_Bucks</t>
  </si>
  <si>
    <t>42017</t>
  </si>
  <si>
    <t>Pennsylvania_Butler</t>
  </si>
  <si>
    <t>42019</t>
  </si>
  <si>
    <t>Cambria</t>
  </si>
  <si>
    <t>Pennsylvania_Cambria</t>
  </si>
  <si>
    <t>42021</t>
  </si>
  <si>
    <t>Pennsylvania_Cameron</t>
  </si>
  <si>
    <t>42023</t>
  </si>
  <si>
    <t>Pennsylvania_Carbon</t>
  </si>
  <si>
    <t>42025</t>
  </si>
  <si>
    <t>Centre</t>
  </si>
  <si>
    <t>Pennsylvania_Centre</t>
  </si>
  <si>
    <t>42027</t>
  </si>
  <si>
    <t>Chester</t>
  </si>
  <si>
    <t>Pennsylvania_Chester</t>
  </si>
  <si>
    <t>42029</t>
  </si>
  <si>
    <t>Clarion</t>
  </si>
  <si>
    <t>Pennsylvania_Clarion</t>
  </si>
  <si>
    <t>42031</t>
  </si>
  <si>
    <t>Clearfield</t>
  </si>
  <si>
    <t>Pennsylvania_Clearfield</t>
  </si>
  <si>
    <t>42033</t>
  </si>
  <si>
    <t>Pennsylvania_Clinton</t>
  </si>
  <si>
    <t>42035</t>
  </si>
  <si>
    <t>Pennsylvania_Columbia</t>
  </si>
  <si>
    <t>42037</t>
  </si>
  <si>
    <t>Pennsylvania_Crawford</t>
  </si>
  <si>
    <t>42039</t>
  </si>
  <si>
    <t>Pennsylvania_Cumberland</t>
  </si>
  <si>
    <t>42041</t>
  </si>
  <si>
    <t>Dauphin</t>
  </si>
  <si>
    <t>Pennsylvania_Dauphin</t>
  </si>
  <si>
    <t>42043</t>
  </si>
  <si>
    <t>Pennsylvania_Delaware</t>
  </si>
  <si>
    <t>42045</t>
  </si>
  <si>
    <t>Pennsylvania_Elk</t>
  </si>
  <si>
    <t>42047</t>
  </si>
  <si>
    <t>Pennsylvania_Erie</t>
  </si>
  <si>
    <t>42049</t>
  </si>
  <si>
    <t>Pennsylvania_Fayette</t>
  </si>
  <si>
    <t>42051</t>
  </si>
  <si>
    <t>Forest</t>
  </si>
  <si>
    <t>Pennsylvania_Forest</t>
  </si>
  <si>
    <t>42053</t>
  </si>
  <si>
    <t>Pennsylvania_Franklin</t>
  </si>
  <si>
    <t>42055</t>
  </si>
  <si>
    <t>Pennsylvania_Fulton</t>
  </si>
  <si>
    <t>42057</t>
  </si>
  <si>
    <t>Pennsylvania_Greene</t>
  </si>
  <si>
    <t>42059</t>
  </si>
  <si>
    <t>Huntingdon</t>
  </si>
  <si>
    <t>Pennsylvania_Huntingdon</t>
  </si>
  <si>
    <t>42061</t>
  </si>
  <si>
    <t>Pennsylvania_Indiana</t>
  </si>
  <si>
    <t>42063</t>
  </si>
  <si>
    <t>Pennsylvania_Jefferson</t>
  </si>
  <si>
    <t>42065</t>
  </si>
  <si>
    <t>Juniata</t>
  </si>
  <si>
    <t>Pennsylvania_Juniata</t>
  </si>
  <si>
    <t>42067</t>
  </si>
  <si>
    <t>Lackawanna</t>
  </si>
  <si>
    <t>Pennsylvania_Lackawanna</t>
  </si>
  <si>
    <t>42069</t>
  </si>
  <si>
    <t>Pennsylvania_Lancaster</t>
  </si>
  <si>
    <t>42071</t>
  </si>
  <si>
    <t>Pennsylvania_Lawrence</t>
  </si>
  <si>
    <t>42073</t>
  </si>
  <si>
    <t>Lebanon</t>
  </si>
  <si>
    <t>Pennsylvania_Lebanon</t>
  </si>
  <si>
    <t>42075</t>
  </si>
  <si>
    <t>Lehigh</t>
  </si>
  <si>
    <t>Pennsylvania_Lehigh</t>
  </si>
  <si>
    <t>42077</t>
  </si>
  <si>
    <t>Luzerne</t>
  </si>
  <si>
    <t>Pennsylvania_Luzerne</t>
  </si>
  <si>
    <t>42079</t>
  </si>
  <si>
    <t>Lycoming</t>
  </si>
  <si>
    <t>Pennsylvania_Lycoming</t>
  </si>
  <si>
    <t>42081</t>
  </si>
  <si>
    <t>McKean</t>
  </si>
  <si>
    <t>Pennsylvania_McKean</t>
  </si>
  <si>
    <t>42083</t>
  </si>
  <si>
    <t>Pennsylvania_Mercer</t>
  </si>
  <si>
    <t>42085</t>
  </si>
  <si>
    <t>Mifflin</t>
  </si>
  <si>
    <t>Pennsylvania_Mifflin</t>
  </si>
  <si>
    <t>42087</t>
  </si>
  <si>
    <t>Pennsylvania_Monroe</t>
  </si>
  <si>
    <t>42089</t>
  </si>
  <si>
    <t>Pennsylvania_Montgomery</t>
  </si>
  <si>
    <t>42091</t>
  </si>
  <si>
    <t>Montour</t>
  </si>
  <si>
    <t>Pennsylvania_Montour</t>
  </si>
  <si>
    <t>42093</t>
  </si>
  <si>
    <t>Pennsylvania_Northampton</t>
  </si>
  <si>
    <t>42095</t>
  </si>
  <si>
    <t>Northumberland</t>
  </si>
  <si>
    <t>Pennsylvania_Northumberland</t>
  </si>
  <si>
    <t>42097</t>
  </si>
  <si>
    <t>Pennsylvania_Perry</t>
  </si>
  <si>
    <t>42099</t>
  </si>
  <si>
    <t>Philadelphia</t>
  </si>
  <si>
    <t>Pennsylvania_Philadelphia</t>
  </si>
  <si>
    <t>42101</t>
  </si>
  <si>
    <t>Pennsylvania_Pike</t>
  </si>
  <si>
    <t>42103</t>
  </si>
  <si>
    <t>Potter</t>
  </si>
  <si>
    <t>Pennsylvania_Potter</t>
  </si>
  <si>
    <t>42105</t>
  </si>
  <si>
    <t>Schuylkill</t>
  </si>
  <si>
    <t>Pennsylvania_Schuylkill</t>
  </si>
  <si>
    <t>42107</t>
  </si>
  <si>
    <t>Snyder</t>
  </si>
  <si>
    <t>Pennsylvania_Snyder</t>
  </si>
  <si>
    <t>42109</t>
  </si>
  <si>
    <t>Pennsylvania_Somerset</t>
  </si>
  <si>
    <t>42111</t>
  </si>
  <si>
    <t>Pennsylvania_Sullivan</t>
  </si>
  <si>
    <t>42113</t>
  </si>
  <si>
    <t>Susquehanna</t>
  </si>
  <si>
    <t>Pennsylvania_Susquehanna</t>
  </si>
  <si>
    <t>42115</t>
  </si>
  <si>
    <t>Pennsylvania_Tioga</t>
  </si>
  <si>
    <t>42117</t>
  </si>
  <si>
    <t>Pennsylvania_Union</t>
  </si>
  <si>
    <t>42119</t>
  </si>
  <si>
    <t>Venango</t>
  </si>
  <si>
    <t>Pennsylvania_Venango</t>
  </si>
  <si>
    <t>42121</t>
  </si>
  <si>
    <t>Pennsylvania_Warren</t>
  </si>
  <si>
    <t>42123</t>
  </si>
  <si>
    <t>Pennsylvania_Washington</t>
  </si>
  <si>
    <t>42125</t>
  </si>
  <si>
    <t>Pennsylvania_Wayne</t>
  </si>
  <si>
    <t>42127</t>
  </si>
  <si>
    <t>Westmoreland</t>
  </si>
  <si>
    <t>Pennsylvania_Westmoreland</t>
  </si>
  <si>
    <t>42129</t>
  </si>
  <si>
    <t>Pennsylvania_Wyoming</t>
  </si>
  <si>
    <t>42131</t>
  </si>
  <si>
    <t>Pennsylvania_York</t>
  </si>
  <si>
    <t>42133</t>
  </si>
  <si>
    <t>44</t>
  </si>
  <si>
    <t>RI</t>
  </si>
  <si>
    <t>Rhode Island</t>
  </si>
  <si>
    <t>Rhode Island_Bristol</t>
  </si>
  <si>
    <t>44001</t>
  </si>
  <si>
    <t>Rhode Island_Kent</t>
  </si>
  <si>
    <t>44003</t>
  </si>
  <si>
    <t>Newport</t>
  </si>
  <si>
    <t>Rhode Island_Newport</t>
  </si>
  <si>
    <t>44005</t>
  </si>
  <si>
    <t>Providence</t>
  </si>
  <si>
    <t>Rhode Island_Providence</t>
  </si>
  <si>
    <t>44007</t>
  </si>
  <si>
    <t>Rhode Island_Washington</t>
  </si>
  <si>
    <t>44009</t>
  </si>
  <si>
    <t>45</t>
  </si>
  <si>
    <t>SC</t>
  </si>
  <si>
    <t>South Carolina</t>
  </si>
  <si>
    <t>Abbeville</t>
  </si>
  <si>
    <t>South Carolina_Abbeville</t>
  </si>
  <si>
    <t>45001</t>
  </si>
  <si>
    <t>Aiken</t>
  </si>
  <si>
    <t>South Carolina_Aiken</t>
  </si>
  <si>
    <t>45003</t>
  </si>
  <si>
    <t>Allendale</t>
  </si>
  <si>
    <t>South Carolina_Allendale</t>
  </si>
  <si>
    <t>45005</t>
  </si>
  <si>
    <t>South Carolina_Anderson</t>
  </si>
  <si>
    <t>45007</t>
  </si>
  <si>
    <t>Bamberg</t>
  </si>
  <si>
    <t>South Carolina_Bamberg</t>
  </si>
  <si>
    <t>45009</t>
  </si>
  <si>
    <t>Barnwell</t>
  </si>
  <si>
    <t>South Carolina_Barnwell</t>
  </si>
  <si>
    <t>45011</t>
  </si>
  <si>
    <t>South Carolina_Beaufort</t>
  </si>
  <si>
    <t>45013</t>
  </si>
  <si>
    <t>Berkeley</t>
  </si>
  <si>
    <t>South Carolina_Berkeley</t>
  </si>
  <si>
    <t>45015</t>
  </si>
  <si>
    <t>South Carolina_Calhoun</t>
  </si>
  <si>
    <t>45017</t>
  </si>
  <si>
    <t>Charleston</t>
  </si>
  <si>
    <t>South Carolina_Charleston</t>
  </si>
  <si>
    <t>45019</t>
  </si>
  <si>
    <t>South Carolina_Cherokee</t>
  </si>
  <si>
    <t>45021</t>
  </si>
  <si>
    <t>South Carolina_Chester</t>
  </si>
  <si>
    <t>45023</t>
  </si>
  <si>
    <t>Chesterfield</t>
  </si>
  <si>
    <t>South Carolina_Chesterfield</t>
  </si>
  <si>
    <t>45025</t>
  </si>
  <si>
    <t>Clarendon</t>
  </si>
  <si>
    <t>South Carolina_Clarendon</t>
  </si>
  <si>
    <t>45027</t>
  </si>
  <si>
    <t>Colleton</t>
  </si>
  <si>
    <t>South Carolina_Colleton</t>
  </si>
  <si>
    <t>45029</t>
  </si>
  <si>
    <t>Darlington</t>
  </si>
  <si>
    <t>South Carolina_Darlington</t>
  </si>
  <si>
    <t>45031</t>
  </si>
  <si>
    <t>Dillon</t>
  </si>
  <si>
    <t>South Carolina_Dillon</t>
  </si>
  <si>
    <t>45033</t>
  </si>
  <si>
    <t>South Carolina_Dorchester</t>
  </si>
  <si>
    <t>45035</t>
  </si>
  <si>
    <t>Edgefield</t>
  </si>
  <si>
    <t>South Carolina_Edgefield</t>
  </si>
  <si>
    <t>45037</t>
  </si>
  <si>
    <t>South Carolina_Fairfield</t>
  </si>
  <si>
    <t>45039</t>
  </si>
  <si>
    <t>Florence</t>
  </si>
  <si>
    <t>South Carolina_Florence</t>
  </si>
  <si>
    <t>45041</t>
  </si>
  <si>
    <t>Georgetown</t>
  </si>
  <si>
    <t>South Carolina_Georgetown</t>
  </si>
  <si>
    <t>45043</t>
  </si>
  <si>
    <t>Greenville</t>
  </si>
  <si>
    <t>South Carolina_Greenville</t>
  </si>
  <si>
    <t>45045</t>
  </si>
  <si>
    <t>South Carolina_Greenwood</t>
  </si>
  <si>
    <t>45047</t>
  </si>
  <si>
    <t>Hampton</t>
  </si>
  <si>
    <t>South Carolina_Hampton</t>
  </si>
  <si>
    <t>45049</t>
  </si>
  <si>
    <t>Horry</t>
  </si>
  <si>
    <t>South Carolina_Horry</t>
  </si>
  <si>
    <t>45051</t>
  </si>
  <si>
    <t>South Carolina_Jasper</t>
  </si>
  <si>
    <t>45053</t>
  </si>
  <si>
    <t>Kershaw</t>
  </si>
  <si>
    <t>South Carolina_Kershaw</t>
  </si>
  <si>
    <t>45055</t>
  </si>
  <si>
    <t>South Carolina_Lancaster</t>
  </si>
  <si>
    <t>45057</t>
  </si>
  <si>
    <t>South Carolina_Laurens</t>
  </si>
  <si>
    <t>45059</t>
  </si>
  <si>
    <t>South Carolina_Lee</t>
  </si>
  <si>
    <t>45061</t>
  </si>
  <si>
    <t>Lexington</t>
  </si>
  <si>
    <t>South Carolina_Lexington</t>
  </si>
  <si>
    <t>45063</t>
  </si>
  <si>
    <t>McCormick</t>
  </si>
  <si>
    <t>South Carolina_McCormick</t>
  </si>
  <si>
    <t>45065</t>
  </si>
  <si>
    <t>South Carolina_Marion</t>
  </si>
  <si>
    <t>45067</t>
  </si>
  <si>
    <t>Marlboro</t>
  </si>
  <si>
    <t>South Carolina_Marlboro</t>
  </si>
  <si>
    <t>45069</t>
  </si>
  <si>
    <t>Newberry</t>
  </si>
  <si>
    <t>South Carolina_Newberry</t>
  </si>
  <si>
    <t>45071</t>
  </si>
  <si>
    <t>South Carolina_Oconee</t>
  </si>
  <si>
    <t>45073</t>
  </si>
  <si>
    <t>Orangeburg</t>
  </si>
  <si>
    <t>South Carolina_Orangeburg</t>
  </si>
  <si>
    <t>45075</t>
  </si>
  <si>
    <t>South Carolina_Pickens</t>
  </si>
  <si>
    <t>45077</t>
  </si>
  <si>
    <t>South Carolina_Richland</t>
  </si>
  <si>
    <t>45079</t>
  </si>
  <si>
    <t>Saluda</t>
  </si>
  <si>
    <t>South Carolina_Saluda</t>
  </si>
  <si>
    <t>45081</t>
  </si>
  <si>
    <t>Spartanburg</t>
  </si>
  <si>
    <t>South Carolina_Spartanburg</t>
  </si>
  <si>
    <t>45083</t>
  </si>
  <si>
    <t>South Carolina_Sumter</t>
  </si>
  <si>
    <t>45085</t>
  </si>
  <si>
    <t>South Carolina_Union</t>
  </si>
  <si>
    <t>45087</t>
  </si>
  <si>
    <t>Williamsburg</t>
  </si>
  <si>
    <t>South Carolina_Williamsburg</t>
  </si>
  <si>
    <t>45089</t>
  </si>
  <si>
    <t>South Carolina_York</t>
  </si>
  <si>
    <t>45091</t>
  </si>
  <si>
    <t>46</t>
  </si>
  <si>
    <t>SD</t>
  </si>
  <si>
    <t>South Dakota</t>
  </si>
  <si>
    <t>Aurora</t>
  </si>
  <si>
    <t>South Dakota_Aurora</t>
  </si>
  <si>
    <t>46003</t>
  </si>
  <si>
    <t>Beadle</t>
  </si>
  <si>
    <t>South Dakota_Beadle</t>
  </si>
  <si>
    <t>46005</t>
  </si>
  <si>
    <t>Bennett</t>
  </si>
  <si>
    <t>South Dakota_Bennett</t>
  </si>
  <si>
    <t>46007</t>
  </si>
  <si>
    <t>Bon Homme</t>
  </si>
  <si>
    <t>South Dakota_Bon Homme</t>
  </si>
  <si>
    <t>46009</t>
  </si>
  <si>
    <t>Brookings</t>
  </si>
  <si>
    <t>South Dakota_Brookings</t>
  </si>
  <si>
    <t>46011</t>
  </si>
  <si>
    <t>South Dakota_Brown</t>
  </si>
  <si>
    <t>46013</t>
  </si>
  <si>
    <t>Brule</t>
  </si>
  <si>
    <t>South Dakota_Brule</t>
  </si>
  <si>
    <t>46015</t>
  </si>
  <si>
    <t>South Dakota_Buffalo</t>
  </si>
  <si>
    <t>46017</t>
  </si>
  <si>
    <t>South Dakota_Butte</t>
  </si>
  <si>
    <t>46019</t>
  </si>
  <si>
    <t>South Dakota_Campbell</t>
  </si>
  <si>
    <t>46021</t>
  </si>
  <si>
    <t>Charles Mix</t>
  </si>
  <si>
    <t>South Dakota_Charles Mix</t>
  </si>
  <si>
    <t>46023</t>
  </si>
  <si>
    <t>South Dakota_Clark</t>
  </si>
  <si>
    <t>46025</t>
  </si>
  <si>
    <t>South Dakota_Clay</t>
  </si>
  <si>
    <t>46027</t>
  </si>
  <si>
    <t>Codington</t>
  </si>
  <si>
    <t>South Dakota_Codington</t>
  </si>
  <si>
    <t>46029</t>
  </si>
  <si>
    <t>Corson</t>
  </si>
  <si>
    <t>South Dakota_Corson</t>
  </si>
  <si>
    <t>46031</t>
  </si>
  <si>
    <t>South Dakota_Custer</t>
  </si>
  <si>
    <t>46033</t>
  </si>
  <si>
    <t>Davison</t>
  </si>
  <si>
    <t>South Dakota_Davison</t>
  </si>
  <si>
    <t>46035</t>
  </si>
  <si>
    <t>Day</t>
  </si>
  <si>
    <t>South Dakota_Day</t>
  </si>
  <si>
    <t>46037</t>
  </si>
  <si>
    <t>South Dakota_Deuel</t>
  </si>
  <si>
    <t>46039</t>
  </si>
  <si>
    <t>South Dakota_Dewey</t>
  </si>
  <si>
    <t>46041</t>
  </si>
  <si>
    <t>South Dakota_Douglas</t>
  </si>
  <si>
    <t>46043</t>
  </si>
  <si>
    <t>Edmunds</t>
  </si>
  <si>
    <t>South Dakota_Edmunds</t>
  </si>
  <si>
    <t>46045</t>
  </si>
  <si>
    <t>Fall River</t>
  </si>
  <si>
    <t>South Dakota_Fall River</t>
  </si>
  <si>
    <t>46047</t>
  </si>
  <si>
    <t>Faulk</t>
  </si>
  <si>
    <t>South Dakota_Faulk</t>
  </si>
  <si>
    <t>46049</t>
  </si>
  <si>
    <t>South Dakota_Grant</t>
  </si>
  <si>
    <t>46051</t>
  </si>
  <si>
    <t>Gregory</t>
  </si>
  <si>
    <t>South Dakota_Gregory</t>
  </si>
  <si>
    <t>46053</t>
  </si>
  <si>
    <t>Haakon</t>
  </si>
  <si>
    <t>South Dakota_Haakon</t>
  </si>
  <si>
    <t>46055</t>
  </si>
  <si>
    <t>Hamlin</t>
  </si>
  <si>
    <t>South Dakota_Hamlin</t>
  </si>
  <si>
    <t>46057</t>
  </si>
  <si>
    <t>Hand</t>
  </si>
  <si>
    <t>South Dakota_Hand</t>
  </si>
  <si>
    <t>46059</t>
  </si>
  <si>
    <t>Hanson</t>
  </si>
  <si>
    <t>South Dakota_Hanson</t>
  </si>
  <si>
    <t>46061</t>
  </si>
  <si>
    <t>South Dakota_Harding</t>
  </si>
  <si>
    <t>46063</t>
  </si>
  <si>
    <t>South Dakota_Hughes</t>
  </si>
  <si>
    <t>46065</t>
  </si>
  <si>
    <t>Hutchinson</t>
  </si>
  <si>
    <t>South Dakota_Hutchinson</t>
  </si>
  <si>
    <t>46067</t>
  </si>
  <si>
    <t>South Dakota_Hyde</t>
  </si>
  <si>
    <t>46069</t>
  </si>
  <si>
    <t>South Dakota_Jackson</t>
  </si>
  <si>
    <t>46071</t>
  </si>
  <si>
    <t>Jerauld</t>
  </si>
  <si>
    <t>South Dakota_Jerauld</t>
  </si>
  <si>
    <t>46073</t>
  </si>
  <si>
    <t>South Dakota_Jones</t>
  </si>
  <si>
    <t>46075</t>
  </si>
  <si>
    <t>Kingsbury</t>
  </si>
  <si>
    <t>South Dakota_Kingsbury</t>
  </si>
  <si>
    <t>46077</t>
  </si>
  <si>
    <t>South Dakota_Lake</t>
  </si>
  <si>
    <t>46079</t>
  </si>
  <si>
    <t>South Dakota_Lawrence</t>
  </si>
  <si>
    <t>46081</t>
  </si>
  <si>
    <t>South Dakota_Lincoln</t>
  </si>
  <si>
    <t>46083</t>
  </si>
  <si>
    <t>Lyman</t>
  </si>
  <si>
    <t>South Dakota_Lyman</t>
  </si>
  <si>
    <t>46085</t>
  </si>
  <si>
    <t>McCook</t>
  </si>
  <si>
    <t>South Dakota_McCook</t>
  </si>
  <si>
    <t>46087</t>
  </si>
  <si>
    <t>South Dakota_McPherson</t>
  </si>
  <si>
    <t>46089</t>
  </si>
  <si>
    <t>South Dakota_Marshall</t>
  </si>
  <si>
    <t>46091</t>
  </si>
  <si>
    <t>South Dakota_Meade</t>
  </si>
  <si>
    <t>46093</t>
  </si>
  <si>
    <t>Mellette</t>
  </si>
  <si>
    <t>South Dakota_Mellette</t>
  </si>
  <si>
    <t>46095</t>
  </si>
  <si>
    <t>Miner</t>
  </si>
  <si>
    <t>South Dakota_Miner</t>
  </si>
  <si>
    <t>46097</t>
  </si>
  <si>
    <t>Minnehaha</t>
  </si>
  <si>
    <t>South Dakota_Minnehaha</t>
  </si>
  <si>
    <t>46099</t>
  </si>
  <si>
    <t>Moody</t>
  </si>
  <si>
    <t>South Dakota_Moody</t>
  </si>
  <si>
    <t>46101</t>
  </si>
  <si>
    <t>South Dakota_Pennington</t>
  </si>
  <si>
    <t>46103</t>
  </si>
  <si>
    <t>South Dakota_Perkins</t>
  </si>
  <si>
    <t>46105</t>
  </si>
  <si>
    <t>South Dakota_Potter</t>
  </si>
  <si>
    <t>46107</t>
  </si>
  <si>
    <t>Roberts</t>
  </si>
  <si>
    <t>South Dakota_Roberts</t>
  </si>
  <si>
    <t>46109</t>
  </si>
  <si>
    <t>Sanborn</t>
  </si>
  <si>
    <t>South Dakota_Sanborn</t>
  </si>
  <si>
    <t>46111</t>
  </si>
  <si>
    <t>102</t>
  </si>
  <si>
    <t>South Dakota_Shannon</t>
  </si>
  <si>
    <t>46102</t>
  </si>
  <si>
    <t>Spink</t>
  </si>
  <si>
    <t>South Dakota_Spink</t>
  </si>
  <si>
    <t>46115</t>
  </si>
  <si>
    <t>Stanley</t>
  </si>
  <si>
    <t>South Dakota_Stanley</t>
  </si>
  <si>
    <t>46117</t>
  </si>
  <si>
    <t>Sully</t>
  </si>
  <si>
    <t>South Dakota_Sully</t>
  </si>
  <si>
    <t>46119</t>
  </si>
  <si>
    <t>South Dakota_Todd</t>
  </si>
  <si>
    <t>46121</t>
  </si>
  <si>
    <t>Tripp</t>
  </si>
  <si>
    <t>South Dakota_Tripp</t>
  </si>
  <si>
    <t>46123</t>
  </si>
  <si>
    <t>South Dakota_Turner</t>
  </si>
  <si>
    <t>46125</t>
  </si>
  <si>
    <t>South Dakota_Union</t>
  </si>
  <si>
    <t>46127</t>
  </si>
  <si>
    <t>Walworth</t>
  </si>
  <si>
    <t>South Dakota_Walworth</t>
  </si>
  <si>
    <t>46129</t>
  </si>
  <si>
    <t>Yankton</t>
  </si>
  <si>
    <t>South Dakota_Yankton</t>
  </si>
  <si>
    <t>46135</t>
  </si>
  <si>
    <t>Ziebach</t>
  </si>
  <si>
    <t>South Dakota_Ziebach</t>
  </si>
  <si>
    <t>46137</t>
  </si>
  <si>
    <t>47</t>
  </si>
  <si>
    <t>TN</t>
  </si>
  <si>
    <t>Tennessee</t>
  </si>
  <si>
    <t>Tennessee_Anderson</t>
  </si>
  <si>
    <t>47001</t>
  </si>
  <si>
    <t>Tennessee_Bedford</t>
  </si>
  <si>
    <t>47003</t>
  </si>
  <si>
    <t>Tennessee_Benton</t>
  </si>
  <si>
    <t>47005</t>
  </si>
  <si>
    <t>Bledsoe</t>
  </si>
  <si>
    <t>Tennessee_Bledsoe</t>
  </si>
  <si>
    <t>47007</t>
  </si>
  <si>
    <t>Tennessee_Blount</t>
  </si>
  <si>
    <t>47009</t>
  </si>
  <si>
    <t>Tennessee_Bradley</t>
  </si>
  <si>
    <t>47011</t>
  </si>
  <si>
    <t>Tennessee_Campbell</t>
  </si>
  <si>
    <t>47013</t>
  </si>
  <si>
    <t>Cannon</t>
  </si>
  <si>
    <t>Tennessee_Cannon</t>
  </si>
  <si>
    <t>47015</t>
  </si>
  <si>
    <t>Tennessee_Carroll</t>
  </si>
  <si>
    <t>47017</t>
  </si>
  <si>
    <t>Tennessee_Carter</t>
  </si>
  <si>
    <t>47019</t>
  </si>
  <si>
    <t>Cheatham</t>
  </si>
  <si>
    <t>Tennessee_Cheatham</t>
  </si>
  <si>
    <t>47021</t>
  </si>
  <si>
    <t>Tennessee_Chester</t>
  </si>
  <si>
    <t>47023</t>
  </si>
  <si>
    <t>Tennessee_Claiborne</t>
  </si>
  <si>
    <t>47025</t>
  </si>
  <si>
    <t>Tennessee_Clay</t>
  </si>
  <si>
    <t>47027</t>
  </si>
  <si>
    <t>Cocke</t>
  </si>
  <si>
    <t>Tennessee_Cocke</t>
  </si>
  <si>
    <t>47029</t>
  </si>
  <si>
    <t>Tennessee_Coffee</t>
  </si>
  <si>
    <t>47031</t>
  </si>
  <si>
    <t>Crockett</t>
  </si>
  <si>
    <t>Tennessee_Crockett</t>
  </si>
  <si>
    <t>47033</t>
  </si>
  <si>
    <t>Tennessee_Cumberland</t>
  </si>
  <si>
    <t>47035</t>
  </si>
  <si>
    <t>Tennessee_Davidson</t>
  </si>
  <si>
    <t>47037</t>
  </si>
  <si>
    <t>Tennessee_Decatur</t>
  </si>
  <si>
    <t>47039</t>
  </si>
  <si>
    <t>Tennessee_DeKalb</t>
  </si>
  <si>
    <t>47041</t>
  </si>
  <si>
    <t>Dickson</t>
  </si>
  <si>
    <t>Tennessee_Dickson</t>
  </si>
  <si>
    <t>47043</t>
  </si>
  <si>
    <t>Dyer</t>
  </si>
  <si>
    <t>Tennessee_Dyer</t>
  </si>
  <si>
    <t>47045</t>
  </si>
  <si>
    <t>Tennessee_Fayette</t>
  </si>
  <si>
    <t>47047</t>
  </si>
  <si>
    <t>Fentress</t>
  </si>
  <si>
    <t>Tennessee_Fentress</t>
  </si>
  <si>
    <t>47049</t>
  </si>
  <si>
    <t>Tennessee_Franklin</t>
  </si>
  <si>
    <t>47051</t>
  </si>
  <si>
    <t>Tennessee_Gibson</t>
  </si>
  <si>
    <t>47053</t>
  </si>
  <si>
    <t>Giles</t>
  </si>
  <si>
    <t>Tennessee_Giles</t>
  </si>
  <si>
    <t>47055</t>
  </si>
  <si>
    <t>Grainger</t>
  </si>
  <si>
    <t>Tennessee_Grainger</t>
  </si>
  <si>
    <t>47057</t>
  </si>
  <si>
    <t>Tennessee_Greene</t>
  </si>
  <si>
    <t>47059</t>
  </si>
  <si>
    <t>Tennessee_Grundy</t>
  </si>
  <si>
    <t>47061</t>
  </si>
  <si>
    <t>Hamblen</t>
  </si>
  <si>
    <t>Tennessee_Hamblen</t>
  </si>
  <si>
    <t>47063</t>
  </si>
  <si>
    <t>Tennessee_Hamilton</t>
  </si>
  <si>
    <t>47065</t>
  </si>
  <si>
    <t>Tennessee_Hancock</t>
  </si>
  <si>
    <t>47067</t>
  </si>
  <si>
    <t>Hardeman</t>
  </si>
  <si>
    <t>Tennessee_Hardeman</t>
  </si>
  <si>
    <t>47069</t>
  </si>
  <si>
    <t>Tennessee_Hardin</t>
  </si>
  <si>
    <t>47071</t>
  </si>
  <si>
    <t>Hawkins</t>
  </si>
  <si>
    <t>Tennessee_Hawkins</t>
  </si>
  <si>
    <t>47073</t>
  </si>
  <si>
    <t>Tennessee_Haywood</t>
  </si>
  <si>
    <t>47075</t>
  </si>
  <si>
    <t>Tennessee_Henderson</t>
  </si>
  <si>
    <t>47077</t>
  </si>
  <si>
    <t>Tennessee_Henry</t>
  </si>
  <si>
    <t>47079</t>
  </si>
  <si>
    <t>Tennessee_Hickman</t>
  </si>
  <si>
    <t>47081</t>
  </si>
  <si>
    <t>Tennessee_Houston</t>
  </si>
  <si>
    <t>47083</t>
  </si>
  <si>
    <t>Tennessee_Humphreys</t>
  </si>
  <si>
    <t>47085</t>
  </si>
  <si>
    <t>Tennessee_Jackson</t>
  </si>
  <si>
    <t>47087</t>
  </si>
  <si>
    <t>Tennessee_Jefferson</t>
  </si>
  <si>
    <t>47089</t>
  </si>
  <si>
    <t>Tennessee_Johnson</t>
  </si>
  <si>
    <t>47091</t>
  </si>
  <si>
    <t>Tennessee_Knox</t>
  </si>
  <si>
    <t>47093</t>
  </si>
  <si>
    <t>Tennessee_Lake</t>
  </si>
  <si>
    <t>47095</t>
  </si>
  <si>
    <t>Tennessee_Lauderdale</t>
  </si>
  <si>
    <t>47097</t>
  </si>
  <si>
    <t>Tennessee_Lawrence</t>
  </si>
  <si>
    <t>47099</t>
  </si>
  <si>
    <t>Tennessee_Lewis</t>
  </si>
  <si>
    <t>47101</t>
  </si>
  <si>
    <t>Tennessee_Lincoln</t>
  </si>
  <si>
    <t>47103</t>
  </si>
  <si>
    <t>Loudon</t>
  </si>
  <si>
    <t>Tennessee_Loudon</t>
  </si>
  <si>
    <t>47105</t>
  </si>
  <si>
    <t>McMinn</t>
  </si>
  <si>
    <t>Tennessee_McMinn</t>
  </si>
  <si>
    <t>47107</t>
  </si>
  <si>
    <t>McNairy</t>
  </si>
  <si>
    <t>Tennessee_McNairy</t>
  </si>
  <si>
    <t>47109</t>
  </si>
  <si>
    <t>Tennessee_Macon</t>
  </si>
  <si>
    <t>47111</t>
  </si>
  <si>
    <t>Tennessee_Madison</t>
  </si>
  <si>
    <t>47113</t>
  </si>
  <si>
    <t>Tennessee_Marion</t>
  </si>
  <si>
    <t>47115</t>
  </si>
  <si>
    <t>Tennessee_Marshall</t>
  </si>
  <si>
    <t>47117</t>
  </si>
  <si>
    <t>Maury</t>
  </si>
  <si>
    <t>Tennessee_Maury</t>
  </si>
  <si>
    <t>47119</t>
  </si>
  <si>
    <t>Tennessee_Meigs</t>
  </si>
  <si>
    <t>47121</t>
  </si>
  <si>
    <t>Tennessee_Monroe</t>
  </si>
  <si>
    <t>47123</t>
  </si>
  <si>
    <t>Tennessee_Montgomery</t>
  </si>
  <si>
    <t>47125</t>
  </si>
  <si>
    <t>Tennessee_Moore</t>
  </si>
  <si>
    <t>47127</t>
  </si>
  <si>
    <t>Tennessee_Morgan</t>
  </si>
  <si>
    <t>47129</t>
  </si>
  <si>
    <t>Obion</t>
  </si>
  <si>
    <t>Tennessee_Obion</t>
  </si>
  <si>
    <t>47131</t>
  </si>
  <si>
    <t>Overton</t>
  </si>
  <si>
    <t>Tennessee_Overton</t>
  </si>
  <si>
    <t>47133</t>
  </si>
  <si>
    <t>Tennessee_Perry</t>
  </si>
  <si>
    <t>47135</t>
  </si>
  <si>
    <t>Pickett</t>
  </si>
  <si>
    <t>Tennessee_Pickett</t>
  </si>
  <si>
    <t>47137</t>
  </si>
  <si>
    <t>Tennessee_Polk</t>
  </si>
  <si>
    <t>47139</t>
  </si>
  <si>
    <t>Tennessee_Putnam</t>
  </si>
  <si>
    <t>47141</t>
  </si>
  <si>
    <t>Rhea</t>
  </si>
  <si>
    <t>Tennessee_Rhea</t>
  </si>
  <si>
    <t>47143</t>
  </si>
  <si>
    <t>Roane</t>
  </si>
  <si>
    <t>Tennessee_Roane</t>
  </si>
  <si>
    <t>47145</t>
  </si>
  <si>
    <t>Tennessee_Robertson</t>
  </si>
  <si>
    <t>47147</t>
  </si>
  <si>
    <t>Tennessee_Rutherford</t>
  </si>
  <si>
    <t>47149</t>
  </si>
  <si>
    <t>Tennessee_Scott</t>
  </si>
  <si>
    <t>47151</t>
  </si>
  <si>
    <t>Sequatchie</t>
  </si>
  <si>
    <t>Tennessee_Sequatchie</t>
  </si>
  <si>
    <t>47153</t>
  </si>
  <si>
    <t>Tennessee_Sevier</t>
  </si>
  <si>
    <t>47155</t>
  </si>
  <si>
    <t>Tennessee_Shelby</t>
  </si>
  <si>
    <t>47157</t>
  </si>
  <si>
    <t>Tennessee_Smith</t>
  </si>
  <si>
    <t>47159</t>
  </si>
  <si>
    <t>Tennessee_Stewart</t>
  </si>
  <si>
    <t>47161</t>
  </si>
  <si>
    <t>Tennessee_Sullivan</t>
  </si>
  <si>
    <t>47163</t>
  </si>
  <si>
    <t>Tennessee_Sumner</t>
  </si>
  <si>
    <t>47165</t>
  </si>
  <si>
    <t>Tennessee_Tipton</t>
  </si>
  <si>
    <t>47167</t>
  </si>
  <si>
    <t>Trousdale</t>
  </si>
  <si>
    <t>Tennessee_Trousdale</t>
  </si>
  <si>
    <t>47169</t>
  </si>
  <si>
    <t>Unicoi</t>
  </si>
  <si>
    <t>Tennessee_Unicoi</t>
  </si>
  <si>
    <t>47171</t>
  </si>
  <si>
    <t>Tennessee_Union</t>
  </si>
  <si>
    <t>47173</t>
  </si>
  <si>
    <t>Tennessee_Van Buren</t>
  </si>
  <si>
    <t>47175</t>
  </si>
  <si>
    <t>Tennessee_Warren</t>
  </si>
  <si>
    <t>47177</t>
  </si>
  <si>
    <t>Tennessee_Washington</t>
  </si>
  <si>
    <t>47179</t>
  </si>
  <si>
    <t>Tennessee_Wayne</t>
  </si>
  <si>
    <t>47181</t>
  </si>
  <si>
    <t>Weakley</t>
  </si>
  <si>
    <t>Tennessee_Weakley</t>
  </si>
  <si>
    <t>47183</t>
  </si>
  <si>
    <t>Tennessee_White</t>
  </si>
  <si>
    <t>47185</t>
  </si>
  <si>
    <t>Tennessee_Williamson</t>
  </si>
  <si>
    <t>47187</t>
  </si>
  <si>
    <t>Tennessee_Wilson</t>
  </si>
  <si>
    <t>47189</t>
  </si>
  <si>
    <t>48</t>
  </si>
  <si>
    <t>TX</t>
  </si>
  <si>
    <t>Texas_Anderson</t>
  </si>
  <si>
    <t>48001</t>
  </si>
  <si>
    <t>Andrews</t>
  </si>
  <si>
    <t>Texas_Andrews</t>
  </si>
  <si>
    <t>48003</t>
  </si>
  <si>
    <t>Angelina</t>
  </si>
  <si>
    <t>Texas_Angelina</t>
  </si>
  <si>
    <t>48005</t>
  </si>
  <si>
    <t>Aransas</t>
  </si>
  <si>
    <t>Texas_Aransas</t>
  </si>
  <si>
    <t>48007</t>
  </si>
  <si>
    <t>Archer</t>
  </si>
  <si>
    <t>Texas_Archer</t>
  </si>
  <si>
    <t>48009</t>
  </si>
  <si>
    <t>Texas_Armstrong</t>
  </si>
  <si>
    <t>48011</t>
  </si>
  <si>
    <t>Atascosa</t>
  </si>
  <si>
    <t>Texas_Atascosa</t>
  </si>
  <si>
    <t>48013</t>
  </si>
  <si>
    <t>Austin</t>
  </si>
  <si>
    <t>Texas_Austin</t>
  </si>
  <si>
    <t>48015</t>
  </si>
  <si>
    <t>Bailey</t>
  </si>
  <si>
    <t>Texas_Bailey</t>
  </si>
  <si>
    <t>48017</t>
  </si>
  <si>
    <t>Bandera</t>
  </si>
  <si>
    <t>Texas_Bandera</t>
  </si>
  <si>
    <t>48019</t>
  </si>
  <si>
    <t>Bastrop</t>
  </si>
  <si>
    <t>Texas_Bastrop</t>
  </si>
  <si>
    <t>48021</t>
  </si>
  <si>
    <t>Baylor</t>
  </si>
  <si>
    <t>Texas_Baylor</t>
  </si>
  <si>
    <t>48023</t>
  </si>
  <si>
    <t>Bee</t>
  </si>
  <si>
    <t>Texas_Bee</t>
  </si>
  <si>
    <t>48025</t>
  </si>
  <si>
    <t>Texas_Bell</t>
  </si>
  <si>
    <t>48027</t>
  </si>
  <si>
    <t>Bexar</t>
  </si>
  <si>
    <t>Texas_Bexar</t>
  </si>
  <si>
    <t>48029</t>
  </si>
  <si>
    <t>Blanco</t>
  </si>
  <si>
    <t>Texas_Blanco</t>
  </si>
  <si>
    <t>48031</t>
  </si>
  <si>
    <t>Borden</t>
  </si>
  <si>
    <t>Texas_Borden</t>
  </si>
  <si>
    <t>48033</t>
  </si>
  <si>
    <t>Bosque</t>
  </si>
  <si>
    <t>Texas_Bosque</t>
  </si>
  <si>
    <t>48035</t>
  </si>
  <si>
    <t>Bowie</t>
  </si>
  <si>
    <t>Texas_Bowie</t>
  </si>
  <si>
    <t>48037</t>
  </si>
  <si>
    <t>Brazoria</t>
  </si>
  <si>
    <t>Texas_Brazoria</t>
  </si>
  <si>
    <t>48039</t>
  </si>
  <si>
    <t>Brazos</t>
  </si>
  <si>
    <t>Texas_Brazos</t>
  </si>
  <si>
    <t>48041</t>
  </si>
  <si>
    <t>Brewster</t>
  </si>
  <si>
    <t>Texas_Brewster</t>
  </si>
  <si>
    <t>48043</t>
  </si>
  <si>
    <t>Briscoe</t>
  </si>
  <si>
    <t>Texas_Briscoe</t>
  </si>
  <si>
    <t>48045</t>
  </si>
  <si>
    <t>Texas_Brooks</t>
  </si>
  <si>
    <t>48047</t>
  </si>
  <si>
    <t>Texas_Brown</t>
  </si>
  <si>
    <t>48049</t>
  </si>
  <si>
    <t>Burleson</t>
  </si>
  <si>
    <t>Texas_Burleson</t>
  </si>
  <si>
    <t>48051</t>
  </si>
  <si>
    <t>Burnet</t>
  </si>
  <si>
    <t>Texas_Burnet</t>
  </si>
  <si>
    <t>48053</t>
  </si>
  <si>
    <t>Texas_Caldwell</t>
  </si>
  <si>
    <t>48055</t>
  </si>
  <si>
    <t>Texas_Calhoun</t>
  </si>
  <si>
    <t>48057</t>
  </si>
  <si>
    <t>Callahan</t>
  </si>
  <si>
    <t>Texas_Callahan</t>
  </si>
  <si>
    <t>48059</t>
  </si>
  <si>
    <t>Texas_Cameron</t>
  </si>
  <si>
    <t>48061</t>
  </si>
  <si>
    <t>Camp</t>
  </si>
  <si>
    <t>Texas_Camp</t>
  </si>
  <si>
    <t>48063</t>
  </si>
  <si>
    <t>Carson</t>
  </si>
  <si>
    <t>Texas_Carson</t>
  </si>
  <si>
    <t>48065</t>
  </si>
  <si>
    <t>Texas_Cass</t>
  </si>
  <si>
    <t>48067</t>
  </si>
  <si>
    <t>Castro</t>
  </si>
  <si>
    <t>Texas_Castro</t>
  </si>
  <si>
    <t>48069</t>
  </si>
  <si>
    <t>Texas_Chambers</t>
  </si>
  <si>
    <t>48071</t>
  </si>
  <si>
    <t>Texas_Cherokee</t>
  </si>
  <si>
    <t>48073</t>
  </si>
  <si>
    <t>Childress</t>
  </si>
  <si>
    <t>Texas_Childress</t>
  </si>
  <si>
    <t>48075</t>
  </si>
  <si>
    <t>Texas_Clay</t>
  </si>
  <si>
    <t>48077</t>
  </si>
  <si>
    <t>Cochran</t>
  </si>
  <si>
    <t>Texas_Cochran</t>
  </si>
  <si>
    <t>48079</t>
  </si>
  <si>
    <t>Coke</t>
  </si>
  <si>
    <t>Texas_Coke</t>
  </si>
  <si>
    <t>48081</t>
  </si>
  <si>
    <t>Coleman</t>
  </si>
  <si>
    <t>Texas_Coleman</t>
  </si>
  <si>
    <t>48083</t>
  </si>
  <si>
    <t>Collin</t>
  </si>
  <si>
    <t>Texas_Collin</t>
  </si>
  <si>
    <t>48085</t>
  </si>
  <si>
    <t>Collingsworth</t>
  </si>
  <si>
    <t>Texas_Collingsworth</t>
  </si>
  <si>
    <t>48087</t>
  </si>
  <si>
    <t>Texas_Colorado</t>
  </si>
  <si>
    <t>48089</t>
  </si>
  <si>
    <t>Comal</t>
  </si>
  <si>
    <t>Texas_Comal</t>
  </si>
  <si>
    <t>48091</t>
  </si>
  <si>
    <t>Texas_Comanche</t>
  </si>
  <si>
    <t>48093</t>
  </si>
  <si>
    <t>Concho</t>
  </si>
  <si>
    <t>Texas_Concho</t>
  </si>
  <si>
    <t>48095</t>
  </si>
  <si>
    <t>Cooke</t>
  </si>
  <si>
    <t>Texas_Cooke</t>
  </si>
  <si>
    <t>48097</t>
  </si>
  <si>
    <t>Coryell</t>
  </si>
  <si>
    <t>Texas_Coryell</t>
  </si>
  <si>
    <t>48099</t>
  </si>
  <si>
    <t>Cottle</t>
  </si>
  <si>
    <t>Texas_Cottle</t>
  </si>
  <si>
    <t>48101</t>
  </si>
  <si>
    <t>Crane</t>
  </si>
  <si>
    <t>Texas_Crane</t>
  </si>
  <si>
    <t>48103</t>
  </si>
  <si>
    <t>Texas_Crockett</t>
  </si>
  <si>
    <t>48105</t>
  </si>
  <si>
    <t>Crosby</t>
  </si>
  <si>
    <t>Texas_Crosby</t>
  </si>
  <si>
    <t>48107</t>
  </si>
  <si>
    <t>Culberson</t>
  </si>
  <si>
    <t>Texas_Culberson</t>
  </si>
  <si>
    <t>48109</t>
  </si>
  <si>
    <t>Dallam</t>
  </si>
  <si>
    <t>Texas_Dallam</t>
  </si>
  <si>
    <t>48111</t>
  </si>
  <si>
    <t>Texas_Dallas</t>
  </si>
  <si>
    <t>48113</t>
  </si>
  <si>
    <t>Texas_Dawson</t>
  </si>
  <si>
    <t>48115</t>
  </si>
  <si>
    <t>Deaf Smith</t>
  </si>
  <si>
    <t>Texas_Deaf Smith</t>
  </si>
  <si>
    <t>48117</t>
  </si>
  <si>
    <t>Texas_Delta</t>
  </si>
  <si>
    <t>48119</t>
  </si>
  <si>
    <t>Denton</t>
  </si>
  <si>
    <t>Texas_Denton</t>
  </si>
  <si>
    <t>48121</t>
  </si>
  <si>
    <t>DeWitt</t>
  </si>
  <si>
    <t>Texas_DeWitt</t>
  </si>
  <si>
    <t>48123</t>
  </si>
  <si>
    <t>Dickens</t>
  </si>
  <si>
    <t>Texas_Dickens</t>
  </si>
  <si>
    <t>48125</t>
  </si>
  <si>
    <t>Dimmit</t>
  </si>
  <si>
    <t>Texas_Dimmit</t>
  </si>
  <si>
    <t>48127</t>
  </si>
  <si>
    <t>Donley</t>
  </si>
  <si>
    <t>Texas_Donley</t>
  </si>
  <si>
    <t>48129</t>
  </si>
  <si>
    <t>Texas_Duval</t>
  </si>
  <si>
    <t>48131</t>
  </si>
  <si>
    <t>Eastland</t>
  </si>
  <si>
    <t>Texas_Eastland</t>
  </si>
  <si>
    <t>48133</t>
  </si>
  <si>
    <t>Ector</t>
  </si>
  <si>
    <t>Texas_Ector</t>
  </si>
  <si>
    <t>48135</t>
  </si>
  <si>
    <t>Texas_Edwards</t>
  </si>
  <si>
    <t>48137</t>
  </si>
  <si>
    <t>Texas_Ellis</t>
  </si>
  <si>
    <t>48139</t>
  </si>
  <si>
    <t>Texas_El Paso</t>
  </si>
  <si>
    <t>48141</t>
  </si>
  <si>
    <t>Erath</t>
  </si>
  <si>
    <t>Texas_Erath</t>
  </si>
  <si>
    <t>48143</t>
  </si>
  <si>
    <t>Falls</t>
  </si>
  <si>
    <t>Texas_Falls</t>
  </si>
  <si>
    <t>48145</t>
  </si>
  <si>
    <t>Texas_Fannin</t>
  </si>
  <si>
    <t>48147</t>
  </si>
  <si>
    <t>Texas_Fayette</t>
  </si>
  <si>
    <t>48149</t>
  </si>
  <si>
    <t>Fisher</t>
  </si>
  <si>
    <t>Texas_Fisher</t>
  </si>
  <si>
    <t>48151</t>
  </si>
  <si>
    <t>Texas_Floyd</t>
  </si>
  <si>
    <t>48153</t>
  </si>
  <si>
    <t>Foard</t>
  </si>
  <si>
    <t>Texas_Foard</t>
  </si>
  <si>
    <t>48155</t>
  </si>
  <si>
    <t>Fort Bend</t>
  </si>
  <si>
    <t>Texas_Fort Bend</t>
  </si>
  <si>
    <t>48157</t>
  </si>
  <si>
    <t>Texas_Franklin</t>
  </si>
  <si>
    <t>48159</t>
  </si>
  <si>
    <t>Freestone</t>
  </si>
  <si>
    <t>Texas_Freestone</t>
  </si>
  <si>
    <t>48161</t>
  </si>
  <si>
    <t>Frio</t>
  </si>
  <si>
    <t>Texas_Frio</t>
  </si>
  <si>
    <t>48163</t>
  </si>
  <si>
    <t>Gaines</t>
  </si>
  <si>
    <t>Texas_Gaines</t>
  </si>
  <si>
    <t>48165</t>
  </si>
  <si>
    <t>Galveston</t>
  </si>
  <si>
    <t>Texas_Galveston</t>
  </si>
  <si>
    <t>48167</t>
  </si>
  <si>
    <t>Garza</t>
  </si>
  <si>
    <t>Texas_Garza</t>
  </si>
  <si>
    <t>48169</t>
  </si>
  <si>
    <t>Gillespie</t>
  </si>
  <si>
    <t>Texas_Gillespie</t>
  </si>
  <si>
    <t>48171</t>
  </si>
  <si>
    <t>Glasscock</t>
  </si>
  <si>
    <t>Texas_Glasscock</t>
  </si>
  <si>
    <t>48173</t>
  </si>
  <si>
    <t>Goliad</t>
  </si>
  <si>
    <t>Texas_Goliad</t>
  </si>
  <si>
    <t>48175</t>
  </si>
  <si>
    <t>Gonzales</t>
  </si>
  <si>
    <t>Texas_Gonzales</t>
  </si>
  <si>
    <t>48177</t>
  </si>
  <si>
    <t>Texas_Gray</t>
  </si>
  <si>
    <t>48179</t>
  </si>
  <si>
    <t>Texas_Grayson</t>
  </si>
  <si>
    <t>48181</t>
  </si>
  <si>
    <t>Gregg</t>
  </si>
  <si>
    <t>Texas_Gregg</t>
  </si>
  <si>
    <t>48183</t>
  </si>
  <si>
    <t>Grimes</t>
  </si>
  <si>
    <t>Texas_Grimes</t>
  </si>
  <si>
    <t>48185</t>
  </si>
  <si>
    <t>Texas_Guadalupe</t>
  </si>
  <si>
    <t>48187</t>
  </si>
  <si>
    <t>Texas_Hale</t>
  </si>
  <si>
    <t>48189</t>
  </si>
  <si>
    <t>Texas_Hall</t>
  </si>
  <si>
    <t>48191</t>
  </si>
  <si>
    <t>Texas_Hamilton</t>
  </si>
  <si>
    <t>48193</t>
  </si>
  <si>
    <t>Hansford</t>
  </si>
  <si>
    <t>Texas_Hansford</t>
  </si>
  <si>
    <t>48195</t>
  </si>
  <si>
    <t>Texas_Hardeman</t>
  </si>
  <si>
    <t>48197</t>
  </si>
  <si>
    <t>Texas_Hardin</t>
  </si>
  <si>
    <t>48199</t>
  </si>
  <si>
    <t>Texas_Harris</t>
  </si>
  <si>
    <t>48201</t>
  </si>
  <si>
    <t>Texas_Harrison</t>
  </si>
  <si>
    <t>48203</t>
  </si>
  <si>
    <t>Hartley</t>
  </si>
  <si>
    <t>Texas_Hartley</t>
  </si>
  <si>
    <t>48205</t>
  </si>
  <si>
    <t>Texas_Haskell</t>
  </si>
  <si>
    <t>48207</t>
  </si>
  <si>
    <t>Hays</t>
  </si>
  <si>
    <t>Texas_Hays</t>
  </si>
  <si>
    <t>48209</t>
  </si>
  <si>
    <t>Hemphill</t>
  </si>
  <si>
    <t>Texas_Hemphill</t>
  </si>
  <si>
    <t>48211</t>
  </si>
  <si>
    <t>Texas_Henderson</t>
  </si>
  <si>
    <t>48213</t>
  </si>
  <si>
    <t>Texas_Hidalgo</t>
  </si>
  <si>
    <t>48215</t>
  </si>
  <si>
    <t>Texas_Hill</t>
  </si>
  <si>
    <t>48217</t>
  </si>
  <si>
    <t>Hockley</t>
  </si>
  <si>
    <t>Texas_Hockley</t>
  </si>
  <si>
    <t>48219</t>
  </si>
  <si>
    <t>Hood</t>
  </si>
  <si>
    <t>Texas_Hood</t>
  </si>
  <si>
    <t>48221</t>
  </si>
  <si>
    <t>Texas_Hopkins</t>
  </si>
  <si>
    <t>48223</t>
  </si>
  <si>
    <t>Texas_Houston</t>
  </si>
  <si>
    <t>48225</t>
  </si>
  <si>
    <t>Texas_Howard</t>
  </si>
  <si>
    <t>48227</t>
  </si>
  <si>
    <t>Hudspeth</t>
  </si>
  <si>
    <t>Texas_Hudspeth</t>
  </si>
  <si>
    <t>48229</t>
  </si>
  <si>
    <t>Hunt</t>
  </si>
  <si>
    <t>Texas_Hunt</t>
  </si>
  <si>
    <t>48231</t>
  </si>
  <si>
    <t>Texas_Hutchinson</t>
  </si>
  <si>
    <t>48233</t>
  </si>
  <si>
    <t>Irion</t>
  </si>
  <si>
    <t>Texas_Irion</t>
  </si>
  <si>
    <t>48235</t>
  </si>
  <si>
    <t>Jack</t>
  </si>
  <si>
    <t>Texas_Jack</t>
  </si>
  <si>
    <t>48237</t>
  </si>
  <si>
    <t>Texas_Jackson</t>
  </si>
  <si>
    <t>48239</t>
  </si>
  <si>
    <t>Texas_Jasper</t>
  </si>
  <si>
    <t>48241</t>
  </si>
  <si>
    <t>Texas_Jeff Davis</t>
  </si>
  <si>
    <t>48243</t>
  </si>
  <si>
    <t>Texas_Jefferson</t>
  </si>
  <si>
    <t>48245</t>
  </si>
  <si>
    <t>Jim Hogg</t>
  </si>
  <si>
    <t>Texas_Jim Hogg</t>
  </si>
  <si>
    <t>48247</t>
  </si>
  <si>
    <t>Jim Wells</t>
  </si>
  <si>
    <t>Texas_Jim Wells</t>
  </si>
  <si>
    <t>48249</t>
  </si>
  <si>
    <t>Texas_Johnson</t>
  </si>
  <si>
    <t>48251</t>
  </si>
  <si>
    <t>Texas_Jones</t>
  </si>
  <si>
    <t>48253</t>
  </si>
  <si>
    <t>Karnes</t>
  </si>
  <si>
    <t>Texas_Karnes</t>
  </si>
  <si>
    <t>48255</t>
  </si>
  <si>
    <t>Kaufman</t>
  </si>
  <si>
    <t>Texas_Kaufman</t>
  </si>
  <si>
    <t>48257</t>
  </si>
  <si>
    <t>Texas_Kendall</t>
  </si>
  <si>
    <t>48259</t>
  </si>
  <si>
    <t>Kenedy</t>
  </si>
  <si>
    <t>Texas_Kenedy</t>
  </si>
  <si>
    <t>48261</t>
  </si>
  <si>
    <t>Texas_Kent</t>
  </si>
  <si>
    <t>48263</t>
  </si>
  <si>
    <t>Kerr</t>
  </si>
  <si>
    <t>Texas_Kerr</t>
  </si>
  <si>
    <t>48265</t>
  </si>
  <si>
    <t>Kimble</t>
  </si>
  <si>
    <t>Texas_Kimble</t>
  </si>
  <si>
    <t>48267</t>
  </si>
  <si>
    <t>King</t>
  </si>
  <si>
    <t>Texas_King</t>
  </si>
  <si>
    <t>48269</t>
  </si>
  <si>
    <t>Kinney</t>
  </si>
  <si>
    <t>Texas_Kinney</t>
  </si>
  <si>
    <t>48271</t>
  </si>
  <si>
    <t>Kleberg</t>
  </si>
  <si>
    <t>Texas_Kleberg</t>
  </si>
  <si>
    <t>48273</t>
  </si>
  <si>
    <t>Texas_Knox</t>
  </si>
  <si>
    <t>48275</t>
  </si>
  <si>
    <t>Texas_Lamar</t>
  </si>
  <si>
    <t>48277</t>
  </si>
  <si>
    <t>Lamb</t>
  </si>
  <si>
    <t>Texas_Lamb</t>
  </si>
  <si>
    <t>48279</t>
  </si>
  <si>
    <t>Lampasas</t>
  </si>
  <si>
    <t>Texas_Lampasas</t>
  </si>
  <si>
    <t>48281</t>
  </si>
  <si>
    <t>Texas_La Salle</t>
  </si>
  <si>
    <t>48283</t>
  </si>
  <si>
    <t>Lavaca</t>
  </si>
  <si>
    <t>Texas_Lavaca</t>
  </si>
  <si>
    <t>48285</t>
  </si>
  <si>
    <t>Texas_Lee</t>
  </si>
  <si>
    <t>48287</t>
  </si>
  <si>
    <t>Texas_Leon</t>
  </si>
  <si>
    <t>48289</t>
  </si>
  <si>
    <t>Texas_Liberty</t>
  </si>
  <si>
    <t>48291</t>
  </si>
  <si>
    <t>Texas_Limestone</t>
  </si>
  <si>
    <t>48293</t>
  </si>
  <si>
    <t>Lipscomb</t>
  </si>
  <si>
    <t>Texas_Lipscomb</t>
  </si>
  <si>
    <t>48295</t>
  </si>
  <si>
    <t>Live Oak</t>
  </si>
  <si>
    <t>Texas_Live Oak</t>
  </si>
  <si>
    <t>48297</t>
  </si>
  <si>
    <t>Llano</t>
  </si>
  <si>
    <t>Texas_Llano</t>
  </si>
  <si>
    <t>48299</t>
  </si>
  <si>
    <t>Loving</t>
  </si>
  <si>
    <t>Texas_Loving</t>
  </si>
  <si>
    <t>48301</t>
  </si>
  <si>
    <t>Lubbock</t>
  </si>
  <si>
    <t>Texas_Lubbock</t>
  </si>
  <si>
    <t>48303</t>
  </si>
  <si>
    <t>Lynn</t>
  </si>
  <si>
    <t>Texas_Lynn</t>
  </si>
  <si>
    <t>48305</t>
  </si>
  <si>
    <t>McCulloch</t>
  </si>
  <si>
    <t>Texas_McCulloch</t>
  </si>
  <si>
    <t>48307</t>
  </si>
  <si>
    <t>McLennan</t>
  </si>
  <si>
    <t>Texas_McLennan</t>
  </si>
  <si>
    <t>48309</t>
  </si>
  <si>
    <t>McMullen</t>
  </si>
  <si>
    <t>Texas_McMullen</t>
  </si>
  <si>
    <t>48311</t>
  </si>
  <si>
    <t>Texas_Madison</t>
  </si>
  <si>
    <t>48313</t>
  </si>
  <si>
    <t>Texas_Marion</t>
  </si>
  <si>
    <t>48315</t>
  </si>
  <si>
    <t>Texas_Martin</t>
  </si>
  <si>
    <t>48317</t>
  </si>
  <si>
    <t>Texas_Mason</t>
  </si>
  <si>
    <t>48319</t>
  </si>
  <si>
    <t>Matagorda</t>
  </si>
  <si>
    <t>Texas_Matagorda</t>
  </si>
  <si>
    <t>48321</t>
  </si>
  <si>
    <t>323</t>
  </si>
  <si>
    <t>Maverick</t>
  </si>
  <si>
    <t>Texas_Maverick</t>
  </si>
  <si>
    <t>48323</t>
  </si>
  <si>
    <t>325</t>
  </si>
  <si>
    <t>Texas_Medina</t>
  </si>
  <si>
    <t>48325</t>
  </si>
  <si>
    <t>327</t>
  </si>
  <si>
    <t>Texas_Menard</t>
  </si>
  <si>
    <t>48327</t>
  </si>
  <si>
    <t>329</t>
  </si>
  <si>
    <t>Texas_Midland</t>
  </si>
  <si>
    <t>48329</t>
  </si>
  <si>
    <t>331</t>
  </si>
  <si>
    <t>Milam</t>
  </si>
  <si>
    <t>Texas_Milam</t>
  </si>
  <si>
    <t>48331</t>
  </si>
  <si>
    <t>333</t>
  </si>
  <si>
    <t>Texas_Mills</t>
  </si>
  <si>
    <t>48333</t>
  </si>
  <si>
    <t>335</t>
  </si>
  <si>
    <t>Texas_Mitchell</t>
  </si>
  <si>
    <t>48335</t>
  </si>
  <si>
    <t>337</t>
  </si>
  <si>
    <t>Montague</t>
  </si>
  <si>
    <t>Texas_Montague</t>
  </si>
  <si>
    <t>48337</t>
  </si>
  <si>
    <t>339</t>
  </si>
  <si>
    <t>Texas_Montgomery</t>
  </si>
  <si>
    <t>48339</t>
  </si>
  <si>
    <t>341</t>
  </si>
  <si>
    <t>Texas_Moore</t>
  </si>
  <si>
    <t>48341</t>
  </si>
  <si>
    <t>343</t>
  </si>
  <si>
    <t>Texas_Morris</t>
  </si>
  <si>
    <t>48343</t>
  </si>
  <si>
    <t>345</t>
  </si>
  <si>
    <t>Motley</t>
  </si>
  <si>
    <t>Texas_Motley</t>
  </si>
  <si>
    <t>48345</t>
  </si>
  <si>
    <t>347</t>
  </si>
  <si>
    <t>Nacogdoches</t>
  </si>
  <si>
    <t>Texas_Nacogdoches</t>
  </si>
  <si>
    <t>48347</t>
  </si>
  <si>
    <t>349</t>
  </si>
  <si>
    <t>Navarro</t>
  </si>
  <si>
    <t>Texas_Navarro</t>
  </si>
  <si>
    <t>48349</t>
  </si>
  <si>
    <t>351</t>
  </si>
  <si>
    <t>Texas_Newton</t>
  </si>
  <si>
    <t>48351</t>
  </si>
  <si>
    <t>353</t>
  </si>
  <si>
    <t>Nolan</t>
  </si>
  <si>
    <t>Texas_Nolan</t>
  </si>
  <si>
    <t>48353</t>
  </si>
  <si>
    <t>355</t>
  </si>
  <si>
    <t>Nueces</t>
  </si>
  <si>
    <t>Texas_Nueces</t>
  </si>
  <si>
    <t>48355</t>
  </si>
  <si>
    <t>357</t>
  </si>
  <si>
    <t>Ochiltree</t>
  </si>
  <si>
    <t>Texas_Ochiltree</t>
  </si>
  <si>
    <t>48357</t>
  </si>
  <si>
    <t>359</t>
  </si>
  <si>
    <t>Texas_Oldham</t>
  </si>
  <si>
    <t>48359</t>
  </si>
  <si>
    <t>361</t>
  </si>
  <si>
    <t>Texas_Orange</t>
  </si>
  <si>
    <t>48361</t>
  </si>
  <si>
    <t>363</t>
  </si>
  <si>
    <t>Palo Pinto</t>
  </si>
  <si>
    <t>Texas_Palo Pinto</t>
  </si>
  <si>
    <t>48363</t>
  </si>
  <si>
    <t>365</t>
  </si>
  <si>
    <t>Texas_Panola</t>
  </si>
  <si>
    <t>48365</t>
  </si>
  <si>
    <t>367</t>
  </si>
  <si>
    <t>Parker</t>
  </si>
  <si>
    <t>Texas_Parker</t>
  </si>
  <si>
    <t>48367</t>
  </si>
  <si>
    <t>369</t>
  </si>
  <si>
    <t>Parmer</t>
  </si>
  <si>
    <t>Texas_Parmer</t>
  </si>
  <si>
    <t>48369</t>
  </si>
  <si>
    <t>371</t>
  </si>
  <si>
    <t>Pecos</t>
  </si>
  <si>
    <t>Texas_Pecos</t>
  </si>
  <si>
    <t>48371</t>
  </si>
  <si>
    <t>373</t>
  </si>
  <si>
    <t>Texas_Polk</t>
  </si>
  <si>
    <t>48373</t>
  </si>
  <si>
    <t>375</t>
  </si>
  <si>
    <t>Texas_Potter</t>
  </si>
  <si>
    <t>48375</t>
  </si>
  <si>
    <t>377</t>
  </si>
  <si>
    <t>Presidio</t>
  </si>
  <si>
    <t>Texas_Presidio</t>
  </si>
  <si>
    <t>48377</t>
  </si>
  <si>
    <t>379</t>
  </si>
  <si>
    <t>Rains</t>
  </si>
  <si>
    <t>Texas_Rains</t>
  </si>
  <si>
    <t>48379</t>
  </si>
  <si>
    <t>381</t>
  </si>
  <si>
    <t>Randall</t>
  </si>
  <si>
    <t>Texas_Randall</t>
  </si>
  <si>
    <t>48381</t>
  </si>
  <si>
    <t>383</t>
  </si>
  <si>
    <t>Reagan</t>
  </si>
  <si>
    <t>Texas_Reagan</t>
  </si>
  <si>
    <t>48383</t>
  </si>
  <si>
    <t>385</t>
  </si>
  <si>
    <t>Real</t>
  </si>
  <si>
    <t>Texas_Real</t>
  </si>
  <si>
    <t>48385</t>
  </si>
  <si>
    <t>387</t>
  </si>
  <si>
    <t>Texas_Red River</t>
  </si>
  <si>
    <t>48387</t>
  </si>
  <si>
    <t>389</t>
  </si>
  <si>
    <t>Reeves</t>
  </si>
  <si>
    <t>Texas_Reeves</t>
  </si>
  <si>
    <t>48389</t>
  </si>
  <si>
    <t>391</t>
  </si>
  <si>
    <t>Refugio</t>
  </si>
  <si>
    <t>Texas_Refugio</t>
  </si>
  <si>
    <t>48391</t>
  </si>
  <si>
    <t>393</t>
  </si>
  <si>
    <t>Texas_Roberts</t>
  </si>
  <si>
    <t>48393</t>
  </si>
  <si>
    <t>395</t>
  </si>
  <si>
    <t>Texas_Robertson</t>
  </si>
  <si>
    <t>48395</t>
  </si>
  <si>
    <t>397</t>
  </si>
  <si>
    <t>Rockwall</t>
  </si>
  <si>
    <t>Texas_Rockwall</t>
  </si>
  <si>
    <t>48397</t>
  </si>
  <si>
    <t>399</t>
  </si>
  <si>
    <t>Runnels</t>
  </si>
  <si>
    <t>Texas_Runnels</t>
  </si>
  <si>
    <t>48399</t>
  </si>
  <si>
    <t>401</t>
  </si>
  <si>
    <t>Rusk</t>
  </si>
  <si>
    <t>Texas_Rusk</t>
  </si>
  <si>
    <t>48401</t>
  </si>
  <si>
    <t>403</t>
  </si>
  <si>
    <t>Texas_Sabine</t>
  </si>
  <si>
    <t>48403</t>
  </si>
  <si>
    <t>405</t>
  </si>
  <si>
    <t>San Augustine</t>
  </si>
  <si>
    <t>Texas_San Augustine</t>
  </si>
  <si>
    <t>48405</t>
  </si>
  <si>
    <t>407</t>
  </si>
  <si>
    <t>San Jacinto</t>
  </si>
  <si>
    <t>Texas_San Jacinto</t>
  </si>
  <si>
    <t>48407</t>
  </si>
  <si>
    <t>409</t>
  </si>
  <si>
    <t>San Patricio</t>
  </si>
  <si>
    <t>Texas_San Patricio</t>
  </si>
  <si>
    <t>48409</t>
  </si>
  <si>
    <t>411</t>
  </si>
  <si>
    <t>San Saba</t>
  </si>
  <si>
    <t>Texas_San Saba</t>
  </si>
  <si>
    <t>48411</t>
  </si>
  <si>
    <t>413</t>
  </si>
  <si>
    <t>Schleicher</t>
  </si>
  <si>
    <t>Texas_Schleicher</t>
  </si>
  <si>
    <t>48413</t>
  </si>
  <si>
    <t>415</t>
  </si>
  <si>
    <t>Scurry</t>
  </si>
  <si>
    <t>Texas_Scurry</t>
  </si>
  <si>
    <t>48415</t>
  </si>
  <si>
    <t>417</t>
  </si>
  <si>
    <t>Shackelford</t>
  </si>
  <si>
    <t>Texas_Shackelford</t>
  </si>
  <si>
    <t>48417</t>
  </si>
  <si>
    <t>419</t>
  </si>
  <si>
    <t>Texas_Shelby</t>
  </si>
  <si>
    <t>48419</t>
  </si>
  <si>
    <t>421</t>
  </si>
  <si>
    <t>Texas_Sherman</t>
  </si>
  <si>
    <t>48421</t>
  </si>
  <si>
    <t>423</t>
  </si>
  <si>
    <t>Texas_Smith</t>
  </si>
  <si>
    <t>48423</t>
  </si>
  <si>
    <t>425</t>
  </si>
  <si>
    <t>Somervell</t>
  </si>
  <si>
    <t>Texas_Somervell</t>
  </si>
  <si>
    <t>48425</t>
  </si>
  <si>
    <t>427</t>
  </si>
  <si>
    <t>Starr</t>
  </si>
  <si>
    <t>Texas_Starr</t>
  </si>
  <si>
    <t>48427</t>
  </si>
  <si>
    <t>429</t>
  </si>
  <si>
    <t>Texas_Stephens</t>
  </si>
  <si>
    <t>48429</t>
  </si>
  <si>
    <t>431</t>
  </si>
  <si>
    <t>Sterling</t>
  </si>
  <si>
    <t>Texas_Sterling</t>
  </si>
  <si>
    <t>48431</t>
  </si>
  <si>
    <t>433</t>
  </si>
  <si>
    <t>Stonewall</t>
  </si>
  <si>
    <t>Texas_Stonewall</t>
  </si>
  <si>
    <t>48433</t>
  </si>
  <si>
    <t>435</t>
  </si>
  <si>
    <t>Sutton</t>
  </si>
  <si>
    <t>Texas_Sutton</t>
  </si>
  <si>
    <t>48435</t>
  </si>
  <si>
    <t>437</t>
  </si>
  <si>
    <t>Swisher</t>
  </si>
  <si>
    <t>Texas_Swisher</t>
  </si>
  <si>
    <t>48437</t>
  </si>
  <si>
    <t>439</t>
  </si>
  <si>
    <t>Tarrant</t>
  </si>
  <si>
    <t>Texas_Tarrant</t>
  </si>
  <si>
    <t>48439</t>
  </si>
  <si>
    <t>441</t>
  </si>
  <si>
    <t>Texas_Taylor</t>
  </si>
  <si>
    <t>48441</t>
  </si>
  <si>
    <t>443</t>
  </si>
  <si>
    <t>Texas_Terrell</t>
  </si>
  <si>
    <t>48443</t>
  </si>
  <si>
    <t>445</t>
  </si>
  <si>
    <t>Terry</t>
  </si>
  <si>
    <t>Texas_Terry</t>
  </si>
  <si>
    <t>48445</t>
  </si>
  <si>
    <t>447</t>
  </si>
  <si>
    <t>Throckmorton</t>
  </si>
  <si>
    <t>Texas_Throckmorton</t>
  </si>
  <si>
    <t>48447</t>
  </si>
  <si>
    <t>449</t>
  </si>
  <si>
    <t>Titus</t>
  </si>
  <si>
    <t>Texas_Titus</t>
  </si>
  <si>
    <t>48449</t>
  </si>
  <si>
    <t>451</t>
  </si>
  <si>
    <t>Tom Green</t>
  </si>
  <si>
    <t>Texas_Tom Green</t>
  </si>
  <si>
    <t>48451</t>
  </si>
  <si>
    <t>453</t>
  </si>
  <si>
    <t>Travis</t>
  </si>
  <si>
    <t>Texas_Travis</t>
  </si>
  <si>
    <t>48453</t>
  </si>
  <si>
    <t>455</t>
  </si>
  <si>
    <t>Texas_Trinity</t>
  </si>
  <si>
    <t>48455</t>
  </si>
  <si>
    <t>457</t>
  </si>
  <si>
    <t>Tyler</t>
  </si>
  <si>
    <t>Texas_Tyler</t>
  </si>
  <si>
    <t>48457</t>
  </si>
  <si>
    <t>459</t>
  </si>
  <si>
    <t>Upshur</t>
  </si>
  <si>
    <t>Texas_Upshur</t>
  </si>
  <si>
    <t>48459</t>
  </si>
  <si>
    <t>461</t>
  </si>
  <si>
    <t>Upton</t>
  </si>
  <si>
    <t>Texas_Upton</t>
  </si>
  <si>
    <t>48461</t>
  </si>
  <si>
    <t>463</t>
  </si>
  <si>
    <t>Uvalde</t>
  </si>
  <si>
    <t>Texas_Uvalde</t>
  </si>
  <si>
    <t>48463</t>
  </si>
  <si>
    <t>465</t>
  </si>
  <si>
    <t>Val Verde</t>
  </si>
  <si>
    <t>Texas_Val Verde</t>
  </si>
  <si>
    <t>48465</t>
  </si>
  <si>
    <t>467</t>
  </si>
  <si>
    <t>Van Zandt</t>
  </si>
  <si>
    <t>Texas_Van Zandt</t>
  </si>
  <si>
    <t>48467</t>
  </si>
  <si>
    <t>469</t>
  </si>
  <si>
    <t>Victoria</t>
  </si>
  <si>
    <t>Texas_Victoria</t>
  </si>
  <si>
    <t>48469</t>
  </si>
  <si>
    <t>471</t>
  </si>
  <si>
    <t>Texas_Walker</t>
  </si>
  <si>
    <t>48471</t>
  </si>
  <si>
    <t>473</t>
  </si>
  <si>
    <t>Waller</t>
  </si>
  <si>
    <t>Texas_Waller</t>
  </si>
  <si>
    <t>48473</t>
  </si>
  <si>
    <t>475</t>
  </si>
  <si>
    <t>Texas_Ward</t>
  </si>
  <si>
    <t>48475</t>
  </si>
  <si>
    <t>477</t>
  </si>
  <si>
    <t>Texas_Washington</t>
  </si>
  <si>
    <t>48477</t>
  </si>
  <si>
    <t>479</t>
  </si>
  <si>
    <t>Webb</t>
  </si>
  <si>
    <t>Texas_Webb</t>
  </si>
  <si>
    <t>48479</t>
  </si>
  <si>
    <t>481</t>
  </si>
  <si>
    <t>Wharton</t>
  </si>
  <si>
    <t>Texas_Wharton</t>
  </si>
  <si>
    <t>48481</t>
  </si>
  <si>
    <t>483</t>
  </si>
  <si>
    <t>Texas_Wheeler</t>
  </si>
  <si>
    <t>48483</t>
  </si>
  <si>
    <t>485</t>
  </si>
  <si>
    <t>Texas_Wichita</t>
  </si>
  <si>
    <t>48485</t>
  </si>
  <si>
    <t>487</t>
  </si>
  <si>
    <t>Wilbarger</t>
  </si>
  <si>
    <t>Texas_Wilbarger</t>
  </si>
  <si>
    <t>48487</t>
  </si>
  <si>
    <t>489</t>
  </si>
  <si>
    <t>Willacy</t>
  </si>
  <si>
    <t>Texas_Willacy</t>
  </si>
  <si>
    <t>48489</t>
  </si>
  <si>
    <t>491</t>
  </si>
  <si>
    <t>Texas_Williamson</t>
  </si>
  <si>
    <t>48491</t>
  </si>
  <si>
    <t>493</t>
  </si>
  <si>
    <t>Texas_Wilson</t>
  </si>
  <si>
    <t>48493</t>
  </si>
  <si>
    <t>495</t>
  </si>
  <si>
    <t>Winkler</t>
  </si>
  <si>
    <t>Texas_Winkler</t>
  </si>
  <si>
    <t>48495</t>
  </si>
  <si>
    <t>497</t>
  </si>
  <si>
    <t>Wise</t>
  </si>
  <si>
    <t>Texas_Wise</t>
  </si>
  <si>
    <t>48497</t>
  </si>
  <si>
    <t>499</t>
  </si>
  <si>
    <t>Texas_Wood</t>
  </si>
  <si>
    <t>48499</t>
  </si>
  <si>
    <t>501</t>
  </si>
  <si>
    <t>Yoakum</t>
  </si>
  <si>
    <t>Texas_Yoakum</t>
  </si>
  <si>
    <t>48501</t>
  </si>
  <si>
    <t>503</t>
  </si>
  <si>
    <t>Young</t>
  </si>
  <si>
    <t>Texas_Young</t>
  </si>
  <si>
    <t>48503</t>
  </si>
  <si>
    <t>505</t>
  </si>
  <si>
    <t>Zapata</t>
  </si>
  <si>
    <t>Texas_Zapata</t>
  </si>
  <si>
    <t>48505</t>
  </si>
  <si>
    <t>507</t>
  </si>
  <si>
    <t>Zavala</t>
  </si>
  <si>
    <t>Texas_Zavala</t>
  </si>
  <si>
    <t>48507</t>
  </si>
  <si>
    <t>49</t>
  </si>
  <si>
    <t>UT</t>
  </si>
  <si>
    <t>Utah</t>
  </si>
  <si>
    <t>Utah_Beaver</t>
  </si>
  <si>
    <t>49001</t>
  </si>
  <si>
    <t>Box Elder</t>
  </si>
  <si>
    <t>Utah_Box Elder</t>
  </si>
  <si>
    <t>49003</t>
  </si>
  <si>
    <t>Cache</t>
  </si>
  <si>
    <t>Utah_Cache</t>
  </si>
  <si>
    <t>49005</t>
  </si>
  <si>
    <t>Utah_Carbon</t>
  </si>
  <si>
    <t>49007</t>
  </si>
  <si>
    <t>Daggett</t>
  </si>
  <si>
    <t>Utah_Daggett</t>
  </si>
  <si>
    <t>49009</t>
  </si>
  <si>
    <t>Utah_Davis</t>
  </si>
  <si>
    <t>49011</t>
  </si>
  <si>
    <t>Duchesne</t>
  </si>
  <si>
    <t>Utah_Duchesne</t>
  </si>
  <si>
    <t>49013</t>
  </si>
  <si>
    <t>Emery</t>
  </si>
  <si>
    <t>Utah_Emery</t>
  </si>
  <si>
    <t>49015</t>
  </si>
  <si>
    <t>Utah_Garfield</t>
  </si>
  <si>
    <t>49017</t>
  </si>
  <si>
    <t>Utah_Grand</t>
  </si>
  <si>
    <t>49019</t>
  </si>
  <si>
    <t>Utah_Iron</t>
  </si>
  <si>
    <t>49021</t>
  </si>
  <si>
    <t>Juab</t>
  </si>
  <si>
    <t>Utah_Juab</t>
  </si>
  <si>
    <t>49023</t>
  </si>
  <si>
    <t>Utah_Kane</t>
  </si>
  <si>
    <t>49025</t>
  </si>
  <si>
    <t>Millard</t>
  </si>
  <si>
    <t>Utah_Millard</t>
  </si>
  <si>
    <t>49027</t>
  </si>
  <si>
    <t>Utah_Morgan</t>
  </si>
  <si>
    <t>49029</t>
  </si>
  <si>
    <t>Piute</t>
  </si>
  <si>
    <t>Utah_Piute</t>
  </si>
  <si>
    <t>49031</t>
  </si>
  <si>
    <t>Rich</t>
  </si>
  <si>
    <t>Utah_Rich</t>
  </si>
  <si>
    <t>49033</t>
  </si>
  <si>
    <t>Salt Lake</t>
  </si>
  <si>
    <t>Utah_Salt Lake</t>
  </si>
  <si>
    <t>49035</t>
  </si>
  <si>
    <t>Utah_San Juan</t>
  </si>
  <si>
    <t>49037</t>
  </si>
  <si>
    <t>Sanpete</t>
  </si>
  <si>
    <t>Utah_Sanpete</t>
  </si>
  <si>
    <t>49039</t>
  </si>
  <si>
    <t>Utah_Sevier</t>
  </si>
  <si>
    <t>49041</t>
  </si>
  <si>
    <t>Utah_Summit</t>
  </si>
  <si>
    <t>49043</t>
  </si>
  <si>
    <t>Tooele</t>
  </si>
  <si>
    <t>Utah_Tooele</t>
  </si>
  <si>
    <t>49045</t>
  </si>
  <si>
    <t>Uintah</t>
  </si>
  <si>
    <t>Utah_Uintah</t>
  </si>
  <si>
    <t>49047</t>
  </si>
  <si>
    <t>Utah_Utah</t>
  </si>
  <si>
    <t>49049</t>
  </si>
  <si>
    <t>Wasatch</t>
  </si>
  <si>
    <t>Utah_Wasatch</t>
  </si>
  <si>
    <t>49051</t>
  </si>
  <si>
    <t>Utah_Washington</t>
  </si>
  <si>
    <t>49053</t>
  </si>
  <si>
    <t>Utah_Wayne</t>
  </si>
  <si>
    <t>49055</t>
  </si>
  <si>
    <t>Weber</t>
  </si>
  <si>
    <t>Utah_Weber</t>
  </si>
  <si>
    <t>49057</t>
  </si>
  <si>
    <t>50</t>
  </si>
  <si>
    <t>VT</t>
  </si>
  <si>
    <t>Vermont</t>
  </si>
  <si>
    <t>Addison</t>
  </si>
  <si>
    <t>Vermont_Addison</t>
  </si>
  <si>
    <t>50001</t>
  </si>
  <si>
    <t>Bennington</t>
  </si>
  <si>
    <t>Vermont_Bennington</t>
  </si>
  <si>
    <t>50003</t>
  </si>
  <si>
    <t>Caledonia</t>
  </si>
  <si>
    <t>Vermont_Caledonia</t>
  </si>
  <si>
    <t>50005</t>
  </si>
  <si>
    <t>Chittenden</t>
  </si>
  <si>
    <t>Vermont_Chittenden</t>
  </si>
  <si>
    <t>50007</t>
  </si>
  <si>
    <t>Vermont_Essex</t>
  </si>
  <si>
    <t>50009</t>
  </si>
  <si>
    <t>Vermont_Franklin</t>
  </si>
  <si>
    <t>50011</t>
  </si>
  <si>
    <t>Grand Isle</t>
  </si>
  <si>
    <t>Vermont_Grand Isle</t>
  </si>
  <si>
    <t>50013</t>
  </si>
  <si>
    <t>Lamoille</t>
  </si>
  <si>
    <t>Vermont_Lamoille</t>
  </si>
  <si>
    <t>50015</t>
  </si>
  <si>
    <t>Vermont_Orange</t>
  </si>
  <si>
    <t>50017</t>
  </si>
  <si>
    <t>Vermont_Orleans</t>
  </si>
  <si>
    <t>50019</t>
  </si>
  <si>
    <t>Rutland</t>
  </si>
  <si>
    <t>Vermont_Rutland</t>
  </si>
  <si>
    <t>50021</t>
  </si>
  <si>
    <t>Vermont_Washington</t>
  </si>
  <si>
    <t>50023</t>
  </si>
  <si>
    <t>Vermont_Windham</t>
  </si>
  <si>
    <t>50025</t>
  </si>
  <si>
    <t>Windsor</t>
  </si>
  <si>
    <t>Vermont_Windsor</t>
  </si>
  <si>
    <t>50027</t>
  </si>
  <si>
    <t>51</t>
  </si>
  <si>
    <t>VA</t>
  </si>
  <si>
    <t>Virginia</t>
  </si>
  <si>
    <t>Accomack</t>
  </si>
  <si>
    <t>Virginia_Accomack</t>
  </si>
  <si>
    <t>51001</t>
  </si>
  <si>
    <t>Albemarle</t>
  </si>
  <si>
    <t>Virginia_Albemarle</t>
  </si>
  <si>
    <t>51003</t>
  </si>
  <si>
    <t>Virginia_Alleghany</t>
  </si>
  <si>
    <t>51005</t>
  </si>
  <si>
    <t>Amelia</t>
  </si>
  <si>
    <t>Virginia_Amelia</t>
  </si>
  <si>
    <t>51007</t>
  </si>
  <si>
    <t>Amherst</t>
  </si>
  <si>
    <t>Virginia_Amherst</t>
  </si>
  <si>
    <t>51009</t>
  </si>
  <si>
    <t>Appomattox</t>
  </si>
  <si>
    <t>Virginia_Appomattox</t>
  </si>
  <si>
    <t>51011</t>
  </si>
  <si>
    <t>Arlington</t>
  </si>
  <si>
    <t>Virginia_Arlington</t>
  </si>
  <si>
    <t>51013</t>
  </si>
  <si>
    <t>Augusta</t>
  </si>
  <si>
    <t>Virginia_Augusta</t>
  </si>
  <si>
    <t>51015</t>
  </si>
  <si>
    <t>Virginia_Bath</t>
  </si>
  <si>
    <t>51017</t>
  </si>
  <si>
    <t>Virginia_Bedford</t>
  </si>
  <si>
    <t>51019</t>
  </si>
  <si>
    <t>Bland</t>
  </si>
  <si>
    <t>Virginia_Bland</t>
  </si>
  <si>
    <t>51021</t>
  </si>
  <si>
    <t>Botetourt</t>
  </si>
  <si>
    <t>Virginia_Botetourt</t>
  </si>
  <si>
    <t>51023</t>
  </si>
  <si>
    <t>Virginia_Brunswick</t>
  </si>
  <si>
    <t>51025</t>
  </si>
  <si>
    <t>Virginia_Buchanan</t>
  </si>
  <si>
    <t>51027</t>
  </si>
  <si>
    <t>Buckingham</t>
  </si>
  <si>
    <t>Virginia_Buckingham</t>
  </si>
  <si>
    <t>51029</t>
  </si>
  <si>
    <t>Virginia_Campbell</t>
  </si>
  <si>
    <t>51031</t>
  </si>
  <si>
    <t>Virginia_Caroline</t>
  </si>
  <si>
    <t>51033</t>
  </si>
  <si>
    <t>Virginia_Carroll</t>
  </si>
  <si>
    <t>51035</t>
  </si>
  <si>
    <t>036</t>
  </si>
  <si>
    <t>Charles City</t>
  </si>
  <si>
    <t>Virginia_Charles City</t>
  </si>
  <si>
    <t>51036</t>
  </si>
  <si>
    <t>Virginia_Charlotte</t>
  </si>
  <si>
    <t>51037</t>
  </si>
  <si>
    <t>Virginia_Chesterfield</t>
  </si>
  <si>
    <t>51041</t>
  </si>
  <si>
    <t>Virginia_Clarke</t>
  </si>
  <si>
    <t>51043</t>
  </si>
  <si>
    <t>Virginia_Craig</t>
  </si>
  <si>
    <t>51045</t>
  </si>
  <si>
    <t>Culpeper</t>
  </si>
  <si>
    <t>Virginia_Culpeper</t>
  </si>
  <si>
    <t>51047</t>
  </si>
  <si>
    <t>Virginia_Cumberland</t>
  </si>
  <si>
    <t>51049</t>
  </si>
  <si>
    <t>Dickenson</t>
  </si>
  <si>
    <t>Virginia_Dickenson</t>
  </si>
  <si>
    <t>51051</t>
  </si>
  <si>
    <t>Dinwiddie</t>
  </si>
  <si>
    <t>Virginia_Dinwiddie</t>
  </si>
  <si>
    <t>51053</t>
  </si>
  <si>
    <t>Virginia_Essex</t>
  </si>
  <si>
    <t>51057</t>
  </si>
  <si>
    <t>Fairfax</t>
  </si>
  <si>
    <t>Virginia_Fairfax</t>
  </si>
  <si>
    <t>51059</t>
  </si>
  <si>
    <t>Fauquier</t>
  </si>
  <si>
    <t>Virginia_Fauquier</t>
  </si>
  <si>
    <t>51061</t>
  </si>
  <si>
    <t>Virginia_Floyd</t>
  </si>
  <si>
    <t>51063</t>
  </si>
  <si>
    <t>Fluvanna</t>
  </si>
  <si>
    <t>Virginia_Fluvanna</t>
  </si>
  <si>
    <t>51065</t>
  </si>
  <si>
    <t>Virginia_Franklin</t>
  </si>
  <si>
    <t>51067</t>
  </si>
  <si>
    <t>Virginia_Frederick</t>
  </si>
  <si>
    <t>51069</t>
  </si>
  <si>
    <t>Virginia_Giles</t>
  </si>
  <si>
    <t>51071</t>
  </si>
  <si>
    <t>Virginia_Gloucester</t>
  </si>
  <si>
    <t>51073</t>
  </si>
  <si>
    <t>Goochland</t>
  </si>
  <si>
    <t>Virginia_Goochland</t>
  </si>
  <si>
    <t>51075</t>
  </si>
  <si>
    <t>Virginia_Grayson</t>
  </si>
  <si>
    <t>51077</t>
  </si>
  <si>
    <t>Virginia_Greene</t>
  </si>
  <si>
    <t>51079</t>
  </si>
  <si>
    <t>Greensville</t>
  </si>
  <si>
    <t>Virginia_Greensville</t>
  </si>
  <si>
    <t>51081</t>
  </si>
  <si>
    <t>Virginia_Halifax</t>
  </si>
  <si>
    <t>51083</t>
  </si>
  <si>
    <t>Hanover</t>
  </si>
  <si>
    <t>Virginia_Hanover</t>
  </si>
  <si>
    <t>51085</t>
  </si>
  <si>
    <t>Henrico</t>
  </si>
  <si>
    <t>Virginia_Henrico</t>
  </si>
  <si>
    <t>51087</t>
  </si>
  <si>
    <t>Virginia_Henry</t>
  </si>
  <si>
    <t>51089</t>
  </si>
  <si>
    <t>Virginia_Highland</t>
  </si>
  <si>
    <t>51091</t>
  </si>
  <si>
    <t>Isle of Wight</t>
  </si>
  <si>
    <t>Virginia_Isle of Wight</t>
  </si>
  <si>
    <t>51093</t>
  </si>
  <si>
    <t>James City</t>
  </si>
  <si>
    <t>Virginia_James City</t>
  </si>
  <si>
    <t>51095</t>
  </si>
  <si>
    <t>King and Queen</t>
  </si>
  <si>
    <t>Virginia_King and Queen</t>
  </si>
  <si>
    <t>51097</t>
  </si>
  <si>
    <t>King George</t>
  </si>
  <si>
    <t>Virginia_King George</t>
  </si>
  <si>
    <t>51099</t>
  </si>
  <si>
    <t>King William</t>
  </si>
  <si>
    <t>Virginia_King William</t>
  </si>
  <si>
    <t>51101</t>
  </si>
  <si>
    <t>Virginia_Lancaster</t>
  </si>
  <si>
    <t>51103</t>
  </si>
  <si>
    <t>Virginia_Lee</t>
  </si>
  <si>
    <t>51105</t>
  </si>
  <si>
    <t>Loudoun</t>
  </si>
  <si>
    <t>Virginia_Loudoun</t>
  </si>
  <si>
    <t>51107</t>
  </si>
  <si>
    <t>Virginia_Louisa</t>
  </si>
  <si>
    <t>51109</t>
  </si>
  <si>
    <t>Lunenburg</t>
  </si>
  <si>
    <t>Virginia_Lunenburg</t>
  </si>
  <si>
    <t>51111</t>
  </si>
  <si>
    <t>Virginia_Madison</t>
  </si>
  <si>
    <t>51113</t>
  </si>
  <si>
    <t>Mathews</t>
  </si>
  <si>
    <t>Virginia_Mathews</t>
  </si>
  <si>
    <t>51115</t>
  </si>
  <si>
    <t>Virginia_Mecklenburg</t>
  </si>
  <si>
    <t>51117</t>
  </si>
  <si>
    <t>Virginia_Middlesex</t>
  </si>
  <si>
    <t>51119</t>
  </si>
  <si>
    <t>Virginia_Montgomery</t>
  </si>
  <si>
    <t>51121</t>
  </si>
  <si>
    <t>Virginia_Nelson</t>
  </si>
  <si>
    <t>51125</t>
  </si>
  <si>
    <t>New Kent</t>
  </si>
  <si>
    <t>Virginia_New Kent</t>
  </si>
  <si>
    <t>51127</t>
  </si>
  <si>
    <t>Virginia_Northampton</t>
  </si>
  <si>
    <t>51131</t>
  </si>
  <si>
    <t>Virginia_Northumberland</t>
  </si>
  <si>
    <t>51133</t>
  </si>
  <si>
    <t>Nottoway</t>
  </si>
  <si>
    <t>Virginia_Nottoway</t>
  </si>
  <si>
    <t>51135</t>
  </si>
  <si>
    <t>Virginia_Orange</t>
  </si>
  <si>
    <t>51137</t>
  </si>
  <si>
    <t>Virginia_Page</t>
  </si>
  <si>
    <t>51139</t>
  </si>
  <si>
    <t>Patrick</t>
  </si>
  <si>
    <t>Virginia_Patrick</t>
  </si>
  <si>
    <t>51141</t>
  </si>
  <si>
    <t>Pittsylvania</t>
  </si>
  <si>
    <t>Virginia_Pittsylvania</t>
  </si>
  <si>
    <t>51143</t>
  </si>
  <si>
    <t>Powhatan</t>
  </si>
  <si>
    <t>Virginia_Powhatan</t>
  </si>
  <si>
    <t>51145</t>
  </si>
  <si>
    <t>Prince Edward</t>
  </si>
  <si>
    <t>Virginia_Prince Edward</t>
  </si>
  <si>
    <t>51147</t>
  </si>
  <si>
    <t>Prince George</t>
  </si>
  <si>
    <t>Virginia_Prince George</t>
  </si>
  <si>
    <t>51149</t>
  </si>
  <si>
    <t>Prince William</t>
  </si>
  <si>
    <t>Virginia_Prince William</t>
  </si>
  <si>
    <t>51153</t>
  </si>
  <si>
    <t>Virginia_Pulaski</t>
  </si>
  <si>
    <t>51155</t>
  </si>
  <si>
    <t>Rappahannock</t>
  </si>
  <si>
    <t>Virginia_Rappahannock</t>
  </si>
  <si>
    <t>51157</t>
  </si>
  <si>
    <t>Virginia_Richmond</t>
  </si>
  <si>
    <t>51159</t>
  </si>
  <si>
    <t>Roanoke</t>
  </si>
  <si>
    <t>Virginia_Roanoke</t>
  </si>
  <si>
    <t>51161</t>
  </si>
  <si>
    <t>Rockbridge</t>
  </si>
  <si>
    <t>Virginia_Rockbridge</t>
  </si>
  <si>
    <t>51163</t>
  </si>
  <si>
    <t>Virginia_Rockingham</t>
  </si>
  <si>
    <t>51165</t>
  </si>
  <si>
    <t>Virginia_Russell</t>
  </si>
  <si>
    <t>51167</t>
  </si>
  <si>
    <t>Virginia_Scott</t>
  </si>
  <si>
    <t>51169</t>
  </si>
  <si>
    <t>Shenandoah</t>
  </si>
  <si>
    <t>Virginia_Shenandoah</t>
  </si>
  <si>
    <t>51171</t>
  </si>
  <si>
    <t>Smyth</t>
  </si>
  <si>
    <t>Virginia_Smyth</t>
  </si>
  <si>
    <t>51173</t>
  </si>
  <si>
    <t>Southampton</t>
  </si>
  <si>
    <t>Virginia_Southampton</t>
  </si>
  <si>
    <t>51175</t>
  </si>
  <si>
    <t>Spotsylvania</t>
  </si>
  <si>
    <t>Virginia_Spotsylvania</t>
  </si>
  <si>
    <t>51177</t>
  </si>
  <si>
    <t>Virginia_Stafford</t>
  </si>
  <si>
    <t>51179</t>
  </si>
  <si>
    <t>Virginia_Surry</t>
  </si>
  <si>
    <t>51181</t>
  </si>
  <si>
    <t>Virginia_Sussex</t>
  </si>
  <si>
    <t>51183</t>
  </si>
  <si>
    <t>Virginia_Tazewell</t>
  </si>
  <si>
    <t>51185</t>
  </si>
  <si>
    <t>Virginia_Warren</t>
  </si>
  <si>
    <t>51187</t>
  </si>
  <si>
    <t>Virginia_Washington</t>
  </si>
  <si>
    <t>51191</t>
  </si>
  <si>
    <t>Virginia_Westmoreland</t>
  </si>
  <si>
    <t>51193</t>
  </si>
  <si>
    <t>Virginia_Wise</t>
  </si>
  <si>
    <t>51195</t>
  </si>
  <si>
    <t>Wythe</t>
  </si>
  <si>
    <t>Virginia_Wythe</t>
  </si>
  <si>
    <t>51197</t>
  </si>
  <si>
    <t>Virginia_York</t>
  </si>
  <si>
    <t>51199</t>
  </si>
  <si>
    <t>Alexandria</t>
  </si>
  <si>
    <t>Virginia_Alexandria</t>
  </si>
  <si>
    <t>51510</t>
  </si>
  <si>
    <t>515</t>
  </si>
  <si>
    <t>51515</t>
  </si>
  <si>
    <t>520</t>
  </si>
  <si>
    <t>Virginia_Bristol</t>
  </si>
  <si>
    <t>51520</t>
  </si>
  <si>
    <t>530</t>
  </si>
  <si>
    <t>Virginia_Buena Vista</t>
  </si>
  <si>
    <t>51530</t>
  </si>
  <si>
    <t>540</t>
  </si>
  <si>
    <t>Charlottesville</t>
  </si>
  <si>
    <t>Virginia_Charlottesville</t>
  </si>
  <si>
    <t>51540</t>
  </si>
  <si>
    <t>550</t>
  </si>
  <si>
    <t>Chesapeake</t>
  </si>
  <si>
    <t>Virginia_Chesapeake</t>
  </si>
  <si>
    <t>51550</t>
  </si>
  <si>
    <t>570</t>
  </si>
  <si>
    <t>Colonial Heights</t>
  </si>
  <si>
    <t>Virginia_Colonial Heights</t>
  </si>
  <si>
    <t>51570</t>
  </si>
  <si>
    <t>580</t>
  </si>
  <si>
    <t>Virginia_Covington</t>
  </si>
  <si>
    <t>51580</t>
  </si>
  <si>
    <t>590</t>
  </si>
  <si>
    <t>Danville</t>
  </si>
  <si>
    <t>Virginia_Danville</t>
  </si>
  <si>
    <t>51590</t>
  </si>
  <si>
    <t>595</t>
  </si>
  <si>
    <t>Emporia</t>
  </si>
  <si>
    <t>Virginia_Emporia</t>
  </si>
  <si>
    <t>51595</t>
  </si>
  <si>
    <t>600</t>
  </si>
  <si>
    <t>51600</t>
  </si>
  <si>
    <t>610</t>
  </si>
  <si>
    <t>Falls Church</t>
  </si>
  <si>
    <t>Virginia_Falls Church</t>
  </si>
  <si>
    <t>51610</t>
  </si>
  <si>
    <t>620</t>
  </si>
  <si>
    <t>51620</t>
  </si>
  <si>
    <t>630</t>
  </si>
  <si>
    <t>Fredericksburg</t>
  </si>
  <si>
    <t>Virginia_Fredericksburg</t>
  </si>
  <si>
    <t>51630</t>
  </si>
  <si>
    <t>640</t>
  </si>
  <si>
    <t>Galax</t>
  </si>
  <si>
    <t>Virginia_Galax</t>
  </si>
  <si>
    <t>51640</t>
  </si>
  <si>
    <t>650</t>
  </si>
  <si>
    <t>Virginia_Hampton</t>
  </si>
  <si>
    <t>51650</t>
  </si>
  <si>
    <t>660</t>
  </si>
  <si>
    <t>Harrisonburg</t>
  </si>
  <si>
    <t>Virginia_Harrisonburg</t>
  </si>
  <si>
    <t>51660</t>
  </si>
  <si>
    <t>670</t>
  </si>
  <si>
    <t>Hopewell</t>
  </si>
  <si>
    <t>Virginia_Hopewell</t>
  </si>
  <si>
    <t>51670</t>
  </si>
  <si>
    <t>678</t>
  </si>
  <si>
    <t>Virginia_Lexington</t>
  </si>
  <si>
    <t>51678</t>
  </si>
  <si>
    <t>680</t>
  </si>
  <si>
    <t>Lynchburg</t>
  </si>
  <si>
    <t>Virginia_Lynchburg</t>
  </si>
  <si>
    <t>51680</t>
  </si>
  <si>
    <t>683</t>
  </si>
  <si>
    <t>Manassas</t>
  </si>
  <si>
    <t>Virginia_Manassas</t>
  </si>
  <si>
    <t>51683</t>
  </si>
  <si>
    <t>685</t>
  </si>
  <si>
    <t>Manassas Park</t>
  </si>
  <si>
    <t>Virginia_Manassas Park</t>
  </si>
  <si>
    <t>51685</t>
  </si>
  <si>
    <t>690</t>
  </si>
  <si>
    <t>Martinsville</t>
  </si>
  <si>
    <t>Virginia_Martinsville</t>
  </si>
  <si>
    <t>51690</t>
  </si>
  <si>
    <t>700</t>
  </si>
  <si>
    <t>Newport News</t>
  </si>
  <si>
    <t>Virginia_Newport News</t>
  </si>
  <si>
    <t>51700</t>
  </si>
  <si>
    <t>710</t>
  </si>
  <si>
    <t>Virginia_Norfolk</t>
  </si>
  <si>
    <t>51710</t>
  </si>
  <si>
    <t>720</t>
  </si>
  <si>
    <t>Virginia_Norton</t>
  </si>
  <si>
    <t>51720</t>
  </si>
  <si>
    <t>730</t>
  </si>
  <si>
    <t>Virginia_Petersburg</t>
  </si>
  <si>
    <t>51730</t>
  </si>
  <si>
    <t>735</t>
  </si>
  <si>
    <t>Poquoson</t>
  </si>
  <si>
    <t>Virginia_Poquoson</t>
  </si>
  <si>
    <t>51735</t>
  </si>
  <si>
    <t>740</t>
  </si>
  <si>
    <t>Portsmouth</t>
  </si>
  <si>
    <t>Virginia_Portsmouth</t>
  </si>
  <si>
    <t>51740</t>
  </si>
  <si>
    <t>750</t>
  </si>
  <si>
    <t>Radford</t>
  </si>
  <si>
    <t>Virginia_Radford</t>
  </si>
  <si>
    <t>51750</t>
  </si>
  <si>
    <t>760</t>
  </si>
  <si>
    <t>51760</t>
  </si>
  <si>
    <t>770</t>
  </si>
  <si>
    <t>51770</t>
  </si>
  <si>
    <t>775</t>
  </si>
  <si>
    <t>Virginia_Salem</t>
  </si>
  <si>
    <t>51775</t>
  </si>
  <si>
    <t>790</t>
  </si>
  <si>
    <t>Staunton</t>
  </si>
  <si>
    <t>Virginia_Staunton</t>
  </si>
  <si>
    <t>51790</t>
  </si>
  <si>
    <t>800</t>
  </si>
  <si>
    <t>Virginia_Suffolk</t>
  </si>
  <si>
    <t>51800</t>
  </si>
  <si>
    <t>810</t>
  </si>
  <si>
    <t>Virginia Beach</t>
  </si>
  <si>
    <t>Virginia_Virginia Beach</t>
  </si>
  <si>
    <t>51810</t>
  </si>
  <si>
    <t>820</t>
  </si>
  <si>
    <t>Waynesboro</t>
  </si>
  <si>
    <t>Virginia_Waynesboro</t>
  </si>
  <si>
    <t>51820</t>
  </si>
  <si>
    <t>830</t>
  </si>
  <si>
    <t>Virginia_Williamsburg</t>
  </si>
  <si>
    <t>51830</t>
  </si>
  <si>
    <t>840</t>
  </si>
  <si>
    <t>Winchester</t>
  </si>
  <si>
    <t>Virginia_Winchester</t>
  </si>
  <si>
    <t>51840</t>
  </si>
  <si>
    <t>53</t>
  </si>
  <si>
    <t>WA</t>
  </si>
  <si>
    <t>Washington_Adams</t>
  </si>
  <si>
    <t>53001</t>
  </si>
  <si>
    <t>Asotin</t>
  </si>
  <si>
    <t>Washington_Asotin</t>
  </si>
  <si>
    <t>53003</t>
  </si>
  <si>
    <t>Washington_Benton</t>
  </si>
  <si>
    <t>53005</t>
  </si>
  <si>
    <t>Chelan</t>
  </si>
  <si>
    <t>Washington_Chelan</t>
  </si>
  <si>
    <t>53007</t>
  </si>
  <si>
    <t>Clallam</t>
  </si>
  <si>
    <t>Washington_Clallam</t>
  </si>
  <si>
    <t>53009</t>
  </si>
  <si>
    <t>Washington_Clark</t>
  </si>
  <si>
    <t>53011</t>
  </si>
  <si>
    <t>Washington_Columbia</t>
  </si>
  <si>
    <t>53013</t>
  </si>
  <si>
    <t>Cowlitz</t>
  </si>
  <si>
    <t>Washington_Cowlitz</t>
  </si>
  <si>
    <t>53015</t>
  </si>
  <si>
    <t>Washington_Douglas</t>
  </si>
  <si>
    <t>53017</t>
  </si>
  <si>
    <t>Ferry</t>
  </si>
  <si>
    <t>Washington_Ferry</t>
  </si>
  <si>
    <t>53019</t>
  </si>
  <si>
    <t>Washington_Franklin</t>
  </si>
  <si>
    <t>53021</t>
  </si>
  <si>
    <t>Washington_Garfield</t>
  </si>
  <si>
    <t>53023</t>
  </si>
  <si>
    <t>Washington_Grant</t>
  </si>
  <si>
    <t>53025</t>
  </si>
  <si>
    <t>Grays Harbor</t>
  </si>
  <si>
    <t>Washington_Grays Harbor</t>
  </si>
  <si>
    <t>53027</t>
  </si>
  <si>
    <t>Island</t>
  </si>
  <si>
    <t>Washington_Island</t>
  </si>
  <si>
    <t>53029</t>
  </si>
  <si>
    <t>Washington_Jefferson</t>
  </si>
  <si>
    <t>53031</t>
  </si>
  <si>
    <t>Washington_King</t>
  </si>
  <si>
    <t>53033</t>
  </si>
  <si>
    <t>Kitsap</t>
  </si>
  <si>
    <t>Washington_Kitsap</t>
  </si>
  <si>
    <t>53035</t>
  </si>
  <si>
    <t>Kittitas</t>
  </si>
  <si>
    <t>Washington_Kittitas</t>
  </si>
  <si>
    <t>53037</t>
  </si>
  <si>
    <t>Klickitat</t>
  </si>
  <si>
    <t>Washington_Klickitat</t>
  </si>
  <si>
    <t>53039</t>
  </si>
  <si>
    <t>Washington_Lewis</t>
  </si>
  <si>
    <t>53041</t>
  </si>
  <si>
    <t>Washington_Lincoln</t>
  </si>
  <si>
    <t>53043</t>
  </si>
  <si>
    <t>Washington_Mason</t>
  </si>
  <si>
    <t>53045</t>
  </si>
  <si>
    <t>Okanogan</t>
  </si>
  <si>
    <t>Washington_Okanogan</t>
  </si>
  <si>
    <t>53047</t>
  </si>
  <si>
    <t>Pacific</t>
  </si>
  <si>
    <t>Washington_Pacific</t>
  </si>
  <si>
    <t>53049</t>
  </si>
  <si>
    <t>Pend Oreille</t>
  </si>
  <si>
    <t>Washington_Pend Oreille</t>
  </si>
  <si>
    <t>53051</t>
  </si>
  <si>
    <t>Washington_Pierce</t>
  </si>
  <si>
    <t>53053</t>
  </si>
  <si>
    <t>Washington_San Juan</t>
  </si>
  <si>
    <t>53055</t>
  </si>
  <si>
    <t>Skagit</t>
  </si>
  <si>
    <t>Washington_Skagit</t>
  </si>
  <si>
    <t>53057</t>
  </si>
  <si>
    <t>Skamania</t>
  </si>
  <si>
    <t>Washington_Skamania</t>
  </si>
  <si>
    <t>53059</t>
  </si>
  <si>
    <t>Snohomish</t>
  </si>
  <si>
    <t>Washington_Snohomish</t>
  </si>
  <si>
    <t>53061</t>
  </si>
  <si>
    <t>Spokane</t>
  </si>
  <si>
    <t>Washington_Spokane</t>
  </si>
  <si>
    <t>53063</t>
  </si>
  <si>
    <t>Washington_Stevens</t>
  </si>
  <si>
    <t>53065</t>
  </si>
  <si>
    <t>Washington_Thurston</t>
  </si>
  <si>
    <t>53067</t>
  </si>
  <si>
    <t>Wahkiakum</t>
  </si>
  <si>
    <t>Washington_Wahkiakum</t>
  </si>
  <si>
    <t>53069</t>
  </si>
  <si>
    <t>Walla Walla</t>
  </si>
  <si>
    <t>Washington_Walla Walla</t>
  </si>
  <si>
    <t>53071</t>
  </si>
  <si>
    <t>Whatcom</t>
  </si>
  <si>
    <t>Washington_Whatcom</t>
  </si>
  <si>
    <t>53073</t>
  </si>
  <si>
    <t>Whitman</t>
  </si>
  <si>
    <t>Washington_Whitman</t>
  </si>
  <si>
    <t>53075</t>
  </si>
  <si>
    <t>Yakima</t>
  </si>
  <si>
    <t>Washington_Yakima</t>
  </si>
  <si>
    <t>53077</t>
  </si>
  <si>
    <t>54</t>
  </si>
  <si>
    <t>WV</t>
  </si>
  <si>
    <t>West Virginia</t>
  </si>
  <si>
    <t>West Virginia_Barbour</t>
  </si>
  <si>
    <t>54001</t>
  </si>
  <si>
    <t>West Virginia_Berkeley</t>
  </si>
  <si>
    <t>54003</t>
  </si>
  <si>
    <t>West Virginia_Boone</t>
  </si>
  <si>
    <t>54005</t>
  </si>
  <si>
    <t>Braxton</t>
  </si>
  <si>
    <t>West Virginia_Braxton</t>
  </si>
  <si>
    <t>54007</t>
  </si>
  <si>
    <t>Brooke</t>
  </si>
  <si>
    <t>West Virginia_Brooke</t>
  </si>
  <si>
    <t>54009</t>
  </si>
  <si>
    <t>Cabell</t>
  </si>
  <si>
    <t>West Virginia_Cabell</t>
  </si>
  <si>
    <t>54011</t>
  </si>
  <si>
    <t>West Virginia_Calhoun</t>
  </si>
  <si>
    <t>54013</t>
  </si>
  <si>
    <t>West Virginia_Clay</t>
  </si>
  <si>
    <t>54015</t>
  </si>
  <si>
    <t>Doddridge</t>
  </si>
  <si>
    <t>West Virginia_Doddridge</t>
  </si>
  <si>
    <t>54017</t>
  </si>
  <si>
    <t>West Virginia_Fayette</t>
  </si>
  <si>
    <t>54019</t>
  </si>
  <si>
    <t>West Virginia_Gilmer</t>
  </si>
  <si>
    <t>54021</t>
  </si>
  <si>
    <t>West Virginia_Grant</t>
  </si>
  <si>
    <t>54023</t>
  </si>
  <si>
    <t>Greenbrier</t>
  </si>
  <si>
    <t>West Virginia_Greenbrier</t>
  </si>
  <si>
    <t>54025</t>
  </si>
  <si>
    <t>West Virginia_Hampshire</t>
  </si>
  <si>
    <t>54027</t>
  </si>
  <si>
    <t>West Virginia_Hancock</t>
  </si>
  <si>
    <t>54029</t>
  </si>
  <si>
    <t>Hardy</t>
  </si>
  <si>
    <t>West Virginia_Hardy</t>
  </si>
  <si>
    <t>54031</t>
  </si>
  <si>
    <t>West Virginia_Harrison</t>
  </si>
  <si>
    <t>54033</t>
  </si>
  <si>
    <t>West Virginia_Jackson</t>
  </si>
  <si>
    <t>54035</t>
  </si>
  <si>
    <t>West Virginia_Jefferson</t>
  </si>
  <si>
    <t>54037</t>
  </si>
  <si>
    <t>Kanawha</t>
  </si>
  <si>
    <t>West Virginia_Kanawha</t>
  </si>
  <si>
    <t>54039</t>
  </si>
  <si>
    <t>West Virginia_Lewis</t>
  </si>
  <si>
    <t>54041</t>
  </si>
  <si>
    <t>West Virginia_Lincoln</t>
  </si>
  <si>
    <t>54043</t>
  </si>
  <si>
    <t>West Virginia_Logan</t>
  </si>
  <si>
    <t>54045</t>
  </si>
  <si>
    <t>West Virginia_McDowell</t>
  </si>
  <si>
    <t>54047</t>
  </si>
  <si>
    <t>West Virginia_Marion</t>
  </si>
  <si>
    <t>54049</t>
  </si>
  <si>
    <t>West Virginia_Marshall</t>
  </si>
  <si>
    <t>54051</t>
  </si>
  <si>
    <t>West Virginia_Mason</t>
  </si>
  <si>
    <t>54053</t>
  </si>
  <si>
    <t>West Virginia_Mercer</t>
  </si>
  <si>
    <t>54055</t>
  </si>
  <si>
    <t>West Virginia_Mineral</t>
  </si>
  <si>
    <t>54057</t>
  </si>
  <si>
    <t>Mingo</t>
  </si>
  <si>
    <t>West Virginia_Mingo</t>
  </si>
  <si>
    <t>54059</t>
  </si>
  <si>
    <t>Monongalia</t>
  </si>
  <si>
    <t>West Virginia_Monongalia</t>
  </si>
  <si>
    <t>54061</t>
  </si>
  <si>
    <t>West Virginia_Monroe</t>
  </si>
  <si>
    <t>54063</t>
  </si>
  <si>
    <t>West Virginia_Morgan</t>
  </si>
  <si>
    <t>54065</t>
  </si>
  <si>
    <t>West Virginia_Nicholas</t>
  </si>
  <si>
    <t>54067</t>
  </si>
  <si>
    <t>West Virginia_Ohio</t>
  </si>
  <si>
    <t>54069</t>
  </si>
  <si>
    <t>West Virginia_Pendleton</t>
  </si>
  <si>
    <t>54071</t>
  </si>
  <si>
    <t>Pleasants</t>
  </si>
  <si>
    <t>West Virginia_Pleasants</t>
  </si>
  <si>
    <t>54073</t>
  </si>
  <si>
    <t>West Virginia_Pocahontas</t>
  </si>
  <si>
    <t>54075</t>
  </si>
  <si>
    <t>Preston</t>
  </si>
  <si>
    <t>West Virginia_Preston</t>
  </si>
  <si>
    <t>54077</t>
  </si>
  <si>
    <t>West Virginia_Putnam</t>
  </si>
  <si>
    <t>54079</t>
  </si>
  <si>
    <t>Raleigh</t>
  </si>
  <si>
    <t>West Virginia_Raleigh</t>
  </si>
  <si>
    <t>54081</t>
  </si>
  <si>
    <t>West Virginia_Randolph</t>
  </si>
  <si>
    <t>54083</t>
  </si>
  <si>
    <t>Ritchie</t>
  </si>
  <si>
    <t>West Virginia_Ritchie</t>
  </si>
  <si>
    <t>54085</t>
  </si>
  <si>
    <t>West Virginia_Roane</t>
  </si>
  <si>
    <t>54087</t>
  </si>
  <si>
    <t>Summers</t>
  </si>
  <si>
    <t>West Virginia_Summers</t>
  </si>
  <si>
    <t>54089</t>
  </si>
  <si>
    <t>West Virginia_Taylor</t>
  </si>
  <si>
    <t>54091</t>
  </si>
  <si>
    <t>Tucker</t>
  </si>
  <si>
    <t>West Virginia_Tucker</t>
  </si>
  <si>
    <t>54093</t>
  </si>
  <si>
    <t>West Virginia_Tyler</t>
  </si>
  <si>
    <t>54095</t>
  </si>
  <si>
    <t>West Virginia_Upshur</t>
  </si>
  <si>
    <t>54097</t>
  </si>
  <si>
    <t>West Virginia_Wayne</t>
  </si>
  <si>
    <t>54099</t>
  </si>
  <si>
    <t>West Virginia_Webster</t>
  </si>
  <si>
    <t>54101</t>
  </si>
  <si>
    <t>Wetzel</t>
  </si>
  <si>
    <t>West Virginia_Wetzel</t>
  </si>
  <si>
    <t>54103</t>
  </si>
  <si>
    <t>Wirt</t>
  </si>
  <si>
    <t>West Virginia_Wirt</t>
  </si>
  <si>
    <t>54105</t>
  </si>
  <si>
    <t>West Virginia_Wood</t>
  </si>
  <si>
    <t>54107</t>
  </si>
  <si>
    <t>West Virginia_Wyoming</t>
  </si>
  <si>
    <t>54109</t>
  </si>
  <si>
    <t>55</t>
  </si>
  <si>
    <t>WI</t>
  </si>
  <si>
    <t>Wisconsin</t>
  </si>
  <si>
    <t>Wisconsin_Adams</t>
  </si>
  <si>
    <t>55001</t>
  </si>
  <si>
    <t>Wisconsin_Ashland</t>
  </si>
  <si>
    <t>55003</t>
  </si>
  <si>
    <t>Barron</t>
  </si>
  <si>
    <t>Wisconsin_Barron</t>
  </si>
  <si>
    <t>55005</t>
  </si>
  <si>
    <t>Bayfield</t>
  </si>
  <si>
    <t>Wisconsin_Bayfield</t>
  </si>
  <si>
    <t>55007</t>
  </si>
  <si>
    <t>Wisconsin_Brown</t>
  </si>
  <si>
    <t>55009</t>
  </si>
  <si>
    <t>Wisconsin_Buffalo</t>
  </si>
  <si>
    <t>55011</t>
  </si>
  <si>
    <t>Burnett</t>
  </si>
  <si>
    <t>Wisconsin_Burnett</t>
  </si>
  <si>
    <t>55013</t>
  </si>
  <si>
    <t>Calumet</t>
  </si>
  <si>
    <t>Wisconsin_Calumet</t>
  </si>
  <si>
    <t>55015</t>
  </si>
  <si>
    <t>Wisconsin_Chippewa</t>
  </si>
  <si>
    <t>55017</t>
  </si>
  <si>
    <t>Wisconsin_Clark</t>
  </si>
  <si>
    <t>55019</t>
  </si>
  <si>
    <t>Wisconsin_Columbia</t>
  </si>
  <si>
    <t>55021</t>
  </si>
  <si>
    <t>Wisconsin_Crawford</t>
  </si>
  <si>
    <t>55023</t>
  </si>
  <si>
    <t>Dane</t>
  </si>
  <si>
    <t>Wisconsin_Dane</t>
  </si>
  <si>
    <t>55025</t>
  </si>
  <si>
    <t>Wisconsin_Dodge</t>
  </si>
  <si>
    <t>55027</t>
  </si>
  <si>
    <t>Door</t>
  </si>
  <si>
    <t>Wisconsin_Door</t>
  </si>
  <si>
    <t>55029</t>
  </si>
  <si>
    <t>Wisconsin_Douglas</t>
  </si>
  <si>
    <t>55031</t>
  </si>
  <si>
    <t>Wisconsin_Dunn</t>
  </si>
  <si>
    <t>55033</t>
  </si>
  <si>
    <t>Eau Claire</t>
  </si>
  <si>
    <t>Wisconsin_Eau Claire</t>
  </si>
  <si>
    <t>55035</t>
  </si>
  <si>
    <t>Wisconsin_Florence</t>
  </si>
  <si>
    <t>55037</t>
  </si>
  <si>
    <t>Fond du Lac</t>
  </si>
  <si>
    <t>Wisconsin_Fond du Lac</t>
  </si>
  <si>
    <t>55039</t>
  </si>
  <si>
    <t>Wisconsin_Forest</t>
  </si>
  <si>
    <t>55041</t>
  </si>
  <si>
    <t>Wisconsin_Grant</t>
  </si>
  <si>
    <t>55043</t>
  </si>
  <si>
    <t>Wisconsin_Green</t>
  </si>
  <si>
    <t>55045</t>
  </si>
  <si>
    <t>Green Lake</t>
  </si>
  <si>
    <t>Wisconsin_Green Lake</t>
  </si>
  <si>
    <t>55047</t>
  </si>
  <si>
    <t>Wisconsin_Iowa</t>
  </si>
  <si>
    <t>55049</t>
  </si>
  <si>
    <t>Wisconsin_Iron</t>
  </si>
  <si>
    <t>55051</t>
  </si>
  <si>
    <t>Wisconsin_Jackson</t>
  </si>
  <si>
    <t>55053</t>
  </si>
  <si>
    <t>Wisconsin_Jefferson</t>
  </si>
  <si>
    <t>55055</t>
  </si>
  <si>
    <t>Wisconsin_Juneau</t>
  </si>
  <si>
    <t>55057</t>
  </si>
  <si>
    <t>Kenosha</t>
  </si>
  <si>
    <t>Wisconsin_Kenosha</t>
  </si>
  <si>
    <t>55059</t>
  </si>
  <si>
    <t>Kewaunee</t>
  </si>
  <si>
    <t>Wisconsin_Kewaunee</t>
  </si>
  <si>
    <t>55061</t>
  </si>
  <si>
    <t>La Crosse</t>
  </si>
  <si>
    <t>Wisconsin_La Crosse</t>
  </si>
  <si>
    <t>55063</t>
  </si>
  <si>
    <t>Wisconsin_Lafayette</t>
  </si>
  <si>
    <t>55065</t>
  </si>
  <si>
    <t>Langlade</t>
  </si>
  <si>
    <t>Wisconsin_Langlade</t>
  </si>
  <si>
    <t>55067</t>
  </si>
  <si>
    <t>Wisconsin_Lincoln</t>
  </si>
  <si>
    <t>55069</t>
  </si>
  <si>
    <t>Manitowoc</t>
  </si>
  <si>
    <t>Wisconsin_Manitowoc</t>
  </si>
  <si>
    <t>55071</t>
  </si>
  <si>
    <t>Marathon</t>
  </si>
  <si>
    <t>Wisconsin_Marathon</t>
  </si>
  <si>
    <t>55073</t>
  </si>
  <si>
    <t>Marinette</t>
  </si>
  <si>
    <t>Wisconsin_Marinette</t>
  </si>
  <si>
    <t>55075</t>
  </si>
  <si>
    <t>Wisconsin_Marquette</t>
  </si>
  <si>
    <t>55077</t>
  </si>
  <si>
    <t>078</t>
  </si>
  <si>
    <t>Wisconsin_Menominee</t>
  </si>
  <si>
    <t>55078</t>
  </si>
  <si>
    <t>Milwaukee</t>
  </si>
  <si>
    <t>Wisconsin_Milwaukee</t>
  </si>
  <si>
    <t>55079</t>
  </si>
  <si>
    <t>Wisconsin_Monroe</t>
  </si>
  <si>
    <t>55081</t>
  </si>
  <si>
    <t>Oconto</t>
  </si>
  <si>
    <t>Wisconsin_Oconto</t>
  </si>
  <si>
    <t>55083</t>
  </si>
  <si>
    <t>Wisconsin_Oneida</t>
  </si>
  <si>
    <t>55085</t>
  </si>
  <si>
    <t>Outagamie</t>
  </si>
  <si>
    <t>Wisconsin_Outagamie</t>
  </si>
  <si>
    <t>55087</t>
  </si>
  <si>
    <t>Ozaukee</t>
  </si>
  <si>
    <t>Wisconsin_Ozaukee</t>
  </si>
  <si>
    <t>55089</t>
  </si>
  <si>
    <t>Pepin</t>
  </si>
  <si>
    <t>Wisconsin_Pepin</t>
  </si>
  <si>
    <t>55091</t>
  </si>
  <si>
    <t>Wisconsin_Pierce</t>
  </si>
  <si>
    <t>55093</t>
  </si>
  <si>
    <t>Wisconsin_Polk</t>
  </si>
  <si>
    <t>55095</t>
  </si>
  <si>
    <t>Wisconsin_Portage</t>
  </si>
  <si>
    <t>55097</t>
  </si>
  <si>
    <t>Price</t>
  </si>
  <si>
    <t>Wisconsin_Price</t>
  </si>
  <si>
    <t>55099</t>
  </si>
  <si>
    <t>Racine</t>
  </si>
  <si>
    <t>Wisconsin_Racine</t>
  </si>
  <si>
    <t>55101</t>
  </si>
  <si>
    <t>Wisconsin_Richland</t>
  </si>
  <si>
    <t>55103</t>
  </si>
  <si>
    <t>Wisconsin_Rock</t>
  </si>
  <si>
    <t>55105</t>
  </si>
  <si>
    <t>Wisconsin_Rusk</t>
  </si>
  <si>
    <t>55107</t>
  </si>
  <si>
    <t>St. Croix</t>
  </si>
  <si>
    <t>Wisconsin_St. Croix</t>
  </si>
  <si>
    <t>55109</t>
  </si>
  <si>
    <t>Sauk</t>
  </si>
  <si>
    <t>Wisconsin_Sauk</t>
  </si>
  <si>
    <t>55111</t>
  </si>
  <si>
    <t>Sawyer</t>
  </si>
  <si>
    <t>Wisconsin_Sawyer</t>
  </si>
  <si>
    <t>55113</t>
  </si>
  <si>
    <t>Shawano</t>
  </si>
  <si>
    <t>Wisconsin_Shawano</t>
  </si>
  <si>
    <t>55115</t>
  </si>
  <si>
    <t>Sheboygan</t>
  </si>
  <si>
    <t>Wisconsin_Sheboygan</t>
  </si>
  <si>
    <t>55117</t>
  </si>
  <si>
    <t>Wisconsin_Taylor</t>
  </si>
  <si>
    <t>55119</t>
  </si>
  <si>
    <t>Trempealeau</t>
  </si>
  <si>
    <t>Wisconsin_Trempealeau</t>
  </si>
  <si>
    <t>55121</t>
  </si>
  <si>
    <t>Wisconsin_Vernon</t>
  </si>
  <si>
    <t>55123</t>
  </si>
  <si>
    <t>Vilas</t>
  </si>
  <si>
    <t>Wisconsin_Vilas</t>
  </si>
  <si>
    <t>55125</t>
  </si>
  <si>
    <t>Wisconsin_Walworth</t>
  </si>
  <si>
    <t>55127</t>
  </si>
  <si>
    <t>Washburn</t>
  </si>
  <si>
    <t>Wisconsin_Washburn</t>
  </si>
  <si>
    <t>55129</t>
  </si>
  <si>
    <t>Wisconsin_Washington</t>
  </si>
  <si>
    <t>55131</t>
  </si>
  <si>
    <t>Waukesha</t>
  </si>
  <si>
    <t>Wisconsin_Waukesha</t>
  </si>
  <si>
    <t>55133</t>
  </si>
  <si>
    <t>Waupaca</t>
  </si>
  <si>
    <t>Wisconsin_Waupaca</t>
  </si>
  <si>
    <t>55135</t>
  </si>
  <si>
    <t>Waushara</t>
  </si>
  <si>
    <t>Wisconsin_Waushara</t>
  </si>
  <si>
    <t>55137</t>
  </si>
  <si>
    <t>Wisconsin_Winnebago</t>
  </si>
  <si>
    <t>55139</t>
  </si>
  <si>
    <t>Wisconsin_Wood</t>
  </si>
  <si>
    <t>55141</t>
  </si>
  <si>
    <t>56</t>
  </si>
  <si>
    <t>WY</t>
  </si>
  <si>
    <t>Wyoming_Albany</t>
  </si>
  <si>
    <t>56001</t>
  </si>
  <si>
    <t>Wyoming_Big Horn</t>
  </si>
  <si>
    <t>56003</t>
  </si>
  <si>
    <t>Wyoming_Campbell</t>
  </si>
  <si>
    <t>56005</t>
  </si>
  <si>
    <t>Wyoming_Carbon</t>
  </si>
  <si>
    <t>56007</t>
  </si>
  <si>
    <t>Converse</t>
  </si>
  <si>
    <t>Wyoming_Converse</t>
  </si>
  <si>
    <t>56009</t>
  </si>
  <si>
    <t>Wyoming_Crook</t>
  </si>
  <si>
    <t>56011</t>
  </si>
  <si>
    <t>Wyoming_Fremont</t>
  </si>
  <si>
    <t>56013</t>
  </si>
  <si>
    <t>Goshen</t>
  </si>
  <si>
    <t>Wyoming_Goshen</t>
  </si>
  <si>
    <t>56015</t>
  </si>
  <si>
    <t>Hot Springs</t>
  </si>
  <si>
    <t>Wyoming_Hot Springs</t>
  </si>
  <si>
    <t>56017</t>
  </si>
  <si>
    <t>Wyoming_Johnson</t>
  </si>
  <si>
    <t>56019</t>
  </si>
  <si>
    <t>Laramie</t>
  </si>
  <si>
    <t>Wyoming_Laramie</t>
  </si>
  <si>
    <t>56021</t>
  </si>
  <si>
    <t>Wyoming_Lincoln</t>
  </si>
  <si>
    <t>56023</t>
  </si>
  <si>
    <t>Natrona</t>
  </si>
  <si>
    <t>Wyoming_Natrona</t>
  </si>
  <si>
    <t>56025</t>
  </si>
  <si>
    <t>Niobrara</t>
  </si>
  <si>
    <t>Wyoming_Niobrara</t>
  </si>
  <si>
    <t>56027</t>
  </si>
  <si>
    <t>Wyoming_Park</t>
  </si>
  <si>
    <t>56029</t>
  </si>
  <si>
    <t>Wyoming_Platte</t>
  </si>
  <si>
    <t>56031</t>
  </si>
  <si>
    <t>Wyoming_Sheridan</t>
  </si>
  <si>
    <t>56033</t>
  </si>
  <si>
    <t>Sublette</t>
  </si>
  <si>
    <t>Wyoming_Sublette</t>
  </si>
  <si>
    <t>56035</t>
  </si>
  <si>
    <t>Sweetwater</t>
  </si>
  <si>
    <t>Wyoming_Sweetwater</t>
  </si>
  <si>
    <t>56037</t>
  </si>
  <si>
    <t>Wyoming_Teton</t>
  </si>
  <si>
    <t>56039</t>
  </si>
  <si>
    <t>Uinta</t>
  </si>
  <si>
    <t>Wyoming_Uinta</t>
  </si>
  <si>
    <t>56041</t>
  </si>
  <si>
    <t>Washakie</t>
  </si>
  <si>
    <t>Wyoming_Washakie</t>
  </si>
  <si>
    <t>56043</t>
  </si>
  <si>
    <t>Weston</t>
  </si>
  <si>
    <t>Wyoming_Weston</t>
  </si>
  <si>
    <t>56045</t>
  </si>
  <si>
    <t>AREA_URBAN_m</t>
  </si>
  <si>
    <t>AREAPCT_URBAN_m</t>
  </si>
  <si>
    <t>area_urban_mi</t>
  </si>
  <si>
    <t>POPDEN_URBAN_sqmi</t>
  </si>
  <si>
    <t>AREA_UA_m</t>
  </si>
  <si>
    <t>AREA_UA_mi</t>
  </si>
  <si>
    <t>AREA_UC_m</t>
  </si>
  <si>
    <t>AREA_UC_mi</t>
  </si>
  <si>
    <t>AREA_RURAL_m</t>
  </si>
  <si>
    <t>AREA_RURAL_mi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</si>
</sst>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/>
    <xf numFmtId="0" fontId="0" fillId="2" borderId="0" xfId="0" applyFill="1"/>
    <xf numFmtId="0" fontId="1" fillId="2" borderId="0" xfId="0" applyFont="1" applyFill="1" applyAlignment="1">
      <alignment horizontal="right"/>
    </xf>
    <xf numFmtId="10" fontId="1" fillId="2" borderId="0" xfId="0" applyNumberFormat="1" applyFont="1" applyFill="1" applyAlignment="1">
      <alignment horizontal="right"/>
    </xf>
    <xf numFmtId="11" fontId="0" fillId="0" borderId="0" xfId="0" applyNumberFormat="1"/>
    <xf numFmtId="11" fontId="0" fillId="2" borderId="0" xfId="0" applyNumberFormat="1" applyFill="1"/>
    <xf numFmtId="49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E9C3C-6B3F-FD48-8A32-9A6078D54599}">
  <dimension ref="A1:BZ3144"/>
  <sheetViews>
    <sheetView tabSelected="1" topLeftCell="A1841" workbookViewId="0">
      <selection activeCell="G1849" sqref="G1849"/>
    </sheetView>
  </sheetViews>
  <sheetFormatPr baseColWidth="10" defaultRowHeight="16" x14ac:dyDescent="0.2"/>
  <cols>
    <col min="1" max="1" width="6.33203125" bestFit="1" customWidth="1"/>
    <col min="2" max="2" width="8.1640625" bestFit="1" customWidth="1"/>
    <col min="3" max="3" width="8.33203125" bestFit="1" customWidth="1"/>
    <col min="4" max="4" width="17.5" bestFit="1" customWidth="1"/>
    <col min="5" max="5" width="19.5" bestFit="1" customWidth="1"/>
    <col min="6" max="6" width="35.1640625" bestFit="1" customWidth="1"/>
    <col min="7" max="7" width="12" style="1" customWidth="1"/>
    <col min="8" max="8" width="12.1640625" bestFit="1" customWidth="1"/>
    <col min="9" max="9" width="12.83203125" bestFit="1" customWidth="1"/>
    <col min="10" max="10" width="9.1640625" bestFit="1" customWidth="1"/>
    <col min="11" max="11" width="16.33203125" bestFit="1" customWidth="1"/>
    <col min="12" max="12" width="16.6640625" customWidth="1"/>
    <col min="13" max="13" width="12.1640625" bestFit="1" customWidth="1"/>
    <col min="14" max="14" width="11.6640625" bestFit="1" customWidth="1"/>
    <col min="15" max="15" width="14.6640625" bestFit="1" customWidth="1"/>
    <col min="16" max="16" width="15.5" style="2" bestFit="1" customWidth="1"/>
    <col min="17" max="17" width="18.6640625" bestFit="1" customWidth="1"/>
    <col min="18" max="18" width="18.6640625" customWidth="1"/>
    <col min="19" max="19" width="20.33203125" bestFit="1" customWidth="1"/>
    <col min="20" max="20" width="8.1640625" bestFit="1" customWidth="1"/>
    <col min="21" max="21" width="11" bestFit="1" customWidth="1"/>
    <col min="22" max="22" width="11.83203125" style="2" bestFit="1" customWidth="1"/>
    <col min="23" max="23" width="12.33203125" style="2" bestFit="1" customWidth="1"/>
    <col min="24" max="24" width="12.1640625" bestFit="1" customWidth="1"/>
    <col min="25" max="25" width="11.5" bestFit="1" customWidth="1"/>
    <col min="26" max="26" width="7.83203125" bestFit="1" customWidth="1"/>
    <col min="28" max="28" width="10.1640625" style="2" bestFit="1" customWidth="1"/>
    <col min="29" max="29" width="10.1640625" style="2" customWidth="1"/>
    <col min="30" max="30" width="12" bestFit="1" customWidth="1"/>
    <col min="31" max="31" width="11.33203125" bestFit="1" customWidth="1"/>
    <col min="32" max="32" width="11.1640625" bestFit="1" customWidth="1"/>
    <col min="33" max="33" width="14.1640625" bestFit="1" customWidth="1"/>
    <col min="34" max="34" width="15" style="2" bestFit="1" customWidth="1"/>
    <col min="35" max="35" width="15.5" style="2" bestFit="1" customWidth="1"/>
    <col min="36" max="36" width="15.33203125" bestFit="1" customWidth="1"/>
    <col min="37" max="37" width="14.6640625" bestFit="1" customWidth="1"/>
    <col min="38" max="41" width="14.6640625" style="2" customWidth="1"/>
    <col min="42" max="42" width="16.83203125" bestFit="1" customWidth="1"/>
    <col min="43" max="43" width="13.33203125" bestFit="1" customWidth="1"/>
    <col min="44" max="44" width="22.5" bestFit="1" customWidth="1"/>
    <col min="45" max="45" width="12.33203125" bestFit="1" customWidth="1"/>
    <col min="46" max="46" width="22.1640625" bestFit="1" customWidth="1"/>
    <col min="47" max="47" width="14.33203125" bestFit="1" customWidth="1"/>
    <col min="49" max="49" width="14" bestFit="1" customWidth="1"/>
    <col min="50" max="50" width="14.33203125" bestFit="1" customWidth="1"/>
    <col min="51" max="51" width="19" bestFit="1" customWidth="1"/>
    <col min="52" max="52" width="13.33203125" bestFit="1" customWidth="1"/>
    <col min="53" max="53" width="22.5" bestFit="1" customWidth="1"/>
    <col min="54" max="54" width="12.33203125" bestFit="1" customWidth="1"/>
    <col min="56" max="56" width="14" bestFit="1" customWidth="1"/>
    <col min="57" max="57" width="14.33203125" bestFit="1" customWidth="1"/>
    <col min="58" max="58" width="17.1640625" bestFit="1" customWidth="1"/>
    <col min="59" max="59" width="13.33203125" bestFit="1" customWidth="1"/>
    <col min="60" max="60" width="16.5" bestFit="1" customWidth="1"/>
    <col min="61" max="61" width="12.33203125" bestFit="1" customWidth="1"/>
    <col min="63" max="63" width="14" bestFit="1" customWidth="1"/>
    <col min="64" max="64" width="14.33203125" bestFit="1" customWidth="1"/>
    <col min="65" max="65" width="17.1640625" bestFit="1" customWidth="1"/>
    <col min="66" max="66" width="13.33203125" bestFit="1" customWidth="1"/>
    <col min="67" max="67" width="17.1640625" bestFit="1" customWidth="1"/>
    <col min="68" max="68" width="12.33203125" bestFit="1" customWidth="1"/>
    <col min="70" max="70" width="14" bestFit="1" customWidth="1"/>
    <col min="71" max="71" width="14.33203125" bestFit="1" customWidth="1"/>
    <col min="72" max="72" width="16.83203125" bestFit="1" customWidth="1"/>
    <col min="73" max="73" width="13.33203125" bestFit="1" customWidth="1"/>
    <col min="74" max="74" width="15.6640625" bestFit="1" customWidth="1"/>
    <col min="75" max="75" width="12.33203125" bestFit="1" customWidth="1"/>
    <col min="77" max="77" width="14" bestFit="1" customWidth="1"/>
    <col min="78" max="78" width="13.33203125" bestFit="1" customWidth="1"/>
  </cols>
  <sheetData>
    <row r="1" spans="1:7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2" t="s">
        <v>8639</v>
      </c>
      <c r="Q1" t="s">
        <v>8640</v>
      </c>
      <c r="R1" t="s">
        <v>8641</v>
      </c>
      <c r="S1" t="s">
        <v>8642</v>
      </c>
      <c r="T1" t="s">
        <v>15</v>
      </c>
      <c r="U1" t="s">
        <v>16</v>
      </c>
      <c r="V1" s="2" t="s">
        <v>8643</v>
      </c>
      <c r="W1" s="2" t="s">
        <v>8644</v>
      </c>
      <c r="X1" t="s">
        <v>17</v>
      </c>
      <c r="Y1" t="s">
        <v>18</v>
      </c>
      <c r="Z1" t="s">
        <v>19</v>
      </c>
      <c r="AA1" t="s">
        <v>20</v>
      </c>
      <c r="AB1" s="2" t="s">
        <v>8645</v>
      </c>
      <c r="AC1" s="2" t="s">
        <v>8646</v>
      </c>
      <c r="AD1" t="s">
        <v>21</v>
      </c>
      <c r="AE1" t="s">
        <v>22</v>
      </c>
      <c r="AF1" t="s">
        <v>23</v>
      </c>
      <c r="AG1" t="s">
        <v>24</v>
      </c>
      <c r="AH1" s="2" t="s">
        <v>8647</v>
      </c>
      <c r="AI1" s="2" t="s">
        <v>8648</v>
      </c>
      <c r="AJ1" t="s">
        <v>25</v>
      </c>
      <c r="AK1" t="s">
        <v>26</v>
      </c>
      <c r="AL1" s="3" t="s">
        <v>27</v>
      </c>
      <c r="AM1" s="4" t="s">
        <v>28</v>
      </c>
      <c r="AN1" s="3" t="s">
        <v>29</v>
      </c>
      <c r="AO1" s="2" t="s">
        <v>30</v>
      </c>
      <c r="AP1" t="s">
        <v>31</v>
      </c>
      <c r="AQ1" t="s">
        <v>32</v>
      </c>
      <c r="AR1" t="s">
        <v>33</v>
      </c>
      <c r="AS1" t="s">
        <v>34</v>
      </c>
      <c r="AT1" t="s">
        <v>35</v>
      </c>
      <c r="AU1" t="s">
        <v>36</v>
      </c>
      <c r="AV1" t="s">
        <v>37</v>
      </c>
      <c r="AW1" t="s">
        <v>38</v>
      </c>
      <c r="AX1" t="s">
        <v>39</v>
      </c>
      <c r="AY1" t="s">
        <v>40</v>
      </c>
      <c r="AZ1" t="s">
        <v>41</v>
      </c>
      <c r="BA1" t="s">
        <v>42</v>
      </c>
      <c r="BB1" t="s">
        <v>43</v>
      </c>
      <c r="BC1" t="s">
        <v>44</v>
      </c>
      <c r="BD1" t="s">
        <v>45</v>
      </c>
      <c r="BE1" t="s">
        <v>46</v>
      </c>
      <c r="BF1" t="s">
        <v>47</v>
      </c>
      <c r="BG1" t="s">
        <v>48</v>
      </c>
      <c r="BH1" t="s">
        <v>49</v>
      </c>
      <c r="BI1" t="s">
        <v>50</v>
      </c>
      <c r="BJ1" t="s">
        <v>51</v>
      </c>
      <c r="BK1" t="s">
        <v>52</v>
      </c>
      <c r="BL1" t="s">
        <v>53</v>
      </c>
      <c r="BM1" t="s">
        <v>54</v>
      </c>
      <c r="BN1" t="s">
        <v>55</v>
      </c>
      <c r="BO1" t="s">
        <v>56</v>
      </c>
      <c r="BP1" t="s">
        <v>57</v>
      </c>
      <c r="BQ1" t="s">
        <v>58</v>
      </c>
      <c r="BR1" t="s">
        <v>59</v>
      </c>
      <c r="BS1" t="s">
        <v>60</v>
      </c>
      <c r="BT1" t="s">
        <v>61</v>
      </c>
      <c r="BU1" t="s">
        <v>62</v>
      </c>
      <c r="BV1" t="s">
        <v>63</v>
      </c>
      <c r="BW1" t="s">
        <v>64</v>
      </c>
      <c r="BX1" t="s">
        <v>65</v>
      </c>
      <c r="BY1" t="s">
        <v>66</v>
      </c>
      <c r="BZ1" t="s">
        <v>67</v>
      </c>
    </row>
    <row r="2" spans="1:78" x14ac:dyDescent="0.2">
      <c r="A2" s="1" t="s">
        <v>68</v>
      </c>
      <c r="B2" s="1" t="s">
        <v>69</v>
      </c>
      <c r="C2" s="1" t="s">
        <v>70</v>
      </c>
      <c r="D2" s="1" t="s">
        <v>71</v>
      </c>
      <c r="E2" s="1" t="s">
        <v>72</v>
      </c>
      <c r="F2" s="1" t="s">
        <v>73</v>
      </c>
      <c r="G2" s="1" t="s">
        <v>74</v>
      </c>
      <c r="H2">
        <v>32.539527450000001</v>
      </c>
      <c r="I2">
        <v>-86.644082269999998</v>
      </c>
      <c r="J2">
        <v>54571</v>
      </c>
      <c r="K2">
        <v>1539582278</v>
      </c>
      <c r="L2">
        <f>(K2/1000000)/2.589</f>
        <v>594.66291154886062</v>
      </c>
      <c r="M2">
        <f>J2/L2</f>
        <v>91.767956165055296</v>
      </c>
      <c r="N2">
        <v>31650</v>
      </c>
      <c r="O2">
        <v>58</v>
      </c>
      <c r="P2" s="2">
        <v>50882539</v>
      </c>
      <c r="Q2">
        <v>3.3</v>
      </c>
      <c r="R2">
        <f>(P2/1000000)/2.589</f>
        <v>19.653356122054848</v>
      </c>
      <c r="S2">
        <v>1611</v>
      </c>
      <c r="T2">
        <v>31650</v>
      </c>
      <c r="U2">
        <v>58</v>
      </c>
      <c r="V2" s="2">
        <v>50882539</v>
      </c>
      <c r="W2">
        <f>(V2/1000000)/2.589</f>
        <v>19.653356122054848</v>
      </c>
      <c r="X2">
        <v>3.3</v>
      </c>
      <c r="Y2">
        <v>1611</v>
      </c>
      <c r="Z2">
        <v>0</v>
      </c>
      <c r="AA2">
        <v>0</v>
      </c>
      <c r="AB2" s="2">
        <v>0</v>
      </c>
      <c r="AC2">
        <f>(AB2/1000000)/2.589</f>
        <v>0</v>
      </c>
      <c r="AD2">
        <v>0</v>
      </c>
      <c r="AE2">
        <v>0</v>
      </c>
      <c r="AF2">
        <v>22921</v>
      </c>
      <c r="AG2">
        <v>42</v>
      </c>
      <c r="AH2" s="2">
        <v>1488699739</v>
      </c>
      <c r="AI2">
        <f>(AH2/1000000)/2.589</f>
        <v>575.00955542680572</v>
      </c>
      <c r="AJ2">
        <v>96.7</v>
      </c>
      <c r="AK2">
        <v>39.9</v>
      </c>
      <c r="AL2" s="2">
        <v>5157</v>
      </c>
      <c r="AM2" s="2">
        <v>0.24707742430049828</v>
      </c>
      <c r="AN2" s="2">
        <v>15715</v>
      </c>
      <c r="AO2" s="2">
        <v>20872</v>
      </c>
      <c r="AP2">
        <v>4942</v>
      </c>
      <c r="AQ2">
        <v>0.287192004</v>
      </c>
      <c r="AR2">
        <v>11993</v>
      </c>
      <c r="AS2">
        <v>0.696943282</v>
      </c>
      <c r="AT2">
        <v>160</v>
      </c>
      <c r="AU2">
        <v>9.2980010000000002E-3</v>
      </c>
      <c r="AV2">
        <v>113</v>
      </c>
      <c r="AW2">
        <v>6.5667130000000001E-3</v>
      </c>
      <c r="AX2">
        <v>17208</v>
      </c>
      <c r="AY2">
        <v>4758</v>
      </c>
      <c r="AZ2">
        <v>0.236940391</v>
      </c>
      <c r="BA2">
        <v>15196</v>
      </c>
      <c r="BB2">
        <v>0.75673522199999999</v>
      </c>
      <c r="BC2">
        <v>127</v>
      </c>
      <c r="BD2">
        <v>6.3243860000000004E-3</v>
      </c>
      <c r="BE2">
        <v>20081</v>
      </c>
      <c r="BF2">
        <v>6093</v>
      </c>
      <c r="BG2">
        <v>0.25773021400000001</v>
      </c>
      <c r="BH2">
        <v>17403</v>
      </c>
      <c r="BI2">
        <v>0.73613637300000001</v>
      </c>
      <c r="BJ2">
        <v>145</v>
      </c>
      <c r="BK2">
        <v>6.1334120000000004E-3</v>
      </c>
      <c r="BL2">
        <v>23641</v>
      </c>
      <c r="BM2">
        <v>6363</v>
      </c>
      <c r="BN2">
        <v>0.265878322</v>
      </c>
      <c r="BO2">
        <v>17379</v>
      </c>
      <c r="BP2">
        <v>0.72618251700000003</v>
      </c>
      <c r="BQ2">
        <v>190</v>
      </c>
      <c r="BR2">
        <v>7.9391610000000001E-3</v>
      </c>
      <c r="BS2">
        <v>23932</v>
      </c>
      <c r="BT2">
        <v>5936</v>
      </c>
      <c r="BU2">
        <v>0.237696712</v>
      </c>
      <c r="BV2">
        <v>18172</v>
      </c>
      <c r="BW2">
        <v>0.72766587900000002</v>
      </c>
      <c r="BX2">
        <v>865</v>
      </c>
      <c r="BY2">
        <v>3.4637408000000001E-2</v>
      </c>
      <c r="BZ2">
        <v>24973</v>
      </c>
    </row>
    <row r="3" spans="1:78" x14ac:dyDescent="0.2">
      <c r="A3" s="1" t="s">
        <v>68</v>
      </c>
      <c r="B3" s="1" t="s">
        <v>75</v>
      </c>
      <c r="C3" s="1" t="s">
        <v>70</v>
      </c>
      <c r="D3" s="1" t="s">
        <v>71</v>
      </c>
      <c r="E3" s="1" t="s">
        <v>76</v>
      </c>
      <c r="F3" s="1" t="s">
        <v>77</v>
      </c>
      <c r="G3" s="1" t="s">
        <v>78</v>
      </c>
      <c r="H3">
        <v>30.72774991</v>
      </c>
      <c r="I3">
        <v>-87.722070579999993</v>
      </c>
      <c r="J3">
        <v>182265</v>
      </c>
      <c r="K3">
        <v>4117521611</v>
      </c>
      <c r="L3">
        <f t="shared" ref="L3:L66" si="0">(K3/1000000)/2.589</f>
        <v>1590.3907342603322</v>
      </c>
      <c r="M3">
        <f t="shared" ref="M3:M66" si="1">J3/L3</f>
        <v>114.60391215418444</v>
      </c>
      <c r="N3">
        <v>105205</v>
      </c>
      <c r="O3">
        <v>57.72</v>
      </c>
      <c r="P3" s="2">
        <v>275001368</v>
      </c>
      <c r="Q3">
        <v>6.68</v>
      </c>
      <c r="R3">
        <f t="shared" ref="R3:R66" si="2">(P3/1000000)/2.589</f>
        <v>106.21914561606799</v>
      </c>
      <c r="S3">
        <v>990.8</v>
      </c>
      <c r="T3">
        <v>63649</v>
      </c>
      <c r="U3">
        <v>34.92</v>
      </c>
      <c r="V3" s="2">
        <v>163619520</v>
      </c>
      <c r="W3">
        <f t="shared" ref="W3:W66" si="3">(V3/1000000)/2.589</f>
        <v>63.197960602549244</v>
      </c>
      <c r="X3">
        <v>3.97</v>
      </c>
      <c r="Y3">
        <v>1007.5</v>
      </c>
      <c r="Z3">
        <v>41556</v>
      </c>
      <c r="AA3">
        <v>22.8</v>
      </c>
      <c r="AB3" s="2">
        <v>111381848</v>
      </c>
      <c r="AC3">
        <f t="shared" ref="AC3:AC66" si="4">(AB3/1000000)/2.589</f>
        <v>43.021185013518739</v>
      </c>
      <c r="AD3">
        <v>2.71</v>
      </c>
      <c r="AE3">
        <v>966.3</v>
      </c>
      <c r="AF3">
        <v>77060</v>
      </c>
      <c r="AG3">
        <v>42.28</v>
      </c>
      <c r="AH3" s="2">
        <v>3842520243</v>
      </c>
      <c r="AI3">
        <f t="shared" ref="AI3:AI66" si="5">(AH3/1000000)/2.589</f>
        <v>1484.1715886442641</v>
      </c>
      <c r="AJ3">
        <v>93.32</v>
      </c>
      <c r="AK3">
        <v>51.9</v>
      </c>
      <c r="AL3" s="2">
        <v>25330</v>
      </c>
      <c r="AM3" s="2">
        <v>0.27657669461914747</v>
      </c>
      <c r="AN3" s="2">
        <v>66254</v>
      </c>
      <c r="AO3" s="2">
        <v>91584</v>
      </c>
      <c r="AP3">
        <v>13997</v>
      </c>
      <c r="AQ3">
        <v>0.247822238</v>
      </c>
      <c r="AR3">
        <v>40872</v>
      </c>
      <c r="AS3">
        <v>0.72365439099999995</v>
      </c>
      <c r="AT3">
        <v>1033</v>
      </c>
      <c r="AU3">
        <v>1.8289659999999999E-2</v>
      </c>
      <c r="AV3">
        <v>578</v>
      </c>
      <c r="AW3">
        <v>1.0233711E-2</v>
      </c>
      <c r="AX3">
        <v>56480</v>
      </c>
      <c r="AY3">
        <v>15599</v>
      </c>
      <c r="AZ3">
        <v>0.225028852</v>
      </c>
      <c r="BA3">
        <v>52971</v>
      </c>
      <c r="BB3">
        <v>0.76415175999999996</v>
      </c>
      <c r="BC3">
        <v>750</v>
      </c>
      <c r="BD3">
        <v>1.0819387999999999E-2</v>
      </c>
      <c r="BE3">
        <v>69320</v>
      </c>
      <c r="BF3">
        <v>19386</v>
      </c>
      <c r="BG3">
        <v>0.23811921899999999</v>
      </c>
      <c r="BH3">
        <v>61271</v>
      </c>
      <c r="BI3">
        <v>0.75259479399999996</v>
      </c>
      <c r="BJ3">
        <v>756</v>
      </c>
      <c r="BK3">
        <v>9.2859859999999995E-3</v>
      </c>
      <c r="BL3">
        <v>81413</v>
      </c>
      <c r="BM3">
        <v>18424</v>
      </c>
      <c r="BN3">
        <v>0.21589444299999999</v>
      </c>
      <c r="BO3">
        <v>66016</v>
      </c>
      <c r="BP3">
        <v>0.77358269499999999</v>
      </c>
      <c r="BQ3">
        <v>898</v>
      </c>
      <c r="BR3">
        <v>1.0522861999999999E-2</v>
      </c>
      <c r="BS3">
        <v>85338</v>
      </c>
      <c r="BT3">
        <v>18458</v>
      </c>
      <c r="BU3">
        <v>0.19385601</v>
      </c>
      <c r="BV3">
        <v>72883</v>
      </c>
      <c r="BW3">
        <v>0.76545712300000002</v>
      </c>
      <c r="BX3">
        <v>3874</v>
      </c>
      <c r="BY3">
        <v>4.0686867000000002E-2</v>
      </c>
      <c r="BZ3">
        <v>95215</v>
      </c>
    </row>
    <row r="4" spans="1:78" x14ac:dyDescent="0.2">
      <c r="A4" s="1" t="s">
        <v>68</v>
      </c>
      <c r="B4" s="1" t="s">
        <v>79</v>
      </c>
      <c r="C4" s="1" t="s">
        <v>70</v>
      </c>
      <c r="D4" s="1" t="s">
        <v>71</v>
      </c>
      <c r="E4" s="1" t="s">
        <v>80</v>
      </c>
      <c r="F4" s="1" t="s">
        <v>81</v>
      </c>
      <c r="G4" s="1" t="s">
        <v>82</v>
      </c>
      <c r="H4">
        <v>31.868262999999999</v>
      </c>
      <c r="I4">
        <v>-85.387128599999997</v>
      </c>
      <c r="J4">
        <v>27457</v>
      </c>
      <c r="K4">
        <v>2291818968</v>
      </c>
      <c r="L4">
        <f t="shared" si="0"/>
        <v>885.21396987253763</v>
      </c>
      <c r="M4">
        <f t="shared" si="1"/>
        <v>31.017359570086253</v>
      </c>
      <c r="N4">
        <v>8844</v>
      </c>
      <c r="O4">
        <v>32.21</v>
      </c>
      <c r="P4" s="2">
        <v>17447656</v>
      </c>
      <c r="Q4">
        <v>0.76</v>
      </c>
      <c r="R4">
        <f t="shared" si="2"/>
        <v>6.7391487060641166</v>
      </c>
      <c r="S4">
        <v>1312.8</v>
      </c>
      <c r="T4">
        <v>0</v>
      </c>
      <c r="U4">
        <v>0</v>
      </c>
      <c r="V4" s="2">
        <v>0</v>
      </c>
      <c r="W4">
        <f t="shared" si="3"/>
        <v>0</v>
      </c>
      <c r="X4">
        <v>0</v>
      </c>
      <c r="Y4">
        <v>0</v>
      </c>
      <c r="Z4">
        <v>8844</v>
      </c>
      <c r="AA4">
        <v>32.21</v>
      </c>
      <c r="AB4" s="2">
        <v>17447656</v>
      </c>
      <c r="AC4">
        <f t="shared" si="4"/>
        <v>6.7391487060641166</v>
      </c>
      <c r="AD4">
        <v>0.76</v>
      </c>
      <c r="AE4">
        <v>1312.8</v>
      </c>
      <c r="AF4">
        <v>18613</v>
      </c>
      <c r="AG4">
        <v>67.790000000000006</v>
      </c>
      <c r="AH4" s="2">
        <v>2274371312</v>
      </c>
      <c r="AI4">
        <f t="shared" si="5"/>
        <v>878.47482116647359</v>
      </c>
      <c r="AJ4">
        <v>99.24</v>
      </c>
      <c r="AK4">
        <v>21.2</v>
      </c>
      <c r="AL4" s="2">
        <v>2942</v>
      </c>
      <c r="AM4" s="2">
        <v>0.33212914879205241</v>
      </c>
      <c r="AN4" s="2">
        <v>5916</v>
      </c>
      <c r="AO4" s="2">
        <v>8858</v>
      </c>
      <c r="AP4">
        <v>5188</v>
      </c>
      <c r="AQ4">
        <v>0.49908609900000001</v>
      </c>
      <c r="AR4">
        <v>5096</v>
      </c>
      <c r="AS4">
        <v>0.49023569</v>
      </c>
      <c r="AT4">
        <v>46</v>
      </c>
      <c r="AU4">
        <v>4.4252040000000003E-3</v>
      </c>
      <c r="AV4">
        <v>65</v>
      </c>
      <c r="AW4">
        <v>6.2530060000000002E-3</v>
      </c>
      <c r="AX4">
        <v>10395</v>
      </c>
      <c r="AY4">
        <v>4832</v>
      </c>
      <c r="AZ4">
        <v>0.44836225299999999</v>
      </c>
      <c r="BA4">
        <v>5899</v>
      </c>
      <c r="BB4">
        <v>0.54736939799999995</v>
      </c>
      <c r="BC4">
        <v>46</v>
      </c>
      <c r="BD4">
        <v>4.2683490000000003E-3</v>
      </c>
      <c r="BE4">
        <v>10777</v>
      </c>
      <c r="BF4">
        <v>5697</v>
      </c>
      <c r="BG4">
        <v>0.48985382599999999</v>
      </c>
      <c r="BH4">
        <v>5866</v>
      </c>
      <c r="BI4">
        <v>0.504385211</v>
      </c>
      <c r="BJ4">
        <v>67</v>
      </c>
      <c r="BK4">
        <v>5.760963E-3</v>
      </c>
      <c r="BL4">
        <v>11630</v>
      </c>
      <c r="BM4">
        <v>5912</v>
      </c>
      <c r="BN4">
        <v>0.51368494200000003</v>
      </c>
      <c r="BO4">
        <v>5550</v>
      </c>
      <c r="BP4">
        <v>0.482231297</v>
      </c>
      <c r="BQ4">
        <v>47</v>
      </c>
      <c r="BR4">
        <v>4.083761E-3</v>
      </c>
      <c r="BS4">
        <v>11509</v>
      </c>
      <c r="BT4">
        <v>4871</v>
      </c>
      <c r="BU4">
        <v>0.46527844099999999</v>
      </c>
      <c r="BV4">
        <v>5454</v>
      </c>
      <c r="BW4">
        <v>0.52096666300000005</v>
      </c>
      <c r="BX4">
        <v>144</v>
      </c>
      <c r="BY4">
        <v>1.3754895E-2</v>
      </c>
      <c r="BZ4">
        <v>10469</v>
      </c>
    </row>
    <row r="5" spans="1:78" x14ac:dyDescent="0.2">
      <c r="A5" s="1" t="s">
        <v>68</v>
      </c>
      <c r="B5" s="1" t="s">
        <v>83</v>
      </c>
      <c r="C5" s="1" t="s">
        <v>70</v>
      </c>
      <c r="D5" s="1" t="s">
        <v>71</v>
      </c>
      <c r="E5" s="1" t="s">
        <v>84</v>
      </c>
      <c r="F5" s="1" t="s">
        <v>85</v>
      </c>
      <c r="G5" s="1" t="s">
        <v>86</v>
      </c>
      <c r="H5">
        <v>32.996420639999997</v>
      </c>
      <c r="I5">
        <v>-87.125114600000003</v>
      </c>
      <c r="J5">
        <v>22915</v>
      </c>
      <c r="K5">
        <v>1612480789</v>
      </c>
      <c r="L5">
        <f t="shared" si="0"/>
        <v>622.8199262263422</v>
      </c>
      <c r="M5">
        <f t="shared" si="1"/>
        <v>36.792336010894331</v>
      </c>
      <c r="N5">
        <v>7252</v>
      </c>
      <c r="O5">
        <v>31.65</v>
      </c>
      <c r="P5" s="2">
        <v>18903236</v>
      </c>
      <c r="Q5">
        <v>1.17</v>
      </c>
      <c r="R5">
        <f t="shared" si="2"/>
        <v>7.3013657782927774</v>
      </c>
      <c r="S5">
        <v>993.6</v>
      </c>
      <c r="T5">
        <v>0</v>
      </c>
      <c r="U5">
        <v>0</v>
      </c>
      <c r="V5" s="2">
        <v>0</v>
      </c>
      <c r="W5">
        <f t="shared" si="3"/>
        <v>0</v>
      </c>
      <c r="X5">
        <v>0</v>
      </c>
      <c r="Y5">
        <v>0</v>
      </c>
      <c r="Z5">
        <v>7252</v>
      </c>
      <c r="AA5">
        <v>31.65</v>
      </c>
      <c r="AB5" s="2">
        <v>18903236</v>
      </c>
      <c r="AC5">
        <f t="shared" si="4"/>
        <v>7.3013657782927774</v>
      </c>
      <c r="AD5">
        <v>1.17</v>
      </c>
      <c r="AE5">
        <v>993.6</v>
      </c>
      <c r="AF5">
        <v>15663</v>
      </c>
      <c r="AG5">
        <v>68.349999999999994</v>
      </c>
      <c r="AH5" s="2">
        <v>1593577553</v>
      </c>
      <c r="AI5">
        <f t="shared" si="5"/>
        <v>615.51856044804947</v>
      </c>
      <c r="AJ5">
        <v>98.83</v>
      </c>
      <c r="AK5">
        <v>25.5</v>
      </c>
      <c r="AL5" s="2">
        <v>1924</v>
      </c>
      <c r="AM5" s="2">
        <v>0.24603580562659846</v>
      </c>
      <c r="AN5" s="2">
        <v>5896</v>
      </c>
      <c r="AO5" s="2">
        <v>7820</v>
      </c>
      <c r="AP5">
        <v>2710</v>
      </c>
      <c r="AQ5">
        <v>0.38163638900000002</v>
      </c>
      <c r="AR5">
        <v>4273</v>
      </c>
      <c r="AS5">
        <v>0.60174623299999996</v>
      </c>
      <c r="AT5">
        <v>52</v>
      </c>
      <c r="AU5">
        <v>7.322912E-3</v>
      </c>
      <c r="AV5">
        <v>66</v>
      </c>
      <c r="AW5">
        <v>9.2944659999999995E-3</v>
      </c>
      <c r="AX5">
        <v>7101</v>
      </c>
      <c r="AY5">
        <v>2089</v>
      </c>
      <c r="AZ5">
        <v>0.27486842099999997</v>
      </c>
      <c r="BA5">
        <v>5472</v>
      </c>
      <c r="BB5">
        <v>0.72</v>
      </c>
      <c r="BC5">
        <v>39</v>
      </c>
      <c r="BD5">
        <v>5.1315789999999998E-3</v>
      </c>
      <c r="BE5">
        <v>7600</v>
      </c>
      <c r="BF5">
        <v>2299</v>
      </c>
      <c r="BG5">
        <v>0.26596483100000001</v>
      </c>
      <c r="BH5">
        <v>6262</v>
      </c>
      <c r="BI5">
        <v>0.72443313300000001</v>
      </c>
      <c r="BJ5">
        <v>83</v>
      </c>
      <c r="BK5">
        <v>9.6020359999999996E-3</v>
      </c>
      <c r="BL5">
        <v>8644</v>
      </c>
      <c r="BM5">
        <v>2202</v>
      </c>
      <c r="BN5">
        <v>0.26152018999999999</v>
      </c>
      <c r="BO5">
        <v>6132</v>
      </c>
      <c r="BP5">
        <v>0.72826603300000003</v>
      </c>
      <c r="BQ5">
        <v>86</v>
      </c>
      <c r="BR5">
        <v>1.0213777E-2</v>
      </c>
      <c r="BS5">
        <v>8420</v>
      </c>
      <c r="BT5">
        <v>1874</v>
      </c>
      <c r="BU5">
        <v>0.21249574800000001</v>
      </c>
      <c r="BV5">
        <v>6738</v>
      </c>
      <c r="BW5">
        <v>0.76403220299999997</v>
      </c>
      <c r="BX5">
        <v>207</v>
      </c>
      <c r="BY5">
        <v>2.3472048999999998E-2</v>
      </c>
      <c r="BZ5">
        <v>8819</v>
      </c>
    </row>
    <row r="6" spans="1:78" x14ac:dyDescent="0.2">
      <c r="A6" s="1" t="s">
        <v>68</v>
      </c>
      <c r="B6" s="1" t="s">
        <v>87</v>
      </c>
      <c r="C6" s="1" t="s">
        <v>70</v>
      </c>
      <c r="D6" s="1" t="s">
        <v>71</v>
      </c>
      <c r="E6" s="1" t="s">
        <v>88</v>
      </c>
      <c r="F6" s="1" t="s">
        <v>89</v>
      </c>
      <c r="G6" s="1" t="s">
        <v>90</v>
      </c>
      <c r="H6">
        <v>33.982109180000002</v>
      </c>
      <c r="I6">
        <v>-86.567905929999995</v>
      </c>
      <c r="J6">
        <v>57322</v>
      </c>
      <c r="K6">
        <v>1669961855</v>
      </c>
      <c r="L6">
        <f t="shared" si="0"/>
        <v>645.0219602162997</v>
      </c>
      <c r="M6">
        <f t="shared" si="1"/>
        <v>88.868292144313685</v>
      </c>
      <c r="N6">
        <v>5760</v>
      </c>
      <c r="O6">
        <v>10.050000000000001</v>
      </c>
      <c r="P6" s="2">
        <v>10874700</v>
      </c>
      <c r="Q6">
        <v>0.65</v>
      </c>
      <c r="R6">
        <f t="shared" si="2"/>
        <v>4.2003476245654694</v>
      </c>
      <c r="S6">
        <v>1371.8</v>
      </c>
      <c r="T6">
        <v>386</v>
      </c>
      <c r="U6">
        <v>0.67</v>
      </c>
      <c r="V6" s="2">
        <v>1022979</v>
      </c>
      <c r="W6">
        <f t="shared" si="3"/>
        <v>0.39512514484356898</v>
      </c>
      <c r="X6">
        <v>0.06</v>
      </c>
      <c r="Y6">
        <v>977.3</v>
      </c>
      <c r="Z6">
        <v>5374</v>
      </c>
      <c r="AA6">
        <v>9.3800000000000008</v>
      </c>
      <c r="AB6" s="2">
        <v>9851721</v>
      </c>
      <c r="AC6">
        <f t="shared" si="4"/>
        <v>3.8052224797219001</v>
      </c>
      <c r="AD6">
        <v>0.59</v>
      </c>
      <c r="AE6">
        <v>1412.8</v>
      </c>
      <c r="AF6">
        <v>51562</v>
      </c>
      <c r="AG6">
        <v>89.95</v>
      </c>
      <c r="AH6" s="2">
        <v>1659087155</v>
      </c>
      <c r="AI6">
        <f t="shared" si="5"/>
        <v>640.82161259173427</v>
      </c>
      <c r="AJ6">
        <v>99.35</v>
      </c>
      <c r="AK6">
        <v>80.5</v>
      </c>
      <c r="AL6" s="2">
        <v>4201</v>
      </c>
      <c r="AM6" s="2">
        <v>0.19345183275004604</v>
      </c>
      <c r="AN6" s="2">
        <v>17515</v>
      </c>
      <c r="AO6" s="2">
        <v>21716</v>
      </c>
      <c r="AP6">
        <v>4977</v>
      </c>
      <c r="AQ6">
        <v>0.27691537300000002</v>
      </c>
      <c r="AR6">
        <v>12667</v>
      </c>
      <c r="AS6">
        <v>0.70477939099999998</v>
      </c>
      <c r="AT6">
        <v>154</v>
      </c>
      <c r="AU6">
        <v>8.5684079999999996E-3</v>
      </c>
      <c r="AV6">
        <v>175</v>
      </c>
      <c r="AW6">
        <v>9.736827E-3</v>
      </c>
      <c r="AX6">
        <v>17973</v>
      </c>
      <c r="AY6">
        <v>3938</v>
      </c>
      <c r="AZ6">
        <v>0.18312871999999999</v>
      </c>
      <c r="BA6">
        <v>17386</v>
      </c>
      <c r="BB6">
        <v>0.80850074400000005</v>
      </c>
      <c r="BC6">
        <v>180</v>
      </c>
      <c r="BD6">
        <v>8.3705359999999996E-3</v>
      </c>
      <c r="BE6">
        <v>21504</v>
      </c>
      <c r="BF6">
        <v>3522</v>
      </c>
      <c r="BG6">
        <v>0.14513536899999999</v>
      </c>
      <c r="BH6">
        <v>20389</v>
      </c>
      <c r="BI6">
        <v>0.84019450299999998</v>
      </c>
      <c r="BJ6">
        <v>356</v>
      </c>
      <c r="BK6">
        <v>1.4670127999999999E-2</v>
      </c>
      <c r="BL6">
        <v>24267</v>
      </c>
      <c r="BM6">
        <v>2970</v>
      </c>
      <c r="BN6">
        <v>0.12371907</v>
      </c>
      <c r="BO6">
        <v>20757</v>
      </c>
      <c r="BP6">
        <v>0.86465883499999996</v>
      </c>
      <c r="BQ6">
        <v>279</v>
      </c>
      <c r="BR6">
        <v>1.1622093999999999E-2</v>
      </c>
      <c r="BS6">
        <v>24006</v>
      </c>
      <c r="BT6">
        <v>2156</v>
      </c>
      <c r="BU6">
        <v>8.4258245999999995E-2</v>
      </c>
      <c r="BV6">
        <v>22859</v>
      </c>
      <c r="BW6">
        <v>0.89334844499999999</v>
      </c>
      <c r="BX6">
        <v>573</v>
      </c>
      <c r="BY6">
        <v>2.2393309E-2</v>
      </c>
      <c r="BZ6">
        <v>25588</v>
      </c>
    </row>
    <row r="7" spans="1:78" x14ac:dyDescent="0.2">
      <c r="A7" s="1" t="s">
        <v>68</v>
      </c>
      <c r="B7" s="1" t="s">
        <v>91</v>
      </c>
      <c r="C7" s="1" t="s">
        <v>70</v>
      </c>
      <c r="D7" s="1" t="s">
        <v>71</v>
      </c>
      <c r="E7" s="1" t="s">
        <v>92</v>
      </c>
      <c r="F7" s="1" t="s">
        <v>93</v>
      </c>
      <c r="G7" s="1" t="s">
        <v>94</v>
      </c>
      <c r="H7">
        <v>32.100305329999998</v>
      </c>
      <c r="I7">
        <v>-85.712655350000006</v>
      </c>
      <c r="J7">
        <v>10914</v>
      </c>
      <c r="K7">
        <v>1613056905</v>
      </c>
      <c r="L7">
        <f t="shared" si="0"/>
        <v>623.04245075318659</v>
      </c>
      <c r="M7">
        <f t="shared" si="1"/>
        <v>17.517265455678391</v>
      </c>
      <c r="N7">
        <v>5307</v>
      </c>
      <c r="O7">
        <v>48.63</v>
      </c>
      <c r="P7" s="2">
        <v>12675709</v>
      </c>
      <c r="Q7">
        <v>0.79</v>
      </c>
      <c r="R7">
        <f t="shared" si="2"/>
        <v>4.8959864812668981</v>
      </c>
      <c r="S7">
        <v>1084.4000000000001</v>
      </c>
      <c r="T7">
        <v>0</v>
      </c>
      <c r="U7">
        <v>0</v>
      </c>
      <c r="V7" s="2">
        <v>0</v>
      </c>
      <c r="W7">
        <f t="shared" si="3"/>
        <v>0</v>
      </c>
      <c r="X7">
        <v>0</v>
      </c>
      <c r="Y7">
        <v>0</v>
      </c>
      <c r="Z7">
        <v>5307</v>
      </c>
      <c r="AA7">
        <v>48.63</v>
      </c>
      <c r="AB7" s="2">
        <v>12675709</v>
      </c>
      <c r="AC7">
        <f t="shared" si="4"/>
        <v>4.8959864812668981</v>
      </c>
      <c r="AD7">
        <v>0.79</v>
      </c>
      <c r="AE7">
        <v>1084.4000000000001</v>
      </c>
      <c r="AF7">
        <v>5607</v>
      </c>
      <c r="AG7">
        <v>51.37</v>
      </c>
      <c r="AH7" s="2">
        <v>1600381196</v>
      </c>
      <c r="AI7">
        <f t="shared" si="5"/>
        <v>618.14646427191974</v>
      </c>
      <c r="AJ7">
        <v>99.21</v>
      </c>
      <c r="AK7">
        <v>9.1</v>
      </c>
      <c r="AL7" s="2">
        <v>1079</v>
      </c>
      <c r="AM7" s="2">
        <v>0.31212033555105584</v>
      </c>
      <c r="AN7" s="2">
        <v>2378</v>
      </c>
      <c r="AO7" s="2">
        <v>3457</v>
      </c>
      <c r="AP7">
        <v>3395</v>
      </c>
      <c r="AQ7">
        <v>0.69229200700000004</v>
      </c>
      <c r="AR7">
        <v>1433</v>
      </c>
      <c r="AS7">
        <v>0.29221044000000002</v>
      </c>
      <c r="AT7">
        <v>24</v>
      </c>
      <c r="AU7">
        <v>4.8939639999999998E-3</v>
      </c>
      <c r="AV7">
        <v>52</v>
      </c>
      <c r="AW7">
        <v>1.0603589E-2</v>
      </c>
      <c r="AX7">
        <v>4904</v>
      </c>
      <c r="AY7">
        <v>3210</v>
      </c>
      <c r="AZ7">
        <v>0.68051727799999995</v>
      </c>
      <c r="BA7">
        <v>1494</v>
      </c>
      <c r="BB7">
        <v>0.31672673299999998</v>
      </c>
      <c r="BC7">
        <v>13</v>
      </c>
      <c r="BD7">
        <v>2.7559889999999999E-3</v>
      </c>
      <c r="BE7">
        <v>4717</v>
      </c>
      <c r="BF7">
        <v>4011</v>
      </c>
      <c r="BG7">
        <v>0.74072022199999998</v>
      </c>
      <c r="BH7">
        <v>1391</v>
      </c>
      <c r="BI7">
        <v>0.25687904</v>
      </c>
      <c r="BJ7">
        <v>13</v>
      </c>
      <c r="BK7">
        <v>2.4007389999999998E-3</v>
      </c>
      <c r="BL7">
        <v>5415</v>
      </c>
      <c r="BM7">
        <v>4061</v>
      </c>
      <c r="BN7">
        <v>0.76305900000000004</v>
      </c>
      <c r="BO7">
        <v>1251</v>
      </c>
      <c r="BP7">
        <v>0.23506200699999999</v>
      </c>
      <c r="BQ7">
        <v>10</v>
      </c>
      <c r="BR7">
        <v>1.878993E-3</v>
      </c>
      <c r="BS7">
        <v>5322</v>
      </c>
      <c r="BT7">
        <v>3530</v>
      </c>
      <c r="BU7">
        <v>0.74946921399999999</v>
      </c>
      <c r="BV7">
        <v>1140</v>
      </c>
      <c r="BW7">
        <v>0.242038217</v>
      </c>
      <c r="BX7">
        <v>40</v>
      </c>
      <c r="BY7">
        <v>8.4925690000000002E-3</v>
      </c>
      <c r="BZ7">
        <v>4710</v>
      </c>
    </row>
    <row r="8" spans="1:78" x14ac:dyDescent="0.2">
      <c r="A8" s="1" t="s">
        <v>68</v>
      </c>
      <c r="B8" s="1" t="s">
        <v>95</v>
      </c>
      <c r="C8" s="1" t="s">
        <v>70</v>
      </c>
      <c r="D8" s="1" t="s">
        <v>71</v>
      </c>
      <c r="E8" s="1" t="s">
        <v>96</v>
      </c>
      <c r="F8" s="1" t="s">
        <v>97</v>
      </c>
      <c r="G8" s="1" t="s">
        <v>98</v>
      </c>
      <c r="H8">
        <v>31.753000950000001</v>
      </c>
      <c r="I8">
        <v>-86.680574780000001</v>
      </c>
      <c r="J8">
        <v>20947</v>
      </c>
      <c r="K8">
        <v>2011976894</v>
      </c>
      <c r="L8">
        <f t="shared" si="0"/>
        <v>777.12510390112004</v>
      </c>
      <c r="M8">
        <f t="shared" si="1"/>
        <v>26.95447604876918</v>
      </c>
      <c r="N8">
        <v>6026</v>
      </c>
      <c r="O8">
        <v>28.77</v>
      </c>
      <c r="P8" s="2">
        <v>10503875</v>
      </c>
      <c r="Q8">
        <v>0.52</v>
      </c>
      <c r="R8">
        <f t="shared" si="2"/>
        <v>4.0571166473541913</v>
      </c>
      <c r="S8">
        <v>1485.9</v>
      </c>
      <c r="T8">
        <v>0</v>
      </c>
      <c r="U8">
        <v>0</v>
      </c>
      <c r="V8" s="2">
        <v>0</v>
      </c>
      <c r="W8">
        <f t="shared" si="3"/>
        <v>0</v>
      </c>
      <c r="X8">
        <v>0</v>
      </c>
      <c r="Y8">
        <v>0</v>
      </c>
      <c r="Z8">
        <v>6026</v>
      </c>
      <c r="AA8">
        <v>28.77</v>
      </c>
      <c r="AB8" s="2">
        <v>10503875</v>
      </c>
      <c r="AC8">
        <f t="shared" si="4"/>
        <v>4.0571166473541913</v>
      </c>
      <c r="AD8">
        <v>0.52</v>
      </c>
      <c r="AE8">
        <v>1485.9</v>
      </c>
      <c r="AF8">
        <v>14921</v>
      </c>
      <c r="AG8">
        <v>71.23</v>
      </c>
      <c r="AH8" s="2">
        <v>2001473019</v>
      </c>
      <c r="AI8">
        <f t="shared" si="5"/>
        <v>773.06798725376598</v>
      </c>
      <c r="AJ8">
        <v>99.48</v>
      </c>
      <c r="AK8">
        <v>19.3</v>
      </c>
      <c r="AL8" s="2">
        <v>2385</v>
      </c>
      <c r="AM8" s="2">
        <v>0.29712221253270216</v>
      </c>
      <c r="AN8" s="2">
        <v>5642</v>
      </c>
      <c r="AO8" s="2">
        <v>8027</v>
      </c>
      <c r="AP8">
        <v>3606</v>
      </c>
      <c r="AQ8">
        <v>0.46212995000000001</v>
      </c>
      <c r="AR8">
        <v>4127</v>
      </c>
      <c r="AS8">
        <v>0.52889914100000002</v>
      </c>
      <c r="AT8">
        <v>36</v>
      </c>
      <c r="AU8">
        <v>4.6136099999999998E-3</v>
      </c>
      <c r="AV8">
        <v>34</v>
      </c>
      <c r="AW8">
        <v>4.3572979999999999E-3</v>
      </c>
      <c r="AX8">
        <v>7803</v>
      </c>
      <c r="AY8">
        <v>3413</v>
      </c>
      <c r="AZ8">
        <v>0.405537072</v>
      </c>
      <c r="BA8">
        <v>4979</v>
      </c>
      <c r="BB8">
        <v>0.59161121699999997</v>
      </c>
      <c r="BC8">
        <v>24</v>
      </c>
      <c r="BD8">
        <v>2.8517109999999998E-3</v>
      </c>
      <c r="BE8">
        <v>8416</v>
      </c>
      <c r="BF8">
        <v>4188</v>
      </c>
      <c r="BG8">
        <v>0.43135235300000002</v>
      </c>
      <c r="BH8">
        <v>5485</v>
      </c>
      <c r="BI8">
        <v>0.56493974700000005</v>
      </c>
      <c r="BJ8">
        <v>36</v>
      </c>
      <c r="BK8">
        <v>3.7079000000000001E-3</v>
      </c>
      <c r="BL8">
        <v>9709</v>
      </c>
      <c r="BM8">
        <v>4374</v>
      </c>
      <c r="BN8">
        <v>0.460614996</v>
      </c>
      <c r="BO8">
        <v>5087</v>
      </c>
      <c r="BP8">
        <v>0.53569924199999996</v>
      </c>
      <c r="BQ8">
        <v>35</v>
      </c>
      <c r="BR8">
        <v>3.685762E-3</v>
      </c>
      <c r="BS8">
        <v>9496</v>
      </c>
      <c r="BT8">
        <v>3726</v>
      </c>
      <c r="BU8">
        <v>0.42670636699999998</v>
      </c>
      <c r="BV8">
        <v>4901</v>
      </c>
      <c r="BW8">
        <v>0.56126889599999996</v>
      </c>
      <c r="BX8">
        <v>105</v>
      </c>
      <c r="BY8">
        <v>1.2024737000000001E-2</v>
      </c>
      <c r="BZ8">
        <v>8732</v>
      </c>
    </row>
    <row r="9" spans="1:78" x14ac:dyDescent="0.2">
      <c r="A9" s="1" t="s">
        <v>68</v>
      </c>
      <c r="B9" s="1" t="s">
        <v>99</v>
      </c>
      <c r="C9" s="1" t="s">
        <v>70</v>
      </c>
      <c r="D9" s="1" t="s">
        <v>71</v>
      </c>
      <c r="E9" s="1" t="s">
        <v>100</v>
      </c>
      <c r="F9" s="1" t="s">
        <v>101</v>
      </c>
      <c r="G9" s="1" t="s">
        <v>102</v>
      </c>
      <c r="H9">
        <v>33.774837269999999</v>
      </c>
      <c r="I9">
        <v>-85.826303859999996</v>
      </c>
      <c r="J9">
        <v>118572</v>
      </c>
      <c r="K9">
        <v>1569189995</v>
      </c>
      <c r="L9">
        <f t="shared" si="0"/>
        <v>606.09887794515259</v>
      </c>
      <c r="M9">
        <f t="shared" si="1"/>
        <v>195.63144614620106</v>
      </c>
      <c r="N9">
        <v>78617</v>
      </c>
      <c r="O9">
        <v>66.3</v>
      </c>
      <c r="P9" s="2">
        <v>210145581</v>
      </c>
      <c r="Q9">
        <v>13.39</v>
      </c>
      <c r="R9">
        <f t="shared" si="2"/>
        <v>81.168629200463499</v>
      </c>
      <c r="S9">
        <v>968.9</v>
      </c>
      <c r="T9">
        <v>74951</v>
      </c>
      <c r="U9">
        <v>63.21</v>
      </c>
      <c r="V9" s="2">
        <v>202300415</v>
      </c>
      <c r="W9">
        <f t="shared" si="3"/>
        <v>78.138437620702973</v>
      </c>
      <c r="X9">
        <v>12.89</v>
      </c>
      <c r="Y9">
        <v>959.6</v>
      </c>
      <c r="Z9">
        <v>3666</v>
      </c>
      <c r="AA9">
        <v>3.09</v>
      </c>
      <c r="AB9" s="2">
        <v>7845166</v>
      </c>
      <c r="AC9">
        <f t="shared" si="4"/>
        <v>3.0301915797605252</v>
      </c>
      <c r="AD9">
        <v>0.5</v>
      </c>
      <c r="AE9">
        <v>1210.3</v>
      </c>
      <c r="AF9">
        <v>39955</v>
      </c>
      <c r="AG9">
        <v>33.700000000000003</v>
      </c>
      <c r="AH9" s="2">
        <v>1359044414</v>
      </c>
      <c r="AI9">
        <f t="shared" si="5"/>
        <v>524.93024874468904</v>
      </c>
      <c r="AJ9">
        <v>86.61</v>
      </c>
      <c r="AK9">
        <v>76.099999999999994</v>
      </c>
      <c r="AL9" s="2">
        <v>14035</v>
      </c>
      <c r="AM9" s="2">
        <v>0.31102493074792242</v>
      </c>
      <c r="AN9" s="2">
        <v>31090</v>
      </c>
      <c r="AO9" s="2">
        <v>45125</v>
      </c>
      <c r="AP9">
        <v>15781</v>
      </c>
      <c r="AQ9">
        <v>0.40558739599999999</v>
      </c>
      <c r="AR9">
        <v>22306</v>
      </c>
      <c r="AS9">
        <v>0.57328638600000004</v>
      </c>
      <c r="AT9">
        <v>481</v>
      </c>
      <c r="AU9">
        <v>1.2362178E-2</v>
      </c>
      <c r="AV9">
        <v>341</v>
      </c>
      <c r="AW9">
        <v>8.7640389999999995E-3</v>
      </c>
      <c r="AX9">
        <v>38909</v>
      </c>
      <c r="AY9">
        <v>15083</v>
      </c>
      <c r="AZ9">
        <v>0.33333333300000001</v>
      </c>
      <c r="BA9">
        <v>29814</v>
      </c>
      <c r="BB9">
        <v>0.65888748900000005</v>
      </c>
      <c r="BC9">
        <v>352</v>
      </c>
      <c r="BD9">
        <v>7.779177E-3</v>
      </c>
      <c r="BE9">
        <v>45249</v>
      </c>
      <c r="BF9">
        <v>16334</v>
      </c>
      <c r="BG9">
        <v>0.33170870400000002</v>
      </c>
      <c r="BH9">
        <v>32348</v>
      </c>
      <c r="BI9">
        <v>0.65691889000000003</v>
      </c>
      <c r="BJ9">
        <v>560</v>
      </c>
      <c r="BK9">
        <v>1.1372406E-2</v>
      </c>
      <c r="BL9">
        <v>49242</v>
      </c>
      <c r="BM9">
        <v>15511</v>
      </c>
      <c r="BN9">
        <v>0.335322222</v>
      </c>
      <c r="BO9">
        <v>30278</v>
      </c>
      <c r="BP9">
        <v>0.65456039099999996</v>
      </c>
      <c r="BQ9">
        <v>468</v>
      </c>
      <c r="BR9">
        <v>1.0117388E-2</v>
      </c>
      <c r="BS9">
        <v>46257</v>
      </c>
      <c r="BT9">
        <v>13242</v>
      </c>
      <c r="BU9">
        <v>0.27665886699999998</v>
      </c>
      <c r="BV9">
        <v>32865</v>
      </c>
      <c r="BW9">
        <v>0.68663295999999996</v>
      </c>
      <c r="BX9">
        <v>1757</v>
      </c>
      <c r="BY9">
        <v>3.6708172999999997E-2</v>
      </c>
      <c r="BZ9">
        <v>47864</v>
      </c>
    </row>
    <row r="10" spans="1:78" x14ac:dyDescent="0.2">
      <c r="A10" s="1" t="s">
        <v>68</v>
      </c>
      <c r="B10" s="1" t="s">
        <v>103</v>
      </c>
      <c r="C10" s="1" t="s">
        <v>70</v>
      </c>
      <c r="D10" s="1" t="s">
        <v>71</v>
      </c>
      <c r="E10" s="1" t="s">
        <v>104</v>
      </c>
      <c r="F10" s="1" t="s">
        <v>105</v>
      </c>
      <c r="G10" s="1" t="s">
        <v>106</v>
      </c>
      <c r="H10">
        <v>32.913600789999997</v>
      </c>
      <c r="I10">
        <v>-85.390727490000003</v>
      </c>
      <c r="J10">
        <v>34215</v>
      </c>
      <c r="K10">
        <v>1545009282</v>
      </c>
      <c r="L10">
        <f t="shared" si="0"/>
        <v>596.75908922363851</v>
      </c>
      <c r="M10">
        <f t="shared" si="1"/>
        <v>57.334694381467152</v>
      </c>
      <c r="N10">
        <v>17399</v>
      </c>
      <c r="O10">
        <v>50.85</v>
      </c>
      <c r="P10" s="2">
        <v>54790707</v>
      </c>
      <c r="Q10">
        <v>3.55</v>
      </c>
      <c r="R10">
        <f t="shared" si="2"/>
        <v>21.162884125144842</v>
      </c>
      <c r="S10">
        <v>822.5</v>
      </c>
      <c r="T10">
        <v>0</v>
      </c>
      <c r="U10">
        <v>0</v>
      </c>
      <c r="V10" s="2">
        <v>0</v>
      </c>
      <c r="W10">
        <f t="shared" si="3"/>
        <v>0</v>
      </c>
      <c r="X10">
        <v>0</v>
      </c>
      <c r="Y10">
        <v>0</v>
      </c>
      <c r="Z10">
        <v>17399</v>
      </c>
      <c r="AA10">
        <v>50.85</v>
      </c>
      <c r="AB10" s="2">
        <v>54790707</v>
      </c>
      <c r="AC10">
        <f t="shared" si="4"/>
        <v>21.162884125144842</v>
      </c>
      <c r="AD10">
        <v>3.55</v>
      </c>
      <c r="AE10">
        <v>822.5</v>
      </c>
      <c r="AF10">
        <v>16816</v>
      </c>
      <c r="AG10">
        <v>49.15</v>
      </c>
      <c r="AH10" s="2">
        <v>1490218575</v>
      </c>
      <c r="AI10">
        <f t="shared" si="5"/>
        <v>575.59620509849367</v>
      </c>
      <c r="AJ10">
        <v>96.45</v>
      </c>
      <c r="AK10">
        <v>29.2</v>
      </c>
      <c r="AL10" s="2">
        <v>4073</v>
      </c>
      <c r="AM10" s="2">
        <v>0.29405819074435058</v>
      </c>
      <c r="AN10" s="2">
        <v>9778</v>
      </c>
      <c r="AO10" s="2">
        <v>13851</v>
      </c>
      <c r="AP10">
        <v>5616</v>
      </c>
      <c r="AQ10">
        <v>0.47456481299999997</v>
      </c>
      <c r="AR10">
        <v>6037</v>
      </c>
      <c r="AS10">
        <v>0.51014027399999995</v>
      </c>
      <c r="AT10">
        <v>95</v>
      </c>
      <c r="AU10">
        <v>8.0277170000000002E-3</v>
      </c>
      <c r="AV10">
        <v>86</v>
      </c>
      <c r="AW10">
        <v>7.2671960000000001E-3</v>
      </c>
      <c r="AX10">
        <v>11834</v>
      </c>
      <c r="AY10">
        <v>5347</v>
      </c>
      <c r="AZ10">
        <v>0.410297729</v>
      </c>
      <c r="BA10">
        <v>7622</v>
      </c>
      <c r="BB10">
        <v>0.58486801700000002</v>
      </c>
      <c r="BC10">
        <v>63</v>
      </c>
      <c r="BD10">
        <v>4.8342539999999996E-3</v>
      </c>
      <c r="BE10">
        <v>13032</v>
      </c>
      <c r="BF10">
        <v>6799</v>
      </c>
      <c r="BG10">
        <v>0.45460015999999998</v>
      </c>
      <c r="BH10">
        <v>8067</v>
      </c>
      <c r="BI10">
        <v>0.53938218800000004</v>
      </c>
      <c r="BJ10">
        <v>90</v>
      </c>
      <c r="BK10">
        <v>6.0176520000000001E-3</v>
      </c>
      <c r="BL10">
        <v>14956</v>
      </c>
      <c r="BM10">
        <v>6871</v>
      </c>
      <c r="BN10">
        <v>0.47026213100000003</v>
      </c>
      <c r="BO10">
        <v>7626</v>
      </c>
      <c r="BP10">
        <v>0.52193552799999998</v>
      </c>
      <c r="BQ10">
        <v>114</v>
      </c>
      <c r="BR10">
        <v>7.802341E-3</v>
      </c>
      <c r="BS10">
        <v>14611</v>
      </c>
      <c r="BT10">
        <v>5784</v>
      </c>
      <c r="BU10">
        <v>0.41611510800000001</v>
      </c>
      <c r="BV10">
        <v>7843</v>
      </c>
      <c r="BW10">
        <v>0.56424460399999998</v>
      </c>
      <c r="BX10">
        <v>273</v>
      </c>
      <c r="BY10">
        <v>1.9640287999999999E-2</v>
      </c>
      <c r="BZ10">
        <v>13900</v>
      </c>
    </row>
    <row r="11" spans="1:78" x14ac:dyDescent="0.2">
      <c r="A11" s="1" t="s">
        <v>68</v>
      </c>
      <c r="B11" s="1" t="s">
        <v>107</v>
      </c>
      <c r="C11" s="1" t="s">
        <v>70</v>
      </c>
      <c r="D11" s="1" t="s">
        <v>71</v>
      </c>
      <c r="E11" s="1" t="s">
        <v>108</v>
      </c>
      <c r="F11" s="1" t="s">
        <v>109</v>
      </c>
      <c r="G11" s="1" t="s">
        <v>110</v>
      </c>
      <c r="H11">
        <v>34.178059830000002</v>
      </c>
      <c r="I11">
        <v>-85.606389680000007</v>
      </c>
      <c r="J11">
        <v>25989</v>
      </c>
      <c r="K11">
        <v>1434075952</v>
      </c>
      <c r="L11">
        <f t="shared" si="0"/>
        <v>553.91114407106988</v>
      </c>
      <c r="M11">
        <f t="shared" si="1"/>
        <v>46.91907768634001</v>
      </c>
      <c r="N11">
        <v>3707</v>
      </c>
      <c r="O11">
        <v>14.26</v>
      </c>
      <c r="P11" s="2">
        <v>26419773</v>
      </c>
      <c r="Q11">
        <v>1.84</v>
      </c>
      <c r="R11">
        <f t="shared" si="2"/>
        <v>10.204624565469294</v>
      </c>
      <c r="S11">
        <v>363.4</v>
      </c>
      <c r="T11">
        <v>0</v>
      </c>
      <c r="U11">
        <v>0</v>
      </c>
      <c r="V11" s="2">
        <v>0</v>
      </c>
      <c r="W11">
        <f t="shared" si="3"/>
        <v>0</v>
      </c>
      <c r="X11">
        <v>0</v>
      </c>
      <c r="Y11">
        <v>0</v>
      </c>
      <c r="Z11">
        <v>3707</v>
      </c>
      <c r="AA11">
        <v>14.26</v>
      </c>
      <c r="AB11" s="2">
        <v>26419773</v>
      </c>
      <c r="AC11">
        <f t="shared" si="4"/>
        <v>10.204624565469294</v>
      </c>
      <c r="AD11">
        <v>1.84</v>
      </c>
      <c r="AE11">
        <v>363.4</v>
      </c>
      <c r="AF11">
        <v>22282</v>
      </c>
      <c r="AG11">
        <v>85.74</v>
      </c>
      <c r="AH11" s="2">
        <v>1407656179</v>
      </c>
      <c r="AI11">
        <f t="shared" si="5"/>
        <v>543.70651950560068</v>
      </c>
      <c r="AJ11">
        <v>98.16</v>
      </c>
      <c r="AK11">
        <v>41</v>
      </c>
      <c r="AL11" s="2">
        <v>2306</v>
      </c>
      <c r="AM11" s="2">
        <v>0.21519223590892123</v>
      </c>
      <c r="AN11" s="2">
        <v>8410</v>
      </c>
      <c r="AO11" s="2">
        <v>10716</v>
      </c>
      <c r="AP11">
        <v>3497</v>
      </c>
      <c r="AQ11">
        <v>0.447015212</v>
      </c>
      <c r="AR11">
        <v>4154</v>
      </c>
      <c r="AS11">
        <v>0.53099833799999996</v>
      </c>
      <c r="AT11">
        <v>77</v>
      </c>
      <c r="AU11">
        <v>9.8427710000000002E-3</v>
      </c>
      <c r="AV11">
        <v>95</v>
      </c>
      <c r="AW11">
        <v>1.2143678999999999E-2</v>
      </c>
      <c r="AX11">
        <v>7823</v>
      </c>
      <c r="AY11">
        <v>3040</v>
      </c>
      <c r="AZ11">
        <v>0.33594872399999998</v>
      </c>
      <c r="BA11">
        <v>5923</v>
      </c>
      <c r="BB11">
        <v>0.65454746399999997</v>
      </c>
      <c r="BC11">
        <v>86</v>
      </c>
      <c r="BD11">
        <v>9.5038129999999998E-3</v>
      </c>
      <c r="BE11">
        <v>9049</v>
      </c>
      <c r="BF11">
        <v>2306</v>
      </c>
      <c r="BG11">
        <v>0.236634171</v>
      </c>
      <c r="BH11">
        <v>7298</v>
      </c>
      <c r="BI11">
        <v>0.74889687000000005</v>
      </c>
      <c r="BJ11">
        <v>141</v>
      </c>
      <c r="BK11">
        <v>1.4468958000000001E-2</v>
      </c>
      <c r="BL11">
        <v>9745</v>
      </c>
      <c r="BM11">
        <v>2132</v>
      </c>
      <c r="BN11">
        <v>0.21801820199999999</v>
      </c>
      <c r="BO11">
        <v>7506</v>
      </c>
      <c r="BP11">
        <v>0.76756314599999997</v>
      </c>
      <c r="BQ11">
        <v>141</v>
      </c>
      <c r="BR11">
        <v>1.4418652000000001E-2</v>
      </c>
      <c r="BS11">
        <v>9779</v>
      </c>
      <c r="BT11">
        <v>1547</v>
      </c>
      <c r="BU11">
        <v>0.144134911</v>
      </c>
      <c r="BV11">
        <v>8953</v>
      </c>
      <c r="BW11">
        <v>0.83415634000000005</v>
      </c>
      <c r="BX11">
        <v>233</v>
      </c>
      <c r="BY11">
        <v>2.1708748999999999E-2</v>
      </c>
      <c r="BZ11">
        <v>10733</v>
      </c>
    </row>
    <row r="12" spans="1:78" x14ac:dyDescent="0.2">
      <c r="A12" s="1" t="s">
        <v>68</v>
      </c>
      <c r="B12" s="1" t="s">
        <v>111</v>
      </c>
      <c r="C12" s="1" t="s">
        <v>70</v>
      </c>
      <c r="D12" s="1" t="s">
        <v>71</v>
      </c>
      <c r="E12" s="1" t="s">
        <v>112</v>
      </c>
      <c r="F12" s="1" t="s">
        <v>113</v>
      </c>
      <c r="G12" s="1" t="s">
        <v>114</v>
      </c>
      <c r="H12">
        <v>32.850441259999997</v>
      </c>
      <c r="I12">
        <v>-86.717325599999995</v>
      </c>
      <c r="J12">
        <v>43643</v>
      </c>
      <c r="K12">
        <v>1794483586</v>
      </c>
      <c r="L12">
        <f t="shared" si="0"/>
        <v>693.11841869447665</v>
      </c>
      <c r="M12">
        <f t="shared" si="1"/>
        <v>62.966152424868156</v>
      </c>
      <c r="N12">
        <v>5785</v>
      </c>
      <c r="O12">
        <v>13.26</v>
      </c>
      <c r="P12" s="2">
        <v>17302027</v>
      </c>
      <c r="Q12">
        <v>0.96</v>
      </c>
      <c r="R12">
        <f t="shared" si="2"/>
        <v>6.6828995751255311</v>
      </c>
      <c r="S12">
        <v>866</v>
      </c>
      <c r="T12">
        <v>0</v>
      </c>
      <c r="U12">
        <v>0</v>
      </c>
      <c r="V12" s="2">
        <v>0</v>
      </c>
      <c r="W12">
        <f t="shared" si="3"/>
        <v>0</v>
      </c>
      <c r="X12">
        <v>0</v>
      </c>
      <c r="Y12">
        <v>0</v>
      </c>
      <c r="Z12">
        <v>5785</v>
      </c>
      <c r="AA12">
        <v>13.26</v>
      </c>
      <c r="AB12" s="2">
        <v>17302027</v>
      </c>
      <c r="AC12">
        <f t="shared" si="4"/>
        <v>6.6828995751255311</v>
      </c>
      <c r="AD12">
        <v>0.96</v>
      </c>
      <c r="AE12">
        <v>866</v>
      </c>
      <c r="AF12">
        <v>37858</v>
      </c>
      <c r="AG12">
        <v>86.74</v>
      </c>
      <c r="AH12" s="2">
        <v>1777181559</v>
      </c>
      <c r="AI12">
        <f t="shared" si="5"/>
        <v>686.43551911935117</v>
      </c>
      <c r="AJ12">
        <v>99.04</v>
      </c>
      <c r="AK12">
        <v>55.2</v>
      </c>
      <c r="AL12" s="2">
        <v>3883</v>
      </c>
      <c r="AM12" s="2">
        <v>0.23371855061995908</v>
      </c>
      <c r="AN12" s="2">
        <v>12731</v>
      </c>
      <c r="AO12" s="2">
        <v>16614</v>
      </c>
      <c r="AP12">
        <v>4806</v>
      </c>
      <c r="AQ12">
        <v>0.31844685900000003</v>
      </c>
      <c r="AR12">
        <v>10066</v>
      </c>
      <c r="AS12">
        <v>0.66697588100000005</v>
      </c>
      <c r="AT12">
        <v>92</v>
      </c>
      <c r="AU12">
        <v>6.0959450000000002E-3</v>
      </c>
      <c r="AV12">
        <v>128</v>
      </c>
      <c r="AW12">
        <v>8.4813149999999997E-3</v>
      </c>
      <c r="AX12">
        <v>15092</v>
      </c>
      <c r="AY12">
        <v>3778</v>
      </c>
      <c r="AZ12">
        <v>0.226322411</v>
      </c>
      <c r="BA12">
        <v>12829</v>
      </c>
      <c r="BB12">
        <v>0.76852572900000005</v>
      </c>
      <c r="BC12">
        <v>86</v>
      </c>
      <c r="BD12">
        <v>5.1518600000000003E-3</v>
      </c>
      <c r="BE12">
        <v>16693</v>
      </c>
      <c r="BF12">
        <v>3674</v>
      </c>
      <c r="BG12">
        <v>0.20657857700000001</v>
      </c>
      <c r="BH12">
        <v>13960</v>
      </c>
      <c r="BI12">
        <v>0.78493112200000004</v>
      </c>
      <c r="BJ12">
        <v>151</v>
      </c>
      <c r="BK12">
        <v>8.4903010000000004E-3</v>
      </c>
      <c r="BL12">
        <v>17785</v>
      </c>
      <c r="BM12">
        <v>3397</v>
      </c>
      <c r="BN12">
        <v>0.194536708</v>
      </c>
      <c r="BO12">
        <v>13932</v>
      </c>
      <c r="BP12">
        <v>0.79784675299999996</v>
      </c>
      <c r="BQ12">
        <v>133</v>
      </c>
      <c r="BR12">
        <v>7.6165390000000003E-3</v>
      </c>
      <c r="BS12">
        <v>17462</v>
      </c>
      <c r="BT12">
        <v>2911</v>
      </c>
      <c r="BU12">
        <v>0.15847351500000001</v>
      </c>
      <c r="BV12">
        <v>15081</v>
      </c>
      <c r="BW12">
        <v>0.82100277600000005</v>
      </c>
      <c r="BX12">
        <v>377</v>
      </c>
      <c r="BY12">
        <v>2.0523708000000002E-2</v>
      </c>
      <c r="BZ12">
        <v>18369</v>
      </c>
    </row>
    <row r="13" spans="1:78" x14ac:dyDescent="0.2">
      <c r="A13" s="1" t="s">
        <v>68</v>
      </c>
      <c r="B13" s="1" t="s">
        <v>115</v>
      </c>
      <c r="C13" s="1" t="s">
        <v>70</v>
      </c>
      <c r="D13" s="1" t="s">
        <v>71</v>
      </c>
      <c r="E13" s="1" t="s">
        <v>116</v>
      </c>
      <c r="F13" s="1" t="s">
        <v>117</v>
      </c>
      <c r="G13" s="1" t="s">
        <v>118</v>
      </c>
      <c r="H13">
        <v>32.022273409999997</v>
      </c>
      <c r="I13">
        <v>-88.265644300000005</v>
      </c>
      <c r="J13">
        <v>13859</v>
      </c>
      <c r="K13">
        <v>2365954748</v>
      </c>
      <c r="L13">
        <f t="shared" si="0"/>
        <v>913.84887910390114</v>
      </c>
      <c r="M13">
        <f t="shared" si="1"/>
        <v>15.16552716417381</v>
      </c>
      <c r="N13">
        <v>0</v>
      </c>
      <c r="O13">
        <v>0</v>
      </c>
      <c r="P13" s="2">
        <v>0</v>
      </c>
      <c r="Q13">
        <v>0</v>
      </c>
      <c r="R13">
        <f t="shared" si="2"/>
        <v>0</v>
      </c>
      <c r="S13">
        <v>0</v>
      </c>
      <c r="T13">
        <v>0</v>
      </c>
      <c r="U13">
        <v>0</v>
      </c>
      <c r="V13" s="2">
        <v>0</v>
      </c>
      <c r="W13">
        <f t="shared" si="3"/>
        <v>0</v>
      </c>
      <c r="X13">
        <v>0</v>
      </c>
      <c r="Y13">
        <v>0</v>
      </c>
      <c r="Z13">
        <v>0</v>
      </c>
      <c r="AA13">
        <v>0</v>
      </c>
      <c r="AB13" s="2">
        <v>0</v>
      </c>
      <c r="AC13">
        <f t="shared" si="4"/>
        <v>0</v>
      </c>
      <c r="AD13">
        <v>0</v>
      </c>
      <c r="AE13">
        <v>0</v>
      </c>
      <c r="AF13">
        <v>13859</v>
      </c>
      <c r="AG13">
        <v>100</v>
      </c>
      <c r="AH13" s="2">
        <v>2365954748</v>
      </c>
      <c r="AI13">
        <f t="shared" si="5"/>
        <v>913.84887910390114</v>
      </c>
      <c r="AJ13">
        <v>100</v>
      </c>
      <c r="AK13">
        <v>15.2</v>
      </c>
      <c r="AL13" s="2">
        <v>929</v>
      </c>
      <c r="AM13" s="2">
        <v>0.16980442332297568</v>
      </c>
      <c r="AN13" s="2">
        <v>4542</v>
      </c>
      <c r="AO13" s="2">
        <v>5471</v>
      </c>
      <c r="AP13">
        <v>3707</v>
      </c>
      <c r="AQ13">
        <v>0.50271223200000004</v>
      </c>
      <c r="AR13">
        <v>3600</v>
      </c>
      <c r="AS13">
        <v>0.48820179000000002</v>
      </c>
      <c r="AT13">
        <v>33</v>
      </c>
      <c r="AU13">
        <v>4.4751829999999998E-3</v>
      </c>
      <c r="AV13">
        <v>34</v>
      </c>
      <c r="AW13">
        <v>4.610795E-3</v>
      </c>
      <c r="AX13">
        <v>7374</v>
      </c>
      <c r="AY13">
        <v>3303</v>
      </c>
      <c r="AZ13">
        <v>0.45703611500000002</v>
      </c>
      <c r="BA13">
        <v>3897</v>
      </c>
      <c r="BB13">
        <v>0.53922789500000001</v>
      </c>
      <c r="BC13">
        <v>27</v>
      </c>
      <c r="BD13">
        <v>3.7359899999999998E-3</v>
      </c>
      <c r="BE13">
        <v>7227</v>
      </c>
      <c r="BF13">
        <v>3636</v>
      </c>
      <c r="BG13">
        <v>0.46060298999999999</v>
      </c>
      <c r="BH13">
        <v>4223</v>
      </c>
      <c r="BI13">
        <v>0.53496326299999997</v>
      </c>
      <c r="BJ13">
        <v>35</v>
      </c>
      <c r="BK13">
        <v>4.433747E-3</v>
      </c>
      <c r="BL13">
        <v>7894</v>
      </c>
      <c r="BM13">
        <v>3786</v>
      </c>
      <c r="BN13">
        <v>0.47515060199999998</v>
      </c>
      <c r="BO13">
        <v>4152</v>
      </c>
      <c r="BP13">
        <v>0.52108433700000001</v>
      </c>
      <c r="BQ13">
        <v>30</v>
      </c>
      <c r="BR13">
        <v>3.7650600000000002E-3</v>
      </c>
      <c r="BS13">
        <v>7968</v>
      </c>
      <c r="BT13">
        <v>3109</v>
      </c>
      <c r="BU13">
        <v>0.42635765199999998</v>
      </c>
      <c r="BV13">
        <v>4106</v>
      </c>
      <c r="BW13">
        <v>0.56308283000000003</v>
      </c>
      <c r="BX13">
        <v>77</v>
      </c>
      <c r="BY13">
        <v>1.0559516999999999E-2</v>
      </c>
      <c r="BZ13">
        <v>7292</v>
      </c>
    </row>
    <row r="14" spans="1:78" x14ac:dyDescent="0.2">
      <c r="A14" s="1" t="s">
        <v>68</v>
      </c>
      <c r="B14" s="1" t="s">
        <v>119</v>
      </c>
      <c r="C14" s="1" t="s">
        <v>70</v>
      </c>
      <c r="D14" s="1" t="s">
        <v>71</v>
      </c>
      <c r="E14" s="1" t="s">
        <v>120</v>
      </c>
      <c r="F14" s="1" t="s">
        <v>121</v>
      </c>
      <c r="G14" s="1" t="s">
        <v>122</v>
      </c>
      <c r="H14">
        <v>31.680998590000002</v>
      </c>
      <c r="I14">
        <v>-87.835485969999993</v>
      </c>
      <c r="J14">
        <v>25833</v>
      </c>
      <c r="K14">
        <v>3207609488</v>
      </c>
      <c r="L14">
        <f t="shared" si="0"/>
        <v>1238.9376160679799</v>
      </c>
      <c r="M14">
        <f t="shared" si="1"/>
        <v>20.850928783635023</v>
      </c>
      <c r="N14">
        <v>6205</v>
      </c>
      <c r="O14">
        <v>24.02</v>
      </c>
      <c r="P14" s="2">
        <v>18272532</v>
      </c>
      <c r="Q14">
        <v>0.56999999999999995</v>
      </c>
      <c r="R14">
        <f t="shared" si="2"/>
        <v>7.0577566628041719</v>
      </c>
      <c r="S14">
        <v>879.5</v>
      </c>
      <c r="T14">
        <v>0</v>
      </c>
      <c r="U14">
        <v>0</v>
      </c>
      <c r="V14" s="2">
        <v>0</v>
      </c>
      <c r="W14">
        <f t="shared" si="3"/>
        <v>0</v>
      </c>
      <c r="X14">
        <v>0</v>
      </c>
      <c r="Y14">
        <v>0</v>
      </c>
      <c r="Z14">
        <v>6205</v>
      </c>
      <c r="AA14">
        <v>24.02</v>
      </c>
      <c r="AB14" s="2">
        <v>18272532</v>
      </c>
      <c r="AC14">
        <f t="shared" si="4"/>
        <v>7.0577566628041719</v>
      </c>
      <c r="AD14">
        <v>0.56999999999999995</v>
      </c>
      <c r="AE14">
        <v>879.5</v>
      </c>
      <c r="AF14">
        <v>19628</v>
      </c>
      <c r="AG14">
        <v>75.98</v>
      </c>
      <c r="AH14" s="2">
        <v>3189336956</v>
      </c>
      <c r="AI14">
        <f t="shared" si="5"/>
        <v>1231.8798594051757</v>
      </c>
      <c r="AJ14">
        <v>99.43</v>
      </c>
      <c r="AK14">
        <v>15.9</v>
      </c>
      <c r="AL14" s="2">
        <v>2177</v>
      </c>
      <c r="AM14" s="2">
        <v>0.22634643377001457</v>
      </c>
      <c r="AN14" s="2">
        <v>7441</v>
      </c>
      <c r="AO14" s="2">
        <v>9618</v>
      </c>
      <c r="AP14">
        <v>4679</v>
      </c>
      <c r="AQ14">
        <v>0.43517485099999997</v>
      </c>
      <c r="AR14">
        <v>5988</v>
      </c>
      <c r="AS14">
        <v>0.55691964299999996</v>
      </c>
      <c r="AT14">
        <v>33</v>
      </c>
      <c r="AU14">
        <v>3.0691960000000002E-3</v>
      </c>
      <c r="AV14">
        <v>52</v>
      </c>
      <c r="AW14">
        <v>4.8363099999999999E-3</v>
      </c>
      <c r="AX14">
        <v>10752</v>
      </c>
      <c r="AY14">
        <v>4627</v>
      </c>
      <c r="AZ14">
        <v>0.40609092499999999</v>
      </c>
      <c r="BA14">
        <v>6730</v>
      </c>
      <c r="BB14">
        <v>0.59066175200000004</v>
      </c>
      <c r="BC14">
        <v>37</v>
      </c>
      <c r="BD14">
        <v>3.2473229999999999E-3</v>
      </c>
      <c r="BE14">
        <v>11394</v>
      </c>
      <c r="BF14">
        <v>5914</v>
      </c>
      <c r="BG14">
        <v>0.440193524</v>
      </c>
      <c r="BH14">
        <v>7466</v>
      </c>
      <c r="BI14">
        <v>0.55571269099999998</v>
      </c>
      <c r="BJ14">
        <v>55</v>
      </c>
      <c r="BK14">
        <v>4.093785E-3</v>
      </c>
      <c r="BL14">
        <v>13435</v>
      </c>
      <c r="BM14">
        <v>6334</v>
      </c>
      <c r="BN14">
        <v>0.45729550200000002</v>
      </c>
      <c r="BO14">
        <v>7470</v>
      </c>
      <c r="BP14">
        <v>0.53931124100000005</v>
      </c>
      <c r="BQ14">
        <v>47</v>
      </c>
      <c r="BR14">
        <v>3.3932569999999998E-3</v>
      </c>
      <c r="BS14">
        <v>13851</v>
      </c>
      <c r="BT14">
        <v>5749</v>
      </c>
      <c r="BU14">
        <v>0.44117872800000002</v>
      </c>
      <c r="BV14">
        <v>7140</v>
      </c>
      <c r="BW14">
        <v>0.54792418099999995</v>
      </c>
      <c r="BX14">
        <v>142</v>
      </c>
      <c r="BY14">
        <v>1.0897092000000001E-2</v>
      </c>
      <c r="BZ14">
        <v>13031</v>
      </c>
    </row>
    <row r="15" spans="1:78" x14ac:dyDescent="0.2">
      <c r="A15" s="1" t="s">
        <v>68</v>
      </c>
      <c r="B15" s="1" t="s">
        <v>123</v>
      </c>
      <c r="C15" s="1" t="s">
        <v>70</v>
      </c>
      <c r="D15" s="1" t="s">
        <v>71</v>
      </c>
      <c r="E15" s="1" t="s">
        <v>124</v>
      </c>
      <c r="F15" s="1" t="s">
        <v>125</v>
      </c>
      <c r="G15" s="1" t="s">
        <v>126</v>
      </c>
      <c r="H15">
        <v>33.269841929999998</v>
      </c>
      <c r="I15">
        <v>-85.858360770000004</v>
      </c>
      <c r="J15">
        <v>13932</v>
      </c>
      <c r="K15">
        <v>1564252280</v>
      </c>
      <c r="L15">
        <f t="shared" si="0"/>
        <v>604.1916879103901</v>
      </c>
      <c r="M15">
        <f t="shared" si="1"/>
        <v>23.058907096494693</v>
      </c>
      <c r="N15">
        <v>0</v>
      </c>
      <c r="O15">
        <v>0</v>
      </c>
      <c r="P15" s="2">
        <v>0</v>
      </c>
      <c r="Q15">
        <v>0</v>
      </c>
      <c r="R15">
        <f t="shared" si="2"/>
        <v>0</v>
      </c>
      <c r="S15">
        <v>0</v>
      </c>
      <c r="T15">
        <v>0</v>
      </c>
      <c r="U15">
        <v>0</v>
      </c>
      <c r="V15" s="2">
        <v>0</v>
      </c>
      <c r="W15">
        <f t="shared" si="3"/>
        <v>0</v>
      </c>
      <c r="X15">
        <v>0</v>
      </c>
      <c r="Y15">
        <v>0</v>
      </c>
      <c r="Z15">
        <v>0</v>
      </c>
      <c r="AA15">
        <v>0</v>
      </c>
      <c r="AB15" s="2">
        <v>0</v>
      </c>
      <c r="AC15">
        <f t="shared" si="4"/>
        <v>0</v>
      </c>
      <c r="AD15">
        <v>0</v>
      </c>
      <c r="AE15">
        <v>0</v>
      </c>
      <c r="AF15">
        <v>13932</v>
      </c>
      <c r="AG15">
        <v>100</v>
      </c>
      <c r="AH15" s="2">
        <v>1564252280</v>
      </c>
      <c r="AI15">
        <f t="shared" si="5"/>
        <v>604.1916879103901</v>
      </c>
      <c r="AJ15">
        <v>100</v>
      </c>
      <c r="AK15">
        <v>23.1</v>
      </c>
      <c r="AL15" s="2">
        <v>1325</v>
      </c>
      <c r="AM15" s="2">
        <v>0.2461452721530745</v>
      </c>
      <c r="AN15" s="2">
        <v>4058</v>
      </c>
      <c r="AO15" s="2">
        <v>5383</v>
      </c>
      <c r="AP15">
        <v>2045</v>
      </c>
      <c r="AQ15">
        <v>0.34761176300000002</v>
      </c>
      <c r="AR15">
        <v>3719</v>
      </c>
      <c r="AS15">
        <v>0.63216046199999998</v>
      </c>
      <c r="AT15">
        <v>52</v>
      </c>
      <c r="AU15">
        <v>8.8390280000000005E-3</v>
      </c>
      <c r="AV15">
        <v>67</v>
      </c>
      <c r="AW15">
        <v>1.1388746999999999E-2</v>
      </c>
      <c r="AX15">
        <v>5883</v>
      </c>
      <c r="AY15">
        <v>1893</v>
      </c>
      <c r="AZ15">
        <v>0.287864964</v>
      </c>
      <c r="BA15">
        <v>4624</v>
      </c>
      <c r="BB15">
        <v>0.70316301699999995</v>
      </c>
      <c r="BC15">
        <v>59</v>
      </c>
      <c r="BD15">
        <v>8.9720189999999995E-3</v>
      </c>
      <c r="BE15">
        <v>6576</v>
      </c>
      <c r="BF15">
        <v>1760</v>
      </c>
      <c r="BG15">
        <v>0.258102361</v>
      </c>
      <c r="BH15">
        <v>4984</v>
      </c>
      <c r="BI15">
        <v>0.73089895900000001</v>
      </c>
      <c r="BJ15">
        <v>75</v>
      </c>
      <c r="BK15">
        <v>1.099868E-2</v>
      </c>
      <c r="BL15">
        <v>6819</v>
      </c>
      <c r="BM15">
        <v>1777</v>
      </c>
      <c r="BN15">
        <v>0.26673671599999998</v>
      </c>
      <c r="BO15">
        <v>4817</v>
      </c>
      <c r="BP15">
        <v>0.72305613899999999</v>
      </c>
      <c r="BQ15">
        <v>68</v>
      </c>
      <c r="BR15">
        <v>1.0207145000000001E-2</v>
      </c>
      <c r="BS15">
        <v>6662</v>
      </c>
      <c r="BT15">
        <v>1237</v>
      </c>
      <c r="BU15">
        <v>0.18674516899999999</v>
      </c>
      <c r="BV15">
        <v>5245</v>
      </c>
      <c r="BW15">
        <v>0.79181763299999997</v>
      </c>
      <c r="BX15">
        <v>142</v>
      </c>
      <c r="BY15">
        <v>2.1437198000000001E-2</v>
      </c>
      <c r="BZ15">
        <v>6624</v>
      </c>
    </row>
    <row r="16" spans="1:78" x14ac:dyDescent="0.2">
      <c r="A16" s="1" t="s">
        <v>68</v>
      </c>
      <c r="B16" s="1" t="s">
        <v>127</v>
      </c>
      <c r="C16" s="1" t="s">
        <v>70</v>
      </c>
      <c r="D16" s="1" t="s">
        <v>71</v>
      </c>
      <c r="E16" s="1" t="s">
        <v>128</v>
      </c>
      <c r="F16" s="1" t="s">
        <v>129</v>
      </c>
      <c r="G16" s="1" t="s">
        <v>130</v>
      </c>
      <c r="H16">
        <v>33.676792040000002</v>
      </c>
      <c r="I16">
        <v>-85.520058989999995</v>
      </c>
      <c r="J16">
        <v>14972</v>
      </c>
      <c r="K16">
        <v>1450652767</v>
      </c>
      <c r="L16">
        <f t="shared" si="0"/>
        <v>560.31393086133642</v>
      </c>
      <c r="M16">
        <f t="shared" si="1"/>
        <v>26.720734886931076</v>
      </c>
      <c r="N16">
        <v>0</v>
      </c>
      <c r="O16">
        <v>0</v>
      </c>
      <c r="P16" s="2">
        <v>0</v>
      </c>
      <c r="Q16">
        <v>0</v>
      </c>
      <c r="R16">
        <f t="shared" si="2"/>
        <v>0</v>
      </c>
      <c r="S16">
        <v>0</v>
      </c>
      <c r="T16">
        <v>0</v>
      </c>
      <c r="U16">
        <v>0</v>
      </c>
      <c r="V16" s="2">
        <v>0</v>
      </c>
      <c r="W16">
        <f t="shared" si="3"/>
        <v>0</v>
      </c>
      <c r="X16">
        <v>0</v>
      </c>
      <c r="Y16">
        <v>0</v>
      </c>
      <c r="Z16">
        <v>0</v>
      </c>
      <c r="AA16">
        <v>0</v>
      </c>
      <c r="AB16" s="2">
        <v>0</v>
      </c>
      <c r="AC16">
        <f t="shared" si="4"/>
        <v>0</v>
      </c>
      <c r="AD16">
        <v>0</v>
      </c>
      <c r="AE16">
        <v>0</v>
      </c>
      <c r="AF16">
        <v>14972</v>
      </c>
      <c r="AG16">
        <v>100</v>
      </c>
      <c r="AH16" s="2">
        <v>1450652767</v>
      </c>
      <c r="AI16">
        <f t="shared" si="5"/>
        <v>560.31393086133642</v>
      </c>
      <c r="AJ16">
        <v>100</v>
      </c>
      <c r="AK16">
        <v>26.7</v>
      </c>
      <c r="AL16" s="2">
        <v>1327</v>
      </c>
      <c r="AM16" s="2">
        <v>0.2248009486701677</v>
      </c>
      <c r="AN16" s="2">
        <v>4576</v>
      </c>
      <c r="AO16" s="2">
        <v>5903</v>
      </c>
      <c r="AP16">
        <v>1664</v>
      </c>
      <c r="AQ16">
        <v>0.32678711700000002</v>
      </c>
      <c r="AR16">
        <v>3333</v>
      </c>
      <c r="AS16">
        <v>0.65455616699999997</v>
      </c>
      <c r="AT16">
        <v>39</v>
      </c>
      <c r="AU16">
        <v>7.6590729999999997E-3</v>
      </c>
      <c r="AV16">
        <v>56</v>
      </c>
      <c r="AW16">
        <v>1.0997643E-2</v>
      </c>
      <c r="AX16">
        <v>5092</v>
      </c>
      <c r="AY16">
        <v>1391</v>
      </c>
      <c r="AZ16">
        <v>0.23991031400000001</v>
      </c>
      <c r="BA16">
        <v>4370</v>
      </c>
      <c r="BB16">
        <v>0.75370817499999998</v>
      </c>
      <c r="BC16">
        <v>37</v>
      </c>
      <c r="BD16">
        <v>6.3815110000000003E-3</v>
      </c>
      <c r="BE16">
        <v>5798</v>
      </c>
      <c r="BF16">
        <v>1168</v>
      </c>
      <c r="BG16">
        <v>0.17991373999999999</v>
      </c>
      <c r="BH16">
        <v>5216</v>
      </c>
      <c r="BI16">
        <v>0.80345040000000001</v>
      </c>
      <c r="BJ16">
        <v>108</v>
      </c>
      <c r="BK16">
        <v>1.6635859999999999E-2</v>
      </c>
      <c r="BL16">
        <v>6492</v>
      </c>
      <c r="BM16">
        <v>971</v>
      </c>
      <c r="BN16">
        <v>0.15400475799999999</v>
      </c>
      <c r="BO16">
        <v>5272</v>
      </c>
      <c r="BP16">
        <v>0.83616177599999997</v>
      </c>
      <c r="BQ16">
        <v>62</v>
      </c>
      <c r="BR16">
        <v>9.8334660000000008E-3</v>
      </c>
      <c r="BS16">
        <v>6305</v>
      </c>
      <c r="BT16">
        <v>684</v>
      </c>
      <c r="BU16">
        <v>0.103746398</v>
      </c>
      <c r="BV16">
        <v>5764</v>
      </c>
      <c r="BW16">
        <v>0.87426057899999998</v>
      </c>
      <c r="BX16">
        <v>145</v>
      </c>
      <c r="BY16">
        <v>2.1993023E-2</v>
      </c>
      <c r="BZ16">
        <v>6593</v>
      </c>
    </row>
    <row r="17" spans="1:78" x14ac:dyDescent="0.2">
      <c r="A17" s="1" t="s">
        <v>68</v>
      </c>
      <c r="B17" s="1" t="s">
        <v>131</v>
      </c>
      <c r="C17" s="1" t="s">
        <v>70</v>
      </c>
      <c r="D17" s="1" t="s">
        <v>71</v>
      </c>
      <c r="E17" s="1" t="s">
        <v>132</v>
      </c>
      <c r="F17" s="1" t="s">
        <v>133</v>
      </c>
      <c r="G17" s="1" t="s">
        <v>134</v>
      </c>
      <c r="H17">
        <v>31.399328260000001</v>
      </c>
      <c r="I17">
        <v>-85.989010390000004</v>
      </c>
      <c r="J17">
        <v>49948</v>
      </c>
      <c r="K17">
        <v>1758528786</v>
      </c>
      <c r="L17">
        <f t="shared" si="0"/>
        <v>679.23089455388185</v>
      </c>
      <c r="M17">
        <f t="shared" si="1"/>
        <v>73.536113272359017</v>
      </c>
      <c r="N17">
        <v>26375</v>
      </c>
      <c r="O17">
        <v>52.8</v>
      </c>
      <c r="P17" s="2">
        <v>55681252</v>
      </c>
      <c r="Q17">
        <v>3.17</v>
      </c>
      <c r="R17">
        <f t="shared" si="2"/>
        <v>21.506856701429125</v>
      </c>
      <c r="S17">
        <v>1226.8</v>
      </c>
      <c r="T17">
        <v>0</v>
      </c>
      <c r="U17">
        <v>0</v>
      </c>
      <c r="V17" s="2">
        <v>0</v>
      </c>
      <c r="W17">
        <f t="shared" si="3"/>
        <v>0</v>
      </c>
      <c r="X17">
        <v>0</v>
      </c>
      <c r="Y17">
        <v>0</v>
      </c>
      <c r="Z17">
        <v>26375</v>
      </c>
      <c r="AA17">
        <v>52.8</v>
      </c>
      <c r="AB17" s="2">
        <v>55681252</v>
      </c>
      <c r="AC17">
        <f t="shared" si="4"/>
        <v>21.506856701429125</v>
      </c>
      <c r="AD17">
        <v>3.17</v>
      </c>
      <c r="AE17">
        <v>1226.8</v>
      </c>
      <c r="AF17">
        <v>23573</v>
      </c>
      <c r="AG17">
        <v>47.2</v>
      </c>
      <c r="AH17" s="2">
        <v>1702847534</v>
      </c>
      <c r="AI17">
        <f t="shared" si="5"/>
        <v>657.72403785245274</v>
      </c>
      <c r="AJ17">
        <v>96.83</v>
      </c>
      <c r="AK17">
        <v>35.9</v>
      </c>
      <c r="AL17" s="2">
        <v>6736</v>
      </c>
      <c r="AM17" s="2">
        <v>0.32580411124546554</v>
      </c>
      <c r="AN17" s="2">
        <v>13939</v>
      </c>
      <c r="AO17" s="2">
        <v>20675</v>
      </c>
      <c r="AP17">
        <v>5220</v>
      </c>
      <c r="AQ17">
        <v>0.33821433200000001</v>
      </c>
      <c r="AR17">
        <v>9938</v>
      </c>
      <c r="AS17">
        <v>0.64390307099999999</v>
      </c>
      <c r="AT17">
        <v>155</v>
      </c>
      <c r="AU17">
        <v>1.0042763E-2</v>
      </c>
      <c r="AV17">
        <v>121</v>
      </c>
      <c r="AW17">
        <v>7.8398340000000004E-3</v>
      </c>
      <c r="AX17">
        <v>15434</v>
      </c>
      <c r="AY17">
        <v>4480</v>
      </c>
      <c r="AZ17">
        <v>0.25431426000000001</v>
      </c>
      <c r="BA17">
        <v>13019</v>
      </c>
      <c r="BB17">
        <v>0.73904405100000004</v>
      </c>
      <c r="BC17">
        <v>117</v>
      </c>
      <c r="BD17">
        <v>6.6416890000000001E-3</v>
      </c>
      <c r="BE17">
        <v>17616</v>
      </c>
      <c r="BF17">
        <v>5079</v>
      </c>
      <c r="BG17">
        <v>0.252335056</v>
      </c>
      <c r="BH17">
        <v>14919</v>
      </c>
      <c r="BI17">
        <v>0.74120628</v>
      </c>
      <c r="BJ17">
        <v>130</v>
      </c>
      <c r="BK17">
        <v>6.4586649999999997E-3</v>
      </c>
      <c r="BL17">
        <v>20128</v>
      </c>
      <c r="BM17">
        <v>4925</v>
      </c>
      <c r="BN17">
        <v>0.24911481999999999</v>
      </c>
      <c r="BO17">
        <v>14666</v>
      </c>
      <c r="BP17">
        <v>0.74183105699999996</v>
      </c>
      <c r="BQ17">
        <v>179</v>
      </c>
      <c r="BR17">
        <v>9.0541219999999995E-3</v>
      </c>
      <c r="BS17">
        <v>19770</v>
      </c>
      <c r="BT17">
        <v>4221</v>
      </c>
      <c r="BU17">
        <v>0.20325516399999999</v>
      </c>
      <c r="BV17">
        <v>15875</v>
      </c>
      <c r="BW17">
        <v>0.76443395800000002</v>
      </c>
      <c r="BX17">
        <v>671</v>
      </c>
      <c r="BY17">
        <v>3.2310878000000001E-2</v>
      </c>
      <c r="BZ17">
        <v>20767</v>
      </c>
    </row>
    <row r="18" spans="1:78" x14ac:dyDescent="0.2">
      <c r="A18" s="1" t="s">
        <v>68</v>
      </c>
      <c r="B18" s="1" t="s">
        <v>135</v>
      </c>
      <c r="C18" s="1" t="s">
        <v>70</v>
      </c>
      <c r="D18" s="1" t="s">
        <v>71</v>
      </c>
      <c r="E18" s="1" t="s">
        <v>136</v>
      </c>
      <c r="F18" s="1" t="s">
        <v>137</v>
      </c>
      <c r="G18" s="1" t="s">
        <v>138</v>
      </c>
      <c r="H18">
        <v>34.698474519999998</v>
      </c>
      <c r="I18">
        <v>-87.80168544</v>
      </c>
      <c r="J18">
        <v>54428</v>
      </c>
      <c r="K18">
        <v>1534877333</v>
      </c>
      <c r="L18">
        <f t="shared" si="0"/>
        <v>592.84562881421391</v>
      </c>
      <c r="M18">
        <f t="shared" si="1"/>
        <v>91.808048089794823</v>
      </c>
      <c r="N18">
        <v>30537</v>
      </c>
      <c r="O18">
        <v>56.11</v>
      </c>
      <c r="P18" s="2">
        <v>68632610</v>
      </c>
      <c r="Q18">
        <v>4.47</v>
      </c>
      <c r="R18">
        <f t="shared" si="2"/>
        <v>26.509312475859407</v>
      </c>
      <c r="S18">
        <v>1152.4000000000001</v>
      </c>
      <c r="T18">
        <v>30066</v>
      </c>
      <c r="U18">
        <v>55.24</v>
      </c>
      <c r="V18" s="2">
        <v>66916624</v>
      </c>
      <c r="W18">
        <f t="shared" si="3"/>
        <v>25.84651371185786</v>
      </c>
      <c r="X18">
        <v>4.3600000000000003</v>
      </c>
      <c r="Y18">
        <v>1163.7</v>
      </c>
      <c r="Z18">
        <v>471</v>
      </c>
      <c r="AA18">
        <v>0.87</v>
      </c>
      <c r="AB18" s="2">
        <v>1715986</v>
      </c>
      <c r="AC18">
        <f t="shared" si="4"/>
        <v>0.66279876400154503</v>
      </c>
      <c r="AD18">
        <v>0.11</v>
      </c>
      <c r="AE18">
        <v>710.9</v>
      </c>
      <c r="AF18">
        <v>23891</v>
      </c>
      <c r="AG18">
        <v>43.89</v>
      </c>
      <c r="AH18" s="2">
        <v>1466244723</v>
      </c>
      <c r="AI18">
        <f t="shared" si="5"/>
        <v>566.33631633835455</v>
      </c>
      <c r="AJ18">
        <v>95.53</v>
      </c>
      <c r="AK18">
        <v>42.2</v>
      </c>
      <c r="AL18" s="2">
        <v>6351</v>
      </c>
      <c r="AM18" s="2">
        <v>0.27250493435166911</v>
      </c>
      <c r="AN18" s="2">
        <v>16955</v>
      </c>
      <c r="AO18" s="2">
        <v>23306</v>
      </c>
      <c r="AP18">
        <v>10543</v>
      </c>
      <c r="AQ18">
        <v>0.48964332199999999</v>
      </c>
      <c r="AR18">
        <v>10518</v>
      </c>
      <c r="AS18">
        <v>0.48848225899999997</v>
      </c>
      <c r="AT18">
        <v>208</v>
      </c>
      <c r="AU18">
        <v>9.6600409999999994E-3</v>
      </c>
      <c r="AV18">
        <v>263</v>
      </c>
      <c r="AW18">
        <v>1.2214378999999999E-2</v>
      </c>
      <c r="AX18">
        <v>21532</v>
      </c>
      <c r="AY18">
        <v>10598</v>
      </c>
      <c r="AZ18">
        <v>0.442782536</v>
      </c>
      <c r="BA18">
        <v>13188</v>
      </c>
      <c r="BB18">
        <v>0.55099227100000003</v>
      </c>
      <c r="BC18">
        <v>149</v>
      </c>
      <c r="BD18">
        <v>6.2251930000000004E-3</v>
      </c>
      <c r="BE18">
        <v>23935</v>
      </c>
      <c r="BF18">
        <v>9703</v>
      </c>
      <c r="BG18">
        <v>0.39057279700000003</v>
      </c>
      <c r="BH18">
        <v>14739</v>
      </c>
      <c r="BI18">
        <v>0.59328583499999998</v>
      </c>
      <c r="BJ18">
        <v>401</v>
      </c>
      <c r="BK18">
        <v>1.6141368E-2</v>
      </c>
      <c r="BL18">
        <v>24843</v>
      </c>
      <c r="BM18">
        <v>9166</v>
      </c>
      <c r="BN18">
        <v>0.39196065899999999</v>
      </c>
      <c r="BO18">
        <v>13936</v>
      </c>
      <c r="BP18">
        <v>0.595937567</v>
      </c>
      <c r="BQ18">
        <v>283</v>
      </c>
      <c r="BR18">
        <v>1.2101775E-2</v>
      </c>
      <c r="BS18">
        <v>23385</v>
      </c>
      <c r="BT18">
        <v>7312</v>
      </c>
      <c r="BU18">
        <v>0.29347782500000003</v>
      </c>
      <c r="BV18">
        <v>16746</v>
      </c>
      <c r="BW18">
        <v>0.67212522600000002</v>
      </c>
      <c r="BX18">
        <v>857</v>
      </c>
      <c r="BY18">
        <v>3.4396950000000003E-2</v>
      </c>
      <c r="BZ18">
        <v>24915</v>
      </c>
    </row>
    <row r="19" spans="1:78" x14ac:dyDescent="0.2">
      <c r="A19" s="1" t="s">
        <v>68</v>
      </c>
      <c r="B19" s="1" t="s">
        <v>139</v>
      </c>
      <c r="C19" s="1" t="s">
        <v>70</v>
      </c>
      <c r="D19" s="1" t="s">
        <v>71</v>
      </c>
      <c r="E19" s="1" t="s">
        <v>140</v>
      </c>
      <c r="F19" s="1" t="s">
        <v>141</v>
      </c>
      <c r="G19" s="1" t="s">
        <v>142</v>
      </c>
      <c r="H19">
        <v>31.43401703</v>
      </c>
      <c r="I19">
        <v>-86.993200439999995</v>
      </c>
      <c r="J19">
        <v>13228</v>
      </c>
      <c r="K19">
        <v>2201894769</v>
      </c>
      <c r="L19">
        <f t="shared" si="0"/>
        <v>850.48079142526069</v>
      </c>
      <c r="M19">
        <f t="shared" si="1"/>
        <v>15.553555275283912</v>
      </c>
      <c r="N19">
        <v>2520</v>
      </c>
      <c r="O19">
        <v>19.05</v>
      </c>
      <c r="P19" s="2">
        <v>5598797</v>
      </c>
      <c r="Q19">
        <v>0.25</v>
      </c>
      <c r="R19">
        <f t="shared" si="2"/>
        <v>2.1625326380842025</v>
      </c>
      <c r="S19">
        <v>1165.7</v>
      </c>
      <c r="T19">
        <v>0</v>
      </c>
      <c r="U19">
        <v>0</v>
      </c>
      <c r="V19" s="2">
        <v>0</v>
      </c>
      <c r="W19">
        <f t="shared" si="3"/>
        <v>0</v>
      </c>
      <c r="X19">
        <v>0</v>
      </c>
      <c r="Y19">
        <v>0</v>
      </c>
      <c r="Z19">
        <v>2520</v>
      </c>
      <c r="AA19">
        <v>19.05</v>
      </c>
      <c r="AB19" s="2">
        <v>5598797</v>
      </c>
      <c r="AC19">
        <f t="shared" si="4"/>
        <v>2.1625326380842025</v>
      </c>
      <c r="AD19">
        <v>0.25</v>
      </c>
      <c r="AE19">
        <v>1165.7</v>
      </c>
      <c r="AF19">
        <v>10708</v>
      </c>
      <c r="AG19">
        <v>80.95</v>
      </c>
      <c r="AH19" s="2">
        <v>2196295972</v>
      </c>
      <c r="AI19">
        <f t="shared" si="5"/>
        <v>848.31825878717643</v>
      </c>
      <c r="AJ19">
        <v>99.75</v>
      </c>
      <c r="AK19">
        <v>12.6</v>
      </c>
      <c r="AL19" s="2">
        <v>1284</v>
      </c>
      <c r="AM19" s="2">
        <v>0.24475791078917269</v>
      </c>
      <c r="AN19" s="2">
        <v>3962</v>
      </c>
      <c r="AO19" s="2">
        <v>5246</v>
      </c>
      <c r="AP19">
        <v>2783</v>
      </c>
      <c r="AQ19">
        <v>0.50135110800000005</v>
      </c>
      <c r="AR19">
        <v>2699</v>
      </c>
      <c r="AS19">
        <v>0.48621869899999998</v>
      </c>
      <c r="AT19">
        <v>35</v>
      </c>
      <c r="AU19">
        <v>6.3051699999999997E-3</v>
      </c>
      <c r="AV19">
        <v>34</v>
      </c>
      <c r="AW19">
        <v>6.1250230000000003E-3</v>
      </c>
      <c r="AX19">
        <v>5551</v>
      </c>
      <c r="AY19">
        <v>2719</v>
      </c>
      <c r="AZ19">
        <v>0.45158611500000001</v>
      </c>
      <c r="BA19">
        <v>3271</v>
      </c>
      <c r="BB19">
        <v>0.54326523800000004</v>
      </c>
      <c r="BC19">
        <v>31</v>
      </c>
      <c r="BD19">
        <v>5.1486459999999998E-3</v>
      </c>
      <c r="BE19">
        <v>6021</v>
      </c>
      <c r="BF19">
        <v>3429</v>
      </c>
      <c r="BG19">
        <v>0.49387872700000002</v>
      </c>
      <c r="BH19">
        <v>3470</v>
      </c>
      <c r="BI19">
        <v>0.499783955</v>
      </c>
      <c r="BJ19">
        <v>44</v>
      </c>
      <c r="BK19">
        <v>6.3373179999999998E-3</v>
      </c>
      <c r="BL19">
        <v>6943</v>
      </c>
      <c r="BM19">
        <v>3555</v>
      </c>
      <c r="BN19">
        <v>0.50626602099999995</v>
      </c>
      <c r="BO19">
        <v>3439</v>
      </c>
      <c r="BP19">
        <v>0.489746511</v>
      </c>
      <c r="BQ19">
        <v>28</v>
      </c>
      <c r="BR19">
        <v>3.9874680000000001E-3</v>
      </c>
      <c r="BS19">
        <v>7022</v>
      </c>
      <c r="BT19">
        <v>3080</v>
      </c>
      <c r="BU19">
        <v>0.467729689</v>
      </c>
      <c r="BV19">
        <v>3420</v>
      </c>
      <c r="BW19">
        <v>0.51936218700000003</v>
      </c>
      <c r="BX19">
        <v>85</v>
      </c>
      <c r="BY19">
        <v>1.2908124999999999E-2</v>
      </c>
      <c r="BZ19">
        <v>6585</v>
      </c>
    </row>
    <row r="20" spans="1:78" x14ac:dyDescent="0.2">
      <c r="A20" s="1" t="s">
        <v>68</v>
      </c>
      <c r="B20" s="1" t="s">
        <v>143</v>
      </c>
      <c r="C20" s="1" t="s">
        <v>70</v>
      </c>
      <c r="D20" s="1" t="s">
        <v>71</v>
      </c>
      <c r="E20" s="1" t="s">
        <v>144</v>
      </c>
      <c r="F20" s="1" t="s">
        <v>145</v>
      </c>
      <c r="G20" s="1" t="s">
        <v>146</v>
      </c>
      <c r="H20">
        <v>32.936901460000001</v>
      </c>
      <c r="I20">
        <v>-86.248477390000005</v>
      </c>
      <c r="J20">
        <v>11539</v>
      </c>
      <c r="K20">
        <v>1685891075</v>
      </c>
      <c r="L20">
        <f t="shared" si="0"/>
        <v>651.17461375048288</v>
      </c>
      <c r="M20">
        <f t="shared" si="1"/>
        <v>17.720285398628139</v>
      </c>
      <c r="N20">
        <v>0</v>
      </c>
      <c r="O20">
        <v>0</v>
      </c>
      <c r="P20" s="2">
        <v>0</v>
      </c>
      <c r="Q20">
        <v>0</v>
      </c>
      <c r="R20">
        <f t="shared" si="2"/>
        <v>0</v>
      </c>
      <c r="S20">
        <v>0</v>
      </c>
      <c r="T20">
        <v>0</v>
      </c>
      <c r="U20">
        <v>0</v>
      </c>
      <c r="V20" s="2">
        <v>0</v>
      </c>
      <c r="W20">
        <f t="shared" si="3"/>
        <v>0</v>
      </c>
      <c r="X20">
        <v>0</v>
      </c>
      <c r="Y20">
        <v>0</v>
      </c>
      <c r="Z20">
        <v>0</v>
      </c>
      <c r="AA20">
        <v>0</v>
      </c>
      <c r="AB20" s="2">
        <v>0</v>
      </c>
      <c r="AC20">
        <f t="shared" si="4"/>
        <v>0</v>
      </c>
      <c r="AD20">
        <v>0</v>
      </c>
      <c r="AE20">
        <v>0</v>
      </c>
      <c r="AF20">
        <v>11539</v>
      </c>
      <c r="AG20">
        <v>100</v>
      </c>
      <c r="AH20" s="2">
        <v>1685891075</v>
      </c>
      <c r="AI20">
        <f t="shared" si="5"/>
        <v>651.17461375048288</v>
      </c>
      <c r="AJ20">
        <v>100</v>
      </c>
      <c r="AK20">
        <v>17.7</v>
      </c>
      <c r="AL20" s="2">
        <v>875</v>
      </c>
      <c r="AM20" s="2">
        <v>0.19738326189939093</v>
      </c>
      <c r="AN20" s="2">
        <v>3558</v>
      </c>
      <c r="AO20" s="2">
        <v>4433</v>
      </c>
      <c r="AP20">
        <v>2104</v>
      </c>
      <c r="AQ20">
        <v>0.4606963</v>
      </c>
      <c r="AR20">
        <v>2382</v>
      </c>
      <c r="AS20">
        <v>0.52156776900000001</v>
      </c>
      <c r="AT20">
        <v>34</v>
      </c>
      <c r="AU20">
        <v>7.444712E-3</v>
      </c>
      <c r="AV20">
        <v>47</v>
      </c>
      <c r="AW20">
        <v>1.029122E-2</v>
      </c>
      <c r="AX20">
        <v>4567</v>
      </c>
      <c r="AY20">
        <v>2055</v>
      </c>
      <c r="AZ20">
        <v>0.41091781599999999</v>
      </c>
      <c r="BA20">
        <v>2905</v>
      </c>
      <c r="BB20">
        <v>0.58088382299999997</v>
      </c>
      <c r="BC20">
        <v>41</v>
      </c>
      <c r="BD20">
        <v>8.19836E-3</v>
      </c>
      <c r="BE20">
        <v>5001</v>
      </c>
      <c r="BF20">
        <v>2273</v>
      </c>
      <c r="BG20">
        <v>0.40859248599999998</v>
      </c>
      <c r="BH20">
        <v>3248</v>
      </c>
      <c r="BI20">
        <v>0.58385763099999999</v>
      </c>
      <c r="BJ20">
        <v>42</v>
      </c>
      <c r="BK20">
        <v>7.5498830000000003E-3</v>
      </c>
      <c r="BL20">
        <v>5563</v>
      </c>
      <c r="BM20">
        <v>2191</v>
      </c>
      <c r="BN20">
        <v>0.41582843000000003</v>
      </c>
      <c r="BO20">
        <v>3049</v>
      </c>
      <c r="BP20">
        <v>0.57866767900000005</v>
      </c>
      <c r="BQ20">
        <v>29</v>
      </c>
      <c r="BR20">
        <v>5.5038910000000003E-3</v>
      </c>
      <c r="BS20">
        <v>5269</v>
      </c>
      <c r="BT20">
        <v>1782</v>
      </c>
      <c r="BU20">
        <v>0.33929931499999999</v>
      </c>
      <c r="BV20">
        <v>3381</v>
      </c>
      <c r="BW20">
        <v>0.64375475999999998</v>
      </c>
      <c r="BX20">
        <v>89</v>
      </c>
      <c r="BY20">
        <v>1.6945925000000001E-2</v>
      </c>
      <c r="BZ20">
        <v>5252</v>
      </c>
    </row>
    <row r="21" spans="1:78" x14ac:dyDescent="0.2">
      <c r="A21" s="1" t="s">
        <v>68</v>
      </c>
      <c r="B21" s="1" t="s">
        <v>147</v>
      </c>
      <c r="C21" s="1" t="s">
        <v>70</v>
      </c>
      <c r="D21" s="1" t="s">
        <v>71</v>
      </c>
      <c r="E21" s="1" t="s">
        <v>148</v>
      </c>
      <c r="F21" s="1" t="s">
        <v>149</v>
      </c>
      <c r="G21" s="1" t="s">
        <v>150</v>
      </c>
      <c r="H21">
        <v>31.247785400000001</v>
      </c>
      <c r="I21">
        <v>-86.450508929999998</v>
      </c>
      <c r="J21">
        <v>37765</v>
      </c>
      <c r="K21">
        <v>2668869505</v>
      </c>
      <c r="L21">
        <f t="shared" si="0"/>
        <v>1030.849557744303</v>
      </c>
      <c r="M21">
        <f t="shared" si="1"/>
        <v>36.634831645693367</v>
      </c>
      <c r="N21">
        <v>11461</v>
      </c>
      <c r="O21">
        <v>30.35</v>
      </c>
      <c r="P21" s="2">
        <v>25954127</v>
      </c>
      <c r="Q21">
        <v>0.97</v>
      </c>
      <c r="R21">
        <f t="shared" si="2"/>
        <v>10.024769022788721</v>
      </c>
      <c r="S21">
        <v>1143.7</v>
      </c>
      <c r="T21">
        <v>0</v>
      </c>
      <c r="U21">
        <v>0</v>
      </c>
      <c r="V21" s="2">
        <v>0</v>
      </c>
      <c r="W21">
        <f t="shared" si="3"/>
        <v>0</v>
      </c>
      <c r="X21">
        <v>0</v>
      </c>
      <c r="Y21">
        <v>0</v>
      </c>
      <c r="Z21">
        <v>11461</v>
      </c>
      <c r="AA21">
        <v>30.35</v>
      </c>
      <c r="AB21" s="2">
        <v>25954127</v>
      </c>
      <c r="AC21">
        <f t="shared" si="4"/>
        <v>10.024769022788721</v>
      </c>
      <c r="AD21">
        <v>0.97</v>
      </c>
      <c r="AE21">
        <v>1143.7</v>
      </c>
      <c r="AF21">
        <v>26304</v>
      </c>
      <c r="AG21">
        <v>69.650000000000006</v>
      </c>
      <c r="AH21" s="2">
        <v>2642915378</v>
      </c>
      <c r="AI21">
        <f t="shared" si="5"/>
        <v>1020.8247887215142</v>
      </c>
      <c r="AJ21">
        <v>99.03</v>
      </c>
      <c r="AK21">
        <v>25.8</v>
      </c>
      <c r="AL21" s="2">
        <v>3882</v>
      </c>
      <c r="AM21" s="2">
        <v>0.25855867856667109</v>
      </c>
      <c r="AN21" s="2">
        <v>11132</v>
      </c>
      <c r="AO21" s="2">
        <v>15014</v>
      </c>
      <c r="AP21">
        <v>4440</v>
      </c>
      <c r="AQ21">
        <v>0.32615881899999999</v>
      </c>
      <c r="AR21">
        <v>8961</v>
      </c>
      <c r="AS21">
        <v>0.65826783200000005</v>
      </c>
      <c r="AT21">
        <v>123</v>
      </c>
      <c r="AU21">
        <v>9.0354809999999997E-3</v>
      </c>
      <c r="AV21">
        <v>89</v>
      </c>
      <c r="AW21">
        <v>6.5378679999999996E-3</v>
      </c>
      <c r="AX21">
        <v>13613</v>
      </c>
      <c r="AY21">
        <v>3423</v>
      </c>
      <c r="AZ21">
        <v>0.234019279</v>
      </c>
      <c r="BA21">
        <v>11119</v>
      </c>
      <c r="BB21">
        <v>0.760169549</v>
      </c>
      <c r="BC21">
        <v>85</v>
      </c>
      <c r="BD21">
        <v>5.8111710000000004E-3</v>
      </c>
      <c r="BE21">
        <v>14627</v>
      </c>
      <c r="BF21">
        <v>3240</v>
      </c>
      <c r="BG21">
        <v>0.205232153</v>
      </c>
      <c r="BH21">
        <v>12444</v>
      </c>
      <c r="BI21">
        <v>0.78824349100000002</v>
      </c>
      <c r="BJ21">
        <v>103</v>
      </c>
      <c r="BK21">
        <v>6.5243549999999999E-3</v>
      </c>
      <c r="BL21">
        <v>15787</v>
      </c>
      <c r="BM21">
        <v>3158</v>
      </c>
      <c r="BN21">
        <v>0.20475912600000001</v>
      </c>
      <c r="BO21">
        <v>12153</v>
      </c>
      <c r="BP21">
        <v>0.78797899199999999</v>
      </c>
      <c r="BQ21">
        <v>112</v>
      </c>
      <c r="BR21">
        <v>7.2618819999999999E-3</v>
      </c>
      <c r="BS21">
        <v>15423</v>
      </c>
      <c r="BT21">
        <v>2387</v>
      </c>
      <c r="BU21">
        <v>0.14974905899999999</v>
      </c>
      <c r="BV21">
        <v>13267</v>
      </c>
      <c r="BW21">
        <v>0.83230865700000001</v>
      </c>
      <c r="BX21">
        <v>286</v>
      </c>
      <c r="BY21">
        <v>1.7942283999999999E-2</v>
      </c>
      <c r="BZ21">
        <v>15940</v>
      </c>
    </row>
    <row r="22" spans="1:78" x14ac:dyDescent="0.2">
      <c r="A22" s="1" t="s">
        <v>68</v>
      </c>
      <c r="B22" s="1" t="s">
        <v>151</v>
      </c>
      <c r="C22" s="1" t="s">
        <v>70</v>
      </c>
      <c r="D22" s="1" t="s">
        <v>71</v>
      </c>
      <c r="E22" s="1" t="s">
        <v>152</v>
      </c>
      <c r="F22" s="1" t="s">
        <v>153</v>
      </c>
      <c r="G22" s="1" t="s">
        <v>154</v>
      </c>
      <c r="H22">
        <v>31.729418030000001</v>
      </c>
      <c r="I22">
        <v>-86.315931039999995</v>
      </c>
      <c r="J22">
        <v>13906</v>
      </c>
      <c r="K22">
        <v>1576888006</v>
      </c>
      <c r="L22">
        <f t="shared" si="0"/>
        <v>609.07223097721123</v>
      </c>
      <c r="M22">
        <f t="shared" si="1"/>
        <v>22.831446407741911</v>
      </c>
      <c r="N22">
        <v>0</v>
      </c>
      <c r="O22">
        <v>0</v>
      </c>
      <c r="P22" s="2">
        <v>0</v>
      </c>
      <c r="Q22">
        <v>0</v>
      </c>
      <c r="R22">
        <f t="shared" si="2"/>
        <v>0</v>
      </c>
      <c r="S22">
        <v>0</v>
      </c>
      <c r="T22">
        <v>0</v>
      </c>
      <c r="U22">
        <v>0</v>
      </c>
      <c r="V22" s="2">
        <v>0</v>
      </c>
      <c r="W22">
        <f t="shared" si="3"/>
        <v>0</v>
      </c>
      <c r="X22">
        <v>0</v>
      </c>
      <c r="Y22">
        <v>0</v>
      </c>
      <c r="Z22">
        <v>0</v>
      </c>
      <c r="AA22">
        <v>0</v>
      </c>
      <c r="AB22" s="2">
        <v>0</v>
      </c>
      <c r="AC22">
        <f t="shared" si="4"/>
        <v>0</v>
      </c>
      <c r="AD22">
        <v>0</v>
      </c>
      <c r="AE22">
        <v>0</v>
      </c>
      <c r="AF22">
        <v>13906</v>
      </c>
      <c r="AG22">
        <v>100</v>
      </c>
      <c r="AH22" s="2">
        <v>1576888006</v>
      </c>
      <c r="AI22">
        <f t="shared" si="5"/>
        <v>609.07223097721123</v>
      </c>
      <c r="AJ22">
        <v>100</v>
      </c>
      <c r="AK22">
        <v>22.8</v>
      </c>
      <c r="AL22" s="2">
        <v>1477</v>
      </c>
      <c r="AM22" s="2">
        <v>0.26455310764821782</v>
      </c>
      <c r="AN22" s="2">
        <v>4106</v>
      </c>
      <c r="AO22" s="2">
        <v>5583</v>
      </c>
      <c r="AP22">
        <v>1934</v>
      </c>
      <c r="AQ22">
        <v>0.40333680900000002</v>
      </c>
      <c r="AR22">
        <v>2793</v>
      </c>
      <c r="AS22">
        <v>0.58248175199999996</v>
      </c>
      <c r="AT22">
        <v>40</v>
      </c>
      <c r="AU22">
        <v>8.3420230000000005E-3</v>
      </c>
      <c r="AV22">
        <v>28</v>
      </c>
      <c r="AW22">
        <v>5.8394160000000001E-3</v>
      </c>
      <c r="AX22">
        <v>4795</v>
      </c>
      <c r="AY22">
        <v>1698</v>
      </c>
      <c r="AZ22">
        <v>0.30872727300000002</v>
      </c>
      <c r="BA22">
        <v>3777</v>
      </c>
      <c r="BB22">
        <v>0.68672727300000003</v>
      </c>
      <c r="BC22">
        <v>25</v>
      </c>
      <c r="BD22">
        <v>4.5454550000000003E-3</v>
      </c>
      <c r="BE22">
        <v>5500</v>
      </c>
      <c r="BF22">
        <v>1938</v>
      </c>
      <c r="BG22">
        <v>0.30805913200000001</v>
      </c>
      <c r="BH22">
        <v>4319</v>
      </c>
      <c r="BI22">
        <v>0.68653632200000003</v>
      </c>
      <c r="BJ22">
        <v>34</v>
      </c>
      <c r="BK22">
        <v>5.4045459999999997E-3</v>
      </c>
      <c r="BL22">
        <v>6291</v>
      </c>
      <c r="BM22">
        <v>2050</v>
      </c>
      <c r="BN22">
        <v>0.31941414800000001</v>
      </c>
      <c r="BO22">
        <v>4331</v>
      </c>
      <c r="BP22">
        <v>0.67482081599999999</v>
      </c>
      <c r="BQ22">
        <v>37</v>
      </c>
      <c r="BR22">
        <v>5.7650360000000003E-3</v>
      </c>
      <c r="BS22">
        <v>6418</v>
      </c>
      <c r="BT22">
        <v>1664</v>
      </c>
      <c r="BU22">
        <v>0.26551779199999997</v>
      </c>
      <c r="BV22">
        <v>4513</v>
      </c>
      <c r="BW22">
        <v>0.72012127000000004</v>
      </c>
      <c r="BX22">
        <v>90</v>
      </c>
      <c r="BY22">
        <v>1.4360938E-2</v>
      </c>
      <c r="BZ22">
        <v>6267</v>
      </c>
    </row>
    <row r="23" spans="1:78" x14ac:dyDescent="0.2">
      <c r="A23" s="1" t="s">
        <v>68</v>
      </c>
      <c r="B23" s="1" t="s">
        <v>155</v>
      </c>
      <c r="C23" s="1" t="s">
        <v>70</v>
      </c>
      <c r="D23" s="1" t="s">
        <v>71</v>
      </c>
      <c r="E23" s="1" t="s">
        <v>156</v>
      </c>
      <c r="F23" s="1" t="s">
        <v>157</v>
      </c>
      <c r="G23" s="1" t="s">
        <v>158</v>
      </c>
      <c r="H23">
        <v>34.130203029999997</v>
      </c>
      <c r="I23">
        <v>-86.868880369999999</v>
      </c>
      <c r="J23">
        <v>80406</v>
      </c>
      <c r="K23">
        <v>1903228333</v>
      </c>
      <c r="L23">
        <f t="shared" si="0"/>
        <v>735.12102471996911</v>
      </c>
      <c r="M23">
        <f t="shared" si="1"/>
        <v>109.37790825752697</v>
      </c>
      <c r="N23">
        <v>21517</v>
      </c>
      <c r="O23">
        <v>26.76</v>
      </c>
      <c r="P23" s="2">
        <v>64151087</v>
      </c>
      <c r="Q23">
        <v>3.37</v>
      </c>
      <c r="R23">
        <f t="shared" si="2"/>
        <v>24.778326380842024</v>
      </c>
      <c r="S23">
        <v>868.7</v>
      </c>
      <c r="T23">
        <v>0</v>
      </c>
      <c r="U23">
        <v>0</v>
      </c>
      <c r="V23" s="2">
        <v>0</v>
      </c>
      <c r="W23">
        <f t="shared" si="3"/>
        <v>0</v>
      </c>
      <c r="X23">
        <v>0</v>
      </c>
      <c r="Y23">
        <v>0</v>
      </c>
      <c r="Z23">
        <v>21517</v>
      </c>
      <c r="AA23">
        <v>26.76</v>
      </c>
      <c r="AB23" s="2">
        <v>64151087</v>
      </c>
      <c r="AC23">
        <f t="shared" si="4"/>
        <v>24.778326380842024</v>
      </c>
      <c r="AD23">
        <v>3.37</v>
      </c>
      <c r="AE23">
        <v>868.7</v>
      </c>
      <c r="AF23">
        <v>58889</v>
      </c>
      <c r="AG23">
        <v>73.239999999999995</v>
      </c>
      <c r="AH23" s="2">
        <v>1839077246</v>
      </c>
      <c r="AI23">
        <f t="shared" si="5"/>
        <v>710.34269833912708</v>
      </c>
      <c r="AJ23">
        <v>96.63</v>
      </c>
      <c r="AK23">
        <v>82.9</v>
      </c>
      <c r="AL23" s="2">
        <v>8296</v>
      </c>
      <c r="AM23" s="2">
        <v>0.24843530081154733</v>
      </c>
      <c r="AN23" s="2">
        <v>25097</v>
      </c>
      <c r="AO23" s="2">
        <v>33393</v>
      </c>
      <c r="AP23">
        <v>9758</v>
      </c>
      <c r="AQ23">
        <v>0.33049957699999999</v>
      </c>
      <c r="AR23">
        <v>19157</v>
      </c>
      <c r="AS23">
        <v>0.64883996600000005</v>
      </c>
      <c r="AT23">
        <v>282</v>
      </c>
      <c r="AU23">
        <v>9.5512280000000001E-3</v>
      </c>
      <c r="AV23">
        <v>328</v>
      </c>
      <c r="AW23">
        <v>1.1109229E-2</v>
      </c>
      <c r="AX23">
        <v>29525</v>
      </c>
      <c r="AY23">
        <v>8045</v>
      </c>
      <c r="AZ23">
        <v>0.228609588</v>
      </c>
      <c r="BA23">
        <v>26818</v>
      </c>
      <c r="BB23">
        <v>0.76206984700000002</v>
      </c>
      <c r="BC23">
        <v>328</v>
      </c>
      <c r="BD23">
        <v>9.3205649999999994E-3</v>
      </c>
      <c r="BE23">
        <v>35191</v>
      </c>
      <c r="BF23">
        <v>5864</v>
      </c>
      <c r="BG23">
        <v>0.166095454</v>
      </c>
      <c r="BH23">
        <v>28896</v>
      </c>
      <c r="BI23">
        <v>0.81846763899999997</v>
      </c>
      <c r="BJ23">
        <v>545</v>
      </c>
      <c r="BK23">
        <v>1.5436907E-2</v>
      </c>
      <c r="BL23">
        <v>35305</v>
      </c>
      <c r="BM23">
        <v>5052</v>
      </c>
      <c r="BN23">
        <v>0.146617523</v>
      </c>
      <c r="BO23">
        <v>28999</v>
      </c>
      <c r="BP23">
        <v>0.84159967499999999</v>
      </c>
      <c r="BQ23">
        <v>406</v>
      </c>
      <c r="BR23">
        <v>1.1782802E-2</v>
      </c>
      <c r="BS23">
        <v>34457</v>
      </c>
      <c r="BT23">
        <v>3798</v>
      </c>
      <c r="BU23">
        <v>0.100282523</v>
      </c>
      <c r="BV23">
        <v>32989</v>
      </c>
      <c r="BW23">
        <v>0.87104269499999998</v>
      </c>
      <c r="BX23">
        <v>1086</v>
      </c>
      <c r="BY23">
        <v>2.8674781999999999E-2</v>
      </c>
      <c r="BZ23">
        <v>37873</v>
      </c>
    </row>
    <row r="24" spans="1:78" x14ac:dyDescent="0.2">
      <c r="A24" s="1" t="s">
        <v>68</v>
      </c>
      <c r="B24" s="1" t="s">
        <v>159</v>
      </c>
      <c r="C24" s="1" t="s">
        <v>70</v>
      </c>
      <c r="D24" s="1" t="s">
        <v>71</v>
      </c>
      <c r="E24" s="1" t="s">
        <v>160</v>
      </c>
      <c r="F24" s="1" t="s">
        <v>161</v>
      </c>
      <c r="G24" s="1" t="s">
        <v>162</v>
      </c>
      <c r="H24">
        <v>31.430371229999999</v>
      </c>
      <c r="I24">
        <v>-85.610957420000005</v>
      </c>
      <c r="J24">
        <v>50251</v>
      </c>
      <c r="K24">
        <v>1453371157</v>
      </c>
      <c r="L24">
        <f t="shared" si="0"/>
        <v>561.36390768636545</v>
      </c>
      <c r="M24">
        <f t="shared" si="1"/>
        <v>89.5159081514647</v>
      </c>
      <c r="N24">
        <v>24679</v>
      </c>
      <c r="O24">
        <v>49.11</v>
      </c>
      <c r="P24" s="2">
        <v>77407409</v>
      </c>
      <c r="Q24">
        <v>5.33</v>
      </c>
      <c r="R24">
        <f t="shared" si="2"/>
        <v>29.89857435303206</v>
      </c>
      <c r="S24">
        <v>825.7</v>
      </c>
      <c r="T24">
        <v>2561</v>
      </c>
      <c r="U24">
        <v>5.0999999999999996</v>
      </c>
      <c r="V24" s="2">
        <v>6366864</v>
      </c>
      <c r="W24">
        <f t="shared" si="3"/>
        <v>2.4591981460023176</v>
      </c>
      <c r="X24">
        <v>0.44</v>
      </c>
      <c r="Y24">
        <v>1041.8</v>
      </c>
      <c r="Z24">
        <v>22118</v>
      </c>
      <c r="AA24">
        <v>44.02</v>
      </c>
      <c r="AB24" s="2">
        <v>71040545</v>
      </c>
      <c r="AC24">
        <f t="shared" si="4"/>
        <v>27.439376207029738</v>
      </c>
      <c r="AD24">
        <v>4.8899999999999997</v>
      </c>
      <c r="AE24">
        <v>806.4</v>
      </c>
      <c r="AF24">
        <v>25572</v>
      </c>
      <c r="AG24">
        <v>50.89</v>
      </c>
      <c r="AH24" s="2">
        <v>1375963748</v>
      </c>
      <c r="AI24">
        <f t="shared" si="5"/>
        <v>531.46533333333332</v>
      </c>
      <c r="AJ24">
        <v>94.67</v>
      </c>
      <c r="AK24">
        <v>48.1</v>
      </c>
      <c r="AL24" s="2">
        <v>7629</v>
      </c>
      <c r="AM24" s="2">
        <v>0.38704276799756482</v>
      </c>
      <c r="AN24" s="2">
        <v>12082</v>
      </c>
      <c r="AO24" s="2">
        <v>19711</v>
      </c>
      <c r="AP24">
        <v>4906</v>
      </c>
      <c r="AQ24">
        <v>0.31038845999999998</v>
      </c>
      <c r="AR24">
        <v>10593</v>
      </c>
      <c r="AS24">
        <v>0.67018853599999995</v>
      </c>
      <c r="AT24">
        <v>188</v>
      </c>
      <c r="AU24">
        <v>1.1894217E-2</v>
      </c>
      <c r="AV24">
        <v>119</v>
      </c>
      <c r="AW24">
        <v>7.5287870000000003E-3</v>
      </c>
      <c r="AX24">
        <v>15806</v>
      </c>
      <c r="AY24">
        <v>4484</v>
      </c>
      <c r="AZ24">
        <v>0.245954693</v>
      </c>
      <c r="BA24">
        <v>13621</v>
      </c>
      <c r="BB24">
        <v>0.74713400299999999</v>
      </c>
      <c r="BC24">
        <v>126</v>
      </c>
      <c r="BD24">
        <v>6.9113050000000004E-3</v>
      </c>
      <c r="BE24">
        <v>18231</v>
      </c>
      <c r="BF24">
        <v>5270</v>
      </c>
      <c r="BG24">
        <v>0.27277432699999998</v>
      </c>
      <c r="BH24">
        <v>13886</v>
      </c>
      <c r="BI24">
        <v>0.71873706000000004</v>
      </c>
      <c r="BJ24">
        <v>164</v>
      </c>
      <c r="BK24">
        <v>8.4886130000000008E-3</v>
      </c>
      <c r="BL24">
        <v>19320</v>
      </c>
      <c r="BM24">
        <v>5286</v>
      </c>
      <c r="BN24">
        <v>0.28485207699999998</v>
      </c>
      <c r="BO24">
        <v>13108</v>
      </c>
      <c r="BP24">
        <v>0.70636417500000004</v>
      </c>
      <c r="BQ24">
        <v>163</v>
      </c>
      <c r="BR24">
        <v>8.7837469999999997E-3</v>
      </c>
      <c r="BS24">
        <v>18557</v>
      </c>
      <c r="BT24">
        <v>4413</v>
      </c>
      <c r="BU24">
        <v>0.23537255300000001</v>
      </c>
      <c r="BV24">
        <v>13808</v>
      </c>
      <c r="BW24">
        <v>0.73646594499999996</v>
      </c>
      <c r="BX24">
        <v>528</v>
      </c>
      <c r="BY24">
        <v>2.8161502000000001E-2</v>
      </c>
      <c r="BZ24">
        <v>18749</v>
      </c>
    </row>
    <row r="25" spans="1:78" x14ac:dyDescent="0.2">
      <c r="A25" s="1" t="s">
        <v>68</v>
      </c>
      <c r="B25" s="1" t="s">
        <v>163</v>
      </c>
      <c r="C25" s="1" t="s">
        <v>70</v>
      </c>
      <c r="D25" s="1" t="s">
        <v>71</v>
      </c>
      <c r="E25" s="1" t="s">
        <v>164</v>
      </c>
      <c r="F25" s="1" t="s">
        <v>165</v>
      </c>
      <c r="G25" s="1" t="s">
        <v>166</v>
      </c>
      <c r="H25">
        <v>32.326881010000001</v>
      </c>
      <c r="I25">
        <v>-87.108667100000005</v>
      </c>
      <c r="J25">
        <v>43820</v>
      </c>
      <c r="K25">
        <v>2534807386</v>
      </c>
      <c r="L25">
        <f t="shared" si="0"/>
        <v>979.06812900733871</v>
      </c>
      <c r="M25">
        <f t="shared" si="1"/>
        <v>44.75684449500811</v>
      </c>
      <c r="N25">
        <v>23821</v>
      </c>
      <c r="O25">
        <v>54.36</v>
      </c>
      <c r="P25" s="2">
        <v>43710861</v>
      </c>
      <c r="Q25">
        <v>1.72</v>
      </c>
      <c r="R25">
        <f t="shared" si="2"/>
        <v>16.883298957126303</v>
      </c>
      <c r="S25">
        <v>1411.5</v>
      </c>
      <c r="T25">
        <v>0</v>
      </c>
      <c r="U25">
        <v>0</v>
      </c>
      <c r="V25" s="2">
        <v>0</v>
      </c>
      <c r="W25">
        <f t="shared" si="3"/>
        <v>0</v>
      </c>
      <c r="X25">
        <v>0</v>
      </c>
      <c r="Y25">
        <v>0</v>
      </c>
      <c r="Z25">
        <v>23821</v>
      </c>
      <c r="AA25">
        <v>54.36</v>
      </c>
      <c r="AB25" s="2">
        <v>43710861</v>
      </c>
      <c r="AC25">
        <f t="shared" si="4"/>
        <v>16.883298957126303</v>
      </c>
      <c r="AD25">
        <v>1.72</v>
      </c>
      <c r="AE25">
        <v>1411.5</v>
      </c>
      <c r="AF25">
        <v>19999</v>
      </c>
      <c r="AG25">
        <v>45.64</v>
      </c>
      <c r="AH25" s="2">
        <v>2491096525</v>
      </c>
      <c r="AI25">
        <f t="shared" si="5"/>
        <v>962.18483005021244</v>
      </c>
      <c r="AJ25">
        <v>98.28</v>
      </c>
      <c r="AK25">
        <v>20.8</v>
      </c>
      <c r="AL25" s="2">
        <v>5448</v>
      </c>
      <c r="AM25" s="2">
        <v>0.37445872568561411</v>
      </c>
      <c r="AN25" s="2">
        <v>9101</v>
      </c>
      <c r="AO25" s="2">
        <v>14549</v>
      </c>
      <c r="AP25">
        <v>10967</v>
      </c>
      <c r="AQ25">
        <v>0.59396663800000005</v>
      </c>
      <c r="AR25">
        <v>7360</v>
      </c>
      <c r="AS25">
        <v>0.398613518</v>
      </c>
      <c r="AT25">
        <v>63</v>
      </c>
      <c r="AU25">
        <v>3.4120449999999998E-3</v>
      </c>
      <c r="AV25">
        <v>74</v>
      </c>
      <c r="AW25">
        <v>4.0077990000000003E-3</v>
      </c>
      <c r="AX25">
        <v>18464</v>
      </c>
      <c r="AY25">
        <v>11175</v>
      </c>
      <c r="AZ25">
        <v>0.60167985800000001</v>
      </c>
      <c r="BA25">
        <v>7335</v>
      </c>
      <c r="BB25">
        <v>0.39492812100000002</v>
      </c>
      <c r="BC25">
        <v>63</v>
      </c>
      <c r="BD25">
        <v>3.3920209999999998E-3</v>
      </c>
      <c r="BE25">
        <v>18573</v>
      </c>
      <c r="BF25">
        <v>13986</v>
      </c>
      <c r="BG25">
        <v>0.67072702900000003</v>
      </c>
      <c r="BH25">
        <v>6798</v>
      </c>
      <c r="BI25">
        <v>0.326011893</v>
      </c>
      <c r="BJ25">
        <v>68</v>
      </c>
      <c r="BK25">
        <v>3.2610780000000002E-3</v>
      </c>
      <c r="BL25">
        <v>20852</v>
      </c>
      <c r="BM25">
        <v>14612</v>
      </c>
      <c r="BN25">
        <v>0.69737030499999997</v>
      </c>
      <c r="BO25">
        <v>6288</v>
      </c>
      <c r="BP25">
        <v>0.30010022400000003</v>
      </c>
      <c r="BQ25">
        <v>53</v>
      </c>
      <c r="BR25">
        <v>2.5294710000000001E-3</v>
      </c>
      <c r="BS25">
        <v>20953</v>
      </c>
      <c r="BT25">
        <v>12836</v>
      </c>
      <c r="BU25">
        <v>0.68305662</v>
      </c>
      <c r="BV25">
        <v>5789</v>
      </c>
      <c r="BW25">
        <v>0.30805662</v>
      </c>
      <c r="BX25">
        <v>167</v>
      </c>
      <c r="BY25">
        <v>8.8867600000000005E-3</v>
      </c>
      <c r="BZ25">
        <v>18792</v>
      </c>
    </row>
    <row r="26" spans="1:78" x14ac:dyDescent="0.2">
      <c r="A26" s="1" t="s">
        <v>68</v>
      </c>
      <c r="B26" s="1" t="s">
        <v>167</v>
      </c>
      <c r="C26" s="1" t="s">
        <v>70</v>
      </c>
      <c r="D26" s="1" t="s">
        <v>71</v>
      </c>
      <c r="E26" s="1" t="s">
        <v>168</v>
      </c>
      <c r="F26" s="1" t="s">
        <v>169</v>
      </c>
      <c r="G26" s="1" t="s">
        <v>170</v>
      </c>
      <c r="H26">
        <v>34.459468620000003</v>
      </c>
      <c r="I26">
        <v>-85.807829060000003</v>
      </c>
      <c r="J26">
        <v>71109</v>
      </c>
      <c r="K26">
        <v>2012662359</v>
      </c>
      <c r="L26">
        <f t="shared" si="0"/>
        <v>777.38986442641942</v>
      </c>
      <c r="M26">
        <f t="shared" si="1"/>
        <v>91.471478152685023</v>
      </c>
      <c r="N26">
        <v>7018</v>
      </c>
      <c r="O26">
        <v>9.8699999999999992</v>
      </c>
      <c r="P26" s="2">
        <v>11203941</v>
      </c>
      <c r="Q26">
        <v>0.56000000000000005</v>
      </c>
      <c r="R26">
        <f t="shared" si="2"/>
        <v>4.3275168018539976</v>
      </c>
      <c r="S26">
        <v>1622.3</v>
      </c>
      <c r="T26">
        <v>0</v>
      </c>
      <c r="U26">
        <v>0</v>
      </c>
      <c r="V26" s="2">
        <v>0</v>
      </c>
      <c r="W26">
        <f t="shared" si="3"/>
        <v>0</v>
      </c>
      <c r="X26">
        <v>0</v>
      </c>
      <c r="Y26">
        <v>0</v>
      </c>
      <c r="Z26">
        <v>7018</v>
      </c>
      <c r="AA26">
        <v>9.8699999999999992</v>
      </c>
      <c r="AB26" s="2">
        <v>11203941</v>
      </c>
      <c r="AC26">
        <f t="shared" si="4"/>
        <v>4.3275168018539976</v>
      </c>
      <c r="AD26">
        <v>0.56000000000000005</v>
      </c>
      <c r="AE26">
        <v>1622.3</v>
      </c>
      <c r="AF26">
        <v>64091</v>
      </c>
      <c r="AG26">
        <v>90.13</v>
      </c>
      <c r="AH26" s="2">
        <v>2001458418</v>
      </c>
      <c r="AI26">
        <f t="shared" si="5"/>
        <v>773.0623476245654</v>
      </c>
      <c r="AJ26">
        <v>99.44</v>
      </c>
      <c r="AK26">
        <v>82.9</v>
      </c>
      <c r="AL26" s="2">
        <v>6538</v>
      </c>
      <c r="AM26" s="2">
        <v>0.24702459666754828</v>
      </c>
      <c r="AN26" s="2">
        <v>19929</v>
      </c>
      <c r="AO26" s="2">
        <v>26467</v>
      </c>
      <c r="AP26">
        <v>7056</v>
      </c>
      <c r="AQ26">
        <v>0.347843234</v>
      </c>
      <c r="AR26">
        <v>12827</v>
      </c>
      <c r="AS26">
        <v>0.63233916700000004</v>
      </c>
      <c r="AT26">
        <v>175</v>
      </c>
      <c r="AU26">
        <v>8.6270640000000003E-3</v>
      </c>
      <c r="AV26">
        <v>227</v>
      </c>
      <c r="AW26">
        <v>1.1190535E-2</v>
      </c>
      <c r="AX26">
        <v>20285</v>
      </c>
      <c r="AY26">
        <v>7092</v>
      </c>
      <c r="AZ26">
        <v>0.29384711000000002</v>
      </c>
      <c r="BA26">
        <v>16904</v>
      </c>
      <c r="BB26">
        <v>0.70039361899999997</v>
      </c>
      <c r="BC26">
        <v>139</v>
      </c>
      <c r="BD26">
        <v>5.7592709999999998E-3</v>
      </c>
      <c r="BE26">
        <v>24135</v>
      </c>
      <c r="BF26">
        <v>5658</v>
      </c>
      <c r="BG26">
        <v>0.235602748</v>
      </c>
      <c r="BH26">
        <v>17957</v>
      </c>
      <c r="BI26">
        <v>0.74774099500000002</v>
      </c>
      <c r="BJ26">
        <v>400</v>
      </c>
      <c r="BK26">
        <v>1.6656257000000001E-2</v>
      </c>
      <c r="BL26">
        <v>24015</v>
      </c>
      <c r="BM26">
        <v>5239</v>
      </c>
      <c r="BN26">
        <v>0.21954490199999999</v>
      </c>
      <c r="BO26">
        <v>18331</v>
      </c>
      <c r="BP26">
        <v>0.76817667499999998</v>
      </c>
      <c r="BQ26">
        <v>293</v>
      </c>
      <c r="BR26">
        <v>1.2278423E-2</v>
      </c>
      <c r="BS26">
        <v>23863</v>
      </c>
      <c r="BT26">
        <v>3622</v>
      </c>
      <c r="BU26">
        <v>0.14024626300000001</v>
      </c>
      <c r="BV26">
        <v>21405</v>
      </c>
      <c r="BW26">
        <v>0.82881592199999998</v>
      </c>
      <c r="BX26">
        <v>799</v>
      </c>
      <c r="BY26">
        <v>3.0937815E-2</v>
      </c>
      <c r="BZ26">
        <v>25826</v>
      </c>
    </row>
    <row r="27" spans="1:78" x14ac:dyDescent="0.2">
      <c r="A27" s="1" t="s">
        <v>68</v>
      </c>
      <c r="B27" s="1" t="s">
        <v>171</v>
      </c>
      <c r="C27" s="1" t="s">
        <v>70</v>
      </c>
      <c r="D27" s="1" t="s">
        <v>71</v>
      </c>
      <c r="E27" s="1" t="s">
        <v>172</v>
      </c>
      <c r="F27" s="1" t="s">
        <v>173</v>
      </c>
      <c r="G27" s="1" t="s">
        <v>174</v>
      </c>
      <c r="H27">
        <v>32.597854130000002</v>
      </c>
      <c r="I27">
        <v>-86.144152840000004</v>
      </c>
      <c r="J27">
        <v>79303</v>
      </c>
      <c r="K27">
        <v>1601867593</v>
      </c>
      <c r="L27">
        <f t="shared" si="0"/>
        <v>618.7205843955195</v>
      </c>
      <c r="M27">
        <f t="shared" si="1"/>
        <v>128.17255801740913</v>
      </c>
      <c r="N27">
        <v>36330</v>
      </c>
      <c r="O27">
        <v>45.81</v>
      </c>
      <c r="P27" s="2">
        <v>86754838</v>
      </c>
      <c r="Q27">
        <v>5.42</v>
      </c>
      <c r="R27">
        <f t="shared" si="2"/>
        <v>33.509014291232141</v>
      </c>
      <c r="S27">
        <v>1084.5999999999999</v>
      </c>
      <c r="T27">
        <v>26957</v>
      </c>
      <c r="U27">
        <v>33.99</v>
      </c>
      <c r="V27" s="2">
        <v>66651739</v>
      </c>
      <c r="W27">
        <f t="shared" si="3"/>
        <v>25.744202008497492</v>
      </c>
      <c r="X27">
        <v>4.16</v>
      </c>
      <c r="Y27">
        <v>1047.5</v>
      </c>
      <c r="Z27">
        <v>9373</v>
      </c>
      <c r="AA27">
        <v>11.82</v>
      </c>
      <c r="AB27" s="2">
        <v>20103099</v>
      </c>
      <c r="AC27">
        <f t="shared" si="4"/>
        <v>7.7648122827346464</v>
      </c>
      <c r="AD27">
        <v>1.25</v>
      </c>
      <c r="AE27">
        <v>1207.5999999999999</v>
      </c>
      <c r="AF27">
        <v>42973</v>
      </c>
      <c r="AG27">
        <v>54.19</v>
      </c>
      <c r="AH27" s="2">
        <v>1515112755</v>
      </c>
      <c r="AI27">
        <f t="shared" si="5"/>
        <v>585.21157010428738</v>
      </c>
      <c r="AJ27">
        <v>94.58</v>
      </c>
      <c r="AK27">
        <v>73.5</v>
      </c>
      <c r="AL27" s="2">
        <v>6846</v>
      </c>
      <c r="AM27" s="2">
        <v>0.22758551909843422</v>
      </c>
      <c r="AN27" s="2">
        <v>23235</v>
      </c>
      <c r="AO27" s="2">
        <v>30081</v>
      </c>
      <c r="AP27">
        <v>6652</v>
      </c>
      <c r="AQ27">
        <v>0.27944883199999998</v>
      </c>
      <c r="AR27">
        <v>16777</v>
      </c>
      <c r="AS27">
        <v>0.70479751300000004</v>
      </c>
      <c r="AT27">
        <v>212</v>
      </c>
      <c r="AU27">
        <v>8.9060660000000007E-3</v>
      </c>
      <c r="AV27">
        <v>163</v>
      </c>
      <c r="AW27">
        <v>6.8475890000000003E-3</v>
      </c>
      <c r="AX27">
        <v>23804</v>
      </c>
      <c r="AY27">
        <v>6471</v>
      </c>
      <c r="AZ27">
        <v>0.225627615</v>
      </c>
      <c r="BA27">
        <v>22056</v>
      </c>
      <c r="BB27">
        <v>0.76903765700000004</v>
      </c>
      <c r="BC27">
        <v>153</v>
      </c>
      <c r="BD27">
        <v>5.3347280000000004E-3</v>
      </c>
      <c r="BE27">
        <v>28680</v>
      </c>
      <c r="BF27">
        <v>8301</v>
      </c>
      <c r="BG27">
        <v>0.24190587199999999</v>
      </c>
      <c r="BH27">
        <v>25777</v>
      </c>
      <c r="BI27">
        <v>0.75118752700000002</v>
      </c>
      <c r="BJ27">
        <v>237</v>
      </c>
      <c r="BK27">
        <v>6.9066010000000001E-3</v>
      </c>
      <c r="BL27">
        <v>34315</v>
      </c>
      <c r="BM27">
        <v>8954</v>
      </c>
      <c r="BN27">
        <v>0.25233197099999999</v>
      </c>
      <c r="BO27">
        <v>26253</v>
      </c>
      <c r="BP27">
        <v>0.73983373299999999</v>
      </c>
      <c r="BQ27">
        <v>278</v>
      </c>
      <c r="BR27">
        <v>7.8342959999999993E-3</v>
      </c>
      <c r="BS27">
        <v>35485</v>
      </c>
      <c r="BT27">
        <v>8443</v>
      </c>
      <c r="BU27">
        <v>0.226596887</v>
      </c>
      <c r="BV27">
        <v>27634</v>
      </c>
      <c r="BW27">
        <v>0.74165324700000002</v>
      </c>
      <c r="BX27">
        <v>1183</v>
      </c>
      <c r="BY27">
        <v>3.1749866000000002E-2</v>
      </c>
      <c r="BZ27">
        <v>37260</v>
      </c>
    </row>
    <row r="28" spans="1:78" x14ac:dyDescent="0.2">
      <c r="A28" s="1" t="s">
        <v>68</v>
      </c>
      <c r="B28" s="1" t="s">
        <v>175</v>
      </c>
      <c r="C28" s="1" t="s">
        <v>70</v>
      </c>
      <c r="D28" s="1" t="s">
        <v>71</v>
      </c>
      <c r="E28" s="1" t="s">
        <v>176</v>
      </c>
      <c r="F28" s="1" t="s">
        <v>177</v>
      </c>
      <c r="G28" s="1" t="s">
        <v>178</v>
      </c>
      <c r="H28">
        <v>31.1256789</v>
      </c>
      <c r="I28">
        <v>-87.159186939999998</v>
      </c>
      <c r="J28">
        <v>38319</v>
      </c>
      <c r="K28">
        <v>2447746932</v>
      </c>
      <c r="L28">
        <f t="shared" si="0"/>
        <v>945.44107068366168</v>
      </c>
      <c r="M28">
        <f t="shared" si="1"/>
        <v>40.530289182689089</v>
      </c>
      <c r="N28">
        <v>13982</v>
      </c>
      <c r="O28">
        <v>36.49</v>
      </c>
      <c r="P28" s="2">
        <v>29122491</v>
      </c>
      <c r="Q28">
        <v>1.19</v>
      </c>
      <c r="R28">
        <f t="shared" si="2"/>
        <v>11.24854808806489</v>
      </c>
      <c r="S28">
        <v>1243.5</v>
      </c>
      <c r="T28">
        <v>0</v>
      </c>
      <c r="U28">
        <v>0</v>
      </c>
      <c r="V28" s="2">
        <v>0</v>
      </c>
      <c r="W28">
        <f t="shared" si="3"/>
        <v>0</v>
      </c>
      <c r="X28">
        <v>0</v>
      </c>
      <c r="Y28">
        <v>0</v>
      </c>
      <c r="Z28">
        <v>13982</v>
      </c>
      <c r="AA28">
        <v>36.49</v>
      </c>
      <c r="AB28" s="2">
        <v>29122491</v>
      </c>
      <c r="AC28">
        <f t="shared" si="4"/>
        <v>11.24854808806489</v>
      </c>
      <c r="AD28">
        <v>1.19</v>
      </c>
      <c r="AE28">
        <v>1243.5</v>
      </c>
      <c r="AF28">
        <v>24337</v>
      </c>
      <c r="AG28">
        <v>63.51</v>
      </c>
      <c r="AH28" s="2">
        <v>2418624441</v>
      </c>
      <c r="AI28">
        <f t="shared" si="5"/>
        <v>934.19252259559676</v>
      </c>
      <c r="AJ28">
        <v>98.81</v>
      </c>
      <c r="AK28">
        <v>26.1</v>
      </c>
      <c r="AL28" s="2">
        <v>3677</v>
      </c>
      <c r="AM28" s="2">
        <v>0.27026828371922085</v>
      </c>
      <c r="AN28" s="2">
        <v>9928</v>
      </c>
      <c r="AO28" s="2">
        <v>13605</v>
      </c>
      <c r="AP28">
        <v>4523</v>
      </c>
      <c r="AQ28">
        <v>0.38790737600000003</v>
      </c>
      <c r="AR28">
        <v>6975</v>
      </c>
      <c r="AS28">
        <v>0.59819897099999997</v>
      </c>
      <c r="AT28">
        <v>78</v>
      </c>
      <c r="AU28">
        <v>6.6895369999999997E-3</v>
      </c>
      <c r="AV28">
        <v>84</v>
      </c>
      <c r="AW28">
        <v>7.2041170000000003E-3</v>
      </c>
      <c r="AX28">
        <v>11660</v>
      </c>
      <c r="AY28">
        <v>3814</v>
      </c>
      <c r="AZ28">
        <v>0.30770471999999999</v>
      </c>
      <c r="BA28">
        <v>8513</v>
      </c>
      <c r="BB28">
        <v>0.68680919699999998</v>
      </c>
      <c r="BC28">
        <v>68</v>
      </c>
      <c r="BD28">
        <v>5.4860830000000001E-3</v>
      </c>
      <c r="BE28">
        <v>12395</v>
      </c>
      <c r="BF28">
        <v>5188</v>
      </c>
      <c r="BG28">
        <v>0.35355049700000002</v>
      </c>
      <c r="BH28">
        <v>9375</v>
      </c>
      <c r="BI28">
        <v>0.63888510300000001</v>
      </c>
      <c r="BJ28">
        <v>111</v>
      </c>
      <c r="BK28">
        <v>7.5643999999999998E-3</v>
      </c>
      <c r="BL28">
        <v>14674</v>
      </c>
      <c r="BM28">
        <v>5489</v>
      </c>
      <c r="BN28">
        <v>0.36915730699999999</v>
      </c>
      <c r="BO28">
        <v>9287</v>
      </c>
      <c r="BP28">
        <v>0.62458806899999997</v>
      </c>
      <c r="BQ28">
        <v>93</v>
      </c>
      <c r="BR28">
        <v>6.2546240000000003E-3</v>
      </c>
      <c r="BS28">
        <v>14869</v>
      </c>
      <c r="BT28">
        <v>4605</v>
      </c>
      <c r="BU28">
        <v>0.31020545599999999</v>
      </c>
      <c r="BV28">
        <v>9935</v>
      </c>
      <c r="BW28">
        <v>0.66924890500000001</v>
      </c>
      <c r="BX28">
        <v>305</v>
      </c>
      <c r="BY28">
        <v>2.0545638000000001E-2</v>
      </c>
      <c r="BZ28">
        <v>14845</v>
      </c>
    </row>
    <row r="29" spans="1:78" x14ac:dyDescent="0.2">
      <c r="A29" s="1" t="s">
        <v>68</v>
      </c>
      <c r="B29" s="1" t="s">
        <v>179</v>
      </c>
      <c r="C29" s="1" t="s">
        <v>70</v>
      </c>
      <c r="D29" s="1" t="s">
        <v>71</v>
      </c>
      <c r="E29" s="1" t="s">
        <v>180</v>
      </c>
      <c r="F29" s="1" t="s">
        <v>181</v>
      </c>
      <c r="G29" s="1" t="s">
        <v>182</v>
      </c>
      <c r="H29">
        <v>34.045672660000001</v>
      </c>
      <c r="I29">
        <v>-86.040518730000002</v>
      </c>
      <c r="J29">
        <v>104430</v>
      </c>
      <c r="K29">
        <v>1385618994</v>
      </c>
      <c r="L29">
        <f t="shared" si="0"/>
        <v>535.19466743916564</v>
      </c>
      <c r="M29">
        <f t="shared" si="1"/>
        <v>195.12526255107039</v>
      </c>
      <c r="N29">
        <v>65286</v>
      </c>
      <c r="O29">
        <v>62.52</v>
      </c>
      <c r="P29" s="2">
        <v>191658823</v>
      </c>
      <c r="Q29">
        <v>13.83</v>
      </c>
      <c r="R29">
        <f t="shared" si="2"/>
        <v>74.028127848590188</v>
      </c>
      <c r="S29">
        <v>882.2</v>
      </c>
      <c r="T29">
        <v>64141</v>
      </c>
      <c r="U29">
        <v>61.42</v>
      </c>
      <c r="V29" s="2">
        <v>186437216</v>
      </c>
      <c r="W29">
        <f t="shared" si="3"/>
        <v>72.011284665894166</v>
      </c>
      <c r="X29">
        <v>13.46</v>
      </c>
      <c r="Y29">
        <v>891</v>
      </c>
      <c r="Z29">
        <v>1145</v>
      </c>
      <c r="AA29">
        <v>1.1000000000000001</v>
      </c>
      <c r="AB29" s="2">
        <v>5221607</v>
      </c>
      <c r="AC29">
        <f t="shared" si="4"/>
        <v>2.0168431826960216</v>
      </c>
      <c r="AD29">
        <v>0.38</v>
      </c>
      <c r="AE29">
        <v>567.9</v>
      </c>
      <c r="AF29">
        <v>39144</v>
      </c>
      <c r="AG29">
        <v>37.479999999999997</v>
      </c>
      <c r="AH29" s="2">
        <v>1193960171</v>
      </c>
      <c r="AI29">
        <f t="shared" si="5"/>
        <v>461.1665395905755</v>
      </c>
      <c r="AJ29">
        <v>86.17</v>
      </c>
      <c r="AK29">
        <v>84.9</v>
      </c>
      <c r="AL29" s="2">
        <v>11247</v>
      </c>
      <c r="AM29" s="2">
        <v>0.2737162326600146</v>
      </c>
      <c r="AN29" s="2">
        <v>29843</v>
      </c>
      <c r="AO29" s="2">
        <v>41090</v>
      </c>
      <c r="AP29">
        <v>17433</v>
      </c>
      <c r="AQ29">
        <v>0.44304666100000001</v>
      </c>
      <c r="AR29">
        <v>21087</v>
      </c>
      <c r="AS29">
        <v>0.53591033899999996</v>
      </c>
      <c r="AT29">
        <v>435</v>
      </c>
      <c r="AU29">
        <v>1.1055199999999999E-2</v>
      </c>
      <c r="AV29">
        <v>393</v>
      </c>
      <c r="AW29">
        <v>9.9878009999999993E-3</v>
      </c>
      <c r="AX29">
        <v>39348</v>
      </c>
      <c r="AY29">
        <v>15328</v>
      </c>
      <c r="AZ29">
        <v>0.359137769</v>
      </c>
      <c r="BA29">
        <v>26999</v>
      </c>
      <c r="BB29">
        <v>0.63259137799999998</v>
      </c>
      <c r="BC29">
        <v>353</v>
      </c>
      <c r="BD29">
        <v>8.2708529999999999E-3</v>
      </c>
      <c r="BE29">
        <v>42680</v>
      </c>
      <c r="BF29">
        <v>13497</v>
      </c>
      <c r="BG29">
        <v>0.30169658199999999</v>
      </c>
      <c r="BH29">
        <v>30595</v>
      </c>
      <c r="BI29">
        <v>0.68388582200000003</v>
      </c>
      <c r="BJ29">
        <v>645</v>
      </c>
      <c r="BK29">
        <v>1.4417596E-2</v>
      </c>
      <c r="BL29">
        <v>44737</v>
      </c>
      <c r="BM29">
        <v>12803</v>
      </c>
      <c r="BN29">
        <v>0.301034564</v>
      </c>
      <c r="BO29">
        <v>29130</v>
      </c>
      <c r="BP29">
        <v>0.684928286</v>
      </c>
      <c r="BQ29">
        <v>597</v>
      </c>
      <c r="BR29">
        <v>1.403715E-2</v>
      </c>
      <c r="BS29">
        <v>42530</v>
      </c>
      <c r="BT29">
        <v>10442</v>
      </c>
      <c r="BU29">
        <v>0.236436917</v>
      </c>
      <c r="BV29">
        <v>32353</v>
      </c>
      <c r="BW29">
        <v>0.732564985</v>
      </c>
      <c r="BX29">
        <v>1369</v>
      </c>
      <c r="BY29">
        <v>3.0998098000000002E-2</v>
      </c>
      <c r="BZ29">
        <v>44164</v>
      </c>
    </row>
    <row r="30" spans="1:78" x14ac:dyDescent="0.2">
      <c r="A30" s="1" t="s">
        <v>68</v>
      </c>
      <c r="B30" s="1" t="s">
        <v>183</v>
      </c>
      <c r="C30" s="1" t="s">
        <v>70</v>
      </c>
      <c r="D30" s="1" t="s">
        <v>71</v>
      </c>
      <c r="E30" s="1" t="s">
        <v>184</v>
      </c>
      <c r="F30" s="1" t="s">
        <v>185</v>
      </c>
      <c r="G30" s="1" t="s">
        <v>186</v>
      </c>
      <c r="H30">
        <v>33.72076938</v>
      </c>
      <c r="I30">
        <v>-87.738866380000005</v>
      </c>
      <c r="J30">
        <v>17241</v>
      </c>
      <c r="K30">
        <v>1625631609</v>
      </c>
      <c r="L30">
        <f t="shared" si="0"/>
        <v>627.89942410196988</v>
      </c>
      <c r="M30">
        <f t="shared" si="1"/>
        <v>27.458219164093528</v>
      </c>
      <c r="N30">
        <v>3408</v>
      </c>
      <c r="O30">
        <v>19.77</v>
      </c>
      <c r="P30" s="2">
        <v>7297500</v>
      </c>
      <c r="Q30">
        <v>0.45</v>
      </c>
      <c r="R30">
        <f t="shared" si="2"/>
        <v>2.8186558516801856</v>
      </c>
      <c r="S30">
        <v>1209.5</v>
      </c>
      <c r="T30">
        <v>0</v>
      </c>
      <c r="U30">
        <v>0</v>
      </c>
      <c r="V30" s="2">
        <v>0</v>
      </c>
      <c r="W30">
        <f t="shared" si="3"/>
        <v>0</v>
      </c>
      <c r="X30">
        <v>0</v>
      </c>
      <c r="Y30">
        <v>0</v>
      </c>
      <c r="Z30">
        <v>3408</v>
      </c>
      <c r="AA30">
        <v>19.77</v>
      </c>
      <c r="AB30" s="2">
        <v>7297500</v>
      </c>
      <c r="AC30">
        <f t="shared" si="4"/>
        <v>2.8186558516801856</v>
      </c>
      <c r="AD30">
        <v>0.45</v>
      </c>
      <c r="AE30">
        <v>1209.5</v>
      </c>
      <c r="AF30">
        <v>13833</v>
      </c>
      <c r="AG30">
        <v>80.23</v>
      </c>
      <c r="AH30" s="2">
        <v>1618334109</v>
      </c>
      <c r="AI30">
        <f t="shared" si="5"/>
        <v>625.08076825028968</v>
      </c>
      <c r="AJ30">
        <v>99.55</v>
      </c>
      <c r="AK30">
        <v>22.1</v>
      </c>
      <c r="AL30" s="2">
        <v>1724</v>
      </c>
      <c r="AM30" s="2">
        <v>0.25435231631749777</v>
      </c>
      <c r="AN30" s="2">
        <v>5054</v>
      </c>
      <c r="AO30" s="2">
        <v>6778</v>
      </c>
      <c r="AP30">
        <v>3064</v>
      </c>
      <c r="AQ30">
        <v>0.392418033</v>
      </c>
      <c r="AR30">
        <v>4582</v>
      </c>
      <c r="AS30">
        <v>0.58683401599999996</v>
      </c>
      <c r="AT30">
        <v>60</v>
      </c>
      <c r="AU30">
        <v>7.6844260000000003E-3</v>
      </c>
      <c r="AV30">
        <v>102</v>
      </c>
      <c r="AW30">
        <v>1.3063524999999999E-2</v>
      </c>
      <c r="AX30">
        <v>7808</v>
      </c>
      <c r="AY30">
        <v>2408</v>
      </c>
      <c r="AZ30">
        <v>0.30092476899999998</v>
      </c>
      <c r="BA30">
        <v>5534</v>
      </c>
      <c r="BB30">
        <v>0.691577106</v>
      </c>
      <c r="BC30">
        <v>60</v>
      </c>
      <c r="BD30">
        <v>7.4981249999999996E-3</v>
      </c>
      <c r="BE30">
        <v>8002</v>
      </c>
      <c r="BF30">
        <v>1994</v>
      </c>
      <c r="BG30">
        <v>0.25059695900000001</v>
      </c>
      <c r="BH30">
        <v>5883</v>
      </c>
      <c r="BI30">
        <v>0.73934900100000001</v>
      </c>
      <c r="BJ30">
        <v>80</v>
      </c>
      <c r="BK30">
        <v>1.005404E-2</v>
      </c>
      <c r="BL30">
        <v>7957</v>
      </c>
      <c r="BM30">
        <v>1817</v>
      </c>
      <c r="BN30">
        <v>0.22866851199999999</v>
      </c>
      <c r="BO30">
        <v>6054</v>
      </c>
      <c r="BP30">
        <v>0.76189277600000005</v>
      </c>
      <c r="BQ30">
        <v>75</v>
      </c>
      <c r="BR30">
        <v>9.4387110000000007E-3</v>
      </c>
      <c r="BS30">
        <v>7946</v>
      </c>
      <c r="BT30">
        <v>1362</v>
      </c>
      <c r="BU30">
        <v>0.16511092299999999</v>
      </c>
      <c r="BV30">
        <v>6712</v>
      </c>
      <c r="BW30">
        <v>0.813674385</v>
      </c>
      <c r="BX30">
        <v>175</v>
      </c>
      <c r="BY30">
        <v>2.1214693E-2</v>
      </c>
      <c r="BZ30">
        <v>8249</v>
      </c>
    </row>
    <row r="31" spans="1:78" x14ac:dyDescent="0.2">
      <c r="A31" s="1" t="s">
        <v>68</v>
      </c>
      <c r="B31" s="1" t="s">
        <v>187</v>
      </c>
      <c r="C31" s="1" t="s">
        <v>70</v>
      </c>
      <c r="D31" s="1" t="s">
        <v>71</v>
      </c>
      <c r="E31" s="1" t="s">
        <v>188</v>
      </c>
      <c r="F31" s="1" t="s">
        <v>189</v>
      </c>
      <c r="G31" s="1" t="s">
        <v>190</v>
      </c>
      <c r="H31">
        <v>34.442353339999997</v>
      </c>
      <c r="I31">
        <v>-87.842895049999996</v>
      </c>
      <c r="J31">
        <v>31704</v>
      </c>
      <c r="K31">
        <v>1641587713</v>
      </c>
      <c r="L31">
        <f t="shared" si="0"/>
        <v>634.06246156817303</v>
      </c>
      <c r="M31">
        <f t="shared" si="1"/>
        <v>50.001383020829181</v>
      </c>
      <c r="N31">
        <v>9395</v>
      </c>
      <c r="O31">
        <v>29.63</v>
      </c>
      <c r="P31" s="2">
        <v>17976023</v>
      </c>
      <c r="Q31">
        <v>1.1000000000000001</v>
      </c>
      <c r="R31">
        <f t="shared" si="2"/>
        <v>6.9432302047122452</v>
      </c>
      <c r="S31">
        <v>1353.6</v>
      </c>
      <c r="T31">
        <v>0</v>
      </c>
      <c r="U31">
        <v>0</v>
      </c>
      <c r="V31" s="2">
        <v>0</v>
      </c>
      <c r="W31">
        <f t="shared" si="3"/>
        <v>0</v>
      </c>
      <c r="X31">
        <v>0</v>
      </c>
      <c r="Y31">
        <v>0</v>
      </c>
      <c r="Z31">
        <v>9395</v>
      </c>
      <c r="AA31">
        <v>29.63</v>
      </c>
      <c r="AB31" s="2">
        <v>17976023</v>
      </c>
      <c r="AC31">
        <f t="shared" si="4"/>
        <v>6.9432302047122452</v>
      </c>
      <c r="AD31">
        <v>1.1000000000000001</v>
      </c>
      <c r="AE31">
        <v>1353.6</v>
      </c>
      <c r="AF31">
        <v>22309</v>
      </c>
      <c r="AG31">
        <v>70.37</v>
      </c>
      <c r="AH31" s="2">
        <v>1623611690</v>
      </c>
      <c r="AI31">
        <f t="shared" si="5"/>
        <v>627.11923136346081</v>
      </c>
      <c r="AJ31">
        <v>98.9</v>
      </c>
      <c r="AK31">
        <v>35.6</v>
      </c>
      <c r="AL31" s="2">
        <v>3612</v>
      </c>
      <c r="AM31" s="2">
        <v>0.30190571715145437</v>
      </c>
      <c r="AN31" s="2">
        <v>8352</v>
      </c>
      <c r="AO31" s="2">
        <v>11964</v>
      </c>
      <c r="AP31">
        <v>4793</v>
      </c>
      <c r="AQ31">
        <v>0.43168512999999997</v>
      </c>
      <c r="AR31">
        <v>6119</v>
      </c>
      <c r="AS31">
        <v>0.55111231199999999</v>
      </c>
      <c r="AT31">
        <v>72</v>
      </c>
      <c r="AU31">
        <v>6.4847339999999998E-3</v>
      </c>
      <c r="AV31">
        <v>119</v>
      </c>
      <c r="AW31">
        <v>1.0717824000000001E-2</v>
      </c>
      <c r="AX31">
        <v>11103</v>
      </c>
      <c r="AY31">
        <v>4514</v>
      </c>
      <c r="AZ31">
        <v>0.36791914599999997</v>
      </c>
      <c r="BA31">
        <v>7690</v>
      </c>
      <c r="BB31">
        <v>0.62678294899999998</v>
      </c>
      <c r="BC31">
        <v>65</v>
      </c>
      <c r="BD31">
        <v>5.2979050000000003E-3</v>
      </c>
      <c r="BE31">
        <v>12269</v>
      </c>
      <c r="BF31">
        <v>3469</v>
      </c>
      <c r="BG31">
        <v>0.29667322299999999</v>
      </c>
      <c r="BH31">
        <v>8048</v>
      </c>
      <c r="BI31">
        <v>0.68827503599999995</v>
      </c>
      <c r="BJ31">
        <v>176</v>
      </c>
      <c r="BK31">
        <v>1.5051739999999999E-2</v>
      </c>
      <c r="BL31">
        <v>11693</v>
      </c>
      <c r="BM31">
        <v>3171</v>
      </c>
      <c r="BN31">
        <v>0.292015839</v>
      </c>
      <c r="BO31">
        <v>7567</v>
      </c>
      <c r="BP31">
        <v>0.69684133000000004</v>
      </c>
      <c r="BQ31">
        <v>121</v>
      </c>
      <c r="BR31">
        <v>1.1142831000000001E-2</v>
      </c>
      <c r="BS31">
        <v>10859</v>
      </c>
      <c r="BT31">
        <v>2197</v>
      </c>
      <c r="BU31">
        <v>0.18247508300000001</v>
      </c>
      <c r="BV31">
        <v>9466</v>
      </c>
      <c r="BW31">
        <v>0.786212625</v>
      </c>
      <c r="BX31">
        <v>377</v>
      </c>
      <c r="BY31">
        <v>3.1312291999999999E-2</v>
      </c>
      <c r="BZ31">
        <v>12040</v>
      </c>
    </row>
    <row r="32" spans="1:78" x14ac:dyDescent="0.2">
      <c r="A32" s="1" t="s">
        <v>68</v>
      </c>
      <c r="B32" s="1" t="s">
        <v>191</v>
      </c>
      <c r="C32" s="1" t="s">
        <v>70</v>
      </c>
      <c r="D32" s="1" t="s">
        <v>71</v>
      </c>
      <c r="E32" s="1" t="s">
        <v>192</v>
      </c>
      <c r="F32" s="1" t="s">
        <v>193</v>
      </c>
      <c r="G32" s="1" t="s">
        <v>194</v>
      </c>
      <c r="H32">
        <v>31.093890269999999</v>
      </c>
      <c r="I32">
        <v>-85.83572839</v>
      </c>
      <c r="J32">
        <v>26790</v>
      </c>
      <c r="K32">
        <v>1487710425</v>
      </c>
      <c r="L32">
        <f t="shared" si="0"/>
        <v>574.62743337195832</v>
      </c>
      <c r="M32">
        <f t="shared" si="1"/>
        <v>46.621512382021521</v>
      </c>
      <c r="N32">
        <v>2775</v>
      </c>
      <c r="O32">
        <v>10.36</v>
      </c>
      <c r="P32" s="2">
        <v>6240511</v>
      </c>
      <c r="Q32">
        <v>0.42</v>
      </c>
      <c r="R32">
        <f t="shared" si="2"/>
        <v>2.4103943607570488</v>
      </c>
      <c r="S32">
        <v>1151.7</v>
      </c>
      <c r="T32">
        <v>121</v>
      </c>
      <c r="U32">
        <v>0.45</v>
      </c>
      <c r="V32" s="2">
        <v>217078</v>
      </c>
      <c r="W32">
        <f t="shared" si="3"/>
        <v>8.3846272692159135E-2</v>
      </c>
      <c r="X32">
        <v>0.01</v>
      </c>
      <c r="Y32">
        <v>1443.7</v>
      </c>
      <c r="Z32">
        <v>2654</v>
      </c>
      <c r="AA32">
        <v>9.91</v>
      </c>
      <c r="AB32" s="2">
        <v>6023433</v>
      </c>
      <c r="AC32">
        <f t="shared" si="4"/>
        <v>2.3265480880648899</v>
      </c>
      <c r="AD32">
        <v>0.4</v>
      </c>
      <c r="AE32">
        <v>1141.2</v>
      </c>
      <c r="AF32">
        <v>24015</v>
      </c>
      <c r="AG32">
        <v>89.64</v>
      </c>
      <c r="AH32" s="2">
        <v>1481469914</v>
      </c>
      <c r="AI32">
        <f t="shared" si="5"/>
        <v>572.21703901120122</v>
      </c>
      <c r="AJ32">
        <v>99.58</v>
      </c>
      <c r="AK32">
        <v>42</v>
      </c>
      <c r="AL32" s="2">
        <v>2662</v>
      </c>
      <c r="AM32" s="2">
        <v>0.24941441019394733</v>
      </c>
      <c r="AN32" s="2">
        <v>8011</v>
      </c>
      <c r="AO32" s="2">
        <v>10673</v>
      </c>
      <c r="AP32">
        <v>2769</v>
      </c>
      <c r="AQ32">
        <v>0.28967465199999998</v>
      </c>
      <c r="AR32">
        <v>6588</v>
      </c>
      <c r="AS32">
        <v>0.68919343</v>
      </c>
      <c r="AT32">
        <v>97</v>
      </c>
      <c r="AU32">
        <v>1.0147504999999999E-2</v>
      </c>
      <c r="AV32">
        <v>105</v>
      </c>
      <c r="AW32">
        <v>1.0984413E-2</v>
      </c>
      <c r="AX32">
        <v>9559</v>
      </c>
      <c r="AY32">
        <v>2113</v>
      </c>
      <c r="AZ32">
        <v>0.20085551300000001</v>
      </c>
      <c r="BA32">
        <v>8342</v>
      </c>
      <c r="BB32">
        <v>0.79296577899999998</v>
      </c>
      <c r="BC32">
        <v>65</v>
      </c>
      <c r="BD32">
        <v>6.1787070000000003E-3</v>
      </c>
      <c r="BE32">
        <v>10520</v>
      </c>
      <c r="BF32">
        <v>2134</v>
      </c>
      <c r="BG32">
        <v>0.183065969</v>
      </c>
      <c r="BH32">
        <v>9417</v>
      </c>
      <c r="BI32">
        <v>0.80784078199999998</v>
      </c>
      <c r="BJ32">
        <v>106</v>
      </c>
      <c r="BK32">
        <v>9.0932489999999994E-3</v>
      </c>
      <c r="BL32">
        <v>11657</v>
      </c>
      <c r="BM32">
        <v>2039</v>
      </c>
      <c r="BN32">
        <v>0.18012367500000001</v>
      </c>
      <c r="BO32">
        <v>9175</v>
      </c>
      <c r="BP32">
        <v>0.81051236699999996</v>
      </c>
      <c r="BQ32">
        <v>106</v>
      </c>
      <c r="BR32">
        <v>9.3639580000000004E-3</v>
      </c>
      <c r="BS32">
        <v>11320</v>
      </c>
      <c r="BT32">
        <v>1525</v>
      </c>
      <c r="BU32">
        <v>0.12969892799999999</v>
      </c>
      <c r="BV32">
        <v>9994</v>
      </c>
      <c r="BW32">
        <v>0.84997448499999995</v>
      </c>
      <c r="BX32">
        <v>239</v>
      </c>
      <c r="BY32">
        <v>2.0326586000000001E-2</v>
      </c>
      <c r="BZ32">
        <v>11758</v>
      </c>
    </row>
    <row r="33" spans="1:78" x14ac:dyDescent="0.2">
      <c r="A33" s="1" t="s">
        <v>68</v>
      </c>
      <c r="B33" s="1" t="s">
        <v>195</v>
      </c>
      <c r="C33" s="1" t="s">
        <v>70</v>
      </c>
      <c r="D33" s="1" t="s">
        <v>71</v>
      </c>
      <c r="E33" s="1" t="s">
        <v>196</v>
      </c>
      <c r="F33" s="1" t="s">
        <v>197</v>
      </c>
      <c r="G33" s="1" t="s">
        <v>198</v>
      </c>
      <c r="H33">
        <v>32.855042470000001</v>
      </c>
      <c r="I33">
        <v>-87.956840220000004</v>
      </c>
      <c r="J33">
        <v>9045</v>
      </c>
      <c r="K33">
        <v>1676007032</v>
      </c>
      <c r="L33">
        <f t="shared" si="0"/>
        <v>647.3569069138664</v>
      </c>
      <c r="M33">
        <f t="shared" si="1"/>
        <v>13.97219973000686</v>
      </c>
      <c r="N33">
        <v>0</v>
      </c>
      <c r="O33">
        <v>0</v>
      </c>
      <c r="P33" s="2">
        <v>0</v>
      </c>
      <c r="Q33">
        <v>0</v>
      </c>
      <c r="R33">
        <f t="shared" si="2"/>
        <v>0</v>
      </c>
      <c r="S33">
        <v>0</v>
      </c>
      <c r="T33">
        <v>0</v>
      </c>
      <c r="U33">
        <v>0</v>
      </c>
      <c r="V33" s="2">
        <v>0</v>
      </c>
      <c r="W33">
        <f t="shared" si="3"/>
        <v>0</v>
      </c>
      <c r="X33">
        <v>0</v>
      </c>
      <c r="Y33">
        <v>0</v>
      </c>
      <c r="Z33">
        <v>0</v>
      </c>
      <c r="AA33">
        <v>0</v>
      </c>
      <c r="AB33" s="2">
        <v>0</v>
      </c>
      <c r="AC33">
        <f t="shared" si="4"/>
        <v>0</v>
      </c>
      <c r="AD33">
        <v>0</v>
      </c>
      <c r="AE33">
        <v>0</v>
      </c>
      <c r="AF33">
        <v>9045</v>
      </c>
      <c r="AG33">
        <v>100</v>
      </c>
      <c r="AH33" s="2">
        <v>1676007032</v>
      </c>
      <c r="AI33">
        <f t="shared" si="5"/>
        <v>647.3569069138664</v>
      </c>
      <c r="AJ33">
        <v>100</v>
      </c>
      <c r="AK33">
        <v>14</v>
      </c>
      <c r="AL33" s="2">
        <v>932</v>
      </c>
      <c r="AM33" s="2">
        <v>0.27148266822021555</v>
      </c>
      <c r="AN33" s="2">
        <v>2501</v>
      </c>
      <c r="AO33" s="2">
        <v>3433</v>
      </c>
      <c r="AP33">
        <v>3504</v>
      </c>
      <c r="AQ33">
        <v>0.79708826200000005</v>
      </c>
      <c r="AR33">
        <v>850</v>
      </c>
      <c r="AS33">
        <v>0.19335759799999999</v>
      </c>
      <c r="AT33">
        <v>24</v>
      </c>
      <c r="AU33">
        <v>5.4595090000000004E-3</v>
      </c>
      <c r="AV33">
        <v>18</v>
      </c>
      <c r="AW33">
        <v>4.0946309999999996E-3</v>
      </c>
      <c r="AX33">
        <v>4396</v>
      </c>
      <c r="AY33">
        <v>3764</v>
      </c>
      <c r="AZ33">
        <v>0.79275484399999996</v>
      </c>
      <c r="BA33">
        <v>958</v>
      </c>
      <c r="BB33">
        <v>0.201769166</v>
      </c>
      <c r="BC33">
        <v>26</v>
      </c>
      <c r="BD33">
        <v>5.47599E-3</v>
      </c>
      <c r="BE33">
        <v>4748</v>
      </c>
      <c r="BF33">
        <v>4408</v>
      </c>
      <c r="BG33">
        <v>0.83091423200000003</v>
      </c>
      <c r="BH33">
        <v>876</v>
      </c>
      <c r="BI33">
        <v>0.16512723800000001</v>
      </c>
      <c r="BJ33">
        <v>21</v>
      </c>
      <c r="BK33">
        <v>3.95853E-3</v>
      </c>
      <c r="BL33">
        <v>5305</v>
      </c>
      <c r="BM33">
        <v>4521</v>
      </c>
      <c r="BN33">
        <v>0.84662921300000005</v>
      </c>
      <c r="BO33">
        <v>804</v>
      </c>
      <c r="BP33">
        <v>0.150561798</v>
      </c>
      <c r="BQ33">
        <v>15</v>
      </c>
      <c r="BR33">
        <v>2.808989E-3</v>
      </c>
      <c r="BS33">
        <v>5340</v>
      </c>
      <c r="BT33">
        <v>4013</v>
      </c>
      <c r="BU33">
        <v>0.82233606599999998</v>
      </c>
      <c r="BV33">
        <v>838</v>
      </c>
      <c r="BW33">
        <v>0.17172131099999999</v>
      </c>
      <c r="BX33">
        <v>29</v>
      </c>
      <c r="BY33">
        <v>5.9426230000000002E-3</v>
      </c>
      <c r="BZ33">
        <v>4880</v>
      </c>
    </row>
    <row r="34" spans="1:78" x14ac:dyDescent="0.2">
      <c r="A34" s="1" t="s">
        <v>68</v>
      </c>
      <c r="B34" s="1" t="s">
        <v>199</v>
      </c>
      <c r="C34" s="1" t="s">
        <v>70</v>
      </c>
      <c r="D34" s="1" t="s">
        <v>71</v>
      </c>
      <c r="E34" s="1" t="s">
        <v>200</v>
      </c>
      <c r="F34" s="1" t="s">
        <v>201</v>
      </c>
      <c r="G34" s="1" t="s">
        <v>202</v>
      </c>
      <c r="H34">
        <v>32.760392580000001</v>
      </c>
      <c r="I34">
        <v>-87.632849879999995</v>
      </c>
      <c r="J34">
        <v>15760</v>
      </c>
      <c r="K34">
        <v>1667803914</v>
      </c>
      <c r="L34">
        <f t="shared" si="0"/>
        <v>644.18845654692939</v>
      </c>
      <c r="M34">
        <f t="shared" si="1"/>
        <v>24.464890421164942</v>
      </c>
      <c r="N34">
        <v>1707</v>
      </c>
      <c r="O34">
        <v>10.83</v>
      </c>
      <c r="P34" s="2">
        <v>5633314</v>
      </c>
      <c r="Q34">
        <v>0.34</v>
      </c>
      <c r="R34">
        <f t="shared" si="2"/>
        <v>2.1758648126689843</v>
      </c>
      <c r="S34">
        <v>784.8</v>
      </c>
      <c r="T34">
        <v>0</v>
      </c>
      <c r="U34">
        <v>0</v>
      </c>
      <c r="V34" s="2">
        <v>0</v>
      </c>
      <c r="W34">
        <f t="shared" si="3"/>
        <v>0</v>
      </c>
      <c r="X34">
        <v>0</v>
      </c>
      <c r="Y34">
        <v>0</v>
      </c>
      <c r="Z34">
        <v>1707</v>
      </c>
      <c r="AA34">
        <v>10.83</v>
      </c>
      <c r="AB34" s="2">
        <v>5633314</v>
      </c>
      <c r="AC34">
        <f t="shared" si="4"/>
        <v>2.1758648126689843</v>
      </c>
      <c r="AD34">
        <v>0.34</v>
      </c>
      <c r="AE34">
        <v>784.8</v>
      </c>
      <c r="AF34">
        <v>14053</v>
      </c>
      <c r="AG34">
        <v>89.17</v>
      </c>
      <c r="AH34" s="2">
        <v>1662170600</v>
      </c>
      <c r="AI34">
        <f t="shared" si="5"/>
        <v>642.01259173426035</v>
      </c>
      <c r="AJ34">
        <v>99.66</v>
      </c>
      <c r="AK34">
        <v>21.9</v>
      </c>
      <c r="AL34" s="2">
        <v>1367</v>
      </c>
      <c r="AM34" s="2">
        <v>0.22928547467292854</v>
      </c>
      <c r="AN34" s="2">
        <v>4595</v>
      </c>
      <c r="AO34" s="2">
        <v>5962</v>
      </c>
      <c r="AP34">
        <v>4652</v>
      </c>
      <c r="AQ34">
        <v>0.60173328199999998</v>
      </c>
      <c r="AR34">
        <v>2984</v>
      </c>
      <c r="AS34">
        <v>0.38597852799999999</v>
      </c>
      <c r="AT34">
        <v>43</v>
      </c>
      <c r="AU34">
        <v>5.5620230000000001E-3</v>
      </c>
      <c r="AV34">
        <v>52</v>
      </c>
      <c r="AW34">
        <v>6.7261669999999999E-3</v>
      </c>
      <c r="AX34">
        <v>7731</v>
      </c>
      <c r="AY34">
        <v>4631</v>
      </c>
      <c r="AZ34">
        <v>0.58288231599999996</v>
      </c>
      <c r="BA34">
        <v>3281</v>
      </c>
      <c r="BB34">
        <v>0.41296412799999999</v>
      </c>
      <c r="BC34">
        <v>33</v>
      </c>
      <c r="BD34">
        <v>4.1535560000000001E-3</v>
      </c>
      <c r="BE34">
        <v>7945</v>
      </c>
      <c r="BF34">
        <v>4982</v>
      </c>
      <c r="BG34">
        <v>0.60652544399999997</v>
      </c>
      <c r="BH34">
        <v>3200</v>
      </c>
      <c r="BI34">
        <v>0.38957876800000002</v>
      </c>
      <c r="BJ34">
        <v>32</v>
      </c>
      <c r="BK34">
        <v>3.8957879999999999E-3</v>
      </c>
      <c r="BL34">
        <v>8214</v>
      </c>
      <c r="BM34">
        <v>5411</v>
      </c>
      <c r="BN34">
        <v>0.62605576799999996</v>
      </c>
      <c r="BO34">
        <v>3210</v>
      </c>
      <c r="BP34">
        <v>0.37139882000000002</v>
      </c>
      <c r="BQ34">
        <v>22</v>
      </c>
      <c r="BR34">
        <v>2.5454119999999999E-3</v>
      </c>
      <c r="BS34">
        <v>8643</v>
      </c>
      <c r="BT34">
        <v>4775</v>
      </c>
      <c r="BU34">
        <v>0.59390547299999996</v>
      </c>
      <c r="BV34">
        <v>3173</v>
      </c>
      <c r="BW34">
        <v>0.394651741</v>
      </c>
      <c r="BX34">
        <v>92</v>
      </c>
      <c r="BY34">
        <v>1.1442786E-2</v>
      </c>
      <c r="BZ34">
        <v>8040</v>
      </c>
    </row>
    <row r="35" spans="1:78" x14ac:dyDescent="0.2">
      <c r="A35" s="1" t="s">
        <v>68</v>
      </c>
      <c r="B35" s="1" t="s">
        <v>203</v>
      </c>
      <c r="C35" s="1" t="s">
        <v>70</v>
      </c>
      <c r="D35" s="1" t="s">
        <v>71</v>
      </c>
      <c r="E35" s="1" t="s">
        <v>204</v>
      </c>
      <c r="F35" s="1" t="s">
        <v>205</v>
      </c>
      <c r="G35" s="1" t="s">
        <v>206</v>
      </c>
      <c r="H35">
        <v>31.511480160000001</v>
      </c>
      <c r="I35">
        <v>-85.242679440000003</v>
      </c>
      <c r="J35">
        <v>17302</v>
      </c>
      <c r="K35">
        <v>1454926258</v>
      </c>
      <c r="L35">
        <f t="shared" si="0"/>
        <v>561.96456469679413</v>
      </c>
      <c r="M35">
        <f t="shared" si="1"/>
        <v>30.788418144007405</v>
      </c>
      <c r="N35">
        <v>2119</v>
      </c>
      <c r="O35">
        <v>12.25</v>
      </c>
      <c r="P35" s="2">
        <v>4233843</v>
      </c>
      <c r="Q35">
        <v>0.28999999999999998</v>
      </c>
      <c r="R35">
        <f t="shared" si="2"/>
        <v>1.6353198146002319</v>
      </c>
      <c r="S35">
        <v>1296.3</v>
      </c>
      <c r="T35">
        <v>0</v>
      </c>
      <c r="U35">
        <v>0</v>
      </c>
      <c r="V35" s="2">
        <v>0</v>
      </c>
      <c r="W35">
        <f t="shared" si="3"/>
        <v>0</v>
      </c>
      <c r="X35">
        <v>0</v>
      </c>
      <c r="Y35">
        <v>0</v>
      </c>
      <c r="Z35">
        <v>2119</v>
      </c>
      <c r="AA35">
        <v>12.25</v>
      </c>
      <c r="AB35" s="2">
        <v>4233843</v>
      </c>
      <c r="AC35">
        <f t="shared" si="4"/>
        <v>1.6353198146002319</v>
      </c>
      <c r="AD35">
        <v>0.28999999999999998</v>
      </c>
      <c r="AE35">
        <v>1296.3</v>
      </c>
      <c r="AF35">
        <v>15183</v>
      </c>
      <c r="AG35">
        <v>87.75</v>
      </c>
      <c r="AH35" s="2">
        <v>1450692415</v>
      </c>
      <c r="AI35">
        <f t="shared" si="5"/>
        <v>560.32924488219385</v>
      </c>
      <c r="AJ35">
        <v>99.71</v>
      </c>
      <c r="AK35">
        <v>27.1</v>
      </c>
      <c r="AL35" s="2">
        <v>1493</v>
      </c>
      <c r="AM35" s="2">
        <v>0.21276898959669374</v>
      </c>
      <c r="AN35" s="2">
        <v>5524</v>
      </c>
      <c r="AO35" s="2">
        <v>7017</v>
      </c>
      <c r="AP35">
        <v>2782</v>
      </c>
      <c r="AQ35">
        <v>0.40132717800000001</v>
      </c>
      <c r="AR35">
        <v>4054</v>
      </c>
      <c r="AS35">
        <v>0.58482400499999998</v>
      </c>
      <c r="AT35">
        <v>48</v>
      </c>
      <c r="AU35">
        <v>6.9244090000000003E-3</v>
      </c>
      <c r="AV35">
        <v>48</v>
      </c>
      <c r="AW35">
        <v>6.9244090000000003E-3</v>
      </c>
      <c r="AX35">
        <v>6932</v>
      </c>
      <c r="AY35">
        <v>2452</v>
      </c>
      <c r="AZ35">
        <v>0.333106915</v>
      </c>
      <c r="BA35">
        <v>4881</v>
      </c>
      <c r="BB35">
        <v>0.66308925399999996</v>
      </c>
      <c r="BC35">
        <v>28</v>
      </c>
      <c r="BD35">
        <v>3.8038310000000001E-3</v>
      </c>
      <c r="BE35">
        <v>7361</v>
      </c>
      <c r="BF35">
        <v>3018</v>
      </c>
      <c r="BG35">
        <v>0.34898242400000001</v>
      </c>
      <c r="BH35">
        <v>5585</v>
      </c>
      <c r="BI35">
        <v>0.64581406100000005</v>
      </c>
      <c r="BJ35">
        <v>45</v>
      </c>
      <c r="BK35">
        <v>5.2035149999999997E-3</v>
      </c>
      <c r="BL35">
        <v>8648</v>
      </c>
      <c r="BM35">
        <v>3083</v>
      </c>
      <c r="BN35">
        <v>0.351940639</v>
      </c>
      <c r="BO35">
        <v>5628</v>
      </c>
      <c r="BP35">
        <v>0.64246575299999997</v>
      </c>
      <c r="BQ35">
        <v>49</v>
      </c>
      <c r="BR35">
        <v>5.5936069999999996E-3</v>
      </c>
      <c r="BS35">
        <v>8760</v>
      </c>
      <c r="BT35">
        <v>2292</v>
      </c>
      <c r="BU35">
        <v>0.28394449999999999</v>
      </c>
      <c r="BV35">
        <v>5632</v>
      </c>
      <c r="BW35">
        <v>0.69772051499999999</v>
      </c>
      <c r="BX35">
        <v>148</v>
      </c>
      <c r="BY35">
        <v>1.8334985000000002E-2</v>
      </c>
      <c r="BZ35">
        <v>8072</v>
      </c>
    </row>
    <row r="36" spans="1:78" x14ac:dyDescent="0.2">
      <c r="A36" s="1" t="s">
        <v>68</v>
      </c>
      <c r="B36" s="1" t="s">
        <v>207</v>
      </c>
      <c r="C36" s="1" t="s">
        <v>70</v>
      </c>
      <c r="D36" s="1" t="s">
        <v>71</v>
      </c>
      <c r="E36" s="1" t="s">
        <v>208</v>
      </c>
      <c r="F36" s="1" t="s">
        <v>209</v>
      </c>
      <c r="G36" s="1" t="s">
        <v>210</v>
      </c>
      <c r="H36">
        <v>31.151979239999999</v>
      </c>
      <c r="I36">
        <v>-85.299395989999994</v>
      </c>
      <c r="J36">
        <v>101547</v>
      </c>
      <c r="K36">
        <v>1501737720</v>
      </c>
      <c r="L36">
        <f t="shared" si="0"/>
        <v>580.04546929316348</v>
      </c>
      <c r="M36">
        <f t="shared" si="1"/>
        <v>175.06731002268489</v>
      </c>
      <c r="N36">
        <v>67220</v>
      </c>
      <c r="O36">
        <v>66.2</v>
      </c>
      <c r="P36" s="2">
        <v>138945885</v>
      </c>
      <c r="Q36">
        <v>9.25</v>
      </c>
      <c r="R36">
        <f t="shared" si="2"/>
        <v>53.66778099652376</v>
      </c>
      <c r="S36">
        <v>1253</v>
      </c>
      <c r="T36">
        <v>66099</v>
      </c>
      <c r="U36">
        <v>65.09</v>
      </c>
      <c r="V36" s="2">
        <v>137162743</v>
      </c>
      <c r="W36">
        <f t="shared" si="3"/>
        <v>52.979043259945925</v>
      </c>
      <c r="X36">
        <v>9.1300000000000008</v>
      </c>
      <c r="Y36">
        <v>1248.0999999999999</v>
      </c>
      <c r="Z36">
        <v>1121</v>
      </c>
      <c r="AA36">
        <v>1.1000000000000001</v>
      </c>
      <c r="AB36" s="2">
        <v>1783142</v>
      </c>
      <c r="AC36">
        <f t="shared" si="4"/>
        <v>0.68873773657782933</v>
      </c>
      <c r="AD36">
        <v>0.12</v>
      </c>
      <c r="AE36">
        <v>1628.2</v>
      </c>
      <c r="AF36">
        <v>34327</v>
      </c>
      <c r="AG36">
        <v>33.799999999999997</v>
      </c>
      <c r="AH36" s="2">
        <v>1362791835</v>
      </c>
      <c r="AI36">
        <f t="shared" si="5"/>
        <v>526.37768829663958</v>
      </c>
      <c r="AJ36">
        <v>90.75</v>
      </c>
      <c r="AK36">
        <v>65.2</v>
      </c>
      <c r="AL36" s="2">
        <v>14254</v>
      </c>
      <c r="AM36" s="2">
        <v>0.33598114319387151</v>
      </c>
      <c r="AN36" s="2">
        <v>28171</v>
      </c>
      <c r="AO36" s="2">
        <v>42425</v>
      </c>
      <c r="AP36">
        <v>9412</v>
      </c>
      <c r="AQ36">
        <v>0.29360202099999999</v>
      </c>
      <c r="AR36">
        <v>22150</v>
      </c>
      <c r="AS36">
        <v>0.69095673300000005</v>
      </c>
      <c r="AT36">
        <v>257</v>
      </c>
      <c r="AU36">
        <v>8.01697E-3</v>
      </c>
      <c r="AV36">
        <v>238</v>
      </c>
      <c r="AW36">
        <v>7.4242759999999996E-3</v>
      </c>
      <c r="AX36">
        <v>32057</v>
      </c>
      <c r="AY36">
        <v>9144</v>
      </c>
      <c r="AZ36">
        <v>0.252589707</v>
      </c>
      <c r="BA36">
        <v>26874</v>
      </c>
      <c r="BB36">
        <v>0.742355184</v>
      </c>
      <c r="BC36">
        <v>183</v>
      </c>
      <c r="BD36">
        <v>5.0551090000000003E-3</v>
      </c>
      <c r="BE36">
        <v>36201</v>
      </c>
      <c r="BF36">
        <v>12225</v>
      </c>
      <c r="BG36">
        <v>0.292919612</v>
      </c>
      <c r="BH36">
        <v>29254</v>
      </c>
      <c r="BI36">
        <v>0.70094644800000006</v>
      </c>
      <c r="BJ36">
        <v>256</v>
      </c>
      <c r="BK36">
        <v>6.1339400000000001E-3</v>
      </c>
      <c r="BL36">
        <v>41735</v>
      </c>
      <c r="BM36">
        <v>12367</v>
      </c>
      <c r="BN36">
        <v>0.295028389</v>
      </c>
      <c r="BO36">
        <v>29270</v>
      </c>
      <c r="BP36">
        <v>0.698268047</v>
      </c>
      <c r="BQ36">
        <v>281</v>
      </c>
      <c r="BR36">
        <v>6.7035640000000004E-3</v>
      </c>
      <c r="BS36">
        <v>41918</v>
      </c>
      <c r="BT36">
        <v>10664</v>
      </c>
      <c r="BU36">
        <v>0.25009967399999999</v>
      </c>
      <c r="BV36">
        <v>30728</v>
      </c>
      <c r="BW36">
        <v>0.72065480000000004</v>
      </c>
      <c r="BX36">
        <v>1247</v>
      </c>
      <c r="BY36">
        <v>2.9245526000000001E-2</v>
      </c>
      <c r="BZ36">
        <v>42639</v>
      </c>
    </row>
    <row r="37" spans="1:78" x14ac:dyDescent="0.2">
      <c r="A37" s="1" t="s">
        <v>68</v>
      </c>
      <c r="B37" s="1" t="s">
        <v>211</v>
      </c>
      <c r="C37" s="1" t="s">
        <v>70</v>
      </c>
      <c r="D37" s="1" t="s">
        <v>71</v>
      </c>
      <c r="E37" s="1" t="s">
        <v>212</v>
      </c>
      <c r="F37" s="1" t="s">
        <v>213</v>
      </c>
      <c r="G37" s="1" t="s">
        <v>214</v>
      </c>
      <c r="H37">
        <v>34.781441690000001</v>
      </c>
      <c r="I37">
        <v>-85.997504890000002</v>
      </c>
      <c r="J37">
        <v>53227</v>
      </c>
      <c r="K37">
        <v>2791664869</v>
      </c>
      <c r="L37">
        <f t="shared" si="0"/>
        <v>1078.2792078022403</v>
      </c>
      <c r="M37">
        <f t="shared" si="1"/>
        <v>49.362910473334466</v>
      </c>
      <c r="N37">
        <v>12233</v>
      </c>
      <c r="O37">
        <v>22.98</v>
      </c>
      <c r="P37" s="2">
        <v>33806398</v>
      </c>
      <c r="Q37">
        <v>1.21</v>
      </c>
      <c r="R37">
        <f t="shared" si="2"/>
        <v>13.057704905368869</v>
      </c>
      <c r="S37">
        <v>937.2</v>
      </c>
      <c r="T37">
        <v>0</v>
      </c>
      <c r="U37">
        <v>0</v>
      </c>
      <c r="V37" s="2">
        <v>0</v>
      </c>
      <c r="W37">
        <f t="shared" si="3"/>
        <v>0</v>
      </c>
      <c r="X37">
        <v>0</v>
      </c>
      <c r="Y37">
        <v>0</v>
      </c>
      <c r="Z37">
        <v>12233</v>
      </c>
      <c r="AA37">
        <v>22.98</v>
      </c>
      <c r="AB37" s="2">
        <v>33806398</v>
      </c>
      <c r="AC37">
        <f t="shared" si="4"/>
        <v>13.057704905368869</v>
      </c>
      <c r="AD37">
        <v>1.21</v>
      </c>
      <c r="AE37">
        <v>937.2</v>
      </c>
      <c r="AF37">
        <v>40994</v>
      </c>
      <c r="AG37">
        <v>77.02</v>
      </c>
      <c r="AH37" s="2">
        <v>2757858471</v>
      </c>
      <c r="AI37">
        <f t="shared" si="5"/>
        <v>1065.2215028968715</v>
      </c>
      <c r="AJ37">
        <v>98.79</v>
      </c>
      <c r="AK37">
        <v>38.5</v>
      </c>
      <c r="AL37" s="2">
        <v>5030</v>
      </c>
      <c r="AM37" s="2">
        <v>0.24064682805473162</v>
      </c>
      <c r="AN37" s="2">
        <v>15872</v>
      </c>
      <c r="AO37" s="2">
        <v>20902</v>
      </c>
      <c r="AP37">
        <v>9066</v>
      </c>
      <c r="AQ37">
        <v>0.50631073400000004</v>
      </c>
      <c r="AR37">
        <v>8475</v>
      </c>
      <c r="AS37">
        <v>0.47330503699999998</v>
      </c>
      <c r="AT37">
        <v>184</v>
      </c>
      <c r="AU37">
        <v>1.0275885E-2</v>
      </c>
      <c r="AV37">
        <v>181</v>
      </c>
      <c r="AW37">
        <v>1.0108344E-2</v>
      </c>
      <c r="AX37">
        <v>17906</v>
      </c>
      <c r="AY37">
        <v>8635</v>
      </c>
      <c r="AZ37">
        <v>0.42492987500000001</v>
      </c>
      <c r="BA37">
        <v>11534</v>
      </c>
      <c r="BB37">
        <v>0.567590178</v>
      </c>
      <c r="BC37">
        <v>152</v>
      </c>
      <c r="BD37">
        <v>7.4799469999999998E-3</v>
      </c>
      <c r="BE37">
        <v>20321</v>
      </c>
      <c r="BF37">
        <v>6374</v>
      </c>
      <c r="BG37">
        <v>0.30535594500000002</v>
      </c>
      <c r="BH37">
        <v>14083</v>
      </c>
      <c r="BI37">
        <v>0.67466705000000005</v>
      </c>
      <c r="BJ37">
        <v>417</v>
      </c>
      <c r="BK37">
        <v>1.9977004999999999E-2</v>
      </c>
      <c r="BL37">
        <v>20874</v>
      </c>
      <c r="BM37">
        <v>5822</v>
      </c>
      <c r="BN37">
        <v>0.28293726000000002</v>
      </c>
      <c r="BO37">
        <v>14439</v>
      </c>
      <c r="BP37">
        <v>0.70170578800000005</v>
      </c>
      <c r="BQ37">
        <v>316</v>
      </c>
      <c r="BR37">
        <v>1.5356952E-2</v>
      </c>
      <c r="BS37">
        <v>20577</v>
      </c>
      <c r="BT37">
        <v>3673</v>
      </c>
      <c r="BU37">
        <v>0.17503812399999999</v>
      </c>
      <c r="BV37">
        <v>16672</v>
      </c>
      <c r="BW37">
        <v>0.79451010300000002</v>
      </c>
      <c r="BX37">
        <v>639</v>
      </c>
      <c r="BY37">
        <v>3.0451773000000001E-2</v>
      </c>
      <c r="BZ37">
        <v>20984</v>
      </c>
    </row>
    <row r="38" spans="1:78" x14ac:dyDescent="0.2">
      <c r="A38" s="1" t="s">
        <v>68</v>
      </c>
      <c r="B38" s="1" t="s">
        <v>215</v>
      </c>
      <c r="C38" s="1" t="s">
        <v>70</v>
      </c>
      <c r="D38" s="1" t="s">
        <v>71</v>
      </c>
      <c r="E38" s="1" t="s">
        <v>216</v>
      </c>
      <c r="F38" s="1" t="s">
        <v>217</v>
      </c>
      <c r="G38" s="1" t="s">
        <v>218</v>
      </c>
      <c r="H38">
        <v>33.555547279999999</v>
      </c>
      <c r="I38">
        <v>-86.895062999999993</v>
      </c>
      <c r="J38">
        <v>658466</v>
      </c>
      <c r="K38">
        <v>2878192209</v>
      </c>
      <c r="L38">
        <f t="shared" si="0"/>
        <v>1111.7003511008111</v>
      </c>
      <c r="M38">
        <f t="shared" si="1"/>
        <v>592.30529103277138</v>
      </c>
      <c r="N38">
        <v>593714</v>
      </c>
      <c r="O38">
        <v>90.17</v>
      </c>
      <c r="P38" s="2">
        <v>1039892789</v>
      </c>
      <c r="Q38">
        <v>36.130000000000003</v>
      </c>
      <c r="R38">
        <f t="shared" si="2"/>
        <v>401.65808767864041</v>
      </c>
      <c r="S38">
        <v>1478.7</v>
      </c>
      <c r="T38">
        <v>592559</v>
      </c>
      <c r="U38">
        <v>89.99</v>
      </c>
      <c r="V38" s="2">
        <v>1034826594</v>
      </c>
      <c r="W38">
        <f t="shared" si="3"/>
        <v>399.70127230590964</v>
      </c>
      <c r="X38">
        <v>35.950000000000003</v>
      </c>
      <c r="Y38">
        <v>1483.1</v>
      </c>
      <c r="Z38">
        <v>1155</v>
      </c>
      <c r="AA38">
        <v>0.18</v>
      </c>
      <c r="AB38" s="2">
        <v>5066195</v>
      </c>
      <c r="AC38">
        <f t="shared" si="4"/>
        <v>1.956815372730784</v>
      </c>
      <c r="AD38">
        <v>0.18</v>
      </c>
      <c r="AE38">
        <v>590.5</v>
      </c>
      <c r="AF38">
        <v>64752</v>
      </c>
      <c r="AG38">
        <v>9.83</v>
      </c>
      <c r="AH38" s="2">
        <v>1838299420</v>
      </c>
      <c r="AI38">
        <f t="shared" si="5"/>
        <v>710.04226342217078</v>
      </c>
      <c r="AJ38">
        <v>63.87</v>
      </c>
      <c r="AK38">
        <v>91.2</v>
      </c>
      <c r="AL38" s="2">
        <v>92387</v>
      </c>
      <c r="AM38" s="2">
        <v>0.34945701716892419</v>
      </c>
      <c r="AN38" s="2">
        <v>171986</v>
      </c>
      <c r="AO38" s="2">
        <v>264373</v>
      </c>
      <c r="AP38">
        <v>129889</v>
      </c>
      <c r="AQ38">
        <v>0.47445783400000002</v>
      </c>
      <c r="AR38">
        <v>138491</v>
      </c>
      <c r="AS38">
        <v>0.50587917299999996</v>
      </c>
      <c r="AT38">
        <v>3393</v>
      </c>
      <c r="AU38">
        <v>1.2393932E-2</v>
      </c>
      <c r="AV38">
        <v>1990</v>
      </c>
      <c r="AW38">
        <v>7.2690610000000003E-3</v>
      </c>
      <c r="AX38">
        <v>273763</v>
      </c>
      <c r="AY38">
        <v>132286</v>
      </c>
      <c r="AZ38">
        <v>0.45153891099999999</v>
      </c>
      <c r="BA38">
        <v>158680</v>
      </c>
      <c r="BB38">
        <v>0.54163096899999996</v>
      </c>
      <c r="BC38">
        <v>2001</v>
      </c>
      <c r="BD38">
        <v>6.8301209999999998E-3</v>
      </c>
      <c r="BE38">
        <v>292967</v>
      </c>
      <c r="BF38">
        <v>166121</v>
      </c>
      <c r="BG38">
        <v>0.52153369900000002</v>
      </c>
      <c r="BH38">
        <v>149921</v>
      </c>
      <c r="BI38">
        <v>0.47067410900000001</v>
      </c>
      <c r="BJ38">
        <v>2482</v>
      </c>
      <c r="BK38">
        <v>7.7921910000000004E-3</v>
      </c>
      <c r="BL38">
        <v>318524</v>
      </c>
      <c r="BM38">
        <v>159876</v>
      </c>
      <c r="BN38">
        <v>0.52604978999999996</v>
      </c>
      <c r="BO38">
        <v>141683</v>
      </c>
      <c r="BP38">
        <v>0.46618824800000003</v>
      </c>
      <c r="BQ38">
        <v>2359</v>
      </c>
      <c r="BR38">
        <v>7.7619619999999999E-3</v>
      </c>
      <c r="BS38">
        <v>303918</v>
      </c>
      <c r="BT38">
        <v>156873</v>
      </c>
      <c r="BU38">
        <v>0.51570559299999996</v>
      </c>
      <c r="BV38">
        <v>134768</v>
      </c>
      <c r="BW38">
        <v>0.44303743400000001</v>
      </c>
      <c r="BX38">
        <v>12550</v>
      </c>
      <c r="BY38">
        <v>4.1256973000000002E-2</v>
      </c>
      <c r="BZ38">
        <v>304191</v>
      </c>
    </row>
    <row r="39" spans="1:78" x14ac:dyDescent="0.2">
      <c r="A39" s="1" t="s">
        <v>68</v>
      </c>
      <c r="B39" s="1" t="s">
        <v>219</v>
      </c>
      <c r="C39" s="1" t="s">
        <v>70</v>
      </c>
      <c r="D39" s="1" t="s">
        <v>71</v>
      </c>
      <c r="E39" s="1" t="s">
        <v>220</v>
      </c>
      <c r="F39" s="1" t="s">
        <v>221</v>
      </c>
      <c r="G39" s="1" t="s">
        <v>222</v>
      </c>
      <c r="H39">
        <v>33.779950239999998</v>
      </c>
      <c r="I39">
        <v>-88.096680320000004</v>
      </c>
      <c r="J39">
        <v>14564</v>
      </c>
      <c r="K39">
        <v>1566544654</v>
      </c>
      <c r="L39">
        <f t="shared" si="0"/>
        <v>605.07711626110472</v>
      </c>
      <c r="M39">
        <f t="shared" si="1"/>
        <v>24.069659236154781</v>
      </c>
      <c r="N39">
        <v>0</v>
      </c>
      <c r="O39">
        <v>0</v>
      </c>
      <c r="P39" s="2">
        <v>0</v>
      </c>
      <c r="Q39">
        <v>0</v>
      </c>
      <c r="R39">
        <f t="shared" si="2"/>
        <v>0</v>
      </c>
      <c r="S39">
        <v>0</v>
      </c>
      <c r="T39">
        <v>0</v>
      </c>
      <c r="U39">
        <v>0</v>
      </c>
      <c r="V39" s="2">
        <v>0</v>
      </c>
      <c r="W39">
        <f t="shared" si="3"/>
        <v>0</v>
      </c>
      <c r="X39">
        <v>0</v>
      </c>
      <c r="Y39">
        <v>0</v>
      </c>
      <c r="Z39">
        <v>0</v>
      </c>
      <c r="AA39">
        <v>0</v>
      </c>
      <c r="AB39" s="2">
        <v>0</v>
      </c>
      <c r="AC39">
        <f t="shared" si="4"/>
        <v>0</v>
      </c>
      <c r="AD39">
        <v>0</v>
      </c>
      <c r="AE39">
        <v>0</v>
      </c>
      <c r="AF39">
        <v>14564</v>
      </c>
      <c r="AG39">
        <v>100</v>
      </c>
      <c r="AH39" s="2">
        <v>1566544654</v>
      </c>
      <c r="AI39">
        <f t="shared" si="5"/>
        <v>605.07711626110472</v>
      </c>
      <c r="AJ39">
        <v>100</v>
      </c>
      <c r="AK39">
        <v>24.1</v>
      </c>
      <c r="AL39" s="2">
        <v>1579</v>
      </c>
      <c r="AM39" s="2">
        <v>0.26835486063902109</v>
      </c>
      <c r="AN39" s="2">
        <v>4305</v>
      </c>
      <c r="AO39" s="2">
        <v>5884</v>
      </c>
      <c r="AP39">
        <v>2653</v>
      </c>
      <c r="AQ39">
        <v>0.36598151499999998</v>
      </c>
      <c r="AR39">
        <v>4470</v>
      </c>
      <c r="AS39">
        <v>0.61663677699999997</v>
      </c>
      <c r="AT39">
        <v>57</v>
      </c>
      <c r="AU39">
        <v>7.8631540000000007E-3</v>
      </c>
      <c r="AV39">
        <v>69</v>
      </c>
      <c r="AW39">
        <v>9.5185540000000003E-3</v>
      </c>
      <c r="AX39">
        <v>7249</v>
      </c>
      <c r="AY39">
        <v>1956</v>
      </c>
      <c r="AZ39">
        <v>0.28409586100000001</v>
      </c>
      <c r="BA39">
        <v>4894</v>
      </c>
      <c r="BB39">
        <v>0.71082062499999998</v>
      </c>
      <c r="BC39">
        <v>35</v>
      </c>
      <c r="BD39">
        <v>5.0835150000000003E-3</v>
      </c>
      <c r="BE39">
        <v>6885</v>
      </c>
      <c r="BF39">
        <v>1614</v>
      </c>
      <c r="BG39">
        <v>0.228127208</v>
      </c>
      <c r="BH39">
        <v>5419</v>
      </c>
      <c r="BI39">
        <v>0.76593639599999996</v>
      </c>
      <c r="BJ39">
        <v>42</v>
      </c>
      <c r="BK39">
        <v>5.936396E-3</v>
      </c>
      <c r="BL39">
        <v>7075</v>
      </c>
      <c r="BM39">
        <v>1646</v>
      </c>
      <c r="BN39">
        <v>0.22969578600000001</v>
      </c>
      <c r="BO39">
        <v>5457</v>
      </c>
      <c r="BP39">
        <v>0.76151269899999996</v>
      </c>
      <c r="BQ39">
        <v>63</v>
      </c>
      <c r="BR39">
        <v>8.7915149999999997E-3</v>
      </c>
      <c r="BS39">
        <v>7166</v>
      </c>
      <c r="BT39">
        <v>1036</v>
      </c>
      <c r="BU39">
        <v>0.14872236599999999</v>
      </c>
      <c r="BV39">
        <v>5823</v>
      </c>
      <c r="BW39">
        <v>0.83591731300000005</v>
      </c>
      <c r="BX39">
        <v>107</v>
      </c>
      <c r="BY39">
        <v>1.5360321999999999E-2</v>
      </c>
      <c r="BZ39">
        <v>6966</v>
      </c>
    </row>
    <row r="40" spans="1:78" x14ac:dyDescent="0.2">
      <c r="A40" s="1" t="s">
        <v>68</v>
      </c>
      <c r="B40" s="1" t="s">
        <v>223</v>
      </c>
      <c r="C40" s="1" t="s">
        <v>70</v>
      </c>
      <c r="D40" s="1" t="s">
        <v>71</v>
      </c>
      <c r="E40" s="1" t="s">
        <v>224</v>
      </c>
      <c r="F40" s="1" t="s">
        <v>225</v>
      </c>
      <c r="G40" s="1" t="s">
        <v>226</v>
      </c>
      <c r="H40">
        <v>34.901718750000001</v>
      </c>
      <c r="I40">
        <v>-87.656247289999996</v>
      </c>
      <c r="J40">
        <v>92709</v>
      </c>
      <c r="K40">
        <v>1729327931</v>
      </c>
      <c r="L40">
        <f t="shared" si="0"/>
        <v>667.95207840865203</v>
      </c>
      <c r="M40">
        <f t="shared" si="1"/>
        <v>138.7958852091194</v>
      </c>
      <c r="N40">
        <v>47008</v>
      </c>
      <c r="O40">
        <v>50.7</v>
      </c>
      <c r="P40" s="2">
        <v>94030810</v>
      </c>
      <c r="Q40">
        <v>5.44</v>
      </c>
      <c r="R40">
        <f t="shared" si="2"/>
        <v>36.319354963306296</v>
      </c>
      <c r="S40">
        <v>1294.8</v>
      </c>
      <c r="T40">
        <v>47008</v>
      </c>
      <c r="U40">
        <v>50.7</v>
      </c>
      <c r="V40" s="2">
        <v>94030810</v>
      </c>
      <c r="W40">
        <f t="shared" si="3"/>
        <v>36.319354963306296</v>
      </c>
      <c r="X40">
        <v>5.44</v>
      </c>
      <c r="Y40">
        <v>1294.8</v>
      </c>
      <c r="Z40">
        <v>0</v>
      </c>
      <c r="AA40">
        <v>0</v>
      </c>
      <c r="AB40" s="2">
        <v>0</v>
      </c>
      <c r="AC40">
        <f t="shared" si="4"/>
        <v>0</v>
      </c>
      <c r="AD40">
        <v>0</v>
      </c>
      <c r="AE40">
        <v>0</v>
      </c>
      <c r="AF40">
        <v>45701</v>
      </c>
      <c r="AG40">
        <v>49.3</v>
      </c>
      <c r="AH40" s="2">
        <v>1635297121</v>
      </c>
      <c r="AI40">
        <f t="shared" si="5"/>
        <v>631.63272344534573</v>
      </c>
      <c r="AJ40">
        <v>94.56</v>
      </c>
      <c r="AK40">
        <v>72.400000000000006</v>
      </c>
      <c r="AL40" s="2">
        <v>11717</v>
      </c>
      <c r="AM40" s="2">
        <v>0.30168129972450369</v>
      </c>
      <c r="AN40" s="2">
        <v>27122</v>
      </c>
      <c r="AO40" s="2">
        <v>38839</v>
      </c>
      <c r="AP40">
        <v>13875</v>
      </c>
      <c r="AQ40">
        <v>0.43174533999999998</v>
      </c>
      <c r="AR40">
        <v>17478</v>
      </c>
      <c r="AS40">
        <v>0.54385910299999995</v>
      </c>
      <c r="AT40">
        <v>354</v>
      </c>
      <c r="AU40">
        <v>1.1015341E-2</v>
      </c>
      <c r="AV40">
        <v>430</v>
      </c>
      <c r="AW40">
        <v>1.3380216E-2</v>
      </c>
      <c r="AX40">
        <v>32137</v>
      </c>
      <c r="AY40">
        <v>14628</v>
      </c>
      <c r="AZ40">
        <v>0.394211335</v>
      </c>
      <c r="BA40">
        <v>22161</v>
      </c>
      <c r="BB40">
        <v>0.59721885399999997</v>
      </c>
      <c r="BC40">
        <v>318</v>
      </c>
      <c r="BD40">
        <v>8.5698119999999996E-3</v>
      </c>
      <c r="BE40">
        <v>37107</v>
      </c>
      <c r="BF40">
        <v>13329</v>
      </c>
      <c r="BG40">
        <v>0.34980579499999997</v>
      </c>
      <c r="BH40">
        <v>24068</v>
      </c>
      <c r="BI40">
        <v>0.63163972300000004</v>
      </c>
      <c r="BJ40">
        <v>707</v>
      </c>
      <c r="BK40">
        <v>1.8554482000000001E-2</v>
      </c>
      <c r="BL40">
        <v>38104</v>
      </c>
      <c r="BM40">
        <v>12511</v>
      </c>
      <c r="BN40">
        <v>0.33883111300000002</v>
      </c>
      <c r="BO40">
        <v>23911</v>
      </c>
      <c r="BP40">
        <v>0.64757339400000002</v>
      </c>
      <c r="BQ40">
        <v>502</v>
      </c>
      <c r="BR40">
        <v>1.3595493E-2</v>
      </c>
      <c r="BS40">
        <v>36924</v>
      </c>
      <c r="BT40">
        <v>9952</v>
      </c>
      <c r="BU40">
        <v>0.25179000600000001</v>
      </c>
      <c r="BV40">
        <v>27899</v>
      </c>
      <c r="BW40">
        <v>0.70585705200000004</v>
      </c>
      <c r="BX40">
        <v>1674</v>
      </c>
      <c r="BY40">
        <v>4.2352940999999998E-2</v>
      </c>
      <c r="BZ40">
        <v>39525</v>
      </c>
    </row>
    <row r="41" spans="1:78" x14ac:dyDescent="0.2">
      <c r="A41" s="1" t="s">
        <v>68</v>
      </c>
      <c r="B41" s="1" t="s">
        <v>227</v>
      </c>
      <c r="C41" s="1" t="s">
        <v>70</v>
      </c>
      <c r="D41" s="1" t="s">
        <v>71</v>
      </c>
      <c r="E41" s="1" t="s">
        <v>228</v>
      </c>
      <c r="F41" s="1" t="s">
        <v>229</v>
      </c>
      <c r="G41" s="1" t="s">
        <v>230</v>
      </c>
      <c r="H41">
        <v>34.520414979999998</v>
      </c>
      <c r="I41">
        <v>-87.310694530000006</v>
      </c>
      <c r="J41">
        <v>34339</v>
      </c>
      <c r="K41">
        <v>1788846568</v>
      </c>
      <c r="L41">
        <f t="shared" si="0"/>
        <v>690.94112321359592</v>
      </c>
      <c r="M41">
        <f t="shared" si="1"/>
        <v>49.698880043914428</v>
      </c>
      <c r="N41">
        <v>2991</v>
      </c>
      <c r="O41">
        <v>8.7100000000000009</v>
      </c>
      <c r="P41" s="2">
        <v>8703132</v>
      </c>
      <c r="Q41">
        <v>0.49</v>
      </c>
      <c r="R41">
        <f t="shared" si="2"/>
        <v>3.361580533024334</v>
      </c>
      <c r="S41">
        <v>890.1</v>
      </c>
      <c r="T41">
        <v>72</v>
      </c>
      <c r="U41">
        <v>0.21</v>
      </c>
      <c r="V41" s="2">
        <v>313309</v>
      </c>
      <c r="W41">
        <f t="shared" si="3"/>
        <v>0.12101544998068753</v>
      </c>
      <c r="X41">
        <v>0.02</v>
      </c>
      <c r="Y41">
        <v>595.20000000000005</v>
      </c>
      <c r="Z41">
        <v>2919</v>
      </c>
      <c r="AA41">
        <v>8.5</v>
      </c>
      <c r="AB41" s="2">
        <v>8389823</v>
      </c>
      <c r="AC41">
        <f t="shared" si="4"/>
        <v>3.2405650830436463</v>
      </c>
      <c r="AD41">
        <v>0.47</v>
      </c>
      <c r="AE41">
        <v>901.1</v>
      </c>
      <c r="AF41">
        <v>31348</v>
      </c>
      <c r="AG41">
        <v>91.29</v>
      </c>
      <c r="AH41" s="2">
        <v>1780143436</v>
      </c>
      <c r="AI41">
        <f t="shared" si="5"/>
        <v>687.57954268057165</v>
      </c>
      <c r="AJ41">
        <v>99.51</v>
      </c>
      <c r="AK41">
        <v>45.6</v>
      </c>
      <c r="AL41" s="2">
        <v>2596</v>
      </c>
      <c r="AM41" s="2">
        <v>0.19648804117468968</v>
      </c>
      <c r="AN41" s="2">
        <v>10616</v>
      </c>
      <c r="AO41" s="2">
        <v>13212</v>
      </c>
      <c r="AP41">
        <v>6296</v>
      </c>
      <c r="AQ41">
        <v>0.51670086199999998</v>
      </c>
      <c r="AR41">
        <v>5671</v>
      </c>
      <c r="AS41">
        <v>0.46540828899999998</v>
      </c>
      <c r="AT41">
        <v>63</v>
      </c>
      <c r="AU41">
        <v>5.1702909999999996E-3</v>
      </c>
      <c r="AV41">
        <v>155</v>
      </c>
      <c r="AW41">
        <v>1.2720558E-2</v>
      </c>
      <c r="AX41">
        <v>12185</v>
      </c>
      <c r="AY41">
        <v>6155</v>
      </c>
      <c r="AZ41">
        <v>0.43961145600000001</v>
      </c>
      <c r="BA41">
        <v>7730</v>
      </c>
      <c r="BB41">
        <v>0.55210342099999998</v>
      </c>
      <c r="BC41">
        <v>116</v>
      </c>
      <c r="BD41">
        <v>8.2851220000000007E-3</v>
      </c>
      <c r="BE41">
        <v>14001</v>
      </c>
      <c r="BF41">
        <v>5164</v>
      </c>
      <c r="BG41">
        <v>0.35177111700000002</v>
      </c>
      <c r="BH41">
        <v>9277</v>
      </c>
      <c r="BI41">
        <v>0.63194822900000003</v>
      </c>
      <c r="BJ41">
        <v>239</v>
      </c>
      <c r="BK41">
        <v>1.6280653999999999E-2</v>
      </c>
      <c r="BL41">
        <v>14680</v>
      </c>
      <c r="BM41">
        <v>5069</v>
      </c>
      <c r="BN41">
        <v>0.35919784599999999</v>
      </c>
      <c r="BO41">
        <v>8874</v>
      </c>
      <c r="BP41">
        <v>0.62882653099999997</v>
      </c>
      <c r="BQ41">
        <v>169</v>
      </c>
      <c r="BR41">
        <v>1.1975624000000001E-2</v>
      </c>
      <c r="BS41">
        <v>14112</v>
      </c>
      <c r="BT41">
        <v>3627</v>
      </c>
      <c r="BU41">
        <v>0.244588307</v>
      </c>
      <c r="BV41">
        <v>10833</v>
      </c>
      <c r="BW41">
        <v>0.73052801899999997</v>
      </c>
      <c r="BX41">
        <v>369</v>
      </c>
      <c r="BY41">
        <v>2.4883674000000001E-2</v>
      </c>
      <c r="BZ41">
        <v>14829</v>
      </c>
    </row>
    <row r="42" spans="1:78" x14ac:dyDescent="0.2">
      <c r="A42" s="1" t="s">
        <v>68</v>
      </c>
      <c r="B42" s="1" t="s">
        <v>231</v>
      </c>
      <c r="C42" s="1" t="s">
        <v>70</v>
      </c>
      <c r="D42" s="1" t="s">
        <v>71</v>
      </c>
      <c r="E42" s="1" t="s">
        <v>232</v>
      </c>
      <c r="F42" s="1" t="s">
        <v>233</v>
      </c>
      <c r="G42" s="1" t="s">
        <v>234</v>
      </c>
      <c r="H42">
        <v>32.601548829999999</v>
      </c>
      <c r="I42">
        <v>-85.351322460000006</v>
      </c>
      <c r="J42">
        <v>140247</v>
      </c>
      <c r="K42">
        <v>1573510728</v>
      </c>
      <c r="L42">
        <f t="shared" si="0"/>
        <v>607.76775898030132</v>
      </c>
      <c r="M42">
        <f t="shared" si="1"/>
        <v>230.75755159389035</v>
      </c>
      <c r="N42">
        <v>101806</v>
      </c>
      <c r="O42">
        <v>72.59</v>
      </c>
      <c r="P42" s="2">
        <v>201418386</v>
      </c>
      <c r="Q42">
        <v>12.8</v>
      </c>
      <c r="R42">
        <f t="shared" si="2"/>
        <v>77.797754345307069</v>
      </c>
      <c r="S42">
        <v>1309.0999999999999</v>
      </c>
      <c r="T42">
        <v>101806</v>
      </c>
      <c r="U42">
        <v>72.59</v>
      </c>
      <c r="V42" s="2">
        <v>201394636</v>
      </c>
      <c r="W42">
        <f t="shared" si="3"/>
        <v>77.788580919273855</v>
      </c>
      <c r="X42">
        <v>12.8</v>
      </c>
      <c r="Y42">
        <v>1309.3</v>
      </c>
      <c r="Z42">
        <v>0</v>
      </c>
      <c r="AA42">
        <v>0</v>
      </c>
      <c r="AB42" s="2">
        <v>23750</v>
      </c>
      <c r="AC42">
        <f t="shared" si="4"/>
        <v>9.1734260332174584E-3</v>
      </c>
      <c r="AD42">
        <v>0</v>
      </c>
      <c r="AE42">
        <v>0</v>
      </c>
      <c r="AF42">
        <v>38441</v>
      </c>
      <c r="AG42">
        <v>27.41</v>
      </c>
      <c r="AH42" s="2">
        <v>1372092342</v>
      </c>
      <c r="AI42">
        <f t="shared" si="5"/>
        <v>529.97000463499421</v>
      </c>
      <c r="AJ42">
        <v>87.2</v>
      </c>
      <c r="AK42">
        <v>72.599999999999994</v>
      </c>
      <c r="AL42" s="2">
        <v>25218</v>
      </c>
      <c r="AM42" s="2">
        <v>0.38041363080961216</v>
      </c>
      <c r="AN42" s="2">
        <v>41073</v>
      </c>
      <c r="AO42" s="2">
        <v>66291</v>
      </c>
      <c r="AP42">
        <v>14574</v>
      </c>
      <c r="AQ42">
        <v>0.38088020099999997</v>
      </c>
      <c r="AR42">
        <v>22433</v>
      </c>
      <c r="AS42">
        <v>0.58626907800000005</v>
      </c>
      <c r="AT42">
        <v>895</v>
      </c>
      <c r="AU42">
        <v>2.3390132000000001E-2</v>
      </c>
      <c r="AV42">
        <v>362</v>
      </c>
      <c r="AW42">
        <v>9.4605899999999996E-3</v>
      </c>
      <c r="AX42">
        <v>38264</v>
      </c>
      <c r="AY42">
        <v>16227</v>
      </c>
      <c r="AZ42">
        <v>0.36375252200000002</v>
      </c>
      <c r="BA42">
        <v>27972</v>
      </c>
      <c r="BB42">
        <v>0.62703429700000002</v>
      </c>
      <c r="BC42">
        <v>411</v>
      </c>
      <c r="BD42">
        <v>9.2131810000000008E-3</v>
      </c>
      <c r="BE42">
        <v>44610</v>
      </c>
      <c r="BF42">
        <v>21498</v>
      </c>
      <c r="BG42">
        <v>0.39572940600000001</v>
      </c>
      <c r="BH42">
        <v>32230</v>
      </c>
      <c r="BI42">
        <v>0.59328117800000002</v>
      </c>
      <c r="BJ42">
        <v>597</v>
      </c>
      <c r="BK42">
        <v>1.0989416E-2</v>
      </c>
      <c r="BL42">
        <v>54325</v>
      </c>
      <c r="BM42">
        <v>21381</v>
      </c>
      <c r="BN42">
        <v>0.39332953100000001</v>
      </c>
      <c r="BO42">
        <v>32194</v>
      </c>
      <c r="BP42">
        <v>0.59224783400000003</v>
      </c>
      <c r="BQ42">
        <v>784</v>
      </c>
      <c r="BR42">
        <v>1.4422635E-2</v>
      </c>
      <c r="BS42">
        <v>54359</v>
      </c>
      <c r="BT42">
        <v>21230</v>
      </c>
      <c r="BU42">
        <v>0.35866939199999998</v>
      </c>
      <c r="BV42">
        <v>34617</v>
      </c>
      <c r="BW42">
        <v>0.58483553200000005</v>
      </c>
      <c r="BX42">
        <v>3344</v>
      </c>
      <c r="BY42">
        <v>5.6495074999999999E-2</v>
      </c>
      <c r="BZ42">
        <v>59191</v>
      </c>
    </row>
    <row r="43" spans="1:78" x14ac:dyDescent="0.2">
      <c r="A43" s="1" t="s">
        <v>68</v>
      </c>
      <c r="B43" s="1" t="s">
        <v>235</v>
      </c>
      <c r="C43" s="1" t="s">
        <v>70</v>
      </c>
      <c r="D43" s="1" t="s">
        <v>71</v>
      </c>
      <c r="E43" s="1" t="s">
        <v>236</v>
      </c>
      <c r="F43" s="1" t="s">
        <v>237</v>
      </c>
      <c r="G43" s="1" t="s">
        <v>238</v>
      </c>
      <c r="H43">
        <v>34.811855860000001</v>
      </c>
      <c r="I43">
        <v>-86.983100719999996</v>
      </c>
      <c r="J43">
        <v>82782</v>
      </c>
      <c r="K43">
        <v>1450228326</v>
      </c>
      <c r="L43">
        <f t="shared" si="0"/>
        <v>560.14999073001161</v>
      </c>
      <c r="M43">
        <f t="shared" si="1"/>
        <v>147.78541706680193</v>
      </c>
      <c r="N43">
        <v>35092</v>
      </c>
      <c r="O43">
        <v>42.39</v>
      </c>
      <c r="P43" s="2">
        <v>100973677</v>
      </c>
      <c r="Q43">
        <v>6.96</v>
      </c>
      <c r="R43">
        <f t="shared" si="2"/>
        <v>39.001033989957513</v>
      </c>
      <c r="S43">
        <v>900.1</v>
      </c>
      <c r="T43">
        <v>10136</v>
      </c>
      <c r="U43">
        <v>12.24</v>
      </c>
      <c r="V43" s="2">
        <v>30973739</v>
      </c>
      <c r="W43">
        <f t="shared" si="3"/>
        <v>11.963591734260332</v>
      </c>
      <c r="X43">
        <v>2.14</v>
      </c>
      <c r="Y43">
        <v>847.6</v>
      </c>
      <c r="Z43">
        <v>24956</v>
      </c>
      <c r="AA43">
        <v>30.15</v>
      </c>
      <c r="AB43" s="2">
        <v>69999938</v>
      </c>
      <c r="AC43">
        <f t="shared" si="4"/>
        <v>27.037442255697179</v>
      </c>
      <c r="AD43">
        <v>4.83</v>
      </c>
      <c r="AE43">
        <v>923.4</v>
      </c>
      <c r="AF43">
        <v>47690</v>
      </c>
      <c r="AG43">
        <v>57.61</v>
      </c>
      <c r="AH43" s="2">
        <v>1349254649</v>
      </c>
      <c r="AI43">
        <f t="shared" si="5"/>
        <v>521.14895674005402</v>
      </c>
      <c r="AJ43">
        <v>93.04</v>
      </c>
      <c r="AK43">
        <v>91.5</v>
      </c>
      <c r="AL43" s="2">
        <v>8395</v>
      </c>
      <c r="AM43" s="2">
        <v>0.22162675889015021</v>
      </c>
      <c r="AN43" s="2">
        <v>29484</v>
      </c>
      <c r="AO43" s="2">
        <v>37879</v>
      </c>
      <c r="AP43">
        <v>8992</v>
      </c>
      <c r="AQ43">
        <v>0.38046881599999999</v>
      </c>
      <c r="AR43">
        <v>14204</v>
      </c>
      <c r="AS43">
        <v>0.60099856100000004</v>
      </c>
      <c r="AT43">
        <v>193</v>
      </c>
      <c r="AU43">
        <v>8.1662009999999997E-3</v>
      </c>
      <c r="AV43">
        <v>245</v>
      </c>
      <c r="AW43">
        <v>1.0366421000000001E-2</v>
      </c>
      <c r="AX43">
        <v>23634</v>
      </c>
      <c r="AY43">
        <v>9126</v>
      </c>
      <c r="AZ43">
        <v>0.313899494</v>
      </c>
      <c r="BA43">
        <v>19702</v>
      </c>
      <c r="BB43">
        <v>0.67767344299999999</v>
      </c>
      <c r="BC43">
        <v>245</v>
      </c>
      <c r="BD43">
        <v>8.4270630000000003E-3</v>
      </c>
      <c r="BE43">
        <v>29073</v>
      </c>
      <c r="BF43">
        <v>9536</v>
      </c>
      <c r="BG43">
        <v>0.284224017</v>
      </c>
      <c r="BH43">
        <v>23598</v>
      </c>
      <c r="BI43">
        <v>0.70334714300000001</v>
      </c>
      <c r="BJ43">
        <v>417</v>
      </c>
      <c r="BK43">
        <v>1.242884E-2</v>
      </c>
      <c r="BL43">
        <v>33551</v>
      </c>
      <c r="BM43">
        <v>9829</v>
      </c>
      <c r="BN43">
        <v>0.27719337799999999</v>
      </c>
      <c r="BO43">
        <v>25295</v>
      </c>
      <c r="BP43">
        <v>0.71335909099999995</v>
      </c>
      <c r="BQ43">
        <v>335</v>
      </c>
      <c r="BR43">
        <v>9.4475310000000003E-3</v>
      </c>
      <c r="BS43">
        <v>35459</v>
      </c>
      <c r="BT43">
        <v>9468</v>
      </c>
      <c r="BU43">
        <v>0.23497294899999999</v>
      </c>
      <c r="BV43">
        <v>29067</v>
      </c>
      <c r="BW43">
        <v>0.72137290899999995</v>
      </c>
      <c r="BX43">
        <v>1759</v>
      </c>
      <c r="BY43">
        <v>4.3654142E-2</v>
      </c>
      <c r="BZ43">
        <v>40294</v>
      </c>
    </row>
    <row r="44" spans="1:78" x14ac:dyDescent="0.2">
      <c r="A44" s="1" t="s">
        <v>68</v>
      </c>
      <c r="B44" s="1" t="s">
        <v>239</v>
      </c>
      <c r="C44" s="1" t="s">
        <v>70</v>
      </c>
      <c r="D44" s="1" t="s">
        <v>71</v>
      </c>
      <c r="E44" s="1" t="s">
        <v>240</v>
      </c>
      <c r="F44" s="1" t="s">
        <v>241</v>
      </c>
      <c r="G44" s="1" t="s">
        <v>242</v>
      </c>
      <c r="H44">
        <v>32.159728299999998</v>
      </c>
      <c r="I44">
        <v>-86.651583709999997</v>
      </c>
      <c r="J44">
        <v>11299</v>
      </c>
      <c r="K44">
        <v>1854199648</v>
      </c>
      <c r="L44">
        <f t="shared" si="0"/>
        <v>716.18371881035148</v>
      </c>
      <c r="M44">
        <f t="shared" si="1"/>
        <v>15.776678110986245</v>
      </c>
      <c r="N44">
        <v>0</v>
      </c>
      <c r="O44">
        <v>0</v>
      </c>
      <c r="P44" s="2">
        <v>0</v>
      </c>
      <c r="Q44">
        <v>0</v>
      </c>
      <c r="R44">
        <f t="shared" si="2"/>
        <v>0</v>
      </c>
      <c r="S44">
        <v>0</v>
      </c>
      <c r="T44">
        <v>0</v>
      </c>
      <c r="U44">
        <v>0</v>
      </c>
      <c r="V44" s="2">
        <v>0</v>
      </c>
      <c r="W44">
        <f t="shared" si="3"/>
        <v>0</v>
      </c>
      <c r="X44">
        <v>0</v>
      </c>
      <c r="Y44">
        <v>0</v>
      </c>
      <c r="Z44">
        <v>0</v>
      </c>
      <c r="AA44">
        <v>0</v>
      </c>
      <c r="AB44" s="2">
        <v>0</v>
      </c>
      <c r="AC44">
        <f t="shared" si="4"/>
        <v>0</v>
      </c>
      <c r="AD44">
        <v>0</v>
      </c>
      <c r="AE44">
        <v>0</v>
      </c>
      <c r="AF44">
        <v>11299</v>
      </c>
      <c r="AG44">
        <v>100</v>
      </c>
      <c r="AH44" s="2">
        <v>1854199648</v>
      </c>
      <c r="AI44">
        <f t="shared" si="5"/>
        <v>716.18371881035148</v>
      </c>
      <c r="AJ44">
        <v>100</v>
      </c>
      <c r="AK44">
        <v>15.8</v>
      </c>
      <c r="AL44" s="2">
        <v>829</v>
      </c>
      <c r="AM44" s="2">
        <v>0.21667537898588604</v>
      </c>
      <c r="AN44" s="2">
        <v>2997</v>
      </c>
      <c r="AO44" s="2">
        <v>3826</v>
      </c>
      <c r="AP44">
        <v>4557</v>
      </c>
      <c r="AQ44">
        <v>0.72993752999999995</v>
      </c>
      <c r="AR44">
        <v>1638</v>
      </c>
      <c r="AS44">
        <v>0.26237385899999999</v>
      </c>
      <c r="AT44">
        <v>18</v>
      </c>
      <c r="AU44">
        <v>2.8832290000000002E-3</v>
      </c>
      <c r="AV44">
        <v>30</v>
      </c>
      <c r="AW44">
        <v>4.8053820000000004E-3</v>
      </c>
      <c r="AX44">
        <v>6243</v>
      </c>
      <c r="AY44">
        <v>4233</v>
      </c>
      <c r="AZ44">
        <v>0.70303936199999995</v>
      </c>
      <c r="BA44">
        <v>1786</v>
      </c>
      <c r="BB44">
        <v>0.29662846700000001</v>
      </c>
      <c r="BC44">
        <v>2</v>
      </c>
      <c r="BD44">
        <v>3.3217099999999997E-4</v>
      </c>
      <c r="BE44">
        <v>6021</v>
      </c>
      <c r="BF44">
        <v>5449</v>
      </c>
      <c r="BG44">
        <v>0.74869469600000005</v>
      </c>
      <c r="BH44">
        <v>1809</v>
      </c>
      <c r="BI44">
        <v>0.24855729600000001</v>
      </c>
      <c r="BJ44">
        <v>20</v>
      </c>
      <c r="BK44">
        <v>2.7480080000000001E-3</v>
      </c>
      <c r="BL44">
        <v>7278</v>
      </c>
      <c r="BM44">
        <v>5747</v>
      </c>
      <c r="BN44">
        <v>0.76412711099999997</v>
      </c>
      <c r="BO44">
        <v>1756</v>
      </c>
      <c r="BP44">
        <v>0.23347958999999999</v>
      </c>
      <c r="BQ44">
        <v>18</v>
      </c>
      <c r="BR44">
        <v>2.3932990000000002E-3</v>
      </c>
      <c r="BS44">
        <v>7521</v>
      </c>
      <c r="BT44">
        <v>4883</v>
      </c>
      <c r="BU44">
        <v>0.73055056900000004</v>
      </c>
      <c r="BV44">
        <v>1751</v>
      </c>
      <c r="BW44">
        <v>0.26196888099999999</v>
      </c>
      <c r="BX44">
        <v>50</v>
      </c>
      <c r="BY44">
        <v>7.4805510000000002E-3</v>
      </c>
      <c r="BZ44">
        <v>6684</v>
      </c>
    </row>
    <row r="45" spans="1:78" x14ac:dyDescent="0.2">
      <c r="A45" s="1" t="s">
        <v>68</v>
      </c>
      <c r="B45" s="1" t="s">
        <v>243</v>
      </c>
      <c r="C45" s="1" t="s">
        <v>70</v>
      </c>
      <c r="D45" s="1" t="s">
        <v>71</v>
      </c>
      <c r="E45" s="1" t="s">
        <v>244</v>
      </c>
      <c r="F45" s="1" t="s">
        <v>245</v>
      </c>
      <c r="G45" s="1" t="s">
        <v>246</v>
      </c>
      <c r="H45">
        <v>32.387599440000002</v>
      </c>
      <c r="I45">
        <v>-85.692677239999995</v>
      </c>
      <c r="J45">
        <v>21452</v>
      </c>
      <c r="K45">
        <v>1577005015</v>
      </c>
      <c r="L45">
        <f t="shared" si="0"/>
        <v>609.11742564696794</v>
      </c>
      <c r="M45">
        <f t="shared" si="1"/>
        <v>35.218168282109112</v>
      </c>
      <c r="N45">
        <v>9536</v>
      </c>
      <c r="O45">
        <v>44.45</v>
      </c>
      <c r="P45" s="2">
        <v>25190749</v>
      </c>
      <c r="Q45">
        <v>1.6</v>
      </c>
      <c r="R45">
        <f t="shared" si="2"/>
        <v>9.7299146388567017</v>
      </c>
      <c r="S45">
        <v>980.4</v>
      </c>
      <c r="T45">
        <v>0</v>
      </c>
      <c r="U45">
        <v>0</v>
      </c>
      <c r="V45" s="2">
        <v>0</v>
      </c>
      <c r="W45">
        <f t="shared" si="3"/>
        <v>0</v>
      </c>
      <c r="X45">
        <v>0</v>
      </c>
      <c r="Y45">
        <v>0</v>
      </c>
      <c r="Z45">
        <v>9536</v>
      </c>
      <c r="AA45">
        <v>44.45</v>
      </c>
      <c r="AB45" s="2">
        <v>25190749</v>
      </c>
      <c r="AC45">
        <f t="shared" si="4"/>
        <v>9.7299146388567017</v>
      </c>
      <c r="AD45">
        <v>1.6</v>
      </c>
      <c r="AE45">
        <v>980.4</v>
      </c>
      <c r="AF45">
        <v>11916</v>
      </c>
      <c r="AG45">
        <v>55.55</v>
      </c>
      <c r="AH45" s="2">
        <v>1551814266</v>
      </c>
      <c r="AI45">
        <f t="shared" si="5"/>
        <v>599.38751100811123</v>
      </c>
      <c r="AJ45">
        <v>98.4</v>
      </c>
      <c r="AK45">
        <v>19.899999999999999</v>
      </c>
      <c r="AL45" s="2">
        <v>2580</v>
      </c>
      <c r="AM45" s="2">
        <v>0.36063740564719038</v>
      </c>
      <c r="AN45" s="2">
        <v>4574</v>
      </c>
      <c r="AO45" s="2">
        <v>7154</v>
      </c>
      <c r="AP45">
        <v>7665</v>
      </c>
      <c r="AQ45">
        <v>0.86796512299999995</v>
      </c>
      <c r="AR45">
        <v>1091</v>
      </c>
      <c r="AS45">
        <v>0.123542068</v>
      </c>
      <c r="AT45">
        <v>31</v>
      </c>
      <c r="AU45">
        <v>3.510361E-3</v>
      </c>
      <c r="AV45">
        <v>44</v>
      </c>
      <c r="AW45">
        <v>4.9824480000000004E-3</v>
      </c>
      <c r="AX45">
        <v>8831</v>
      </c>
      <c r="AY45">
        <v>7800</v>
      </c>
      <c r="AZ45">
        <v>0.829169767</v>
      </c>
      <c r="BA45">
        <v>1570</v>
      </c>
      <c r="BB45">
        <v>0.16689699199999999</v>
      </c>
      <c r="BC45">
        <v>37</v>
      </c>
      <c r="BD45">
        <v>3.9332409999999996E-3</v>
      </c>
      <c r="BE45">
        <v>9407</v>
      </c>
      <c r="BF45">
        <v>9450</v>
      </c>
      <c r="BG45">
        <v>0.86880573699999997</v>
      </c>
      <c r="BH45">
        <v>1396</v>
      </c>
      <c r="BI45">
        <v>0.12834421300000001</v>
      </c>
      <c r="BJ45">
        <v>31</v>
      </c>
      <c r="BK45">
        <v>2.8500510000000001E-3</v>
      </c>
      <c r="BL45">
        <v>10877</v>
      </c>
      <c r="BM45">
        <v>9045</v>
      </c>
      <c r="BN45">
        <v>0.87021358500000001</v>
      </c>
      <c r="BO45">
        <v>1331</v>
      </c>
      <c r="BP45">
        <v>0.12805464699999999</v>
      </c>
      <c r="BQ45">
        <v>18</v>
      </c>
      <c r="BR45">
        <v>1.7317680000000001E-3</v>
      </c>
      <c r="BS45">
        <v>10394</v>
      </c>
      <c r="BT45">
        <v>7566</v>
      </c>
      <c r="BU45">
        <v>0.82778993400000001</v>
      </c>
      <c r="BV45">
        <v>1431</v>
      </c>
      <c r="BW45">
        <v>0.156564551</v>
      </c>
      <c r="BX45">
        <v>143</v>
      </c>
      <c r="BY45">
        <v>1.5645513999999999E-2</v>
      </c>
      <c r="BZ45">
        <v>9140</v>
      </c>
    </row>
    <row r="46" spans="1:78" x14ac:dyDescent="0.2">
      <c r="A46" s="1" t="s">
        <v>68</v>
      </c>
      <c r="B46" s="1" t="s">
        <v>247</v>
      </c>
      <c r="C46" s="1" t="s">
        <v>70</v>
      </c>
      <c r="D46" s="1" t="s">
        <v>71</v>
      </c>
      <c r="E46" s="1" t="s">
        <v>248</v>
      </c>
      <c r="F46" s="1" t="s">
        <v>249</v>
      </c>
      <c r="G46" s="1" t="s">
        <v>250</v>
      </c>
      <c r="H46">
        <v>34.763271330000002</v>
      </c>
      <c r="I46">
        <v>-86.550696329999994</v>
      </c>
      <c r="J46">
        <v>334811</v>
      </c>
      <c r="K46">
        <v>2076116529</v>
      </c>
      <c r="L46">
        <f t="shared" si="0"/>
        <v>801.89900695249128</v>
      </c>
      <c r="M46">
        <f t="shared" si="1"/>
        <v>417.5226519763429</v>
      </c>
      <c r="N46">
        <v>279763</v>
      </c>
      <c r="O46">
        <v>83.56</v>
      </c>
      <c r="P46" s="2">
        <v>522098224</v>
      </c>
      <c r="Q46">
        <v>25.15</v>
      </c>
      <c r="R46">
        <f t="shared" si="2"/>
        <v>201.66018694476631</v>
      </c>
      <c r="S46">
        <v>1387.8</v>
      </c>
      <c r="T46">
        <v>276556</v>
      </c>
      <c r="U46">
        <v>82.6</v>
      </c>
      <c r="V46" s="2">
        <v>512296233</v>
      </c>
      <c r="W46">
        <f t="shared" si="3"/>
        <v>197.8741726535342</v>
      </c>
      <c r="X46">
        <v>24.68</v>
      </c>
      <c r="Y46">
        <v>1398.2</v>
      </c>
      <c r="Z46">
        <v>3207</v>
      </c>
      <c r="AA46">
        <v>0.96</v>
      </c>
      <c r="AB46" s="2">
        <v>9801991</v>
      </c>
      <c r="AC46">
        <f t="shared" si="4"/>
        <v>3.7860142912321355</v>
      </c>
      <c r="AD46">
        <v>0.47</v>
      </c>
      <c r="AE46">
        <v>847.4</v>
      </c>
      <c r="AF46">
        <v>55048</v>
      </c>
      <c r="AG46">
        <v>16.440000000000001</v>
      </c>
      <c r="AH46" s="2">
        <v>1554018305</v>
      </c>
      <c r="AI46">
        <f t="shared" si="5"/>
        <v>600.23882000772505</v>
      </c>
      <c r="AJ46">
        <v>74.849999999999994</v>
      </c>
      <c r="AK46">
        <v>91.7</v>
      </c>
      <c r="AL46" s="2">
        <v>47161</v>
      </c>
      <c r="AM46" s="2">
        <v>0.31195057579986901</v>
      </c>
      <c r="AN46" s="2">
        <v>104020</v>
      </c>
      <c r="AO46" s="2">
        <v>151181</v>
      </c>
      <c r="AP46">
        <v>48199</v>
      </c>
      <c r="AQ46">
        <v>0.42534284100000003</v>
      </c>
      <c r="AR46">
        <v>62151</v>
      </c>
      <c r="AS46">
        <v>0.54846538099999997</v>
      </c>
      <c r="AT46">
        <v>1885</v>
      </c>
      <c r="AU46">
        <v>1.6634604000000001E-2</v>
      </c>
      <c r="AV46">
        <v>1083</v>
      </c>
      <c r="AW46">
        <v>9.5571749999999994E-3</v>
      </c>
      <c r="AX46">
        <v>113318</v>
      </c>
      <c r="AY46">
        <v>52644</v>
      </c>
      <c r="AZ46">
        <v>0.40167249100000002</v>
      </c>
      <c r="BA46">
        <v>77173</v>
      </c>
      <c r="BB46">
        <v>0.58882818800000003</v>
      </c>
      <c r="BC46">
        <v>1245</v>
      </c>
      <c r="BD46">
        <v>9.4993209999999998E-3</v>
      </c>
      <c r="BE46">
        <v>131062</v>
      </c>
      <c r="BF46">
        <v>64117</v>
      </c>
      <c r="BG46">
        <v>0.41934218000000001</v>
      </c>
      <c r="BH46">
        <v>86965</v>
      </c>
      <c r="BI46">
        <v>0.56877415799999997</v>
      </c>
      <c r="BJ46">
        <v>1817</v>
      </c>
      <c r="BK46">
        <v>1.1883662E-2</v>
      </c>
      <c r="BL46">
        <v>152899</v>
      </c>
      <c r="BM46">
        <v>62015</v>
      </c>
      <c r="BN46">
        <v>0.39994453699999999</v>
      </c>
      <c r="BO46">
        <v>90884</v>
      </c>
      <c r="BP46">
        <v>0.58612528100000005</v>
      </c>
      <c r="BQ46">
        <v>2160</v>
      </c>
      <c r="BR46">
        <v>1.3930181E-2</v>
      </c>
      <c r="BS46">
        <v>155059</v>
      </c>
      <c r="BT46">
        <v>62822</v>
      </c>
      <c r="BU46">
        <v>0.38449344800000002</v>
      </c>
      <c r="BV46">
        <v>89520</v>
      </c>
      <c r="BW46">
        <v>0.54789490100000005</v>
      </c>
      <c r="BX46">
        <v>11047</v>
      </c>
      <c r="BY46">
        <v>6.7611650999999995E-2</v>
      </c>
      <c r="BZ46">
        <v>163389</v>
      </c>
    </row>
    <row r="47" spans="1:78" x14ac:dyDescent="0.2">
      <c r="A47" s="1" t="s">
        <v>68</v>
      </c>
      <c r="B47" s="1" t="s">
        <v>251</v>
      </c>
      <c r="C47" s="1" t="s">
        <v>70</v>
      </c>
      <c r="D47" s="1" t="s">
        <v>71</v>
      </c>
      <c r="E47" s="1" t="s">
        <v>252</v>
      </c>
      <c r="F47" s="1" t="s">
        <v>253</v>
      </c>
      <c r="G47" s="1" t="s">
        <v>254</v>
      </c>
      <c r="H47">
        <v>32.247676339999998</v>
      </c>
      <c r="I47">
        <v>-87.787961820000007</v>
      </c>
      <c r="J47">
        <v>21027</v>
      </c>
      <c r="K47">
        <v>2530112461</v>
      </c>
      <c r="L47">
        <f t="shared" si="0"/>
        <v>977.25471649285441</v>
      </c>
      <c r="M47">
        <f t="shared" si="1"/>
        <v>21.516396539339443</v>
      </c>
      <c r="N47">
        <v>6452</v>
      </c>
      <c r="O47">
        <v>30.68</v>
      </c>
      <c r="P47" s="2">
        <v>13114047</v>
      </c>
      <c r="Q47">
        <v>0.52</v>
      </c>
      <c r="R47">
        <f t="shared" si="2"/>
        <v>5.0652943221320967</v>
      </c>
      <c r="S47">
        <v>1274.3</v>
      </c>
      <c r="T47">
        <v>0</v>
      </c>
      <c r="U47">
        <v>0</v>
      </c>
      <c r="V47" s="2">
        <v>0</v>
      </c>
      <c r="W47">
        <f t="shared" si="3"/>
        <v>0</v>
      </c>
      <c r="X47">
        <v>0</v>
      </c>
      <c r="Y47">
        <v>0</v>
      </c>
      <c r="Z47">
        <v>6452</v>
      </c>
      <c r="AA47">
        <v>30.68</v>
      </c>
      <c r="AB47" s="2">
        <v>13114047</v>
      </c>
      <c r="AC47">
        <f t="shared" si="4"/>
        <v>5.0652943221320967</v>
      </c>
      <c r="AD47">
        <v>0.52</v>
      </c>
      <c r="AE47">
        <v>1274.3</v>
      </c>
      <c r="AF47">
        <v>14575</v>
      </c>
      <c r="AG47">
        <v>69.319999999999993</v>
      </c>
      <c r="AH47" s="2">
        <v>2516998414</v>
      </c>
      <c r="AI47">
        <f t="shared" si="5"/>
        <v>972.18942217072231</v>
      </c>
      <c r="AJ47">
        <v>99.48</v>
      </c>
      <c r="AK47">
        <v>15</v>
      </c>
      <c r="AL47" s="2">
        <v>1929</v>
      </c>
      <c r="AM47" s="2">
        <v>0.24912824486633087</v>
      </c>
      <c r="AN47" s="2">
        <v>5814</v>
      </c>
      <c r="AO47" s="2">
        <v>7743</v>
      </c>
      <c r="AP47">
        <v>4841</v>
      </c>
      <c r="AQ47">
        <v>0.50385095800000002</v>
      </c>
      <c r="AR47">
        <v>4690</v>
      </c>
      <c r="AS47">
        <v>0.48813488799999999</v>
      </c>
      <c r="AT47">
        <v>40</v>
      </c>
      <c r="AU47">
        <v>4.1631970000000004E-3</v>
      </c>
      <c r="AV47">
        <v>37</v>
      </c>
      <c r="AW47">
        <v>3.8509579999999998E-3</v>
      </c>
      <c r="AX47">
        <v>9608</v>
      </c>
      <c r="AY47">
        <v>5037</v>
      </c>
      <c r="AZ47">
        <v>0.48798682399999999</v>
      </c>
      <c r="BA47">
        <v>5255</v>
      </c>
      <c r="BB47">
        <v>0.50910676200000005</v>
      </c>
      <c r="BC47">
        <v>30</v>
      </c>
      <c r="BD47">
        <v>2.9064130000000001E-3</v>
      </c>
      <c r="BE47">
        <v>10322</v>
      </c>
      <c r="BF47">
        <v>5926</v>
      </c>
      <c r="BG47">
        <v>0.51660709599999999</v>
      </c>
      <c r="BH47">
        <v>5516</v>
      </c>
      <c r="BI47">
        <v>0.48086478900000001</v>
      </c>
      <c r="BJ47">
        <v>29</v>
      </c>
      <c r="BK47">
        <v>2.5281140000000001E-3</v>
      </c>
      <c r="BL47">
        <v>11471</v>
      </c>
      <c r="BM47">
        <v>6167</v>
      </c>
      <c r="BN47">
        <v>0.53454104199999997</v>
      </c>
      <c r="BO47">
        <v>5336</v>
      </c>
      <c r="BP47">
        <v>0.46251191800000002</v>
      </c>
      <c r="BQ47">
        <v>34</v>
      </c>
      <c r="BR47">
        <v>2.9470400000000002E-3</v>
      </c>
      <c r="BS47">
        <v>11537</v>
      </c>
      <c r="BT47">
        <v>5615</v>
      </c>
      <c r="BU47">
        <v>0.51073312699999995</v>
      </c>
      <c r="BV47">
        <v>5233</v>
      </c>
      <c r="BW47">
        <v>0.47598690199999999</v>
      </c>
      <c r="BX47">
        <v>146</v>
      </c>
      <c r="BY47">
        <v>1.3279971E-2</v>
      </c>
      <c r="BZ47">
        <v>10994</v>
      </c>
    </row>
    <row r="48" spans="1:78" x14ac:dyDescent="0.2">
      <c r="A48" s="1" t="s">
        <v>68</v>
      </c>
      <c r="B48" s="1" t="s">
        <v>255</v>
      </c>
      <c r="C48" s="1" t="s">
        <v>70</v>
      </c>
      <c r="D48" s="1" t="s">
        <v>71</v>
      </c>
      <c r="E48" s="1" t="s">
        <v>256</v>
      </c>
      <c r="F48" s="1" t="s">
        <v>257</v>
      </c>
      <c r="G48" s="1" t="s">
        <v>258</v>
      </c>
      <c r="H48">
        <v>34.13697363</v>
      </c>
      <c r="I48">
        <v>-87.887041730000007</v>
      </c>
      <c r="J48">
        <v>30776</v>
      </c>
      <c r="K48">
        <v>1922526826</v>
      </c>
      <c r="L48">
        <f t="shared" si="0"/>
        <v>742.57505832367713</v>
      </c>
      <c r="M48">
        <f t="shared" si="1"/>
        <v>41.444968633171101</v>
      </c>
      <c r="N48">
        <v>3430</v>
      </c>
      <c r="O48">
        <v>11.15</v>
      </c>
      <c r="P48" s="2">
        <v>12227706</v>
      </c>
      <c r="Q48">
        <v>0.64</v>
      </c>
      <c r="R48">
        <f t="shared" si="2"/>
        <v>4.7229455388180765</v>
      </c>
      <c r="S48">
        <v>726.5</v>
      </c>
      <c r="T48">
        <v>0</v>
      </c>
      <c r="U48">
        <v>0</v>
      </c>
      <c r="V48" s="2">
        <v>0</v>
      </c>
      <c r="W48">
        <f t="shared" si="3"/>
        <v>0</v>
      </c>
      <c r="X48">
        <v>0</v>
      </c>
      <c r="Y48">
        <v>0</v>
      </c>
      <c r="Z48">
        <v>3430</v>
      </c>
      <c r="AA48">
        <v>11.15</v>
      </c>
      <c r="AB48" s="2">
        <v>12227706</v>
      </c>
      <c r="AC48">
        <f t="shared" si="4"/>
        <v>4.7229455388180765</v>
      </c>
      <c r="AD48">
        <v>0.64</v>
      </c>
      <c r="AE48">
        <v>726.5</v>
      </c>
      <c r="AF48">
        <v>27346</v>
      </c>
      <c r="AG48">
        <v>88.85</v>
      </c>
      <c r="AH48" s="2">
        <v>1910299120</v>
      </c>
      <c r="AI48">
        <f t="shared" si="5"/>
        <v>737.85211278485895</v>
      </c>
      <c r="AJ48">
        <v>99.36</v>
      </c>
      <c r="AK48">
        <v>37.1</v>
      </c>
      <c r="AL48" s="2">
        <v>3357</v>
      </c>
      <c r="AM48" s="2">
        <v>0.27306002928257689</v>
      </c>
      <c r="AN48" s="2">
        <v>8937</v>
      </c>
      <c r="AO48" s="2">
        <v>12294</v>
      </c>
      <c r="AP48">
        <v>4600</v>
      </c>
      <c r="AQ48">
        <v>0.39128955399999998</v>
      </c>
      <c r="AR48">
        <v>6910</v>
      </c>
      <c r="AS48">
        <v>0.58778496099999999</v>
      </c>
      <c r="AT48">
        <v>125</v>
      </c>
      <c r="AU48">
        <v>1.0632868E-2</v>
      </c>
      <c r="AV48">
        <v>121</v>
      </c>
      <c r="AW48">
        <v>1.0292617E-2</v>
      </c>
      <c r="AX48">
        <v>11756</v>
      </c>
      <c r="AY48">
        <v>3808</v>
      </c>
      <c r="AZ48">
        <v>0.29576699000000001</v>
      </c>
      <c r="BA48">
        <v>8983</v>
      </c>
      <c r="BB48">
        <v>0.69770873799999999</v>
      </c>
      <c r="BC48">
        <v>84</v>
      </c>
      <c r="BD48">
        <v>6.5242720000000002E-3</v>
      </c>
      <c r="BE48">
        <v>12875</v>
      </c>
      <c r="BF48">
        <v>2600</v>
      </c>
      <c r="BG48">
        <v>0.21044111700000001</v>
      </c>
      <c r="BH48">
        <v>9536</v>
      </c>
      <c r="BI48">
        <v>0.77183326600000002</v>
      </c>
      <c r="BJ48">
        <v>219</v>
      </c>
      <c r="BK48">
        <v>1.7725616999999999E-2</v>
      </c>
      <c r="BL48">
        <v>12355</v>
      </c>
      <c r="BM48">
        <v>2249</v>
      </c>
      <c r="BN48">
        <v>0.18579099499999999</v>
      </c>
      <c r="BO48">
        <v>9697</v>
      </c>
      <c r="BP48">
        <v>0.80107393599999999</v>
      </c>
      <c r="BQ48">
        <v>159</v>
      </c>
      <c r="BR48">
        <v>1.3135068E-2</v>
      </c>
      <c r="BS48">
        <v>12105</v>
      </c>
      <c r="BT48">
        <v>1432</v>
      </c>
      <c r="BU48">
        <v>0.11028958699999999</v>
      </c>
      <c r="BV48">
        <v>11274</v>
      </c>
      <c r="BW48">
        <v>0.868299445</v>
      </c>
      <c r="BX48">
        <v>278</v>
      </c>
      <c r="BY48">
        <v>2.1410966999999999E-2</v>
      </c>
      <c r="BZ48">
        <v>12984</v>
      </c>
    </row>
    <row r="49" spans="1:78" x14ac:dyDescent="0.2">
      <c r="A49" s="1" t="s">
        <v>68</v>
      </c>
      <c r="B49" s="1" t="s">
        <v>259</v>
      </c>
      <c r="C49" s="1" t="s">
        <v>70</v>
      </c>
      <c r="D49" s="1" t="s">
        <v>71</v>
      </c>
      <c r="E49" s="1" t="s">
        <v>260</v>
      </c>
      <c r="F49" s="1" t="s">
        <v>261</v>
      </c>
      <c r="G49" s="1" t="s">
        <v>262</v>
      </c>
      <c r="H49">
        <v>34.369759639999998</v>
      </c>
      <c r="I49">
        <v>-86.304867270000003</v>
      </c>
      <c r="J49">
        <v>93019</v>
      </c>
      <c r="K49">
        <v>1465522757</v>
      </c>
      <c r="L49">
        <f t="shared" si="0"/>
        <v>566.05745731942829</v>
      </c>
      <c r="M49">
        <f t="shared" si="1"/>
        <v>164.32784127691306</v>
      </c>
      <c r="N49">
        <v>43469</v>
      </c>
      <c r="O49">
        <v>46.73</v>
      </c>
      <c r="P49" s="2">
        <v>108769838</v>
      </c>
      <c r="Q49">
        <v>7.42</v>
      </c>
      <c r="R49">
        <f t="shared" si="2"/>
        <v>42.012297412128234</v>
      </c>
      <c r="S49">
        <v>1035.0999999999999</v>
      </c>
      <c r="T49">
        <v>0</v>
      </c>
      <c r="U49">
        <v>0</v>
      </c>
      <c r="V49" s="2">
        <v>0</v>
      </c>
      <c r="W49">
        <f t="shared" si="3"/>
        <v>0</v>
      </c>
      <c r="X49">
        <v>0</v>
      </c>
      <c r="Y49">
        <v>0</v>
      </c>
      <c r="Z49">
        <v>43469</v>
      </c>
      <c r="AA49">
        <v>46.73</v>
      </c>
      <c r="AB49" s="2">
        <v>108769838</v>
      </c>
      <c r="AC49">
        <f t="shared" si="4"/>
        <v>42.012297412128234</v>
      </c>
      <c r="AD49">
        <v>7.42</v>
      </c>
      <c r="AE49">
        <v>1035.0999999999999</v>
      </c>
      <c r="AF49">
        <v>49550</v>
      </c>
      <c r="AG49">
        <v>53.27</v>
      </c>
      <c r="AH49" s="2">
        <v>1356752919</v>
      </c>
      <c r="AI49">
        <f t="shared" si="5"/>
        <v>524.0451599073001</v>
      </c>
      <c r="AJ49">
        <v>92.58</v>
      </c>
      <c r="AK49">
        <v>94.6</v>
      </c>
      <c r="AL49" s="2">
        <v>10683</v>
      </c>
      <c r="AM49" s="2">
        <v>0.29206080157471703</v>
      </c>
      <c r="AN49" s="2">
        <v>25895</v>
      </c>
      <c r="AO49" s="2">
        <v>36578</v>
      </c>
      <c r="AP49">
        <v>10381</v>
      </c>
      <c r="AQ49">
        <v>0.37089570900000002</v>
      </c>
      <c r="AR49">
        <v>17084</v>
      </c>
      <c r="AS49">
        <v>0.61038265000000003</v>
      </c>
      <c r="AT49">
        <v>256</v>
      </c>
      <c r="AU49">
        <v>9.1464500000000004E-3</v>
      </c>
      <c r="AV49">
        <v>268</v>
      </c>
      <c r="AW49">
        <v>9.5751900000000008E-3</v>
      </c>
      <c r="AX49">
        <v>27989</v>
      </c>
      <c r="AY49">
        <v>8452</v>
      </c>
      <c r="AZ49">
        <v>0.268394144</v>
      </c>
      <c r="BA49">
        <v>22783</v>
      </c>
      <c r="BB49">
        <v>0.72347654900000002</v>
      </c>
      <c r="BC49">
        <v>256</v>
      </c>
      <c r="BD49">
        <v>8.1293070000000005E-3</v>
      </c>
      <c r="BE49">
        <v>31491</v>
      </c>
      <c r="BF49">
        <v>7038</v>
      </c>
      <c r="BG49">
        <v>0.21220527</v>
      </c>
      <c r="BH49">
        <v>25727</v>
      </c>
      <c r="BI49">
        <v>0.77570403399999999</v>
      </c>
      <c r="BJ49">
        <v>401</v>
      </c>
      <c r="BK49">
        <v>1.2090695E-2</v>
      </c>
      <c r="BL49">
        <v>33166</v>
      </c>
      <c r="BM49">
        <v>6299</v>
      </c>
      <c r="BN49">
        <v>0.19342258800000001</v>
      </c>
      <c r="BO49">
        <v>25867</v>
      </c>
      <c r="BP49">
        <v>0.79429466299999996</v>
      </c>
      <c r="BQ49">
        <v>400</v>
      </c>
      <c r="BR49">
        <v>1.2282749000000001E-2</v>
      </c>
      <c r="BS49">
        <v>32566</v>
      </c>
      <c r="BT49">
        <v>4917</v>
      </c>
      <c r="BU49">
        <v>0.13922867799999999</v>
      </c>
      <c r="BV49">
        <v>29233</v>
      </c>
      <c r="BW49">
        <v>0.82775512500000004</v>
      </c>
      <c r="BX49">
        <v>1166</v>
      </c>
      <c r="BY49">
        <v>3.3016196999999997E-2</v>
      </c>
      <c r="BZ49">
        <v>35316</v>
      </c>
    </row>
    <row r="50" spans="1:78" x14ac:dyDescent="0.2">
      <c r="A50" s="1" t="s">
        <v>68</v>
      </c>
      <c r="B50" s="1" t="s">
        <v>263</v>
      </c>
      <c r="C50" s="1" t="s">
        <v>70</v>
      </c>
      <c r="D50" s="1" t="s">
        <v>71</v>
      </c>
      <c r="E50" s="1" t="s">
        <v>264</v>
      </c>
      <c r="F50" s="1" t="s">
        <v>265</v>
      </c>
      <c r="G50" s="1" t="s">
        <v>266</v>
      </c>
      <c r="H50">
        <v>30.784723469999999</v>
      </c>
      <c r="I50">
        <v>-88.208424089999994</v>
      </c>
      <c r="J50">
        <v>412992</v>
      </c>
      <c r="K50">
        <v>3184223082</v>
      </c>
      <c r="L50">
        <f t="shared" si="0"/>
        <v>1229.9046280417149</v>
      </c>
      <c r="M50">
        <f t="shared" si="1"/>
        <v>335.79189034972268</v>
      </c>
      <c r="N50">
        <v>330310</v>
      </c>
      <c r="O50">
        <v>79.98</v>
      </c>
      <c r="P50" s="2">
        <v>590558280</v>
      </c>
      <c r="Q50">
        <v>18.55</v>
      </c>
      <c r="R50">
        <f t="shared" si="2"/>
        <v>228.10285052143684</v>
      </c>
      <c r="S50">
        <v>1448.6</v>
      </c>
      <c r="T50">
        <v>326183</v>
      </c>
      <c r="U50">
        <v>78.98</v>
      </c>
      <c r="V50" s="2">
        <v>576933846</v>
      </c>
      <c r="W50">
        <f t="shared" si="3"/>
        <v>222.84041946697567</v>
      </c>
      <c r="X50">
        <v>18.12</v>
      </c>
      <c r="Y50">
        <v>1464.3</v>
      </c>
      <c r="Z50">
        <v>4127</v>
      </c>
      <c r="AA50">
        <v>1</v>
      </c>
      <c r="AB50" s="2">
        <v>13624434</v>
      </c>
      <c r="AC50">
        <f t="shared" si="4"/>
        <v>5.2624310544611825</v>
      </c>
      <c r="AD50">
        <v>0.43</v>
      </c>
      <c r="AE50">
        <v>784.5</v>
      </c>
      <c r="AF50">
        <v>82682</v>
      </c>
      <c r="AG50">
        <v>20.02</v>
      </c>
      <c r="AH50" s="2">
        <v>2593664802</v>
      </c>
      <c r="AI50">
        <f t="shared" si="5"/>
        <v>1001.8017775202781</v>
      </c>
      <c r="AJ50">
        <v>81.45</v>
      </c>
      <c r="AK50">
        <v>82.6</v>
      </c>
      <c r="AL50" s="2">
        <v>51901</v>
      </c>
      <c r="AM50" s="2">
        <v>0.32405516948570501</v>
      </c>
      <c r="AN50" s="2">
        <v>108260</v>
      </c>
      <c r="AO50" s="2">
        <v>160161</v>
      </c>
      <c r="AP50">
        <v>58640</v>
      </c>
      <c r="AQ50">
        <v>0.41962145299999998</v>
      </c>
      <c r="AR50">
        <v>78162</v>
      </c>
      <c r="AS50">
        <v>0.55931875900000005</v>
      </c>
      <c r="AT50">
        <v>1585</v>
      </c>
      <c r="AU50">
        <v>1.1342087000000001E-2</v>
      </c>
      <c r="AV50">
        <v>1358</v>
      </c>
      <c r="AW50">
        <v>9.7176999999999993E-3</v>
      </c>
      <c r="AX50">
        <v>139745</v>
      </c>
      <c r="AY50">
        <v>63732</v>
      </c>
      <c r="AZ50">
        <v>0.40652926900000003</v>
      </c>
      <c r="BA50">
        <v>92014</v>
      </c>
      <c r="BB50">
        <v>0.58693253199999995</v>
      </c>
      <c r="BC50">
        <v>1025</v>
      </c>
      <c r="BD50">
        <v>6.5381989999999997E-3</v>
      </c>
      <c r="BE50">
        <v>156771</v>
      </c>
      <c r="BF50">
        <v>82181</v>
      </c>
      <c r="BG50">
        <v>0.45297755499999998</v>
      </c>
      <c r="BH50">
        <v>98049</v>
      </c>
      <c r="BI50">
        <v>0.54044117599999997</v>
      </c>
      <c r="BJ50">
        <v>1194</v>
      </c>
      <c r="BK50">
        <v>6.5812680000000004E-3</v>
      </c>
      <c r="BL50">
        <v>181424</v>
      </c>
      <c r="BM50">
        <v>78760</v>
      </c>
      <c r="BN50">
        <v>0.45040717400000002</v>
      </c>
      <c r="BO50">
        <v>94893</v>
      </c>
      <c r="BP50">
        <v>0.542667444</v>
      </c>
      <c r="BQ50">
        <v>1211</v>
      </c>
      <c r="BR50">
        <v>6.9253819999999999E-3</v>
      </c>
      <c r="BS50">
        <v>174864</v>
      </c>
      <c r="BT50">
        <v>72186</v>
      </c>
      <c r="BU50">
        <v>0.41789541299999999</v>
      </c>
      <c r="BV50">
        <v>95116</v>
      </c>
      <c r="BW50">
        <v>0.55064056900000002</v>
      </c>
      <c r="BX50">
        <v>5435</v>
      </c>
      <c r="BY50">
        <v>3.1464018000000003E-2</v>
      </c>
      <c r="BZ50">
        <v>172737</v>
      </c>
    </row>
    <row r="51" spans="1:78" x14ac:dyDescent="0.2">
      <c r="A51" s="1" t="s">
        <v>68</v>
      </c>
      <c r="B51" s="1" t="s">
        <v>267</v>
      </c>
      <c r="C51" s="1" t="s">
        <v>70</v>
      </c>
      <c r="D51" s="1" t="s">
        <v>71</v>
      </c>
      <c r="E51" s="1" t="s">
        <v>268</v>
      </c>
      <c r="F51" s="1" t="s">
        <v>269</v>
      </c>
      <c r="G51" s="1" t="s">
        <v>270</v>
      </c>
      <c r="H51">
        <v>31.56729412</v>
      </c>
      <c r="I51">
        <v>-87.369950009999997</v>
      </c>
      <c r="J51">
        <v>23068</v>
      </c>
      <c r="K51">
        <v>2656485275</v>
      </c>
      <c r="L51">
        <f t="shared" si="0"/>
        <v>1026.0661548860564</v>
      </c>
      <c r="M51">
        <f t="shared" si="1"/>
        <v>22.481981195999666</v>
      </c>
      <c r="N51">
        <v>4834</v>
      </c>
      <c r="O51">
        <v>20.96</v>
      </c>
      <c r="P51" s="2">
        <v>13315557</v>
      </c>
      <c r="Q51">
        <v>0.5</v>
      </c>
      <c r="R51">
        <f t="shared" si="2"/>
        <v>5.1431274623406722</v>
      </c>
      <c r="S51">
        <v>940.3</v>
      </c>
      <c r="T51">
        <v>0</v>
      </c>
      <c r="U51">
        <v>0</v>
      </c>
      <c r="V51" s="2">
        <v>0</v>
      </c>
      <c r="W51">
        <f t="shared" si="3"/>
        <v>0</v>
      </c>
      <c r="X51">
        <v>0</v>
      </c>
      <c r="Y51">
        <v>0</v>
      </c>
      <c r="Z51">
        <v>4834</v>
      </c>
      <c r="AA51">
        <v>20.96</v>
      </c>
      <c r="AB51" s="2">
        <v>13315557</v>
      </c>
      <c r="AC51">
        <f t="shared" si="4"/>
        <v>5.1431274623406722</v>
      </c>
      <c r="AD51">
        <v>0.5</v>
      </c>
      <c r="AE51">
        <v>940.3</v>
      </c>
      <c r="AF51">
        <v>18234</v>
      </c>
      <c r="AG51">
        <v>79.040000000000006</v>
      </c>
      <c r="AH51" s="2">
        <v>2643169718</v>
      </c>
      <c r="AI51">
        <f t="shared" si="5"/>
        <v>1020.9230274237158</v>
      </c>
      <c r="AJ51">
        <v>99.5</v>
      </c>
      <c r="AK51">
        <v>17.899999999999999</v>
      </c>
      <c r="AL51" s="2">
        <v>1948</v>
      </c>
      <c r="AM51" s="2">
        <v>0.23096988380365188</v>
      </c>
      <c r="AN51" s="2">
        <v>6486</v>
      </c>
      <c r="AO51" s="2">
        <v>8434</v>
      </c>
      <c r="AP51">
        <v>3741</v>
      </c>
      <c r="AQ51">
        <v>0.417942129</v>
      </c>
      <c r="AR51">
        <v>5153</v>
      </c>
      <c r="AS51">
        <v>0.57568986700000002</v>
      </c>
      <c r="AT51">
        <v>25</v>
      </c>
      <c r="AU51">
        <v>2.7929840000000001E-3</v>
      </c>
      <c r="AV51">
        <v>32</v>
      </c>
      <c r="AW51">
        <v>3.5750199999999999E-3</v>
      </c>
      <c r="AX51">
        <v>8951</v>
      </c>
      <c r="AY51">
        <v>3666</v>
      </c>
      <c r="AZ51">
        <v>0.38451856499999998</v>
      </c>
      <c r="BA51">
        <v>5831</v>
      </c>
      <c r="BB51">
        <v>0.61160058699999997</v>
      </c>
      <c r="BC51">
        <v>37</v>
      </c>
      <c r="BD51">
        <v>3.8808470000000002E-3</v>
      </c>
      <c r="BE51">
        <v>9534</v>
      </c>
      <c r="BF51">
        <v>5025</v>
      </c>
      <c r="BG51">
        <v>0.44658727300000001</v>
      </c>
      <c r="BH51">
        <v>6175</v>
      </c>
      <c r="BI51">
        <v>0.54879132600000002</v>
      </c>
      <c r="BJ51">
        <v>52</v>
      </c>
      <c r="BK51">
        <v>4.6214009999999998E-3</v>
      </c>
      <c r="BL51">
        <v>11252</v>
      </c>
      <c r="BM51">
        <v>4914</v>
      </c>
      <c r="BN51">
        <v>0.45890922699999998</v>
      </c>
      <c r="BO51">
        <v>5741</v>
      </c>
      <c r="BP51">
        <v>0.53614120300000001</v>
      </c>
      <c r="BQ51">
        <v>53</v>
      </c>
      <c r="BR51">
        <v>4.9495700000000004E-3</v>
      </c>
      <c r="BS51">
        <v>10708</v>
      </c>
      <c r="BT51">
        <v>4332</v>
      </c>
      <c r="BU51">
        <v>0.42177003200000002</v>
      </c>
      <c r="BV51">
        <v>5795</v>
      </c>
      <c r="BW51">
        <v>0.56420991099999995</v>
      </c>
      <c r="BX51">
        <v>144</v>
      </c>
      <c r="BY51">
        <v>1.4020055999999999E-2</v>
      </c>
      <c r="BZ51">
        <v>10271</v>
      </c>
    </row>
    <row r="52" spans="1:78" x14ac:dyDescent="0.2">
      <c r="A52" s="1" t="s">
        <v>68</v>
      </c>
      <c r="B52" s="1" t="s">
        <v>271</v>
      </c>
      <c r="C52" s="1" t="s">
        <v>70</v>
      </c>
      <c r="D52" s="1" t="s">
        <v>71</v>
      </c>
      <c r="E52" s="1" t="s">
        <v>272</v>
      </c>
      <c r="F52" s="1" t="s">
        <v>273</v>
      </c>
      <c r="G52" s="1" t="s">
        <v>274</v>
      </c>
      <c r="H52">
        <v>32.220683100000002</v>
      </c>
      <c r="I52">
        <v>-86.209692720000007</v>
      </c>
      <c r="J52">
        <v>229363</v>
      </c>
      <c r="K52">
        <v>2031190777</v>
      </c>
      <c r="L52">
        <f t="shared" si="0"/>
        <v>784.54645693317889</v>
      </c>
      <c r="M52">
        <f t="shared" si="1"/>
        <v>292.35107490841074</v>
      </c>
      <c r="N52">
        <v>205300</v>
      </c>
      <c r="O52">
        <v>89.51</v>
      </c>
      <c r="P52" s="2">
        <v>280228541</v>
      </c>
      <c r="Q52">
        <v>13.8</v>
      </c>
      <c r="R52">
        <f t="shared" si="2"/>
        <v>108.23813866357668</v>
      </c>
      <c r="S52">
        <v>1897.5</v>
      </c>
      <c r="T52">
        <v>205300</v>
      </c>
      <c r="U52">
        <v>89.51</v>
      </c>
      <c r="V52" s="2">
        <v>280228541</v>
      </c>
      <c r="W52">
        <f t="shared" si="3"/>
        <v>108.23813866357668</v>
      </c>
      <c r="X52">
        <v>13.8</v>
      </c>
      <c r="Y52">
        <v>1897.5</v>
      </c>
      <c r="Z52">
        <v>0</v>
      </c>
      <c r="AA52">
        <v>0</v>
      </c>
      <c r="AB52" s="2">
        <v>0</v>
      </c>
      <c r="AC52">
        <f t="shared" si="4"/>
        <v>0</v>
      </c>
      <c r="AD52">
        <v>0</v>
      </c>
      <c r="AE52">
        <v>0</v>
      </c>
      <c r="AF52">
        <v>24063</v>
      </c>
      <c r="AG52">
        <v>10.49</v>
      </c>
      <c r="AH52" s="2">
        <v>1750962236</v>
      </c>
      <c r="AI52">
        <f t="shared" si="5"/>
        <v>676.30831826960218</v>
      </c>
      <c r="AJ52">
        <v>86.2</v>
      </c>
      <c r="AK52">
        <v>35.6</v>
      </c>
      <c r="AL52" s="2">
        <v>33858</v>
      </c>
      <c r="AM52" s="2">
        <v>0.38355140186915887</v>
      </c>
      <c r="AN52" s="2">
        <v>54417</v>
      </c>
      <c r="AO52" s="2">
        <v>88275</v>
      </c>
      <c r="AP52">
        <v>40371</v>
      </c>
      <c r="AQ52">
        <v>0.502576935</v>
      </c>
      <c r="AR52">
        <v>38827</v>
      </c>
      <c r="AS52">
        <v>0.48335574100000001</v>
      </c>
      <c r="AT52">
        <v>677</v>
      </c>
      <c r="AU52">
        <v>8.4279449999999992E-3</v>
      </c>
      <c r="AV52">
        <v>453</v>
      </c>
      <c r="AW52">
        <v>5.6393789999999999E-3</v>
      </c>
      <c r="AX52">
        <v>80328</v>
      </c>
      <c r="AY52">
        <v>45160</v>
      </c>
      <c r="AZ52">
        <v>0.50373675399999995</v>
      </c>
      <c r="BA52">
        <v>44097</v>
      </c>
      <c r="BB52">
        <v>0.49187953200000001</v>
      </c>
      <c r="BC52">
        <v>393</v>
      </c>
      <c r="BD52">
        <v>4.3837140000000004E-3</v>
      </c>
      <c r="BE52">
        <v>89650</v>
      </c>
      <c r="BF52">
        <v>62166</v>
      </c>
      <c r="BG52">
        <v>0.59350982900000004</v>
      </c>
      <c r="BH52">
        <v>42031</v>
      </c>
      <c r="BI52">
        <v>0.401277412</v>
      </c>
      <c r="BJ52">
        <v>546</v>
      </c>
      <c r="BK52">
        <v>5.212759E-3</v>
      </c>
      <c r="BL52">
        <v>104743</v>
      </c>
      <c r="BM52">
        <v>63085</v>
      </c>
      <c r="BN52">
        <v>0.618941564</v>
      </c>
      <c r="BO52">
        <v>38332</v>
      </c>
      <c r="BP52">
        <v>0.37608414099999998</v>
      </c>
      <c r="BQ52">
        <v>507</v>
      </c>
      <c r="BR52">
        <v>4.9742950000000001E-3</v>
      </c>
      <c r="BS52">
        <v>101924</v>
      </c>
      <c r="BT52">
        <v>58916</v>
      </c>
      <c r="BU52">
        <v>0.61448924699999996</v>
      </c>
      <c r="BV52">
        <v>34003</v>
      </c>
      <c r="BW52">
        <v>0.35464861600000003</v>
      </c>
      <c r="BX52">
        <v>2959</v>
      </c>
      <c r="BY52">
        <v>3.0862137000000001E-2</v>
      </c>
      <c r="BZ52">
        <v>95878</v>
      </c>
    </row>
    <row r="53" spans="1:78" x14ac:dyDescent="0.2">
      <c r="A53" s="1" t="s">
        <v>68</v>
      </c>
      <c r="B53" s="1" t="s">
        <v>275</v>
      </c>
      <c r="C53" s="1" t="s">
        <v>70</v>
      </c>
      <c r="D53" s="1" t="s">
        <v>71</v>
      </c>
      <c r="E53" s="1" t="s">
        <v>276</v>
      </c>
      <c r="F53" s="1" t="s">
        <v>277</v>
      </c>
      <c r="G53" s="1" t="s">
        <v>278</v>
      </c>
      <c r="H53">
        <v>34.455005890000002</v>
      </c>
      <c r="I53">
        <v>-86.854759459999997</v>
      </c>
      <c r="J53">
        <v>119490</v>
      </c>
      <c r="K53">
        <v>1500476319</v>
      </c>
      <c r="L53">
        <f t="shared" si="0"/>
        <v>579.55825376593282</v>
      </c>
      <c r="M53">
        <f t="shared" si="1"/>
        <v>206.17427018519976</v>
      </c>
      <c r="N53">
        <v>73370</v>
      </c>
      <c r="O53">
        <v>61.4</v>
      </c>
      <c r="P53" s="2">
        <v>160312308</v>
      </c>
      <c r="Q53">
        <v>10.68</v>
      </c>
      <c r="R53">
        <f t="shared" si="2"/>
        <v>61.920551564310543</v>
      </c>
      <c r="S53">
        <v>1185.4000000000001</v>
      </c>
      <c r="T53">
        <v>70364</v>
      </c>
      <c r="U53">
        <v>58.89</v>
      </c>
      <c r="V53" s="2">
        <v>150651596</v>
      </c>
      <c r="W53">
        <f t="shared" si="3"/>
        <v>58.189106218617233</v>
      </c>
      <c r="X53">
        <v>10.039999999999999</v>
      </c>
      <c r="Y53">
        <v>1209.7</v>
      </c>
      <c r="Z53">
        <v>3006</v>
      </c>
      <c r="AA53">
        <v>2.52</v>
      </c>
      <c r="AB53" s="2">
        <v>9660712</v>
      </c>
      <c r="AC53">
        <f t="shared" si="4"/>
        <v>3.7314453456933179</v>
      </c>
      <c r="AD53">
        <v>0.64</v>
      </c>
      <c r="AE53">
        <v>805.9</v>
      </c>
      <c r="AF53">
        <v>46120</v>
      </c>
      <c r="AG53">
        <v>38.6</v>
      </c>
      <c r="AH53" s="2">
        <v>1340164011</v>
      </c>
      <c r="AI53">
        <f t="shared" si="5"/>
        <v>517.63770220162223</v>
      </c>
      <c r="AJ53">
        <v>89.32</v>
      </c>
      <c r="AK53">
        <v>89.1</v>
      </c>
      <c r="AL53" s="2">
        <v>13316</v>
      </c>
      <c r="AM53" s="2">
        <v>0.28298799277441294</v>
      </c>
      <c r="AN53" s="2">
        <v>33739</v>
      </c>
      <c r="AO53" s="2">
        <v>47055</v>
      </c>
      <c r="AP53">
        <v>16060</v>
      </c>
      <c r="AQ53">
        <v>0.376279843</v>
      </c>
      <c r="AR53">
        <v>25774</v>
      </c>
      <c r="AS53">
        <v>0.603875261</v>
      </c>
      <c r="AT53">
        <v>450</v>
      </c>
      <c r="AU53">
        <v>1.0543333E-2</v>
      </c>
      <c r="AV53">
        <v>397</v>
      </c>
      <c r="AW53">
        <v>9.3015630000000005E-3</v>
      </c>
      <c r="AX53">
        <v>42681</v>
      </c>
      <c r="AY53">
        <v>14131</v>
      </c>
      <c r="AZ53">
        <v>0.30061480200000001</v>
      </c>
      <c r="BA53">
        <v>32477</v>
      </c>
      <c r="BB53">
        <v>0.69089710000000004</v>
      </c>
      <c r="BC53">
        <v>399</v>
      </c>
      <c r="BD53">
        <v>8.4880979999999995E-3</v>
      </c>
      <c r="BE53">
        <v>47007</v>
      </c>
      <c r="BF53">
        <v>13895</v>
      </c>
      <c r="BG53">
        <v>0.27491986899999998</v>
      </c>
      <c r="BH53">
        <v>36014</v>
      </c>
      <c r="BI53">
        <v>0.71255589399999997</v>
      </c>
      <c r="BJ53">
        <v>633</v>
      </c>
      <c r="BK53">
        <v>1.2524237000000001E-2</v>
      </c>
      <c r="BL53">
        <v>50542</v>
      </c>
      <c r="BM53">
        <v>13439</v>
      </c>
      <c r="BN53">
        <v>0.27246923299999998</v>
      </c>
      <c r="BO53">
        <v>35391</v>
      </c>
      <c r="BP53">
        <v>0.71753542999999997</v>
      </c>
      <c r="BQ53">
        <v>493</v>
      </c>
      <c r="BR53">
        <v>9.995337E-3</v>
      </c>
      <c r="BS53">
        <v>49323</v>
      </c>
      <c r="BT53">
        <v>11254</v>
      </c>
      <c r="BU53">
        <v>0.222217834</v>
      </c>
      <c r="BV53">
        <v>37486</v>
      </c>
      <c r="BW53">
        <v>0.74018639900000005</v>
      </c>
      <c r="BX53">
        <v>1904</v>
      </c>
      <c r="BY53">
        <v>3.7595767000000002E-2</v>
      </c>
      <c r="BZ53">
        <v>50644</v>
      </c>
    </row>
    <row r="54" spans="1:78" x14ac:dyDescent="0.2">
      <c r="A54" s="1" t="s">
        <v>68</v>
      </c>
      <c r="B54" s="1" t="s">
        <v>279</v>
      </c>
      <c r="C54" s="1" t="s">
        <v>70</v>
      </c>
      <c r="D54" s="1" t="s">
        <v>71</v>
      </c>
      <c r="E54" s="1" t="s">
        <v>280</v>
      </c>
      <c r="F54" s="1" t="s">
        <v>281</v>
      </c>
      <c r="G54" s="1" t="s">
        <v>282</v>
      </c>
      <c r="H54">
        <v>32.640483410000002</v>
      </c>
      <c r="I54">
        <v>-87.297705890000003</v>
      </c>
      <c r="J54">
        <v>10591</v>
      </c>
      <c r="K54">
        <v>1863920409</v>
      </c>
      <c r="L54">
        <f t="shared" si="0"/>
        <v>719.93835805330252</v>
      </c>
      <c r="M54">
        <f t="shared" si="1"/>
        <v>14.710981685484617</v>
      </c>
      <c r="N54">
        <v>0</v>
      </c>
      <c r="O54">
        <v>0</v>
      </c>
      <c r="P54" s="2">
        <v>0</v>
      </c>
      <c r="Q54">
        <v>0</v>
      </c>
      <c r="R54">
        <f t="shared" si="2"/>
        <v>0</v>
      </c>
      <c r="S54">
        <v>0</v>
      </c>
      <c r="T54">
        <v>0</v>
      </c>
      <c r="U54">
        <v>0</v>
      </c>
      <c r="V54" s="2">
        <v>0</v>
      </c>
      <c r="W54">
        <f t="shared" si="3"/>
        <v>0</v>
      </c>
      <c r="X54">
        <v>0</v>
      </c>
      <c r="Y54">
        <v>0</v>
      </c>
      <c r="Z54">
        <v>0</v>
      </c>
      <c r="AA54">
        <v>0</v>
      </c>
      <c r="AB54" s="2">
        <v>0</v>
      </c>
      <c r="AC54">
        <f t="shared" si="4"/>
        <v>0</v>
      </c>
      <c r="AD54">
        <v>0</v>
      </c>
      <c r="AE54">
        <v>0</v>
      </c>
      <c r="AF54">
        <v>10591</v>
      </c>
      <c r="AG54">
        <v>100</v>
      </c>
      <c r="AH54" s="2">
        <v>1863920409</v>
      </c>
      <c r="AI54">
        <f t="shared" si="5"/>
        <v>719.93835805330252</v>
      </c>
      <c r="AJ54">
        <v>100</v>
      </c>
      <c r="AK54">
        <v>14.7</v>
      </c>
      <c r="AL54" s="2">
        <v>1008</v>
      </c>
      <c r="AM54" s="2">
        <v>0.30591805766312596</v>
      </c>
      <c r="AN54" s="2">
        <v>2287</v>
      </c>
      <c r="AO54" s="2">
        <v>3295</v>
      </c>
      <c r="AP54">
        <v>4020</v>
      </c>
      <c r="AQ54">
        <v>0.69466044599999999</v>
      </c>
      <c r="AR54">
        <v>1732</v>
      </c>
      <c r="AS54">
        <v>0.29929151500000001</v>
      </c>
      <c r="AT54">
        <v>18</v>
      </c>
      <c r="AU54">
        <v>3.11042E-3</v>
      </c>
      <c r="AV54">
        <v>17</v>
      </c>
      <c r="AW54">
        <v>2.9376189999999998E-3</v>
      </c>
      <c r="AX54">
        <v>5787</v>
      </c>
      <c r="AY54">
        <v>3767</v>
      </c>
      <c r="AZ54">
        <v>0.68205685299999996</v>
      </c>
      <c r="BA54">
        <v>1738</v>
      </c>
      <c r="BB54">
        <v>0.31468404900000002</v>
      </c>
      <c r="BC54">
        <v>18</v>
      </c>
      <c r="BD54">
        <v>3.2590980000000002E-3</v>
      </c>
      <c r="BE54">
        <v>5523</v>
      </c>
      <c r="BF54">
        <v>4457</v>
      </c>
      <c r="BG54">
        <v>0.72365643800000001</v>
      </c>
      <c r="BH54">
        <v>1679</v>
      </c>
      <c r="BI54">
        <v>0.27260919</v>
      </c>
      <c r="BJ54">
        <v>23</v>
      </c>
      <c r="BK54">
        <v>3.7343720000000001E-3</v>
      </c>
      <c r="BL54">
        <v>6159</v>
      </c>
      <c r="BM54">
        <v>4568</v>
      </c>
      <c r="BN54">
        <v>0.74897524199999999</v>
      </c>
      <c r="BO54">
        <v>1506</v>
      </c>
      <c r="BP54">
        <v>0.24692572600000001</v>
      </c>
      <c r="BQ54">
        <v>25</v>
      </c>
      <c r="BR54">
        <v>4.0990330000000002E-3</v>
      </c>
      <c r="BS54">
        <v>6099</v>
      </c>
      <c r="BT54">
        <v>3824</v>
      </c>
      <c r="BU54">
        <v>0.72451686199999998</v>
      </c>
      <c r="BV54">
        <v>1407</v>
      </c>
      <c r="BW54">
        <v>0.26657824899999999</v>
      </c>
      <c r="BX54">
        <v>47</v>
      </c>
      <c r="BY54">
        <v>8.9048879999999997E-3</v>
      </c>
      <c r="BZ54">
        <v>5278</v>
      </c>
    </row>
    <row r="55" spans="1:78" x14ac:dyDescent="0.2">
      <c r="A55" s="1" t="s">
        <v>68</v>
      </c>
      <c r="B55" s="1" t="s">
        <v>283</v>
      </c>
      <c r="C55" s="1" t="s">
        <v>70</v>
      </c>
      <c r="D55" s="1" t="s">
        <v>71</v>
      </c>
      <c r="E55" s="1" t="s">
        <v>284</v>
      </c>
      <c r="F55" s="1" t="s">
        <v>285</v>
      </c>
      <c r="G55" s="1" t="s">
        <v>286</v>
      </c>
      <c r="H55">
        <v>33.28094866</v>
      </c>
      <c r="I55">
        <v>-88.088181030000001</v>
      </c>
      <c r="J55">
        <v>19746</v>
      </c>
      <c r="K55">
        <v>2282837059</v>
      </c>
      <c r="L55">
        <f t="shared" si="0"/>
        <v>881.74471185786012</v>
      </c>
      <c r="M55">
        <f t="shared" si="1"/>
        <v>22.394236942339738</v>
      </c>
      <c r="N55">
        <v>0</v>
      </c>
      <c r="O55">
        <v>0</v>
      </c>
      <c r="P55" s="2">
        <v>0</v>
      </c>
      <c r="Q55">
        <v>0</v>
      </c>
      <c r="R55">
        <f t="shared" si="2"/>
        <v>0</v>
      </c>
      <c r="S55">
        <v>0</v>
      </c>
      <c r="T55">
        <v>0</v>
      </c>
      <c r="U55">
        <v>0</v>
      </c>
      <c r="V55" s="2">
        <v>0</v>
      </c>
      <c r="W55">
        <f t="shared" si="3"/>
        <v>0</v>
      </c>
      <c r="X55">
        <v>0</v>
      </c>
      <c r="Y55">
        <v>0</v>
      </c>
      <c r="Z55">
        <v>0</v>
      </c>
      <c r="AA55">
        <v>0</v>
      </c>
      <c r="AB55" s="2">
        <v>0</v>
      </c>
      <c r="AC55">
        <f t="shared" si="4"/>
        <v>0</v>
      </c>
      <c r="AD55">
        <v>0</v>
      </c>
      <c r="AE55">
        <v>0</v>
      </c>
      <c r="AF55">
        <v>19746</v>
      </c>
      <c r="AG55">
        <v>100</v>
      </c>
      <c r="AH55" s="2">
        <v>2282837059</v>
      </c>
      <c r="AI55">
        <f t="shared" si="5"/>
        <v>881.74471185786012</v>
      </c>
      <c r="AJ55">
        <v>100</v>
      </c>
      <c r="AK55">
        <v>22.4</v>
      </c>
      <c r="AL55" s="2">
        <v>1810</v>
      </c>
      <c r="AM55" s="2">
        <v>0.23784494086727989</v>
      </c>
      <c r="AN55" s="2">
        <v>5800</v>
      </c>
      <c r="AO55" s="2">
        <v>7610</v>
      </c>
      <c r="AP55">
        <v>4143</v>
      </c>
      <c r="AQ55">
        <v>0.48512880600000002</v>
      </c>
      <c r="AR55">
        <v>4306</v>
      </c>
      <c r="AS55">
        <v>0.50421545700000003</v>
      </c>
      <c r="AT55">
        <v>39</v>
      </c>
      <c r="AU55">
        <v>4.5667449999999997E-3</v>
      </c>
      <c r="AV55">
        <v>52</v>
      </c>
      <c r="AW55">
        <v>6.088993E-3</v>
      </c>
      <c r="AX55">
        <v>8540</v>
      </c>
      <c r="AY55">
        <v>3915</v>
      </c>
      <c r="AZ55">
        <v>0.428712221</v>
      </c>
      <c r="BA55">
        <v>5170</v>
      </c>
      <c r="BB55">
        <v>0.56614104200000004</v>
      </c>
      <c r="BC55">
        <v>47</v>
      </c>
      <c r="BD55">
        <v>5.1467370000000002E-3</v>
      </c>
      <c r="BE55">
        <v>9132</v>
      </c>
      <c r="BF55">
        <v>4594</v>
      </c>
      <c r="BG55">
        <v>0.45634250500000001</v>
      </c>
      <c r="BH55">
        <v>5434</v>
      </c>
      <c r="BI55">
        <v>0.53978345100000003</v>
      </c>
      <c r="BJ55">
        <v>39</v>
      </c>
      <c r="BK55">
        <v>3.8740440000000001E-3</v>
      </c>
      <c r="BL55">
        <v>10067</v>
      </c>
      <c r="BM55">
        <v>4455</v>
      </c>
      <c r="BN55">
        <v>0.46353137</v>
      </c>
      <c r="BO55">
        <v>5124</v>
      </c>
      <c r="BP55">
        <v>0.533139111</v>
      </c>
      <c r="BQ55">
        <v>32</v>
      </c>
      <c r="BR55">
        <v>3.3295180000000001E-3</v>
      </c>
      <c r="BS55">
        <v>9611</v>
      </c>
      <c r="BT55">
        <v>3972</v>
      </c>
      <c r="BU55">
        <v>0.41626493399999998</v>
      </c>
      <c r="BV55">
        <v>5456</v>
      </c>
      <c r="BW55">
        <v>0.571787885</v>
      </c>
      <c r="BX55">
        <v>114</v>
      </c>
      <c r="BY55">
        <v>1.1947180999999999E-2</v>
      </c>
      <c r="BZ55">
        <v>9542</v>
      </c>
    </row>
    <row r="56" spans="1:78" x14ac:dyDescent="0.2">
      <c r="A56" s="1" t="s">
        <v>68</v>
      </c>
      <c r="B56" s="1" t="s">
        <v>287</v>
      </c>
      <c r="C56" s="1" t="s">
        <v>70</v>
      </c>
      <c r="D56" s="1" t="s">
        <v>71</v>
      </c>
      <c r="E56" s="1" t="s">
        <v>288</v>
      </c>
      <c r="F56" s="1" t="s">
        <v>289</v>
      </c>
      <c r="G56" s="1" t="s">
        <v>290</v>
      </c>
      <c r="H56">
        <v>31.803963830000001</v>
      </c>
      <c r="I56">
        <v>-85.940829500000007</v>
      </c>
      <c r="J56">
        <v>32899</v>
      </c>
      <c r="K56">
        <v>1740715643</v>
      </c>
      <c r="L56">
        <f t="shared" si="0"/>
        <v>672.35057667052922</v>
      </c>
      <c r="M56">
        <f t="shared" si="1"/>
        <v>48.931318186585628</v>
      </c>
      <c r="N56">
        <v>15897</v>
      </c>
      <c r="O56">
        <v>48.32</v>
      </c>
      <c r="P56" s="2">
        <v>31725876</v>
      </c>
      <c r="Q56">
        <v>1.82</v>
      </c>
      <c r="R56">
        <f t="shared" si="2"/>
        <v>12.254104287369641</v>
      </c>
      <c r="S56">
        <v>1297.8</v>
      </c>
      <c r="T56">
        <v>0</v>
      </c>
      <c r="U56">
        <v>0</v>
      </c>
      <c r="V56" s="2">
        <v>0</v>
      </c>
      <c r="W56">
        <f t="shared" si="3"/>
        <v>0</v>
      </c>
      <c r="X56">
        <v>0</v>
      </c>
      <c r="Y56">
        <v>0</v>
      </c>
      <c r="Z56">
        <v>15897</v>
      </c>
      <c r="AA56">
        <v>48.32</v>
      </c>
      <c r="AB56" s="2">
        <v>31725876</v>
      </c>
      <c r="AC56">
        <f t="shared" si="4"/>
        <v>12.254104287369641</v>
      </c>
      <c r="AD56">
        <v>1.82</v>
      </c>
      <c r="AE56">
        <v>1297.8</v>
      </c>
      <c r="AF56">
        <v>17002</v>
      </c>
      <c r="AG56">
        <v>51.68</v>
      </c>
      <c r="AH56" s="2">
        <v>1708989767</v>
      </c>
      <c r="AI56">
        <f t="shared" si="5"/>
        <v>660.09647238315949</v>
      </c>
      <c r="AJ56">
        <v>98.18</v>
      </c>
      <c r="AK56">
        <v>25.8</v>
      </c>
      <c r="AL56" s="2">
        <v>5405</v>
      </c>
      <c r="AM56" s="2">
        <v>0.40368959593696319</v>
      </c>
      <c r="AN56" s="2">
        <v>7984</v>
      </c>
      <c r="AO56" s="2">
        <v>13389</v>
      </c>
      <c r="AP56">
        <v>4357</v>
      </c>
      <c r="AQ56">
        <v>0.41322078899999998</v>
      </c>
      <c r="AR56">
        <v>6058</v>
      </c>
      <c r="AS56">
        <v>0.57454476499999996</v>
      </c>
      <c r="AT56">
        <v>75</v>
      </c>
      <c r="AU56">
        <v>7.1130500000000001E-3</v>
      </c>
      <c r="AV56">
        <v>54</v>
      </c>
      <c r="AW56">
        <v>5.1213960000000003E-3</v>
      </c>
      <c r="AX56">
        <v>10544</v>
      </c>
      <c r="AY56">
        <v>4334</v>
      </c>
      <c r="AZ56">
        <v>0.36472271299999998</v>
      </c>
      <c r="BA56">
        <v>7483</v>
      </c>
      <c r="BB56">
        <v>0.62972313400000002</v>
      </c>
      <c r="BC56">
        <v>66</v>
      </c>
      <c r="BD56">
        <v>5.554153E-3</v>
      </c>
      <c r="BE56">
        <v>11883</v>
      </c>
      <c r="BF56">
        <v>5879</v>
      </c>
      <c r="BG56">
        <v>0.42128269400000001</v>
      </c>
      <c r="BH56">
        <v>8004</v>
      </c>
      <c r="BI56">
        <v>0.57355786499999994</v>
      </c>
      <c r="BJ56">
        <v>72</v>
      </c>
      <c r="BK56">
        <v>5.1594409999999999E-3</v>
      </c>
      <c r="BL56">
        <v>13955</v>
      </c>
      <c r="BM56">
        <v>6035</v>
      </c>
      <c r="BN56">
        <v>0.42780180099999998</v>
      </c>
      <c r="BO56">
        <v>7963</v>
      </c>
      <c r="BP56">
        <v>0.56447153900000002</v>
      </c>
      <c r="BQ56">
        <v>109</v>
      </c>
      <c r="BR56">
        <v>7.7266610000000001E-3</v>
      </c>
      <c r="BS56">
        <v>14107</v>
      </c>
      <c r="BT56">
        <v>5056</v>
      </c>
      <c r="BU56">
        <v>0.38396111799999999</v>
      </c>
      <c r="BV56">
        <v>7693</v>
      </c>
      <c r="BW56">
        <v>0.58421931999999999</v>
      </c>
      <c r="BX56">
        <v>419</v>
      </c>
      <c r="BY56">
        <v>3.1819563000000002E-2</v>
      </c>
      <c r="BZ56">
        <v>13168</v>
      </c>
    </row>
    <row r="57" spans="1:78" x14ac:dyDescent="0.2">
      <c r="A57" s="1" t="s">
        <v>68</v>
      </c>
      <c r="B57" s="1" t="s">
        <v>291</v>
      </c>
      <c r="C57" s="1" t="s">
        <v>70</v>
      </c>
      <c r="D57" s="1" t="s">
        <v>71</v>
      </c>
      <c r="E57" s="1" t="s">
        <v>292</v>
      </c>
      <c r="F57" s="1" t="s">
        <v>293</v>
      </c>
      <c r="G57" s="1" t="s">
        <v>294</v>
      </c>
      <c r="H57">
        <v>33.295267340000002</v>
      </c>
      <c r="I57">
        <v>-85.457088310000003</v>
      </c>
      <c r="J57">
        <v>22913</v>
      </c>
      <c r="K57">
        <v>1503616599</v>
      </c>
      <c r="L57">
        <f t="shared" si="0"/>
        <v>580.77118539976823</v>
      </c>
      <c r="M57">
        <f t="shared" si="1"/>
        <v>39.452714900495721</v>
      </c>
      <c r="N57">
        <v>4275</v>
      </c>
      <c r="O57">
        <v>18.66</v>
      </c>
      <c r="P57" s="2">
        <v>10969273</v>
      </c>
      <c r="Q57">
        <v>0.73</v>
      </c>
      <c r="R57">
        <f t="shared" si="2"/>
        <v>4.2368764001544994</v>
      </c>
      <c r="S57">
        <v>1009.4</v>
      </c>
      <c r="T57">
        <v>0</v>
      </c>
      <c r="U57">
        <v>0</v>
      </c>
      <c r="V57" s="2">
        <v>0</v>
      </c>
      <c r="W57">
        <f t="shared" si="3"/>
        <v>0</v>
      </c>
      <c r="X57">
        <v>0</v>
      </c>
      <c r="Y57">
        <v>0</v>
      </c>
      <c r="Z57">
        <v>4275</v>
      </c>
      <c r="AA57">
        <v>18.66</v>
      </c>
      <c r="AB57" s="2">
        <v>10969273</v>
      </c>
      <c r="AC57">
        <f t="shared" si="4"/>
        <v>4.2368764001544994</v>
      </c>
      <c r="AD57">
        <v>0.73</v>
      </c>
      <c r="AE57">
        <v>1009.4</v>
      </c>
      <c r="AF57">
        <v>18638</v>
      </c>
      <c r="AG57">
        <v>81.34</v>
      </c>
      <c r="AH57" s="2">
        <v>1492647326</v>
      </c>
      <c r="AI57">
        <f t="shared" si="5"/>
        <v>576.53430899961381</v>
      </c>
      <c r="AJ57">
        <v>99.27</v>
      </c>
      <c r="AK57">
        <v>32.299999999999997</v>
      </c>
      <c r="AL57" s="2">
        <v>2337</v>
      </c>
      <c r="AM57" s="2">
        <v>0.25185903653410929</v>
      </c>
      <c r="AN57" s="2">
        <v>6942</v>
      </c>
      <c r="AO57" s="2">
        <v>9279</v>
      </c>
      <c r="AP57">
        <v>3094</v>
      </c>
      <c r="AQ57">
        <v>0.39070589700000002</v>
      </c>
      <c r="AR57">
        <v>4666</v>
      </c>
      <c r="AS57">
        <v>0.58921581000000001</v>
      </c>
      <c r="AT57">
        <v>60</v>
      </c>
      <c r="AU57">
        <v>7.576714E-3</v>
      </c>
      <c r="AV57">
        <v>99</v>
      </c>
      <c r="AW57">
        <v>1.2501577999999999E-2</v>
      </c>
      <c r="AX57">
        <v>7919</v>
      </c>
      <c r="AY57">
        <v>2817</v>
      </c>
      <c r="AZ57">
        <v>0.31296522599999999</v>
      </c>
      <c r="BA57">
        <v>6127</v>
      </c>
      <c r="BB57">
        <v>0.68070214399999995</v>
      </c>
      <c r="BC57">
        <v>57</v>
      </c>
      <c r="BD57">
        <v>6.3326299999999997E-3</v>
      </c>
      <c r="BE57">
        <v>9001</v>
      </c>
      <c r="BF57">
        <v>3064</v>
      </c>
      <c r="BG57">
        <v>0.29506933699999999</v>
      </c>
      <c r="BH57">
        <v>7175</v>
      </c>
      <c r="BI57">
        <v>0.69096687199999995</v>
      </c>
      <c r="BJ57">
        <v>145</v>
      </c>
      <c r="BK57">
        <v>1.396379E-2</v>
      </c>
      <c r="BL57">
        <v>10384</v>
      </c>
      <c r="BM57">
        <v>3078</v>
      </c>
      <c r="BN57">
        <v>0.29601846500000001</v>
      </c>
      <c r="BO57">
        <v>7224</v>
      </c>
      <c r="BP57">
        <v>0.69474899000000001</v>
      </c>
      <c r="BQ57">
        <v>96</v>
      </c>
      <c r="BR57">
        <v>9.232545E-3</v>
      </c>
      <c r="BS57">
        <v>10398</v>
      </c>
      <c r="BT57">
        <v>2291</v>
      </c>
      <c r="BU57">
        <v>0.22489447300000001</v>
      </c>
      <c r="BV57">
        <v>7705</v>
      </c>
      <c r="BW57">
        <v>0.75635613999999995</v>
      </c>
      <c r="BX57">
        <v>191</v>
      </c>
      <c r="BY57">
        <v>1.8749386E-2</v>
      </c>
      <c r="BZ57">
        <v>10187</v>
      </c>
    </row>
    <row r="58" spans="1:78" x14ac:dyDescent="0.2">
      <c r="A58" s="1" t="s">
        <v>68</v>
      </c>
      <c r="B58" s="1" t="s">
        <v>295</v>
      </c>
      <c r="C58" s="1" t="s">
        <v>70</v>
      </c>
      <c r="D58" s="1" t="s">
        <v>71</v>
      </c>
      <c r="E58" s="1" t="s">
        <v>296</v>
      </c>
      <c r="F58" s="1" t="s">
        <v>297</v>
      </c>
      <c r="G58" s="1" t="s">
        <v>298</v>
      </c>
      <c r="H58">
        <v>32.287252559999999</v>
      </c>
      <c r="I58">
        <v>-85.184153240000001</v>
      </c>
      <c r="J58">
        <v>52947</v>
      </c>
      <c r="K58">
        <v>1660545751</v>
      </c>
      <c r="L58">
        <f t="shared" si="0"/>
        <v>641.38499459250681</v>
      </c>
      <c r="M58">
        <f t="shared" si="1"/>
        <v>82.551042581903531</v>
      </c>
      <c r="N58">
        <v>34199</v>
      </c>
      <c r="O58">
        <v>64.59</v>
      </c>
      <c r="P58" s="2">
        <v>61518407</v>
      </c>
      <c r="Q58">
        <v>3.7</v>
      </c>
      <c r="R58">
        <f t="shared" si="2"/>
        <v>23.76145500193125</v>
      </c>
      <c r="S58">
        <v>1439.8</v>
      </c>
      <c r="T58">
        <v>34199</v>
      </c>
      <c r="U58">
        <v>64.59</v>
      </c>
      <c r="V58" s="2">
        <v>61518407</v>
      </c>
      <c r="W58">
        <f t="shared" si="3"/>
        <v>23.76145500193125</v>
      </c>
      <c r="X58">
        <v>3.7</v>
      </c>
      <c r="Y58">
        <v>1439.8</v>
      </c>
      <c r="Z58">
        <v>0</v>
      </c>
      <c r="AA58">
        <v>0</v>
      </c>
      <c r="AB58" s="2">
        <v>0</v>
      </c>
      <c r="AC58">
        <f t="shared" si="4"/>
        <v>0</v>
      </c>
      <c r="AD58">
        <v>0</v>
      </c>
      <c r="AE58">
        <v>0</v>
      </c>
      <c r="AF58">
        <v>18748</v>
      </c>
      <c r="AG58">
        <v>35.409999999999997</v>
      </c>
      <c r="AH58" s="2">
        <v>1599027344</v>
      </c>
      <c r="AI58">
        <f t="shared" si="5"/>
        <v>617.62353959057555</v>
      </c>
      <c r="AJ58">
        <v>96.3</v>
      </c>
      <c r="AK58">
        <v>30.4</v>
      </c>
      <c r="AL58" s="2">
        <v>8907</v>
      </c>
      <c r="AM58" s="2">
        <v>0.38150511843063351</v>
      </c>
      <c r="AN58" s="2">
        <v>14440</v>
      </c>
      <c r="AO58" s="2">
        <v>23347</v>
      </c>
      <c r="AP58">
        <v>8396</v>
      </c>
      <c r="AQ58">
        <v>0.56825719100000005</v>
      </c>
      <c r="AR58">
        <v>6198</v>
      </c>
      <c r="AS58">
        <v>0.41949238599999999</v>
      </c>
      <c r="AT58">
        <v>109</v>
      </c>
      <c r="AU58">
        <v>7.3773270000000004E-3</v>
      </c>
      <c r="AV58">
        <v>72</v>
      </c>
      <c r="AW58">
        <v>4.8730960000000004E-3</v>
      </c>
      <c r="AX58">
        <v>14775</v>
      </c>
      <c r="AY58">
        <v>8375</v>
      </c>
      <c r="AZ58">
        <v>0.498244988</v>
      </c>
      <c r="BA58">
        <v>8337</v>
      </c>
      <c r="BB58">
        <v>0.49598429399999999</v>
      </c>
      <c r="BC58">
        <v>97</v>
      </c>
      <c r="BD58">
        <v>5.7707180000000002E-3</v>
      </c>
      <c r="BE58">
        <v>16809</v>
      </c>
      <c r="BF58">
        <v>10085</v>
      </c>
      <c r="BG58">
        <v>0.53317472899999996</v>
      </c>
      <c r="BH58">
        <v>8705</v>
      </c>
      <c r="BI58">
        <v>0.46021675899999998</v>
      </c>
      <c r="BJ58">
        <v>125</v>
      </c>
      <c r="BK58">
        <v>6.6085120000000004E-3</v>
      </c>
      <c r="BL58">
        <v>18915</v>
      </c>
      <c r="BM58">
        <v>10500</v>
      </c>
      <c r="BN58">
        <v>0.55617352600000003</v>
      </c>
      <c r="BO58">
        <v>8278</v>
      </c>
      <c r="BP58">
        <v>0.43847661399999999</v>
      </c>
      <c r="BQ58">
        <v>101</v>
      </c>
      <c r="BR58">
        <v>5.3498599999999997E-3</v>
      </c>
      <c r="BS58">
        <v>18879</v>
      </c>
      <c r="BT58">
        <v>9579</v>
      </c>
      <c r="BU58">
        <v>0.497455339</v>
      </c>
      <c r="BV58">
        <v>9210</v>
      </c>
      <c r="BW58">
        <v>0.47829248000000002</v>
      </c>
      <c r="BX58">
        <v>467</v>
      </c>
      <c r="BY58">
        <v>2.4252181000000001E-2</v>
      </c>
      <c r="BZ58">
        <v>19256</v>
      </c>
    </row>
    <row r="59" spans="1:78" x14ac:dyDescent="0.2">
      <c r="A59" s="1" t="s">
        <v>68</v>
      </c>
      <c r="B59" s="1" t="s">
        <v>299</v>
      </c>
      <c r="C59" s="1" t="s">
        <v>70</v>
      </c>
      <c r="D59" s="1" t="s">
        <v>71</v>
      </c>
      <c r="E59" s="1" t="s">
        <v>300</v>
      </c>
      <c r="F59" s="1" t="s">
        <v>301</v>
      </c>
      <c r="G59" s="1" t="s">
        <v>302</v>
      </c>
      <c r="H59">
        <v>33.719021759999997</v>
      </c>
      <c r="I59">
        <v>-86.310293720000004</v>
      </c>
      <c r="J59">
        <v>83593</v>
      </c>
      <c r="K59">
        <v>1636619393</v>
      </c>
      <c r="L59">
        <f t="shared" si="0"/>
        <v>632.14345036693703</v>
      </c>
      <c r="M59">
        <f t="shared" si="1"/>
        <v>132.23739002828742</v>
      </c>
      <c r="N59">
        <v>22740</v>
      </c>
      <c r="O59">
        <v>27.2</v>
      </c>
      <c r="P59" s="2">
        <v>62603698</v>
      </c>
      <c r="Q59">
        <v>3.83</v>
      </c>
      <c r="R59">
        <f t="shared" si="2"/>
        <v>24.180648126689842</v>
      </c>
      <c r="S59">
        <v>940.8</v>
      </c>
      <c r="T59">
        <v>8869</v>
      </c>
      <c r="U59">
        <v>10.61</v>
      </c>
      <c r="V59" s="2">
        <v>17096386</v>
      </c>
      <c r="W59">
        <f t="shared" si="3"/>
        <v>6.603470838161452</v>
      </c>
      <c r="X59">
        <v>1.04</v>
      </c>
      <c r="Y59">
        <v>1343.6</v>
      </c>
      <c r="Z59">
        <v>13871</v>
      </c>
      <c r="AA59">
        <v>16.59</v>
      </c>
      <c r="AB59" s="2">
        <v>45507312</v>
      </c>
      <c r="AC59">
        <f t="shared" si="4"/>
        <v>17.577177288528389</v>
      </c>
      <c r="AD59">
        <v>2.78</v>
      </c>
      <c r="AE59">
        <v>789.4</v>
      </c>
      <c r="AF59">
        <v>60853</v>
      </c>
      <c r="AG59">
        <v>72.8</v>
      </c>
      <c r="AH59" s="2">
        <v>1574015695</v>
      </c>
      <c r="AI59">
        <f t="shared" si="5"/>
        <v>607.96280224024724</v>
      </c>
      <c r="AJ59">
        <v>96.17</v>
      </c>
      <c r="AK59">
        <v>100.1</v>
      </c>
      <c r="AL59" s="2">
        <v>6572</v>
      </c>
      <c r="AM59" s="2">
        <v>0.19149742125353303</v>
      </c>
      <c r="AN59" s="2">
        <v>27747</v>
      </c>
      <c r="AO59" s="2">
        <v>34319</v>
      </c>
      <c r="AP59">
        <v>6485</v>
      </c>
      <c r="AQ59">
        <v>0.269198838</v>
      </c>
      <c r="AR59">
        <v>17117</v>
      </c>
      <c r="AS59">
        <v>0.71054379400000001</v>
      </c>
      <c r="AT59">
        <v>221</v>
      </c>
      <c r="AU59">
        <v>9.1739309999999998E-3</v>
      </c>
      <c r="AV59">
        <v>267</v>
      </c>
      <c r="AW59">
        <v>1.1083437E-2</v>
      </c>
      <c r="AX59">
        <v>24090</v>
      </c>
      <c r="AY59">
        <v>5456</v>
      </c>
      <c r="AZ59">
        <v>0.18709920799999999</v>
      </c>
      <c r="BA59">
        <v>23500</v>
      </c>
      <c r="BB59">
        <v>0.805870855</v>
      </c>
      <c r="BC59">
        <v>205</v>
      </c>
      <c r="BD59">
        <v>7.029937E-3</v>
      </c>
      <c r="BE59">
        <v>29161</v>
      </c>
      <c r="BF59">
        <v>6091</v>
      </c>
      <c r="BG59">
        <v>0.17868458100000001</v>
      </c>
      <c r="BH59">
        <v>27649</v>
      </c>
      <c r="BI59">
        <v>0.81110654800000004</v>
      </c>
      <c r="BJ59">
        <v>348</v>
      </c>
      <c r="BK59">
        <v>1.0208871E-2</v>
      </c>
      <c r="BL59">
        <v>34088</v>
      </c>
      <c r="BM59">
        <v>5801</v>
      </c>
      <c r="BN59">
        <v>0.16504495299999999</v>
      </c>
      <c r="BO59">
        <v>29031</v>
      </c>
      <c r="BP59">
        <v>0.82596449299999997</v>
      </c>
      <c r="BQ59">
        <v>316</v>
      </c>
      <c r="BR59">
        <v>8.9905539999999996E-3</v>
      </c>
      <c r="BS59">
        <v>35148</v>
      </c>
      <c r="BT59">
        <v>5589</v>
      </c>
      <c r="BU59">
        <v>0.14554687499999999</v>
      </c>
      <c r="BV59">
        <v>31651</v>
      </c>
      <c r="BW59">
        <v>0.824244792</v>
      </c>
      <c r="BX59">
        <v>1160</v>
      </c>
      <c r="BY59">
        <v>3.0208333E-2</v>
      </c>
      <c r="BZ59">
        <v>38400</v>
      </c>
    </row>
    <row r="60" spans="1:78" x14ac:dyDescent="0.2">
      <c r="A60" s="1" t="s">
        <v>68</v>
      </c>
      <c r="B60" s="1" t="s">
        <v>303</v>
      </c>
      <c r="C60" s="1" t="s">
        <v>70</v>
      </c>
      <c r="D60" s="1" t="s">
        <v>71</v>
      </c>
      <c r="E60" s="1" t="s">
        <v>304</v>
      </c>
      <c r="F60" s="1" t="s">
        <v>305</v>
      </c>
      <c r="G60" s="1" t="s">
        <v>306</v>
      </c>
      <c r="H60">
        <v>33.268798449999998</v>
      </c>
      <c r="I60">
        <v>-86.662325609999996</v>
      </c>
      <c r="J60">
        <v>195085</v>
      </c>
      <c r="K60">
        <v>2032960300</v>
      </c>
      <c r="L60">
        <f t="shared" si="0"/>
        <v>785.22993433758211</v>
      </c>
      <c r="M60">
        <f t="shared" si="1"/>
        <v>248.44315208713127</v>
      </c>
      <c r="N60">
        <v>150323</v>
      </c>
      <c r="O60">
        <v>77.06</v>
      </c>
      <c r="P60" s="2">
        <v>326461609</v>
      </c>
      <c r="Q60">
        <v>16.059999999999999</v>
      </c>
      <c r="R60">
        <f t="shared" si="2"/>
        <v>126.09563885670144</v>
      </c>
      <c r="S60">
        <v>1192.5999999999999</v>
      </c>
      <c r="T60">
        <v>147681</v>
      </c>
      <c r="U60">
        <v>75.7</v>
      </c>
      <c r="V60" s="2">
        <v>319478156</v>
      </c>
      <c r="W60">
        <f t="shared" si="3"/>
        <v>123.39828350714562</v>
      </c>
      <c r="X60">
        <v>15.71</v>
      </c>
      <c r="Y60">
        <v>1197.2</v>
      </c>
      <c r="Z60">
        <v>2642</v>
      </c>
      <c r="AA60">
        <v>1.35</v>
      </c>
      <c r="AB60" s="2">
        <v>6983453</v>
      </c>
      <c r="AC60">
        <f t="shared" si="4"/>
        <v>2.6973553495558131</v>
      </c>
      <c r="AD60">
        <v>0.34</v>
      </c>
      <c r="AE60">
        <v>979.9</v>
      </c>
      <c r="AF60">
        <v>44762</v>
      </c>
      <c r="AG60">
        <v>22.94</v>
      </c>
      <c r="AH60" s="2">
        <v>1706498691</v>
      </c>
      <c r="AI60">
        <f t="shared" si="5"/>
        <v>659.13429548088061</v>
      </c>
      <c r="AJ60">
        <v>83.94</v>
      </c>
      <c r="AK60">
        <v>67.900000000000006</v>
      </c>
      <c r="AL60" s="2">
        <v>16656</v>
      </c>
      <c r="AM60" s="2">
        <v>0.20017306028266513</v>
      </c>
      <c r="AN60" s="2">
        <v>66552</v>
      </c>
      <c r="AO60" s="2">
        <v>83208</v>
      </c>
      <c r="AP60">
        <v>13183</v>
      </c>
      <c r="AQ60">
        <v>0.21219096100000001</v>
      </c>
      <c r="AR60">
        <v>47651</v>
      </c>
      <c r="AS60">
        <v>0.76698107100000001</v>
      </c>
      <c r="AT60">
        <v>812</v>
      </c>
      <c r="AU60">
        <v>1.3069791000000001E-2</v>
      </c>
      <c r="AV60">
        <v>482</v>
      </c>
      <c r="AW60">
        <v>7.7581769999999998E-3</v>
      </c>
      <c r="AX60">
        <v>62128</v>
      </c>
      <c r="AY60">
        <v>14850</v>
      </c>
      <c r="AZ60">
        <v>0.18819861600000001</v>
      </c>
      <c r="BA60">
        <v>63435</v>
      </c>
      <c r="BB60">
        <v>0.80393126000000004</v>
      </c>
      <c r="BC60">
        <v>621</v>
      </c>
      <c r="BD60">
        <v>7.8701239999999992E-3</v>
      </c>
      <c r="BE60">
        <v>78906</v>
      </c>
      <c r="BF60">
        <v>20625</v>
      </c>
      <c r="BG60">
        <v>0.22754101299999999</v>
      </c>
      <c r="BH60">
        <v>69060</v>
      </c>
      <c r="BI60">
        <v>0.76189005200000004</v>
      </c>
      <c r="BJ60">
        <v>958</v>
      </c>
      <c r="BK60">
        <v>1.0568935E-2</v>
      </c>
      <c r="BL60">
        <v>90643</v>
      </c>
      <c r="BM60">
        <v>20051</v>
      </c>
      <c r="BN60">
        <v>0.216751165</v>
      </c>
      <c r="BO60">
        <v>71436</v>
      </c>
      <c r="BP60">
        <v>0.77222264299999999</v>
      </c>
      <c r="BQ60">
        <v>1020</v>
      </c>
      <c r="BR60">
        <v>1.1026193E-2</v>
      </c>
      <c r="BS60">
        <v>92507</v>
      </c>
      <c r="BT60">
        <v>22977</v>
      </c>
      <c r="BU60">
        <v>0.22692436799999999</v>
      </c>
      <c r="BV60">
        <v>73020</v>
      </c>
      <c r="BW60">
        <v>0.72115669500000001</v>
      </c>
      <c r="BX60">
        <v>5257</v>
      </c>
      <c r="BY60">
        <v>5.1918936999999998E-2</v>
      </c>
      <c r="BZ60">
        <v>101254</v>
      </c>
    </row>
    <row r="61" spans="1:78" x14ac:dyDescent="0.2">
      <c r="A61" s="1" t="s">
        <v>68</v>
      </c>
      <c r="B61" s="1" t="s">
        <v>307</v>
      </c>
      <c r="C61" s="1" t="s">
        <v>70</v>
      </c>
      <c r="D61" s="1" t="s">
        <v>71</v>
      </c>
      <c r="E61" s="1" t="s">
        <v>308</v>
      </c>
      <c r="F61" s="1" t="s">
        <v>309</v>
      </c>
      <c r="G61" s="1" t="s">
        <v>310</v>
      </c>
      <c r="H61">
        <v>32.59117397</v>
      </c>
      <c r="I61">
        <v>-88.199162049999998</v>
      </c>
      <c r="J61">
        <v>13763</v>
      </c>
      <c r="K61">
        <v>2341057426</v>
      </c>
      <c r="L61">
        <f t="shared" si="0"/>
        <v>904.2323005021243</v>
      </c>
      <c r="M61">
        <f t="shared" si="1"/>
        <v>15.220646279011868</v>
      </c>
      <c r="N61">
        <v>0</v>
      </c>
      <c r="O61">
        <v>0</v>
      </c>
      <c r="P61" s="2">
        <v>0</v>
      </c>
      <c r="Q61">
        <v>0</v>
      </c>
      <c r="R61">
        <f t="shared" si="2"/>
        <v>0</v>
      </c>
      <c r="S61">
        <v>0</v>
      </c>
      <c r="T61">
        <v>0</v>
      </c>
      <c r="U61">
        <v>0</v>
      </c>
      <c r="V61" s="2">
        <v>0</v>
      </c>
      <c r="W61">
        <f t="shared" si="3"/>
        <v>0</v>
      </c>
      <c r="X61">
        <v>0</v>
      </c>
      <c r="Y61">
        <v>0</v>
      </c>
      <c r="Z61">
        <v>0</v>
      </c>
      <c r="AA61">
        <v>0</v>
      </c>
      <c r="AB61" s="2">
        <v>0</v>
      </c>
      <c r="AC61">
        <f t="shared" si="4"/>
        <v>0</v>
      </c>
      <c r="AD61">
        <v>0</v>
      </c>
      <c r="AE61">
        <v>0</v>
      </c>
      <c r="AF61">
        <v>13763</v>
      </c>
      <c r="AG61">
        <v>100</v>
      </c>
      <c r="AH61" s="2">
        <v>2341057426</v>
      </c>
      <c r="AI61">
        <f t="shared" si="5"/>
        <v>904.2323005021243</v>
      </c>
      <c r="AJ61">
        <v>100</v>
      </c>
      <c r="AK61">
        <v>15.2</v>
      </c>
      <c r="AL61" s="2">
        <v>1558</v>
      </c>
      <c r="AM61" s="2">
        <v>0.30615052073098842</v>
      </c>
      <c r="AN61" s="2">
        <v>3531</v>
      </c>
      <c r="AO61" s="2">
        <v>5089</v>
      </c>
      <c r="AP61">
        <v>4415</v>
      </c>
      <c r="AQ61">
        <v>0.72519710900000001</v>
      </c>
      <c r="AR61">
        <v>1629</v>
      </c>
      <c r="AS61">
        <v>0.26757555799999999</v>
      </c>
      <c r="AT61">
        <v>20</v>
      </c>
      <c r="AU61">
        <v>3.285151E-3</v>
      </c>
      <c r="AV61">
        <v>24</v>
      </c>
      <c r="AW61">
        <v>3.9421810000000003E-3</v>
      </c>
      <c r="AX61">
        <v>6088</v>
      </c>
      <c r="AY61">
        <v>4527</v>
      </c>
      <c r="AZ61">
        <v>0.70371521800000003</v>
      </c>
      <c r="BA61">
        <v>1880</v>
      </c>
      <c r="BB61">
        <v>0.29224312099999999</v>
      </c>
      <c r="BC61">
        <v>26</v>
      </c>
      <c r="BD61">
        <v>4.0416599999999999E-3</v>
      </c>
      <c r="BE61">
        <v>6433</v>
      </c>
      <c r="BF61">
        <v>5264</v>
      </c>
      <c r="BG61">
        <v>0.74985754999999998</v>
      </c>
      <c r="BH61">
        <v>1731</v>
      </c>
      <c r="BI61">
        <v>0.246581197</v>
      </c>
      <c r="BJ61">
        <v>25</v>
      </c>
      <c r="BK61">
        <v>3.5612539999999998E-3</v>
      </c>
      <c r="BL61">
        <v>7020</v>
      </c>
      <c r="BM61">
        <v>5421</v>
      </c>
      <c r="BN61">
        <v>0.77145296699999999</v>
      </c>
      <c r="BO61">
        <v>1586</v>
      </c>
      <c r="BP61">
        <v>0.225700868</v>
      </c>
      <c r="BQ61">
        <v>20</v>
      </c>
      <c r="BR61">
        <v>2.8461649999999999E-3</v>
      </c>
      <c r="BS61">
        <v>7027</v>
      </c>
      <c r="BT61">
        <v>4746</v>
      </c>
      <c r="BU61">
        <v>0.74029012599999999</v>
      </c>
      <c r="BV61">
        <v>1581</v>
      </c>
      <c r="BW61">
        <v>0.24660739400000001</v>
      </c>
      <c r="BX61">
        <v>84</v>
      </c>
      <c r="BY61">
        <v>1.310248E-2</v>
      </c>
      <c r="BZ61">
        <v>6411</v>
      </c>
    </row>
    <row r="62" spans="1:78" x14ac:dyDescent="0.2">
      <c r="A62" s="1" t="s">
        <v>68</v>
      </c>
      <c r="B62" s="1" t="s">
        <v>311</v>
      </c>
      <c r="C62" s="1" t="s">
        <v>70</v>
      </c>
      <c r="D62" s="1" t="s">
        <v>71</v>
      </c>
      <c r="E62" s="1" t="s">
        <v>312</v>
      </c>
      <c r="F62" s="1" t="s">
        <v>313</v>
      </c>
      <c r="G62" s="1" t="s">
        <v>314</v>
      </c>
      <c r="H62">
        <v>33.378232230000002</v>
      </c>
      <c r="I62">
        <v>-86.16886178</v>
      </c>
      <c r="J62">
        <v>82291</v>
      </c>
      <c r="K62">
        <v>1908239516</v>
      </c>
      <c r="L62">
        <f t="shared" si="0"/>
        <v>737.05659173426034</v>
      </c>
      <c r="M62">
        <f t="shared" si="1"/>
        <v>111.64814333506339</v>
      </c>
      <c r="N62">
        <v>36360</v>
      </c>
      <c r="O62">
        <v>44.18</v>
      </c>
      <c r="P62" s="2">
        <v>103730890</v>
      </c>
      <c r="Q62">
        <v>5.44</v>
      </c>
      <c r="R62">
        <f t="shared" si="2"/>
        <v>40.066006179992279</v>
      </c>
      <c r="S62">
        <v>907.8</v>
      </c>
      <c r="T62">
        <v>4876</v>
      </c>
      <c r="U62">
        <v>5.93</v>
      </c>
      <c r="V62" s="2">
        <v>22570163</v>
      </c>
      <c r="W62">
        <f t="shared" si="3"/>
        <v>8.7177145616067993</v>
      </c>
      <c r="X62">
        <v>1.18</v>
      </c>
      <c r="Y62">
        <v>559.5</v>
      </c>
      <c r="Z62">
        <v>31484</v>
      </c>
      <c r="AA62">
        <v>38.26</v>
      </c>
      <c r="AB62" s="2">
        <v>81160727</v>
      </c>
      <c r="AC62">
        <f t="shared" si="4"/>
        <v>31.348291618385474</v>
      </c>
      <c r="AD62">
        <v>4.25</v>
      </c>
      <c r="AE62">
        <v>1004.7</v>
      </c>
      <c r="AF62">
        <v>45931</v>
      </c>
      <c r="AG62">
        <v>55.82</v>
      </c>
      <c r="AH62" s="2">
        <v>1804508626</v>
      </c>
      <c r="AI62">
        <f t="shared" si="5"/>
        <v>696.99058555426814</v>
      </c>
      <c r="AJ62">
        <v>94.56</v>
      </c>
      <c r="AK62">
        <v>65.900000000000006</v>
      </c>
      <c r="AL62" s="2">
        <v>8371</v>
      </c>
      <c r="AM62" s="2">
        <v>0.27073091849935316</v>
      </c>
      <c r="AN62" s="2">
        <v>22549</v>
      </c>
      <c r="AO62" s="2">
        <v>30920</v>
      </c>
      <c r="AP62">
        <v>11264</v>
      </c>
      <c r="AQ62">
        <v>0.44257593000000001</v>
      </c>
      <c r="AR62">
        <v>13807</v>
      </c>
      <c r="AS62">
        <v>0.54249341900000003</v>
      </c>
      <c r="AT62">
        <v>184</v>
      </c>
      <c r="AU62">
        <v>7.2295780000000004E-3</v>
      </c>
      <c r="AV62">
        <v>196</v>
      </c>
      <c r="AW62">
        <v>7.7010730000000001E-3</v>
      </c>
      <c r="AX62">
        <v>25451</v>
      </c>
      <c r="AY62">
        <v>11374</v>
      </c>
      <c r="AZ62">
        <v>0.38042678400000002</v>
      </c>
      <c r="BA62">
        <v>18331</v>
      </c>
      <c r="BB62">
        <v>0.61311793400000003</v>
      </c>
      <c r="BC62">
        <v>193</v>
      </c>
      <c r="BD62">
        <v>6.4552810000000002E-3</v>
      </c>
      <c r="BE62">
        <v>29898</v>
      </c>
      <c r="BF62">
        <v>13779</v>
      </c>
      <c r="BG62">
        <v>0.40284762000000002</v>
      </c>
      <c r="BH62">
        <v>20112</v>
      </c>
      <c r="BI62">
        <v>0.58800140300000003</v>
      </c>
      <c r="BJ62">
        <v>313</v>
      </c>
      <c r="BK62">
        <v>9.1509759999999999E-3</v>
      </c>
      <c r="BL62">
        <v>34204</v>
      </c>
      <c r="BM62">
        <v>13905</v>
      </c>
      <c r="BN62">
        <v>0.41665418199999998</v>
      </c>
      <c r="BO62">
        <v>19246</v>
      </c>
      <c r="BP62">
        <v>0.57669373400000001</v>
      </c>
      <c r="BQ62">
        <v>222</v>
      </c>
      <c r="BR62">
        <v>6.6520839999999999E-3</v>
      </c>
      <c r="BS62">
        <v>33373</v>
      </c>
      <c r="BT62">
        <v>12121</v>
      </c>
      <c r="BU62">
        <v>0.36282815000000002</v>
      </c>
      <c r="BV62">
        <v>20614</v>
      </c>
      <c r="BW62">
        <v>0.61705630600000005</v>
      </c>
      <c r="BX62">
        <v>672</v>
      </c>
      <c r="BY62">
        <v>2.0115544999999999E-2</v>
      </c>
      <c r="BZ62">
        <v>33407</v>
      </c>
    </row>
    <row r="63" spans="1:78" x14ac:dyDescent="0.2">
      <c r="A63" s="1" t="s">
        <v>68</v>
      </c>
      <c r="B63" s="1" t="s">
        <v>315</v>
      </c>
      <c r="C63" s="1" t="s">
        <v>70</v>
      </c>
      <c r="D63" s="1" t="s">
        <v>71</v>
      </c>
      <c r="E63" s="1" t="s">
        <v>316</v>
      </c>
      <c r="F63" s="1" t="s">
        <v>317</v>
      </c>
      <c r="G63" s="1" t="s">
        <v>318</v>
      </c>
      <c r="H63">
        <v>32.866982579999998</v>
      </c>
      <c r="I63">
        <v>-85.798330530000001</v>
      </c>
      <c r="J63">
        <v>41616</v>
      </c>
      <c r="K63">
        <v>1855780057</v>
      </c>
      <c r="L63">
        <f t="shared" si="0"/>
        <v>716.7941510235612</v>
      </c>
      <c r="M63">
        <f t="shared" si="1"/>
        <v>58.058509462686828</v>
      </c>
      <c r="N63">
        <v>10726</v>
      </c>
      <c r="O63">
        <v>25.77</v>
      </c>
      <c r="P63" s="2">
        <v>27269584</v>
      </c>
      <c r="Q63">
        <v>1.47</v>
      </c>
      <c r="R63">
        <f t="shared" si="2"/>
        <v>10.532863653920431</v>
      </c>
      <c r="S63">
        <v>1018.7</v>
      </c>
      <c r="T63">
        <v>0</v>
      </c>
      <c r="U63">
        <v>0</v>
      </c>
      <c r="V63" s="2">
        <v>0</v>
      </c>
      <c r="W63">
        <f t="shared" si="3"/>
        <v>0</v>
      </c>
      <c r="X63">
        <v>0</v>
      </c>
      <c r="Y63">
        <v>0</v>
      </c>
      <c r="Z63">
        <v>10726</v>
      </c>
      <c r="AA63">
        <v>25.77</v>
      </c>
      <c r="AB63" s="2">
        <v>27269584</v>
      </c>
      <c r="AC63">
        <f t="shared" si="4"/>
        <v>10.532863653920431</v>
      </c>
      <c r="AD63">
        <v>1.47</v>
      </c>
      <c r="AE63">
        <v>1018.7</v>
      </c>
      <c r="AF63">
        <v>30890</v>
      </c>
      <c r="AG63">
        <v>74.23</v>
      </c>
      <c r="AH63" s="2">
        <v>1828510473</v>
      </c>
      <c r="AI63">
        <f t="shared" si="5"/>
        <v>706.26128736964085</v>
      </c>
      <c r="AJ63">
        <v>98.53</v>
      </c>
      <c r="AK63">
        <v>43.8</v>
      </c>
      <c r="AL63" s="2">
        <v>4489</v>
      </c>
      <c r="AM63" s="2">
        <v>0.27112399589297576</v>
      </c>
      <c r="AN63" s="2">
        <v>12068</v>
      </c>
      <c r="AO63" s="2">
        <v>16557</v>
      </c>
      <c r="AP63">
        <v>6183</v>
      </c>
      <c r="AQ63">
        <v>0.380422076</v>
      </c>
      <c r="AR63">
        <v>9805</v>
      </c>
      <c r="AS63">
        <v>0.60327324199999999</v>
      </c>
      <c r="AT63">
        <v>153</v>
      </c>
      <c r="AU63">
        <v>9.4136470000000007E-3</v>
      </c>
      <c r="AV63">
        <v>112</v>
      </c>
      <c r="AW63">
        <v>6.8910359999999997E-3</v>
      </c>
      <c r="AX63">
        <v>16253</v>
      </c>
      <c r="AY63">
        <v>5451</v>
      </c>
      <c r="AZ63">
        <v>0.30364304800000003</v>
      </c>
      <c r="BA63">
        <v>12392</v>
      </c>
      <c r="BB63">
        <v>0.69028520500000001</v>
      </c>
      <c r="BC63">
        <v>109</v>
      </c>
      <c r="BD63">
        <v>6.0717469999999997E-3</v>
      </c>
      <c r="BE63">
        <v>17952</v>
      </c>
      <c r="BF63">
        <v>6063</v>
      </c>
      <c r="BG63">
        <v>0.31396613299999998</v>
      </c>
      <c r="BH63">
        <v>13116</v>
      </c>
      <c r="BI63">
        <v>0.67919838399999999</v>
      </c>
      <c r="BJ63">
        <v>132</v>
      </c>
      <c r="BK63">
        <v>6.8354820000000004E-3</v>
      </c>
      <c r="BL63">
        <v>19311</v>
      </c>
      <c r="BM63">
        <v>6319</v>
      </c>
      <c r="BN63">
        <v>0.335599341</v>
      </c>
      <c r="BO63">
        <v>12396</v>
      </c>
      <c r="BP63">
        <v>0.65834616800000001</v>
      </c>
      <c r="BQ63">
        <v>114</v>
      </c>
      <c r="BR63">
        <v>6.05449E-3</v>
      </c>
      <c r="BS63">
        <v>18829</v>
      </c>
      <c r="BT63">
        <v>5519</v>
      </c>
      <c r="BU63">
        <v>0.28322898499999999</v>
      </c>
      <c r="BV63">
        <v>13594</v>
      </c>
      <c r="BW63">
        <v>0.69762906700000005</v>
      </c>
      <c r="BX63">
        <v>373</v>
      </c>
      <c r="BY63">
        <v>1.9141947999999999E-2</v>
      </c>
      <c r="BZ63">
        <v>19486</v>
      </c>
    </row>
    <row r="64" spans="1:78" x14ac:dyDescent="0.2">
      <c r="A64" s="1" t="s">
        <v>68</v>
      </c>
      <c r="B64" s="1" t="s">
        <v>319</v>
      </c>
      <c r="C64" s="1" t="s">
        <v>70</v>
      </c>
      <c r="D64" s="1" t="s">
        <v>71</v>
      </c>
      <c r="E64" s="1" t="s">
        <v>320</v>
      </c>
      <c r="F64" s="1" t="s">
        <v>321</v>
      </c>
      <c r="G64" s="1" t="s">
        <v>322</v>
      </c>
      <c r="H64">
        <v>33.287260719999999</v>
      </c>
      <c r="I64">
        <v>-87.525568179999993</v>
      </c>
      <c r="J64">
        <v>194656</v>
      </c>
      <c r="K64">
        <v>3423328940</v>
      </c>
      <c r="L64">
        <f t="shared" si="0"/>
        <v>1322.2591502510622</v>
      </c>
      <c r="M64">
        <f t="shared" si="1"/>
        <v>147.21471200485922</v>
      </c>
      <c r="N64">
        <v>145003</v>
      </c>
      <c r="O64">
        <v>74.489999999999995</v>
      </c>
      <c r="P64" s="2">
        <v>250348390</v>
      </c>
      <c r="Q64">
        <v>7.31</v>
      </c>
      <c r="R64">
        <f t="shared" si="2"/>
        <v>96.696944766319035</v>
      </c>
      <c r="S64">
        <v>1500.1</v>
      </c>
      <c r="T64">
        <v>139114</v>
      </c>
      <c r="U64">
        <v>71.47</v>
      </c>
      <c r="V64" s="2">
        <v>231842934</v>
      </c>
      <c r="W64">
        <f t="shared" si="3"/>
        <v>89.549221320973359</v>
      </c>
      <c r="X64">
        <v>6.77</v>
      </c>
      <c r="Y64">
        <v>1554.1</v>
      </c>
      <c r="Z64">
        <v>5889</v>
      </c>
      <c r="AA64">
        <v>3.03</v>
      </c>
      <c r="AB64" s="2">
        <v>18505456</v>
      </c>
      <c r="AC64">
        <f t="shared" si="4"/>
        <v>7.1477234453456928</v>
      </c>
      <c r="AD64">
        <v>0.54</v>
      </c>
      <c r="AE64">
        <v>824.2</v>
      </c>
      <c r="AF64">
        <v>49653</v>
      </c>
      <c r="AG64">
        <v>25.51</v>
      </c>
      <c r="AH64" s="2">
        <v>3172980550</v>
      </c>
      <c r="AI64">
        <f t="shared" si="5"/>
        <v>1225.5622054847433</v>
      </c>
      <c r="AJ64">
        <v>92.69</v>
      </c>
      <c r="AK64">
        <v>40.5</v>
      </c>
      <c r="AL64" s="2">
        <v>32770</v>
      </c>
      <c r="AM64" s="2">
        <v>0.39543863883190539</v>
      </c>
      <c r="AN64" s="2">
        <v>50100</v>
      </c>
      <c r="AO64" s="2">
        <v>82870</v>
      </c>
      <c r="AP64">
        <v>24614</v>
      </c>
      <c r="AQ64">
        <v>0.40945536799999999</v>
      </c>
      <c r="AR64">
        <v>34003</v>
      </c>
      <c r="AS64">
        <v>0.56564194700000003</v>
      </c>
      <c r="AT64">
        <v>1007</v>
      </c>
      <c r="AU64">
        <v>1.6751505E-2</v>
      </c>
      <c r="AV64">
        <v>490</v>
      </c>
      <c r="AW64">
        <v>8.1511789999999997E-3</v>
      </c>
      <c r="AX64">
        <v>60114</v>
      </c>
      <c r="AY64">
        <v>26447</v>
      </c>
      <c r="AZ64">
        <v>0.37873406799999998</v>
      </c>
      <c r="BA64">
        <v>42877</v>
      </c>
      <c r="BB64">
        <v>0.61401976199999997</v>
      </c>
      <c r="BC64">
        <v>506</v>
      </c>
      <c r="BD64">
        <v>7.2461690000000002E-3</v>
      </c>
      <c r="BE64">
        <v>69830</v>
      </c>
      <c r="BF64">
        <v>32796</v>
      </c>
      <c r="BG64">
        <v>0.41560218999999998</v>
      </c>
      <c r="BH64">
        <v>45405</v>
      </c>
      <c r="BI64">
        <v>0.57538777399999996</v>
      </c>
      <c r="BJ64">
        <v>711</v>
      </c>
      <c r="BK64">
        <v>9.0100360000000008E-3</v>
      </c>
      <c r="BL64">
        <v>78912</v>
      </c>
      <c r="BM64">
        <v>32048</v>
      </c>
      <c r="BN64">
        <v>0.40778724999999999</v>
      </c>
      <c r="BO64">
        <v>45748</v>
      </c>
      <c r="BP64">
        <v>0.58210968299999999</v>
      </c>
      <c r="BQ64">
        <v>794</v>
      </c>
      <c r="BR64">
        <v>1.0103067E-2</v>
      </c>
      <c r="BS64">
        <v>78590</v>
      </c>
      <c r="BT64">
        <v>31762</v>
      </c>
      <c r="BU64">
        <v>0.384062878</v>
      </c>
      <c r="BV64">
        <v>47723</v>
      </c>
      <c r="BW64">
        <v>0.577061669</v>
      </c>
      <c r="BX64">
        <v>3215</v>
      </c>
      <c r="BY64">
        <v>3.8875452999999997E-2</v>
      </c>
      <c r="BZ64">
        <v>82700</v>
      </c>
    </row>
    <row r="65" spans="1:78" x14ac:dyDescent="0.2">
      <c r="A65" s="1" t="s">
        <v>68</v>
      </c>
      <c r="B65" s="1" t="s">
        <v>323</v>
      </c>
      <c r="C65" s="1" t="s">
        <v>70</v>
      </c>
      <c r="D65" s="1" t="s">
        <v>71</v>
      </c>
      <c r="E65" s="1" t="s">
        <v>324</v>
      </c>
      <c r="F65" s="1" t="s">
        <v>325</v>
      </c>
      <c r="G65" s="1" t="s">
        <v>326</v>
      </c>
      <c r="H65">
        <v>33.802705119999999</v>
      </c>
      <c r="I65">
        <v>-87.300271769999995</v>
      </c>
      <c r="J65">
        <v>67023</v>
      </c>
      <c r="K65">
        <v>2049177420</v>
      </c>
      <c r="L65">
        <f t="shared" si="0"/>
        <v>791.49378910776363</v>
      </c>
      <c r="M65">
        <f t="shared" si="1"/>
        <v>84.679123099062835</v>
      </c>
      <c r="N65">
        <v>17367</v>
      </c>
      <c r="O65">
        <v>25.91</v>
      </c>
      <c r="P65" s="2">
        <v>64388450</v>
      </c>
      <c r="Q65">
        <v>3.14</v>
      </c>
      <c r="R65">
        <f t="shared" si="2"/>
        <v>24.870007724990348</v>
      </c>
      <c r="S65">
        <v>698.6</v>
      </c>
      <c r="T65">
        <v>0</v>
      </c>
      <c r="U65">
        <v>0</v>
      </c>
      <c r="V65" s="2">
        <v>0</v>
      </c>
      <c r="W65">
        <f t="shared" si="3"/>
        <v>0</v>
      </c>
      <c r="X65">
        <v>0</v>
      </c>
      <c r="Y65">
        <v>0</v>
      </c>
      <c r="Z65">
        <v>17367</v>
      </c>
      <c r="AA65">
        <v>25.91</v>
      </c>
      <c r="AB65" s="2">
        <v>64388450</v>
      </c>
      <c r="AC65">
        <f t="shared" si="4"/>
        <v>24.870007724990348</v>
      </c>
      <c r="AD65">
        <v>3.14</v>
      </c>
      <c r="AE65">
        <v>698.6</v>
      </c>
      <c r="AF65">
        <v>49656</v>
      </c>
      <c r="AG65">
        <v>74.09</v>
      </c>
      <c r="AH65" s="2">
        <v>1984788970</v>
      </c>
      <c r="AI65">
        <f t="shared" si="5"/>
        <v>766.62378138277336</v>
      </c>
      <c r="AJ65">
        <v>96.86</v>
      </c>
      <c r="AK65">
        <v>64.8</v>
      </c>
      <c r="AL65" s="2">
        <v>6032</v>
      </c>
      <c r="AM65" s="2">
        <v>0.24331410592553748</v>
      </c>
      <c r="AN65" s="2">
        <v>18759</v>
      </c>
      <c r="AO65" s="2">
        <v>24791</v>
      </c>
      <c r="AP65">
        <v>11621</v>
      </c>
      <c r="AQ65">
        <v>0.45321945299999999</v>
      </c>
      <c r="AR65">
        <v>13486</v>
      </c>
      <c r="AS65">
        <v>0.52595452600000003</v>
      </c>
      <c r="AT65">
        <v>264</v>
      </c>
      <c r="AU65">
        <v>1.029601E-2</v>
      </c>
      <c r="AV65">
        <v>270</v>
      </c>
      <c r="AW65">
        <v>1.0530011000000001E-2</v>
      </c>
      <c r="AX65">
        <v>25641</v>
      </c>
      <c r="AY65">
        <v>9016</v>
      </c>
      <c r="AZ65">
        <v>0.31783410299999998</v>
      </c>
      <c r="BA65">
        <v>19167</v>
      </c>
      <c r="BB65">
        <v>0.67567948700000002</v>
      </c>
      <c r="BC65">
        <v>184</v>
      </c>
      <c r="BD65">
        <v>6.4864099999999997E-3</v>
      </c>
      <c r="BE65">
        <v>28367</v>
      </c>
      <c r="BF65">
        <v>7420</v>
      </c>
      <c r="BG65">
        <v>0.25896970499999999</v>
      </c>
      <c r="BH65">
        <v>20722</v>
      </c>
      <c r="BI65">
        <v>0.72323048999999995</v>
      </c>
      <c r="BJ65">
        <v>510</v>
      </c>
      <c r="BK65">
        <v>1.7799804999999998E-2</v>
      </c>
      <c r="BL65">
        <v>28652</v>
      </c>
      <c r="BM65">
        <v>6557</v>
      </c>
      <c r="BN65">
        <v>0.229900775</v>
      </c>
      <c r="BO65">
        <v>21651</v>
      </c>
      <c r="BP65">
        <v>0.75912485500000004</v>
      </c>
      <c r="BQ65">
        <v>313</v>
      </c>
      <c r="BR65">
        <v>1.0974370000000001E-2</v>
      </c>
      <c r="BS65">
        <v>28521</v>
      </c>
      <c r="BT65">
        <v>4497</v>
      </c>
      <c r="BU65">
        <v>0.15258550500000001</v>
      </c>
      <c r="BV65">
        <v>24266</v>
      </c>
      <c r="BW65">
        <v>0.82335776299999996</v>
      </c>
      <c r="BX65">
        <v>709</v>
      </c>
      <c r="BY65">
        <v>2.4056732000000001E-2</v>
      </c>
      <c r="BZ65">
        <v>29472</v>
      </c>
    </row>
    <row r="66" spans="1:78" x14ac:dyDescent="0.2">
      <c r="A66" s="1" t="s">
        <v>68</v>
      </c>
      <c r="B66" s="1" t="s">
        <v>327</v>
      </c>
      <c r="C66" s="1" t="s">
        <v>70</v>
      </c>
      <c r="D66" s="1" t="s">
        <v>71</v>
      </c>
      <c r="E66" s="1" t="s">
        <v>328</v>
      </c>
      <c r="F66" s="1" t="s">
        <v>329</v>
      </c>
      <c r="G66" s="1" t="s">
        <v>330</v>
      </c>
      <c r="H66">
        <v>31.409279399999999</v>
      </c>
      <c r="I66">
        <v>-88.206899440000001</v>
      </c>
      <c r="J66">
        <v>17581</v>
      </c>
      <c r="K66">
        <v>2797722307</v>
      </c>
      <c r="L66">
        <f t="shared" si="0"/>
        <v>1080.618890305137</v>
      </c>
      <c r="M66">
        <f t="shared" si="1"/>
        <v>16.269380590816443</v>
      </c>
      <c r="N66">
        <v>0</v>
      </c>
      <c r="O66">
        <v>0</v>
      </c>
      <c r="P66" s="2">
        <v>0</v>
      </c>
      <c r="Q66">
        <v>0</v>
      </c>
      <c r="R66">
        <f t="shared" si="2"/>
        <v>0</v>
      </c>
      <c r="S66">
        <v>0</v>
      </c>
      <c r="T66">
        <v>0</v>
      </c>
      <c r="U66">
        <v>0</v>
      </c>
      <c r="V66" s="2">
        <v>0</v>
      </c>
      <c r="W66">
        <f t="shared" si="3"/>
        <v>0</v>
      </c>
      <c r="X66">
        <v>0</v>
      </c>
      <c r="Y66">
        <v>0</v>
      </c>
      <c r="Z66">
        <v>0</v>
      </c>
      <c r="AA66">
        <v>0</v>
      </c>
      <c r="AB66" s="2">
        <v>0</v>
      </c>
      <c r="AC66">
        <f t="shared" si="4"/>
        <v>0</v>
      </c>
      <c r="AD66">
        <v>0</v>
      </c>
      <c r="AE66">
        <v>0</v>
      </c>
      <c r="AF66">
        <v>17581</v>
      </c>
      <c r="AG66">
        <v>100</v>
      </c>
      <c r="AH66" s="2">
        <v>2797722307</v>
      </c>
      <c r="AI66">
        <f t="shared" si="5"/>
        <v>1080.618890305137</v>
      </c>
      <c r="AJ66">
        <v>100</v>
      </c>
      <c r="AK66">
        <v>16.3</v>
      </c>
      <c r="AL66" s="2">
        <v>973</v>
      </c>
      <c r="AM66" s="2">
        <v>0.15354268581347641</v>
      </c>
      <c r="AN66" s="2">
        <v>5364</v>
      </c>
      <c r="AO66" s="2">
        <v>6337</v>
      </c>
      <c r="AP66">
        <v>3386</v>
      </c>
      <c r="AQ66">
        <v>0.44576092699999997</v>
      </c>
      <c r="AR66">
        <v>4117</v>
      </c>
      <c r="AS66">
        <v>0.54199578699999995</v>
      </c>
      <c r="AT66">
        <v>26</v>
      </c>
      <c r="AU66">
        <v>3.4228539999999999E-3</v>
      </c>
      <c r="AV66">
        <v>67</v>
      </c>
      <c r="AW66">
        <v>8.8204319999999996E-3</v>
      </c>
      <c r="AX66">
        <v>7596</v>
      </c>
      <c r="AY66">
        <v>3145</v>
      </c>
      <c r="AZ66">
        <v>0.38135079399999999</v>
      </c>
      <c r="BA66">
        <v>5060</v>
      </c>
      <c r="BB66">
        <v>0.61355644499999995</v>
      </c>
      <c r="BC66">
        <v>42</v>
      </c>
      <c r="BD66">
        <v>5.0927610000000003E-3</v>
      </c>
      <c r="BE66">
        <v>8247</v>
      </c>
      <c r="BF66">
        <v>3067</v>
      </c>
      <c r="BG66">
        <v>0.34951567</v>
      </c>
      <c r="BH66">
        <v>5654</v>
      </c>
      <c r="BI66">
        <v>0.64433048400000004</v>
      </c>
      <c r="BJ66">
        <v>54</v>
      </c>
      <c r="BK66">
        <v>6.1538460000000001E-3</v>
      </c>
      <c r="BL66">
        <v>8775</v>
      </c>
      <c r="BM66">
        <v>2976</v>
      </c>
      <c r="BN66">
        <v>0.33902939199999998</v>
      </c>
      <c r="BO66">
        <v>5761</v>
      </c>
      <c r="BP66">
        <v>0.65629984100000005</v>
      </c>
      <c r="BQ66">
        <v>41</v>
      </c>
      <c r="BR66">
        <v>4.6707679999999996E-3</v>
      </c>
      <c r="BS66">
        <v>8778</v>
      </c>
      <c r="BT66">
        <v>2374</v>
      </c>
      <c r="BU66">
        <v>0.27821399299999999</v>
      </c>
      <c r="BV66">
        <v>6042</v>
      </c>
      <c r="BW66">
        <v>0.70807453399999998</v>
      </c>
      <c r="BX66">
        <v>117</v>
      </c>
      <c r="BY66">
        <v>1.3711473E-2</v>
      </c>
      <c r="BZ66">
        <v>8533</v>
      </c>
    </row>
    <row r="67" spans="1:78" x14ac:dyDescent="0.2">
      <c r="A67" s="1" t="s">
        <v>68</v>
      </c>
      <c r="B67" s="1" t="s">
        <v>331</v>
      </c>
      <c r="C67" s="1" t="s">
        <v>70</v>
      </c>
      <c r="D67" s="1" t="s">
        <v>71</v>
      </c>
      <c r="E67" s="1" t="s">
        <v>332</v>
      </c>
      <c r="F67" s="1" t="s">
        <v>333</v>
      </c>
      <c r="G67" s="1" t="s">
        <v>334</v>
      </c>
      <c r="H67">
        <v>31.987732149999999</v>
      </c>
      <c r="I67">
        <v>-87.308911179999996</v>
      </c>
      <c r="J67">
        <v>11670</v>
      </c>
      <c r="K67">
        <v>2301200113</v>
      </c>
      <c r="L67">
        <f t="shared" ref="L67:L130" si="6">(K67/1000000)/2.589</f>
        <v>888.83743259945925</v>
      </c>
      <c r="M67">
        <f t="shared" ref="M67:M130" si="7">J67/L67</f>
        <v>13.129510045352584</v>
      </c>
      <c r="N67">
        <v>0</v>
      </c>
      <c r="O67">
        <v>0</v>
      </c>
      <c r="P67" s="2">
        <v>0</v>
      </c>
      <c r="Q67">
        <v>0</v>
      </c>
      <c r="R67">
        <f t="shared" ref="R67:R130" si="8">(P67/1000000)/2.589</f>
        <v>0</v>
      </c>
      <c r="S67">
        <v>0</v>
      </c>
      <c r="T67">
        <v>0</v>
      </c>
      <c r="U67">
        <v>0</v>
      </c>
      <c r="V67" s="2">
        <v>0</v>
      </c>
      <c r="W67">
        <f t="shared" ref="W67:W130" si="9">(V67/1000000)/2.589</f>
        <v>0</v>
      </c>
      <c r="X67">
        <v>0</v>
      </c>
      <c r="Y67">
        <v>0</v>
      </c>
      <c r="Z67">
        <v>0</v>
      </c>
      <c r="AA67">
        <v>0</v>
      </c>
      <c r="AB67" s="2">
        <v>0</v>
      </c>
      <c r="AC67">
        <f t="shared" ref="AC67:AC130" si="10">(AB67/1000000)/2.589</f>
        <v>0</v>
      </c>
      <c r="AD67">
        <v>0</v>
      </c>
      <c r="AE67">
        <v>0</v>
      </c>
      <c r="AF67">
        <v>11670</v>
      </c>
      <c r="AG67">
        <v>100</v>
      </c>
      <c r="AH67" s="2">
        <v>2301200113</v>
      </c>
      <c r="AI67">
        <f t="shared" ref="AI67:AI130" si="11">(AH67/1000000)/2.589</f>
        <v>888.83743259945925</v>
      </c>
      <c r="AJ67">
        <v>100</v>
      </c>
      <c r="AK67">
        <v>13.1</v>
      </c>
      <c r="AL67" s="2">
        <v>824</v>
      </c>
      <c r="AM67" s="2">
        <v>0.201171875</v>
      </c>
      <c r="AN67" s="2">
        <v>3272</v>
      </c>
      <c r="AO67" s="2">
        <v>4096</v>
      </c>
      <c r="AP67">
        <v>3444</v>
      </c>
      <c r="AQ67">
        <v>0.67186890399999999</v>
      </c>
      <c r="AR67">
        <v>1661</v>
      </c>
      <c r="AS67">
        <v>0.32403433500000001</v>
      </c>
      <c r="AT67">
        <v>6</v>
      </c>
      <c r="AU67">
        <v>1.170503E-3</v>
      </c>
      <c r="AV67">
        <v>15</v>
      </c>
      <c r="AW67">
        <v>2.9262580000000002E-3</v>
      </c>
      <c r="AX67">
        <v>5126</v>
      </c>
      <c r="AY67">
        <v>3838</v>
      </c>
      <c r="AZ67">
        <v>0.675466385</v>
      </c>
      <c r="BA67">
        <v>1834</v>
      </c>
      <c r="BB67">
        <v>0.32277367099999998</v>
      </c>
      <c r="BC67">
        <v>10</v>
      </c>
      <c r="BD67">
        <v>1.759944E-3</v>
      </c>
      <c r="BE67">
        <v>5682</v>
      </c>
      <c r="BF67">
        <v>4612</v>
      </c>
      <c r="BG67">
        <v>0.71019402499999995</v>
      </c>
      <c r="BH67">
        <v>1868</v>
      </c>
      <c r="BI67">
        <v>0.28765013900000003</v>
      </c>
      <c r="BJ67">
        <v>14</v>
      </c>
      <c r="BK67">
        <v>2.155836E-3</v>
      </c>
      <c r="BL67">
        <v>6494</v>
      </c>
      <c r="BM67">
        <v>4868</v>
      </c>
      <c r="BN67">
        <v>0.74309265800000002</v>
      </c>
      <c r="BO67">
        <v>1679</v>
      </c>
      <c r="BP67">
        <v>0.25629674899999999</v>
      </c>
      <c r="BQ67">
        <v>4</v>
      </c>
      <c r="BR67">
        <v>6.10594E-4</v>
      </c>
      <c r="BS67">
        <v>6551</v>
      </c>
      <c r="BT67">
        <v>4339</v>
      </c>
      <c r="BU67">
        <v>0.70921869900000001</v>
      </c>
      <c r="BV67">
        <v>1737</v>
      </c>
      <c r="BW67">
        <v>0.28391631299999998</v>
      </c>
      <c r="BX67">
        <v>42</v>
      </c>
      <c r="BY67">
        <v>6.8649890000000002E-3</v>
      </c>
      <c r="BZ67">
        <v>6118</v>
      </c>
    </row>
    <row r="68" spans="1:78" x14ac:dyDescent="0.2">
      <c r="A68" s="1" t="s">
        <v>68</v>
      </c>
      <c r="B68" s="1" t="s">
        <v>335</v>
      </c>
      <c r="C68" s="1" t="s">
        <v>70</v>
      </c>
      <c r="D68" s="1" t="s">
        <v>71</v>
      </c>
      <c r="E68" s="1" t="s">
        <v>336</v>
      </c>
      <c r="F68" s="1" t="s">
        <v>337</v>
      </c>
      <c r="G68" s="1" t="s">
        <v>338</v>
      </c>
      <c r="H68">
        <v>34.150305320000001</v>
      </c>
      <c r="I68">
        <v>-87.373259219999994</v>
      </c>
      <c r="J68">
        <v>24484</v>
      </c>
      <c r="K68">
        <v>1587607882</v>
      </c>
      <c r="L68">
        <f t="shared" si="6"/>
        <v>613.21277790652766</v>
      </c>
      <c r="M68">
        <f t="shared" si="7"/>
        <v>39.927413260348118</v>
      </c>
      <c r="N68">
        <v>3699</v>
      </c>
      <c r="O68">
        <v>15.11</v>
      </c>
      <c r="P68" s="2">
        <v>9286067</v>
      </c>
      <c r="Q68">
        <v>0.57999999999999996</v>
      </c>
      <c r="R68">
        <f t="shared" si="8"/>
        <v>3.5867388953263806</v>
      </c>
      <c r="S68">
        <v>1031.7</v>
      </c>
      <c r="T68">
        <v>0</v>
      </c>
      <c r="U68">
        <v>0</v>
      </c>
      <c r="V68" s="2">
        <v>0</v>
      </c>
      <c r="W68">
        <f t="shared" si="9"/>
        <v>0</v>
      </c>
      <c r="X68">
        <v>0</v>
      </c>
      <c r="Y68">
        <v>0</v>
      </c>
      <c r="Z68">
        <v>3699</v>
      </c>
      <c r="AA68">
        <v>15.11</v>
      </c>
      <c r="AB68" s="2">
        <v>9286067</v>
      </c>
      <c r="AC68">
        <f t="shared" si="10"/>
        <v>3.5867388953263806</v>
      </c>
      <c r="AD68">
        <v>0.57999999999999996</v>
      </c>
      <c r="AE68">
        <v>1031.7</v>
      </c>
      <c r="AF68">
        <v>20785</v>
      </c>
      <c r="AG68">
        <v>84.89</v>
      </c>
      <c r="AH68" s="2">
        <v>1578321815</v>
      </c>
      <c r="AI68">
        <f t="shared" si="11"/>
        <v>609.62603901120121</v>
      </c>
      <c r="AJ68">
        <v>99.42</v>
      </c>
      <c r="AK68">
        <v>34.1</v>
      </c>
      <c r="AL68" s="2">
        <v>2273</v>
      </c>
      <c r="AM68" s="2">
        <v>0.23006072874493927</v>
      </c>
      <c r="AN68" s="2">
        <v>7607</v>
      </c>
      <c r="AO68" s="2">
        <v>9880</v>
      </c>
      <c r="AP68">
        <v>2692</v>
      </c>
      <c r="AQ68">
        <v>0.28890319800000003</v>
      </c>
      <c r="AR68">
        <v>6413</v>
      </c>
      <c r="AS68">
        <v>0.68823781900000003</v>
      </c>
      <c r="AT68">
        <v>88</v>
      </c>
      <c r="AU68">
        <v>9.4440870000000003E-3</v>
      </c>
      <c r="AV68">
        <v>125</v>
      </c>
      <c r="AW68">
        <v>1.3414896000000001E-2</v>
      </c>
      <c r="AX68">
        <v>9318</v>
      </c>
      <c r="AY68">
        <v>2236</v>
      </c>
      <c r="AZ68">
        <v>0.214525568</v>
      </c>
      <c r="BA68">
        <v>8130</v>
      </c>
      <c r="BB68">
        <v>0.78000575699999997</v>
      </c>
      <c r="BC68">
        <v>57</v>
      </c>
      <c r="BD68">
        <v>5.4686750000000001E-3</v>
      </c>
      <c r="BE68">
        <v>10423</v>
      </c>
      <c r="BF68">
        <v>1757</v>
      </c>
      <c r="BG68">
        <v>0.175157013</v>
      </c>
      <c r="BH68">
        <v>8103</v>
      </c>
      <c r="BI68">
        <v>0.80779583300000002</v>
      </c>
      <c r="BJ68">
        <v>171</v>
      </c>
      <c r="BK68">
        <v>1.7047153999999998E-2</v>
      </c>
      <c r="BL68">
        <v>10031</v>
      </c>
      <c r="BM68">
        <v>1286</v>
      </c>
      <c r="BN68">
        <v>0.13238624700000001</v>
      </c>
      <c r="BO68">
        <v>8312</v>
      </c>
      <c r="BP68">
        <v>0.85567222600000004</v>
      </c>
      <c r="BQ68">
        <v>116</v>
      </c>
      <c r="BR68">
        <v>1.1941528E-2</v>
      </c>
      <c r="BS68">
        <v>9714</v>
      </c>
      <c r="BT68">
        <v>872</v>
      </c>
      <c r="BU68">
        <v>8.4553476000000002E-2</v>
      </c>
      <c r="BV68">
        <v>9228</v>
      </c>
      <c r="BW68">
        <v>0.89479297999999996</v>
      </c>
      <c r="BX68">
        <v>213</v>
      </c>
      <c r="BY68">
        <v>2.0653543999999999E-2</v>
      </c>
      <c r="BZ68">
        <v>10313</v>
      </c>
    </row>
    <row r="69" spans="1:78" x14ac:dyDescent="0.2">
      <c r="A69" s="1" t="s">
        <v>339</v>
      </c>
      <c r="B69" s="1" t="s">
        <v>95</v>
      </c>
      <c r="C69" s="1" t="s">
        <v>340</v>
      </c>
      <c r="D69" s="1" t="s">
        <v>341</v>
      </c>
      <c r="E69" s="1" t="s">
        <v>342</v>
      </c>
      <c r="F69" s="1" t="s">
        <v>343</v>
      </c>
      <c r="G69" s="1" t="s">
        <v>344</v>
      </c>
      <c r="H69">
        <v>55.322224140000003</v>
      </c>
      <c r="I69">
        <v>-161.9722021</v>
      </c>
      <c r="J69">
        <v>3141</v>
      </c>
      <c r="K69">
        <v>18083148800</v>
      </c>
      <c r="L69">
        <f t="shared" si="6"/>
        <v>6984.6074932406327</v>
      </c>
      <c r="M69">
        <f t="shared" si="7"/>
        <v>0.44970315125648919</v>
      </c>
      <c r="N69">
        <v>0</v>
      </c>
      <c r="O69">
        <v>0</v>
      </c>
      <c r="P69" s="2">
        <v>0</v>
      </c>
      <c r="Q69">
        <v>0</v>
      </c>
      <c r="R69">
        <f t="shared" si="8"/>
        <v>0</v>
      </c>
      <c r="S69">
        <v>0</v>
      </c>
      <c r="T69">
        <v>0</v>
      </c>
      <c r="U69">
        <v>0</v>
      </c>
      <c r="V69" s="2">
        <v>0</v>
      </c>
      <c r="W69">
        <f t="shared" si="9"/>
        <v>0</v>
      </c>
      <c r="X69">
        <v>0</v>
      </c>
      <c r="Y69">
        <v>0</v>
      </c>
      <c r="Z69">
        <v>0</v>
      </c>
      <c r="AA69">
        <v>0</v>
      </c>
      <c r="AB69" s="2">
        <v>0</v>
      </c>
      <c r="AC69">
        <f t="shared" si="10"/>
        <v>0</v>
      </c>
      <c r="AD69">
        <v>0</v>
      </c>
      <c r="AE69">
        <v>0</v>
      </c>
      <c r="AF69">
        <v>3141</v>
      </c>
      <c r="AG69">
        <v>100</v>
      </c>
      <c r="AH69" s="2">
        <v>18083148800</v>
      </c>
      <c r="AI69">
        <f t="shared" si="11"/>
        <v>6984.6074932406327</v>
      </c>
      <c r="AJ69">
        <v>100</v>
      </c>
      <c r="AK69">
        <v>0.4</v>
      </c>
      <c r="AL69" s="2">
        <v>310</v>
      </c>
      <c r="AM69" s="2">
        <v>0.48513302034428796</v>
      </c>
      <c r="AN69" s="2">
        <v>329</v>
      </c>
      <c r="AO69" s="2">
        <v>639</v>
      </c>
      <c r="AP69">
        <v>2661</v>
      </c>
      <c r="AQ69">
        <v>0.33501196</v>
      </c>
      <c r="AR69">
        <v>3853</v>
      </c>
      <c r="AS69">
        <v>0.48508120399999999</v>
      </c>
      <c r="AT69">
        <v>1230</v>
      </c>
      <c r="AU69">
        <v>0.15485333000000001</v>
      </c>
      <c r="AV69">
        <v>199</v>
      </c>
      <c r="AW69">
        <v>2.5053506E-2</v>
      </c>
      <c r="AX69">
        <v>7943</v>
      </c>
      <c r="AY69">
        <v>4819</v>
      </c>
      <c r="AZ69">
        <v>0.30096177899999998</v>
      </c>
      <c r="BA69">
        <v>10702</v>
      </c>
      <c r="BB69">
        <v>0.66837371999999995</v>
      </c>
      <c r="BC69">
        <v>491</v>
      </c>
      <c r="BD69">
        <v>3.0664502E-2</v>
      </c>
      <c r="BE69">
        <v>16012</v>
      </c>
      <c r="BF69">
        <v>2800</v>
      </c>
      <c r="BG69">
        <v>0.24292902999999999</v>
      </c>
      <c r="BH69">
        <v>8432</v>
      </c>
      <c r="BI69">
        <v>0.73156342200000002</v>
      </c>
      <c r="BJ69">
        <v>294</v>
      </c>
      <c r="BK69">
        <v>2.5507548000000001E-2</v>
      </c>
      <c r="BL69">
        <v>11526</v>
      </c>
      <c r="BM69">
        <v>2425</v>
      </c>
      <c r="BN69">
        <v>0.42491676900000003</v>
      </c>
      <c r="BO69">
        <v>3078</v>
      </c>
      <c r="BP69">
        <v>0.53933765600000005</v>
      </c>
      <c r="BQ69">
        <v>204</v>
      </c>
      <c r="BR69">
        <v>3.5745576000000001E-2</v>
      </c>
      <c r="BS69">
        <v>5707</v>
      </c>
      <c r="BT69">
        <v>1684</v>
      </c>
      <c r="BU69">
        <v>0.257768253</v>
      </c>
      <c r="BV69">
        <v>4028</v>
      </c>
      <c r="BW69">
        <v>0.61656206899999999</v>
      </c>
      <c r="BX69">
        <v>821</v>
      </c>
      <c r="BY69">
        <v>0.12566967700000001</v>
      </c>
      <c r="BZ69">
        <v>6533</v>
      </c>
    </row>
    <row r="70" spans="1:78" x14ac:dyDescent="0.2">
      <c r="A70" s="1" t="s">
        <v>339</v>
      </c>
      <c r="B70" s="1" t="s">
        <v>345</v>
      </c>
      <c r="C70" s="1" t="s">
        <v>340</v>
      </c>
      <c r="D70" s="1" t="s">
        <v>341</v>
      </c>
      <c r="E70" s="1" t="s">
        <v>346</v>
      </c>
      <c r="F70" s="1" t="s">
        <v>347</v>
      </c>
      <c r="G70" s="1" t="s">
        <v>348</v>
      </c>
      <c r="H70">
        <v>52.72541116</v>
      </c>
      <c r="I70">
        <v>-110.40864329999999</v>
      </c>
      <c r="J70">
        <v>5561</v>
      </c>
      <c r="K70">
        <v>11370762625</v>
      </c>
      <c r="L70">
        <f t="shared" si="6"/>
        <v>4391.9515739667822</v>
      </c>
      <c r="M70">
        <f t="shared" si="7"/>
        <v>1.2661797167716358</v>
      </c>
      <c r="N70">
        <v>0</v>
      </c>
      <c r="O70">
        <v>0</v>
      </c>
      <c r="P70" s="2">
        <v>0</v>
      </c>
      <c r="Q70">
        <v>0</v>
      </c>
      <c r="R70">
        <f t="shared" si="8"/>
        <v>0</v>
      </c>
      <c r="S70">
        <v>0</v>
      </c>
      <c r="T70">
        <v>0</v>
      </c>
      <c r="U70">
        <v>0</v>
      </c>
      <c r="V70" s="2">
        <v>0</v>
      </c>
      <c r="W70">
        <f t="shared" si="9"/>
        <v>0</v>
      </c>
      <c r="X70">
        <v>0</v>
      </c>
      <c r="Y70">
        <v>0</v>
      </c>
      <c r="Z70">
        <v>0</v>
      </c>
      <c r="AA70">
        <v>0</v>
      </c>
      <c r="AB70" s="2">
        <v>0</v>
      </c>
      <c r="AC70">
        <f t="shared" si="10"/>
        <v>0</v>
      </c>
      <c r="AD70">
        <v>0</v>
      </c>
      <c r="AE70">
        <v>0</v>
      </c>
      <c r="AF70">
        <v>5561</v>
      </c>
      <c r="AG70">
        <v>100</v>
      </c>
      <c r="AH70" s="2">
        <v>11370762625</v>
      </c>
      <c r="AI70">
        <f t="shared" si="11"/>
        <v>4391.9515739667822</v>
      </c>
      <c r="AJ70">
        <v>100</v>
      </c>
      <c r="AK70">
        <v>1.3</v>
      </c>
      <c r="AL70" s="2">
        <v>823</v>
      </c>
      <c r="AM70" s="2">
        <v>0.67569786535303777</v>
      </c>
      <c r="AN70" s="2">
        <v>395</v>
      </c>
      <c r="AO70" s="2">
        <v>1218</v>
      </c>
      <c r="AP70">
        <v>1969</v>
      </c>
      <c r="AQ70">
        <v>0.42027748100000001</v>
      </c>
      <c r="AR70">
        <v>1980</v>
      </c>
      <c r="AS70">
        <v>0.42262539999999998</v>
      </c>
      <c r="AT70">
        <v>530</v>
      </c>
      <c r="AU70">
        <v>0.113127001</v>
      </c>
      <c r="AV70">
        <v>206</v>
      </c>
      <c r="AW70">
        <v>4.3970117000000003E-2</v>
      </c>
      <c r="AX70">
        <v>4685</v>
      </c>
      <c r="AY70">
        <v>4791</v>
      </c>
      <c r="AZ70">
        <v>0.30246212099999997</v>
      </c>
      <c r="BA70">
        <v>10587</v>
      </c>
      <c r="BB70">
        <v>0.66837121200000005</v>
      </c>
      <c r="BC70">
        <v>462</v>
      </c>
      <c r="BD70">
        <v>2.9166667E-2</v>
      </c>
      <c r="BE70">
        <v>15840</v>
      </c>
      <c r="BF70">
        <v>2636</v>
      </c>
      <c r="BG70">
        <v>0.24642423099999999</v>
      </c>
      <c r="BH70">
        <v>7774</v>
      </c>
      <c r="BI70">
        <v>0.72674581699999996</v>
      </c>
      <c r="BJ70">
        <v>287</v>
      </c>
      <c r="BK70">
        <v>2.6829952000000001E-2</v>
      </c>
      <c r="BL70">
        <v>10697</v>
      </c>
      <c r="BM70">
        <v>4013</v>
      </c>
      <c r="BN70">
        <v>0.55883581699999996</v>
      </c>
      <c r="BO70">
        <v>2876</v>
      </c>
      <c r="BP70">
        <v>0.40050132300000002</v>
      </c>
      <c r="BQ70">
        <v>292</v>
      </c>
      <c r="BR70">
        <v>4.0662860000000002E-2</v>
      </c>
      <c r="BS70">
        <v>7181</v>
      </c>
      <c r="BT70">
        <v>3294</v>
      </c>
      <c r="BU70">
        <v>0.44298009700000002</v>
      </c>
      <c r="BV70">
        <v>3203</v>
      </c>
      <c r="BW70">
        <v>0.43074233499999998</v>
      </c>
      <c r="BX70">
        <v>939</v>
      </c>
      <c r="BY70">
        <v>0.12627756900000001</v>
      </c>
      <c r="BZ70">
        <v>7436</v>
      </c>
    </row>
    <row r="71" spans="1:78" x14ac:dyDescent="0.2">
      <c r="A71" s="1" t="s">
        <v>339</v>
      </c>
      <c r="B71" s="1" t="s">
        <v>349</v>
      </c>
      <c r="C71" s="1" t="s">
        <v>340</v>
      </c>
      <c r="D71" s="1" t="s">
        <v>341</v>
      </c>
      <c r="E71" s="1" t="s">
        <v>350</v>
      </c>
      <c r="F71" s="1" t="s">
        <v>351</v>
      </c>
      <c r="G71" s="1" t="s">
        <v>352</v>
      </c>
      <c r="H71">
        <v>61.149981740000001</v>
      </c>
      <c r="I71">
        <v>-149.14269859999999</v>
      </c>
      <c r="J71">
        <v>291826</v>
      </c>
      <c r="K71">
        <v>4415108963</v>
      </c>
      <c r="L71">
        <f t="shared" si="6"/>
        <v>1705.3337052916183</v>
      </c>
      <c r="M71">
        <f t="shared" si="7"/>
        <v>171.12545133803982</v>
      </c>
      <c r="N71">
        <v>279811</v>
      </c>
      <c r="O71">
        <v>95.88</v>
      </c>
      <c r="P71" s="2">
        <v>262370845</v>
      </c>
      <c r="Q71">
        <v>5.94</v>
      </c>
      <c r="R71">
        <f t="shared" si="8"/>
        <v>101.34061220548473</v>
      </c>
      <c r="S71">
        <v>2762.1</v>
      </c>
      <c r="T71">
        <v>251243</v>
      </c>
      <c r="U71">
        <v>86.09</v>
      </c>
      <c r="V71" s="2">
        <v>220101413</v>
      </c>
      <c r="W71">
        <f t="shared" si="9"/>
        <v>85.014064503669374</v>
      </c>
      <c r="X71">
        <v>4.99</v>
      </c>
      <c r="Y71">
        <v>2956.4</v>
      </c>
      <c r="Z71">
        <v>28568</v>
      </c>
      <c r="AA71">
        <v>9.7899999999999991</v>
      </c>
      <c r="AB71" s="2">
        <v>42269432</v>
      </c>
      <c r="AC71">
        <f t="shared" si="10"/>
        <v>16.326547701815375</v>
      </c>
      <c r="AD71">
        <v>0.96</v>
      </c>
      <c r="AE71">
        <v>1750.5</v>
      </c>
      <c r="AF71">
        <v>12015</v>
      </c>
      <c r="AG71">
        <v>4.12</v>
      </c>
      <c r="AH71" s="2">
        <v>4152738118</v>
      </c>
      <c r="AI71">
        <f t="shared" si="11"/>
        <v>1603.9930930861337</v>
      </c>
      <c r="AJ71">
        <v>94.06</v>
      </c>
      <c r="AK71">
        <v>7.5</v>
      </c>
      <c r="AL71" s="2">
        <v>43436</v>
      </c>
      <c r="AM71" s="2">
        <v>0.40134533291445679</v>
      </c>
      <c r="AN71" s="2">
        <v>64790</v>
      </c>
      <c r="AO71" s="2">
        <v>108226</v>
      </c>
      <c r="AP71">
        <v>2259</v>
      </c>
      <c r="AQ71">
        <v>0.32442912499999998</v>
      </c>
      <c r="AR71">
        <v>3648</v>
      </c>
      <c r="AS71">
        <v>0.52391210700000002</v>
      </c>
      <c r="AT71">
        <v>839</v>
      </c>
      <c r="AU71">
        <v>0.12049404</v>
      </c>
      <c r="AV71">
        <v>217</v>
      </c>
      <c r="AW71">
        <v>3.1164727999999999E-2</v>
      </c>
      <c r="AX71">
        <v>6963</v>
      </c>
      <c r="AY71">
        <v>4465</v>
      </c>
      <c r="AZ71">
        <v>0.388937282</v>
      </c>
      <c r="BA71">
        <v>6632</v>
      </c>
      <c r="BB71">
        <v>0.57770034800000003</v>
      </c>
      <c r="BC71">
        <v>383</v>
      </c>
      <c r="BD71">
        <v>3.3362369000000003E-2</v>
      </c>
      <c r="BE71">
        <v>11480</v>
      </c>
      <c r="BF71">
        <v>2474</v>
      </c>
      <c r="BG71">
        <v>0.48151031500000002</v>
      </c>
      <c r="BH71">
        <v>2536</v>
      </c>
      <c r="BI71">
        <v>0.49357726699999999</v>
      </c>
      <c r="BJ71">
        <v>128</v>
      </c>
      <c r="BK71">
        <v>2.4912416999999999E-2</v>
      </c>
      <c r="BL71">
        <v>5138</v>
      </c>
      <c r="BM71">
        <v>3081</v>
      </c>
      <c r="BN71">
        <v>0.38686589700000001</v>
      </c>
      <c r="BO71">
        <v>4544</v>
      </c>
      <c r="BP71">
        <v>0.57056755400000003</v>
      </c>
      <c r="BQ71">
        <v>339</v>
      </c>
      <c r="BR71">
        <v>4.2566549000000002E-2</v>
      </c>
      <c r="BS71">
        <v>7964</v>
      </c>
      <c r="BT71">
        <v>4151</v>
      </c>
      <c r="BU71">
        <v>0.58137254900000002</v>
      </c>
      <c r="BV71">
        <v>2187</v>
      </c>
      <c r="BW71">
        <v>0.30630252099999999</v>
      </c>
      <c r="BX71">
        <v>802</v>
      </c>
      <c r="BY71">
        <v>0.11232493</v>
      </c>
      <c r="BZ71">
        <v>7140</v>
      </c>
    </row>
    <row r="72" spans="1:78" x14ac:dyDescent="0.2">
      <c r="A72" s="1" t="s">
        <v>339</v>
      </c>
      <c r="B72" s="1" t="s">
        <v>353</v>
      </c>
      <c r="C72" s="1" t="s">
        <v>340</v>
      </c>
      <c r="D72" s="1" t="s">
        <v>341</v>
      </c>
      <c r="E72" s="1" t="s">
        <v>354</v>
      </c>
      <c r="F72" s="1" t="s">
        <v>355</v>
      </c>
      <c r="G72" s="1" t="s">
        <v>356</v>
      </c>
      <c r="H72">
        <v>60.909804510000001</v>
      </c>
      <c r="I72">
        <v>-159.85618310000001</v>
      </c>
      <c r="J72">
        <v>17013</v>
      </c>
      <c r="K72" s="5">
        <v>105000000000</v>
      </c>
      <c r="L72">
        <f t="shared" si="6"/>
        <v>40556.199304750873</v>
      </c>
      <c r="M72">
        <f t="shared" si="7"/>
        <v>0.41949197142857136</v>
      </c>
      <c r="N72">
        <v>4434</v>
      </c>
      <c r="O72">
        <v>26.06</v>
      </c>
      <c r="P72" s="2">
        <v>6273366</v>
      </c>
      <c r="Q72">
        <v>0.01</v>
      </c>
      <c r="R72">
        <f t="shared" si="8"/>
        <v>2.4230845886442642</v>
      </c>
      <c r="S72">
        <v>1830.6</v>
      </c>
      <c r="T72">
        <v>0</v>
      </c>
      <c r="U72">
        <v>0</v>
      </c>
      <c r="V72" s="2">
        <v>0</v>
      </c>
      <c r="W72">
        <f t="shared" si="9"/>
        <v>0</v>
      </c>
      <c r="X72">
        <v>0</v>
      </c>
      <c r="Y72">
        <v>0</v>
      </c>
      <c r="Z72">
        <v>4434</v>
      </c>
      <c r="AA72">
        <v>26.06</v>
      </c>
      <c r="AB72" s="2">
        <v>6273366</v>
      </c>
      <c r="AC72">
        <f t="shared" si="10"/>
        <v>2.4230845886442642</v>
      </c>
      <c r="AD72">
        <v>0.01</v>
      </c>
      <c r="AE72">
        <v>1830.6</v>
      </c>
      <c r="AF72">
        <v>12579</v>
      </c>
      <c r="AG72">
        <v>73.94</v>
      </c>
      <c r="AH72" s="6">
        <v>105000000000</v>
      </c>
      <c r="AI72">
        <f t="shared" si="11"/>
        <v>40556.199304750873</v>
      </c>
      <c r="AJ72">
        <v>99.99</v>
      </c>
      <c r="AK72">
        <v>0.3</v>
      </c>
      <c r="AL72" s="2">
        <v>2143</v>
      </c>
      <c r="AM72" s="2">
        <v>0.42044339807730036</v>
      </c>
      <c r="AN72" s="2">
        <v>2954</v>
      </c>
      <c r="AO72" s="2">
        <v>5097</v>
      </c>
    </row>
    <row r="73" spans="1:78" x14ac:dyDescent="0.2">
      <c r="A73" s="1" t="s">
        <v>339</v>
      </c>
      <c r="B73" s="1" t="s">
        <v>357</v>
      </c>
      <c r="C73" s="1" t="s">
        <v>340</v>
      </c>
      <c r="D73" s="1" t="s">
        <v>341</v>
      </c>
      <c r="E73" s="1" t="s">
        <v>358</v>
      </c>
      <c r="F73" s="1" t="s">
        <v>359</v>
      </c>
      <c r="G73" s="1" t="s">
        <v>360</v>
      </c>
      <c r="H73">
        <v>58.745139760000001</v>
      </c>
      <c r="I73">
        <v>-156.701064</v>
      </c>
      <c r="J73">
        <v>997</v>
      </c>
      <c r="K73">
        <v>1304947207</v>
      </c>
      <c r="L73">
        <f t="shared" si="6"/>
        <v>504.03522865971416</v>
      </c>
      <c r="M73">
        <f t="shared" si="7"/>
        <v>1.9780363421246052</v>
      </c>
      <c r="N73">
        <v>0</v>
      </c>
      <c r="O73">
        <v>0</v>
      </c>
      <c r="P73" s="2">
        <v>0</v>
      </c>
      <c r="Q73">
        <v>0</v>
      </c>
      <c r="R73">
        <f t="shared" si="8"/>
        <v>0</v>
      </c>
      <c r="S73">
        <v>0</v>
      </c>
      <c r="T73">
        <v>0</v>
      </c>
      <c r="U73">
        <v>0</v>
      </c>
      <c r="V73" s="2">
        <v>0</v>
      </c>
      <c r="W73">
        <f t="shared" si="9"/>
        <v>0</v>
      </c>
      <c r="X73">
        <v>0</v>
      </c>
      <c r="Y73">
        <v>0</v>
      </c>
      <c r="Z73">
        <v>0</v>
      </c>
      <c r="AA73">
        <v>0</v>
      </c>
      <c r="AB73" s="2">
        <v>0</v>
      </c>
      <c r="AC73">
        <f t="shared" si="10"/>
        <v>0</v>
      </c>
      <c r="AD73">
        <v>0</v>
      </c>
      <c r="AE73">
        <v>0</v>
      </c>
      <c r="AF73">
        <v>997</v>
      </c>
      <c r="AG73">
        <v>100</v>
      </c>
      <c r="AH73" s="2">
        <v>1304947207</v>
      </c>
      <c r="AI73">
        <f t="shared" si="11"/>
        <v>504.03522865971416</v>
      </c>
      <c r="AJ73">
        <v>100</v>
      </c>
      <c r="AK73">
        <v>2</v>
      </c>
      <c r="AL73" s="2">
        <v>179</v>
      </c>
      <c r="AM73" s="2">
        <v>0.48118279569892475</v>
      </c>
      <c r="AN73" s="2">
        <v>193</v>
      </c>
      <c r="AO73" s="2">
        <v>372</v>
      </c>
    </row>
    <row r="74" spans="1:78" x14ac:dyDescent="0.2">
      <c r="A74" s="1" t="s">
        <v>339</v>
      </c>
      <c r="B74" s="1" t="s">
        <v>361</v>
      </c>
      <c r="C74" s="1" t="s">
        <v>340</v>
      </c>
      <c r="D74" s="1" t="s">
        <v>341</v>
      </c>
      <c r="E74" s="1" t="s">
        <v>362</v>
      </c>
      <c r="F74" s="1" t="s">
        <v>363</v>
      </c>
      <c r="G74" s="1" t="s">
        <v>364</v>
      </c>
      <c r="H74">
        <v>63.672640440000002</v>
      </c>
      <c r="I74">
        <v>-150.00761080000001</v>
      </c>
      <c r="J74">
        <v>1826</v>
      </c>
      <c r="K74">
        <v>33026000538</v>
      </c>
      <c r="L74">
        <f t="shared" si="6"/>
        <v>12756.276762456548</v>
      </c>
      <c r="M74">
        <f t="shared" si="7"/>
        <v>0.14314521658656432</v>
      </c>
      <c r="N74">
        <v>0</v>
      </c>
      <c r="O74">
        <v>0</v>
      </c>
      <c r="P74" s="2">
        <v>0</v>
      </c>
      <c r="Q74">
        <v>0</v>
      </c>
      <c r="R74">
        <f t="shared" si="8"/>
        <v>0</v>
      </c>
      <c r="S74">
        <v>0</v>
      </c>
      <c r="T74">
        <v>0</v>
      </c>
      <c r="U74">
        <v>0</v>
      </c>
      <c r="V74" s="2">
        <v>0</v>
      </c>
      <c r="W74">
        <f t="shared" si="9"/>
        <v>0</v>
      </c>
      <c r="X74">
        <v>0</v>
      </c>
      <c r="Y74">
        <v>0</v>
      </c>
      <c r="Z74">
        <v>0</v>
      </c>
      <c r="AA74">
        <v>0</v>
      </c>
      <c r="AB74" s="2">
        <v>0</v>
      </c>
      <c r="AC74">
        <f t="shared" si="10"/>
        <v>0</v>
      </c>
      <c r="AD74">
        <v>0</v>
      </c>
      <c r="AE74">
        <v>0</v>
      </c>
      <c r="AF74">
        <v>1826</v>
      </c>
      <c r="AG74">
        <v>100</v>
      </c>
      <c r="AH74" s="2">
        <v>33026000538</v>
      </c>
      <c r="AI74">
        <f t="shared" si="11"/>
        <v>12756.276762456548</v>
      </c>
      <c r="AJ74">
        <v>100</v>
      </c>
      <c r="AK74">
        <v>0.1</v>
      </c>
      <c r="AL74" s="2">
        <v>217</v>
      </c>
      <c r="AM74" s="2">
        <v>0.25</v>
      </c>
      <c r="AN74" s="2">
        <v>651</v>
      </c>
      <c r="AO74" s="2">
        <v>868</v>
      </c>
    </row>
    <row r="75" spans="1:78" x14ac:dyDescent="0.2">
      <c r="A75" s="1" t="s">
        <v>339</v>
      </c>
      <c r="B75" s="1" t="s">
        <v>365</v>
      </c>
      <c r="C75" s="1" t="s">
        <v>340</v>
      </c>
      <c r="D75" s="1" t="s">
        <v>341</v>
      </c>
      <c r="E75" s="1" t="s">
        <v>366</v>
      </c>
      <c r="F75" s="1" t="s">
        <v>367</v>
      </c>
      <c r="G75" s="1" t="s">
        <v>368</v>
      </c>
      <c r="H75">
        <v>59.796037380000001</v>
      </c>
      <c r="I75">
        <v>-158.23819420000001</v>
      </c>
      <c r="J75">
        <v>4847</v>
      </c>
      <c r="K75">
        <v>48092912615</v>
      </c>
      <c r="L75">
        <f t="shared" si="6"/>
        <v>18575.864277713405</v>
      </c>
      <c r="M75">
        <f t="shared" si="7"/>
        <v>0.26092998568121761</v>
      </c>
      <c r="N75">
        <v>0</v>
      </c>
      <c r="O75">
        <v>0</v>
      </c>
      <c r="P75" s="2">
        <v>0</v>
      </c>
      <c r="Q75">
        <v>0</v>
      </c>
      <c r="R75">
        <f t="shared" si="8"/>
        <v>0</v>
      </c>
      <c r="S75">
        <v>0</v>
      </c>
      <c r="T75">
        <v>0</v>
      </c>
      <c r="U75">
        <v>0</v>
      </c>
      <c r="V75" s="2">
        <v>0</v>
      </c>
      <c r="W75">
        <f t="shared" si="9"/>
        <v>0</v>
      </c>
      <c r="X75">
        <v>0</v>
      </c>
      <c r="Y75">
        <v>0</v>
      </c>
      <c r="Z75">
        <v>0</v>
      </c>
      <c r="AA75">
        <v>0</v>
      </c>
      <c r="AB75" s="2">
        <v>0</v>
      </c>
      <c r="AC75">
        <f t="shared" si="10"/>
        <v>0</v>
      </c>
      <c r="AD75">
        <v>0</v>
      </c>
      <c r="AE75">
        <v>0</v>
      </c>
      <c r="AF75">
        <v>4847</v>
      </c>
      <c r="AG75">
        <v>100</v>
      </c>
      <c r="AH75" s="2">
        <v>48092912615</v>
      </c>
      <c r="AI75">
        <f t="shared" si="11"/>
        <v>18575.864277713405</v>
      </c>
      <c r="AJ75">
        <v>100</v>
      </c>
      <c r="AK75">
        <v>0.3</v>
      </c>
      <c r="AL75" s="2">
        <v>663</v>
      </c>
      <c r="AM75" s="2">
        <v>0.40230582524271846</v>
      </c>
      <c r="AN75" s="2">
        <v>985</v>
      </c>
      <c r="AO75" s="2">
        <v>1648</v>
      </c>
    </row>
    <row r="76" spans="1:78" x14ac:dyDescent="0.2">
      <c r="A76" s="1" t="s">
        <v>339</v>
      </c>
      <c r="B76" s="1" t="s">
        <v>369</v>
      </c>
      <c r="C76" s="1" t="s">
        <v>340</v>
      </c>
      <c r="D76" s="1" t="s">
        <v>341</v>
      </c>
      <c r="E76" s="1" t="s">
        <v>370</v>
      </c>
      <c r="F76" s="1" t="s">
        <v>371</v>
      </c>
      <c r="G76" s="1" t="s">
        <v>372</v>
      </c>
      <c r="H76">
        <v>64.807262469999998</v>
      </c>
      <c r="I76">
        <v>-146.56926619999999</v>
      </c>
      <c r="J76">
        <v>97581</v>
      </c>
      <c r="K76">
        <v>19005874393</v>
      </c>
      <c r="L76">
        <f t="shared" si="6"/>
        <v>7341.0098080339894</v>
      </c>
      <c r="M76">
        <f t="shared" si="7"/>
        <v>13.292585427853197</v>
      </c>
      <c r="N76">
        <v>67457</v>
      </c>
      <c r="O76">
        <v>69.13</v>
      </c>
      <c r="P76" s="2">
        <v>158900608</v>
      </c>
      <c r="Q76">
        <v>0.84</v>
      </c>
      <c r="R76">
        <f t="shared" si="8"/>
        <v>61.3752831208961</v>
      </c>
      <c r="S76">
        <v>1099.5</v>
      </c>
      <c r="T76">
        <v>64513</v>
      </c>
      <c r="U76">
        <v>66.11</v>
      </c>
      <c r="V76" s="2">
        <v>142765014</v>
      </c>
      <c r="W76">
        <f t="shared" si="9"/>
        <v>55.142917728852844</v>
      </c>
      <c r="X76">
        <v>0.75</v>
      </c>
      <c r="Y76">
        <v>1170.4000000000001</v>
      </c>
      <c r="Z76">
        <v>2944</v>
      </c>
      <c r="AA76">
        <v>3.02</v>
      </c>
      <c r="AB76" s="2">
        <v>16135594</v>
      </c>
      <c r="AC76">
        <f t="shared" si="10"/>
        <v>6.2323653920432607</v>
      </c>
      <c r="AD76">
        <v>0.08</v>
      </c>
      <c r="AE76">
        <v>472.6</v>
      </c>
      <c r="AF76">
        <v>30124</v>
      </c>
      <c r="AG76">
        <v>30.87</v>
      </c>
      <c r="AH76" s="2">
        <v>18846973785</v>
      </c>
      <c r="AI76">
        <f t="shared" si="11"/>
        <v>7279.6345249130936</v>
      </c>
      <c r="AJ76">
        <v>99.16</v>
      </c>
      <c r="AK76">
        <v>4.0999999999999996</v>
      </c>
      <c r="AL76" s="2">
        <v>15311</v>
      </c>
      <c r="AM76" s="2">
        <v>0.41288461019874334</v>
      </c>
      <c r="AN76" s="2">
        <v>21772</v>
      </c>
      <c r="AO76" s="2">
        <v>37083</v>
      </c>
    </row>
    <row r="77" spans="1:78" x14ac:dyDescent="0.2">
      <c r="A77" s="1" t="s">
        <v>339</v>
      </c>
      <c r="B77" s="1" t="s">
        <v>373</v>
      </c>
      <c r="C77" s="1" t="s">
        <v>340</v>
      </c>
      <c r="D77" s="1" t="s">
        <v>341</v>
      </c>
      <c r="E77" s="1" t="s">
        <v>374</v>
      </c>
      <c r="F77" s="1" t="s">
        <v>375</v>
      </c>
      <c r="G77" s="1" t="s">
        <v>376</v>
      </c>
      <c r="H77">
        <v>59.098935709999999</v>
      </c>
      <c r="I77">
        <v>-135.46798430000001</v>
      </c>
      <c r="J77">
        <v>2508</v>
      </c>
      <c r="K77">
        <v>6005146534</v>
      </c>
      <c r="L77">
        <f t="shared" si="6"/>
        <v>2319.4849494013133</v>
      </c>
      <c r="M77">
        <f t="shared" si="7"/>
        <v>1.0812745306441176</v>
      </c>
      <c r="N77">
        <v>0</v>
      </c>
      <c r="O77">
        <v>0</v>
      </c>
      <c r="P77" s="2">
        <v>0</v>
      </c>
      <c r="Q77">
        <v>0</v>
      </c>
      <c r="R77">
        <f t="shared" si="8"/>
        <v>0</v>
      </c>
      <c r="S77">
        <v>0</v>
      </c>
      <c r="T77">
        <v>0</v>
      </c>
      <c r="U77">
        <v>0</v>
      </c>
      <c r="V77" s="2">
        <v>0</v>
      </c>
      <c r="W77">
        <f t="shared" si="9"/>
        <v>0</v>
      </c>
      <c r="X77">
        <v>0</v>
      </c>
      <c r="Y77">
        <v>0</v>
      </c>
      <c r="Z77">
        <v>0</v>
      </c>
      <c r="AA77">
        <v>0</v>
      </c>
      <c r="AB77" s="2">
        <v>0</v>
      </c>
      <c r="AC77">
        <f t="shared" si="10"/>
        <v>0</v>
      </c>
      <c r="AD77">
        <v>0</v>
      </c>
      <c r="AE77">
        <v>0</v>
      </c>
      <c r="AF77">
        <v>2508</v>
      </c>
      <c r="AG77">
        <v>100</v>
      </c>
      <c r="AH77" s="2">
        <v>6005146534</v>
      </c>
      <c r="AI77">
        <f t="shared" si="11"/>
        <v>2319.4849494013133</v>
      </c>
      <c r="AJ77">
        <v>100</v>
      </c>
      <c r="AK77">
        <v>1.1000000000000001</v>
      </c>
      <c r="AL77" s="2">
        <v>326</v>
      </c>
      <c r="AM77" s="2">
        <v>0.28347826086956524</v>
      </c>
      <c r="AN77" s="2">
        <v>824</v>
      </c>
      <c r="AO77" s="2">
        <v>1150</v>
      </c>
    </row>
    <row r="78" spans="1:78" x14ac:dyDescent="0.2">
      <c r="A78" s="1" t="s">
        <v>339</v>
      </c>
      <c r="B78" s="1" t="s">
        <v>279</v>
      </c>
      <c r="C78" s="1" t="s">
        <v>340</v>
      </c>
      <c r="D78" s="1" t="s">
        <v>341</v>
      </c>
      <c r="E78" s="1" t="s">
        <v>377</v>
      </c>
      <c r="F78" s="1" t="s">
        <v>378</v>
      </c>
      <c r="G78" s="1" t="s">
        <v>379</v>
      </c>
      <c r="H78">
        <v>58.293073649999997</v>
      </c>
      <c r="I78">
        <v>-135.64244239999999</v>
      </c>
      <c r="J78">
        <v>2150</v>
      </c>
      <c r="K78">
        <v>19489439091</v>
      </c>
      <c r="L78">
        <f t="shared" si="6"/>
        <v>7527.7864391657013</v>
      </c>
      <c r="M78">
        <f t="shared" si="7"/>
        <v>0.28560852747016596</v>
      </c>
      <c r="N78">
        <v>0</v>
      </c>
      <c r="O78">
        <v>0</v>
      </c>
      <c r="P78" s="2">
        <v>0</v>
      </c>
      <c r="Q78">
        <v>0</v>
      </c>
      <c r="R78">
        <f t="shared" si="8"/>
        <v>0</v>
      </c>
      <c r="S78">
        <v>0</v>
      </c>
      <c r="T78">
        <v>0</v>
      </c>
      <c r="U78">
        <v>0</v>
      </c>
      <c r="V78" s="2">
        <v>0</v>
      </c>
      <c r="W78">
        <f t="shared" si="9"/>
        <v>0</v>
      </c>
      <c r="X78">
        <v>0</v>
      </c>
      <c r="Y78">
        <v>0</v>
      </c>
      <c r="Z78">
        <v>0</v>
      </c>
      <c r="AA78">
        <v>0</v>
      </c>
      <c r="AB78" s="2">
        <v>0</v>
      </c>
      <c r="AC78">
        <f t="shared" si="10"/>
        <v>0</v>
      </c>
      <c r="AD78">
        <v>0</v>
      </c>
      <c r="AE78">
        <v>0</v>
      </c>
      <c r="AF78">
        <v>2150</v>
      </c>
      <c r="AG78">
        <v>100</v>
      </c>
      <c r="AH78" s="2">
        <v>19489439091</v>
      </c>
      <c r="AI78">
        <f t="shared" si="11"/>
        <v>7527.7864391657013</v>
      </c>
      <c r="AJ78">
        <v>100</v>
      </c>
      <c r="AK78">
        <v>0.3</v>
      </c>
      <c r="AL78" s="2">
        <v>295</v>
      </c>
      <c r="AM78" s="2">
        <v>0.31449893390191896</v>
      </c>
      <c r="AN78" s="2">
        <v>643</v>
      </c>
      <c r="AO78" s="2">
        <v>938</v>
      </c>
    </row>
    <row r="79" spans="1:78" x14ac:dyDescent="0.2">
      <c r="A79" s="1" t="s">
        <v>339</v>
      </c>
      <c r="B79" s="1" t="s">
        <v>380</v>
      </c>
      <c r="C79" s="1" t="s">
        <v>340</v>
      </c>
      <c r="D79" s="1" t="s">
        <v>341</v>
      </c>
      <c r="E79" s="1" t="s">
        <v>381</v>
      </c>
      <c r="F79" s="1" t="s">
        <v>382</v>
      </c>
      <c r="G79" s="1" t="s">
        <v>383</v>
      </c>
      <c r="H79">
        <v>58.450318109999998</v>
      </c>
      <c r="I79">
        <v>-134.200436</v>
      </c>
      <c r="J79">
        <v>31275</v>
      </c>
      <c r="K79">
        <v>6997968643</v>
      </c>
      <c r="L79">
        <f t="shared" si="6"/>
        <v>2702.962009656238</v>
      </c>
      <c r="M79">
        <f t="shared" si="7"/>
        <v>11.570639871471055</v>
      </c>
      <c r="N79">
        <v>24537</v>
      </c>
      <c r="O79">
        <v>78.459999999999994</v>
      </c>
      <c r="P79" s="2">
        <v>36324085</v>
      </c>
      <c r="Q79">
        <v>0.52</v>
      </c>
      <c r="R79">
        <f t="shared" si="8"/>
        <v>14.030160293549631</v>
      </c>
      <c r="S79">
        <v>1749.5</v>
      </c>
      <c r="T79">
        <v>0</v>
      </c>
      <c r="U79">
        <v>0</v>
      </c>
      <c r="V79" s="2">
        <v>0</v>
      </c>
      <c r="W79">
        <f t="shared" si="9"/>
        <v>0</v>
      </c>
      <c r="X79">
        <v>0</v>
      </c>
      <c r="Y79">
        <v>0</v>
      </c>
      <c r="Z79">
        <v>24537</v>
      </c>
      <c r="AA79">
        <v>78.459999999999994</v>
      </c>
      <c r="AB79" s="2">
        <v>36324085</v>
      </c>
      <c r="AC79">
        <f t="shared" si="10"/>
        <v>14.030160293549631</v>
      </c>
      <c r="AD79">
        <v>0.52</v>
      </c>
      <c r="AE79">
        <v>1749.5</v>
      </c>
      <c r="AF79">
        <v>6738</v>
      </c>
      <c r="AG79">
        <v>21.54</v>
      </c>
      <c r="AH79" s="2">
        <v>6961644558</v>
      </c>
      <c r="AI79">
        <f t="shared" si="11"/>
        <v>2688.9318493626884</v>
      </c>
      <c r="AJ79">
        <v>99.48</v>
      </c>
      <c r="AK79">
        <v>2.5</v>
      </c>
      <c r="AL79" s="2">
        <v>4776</v>
      </c>
      <c r="AM79" s="2">
        <v>0.37508835309824867</v>
      </c>
      <c r="AN79" s="2">
        <v>7957</v>
      </c>
      <c r="AO79" s="2">
        <v>12733</v>
      </c>
    </row>
    <row r="80" spans="1:78" x14ac:dyDescent="0.2">
      <c r="A80" s="1" t="s">
        <v>339</v>
      </c>
      <c r="B80" s="1" t="s">
        <v>384</v>
      </c>
      <c r="C80" s="1" t="s">
        <v>340</v>
      </c>
      <c r="D80" s="1" t="s">
        <v>341</v>
      </c>
      <c r="E80" s="1" t="s">
        <v>385</v>
      </c>
      <c r="F80" s="1" t="s">
        <v>386</v>
      </c>
      <c r="G80" s="1" t="s">
        <v>387</v>
      </c>
      <c r="H80">
        <v>60.24429722</v>
      </c>
      <c r="I80">
        <v>-151.53888839999999</v>
      </c>
      <c r="J80">
        <v>55400</v>
      </c>
      <c r="K80">
        <v>41634915224</v>
      </c>
      <c r="L80">
        <f t="shared" si="6"/>
        <v>16081.46590343762</v>
      </c>
      <c r="M80">
        <f t="shared" si="7"/>
        <v>3.4449595784770803</v>
      </c>
      <c r="N80">
        <v>11447</v>
      </c>
      <c r="O80">
        <v>20.66</v>
      </c>
      <c r="P80" s="2">
        <v>32451880</v>
      </c>
      <c r="Q80">
        <v>0.08</v>
      </c>
      <c r="R80">
        <f t="shared" si="8"/>
        <v>12.534522981846274</v>
      </c>
      <c r="S80">
        <v>913.6</v>
      </c>
      <c r="T80">
        <v>0</v>
      </c>
      <c r="U80">
        <v>0</v>
      </c>
      <c r="V80" s="2">
        <v>0</v>
      </c>
      <c r="W80">
        <f t="shared" si="9"/>
        <v>0</v>
      </c>
      <c r="X80">
        <v>0</v>
      </c>
      <c r="Y80">
        <v>0</v>
      </c>
      <c r="Z80">
        <v>11447</v>
      </c>
      <c r="AA80">
        <v>20.66</v>
      </c>
      <c r="AB80" s="2">
        <v>32451880</v>
      </c>
      <c r="AC80">
        <f t="shared" si="10"/>
        <v>12.534522981846274</v>
      </c>
      <c r="AD80">
        <v>0.08</v>
      </c>
      <c r="AE80">
        <v>913.6</v>
      </c>
      <c r="AF80">
        <v>43953</v>
      </c>
      <c r="AG80">
        <v>79.34</v>
      </c>
      <c r="AH80" s="2">
        <v>41602463344</v>
      </c>
      <c r="AI80">
        <f t="shared" si="11"/>
        <v>16068.931380455775</v>
      </c>
      <c r="AJ80">
        <v>99.92</v>
      </c>
      <c r="AK80">
        <v>2.7</v>
      </c>
      <c r="AL80" s="2">
        <v>6343</v>
      </c>
      <c r="AM80" s="2">
        <v>0.26341362126245849</v>
      </c>
      <c r="AN80" s="2">
        <v>17737</v>
      </c>
      <c r="AO80" s="2">
        <v>24080</v>
      </c>
    </row>
    <row r="81" spans="1:41" x14ac:dyDescent="0.2">
      <c r="A81" s="1" t="s">
        <v>339</v>
      </c>
      <c r="B81" s="1" t="s">
        <v>388</v>
      </c>
      <c r="C81" s="1" t="s">
        <v>340</v>
      </c>
      <c r="D81" s="1" t="s">
        <v>341</v>
      </c>
      <c r="E81" s="1" t="s">
        <v>389</v>
      </c>
      <c r="F81" s="1" t="s">
        <v>390</v>
      </c>
      <c r="G81" s="1" t="s">
        <v>391</v>
      </c>
      <c r="H81">
        <v>55.574450079999998</v>
      </c>
      <c r="I81">
        <v>-130.975561</v>
      </c>
      <c r="J81">
        <v>13477</v>
      </c>
      <c r="K81">
        <v>12583232994</v>
      </c>
      <c r="L81">
        <f t="shared" si="6"/>
        <v>4860.2676685979141</v>
      </c>
      <c r="M81">
        <f t="shared" si="7"/>
        <v>2.7728925480945441</v>
      </c>
      <c r="N81">
        <v>10352</v>
      </c>
      <c r="O81">
        <v>76.81</v>
      </c>
      <c r="P81" s="2">
        <v>15181639</v>
      </c>
      <c r="Q81">
        <v>0.12</v>
      </c>
      <c r="R81">
        <f t="shared" si="8"/>
        <v>5.8639007338740825</v>
      </c>
      <c r="S81">
        <v>1766.1</v>
      </c>
      <c r="T81">
        <v>0</v>
      </c>
      <c r="U81">
        <v>0</v>
      </c>
      <c r="V81" s="2">
        <v>0</v>
      </c>
      <c r="W81">
        <f t="shared" si="9"/>
        <v>0</v>
      </c>
      <c r="X81">
        <v>0</v>
      </c>
      <c r="Y81">
        <v>0</v>
      </c>
      <c r="Z81">
        <v>10352</v>
      </c>
      <c r="AA81">
        <v>76.81</v>
      </c>
      <c r="AB81" s="2">
        <v>15181639</v>
      </c>
      <c r="AC81">
        <f t="shared" si="10"/>
        <v>5.8639007338740825</v>
      </c>
      <c r="AD81">
        <v>0.12</v>
      </c>
      <c r="AE81">
        <v>1766.1</v>
      </c>
      <c r="AF81">
        <v>3125</v>
      </c>
      <c r="AG81">
        <v>23.19</v>
      </c>
      <c r="AH81" s="2">
        <v>12568051355</v>
      </c>
      <c r="AI81">
        <f t="shared" si="11"/>
        <v>4854.4037678640398</v>
      </c>
      <c r="AJ81">
        <v>99.88</v>
      </c>
      <c r="AK81">
        <v>0.6</v>
      </c>
      <c r="AL81" s="2">
        <v>2315</v>
      </c>
      <c r="AM81" s="2">
        <v>0.41472590469365817</v>
      </c>
      <c r="AN81" s="2">
        <v>3267</v>
      </c>
      <c r="AO81" s="2">
        <v>5582</v>
      </c>
    </row>
    <row r="82" spans="1:41" x14ac:dyDescent="0.2">
      <c r="A82" s="1" t="s">
        <v>339</v>
      </c>
      <c r="B82" s="1" t="s">
        <v>392</v>
      </c>
      <c r="C82" s="1" t="s">
        <v>340</v>
      </c>
      <c r="D82" s="1" t="s">
        <v>341</v>
      </c>
      <c r="E82" s="1" t="s">
        <v>393</v>
      </c>
      <c r="F82" s="1" t="s">
        <v>394</v>
      </c>
      <c r="G82" s="1" t="s">
        <v>395</v>
      </c>
      <c r="H82">
        <v>57.655294150000003</v>
      </c>
      <c r="I82">
        <v>-153.74935790000001</v>
      </c>
      <c r="J82">
        <v>13592</v>
      </c>
      <c r="K82">
        <v>16963331761</v>
      </c>
      <c r="L82">
        <f t="shared" si="6"/>
        <v>6552.0787025878726</v>
      </c>
      <c r="M82">
        <f t="shared" si="7"/>
        <v>2.0744561561251658</v>
      </c>
      <c r="N82">
        <v>9335</v>
      </c>
      <c r="O82">
        <v>68.680000000000007</v>
      </c>
      <c r="P82" s="2">
        <v>8932388</v>
      </c>
      <c r="Q82">
        <v>0.05</v>
      </c>
      <c r="R82">
        <f t="shared" si="8"/>
        <v>3.4501305523368093</v>
      </c>
      <c r="S82">
        <v>2706.7</v>
      </c>
      <c r="T82">
        <v>0</v>
      </c>
      <c r="U82">
        <v>0</v>
      </c>
      <c r="V82" s="2">
        <v>0</v>
      </c>
      <c r="W82">
        <f t="shared" si="9"/>
        <v>0</v>
      </c>
      <c r="X82">
        <v>0</v>
      </c>
      <c r="Y82">
        <v>0</v>
      </c>
      <c r="Z82">
        <v>9335</v>
      </c>
      <c r="AA82">
        <v>68.680000000000007</v>
      </c>
      <c r="AB82" s="2">
        <v>8932388</v>
      </c>
      <c r="AC82">
        <f t="shared" si="10"/>
        <v>3.4501305523368093</v>
      </c>
      <c r="AD82">
        <v>0.05</v>
      </c>
      <c r="AE82">
        <v>2706.7</v>
      </c>
      <c r="AF82">
        <v>4257</v>
      </c>
      <c r="AG82">
        <v>31.32</v>
      </c>
      <c r="AH82" s="2">
        <v>16954399373</v>
      </c>
      <c r="AI82">
        <f t="shared" si="11"/>
        <v>6548.6285720355354</v>
      </c>
      <c r="AJ82">
        <v>99.95</v>
      </c>
      <c r="AK82">
        <v>0.7</v>
      </c>
      <c r="AL82" s="2">
        <v>1944</v>
      </c>
      <c r="AM82" s="2">
        <v>0.42980322794605352</v>
      </c>
      <c r="AN82" s="2">
        <v>2579</v>
      </c>
      <c r="AO82" s="2">
        <v>4523</v>
      </c>
    </row>
    <row r="83" spans="1:41" x14ac:dyDescent="0.2">
      <c r="A83" s="1" t="s">
        <v>339</v>
      </c>
      <c r="B83" s="1" t="s">
        <v>396</v>
      </c>
      <c r="C83" s="1" t="s">
        <v>340</v>
      </c>
      <c r="D83" s="1" t="s">
        <v>341</v>
      </c>
      <c r="E83" s="1" t="s">
        <v>397</v>
      </c>
      <c r="F83" s="1" t="s">
        <v>398</v>
      </c>
      <c r="G83" s="1" t="s">
        <v>399</v>
      </c>
      <c r="H83">
        <v>58.624033369999999</v>
      </c>
      <c r="I83">
        <v>-156.2140589</v>
      </c>
      <c r="J83">
        <v>1631</v>
      </c>
      <c r="K83">
        <v>61258419419</v>
      </c>
      <c r="L83">
        <f t="shared" si="6"/>
        <v>23661.034924295094</v>
      </c>
      <c r="M83">
        <f t="shared" si="7"/>
        <v>6.8931896056891956E-2</v>
      </c>
      <c r="N83">
        <v>0</v>
      </c>
      <c r="O83">
        <v>0</v>
      </c>
      <c r="P83" s="2">
        <v>0</v>
      </c>
      <c r="Q83">
        <v>0</v>
      </c>
      <c r="R83">
        <f t="shared" si="8"/>
        <v>0</v>
      </c>
      <c r="S83">
        <v>0</v>
      </c>
      <c r="T83">
        <v>0</v>
      </c>
      <c r="U83">
        <v>0</v>
      </c>
      <c r="V83" s="2">
        <v>0</v>
      </c>
      <c r="W83">
        <f t="shared" si="9"/>
        <v>0</v>
      </c>
      <c r="X83">
        <v>0</v>
      </c>
      <c r="Y83">
        <v>0</v>
      </c>
      <c r="Z83">
        <v>0</v>
      </c>
      <c r="AA83">
        <v>0</v>
      </c>
      <c r="AB83" s="2">
        <v>0</v>
      </c>
      <c r="AC83">
        <f t="shared" si="10"/>
        <v>0</v>
      </c>
      <c r="AD83">
        <v>0</v>
      </c>
      <c r="AE83">
        <v>0</v>
      </c>
      <c r="AF83">
        <v>1631</v>
      </c>
      <c r="AG83">
        <v>100</v>
      </c>
      <c r="AH83" s="2">
        <v>61258419419</v>
      </c>
      <c r="AI83">
        <f t="shared" si="11"/>
        <v>23661.034924295094</v>
      </c>
      <c r="AJ83">
        <v>100</v>
      </c>
      <c r="AK83">
        <v>0.1</v>
      </c>
      <c r="AL83" s="2">
        <v>203</v>
      </c>
      <c r="AM83" s="2">
        <v>0.36708860759493672</v>
      </c>
      <c r="AN83" s="2">
        <v>350</v>
      </c>
      <c r="AO83" s="2">
        <v>553</v>
      </c>
    </row>
    <row r="84" spans="1:41" x14ac:dyDescent="0.2">
      <c r="A84" s="1" t="s">
        <v>339</v>
      </c>
      <c r="B84" s="1" t="s">
        <v>400</v>
      </c>
      <c r="C84" s="1" t="s">
        <v>340</v>
      </c>
      <c r="D84" s="1" t="s">
        <v>341</v>
      </c>
      <c r="E84" s="1" t="s">
        <v>401</v>
      </c>
      <c r="F84" s="1" t="s">
        <v>402</v>
      </c>
      <c r="G84" s="1" t="s">
        <v>403</v>
      </c>
      <c r="H84">
        <v>62.313050449999999</v>
      </c>
      <c r="I84">
        <v>-149.57417430000001</v>
      </c>
      <c r="J84">
        <v>88995</v>
      </c>
      <c r="K84">
        <v>63734160198</v>
      </c>
      <c r="L84">
        <f t="shared" si="6"/>
        <v>24617.288604866742</v>
      </c>
      <c r="M84">
        <f t="shared" si="7"/>
        <v>3.6151422452920356</v>
      </c>
      <c r="N84">
        <v>44236</v>
      </c>
      <c r="O84">
        <v>49.71</v>
      </c>
      <c r="P84" s="2">
        <v>135587789</v>
      </c>
      <c r="Q84">
        <v>0.21</v>
      </c>
      <c r="R84">
        <f t="shared" si="8"/>
        <v>52.370718037852448</v>
      </c>
      <c r="S84">
        <v>845</v>
      </c>
      <c r="T84">
        <v>0</v>
      </c>
      <c r="U84">
        <v>0</v>
      </c>
      <c r="V84" s="2">
        <v>0</v>
      </c>
      <c r="W84">
        <f t="shared" si="9"/>
        <v>0</v>
      </c>
      <c r="X84">
        <v>0</v>
      </c>
      <c r="Y84">
        <v>0</v>
      </c>
      <c r="Z84">
        <v>44236</v>
      </c>
      <c r="AA84">
        <v>49.71</v>
      </c>
      <c r="AB84" s="2">
        <v>135587789</v>
      </c>
      <c r="AC84">
        <f t="shared" si="10"/>
        <v>52.370718037852448</v>
      </c>
      <c r="AD84">
        <v>0.21</v>
      </c>
      <c r="AE84">
        <v>845</v>
      </c>
      <c r="AF84">
        <v>44759</v>
      </c>
      <c r="AG84">
        <v>50.29</v>
      </c>
      <c r="AH84" s="2">
        <v>63598572409</v>
      </c>
      <c r="AI84">
        <f t="shared" si="11"/>
        <v>24564.917886828891</v>
      </c>
      <c r="AJ84">
        <v>99.79</v>
      </c>
      <c r="AK84">
        <v>1.8</v>
      </c>
      <c r="AL84" s="2">
        <v>9559</v>
      </c>
      <c r="AM84" s="2">
        <v>0.24031475475777458</v>
      </c>
      <c r="AN84" s="2">
        <v>30218</v>
      </c>
      <c r="AO84" s="2">
        <v>39777</v>
      </c>
    </row>
    <row r="85" spans="1:41" x14ac:dyDescent="0.2">
      <c r="A85" s="1" t="s">
        <v>339</v>
      </c>
      <c r="B85" s="1" t="s">
        <v>404</v>
      </c>
      <c r="C85" s="1" t="s">
        <v>340</v>
      </c>
      <c r="D85" s="1" t="s">
        <v>341</v>
      </c>
      <c r="E85" s="1" t="s">
        <v>405</v>
      </c>
      <c r="F85" s="1" t="s">
        <v>406</v>
      </c>
      <c r="G85" s="1" t="s">
        <v>407</v>
      </c>
      <c r="H85">
        <v>64.90320724</v>
      </c>
      <c r="I85">
        <v>-164.03538040000001</v>
      </c>
      <c r="J85">
        <v>9492</v>
      </c>
      <c r="K85">
        <v>59470685832</v>
      </c>
      <c r="L85">
        <f t="shared" si="6"/>
        <v>22970.523689455389</v>
      </c>
      <c r="M85">
        <f t="shared" si="7"/>
        <v>0.41322523283860957</v>
      </c>
      <c r="N85">
        <v>3222</v>
      </c>
      <c r="O85">
        <v>33.94</v>
      </c>
      <c r="P85" s="2">
        <v>2692380</v>
      </c>
      <c r="Q85">
        <v>0</v>
      </c>
      <c r="R85">
        <f t="shared" si="8"/>
        <v>1.0399304750869061</v>
      </c>
      <c r="S85">
        <v>3099.5</v>
      </c>
      <c r="T85">
        <v>0</v>
      </c>
      <c r="U85">
        <v>0</v>
      </c>
      <c r="V85" s="2">
        <v>0</v>
      </c>
      <c r="W85">
        <f t="shared" si="9"/>
        <v>0</v>
      </c>
      <c r="X85">
        <v>0</v>
      </c>
      <c r="Y85">
        <v>0</v>
      </c>
      <c r="Z85">
        <v>3222</v>
      </c>
      <c r="AA85">
        <v>33.94</v>
      </c>
      <c r="AB85" s="2">
        <v>2692380</v>
      </c>
      <c r="AC85">
        <f t="shared" si="10"/>
        <v>1.0399304750869061</v>
      </c>
      <c r="AD85">
        <v>0</v>
      </c>
      <c r="AE85">
        <v>3099.5</v>
      </c>
      <c r="AF85">
        <v>6270</v>
      </c>
      <c r="AG85">
        <v>66.06</v>
      </c>
      <c r="AH85" s="2">
        <v>59467993452</v>
      </c>
      <c r="AI85">
        <f t="shared" si="11"/>
        <v>22969.483758980303</v>
      </c>
      <c r="AJ85">
        <v>100</v>
      </c>
      <c r="AK85">
        <v>0.3</v>
      </c>
      <c r="AL85" s="2">
        <v>1384</v>
      </c>
      <c r="AM85" s="2">
        <v>0.45858184227965543</v>
      </c>
      <c r="AN85" s="2">
        <v>1634</v>
      </c>
      <c r="AO85" s="2">
        <v>3018</v>
      </c>
    </row>
    <row r="86" spans="1:41" x14ac:dyDescent="0.2">
      <c r="A86" s="1" t="s">
        <v>339</v>
      </c>
      <c r="B86" s="1" t="s">
        <v>408</v>
      </c>
      <c r="C86" s="1" t="s">
        <v>340</v>
      </c>
      <c r="D86" s="1" t="s">
        <v>341</v>
      </c>
      <c r="E86" s="1" t="s">
        <v>409</v>
      </c>
      <c r="F86" s="1" t="s">
        <v>410</v>
      </c>
      <c r="G86" s="1" t="s">
        <v>411</v>
      </c>
      <c r="H86">
        <v>69.314792159999996</v>
      </c>
      <c r="I86">
        <v>-153.48360930000001</v>
      </c>
      <c r="J86">
        <v>9430</v>
      </c>
      <c r="K86" s="5">
        <v>230000000000</v>
      </c>
      <c r="L86">
        <f t="shared" si="6"/>
        <v>88837.388953263813</v>
      </c>
      <c r="M86">
        <f t="shared" si="7"/>
        <v>0.10614899999999999</v>
      </c>
      <c r="N86">
        <v>3835</v>
      </c>
      <c r="O86">
        <v>40.67</v>
      </c>
      <c r="P86" s="2">
        <v>2059159</v>
      </c>
      <c r="Q86">
        <v>0</v>
      </c>
      <c r="R86">
        <f t="shared" si="8"/>
        <v>0.79534916956353807</v>
      </c>
      <c r="S86">
        <v>4823.6000000000004</v>
      </c>
      <c r="T86">
        <v>0</v>
      </c>
      <c r="U86">
        <v>0</v>
      </c>
      <c r="V86" s="2">
        <v>0</v>
      </c>
      <c r="W86">
        <f t="shared" si="9"/>
        <v>0</v>
      </c>
      <c r="X86">
        <v>0</v>
      </c>
      <c r="Y86">
        <v>0</v>
      </c>
      <c r="Z86">
        <v>3835</v>
      </c>
      <c r="AA86">
        <v>40.67</v>
      </c>
      <c r="AB86" s="2">
        <v>2059159</v>
      </c>
      <c r="AC86">
        <f t="shared" si="10"/>
        <v>0.79534916956353807</v>
      </c>
      <c r="AD86">
        <v>0</v>
      </c>
      <c r="AE86">
        <v>4823.6000000000004</v>
      </c>
      <c r="AF86">
        <v>5595</v>
      </c>
      <c r="AG86">
        <v>59.33</v>
      </c>
      <c r="AH86" s="6">
        <v>230000000000</v>
      </c>
      <c r="AI86">
        <f t="shared" si="11"/>
        <v>88837.388953263813</v>
      </c>
      <c r="AJ86">
        <v>100</v>
      </c>
      <c r="AK86">
        <v>0.1</v>
      </c>
      <c r="AL86" s="2">
        <v>1151</v>
      </c>
      <c r="AM86" s="2">
        <v>0.52246935996368593</v>
      </c>
      <c r="AN86" s="2">
        <v>1052</v>
      </c>
      <c r="AO86" s="2">
        <v>2203</v>
      </c>
    </row>
    <row r="87" spans="1:41" x14ac:dyDescent="0.2">
      <c r="A87" s="1" t="s">
        <v>339</v>
      </c>
      <c r="B87" s="1" t="s">
        <v>412</v>
      </c>
      <c r="C87" s="1" t="s">
        <v>340</v>
      </c>
      <c r="D87" s="1" t="s">
        <v>341</v>
      </c>
      <c r="E87" s="1" t="s">
        <v>413</v>
      </c>
      <c r="F87" s="1" t="s">
        <v>414</v>
      </c>
      <c r="G87" s="1" t="s">
        <v>415</v>
      </c>
      <c r="H87">
        <v>67.049191960000002</v>
      </c>
      <c r="I87">
        <v>-159.75039459999999</v>
      </c>
      <c r="J87">
        <v>7523</v>
      </c>
      <c r="K87">
        <v>92132564828</v>
      </c>
      <c r="L87">
        <f t="shared" si="6"/>
        <v>35586.158682116649</v>
      </c>
      <c r="M87">
        <f t="shared" si="7"/>
        <v>0.21140241820426051</v>
      </c>
      <c r="N87">
        <v>3200</v>
      </c>
      <c r="O87">
        <v>42.54</v>
      </c>
      <c r="P87" s="2">
        <v>2430647</v>
      </c>
      <c r="Q87">
        <v>0</v>
      </c>
      <c r="R87">
        <f t="shared" si="8"/>
        <v>0.9388362302047123</v>
      </c>
      <c r="S87">
        <v>3409.8</v>
      </c>
      <c r="T87">
        <v>0</v>
      </c>
      <c r="U87">
        <v>0</v>
      </c>
      <c r="V87" s="2">
        <v>0</v>
      </c>
      <c r="W87">
        <f t="shared" si="9"/>
        <v>0</v>
      </c>
      <c r="X87">
        <v>0</v>
      </c>
      <c r="Y87">
        <v>0</v>
      </c>
      <c r="Z87">
        <v>3200</v>
      </c>
      <c r="AA87">
        <v>42.54</v>
      </c>
      <c r="AB87" s="2">
        <v>2430647</v>
      </c>
      <c r="AC87">
        <f t="shared" si="10"/>
        <v>0.9388362302047123</v>
      </c>
      <c r="AD87">
        <v>0</v>
      </c>
      <c r="AE87">
        <v>3409.8</v>
      </c>
      <c r="AF87">
        <v>4323</v>
      </c>
      <c r="AG87">
        <v>57.46</v>
      </c>
      <c r="AH87" s="2">
        <v>92130134181</v>
      </c>
      <c r="AI87">
        <f t="shared" si="11"/>
        <v>35585.219845886444</v>
      </c>
      <c r="AJ87">
        <v>100</v>
      </c>
      <c r="AK87">
        <v>0.1</v>
      </c>
      <c r="AL87" s="2">
        <v>980</v>
      </c>
      <c r="AM87" s="2">
        <v>0.49395161290322581</v>
      </c>
      <c r="AN87" s="2">
        <v>1004</v>
      </c>
      <c r="AO87" s="2">
        <v>1984</v>
      </c>
    </row>
    <row r="88" spans="1:41" x14ac:dyDescent="0.2">
      <c r="A88" s="1" t="s">
        <v>339</v>
      </c>
      <c r="B88" s="1" t="s">
        <v>416</v>
      </c>
      <c r="C88" s="1" t="s">
        <v>340</v>
      </c>
      <c r="D88" s="1" t="s">
        <v>341</v>
      </c>
      <c r="E88" s="1" t="s">
        <v>417</v>
      </c>
      <c r="F88" s="1" t="s">
        <v>418</v>
      </c>
      <c r="G88" s="1" t="s">
        <v>419</v>
      </c>
      <c r="H88">
        <v>57.139789479999997</v>
      </c>
      <c r="I88">
        <v>-132.95409950000001</v>
      </c>
      <c r="J88">
        <v>3815</v>
      </c>
      <c r="K88">
        <v>8500293927</v>
      </c>
      <c r="L88">
        <f t="shared" si="6"/>
        <v>3283.2344252607186</v>
      </c>
      <c r="M88">
        <f t="shared" si="7"/>
        <v>1.1619639373442103</v>
      </c>
      <c r="N88">
        <v>0</v>
      </c>
      <c r="O88">
        <v>0</v>
      </c>
      <c r="P88" s="2">
        <v>0</v>
      </c>
      <c r="Q88">
        <v>0</v>
      </c>
      <c r="R88">
        <f t="shared" si="8"/>
        <v>0</v>
      </c>
      <c r="S88">
        <v>0</v>
      </c>
      <c r="T88">
        <v>0</v>
      </c>
      <c r="U88">
        <v>0</v>
      </c>
      <c r="V88" s="2">
        <v>0</v>
      </c>
      <c r="W88">
        <f t="shared" si="9"/>
        <v>0</v>
      </c>
      <c r="X88">
        <v>0</v>
      </c>
      <c r="Y88">
        <v>0</v>
      </c>
      <c r="Z88">
        <v>0</v>
      </c>
      <c r="AA88">
        <v>0</v>
      </c>
      <c r="AB88" s="2">
        <v>0</v>
      </c>
      <c r="AC88">
        <f t="shared" si="10"/>
        <v>0</v>
      </c>
      <c r="AD88">
        <v>0</v>
      </c>
      <c r="AE88">
        <v>0</v>
      </c>
      <c r="AF88">
        <v>3815</v>
      </c>
      <c r="AG88">
        <v>100</v>
      </c>
      <c r="AH88" s="2">
        <v>8500293927</v>
      </c>
      <c r="AI88">
        <f t="shared" si="11"/>
        <v>3283.2344252607186</v>
      </c>
      <c r="AJ88">
        <v>100</v>
      </c>
      <c r="AK88">
        <v>1.2</v>
      </c>
      <c r="AL88" s="2">
        <v>426</v>
      </c>
      <c r="AM88" s="2">
        <v>0.31208791208791209</v>
      </c>
      <c r="AN88" s="2">
        <v>939</v>
      </c>
      <c r="AO88" s="2">
        <v>1365</v>
      </c>
    </row>
    <row r="89" spans="1:41" x14ac:dyDescent="0.2">
      <c r="A89" s="1" t="s">
        <v>339</v>
      </c>
      <c r="B89" s="1" t="s">
        <v>420</v>
      </c>
      <c r="C89" s="1" t="s">
        <v>340</v>
      </c>
      <c r="D89" s="1" t="s">
        <v>341</v>
      </c>
      <c r="E89" s="1" t="s">
        <v>421</v>
      </c>
      <c r="F89" s="1" t="s">
        <v>422</v>
      </c>
      <c r="G89" s="1" t="s">
        <v>423</v>
      </c>
      <c r="H89">
        <v>55.762619839999999</v>
      </c>
      <c r="I89">
        <v>-133.0511621</v>
      </c>
      <c r="J89">
        <v>5559</v>
      </c>
      <c r="K89">
        <v>10160193695</v>
      </c>
      <c r="L89">
        <f t="shared" si="6"/>
        <v>3924.3699092313636</v>
      </c>
      <c r="M89">
        <f t="shared" si="7"/>
        <v>1.4165331323439891</v>
      </c>
      <c r="N89">
        <v>0</v>
      </c>
      <c r="O89">
        <v>0</v>
      </c>
      <c r="P89" s="2">
        <v>0</v>
      </c>
      <c r="Q89">
        <v>0</v>
      </c>
      <c r="R89">
        <f t="shared" si="8"/>
        <v>0</v>
      </c>
      <c r="S89">
        <v>0</v>
      </c>
      <c r="T89">
        <v>0</v>
      </c>
      <c r="U89">
        <v>0</v>
      </c>
      <c r="V89" s="2">
        <v>0</v>
      </c>
      <c r="W89">
        <f t="shared" si="9"/>
        <v>0</v>
      </c>
      <c r="X89">
        <v>0</v>
      </c>
      <c r="Y89">
        <v>0</v>
      </c>
      <c r="Z89">
        <v>0</v>
      </c>
      <c r="AA89">
        <v>0</v>
      </c>
      <c r="AB89" s="2">
        <v>0</v>
      </c>
      <c r="AC89">
        <f t="shared" si="10"/>
        <v>0</v>
      </c>
      <c r="AD89">
        <v>0</v>
      </c>
      <c r="AE89">
        <v>0</v>
      </c>
      <c r="AF89">
        <v>5559</v>
      </c>
      <c r="AG89">
        <v>100</v>
      </c>
      <c r="AH89" s="2">
        <v>10160193695</v>
      </c>
      <c r="AI89">
        <f t="shared" si="11"/>
        <v>3924.3699092313636</v>
      </c>
      <c r="AJ89">
        <v>100</v>
      </c>
      <c r="AK89">
        <v>1.4</v>
      </c>
      <c r="AL89" s="2">
        <v>787</v>
      </c>
      <c r="AM89" s="2">
        <v>0.30730183522061694</v>
      </c>
      <c r="AN89" s="2">
        <v>1774</v>
      </c>
      <c r="AO89" s="2">
        <v>2561</v>
      </c>
    </row>
    <row r="90" spans="1:41" x14ac:dyDescent="0.2">
      <c r="A90" s="1" t="s">
        <v>339</v>
      </c>
      <c r="B90" s="1" t="s">
        <v>424</v>
      </c>
      <c r="C90" s="1" t="s">
        <v>340</v>
      </c>
      <c r="D90" s="1" t="s">
        <v>341</v>
      </c>
      <c r="E90" s="1" t="s">
        <v>425</v>
      </c>
      <c r="F90" s="1" t="s">
        <v>426</v>
      </c>
      <c r="G90" s="1" t="s">
        <v>427</v>
      </c>
      <c r="H90">
        <v>57.241245550000002</v>
      </c>
      <c r="I90">
        <v>-135.3206587</v>
      </c>
      <c r="J90">
        <v>8881</v>
      </c>
      <c r="K90">
        <v>7434143788</v>
      </c>
      <c r="L90">
        <f t="shared" si="6"/>
        <v>2871.434448821939</v>
      </c>
      <c r="M90">
        <f t="shared" si="7"/>
        <v>3.0928792414688764</v>
      </c>
      <c r="N90">
        <v>7027</v>
      </c>
      <c r="O90">
        <v>79.12</v>
      </c>
      <c r="P90" s="2">
        <v>10499134</v>
      </c>
      <c r="Q90">
        <v>0.14000000000000001</v>
      </c>
      <c r="R90">
        <f t="shared" si="8"/>
        <v>4.0552854383932022</v>
      </c>
      <c r="S90">
        <v>1733.5</v>
      </c>
      <c r="T90">
        <v>0</v>
      </c>
      <c r="U90">
        <v>0</v>
      </c>
      <c r="V90" s="2">
        <v>0</v>
      </c>
      <c r="W90">
        <f t="shared" si="9"/>
        <v>0</v>
      </c>
      <c r="X90">
        <v>0</v>
      </c>
      <c r="Y90">
        <v>0</v>
      </c>
      <c r="Z90">
        <v>7027</v>
      </c>
      <c r="AA90">
        <v>79.12</v>
      </c>
      <c r="AB90" s="2">
        <v>10499134</v>
      </c>
      <c r="AC90">
        <f t="shared" si="10"/>
        <v>4.0552854383932022</v>
      </c>
      <c r="AD90">
        <v>0.14000000000000001</v>
      </c>
      <c r="AE90">
        <v>1733.5</v>
      </c>
      <c r="AF90">
        <v>1854</v>
      </c>
      <c r="AG90">
        <v>20.88</v>
      </c>
      <c r="AH90" s="2">
        <v>7423644654</v>
      </c>
      <c r="AI90">
        <f t="shared" si="11"/>
        <v>2867.3791633835458</v>
      </c>
      <c r="AJ90">
        <v>99.86</v>
      </c>
      <c r="AK90">
        <v>0.6</v>
      </c>
      <c r="AL90" s="2">
        <v>1476</v>
      </c>
      <c r="AM90" s="2">
        <v>0.4225594045233324</v>
      </c>
      <c r="AN90" s="2">
        <v>2017</v>
      </c>
      <c r="AO90" s="2">
        <v>3493</v>
      </c>
    </row>
    <row r="91" spans="1:41" x14ac:dyDescent="0.2">
      <c r="A91" s="1" t="s">
        <v>339</v>
      </c>
      <c r="B91" s="1" t="s">
        <v>428</v>
      </c>
      <c r="C91" s="1" t="s">
        <v>340</v>
      </c>
      <c r="D91" s="1" t="s">
        <v>341</v>
      </c>
      <c r="E91" s="1" t="s">
        <v>429</v>
      </c>
      <c r="F91" s="1" t="s">
        <v>430</v>
      </c>
      <c r="G91" s="1" t="s">
        <v>431</v>
      </c>
      <c r="H91">
        <v>59.561499959999999</v>
      </c>
      <c r="I91">
        <v>-135.33377479999999</v>
      </c>
      <c r="J91">
        <v>968</v>
      </c>
      <c r="K91">
        <v>1171515798</v>
      </c>
      <c r="L91">
        <f t="shared" si="6"/>
        <v>452.49741135573578</v>
      </c>
      <c r="M91">
        <f t="shared" si="7"/>
        <v>2.1392387574102525</v>
      </c>
      <c r="N91">
        <v>0</v>
      </c>
      <c r="O91">
        <v>0</v>
      </c>
      <c r="P91" s="2">
        <v>0</v>
      </c>
      <c r="Q91">
        <v>0</v>
      </c>
      <c r="R91">
        <f t="shared" si="8"/>
        <v>0</v>
      </c>
      <c r="S91">
        <v>0</v>
      </c>
      <c r="T91">
        <v>0</v>
      </c>
      <c r="U91">
        <v>0</v>
      </c>
      <c r="V91" s="2">
        <v>0</v>
      </c>
      <c r="W91">
        <f t="shared" si="9"/>
        <v>0</v>
      </c>
      <c r="X91">
        <v>0</v>
      </c>
      <c r="Y91">
        <v>0</v>
      </c>
      <c r="Z91">
        <v>0</v>
      </c>
      <c r="AA91">
        <v>0</v>
      </c>
      <c r="AB91" s="2">
        <v>0</v>
      </c>
      <c r="AC91">
        <f t="shared" si="10"/>
        <v>0</v>
      </c>
      <c r="AD91">
        <v>0</v>
      </c>
      <c r="AE91">
        <v>0</v>
      </c>
      <c r="AF91">
        <v>968</v>
      </c>
      <c r="AG91">
        <v>100</v>
      </c>
      <c r="AH91" s="2">
        <v>1171515798</v>
      </c>
      <c r="AI91">
        <f t="shared" si="11"/>
        <v>452.49741135573578</v>
      </c>
      <c r="AJ91">
        <v>100</v>
      </c>
      <c r="AK91">
        <v>2.1</v>
      </c>
      <c r="AL91" s="2">
        <v>233</v>
      </c>
      <c r="AM91" s="2">
        <v>0.44807692307692309</v>
      </c>
      <c r="AN91" s="2">
        <v>287</v>
      </c>
      <c r="AO91" s="2">
        <v>520</v>
      </c>
    </row>
    <row r="92" spans="1:41" x14ac:dyDescent="0.2">
      <c r="A92" s="1" t="s">
        <v>339</v>
      </c>
      <c r="B92" s="1" t="s">
        <v>432</v>
      </c>
      <c r="C92" s="1" t="s">
        <v>340</v>
      </c>
      <c r="D92" s="1" t="s">
        <v>341</v>
      </c>
      <c r="E92" s="1" t="s">
        <v>433</v>
      </c>
      <c r="F92" s="1" t="s">
        <v>434</v>
      </c>
      <c r="G92" s="1" t="s">
        <v>435</v>
      </c>
      <c r="H92">
        <v>63.876920949999999</v>
      </c>
      <c r="I92">
        <v>-143.2127643</v>
      </c>
      <c r="J92">
        <v>7029</v>
      </c>
      <c r="K92">
        <v>64150915284</v>
      </c>
      <c r="L92">
        <f t="shared" si="6"/>
        <v>24778.260055619932</v>
      </c>
      <c r="M92">
        <f t="shared" si="7"/>
        <v>0.28367609284194917</v>
      </c>
      <c r="N92">
        <v>0</v>
      </c>
      <c r="O92">
        <v>0</v>
      </c>
      <c r="P92" s="2">
        <v>0</v>
      </c>
      <c r="Q92">
        <v>0</v>
      </c>
      <c r="R92">
        <f t="shared" si="8"/>
        <v>0</v>
      </c>
      <c r="S92">
        <v>0</v>
      </c>
      <c r="T92">
        <v>0</v>
      </c>
      <c r="U92">
        <v>0</v>
      </c>
      <c r="V92" s="2">
        <v>0</v>
      </c>
      <c r="W92">
        <f t="shared" si="9"/>
        <v>0</v>
      </c>
      <c r="X92">
        <v>0</v>
      </c>
      <c r="Y92">
        <v>0</v>
      </c>
      <c r="Z92">
        <v>0</v>
      </c>
      <c r="AA92">
        <v>0</v>
      </c>
      <c r="AB92" s="2">
        <v>0</v>
      </c>
      <c r="AC92">
        <f t="shared" si="10"/>
        <v>0</v>
      </c>
      <c r="AD92">
        <v>0</v>
      </c>
      <c r="AE92">
        <v>0</v>
      </c>
      <c r="AF92">
        <v>7029</v>
      </c>
      <c r="AG92">
        <v>100</v>
      </c>
      <c r="AH92" s="2">
        <v>64150915284</v>
      </c>
      <c r="AI92">
        <f t="shared" si="11"/>
        <v>24778.260055619932</v>
      </c>
      <c r="AJ92">
        <v>100</v>
      </c>
      <c r="AK92">
        <v>0.3</v>
      </c>
      <c r="AL92" s="2">
        <v>851</v>
      </c>
      <c r="AM92" s="2">
        <v>0.33061383061383059</v>
      </c>
      <c r="AN92" s="2">
        <v>1723</v>
      </c>
      <c r="AO92" s="2">
        <v>2574</v>
      </c>
    </row>
    <row r="93" spans="1:41" x14ac:dyDescent="0.2">
      <c r="A93" s="1" t="s">
        <v>339</v>
      </c>
      <c r="B93" s="1" t="s">
        <v>436</v>
      </c>
      <c r="C93" s="1" t="s">
        <v>340</v>
      </c>
      <c r="D93" s="1" t="s">
        <v>341</v>
      </c>
      <c r="E93" s="1" t="s">
        <v>437</v>
      </c>
      <c r="F93" s="1" t="s">
        <v>438</v>
      </c>
      <c r="G93" s="1" t="s">
        <v>439</v>
      </c>
      <c r="H93">
        <v>61.475027679999997</v>
      </c>
      <c r="I93">
        <v>-144.71267990000001</v>
      </c>
      <c r="J93">
        <v>9636</v>
      </c>
      <c r="K93">
        <v>88680877051</v>
      </c>
      <c r="L93">
        <f t="shared" si="6"/>
        <v>34252.945944766318</v>
      </c>
      <c r="M93">
        <f t="shared" si="7"/>
        <v>0.28131886861755706</v>
      </c>
      <c r="N93">
        <v>0</v>
      </c>
      <c r="O93">
        <v>0</v>
      </c>
      <c r="P93" s="2">
        <v>0</v>
      </c>
      <c r="Q93">
        <v>0</v>
      </c>
      <c r="R93">
        <f t="shared" si="8"/>
        <v>0</v>
      </c>
      <c r="S93">
        <v>0</v>
      </c>
      <c r="T93">
        <v>0</v>
      </c>
      <c r="U93">
        <v>0</v>
      </c>
      <c r="V93" s="2">
        <v>0</v>
      </c>
      <c r="W93">
        <f t="shared" si="9"/>
        <v>0</v>
      </c>
      <c r="X93">
        <v>0</v>
      </c>
      <c r="Y93">
        <v>0</v>
      </c>
      <c r="Z93">
        <v>0</v>
      </c>
      <c r="AA93">
        <v>0</v>
      </c>
      <c r="AB93" s="2">
        <v>0</v>
      </c>
      <c r="AC93">
        <f t="shared" si="10"/>
        <v>0</v>
      </c>
      <c r="AD93">
        <v>0</v>
      </c>
      <c r="AE93">
        <v>0</v>
      </c>
      <c r="AF93">
        <v>9636</v>
      </c>
      <c r="AG93">
        <v>100</v>
      </c>
      <c r="AH93" s="2">
        <v>88680877051</v>
      </c>
      <c r="AI93">
        <f t="shared" si="11"/>
        <v>34252.945944766318</v>
      </c>
      <c r="AJ93">
        <v>100</v>
      </c>
      <c r="AK93">
        <v>0.3</v>
      </c>
      <c r="AL93" s="2">
        <v>1306</v>
      </c>
      <c r="AM93" s="2">
        <v>0.33886870783601453</v>
      </c>
      <c r="AN93" s="2">
        <v>2548</v>
      </c>
      <c r="AO93" s="2">
        <v>3854</v>
      </c>
    </row>
    <row r="94" spans="1:41" x14ac:dyDescent="0.2">
      <c r="A94" s="1" t="s">
        <v>339</v>
      </c>
      <c r="B94" s="1" t="s">
        <v>440</v>
      </c>
      <c r="C94" s="1" t="s">
        <v>340</v>
      </c>
      <c r="D94" s="1" t="s">
        <v>341</v>
      </c>
      <c r="E94" s="1" t="s">
        <v>441</v>
      </c>
      <c r="F94" s="1" t="s">
        <v>442</v>
      </c>
      <c r="G94" s="1" t="s">
        <v>443</v>
      </c>
      <c r="H94">
        <v>34.903700000000001</v>
      </c>
      <c r="I94">
        <v>82.333200000000005</v>
      </c>
      <c r="J94">
        <v>7459</v>
      </c>
      <c r="K94">
        <v>44240705695</v>
      </c>
      <c r="L94">
        <f t="shared" si="6"/>
        <v>17087.951214754732</v>
      </c>
      <c r="M94">
        <f t="shared" si="7"/>
        <v>0.43650639601308466</v>
      </c>
      <c r="N94">
        <v>0</v>
      </c>
      <c r="O94">
        <v>0</v>
      </c>
      <c r="P94" s="2">
        <v>0</v>
      </c>
      <c r="Q94">
        <v>0</v>
      </c>
      <c r="R94">
        <f t="shared" si="8"/>
        <v>0</v>
      </c>
      <c r="S94">
        <v>0</v>
      </c>
      <c r="T94">
        <v>0</v>
      </c>
      <c r="U94">
        <v>0</v>
      </c>
      <c r="V94" s="2">
        <v>0</v>
      </c>
      <c r="W94">
        <f t="shared" si="9"/>
        <v>0</v>
      </c>
      <c r="X94">
        <v>0</v>
      </c>
      <c r="Y94">
        <v>0</v>
      </c>
      <c r="Z94">
        <v>0</v>
      </c>
      <c r="AA94">
        <v>0</v>
      </c>
      <c r="AB94" s="2">
        <v>0</v>
      </c>
      <c r="AC94">
        <f t="shared" si="10"/>
        <v>0</v>
      </c>
      <c r="AD94">
        <v>0</v>
      </c>
      <c r="AE94">
        <v>0</v>
      </c>
      <c r="AF94">
        <v>7459</v>
      </c>
      <c r="AG94">
        <v>100</v>
      </c>
      <c r="AH94" s="2">
        <v>44240705695</v>
      </c>
      <c r="AI94">
        <f t="shared" si="11"/>
        <v>17087.951214754732</v>
      </c>
      <c r="AJ94">
        <v>100</v>
      </c>
      <c r="AK94">
        <v>0.4</v>
      </c>
      <c r="AL94" s="2">
        <v>567</v>
      </c>
      <c r="AM94" s="2">
        <v>0.28463855421686746</v>
      </c>
      <c r="AN94" s="2">
        <v>1425</v>
      </c>
      <c r="AO94" s="2">
        <v>1992</v>
      </c>
    </row>
    <row r="95" spans="1:41" x14ac:dyDescent="0.2">
      <c r="A95" s="1" t="s">
        <v>339</v>
      </c>
      <c r="B95" s="1" t="s">
        <v>444</v>
      </c>
      <c r="C95" s="1" t="s">
        <v>340</v>
      </c>
      <c r="D95" s="1" t="s">
        <v>341</v>
      </c>
      <c r="E95" s="1" t="s">
        <v>445</v>
      </c>
      <c r="F95" s="1" t="s">
        <v>446</v>
      </c>
      <c r="G95" s="1" t="s">
        <v>447</v>
      </c>
      <c r="H95">
        <v>56.320200399999997</v>
      </c>
      <c r="I95">
        <v>-132.05837310000001</v>
      </c>
      <c r="J95">
        <v>2369</v>
      </c>
      <c r="K95">
        <v>6582411037</v>
      </c>
      <c r="L95">
        <f t="shared" si="6"/>
        <v>2542.453084974894</v>
      </c>
      <c r="M95">
        <f t="shared" si="7"/>
        <v>0.93177727211567929</v>
      </c>
      <c r="N95">
        <v>0</v>
      </c>
      <c r="O95">
        <v>0</v>
      </c>
      <c r="P95" s="2">
        <v>0</v>
      </c>
      <c r="Q95">
        <v>0</v>
      </c>
      <c r="R95">
        <f t="shared" si="8"/>
        <v>0</v>
      </c>
      <c r="S95">
        <v>0</v>
      </c>
      <c r="T95">
        <v>0</v>
      </c>
      <c r="U95">
        <v>0</v>
      </c>
      <c r="V95" s="2">
        <v>0</v>
      </c>
      <c r="W95">
        <f t="shared" si="9"/>
        <v>0</v>
      </c>
      <c r="X95">
        <v>0</v>
      </c>
      <c r="Y95">
        <v>0</v>
      </c>
      <c r="Z95">
        <v>0</v>
      </c>
      <c r="AA95">
        <v>0</v>
      </c>
      <c r="AB95" s="2">
        <v>0</v>
      </c>
      <c r="AC95">
        <f t="shared" si="10"/>
        <v>0</v>
      </c>
      <c r="AD95">
        <v>0</v>
      </c>
      <c r="AE95">
        <v>0</v>
      </c>
      <c r="AF95">
        <v>2369</v>
      </c>
      <c r="AG95">
        <v>100</v>
      </c>
      <c r="AH95" s="2">
        <v>6582411037</v>
      </c>
      <c r="AI95">
        <f t="shared" si="11"/>
        <v>2542.453084974894</v>
      </c>
      <c r="AJ95">
        <v>100</v>
      </c>
      <c r="AK95">
        <v>0.9</v>
      </c>
      <c r="AL95" s="2">
        <v>380</v>
      </c>
      <c r="AM95" s="2">
        <v>0.33628318584070799</v>
      </c>
      <c r="AN95" s="2">
        <v>750</v>
      </c>
      <c r="AO95" s="2">
        <v>1130</v>
      </c>
    </row>
    <row r="96" spans="1:41" x14ac:dyDescent="0.2">
      <c r="A96" s="1" t="s">
        <v>339</v>
      </c>
      <c r="B96" s="1" t="s">
        <v>448</v>
      </c>
      <c r="C96" s="1" t="s">
        <v>340</v>
      </c>
      <c r="D96" s="1" t="s">
        <v>341</v>
      </c>
      <c r="E96" s="1" t="s">
        <v>449</v>
      </c>
      <c r="F96" s="1" t="s">
        <v>450</v>
      </c>
      <c r="G96" s="1" t="s">
        <v>451</v>
      </c>
      <c r="H96">
        <v>59.890980800000001</v>
      </c>
      <c r="I96">
        <v>-140.36014510000001</v>
      </c>
      <c r="J96">
        <v>662</v>
      </c>
      <c r="K96">
        <v>19812002035</v>
      </c>
      <c r="L96">
        <f t="shared" si="6"/>
        <v>7652.3762205484745</v>
      </c>
      <c r="M96">
        <f t="shared" si="7"/>
        <v>8.6509076516960895E-2</v>
      </c>
      <c r="N96">
        <v>0</v>
      </c>
      <c r="O96">
        <v>0</v>
      </c>
      <c r="P96" s="2">
        <v>0</v>
      </c>
      <c r="Q96">
        <v>0</v>
      </c>
      <c r="R96">
        <f t="shared" si="8"/>
        <v>0</v>
      </c>
      <c r="S96">
        <v>0</v>
      </c>
      <c r="T96">
        <v>0</v>
      </c>
      <c r="U96">
        <v>0</v>
      </c>
      <c r="V96" s="2">
        <v>0</v>
      </c>
      <c r="W96">
        <f t="shared" si="9"/>
        <v>0</v>
      </c>
      <c r="X96">
        <v>0</v>
      </c>
      <c r="Y96">
        <v>0</v>
      </c>
      <c r="Z96">
        <v>0</v>
      </c>
      <c r="AA96">
        <v>0</v>
      </c>
      <c r="AB96" s="2">
        <v>0</v>
      </c>
      <c r="AC96">
        <f t="shared" si="10"/>
        <v>0</v>
      </c>
      <c r="AD96">
        <v>0</v>
      </c>
      <c r="AE96">
        <v>0</v>
      </c>
      <c r="AF96">
        <v>662</v>
      </c>
      <c r="AG96">
        <v>100</v>
      </c>
      <c r="AH96" s="2">
        <v>19812002035</v>
      </c>
      <c r="AI96">
        <f t="shared" si="11"/>
        <v>7652.3762205484745</v>
      </c>
      <c r="AJ96">
        <v>100</v>
      </c>
      <c r="AK96">
        <v>0.1</v>
      </c>
      <c r="AL96" s="2">
        <v>101</v>
      </c>
      <c r="AM96" s="2">
        <v>0.4334763948497854</v>
      </c>
      <c r="AN96" s="2">
        <v>132</v>
      </c>
      <c r="AO96" s="2">
        <v>233</v>
      </c>
    </row>
    <row r="97" spans="1:78" x14ac:dyDescent="0.2">
      <c r="A97" s="1" t="s">
        <v>339</v>
      </c>
      <c r="B97" s="1" t="s">
        <v>452</v>
      </c>
      <c r="C97" s="1" t="s">
        <v>340</v>
      </c>
      <c r="D97" s="1" t="s">
        <v>341</v>
      </c>
      <c r="E97" s="1" t="s">
        <v>453</v>
      </c>
      <c r="F97" s="1" t="s">
        <v>454</v>
      </c>
      <c r="G97" s="1" t="s">
        <v>455</v>
      </c>
      <c r="H97">
        <v>65.508154590000004</v>
      </c>
      <c r="I97">
        <v>-151.39073869999999</v>
      </c>
      <c r="J97">
        <v>5588</v>
      </c>
      <c r="K97" s="5">
        <v>377000000000</v>
      </c>
      <c r="L97">
        <f t="shared" si="6"/>
        <v>145616.06797991504</v>
      </c>
      <c r="M97">
        <f t="shared" si="7"/>
        <v>3.8374885941644558E-2</v>
      </c>
      <c r="N97">
        <v>0</v>
      </c>
      <c r="O97">
        <v>0</v>
      </c>
      <c r="P97" s="2">
        <v>0</v>
      </c>
      <c r="Q97">
        <v>0</v>
      </c>
      <c r="R97">
        <f t="shared" si="8"/>
        <v>0</v>
      </c>
      <c r="S97">
        <v>0</v>
      </c>
      <c r="T97">
        <v>0</v>
      </c>
      <c r="U97">
        <v>0</v>
      </c>
      <c r="V97" s="2">
        <v>0</v>
      </c>
      <c r="W97">
        <f t="shared" si="9"/>
        <v>0</v>
      </c>
      <c r="X97">
        <v>0</v>
      </c>
      <c r="Y97">
        <v>0</v>
      </c>
      <c r="Z97">
        <v>0</v>
      </c>
      <c r="AA97">
        <v>0</v>
      </c>
      <c r="AB97" s="2">
        <v>0</v>
      </c>
      <c r="AC97">
        <f t="shared" si="10"/>
        <v>0</v>
      </c>
      <c r="AD97">
        <v>0</v>
      </c>
      <c r="AE97">
        <v>0</v>
      </c>
      <c r="AF97">
        <v>5588</v>
      </c>
      <c r="AG97">
        <v>100</v>
      </c>
      <c r="AH97" s="6">
        <v>377000000000</v>
      </c>
      <c r="AI97">
        <f t="shared" si="11"/>
        <v>145616.06797991504</v>
      </c>
      <c r="AJ97">
        <v>100</v>
      </c>
      <c r="AK97">
        <v>0</v>
      </c>
      <c r="AL97" s="2">
        <v>605</v>
      </c>
      <c r="AM97" s="2">
        <v>0.2847058823529412</v>
      </c>
      <c r="AN97" s="2">
        <v>1520</v>
      </c>
      <c r="AO97" s="2">
        <v>2125</v>
      </c>
    </row>
    <row r="98" spans="1:78" x14ac:dyDescent="0.2">
      <c r="A98" s="1" t="s">
        <v>456</v>
      </c>
      <c r="B98" s="1" t="s">
        <v>69</v>
      </c>
      <c r="C98" s="1" t="s">
        <v>457</v>
      </c>
      <c r="D98" s="1" t="s">
        <v>458</v>
      </c>
      <c r="E98" s="1" t="s">
        <v>459</v>
      </c>
      <c r="F98" s="1" t="s">
        <v>460</v>
      </c>
      <c r="G98" s="1" t="s">
        <v>461</v>
      </c>
      <c r="H98">
        <v>35.394650059999996</v>
      </c>
      <c r="I98">
        <v>-109.4892383</v>
      </c>
      <c r="J98">
        <v>71518</v>
      </c>
      <c r="K98">
        <v>29001443825</v>
      </c>
      <c r="L98">
        <f t="shared" si="6"/>
        <v>11201.793675164156</v>
      </c>
      <c r="M98">
        <f t="shared" si="7"/>
        <v>6.3845132372474218</v>
      </c>
      <c r="N98">
        <v>18551</v>
      </c>
      <c r="O98">
        <v>25.94</v>
      </c>
      <c r="P98" s="2">
        <v>44457803</v>
      </c>
      <c r="Q98">
        <v>0.15</v>
      </c>
      <c r="R98">
        <f t="shared" si="8"/>
        <v>17.17180494399382</v>
      </c>
      <c r="S98">
        <v>1080.7</v>
      </c>
      <c r="T98">
        <v>0</v>
      </c>
      <c r="U98">
        <v>0</v>
      </c>
      <c r="V98" s="2">
        <v>0</v>
      </c>
      <c r="W98">
        <f t="shared" si="9"/>
        <v>0</v>
      </c>
      <c r="X98">
        <v>0</v>
      </c>
      <c r="Y98">
        <v>0</v>
      </c>
      <c r="Z98">
        <v>18551</v>
      </c>
      <c r="AA98">
        <v>25.94</v>
      </c>
      <c r="AB98" s="2">
        <v>44457803</v>
      </c>
      <c r="AC98">
        <f t="shared" si="10"/>
        <v>17.17180494399382</v>
      </c>
      <c r="AD98">
        <v>0.15</v>
      </c>
      <c r="AE98">
        <v>1080.7</v>
      </c>
      <c r="AF98">
        <v>52967</v>
      </c>
      <c r="AG98">
        <v>74.06</v>
      </c>
      <c r="AH98" s="2">
        <v>28956986022</v>
      </c>
      <c r="AI98">
        <f t="shared" si="11"/>
        <v>11184.621870220162</v>
      </c>
      <c r="AJ98">
        <v>99.85</v>
      </c>
      <c r="AK98">
        <v>4.7</v>
      </c>
      <c r="AL98" s="2">
        <v>5780</v>
      </c>
      <c r="AM98" s="2">
        <v>0.24837780929053327</v>
      </c>
      <c r="AN98" s="2">
        <v>17491</v>
      </c>
      <c r="AO98" s="2">
        <v>23271</v>
      </c>
      <c r="AP98">
        <v>13025</v>
      </c>
      <c r="AQ98">
        <v>0.66945929299999996</v>
      </c>
      <c r="AR98">
        <v>5947</v>
      </c>
      <c r="AS98">
        <v>0.30566406299999999</v>
      </c>
      <c r="AT98">
        <v>245</v>
      </c>
      <c r="AU98">
        <v>1.2592516E-2</v>
      </c>
      <c r="AV98">
        <v>239</v>
      </c>
      <c r="AW98">
        <v>1.2284128E-2</v>
      </c>
      <c r="AX98">
        <v>19456</v>
      </c>
      <c r="AY98">
        <v>15658</v>
      </c>
      <c r="AZ98">
        <v>0.64707827100000004</v>
      </c>
      <c r="BA98">
        <v>8384</v>
      </c>
      <c r="BB98">
        <v>0.34647491499999999</v>
      </c>
      <c r="BC98">
        <v>156</v>
      </c>
      <c r="BD98">
        <v>6.4468140000000004E-3</v>
      </c>
      <c r="BE98">
        <v>24198</v>
      </c>
      <c r="BF98">
        <v>15390</v>
      </c>
      <c r="BG98">
        <v>0.63432528200000005</v>
      </c>
      <c r="BH98">
        <v>8551</v>
      </c>
      <c r="BI98">
        <v>0.35244415099999998</v>
      </c>
      <c r="BJ98">
        <v>321</v>
      </c>
      <c r="BK98">
        <v>1.3230565999999999E-2</v>
      </c>
      <c r="BL98">
        <v>24262</v>
      </c>
      <c r="BM98">
        <v>17147</v>
      </c>
      <c r="BN98">
        <v>0.66337821100000005</v>
      </c>
      <c r="BO98">
        <v>8250</v>
      </c>
      <c r="BP98">
        <v>0.31917362999999999</v>
      </c>
      <c r="BQ98">
        <v>451</v>
      </c>
      <c r="BR98">
        <v>1.7448157999999998E-2</v>
      </c>
      <c r="BS98">
        <v>25848</v>
      </c>
      <c r="BT98">
        <v>17083</v>
      </c>
      <c r="BU98">
        <v>0.61758432500000005</v>
      </c>
      <c r="BV98">
        <v>8240</v>
      </c>
      <c r="BW98">
        <v>0.29789233900000001</v>
      </c>
      <c r="BX98">
        <v>2338</v>
      </c>
      <c r="BY98">
        <v>8.4523336000000004E-2</v>
      </c>
      <c r="BZ98">
        <v>27661</v>
      </c>
    </row>
    <row r="99" spans="1:78" x14ac:dyDescent="0.2">
      <c r="A99" s="1" t="s">
        <v>456</v>
      </c>
      <c r="B99" s="1" t="s">
        <v>75</v>
      </c>
      <c r="C99" s="1" t="s">
        <v>457</v>
      </c>
      <c r="D99" s="1" t="s">
        <v>458</v>
      </c>
      <c r="E99" s="1" t="s">
        <v>462</v>
      </c>
      <c r="F99" s="1" t="s">
        <v>463</v>
      </c>
      <c r="G99" s="1" t="s">
        <v>464</v>
      </c>
      <c r="H99">
        <v>31.87934684</v>
      </c>
      <c r="I99">
        <v>-109.7516088</v>
      </c>
      <c r="J99">
        <v>131346</v>
      </c>
      <c r="K99">
        <v>15969063883</v>
      </c>
      <c r="L99">
        <f t="shared" si="6"/>
        <v>6168.0432147547317</v>
      </c>
      <c r="M99">
        <f t="shared" si="7"/>
        <v>21.294597885728802</v>
      </c>
      <c r="N99">
        <v>83666</v>
      </c>
      <c r="O99">
        <v>63.7</v>
      </c>
      <c r="P99" s="2">
        <v>112082073</v>
      </c>
      <c r="Q99">
        <v>0.7</v>
      </c>
      <c r="R99">
        <f t="shared" si="8"/>
        <v>43.291646581691772</v>
      </c>
      <c r="S99">
        <v>1933.4</v>
      </c>
      <c r="T99">
        <v>52745</v>
      </c>
      <c r="U99">
        <v>40.159999999999997</v>
      </c>
      <c r="V99" s="2">
        <v>78423935</v>
      </c>
      <c r="W99">
        <f t="shared" si="9"/>
        <v>30.291207029741212</v>
      </c>
      <c r="X99">
        <v>0.49</v>
      </c>
      <c r="Y99">
        <v>1741.9</v>
      </c>
      <c r="Z99">
        <v>30921</v>
      </c>
      <c r="AA99">
        <v>23.54</v>
      </c>
      <c r="AB99" s="2">
        <v>33658138</v>
      </c>
      <c r="AC99">
        <f t="shared" si="10"/>
        <v>13.00043955195056</v>
      </c>
      <c r="AD99">
        <v>0.21</v>
      </c>
      <c r="AE99">
        <v>2379.4</v>
      </c>
      <c r="AF99">
        <v>47680</v>
      </c>
      <c r="AG99">
        <v>36.299999999999997</v>
      </c>
      <c r="AH99" s="2">
        <v>15856981810</v>
      </c>
      <c r="AI99">
        <f t="shared" si="11"/>
        <v>6124.7515681730392</v>
      </c>
      <c r="AJ99">
        <v>99.3</v>
      </c>
      <c r="AK99">
        <v>7.8</v>
      </c>
      <c r="AL99" s="2">
        <v>15807</v>
      </c>
      <c r="AM99" s="2">
        <v>0.31508132674214639</v>
      </c>
      <c r="AN99" s="2">
        <v>34361</v>
      </c>
      <c r="AO99" s="2">
        <v>50168</v>
      </c>
      <c r="AP99">
        <v>13360</v>
      </c>
      <c r="AQ99">
        <v>0.40191329999999997</v>
      </c>
      <c r="AR99">
        <v>18180</v>
      </c>
      <c r="AS99">
        <v>0.54691495400000001</v>
      </c>
      <c r="AT99">
        <v>1113</v>
      </c>
      <c r="AU99">
        <v>3.3482747E-2</v>
      </c>
      <c r="AV99">
        <v>588</v>
      </c>
      <c r="AW99">
        <v>1.7688999E-2</v>
      </c>
      <c r="AX99">
        <v>33241</v>
      </c>
      <c r="AY99">
        <v>17514</v>
      </c>
      <c r="AZ99">
        <v>0.39372344500000001</v>
      </c>
      <c r="BA99">
        <v>26556</v>
      </c>
      <c r="BB99">
        <v>0.59699210899999999</v>
      </c>
      <c r="BC99">
        <v>413</v>
      </c>
      <c r="BD99">
        <v>9.284446E-3</v>
      </c>
      <c r="BE99">
        <v>44483</v>
      </c>
      <c r="BF99">
        <v>18943</v>
      </c>
      <c r="BG99">
        <v>0.388017206</v>
      </c>
      <c r="BH99">
        <v>29026</v>
      </c>
      <c r="BI99">
        <v>0.59455141300000003</v>
      </c>
      <c r="BJ99">
        <v>851</v>
      </c>
      <c r="BK99">
        <v>1.7431380999999999E-2</v>
      </c>
      <c r="BL99">
        <v>48820</v>
      </c>
      <c r="BM99">
        <v>18546</v>
      </c>
      <c r="BN99">
        <v>0.37846662399999997</v>
      </c>
      <c r="BO99">
        <v>29497</v>
      </c>
      <c r="BP99">
        <v>0.60194273799999998</v>
      </c>
      <c r="BQ99">
        <v>960</v>
      </c>
      <c r="BR99">
        <v>1.9590637000000001E-2</v>
      </c>
      <c r="BS99">
        <v>49003</v>
      </c>
      <c r="BT99">
        <v>17450</v>
      </c>
      <c r="BU99">
        <v>0.34889533099999998</v>
      </c>
      <c r="BV99">
        <v>28092</v>
      </c>
      <c r="BW99">
        <v>0.56167149900000002</v>
      </c>
      <c r="BX99">
        <v>4473</v>
      </c>
      <c r="BY99">
        <v>8.9433170000000006E-2</v>
      </c>
      <c r="BZ99">
        <v>50015</v>
      </c>
    </row>
    <row r="100" spans="1:78" x14ac:dyDescent="0.2">
      <c r="A100" s="1" t="s">
        <v>456</v>
      </c>
      <c r="B100" s="1" t="s">
        <v>79</v>
      </c>
      <c r="C100" s="1" t="s">
        <v>457</v>
      </c>
      <c r="D100" s="1" t="s">
        <v>458</v>
      </c>
      <c r="E100" s="1" t="s">
        <v>465</v>
      </c>
      <c r="F100" s="1" t="s">
        <v>466</v>
      </c>
      <c r="G100" s="1" t="s">
        <v>467</v>
      </c>
      <c r="H100">
        <v>35.838834290000001</v>
      </c>
      <c r="I100">
        <v>-111.7707178</v>
      </c>
      <c r="J100">
        <v>134421</v>
      </c>
      <c r="K100">
        <v>48222689085</v>
      </c>
      <c r="L100">
        <f t="shared" si="6"/>
        <v>18625.99037659328</v>
      </c>
      <c r="M100">
        <f t="shared" si="7"/>
        <v>7.2168511462844318</v>
      </c>
      <c r="N100">
        <v>92124</v>
      </c>
      <c r="O100">
        <v>68.53</v>
      </c>
      <c r="P100" s="2">
        <v>123003032</v>
      </c>
      <c r="Q100">
        <v>0.26</v>
      </c>
      <c r="R100">
        <f t="shared" si="8"/>
        <v>47.509861722672852</v>
      </c>
      <c r="S100">
        <v>1939.8</v>
      </c>
      <c r="T100">
        <v>71957</v>
      </c>
      <c r="U100">
        <v>53.53</v>
      </c>
      <c r="V100" s="2">
        <v>90199563</v>
      </c>
      <c r="W100">
        <f t="shared" si="9"/>
        <v>34.839537659327924</v>
      </c>
      <c r="X100">
        <v>0.19</v>
      </c>
      <c r="Y100">
        <v>2066.1999999999998</v>
      </c>
      <c r="Z100">
        <v>20167</v>
      </c>
      <c r="AA100">
        <v>15</v>
      </c>
      <c r="AB100" s="2">
        <v>32803469</v>
      </c>
      <c r="AC100">
        <f t="shared" si="10"/>
        <v>12.670324063344921</v>
      </c>
      <c r="AD100">
        <v>7.0000000000000007E-2</v>
      </c>
      <c r="AE100">
        <v>1592.3</v>
      </c>
      <c r="AF100">
        <v>42297</v>
      </c>
      <c r="AG100">
        <v>31.47</v>
      </c>
      <c r="AH100" s="2">
        <v>48099686053</v>
      </c>
      <c r="AI100">
        <f t="shared" si="11"/>
        <v>18578.480514870607</v>
      </c>
      <c r="AJ100">
        <v>99.74</v>
      </c>
      <c r="AK100">
        <v>2.2999999999999998</v>
      </c>
      <c r="AL100" s="2">
        <v>19762</v>
      </c>
      <c r="AM100" s="2">
        <v>0.39497141943478437</v>
      </c>
      <c r="AN100" s="2">
        <v>30272</v>
      </c>
      <c r="AO100" s="2">
        <v>50034</v>
      </c>
      <c r="AP100">
        <v>20280</v>
      </c>
      <c r="AQ100">
        <v>0.49604970300000001</v>
      </c>
      <c r="AR100">
        <v>17562</v>
      </c>
      <c r="AS100">
        <v>0.42956730199999998</v>
      </c>
      <c r="AT100">
        <v>2478</v>
      </c>
      <c r="AU100">
        <v>6.0611989999999998E-2</v>
      </c>
      <c r="AV100">
        <v>563</v>
      </c>
      <c r="AW100">
        <v>1.3771004999999999E-2</v>
      </c>
      <c r="AX100">
        <v>40883</v>
      </c>
      <c r="AY100">
        <v>29243</v>
      </c>
      <c r="AZ100">
        <v>0.55949260499999998</v>
      </c>
      <c r="BA100">
        <v>22526</v>
      </c>
      <c r="BB100">
        <v>0.43097939400000002</v>
      </c>
      <c r="BC100">
        <v>498</v>
      </c>
      <c r="BD100">
        <v>9.528E-3</v>
      </c>
      <c r="BE100">
        <v>52267</v>
      </c>
      <c r="BF100">
        <v>31433</v>
      </c>
      <c r="BG100">
        <v>0.57840791999999996</v>
      </c>
      <c r="BH100">
        <v>22186</v>
      </c>
      <c r="BI100">
        <v>0.40825114099999998</v>
      </c>
      <c r="BJ100">
        <v>725</v>
      </c>
      <c r="BK100">
        <v>1.3340939E-2</v>
      </c>
      <c r="BL100">
        <v>54344</v>
      </c>
      <c r="BM100">
        <v>29257</v>
      </c>
      <c r="BN100">
        <v>0.56556030199999996</v>
      </c>
      <c r="BO100">
        <v>21220</v>
      </c>
      <c r="BP100">
        <v>0.41019891400000003</v>
      </c>
      <c r="BQ100">
        <v>1254</v>
      </c>
      <c r="BR100">
        <v>2.4240784000000001E-2</v>
      </c>
      <c r="BS100">
        <v>51731</v>
      </c>
      <c r="BT100">
        <v>32404</v>
      </c>
      <c r="BU100">
        <v>0.54201793099999995</v>
      </c>
      <c r="BV100">
        <v>21108</v>
      </c>
      <c r="BW100">
        <v>0.35307105599999999</v>
      </c>
      <c r="BX100">
        <v>6272</v>
      </c>
      <c r="BY100">
        <v>0.104911013</v>
      </c>
      <c r="BZ100">
        <v>59784</v>
      </c>
    </row>
    <row r="101" spans="1:78" x14ac:dyDescent="0.2">
      <c r="A101" s="1" t="s">
        <v>456</v>
      </c>
      <c r="B101" s="1" t="s">
        <v>83</v>
      </c>
      <c r="C101" s="1" t="s">
        <v>457</v>
      </c>
      <c r="D101" s="1" t="s">
        <v>458</v>
      </c>
      <c r="E101" s="1" t="s">
        <v>468</v>
      </c>
      <c r="F101" s="1" t="s">
        <v>469</v>
      </c>
      <c r="G101" s="1" t="s">
        <v>470</v>
      </c>
      <c r="H101">
        <v>33.801900850000003</v>
      </c>
      <c r="I101">
        <v>-110.8132779</v>
      </c>
      <c r="J101">
        <v>53597</v>
      </c>
      <c r="K101">
        <v>12322988718</v>
      </c>
      <c r="L101">
        <f t="shared" si="6"/>
        <v>4759.7484426419469</v>
      </c>
      <c r="M101">
        <f t="shared" si="7"/>
        <v>11.260469044925079</v>
      </c>
      <c r="N101">
        <v>31589</v>
      </c>
      <c r="O101">
        <v>58.94</v>
      </c>
      <c r="P101" s="2">
        <v>50348625</v>
      </c>
      <c r="Q101">
        <v>0.41</v>
      </c>
      <c r="R101">
        <f t="shared" si="8"/>
        <v>19.44713209733488</v>
      </c>
      <c r="S101">
        <v>1625</v>
      </c>
      <c r="T101">
        <v>0</v>
      </c>
      <c r="U101">
        <v>0</v>
      </c>
      <c r="V101" s="2">
        <v>0</v>
      </c>
      <c r="W101">
        <f t="shared" si="9"/>
        <v>0</v>
      </c>
      <c r="X101">
        <v>0</v>
      </c>
      <c r="Y101">
        <v>0</v>
      </c>
      <c r="Z101">
        <v>31589</v>
      </c>
      <c r="AA101">
        <v>58.94</v>
      </c>
      <c r="AB101" s="2">
        <v>50348625</v>
      </c>
      <c r="AC101">
        <f t="shared" si="10"/>
        <v>19.44713209733488</v>
      </c>
      <c r="AD101">
        <v>0.41</v>
      </c>
      <c r="AE101">
        <v>1625</v>
      </c>
      <c r="AF101">
        <v>22008</v>
      </c>
      <c r="AG101">
        <v>41.06</v>
      </c>
      <c r="AH101" s="2">
        <v>12272640093</v>
      </c>
      <c r="AI101">
        <f t="shared" si="11"/>
        <v>4740.3013105446116</v>
      </c>
      <c r="AJ101">
        <v>99.59</v>
      </c>
      <c r="AK101">
        <v>4.5999999999999996</v>
      </c>
      <c r="AL101" s="2">
        <v>5342</v>
      </c>
      <c r="AM101" s="2">
        <v>0.23548600396737931</v>
      </c>
      <c r="AN101" s="2">
        <v>17343</v>
      </c>
      <c r="AO101" s="2">
        <v>22685</v>
      </c>
      <c r="AP101">
        <v>7700</v>
      </c>
      <c r="AQ101">
        <v>0.43414524100000002</v>
      </c>
      <c r="AR101">
        <v>9158</v>
      </c>
      <c r="AS101">
        <v>0.51635092500000002</v>
      </c>
      <c r="AT101">
        <v>497</v>
      </c>
      <c r="AU101">
        <v>2.8022102E-2</v>
      </c>
      <c r="AV101">
        <v>381</v>
      </c>
      <c r="AW101">
        <v>2.1481732E-2</v>
      </c>
      <c r="AX101">
        <v>17736</v>
      </c>
      <c r="AY101">
        <v>8314</v>
      </c>
      <c r="AZ101">
        <v>0.39888691599999998</v>
      </c>
      <c r="BA101">
        <v>12343</v>
      </c>
      <c r="BB101">
        <v>0.59218922399999996</v>
      </c>
      <c r="BC101">
        <v>186</v>
      </c>
      <c r="BD101">
        <v>8.9238589999999993E-3</v>
      </c>
      <c r="BE101">
        <v>20843</v>
      </c>
      <c r="BF101">
        <v>7884</v>
      </c>
      <c r="BG101">
        <v>0.35302019400000001</v>
      </c>
      <c r="BH101">
        <v>14095</v>
      </c>
      <c r="BI101">
        <v>0.63112882299999995</v>
      </c>
      <c r="BJ101">
        <v>354</v>
      </c>
      <c r="BK101">
        <v>1.5850982999999999E-2</v>
      </c>
      <c r="BL101">
        <v>22333</v>
      </c>
      <c r="BM101">
        <v>7697</v>
      </c>
      <c r="BN101">
        <v>0.35753437399999999</v>
      </c>
      <c r="BO101">
        <v>13455</v>
      </c>
      <c r="BP101">
        <v>0.625</v>
      </c>
      <c r="BQ101">
        <v>376</v>
      </c>
      <c r="BR101">
        <v>1.7465626000000001E-2</v>
      </c>
      <c r="BS101">
        <v>21528</v>
      </c>
      <c r="BT101">
        <v>7003</v>
      </c>
      <c r="BU101">
        <v>0.19083303800000001</v>
      </c>
      <c r="BV101">
        <v>14182</v>
      </c>
      <c r="BW101">
        <v>0.386462109</v>
      </c>
      <c r="BX101">
        <v>1127</v>
      </c>
      <c r="BY101">
        <v>3.0710957000000001E-2</v>
      </c>
      <c r="BZ101">
        <v>36697</v>
      </c>
    </row>
    <row r="102" spans="1:78" x14ac:dyDescent="0.2">
      <c r="A102" s="1" t="s">
        <v>456</v>
      </c>
      <c r="B102" s="1" t="s">
        <v>87</v>
      </c>
      <c r="C102" s="1" t="s">
        <v>457</v>
      </c>
      <c r="D102" s="1" t="s">
        <v>458</v>
      </c>
      <c r="E102" s="1" t="s">
        <v>471</v>
      </c>
      <c r="F102" s="1" t="s">
        <v>472</v>
      </c>
      <c r="G102" s="1" t="s">
        <v>473</v>
      </c>
      <c r="H102">
        <v>32.931668850000001</v>
      </c>
      <c r="I102">
        <v>-109.88821780000001</v>
      </c>
      <c r="J102">
        <v>37220</v>
      </c>
      <c r="K102">
        <v>11972471194</v>
      </c>
      <c r="L102">
        <f t="shared" si="6"/>
        <v>4624.3612182309771</v>
      </c>
      <c r="M102">
        <f t="shared" si="7"/>
        <v>8.0486792107123275</v>
      </c>
      <c r="N102">
        <v>19936</v>
      </c>
      <c r="O102">
        <v>53.56</v>
      </c>
      <c r="P102" s="2">
        <v>36102514</v>
      </c>
      <c r="Q102">
        <v>0.3</v>
      </c>
      <c r="R102">
        <f t="shared" si="8"/>
        <v>13.944578601776747</v>
      </c>
      <c r="S102">
        <v>1430.2</v>
      </c>
      <c r="T102">
        <v>0</v>
      </c>
      <c r="U102">
        <v>0</v>
      </c>
      <c r="V102" s="2">
        <v>0</v>
      </c>
      <c r="W102">
        <f t="shared" si="9"/>
        <v>0</v>
      </c>
      <c r="X102">
        <v>0</v>
      </c>
      <c r="Y102">
        <v>0</v>
      </c>
      <c r="Z102">
        <v>19936</v>
      </c>
      <c r="AA102">
        <v>53.56</v>
      </c>
      <c r="AB102" s="2">
        <v>36102514</v>
      </c>
      <c r="AC102">
        <f t="shared" si="10"/>
        <v>13.944578601776747</v>
      </c>
      <c r="AD102">
        <v>0.3</v>
      </c>
      <c r="AE102">
        <v>1430.2</v>
      </c>
      <c r="AF102">
        <v>17284</v>
      </c>
      <c r="AG102">
        <v>46.44</v>
      </c>
      <c r="AH102" s="2">
        <v>11936368680</v>
      </c>
      <c r="AI102">
        <f t="shared" si="11"/>
        <v>4610.4166396292003</v>
      </c>
      <c r="AJ102">
        <v>99.7</v>
      </c>
      <c r="AK102">
        <v>3.8</v>
      </c>
      <c r="AL102" s="2">
        <v>3206</v>
      </c>
      <c r="AM102" s="2">
        <v>0.2727814175104229</v>
      </c>
      <c r="AN102" s="2">
        <v>8547</v>
      </c>
      <c r="AO102" s="2">
        <v>11753</v>
      </c>
      <c r="AP102">
        <v>3355</v>
      </c>
      <c r="AQ102">
        <v>0.347164735</v>
      </c>
      <c r="AR102">
        <v>6007</v>
      </c>
      <c r="AS102">
        <v>0.621585265</v>
      </c>
      <c r="AT102">
        <v>144</v>
      </c>
      <c r="AU102">
        <v>1.4900662E-2</v>
      </c>
      <c r="AV102">
        <v>158</v>
      </c>
      <c r="AW102">
        <v>1.6349338000000001E-2</v>
      </c>
      <c r="AX102">
        <v>9664</v>
      </c>
      <c r="AY102">
        <v>3185</v>
      </c>
      <c r="AZ102">
        <v>0.29710820900000001</v>
      </c>
      <c r="BA102">
        <v>7467</v>
      </c>
      <c r="BB102">
        <v>0.69654850700000004</v>
      </c>
      <c r="BC102">
        <v>68</v>
      </c>
      <c r="BD102">
        <v>6.3432840000000002E-3</v>
      </c>
      <c r="BE102">
        <v>10720</v>
      </c>
      <c r="BF102">
        <v>3487</v>
      </c>
      <c r="BG102">
        <v>0.29041392500000002</v>
      </c>
      <c r="BH102">
        <v>8376</v>
      </c>
      <c r="BI102">
        <v>0.69759307100000001</v>
      </c>
      <c r="BJ102">
        <v>144</v>
      </c>
      <c r="BK102">
        <v>1.1993004E-2</v>
      </c>
      <c r="BL102">
        <v>12007</v>
      </c>
      <c r="BM102">
        <v>3609</v>
      </c>
      <c r="BN102">
        <v>0.30442851100000001</v>
      </c>
      <c r="BO102">
        <v>8076</v>
      </c>
      <c r="BP102">
        <v>0.68123154799999996</v>
      </c>
      <c r="BQ102">
        <v>170</v>
      </c>
      <c r="BR102">
        <v>1.4339941E-2</v>
      </c>
      <c r="BS102">
        <v>11855</v>
      </c>
      <c r="BT102">
        <v>3301</v>
      </c>
      <c r="BU102">
        <v>0.16256278900000001</v>
      </c>
      <c r="BV102">
        <v>8025</v>
      </c>
      <c r="BW102">
        <v>0.39520338799999999</v>
      </c>
      <c r="BX102">
        <v>808</v>
      </c>
      <c r="BY102">
        <v>3.9791195000000001E-2</v>
      </c>
      <c r="BZ102">
        <v>20306</v>
      </c>
    </row>
    <row r="103" spans="1:78" x14ac:dyDescent="0.2">
      <c r="A103" s="1" t="s">
        <v>456</v>
      </c>
      <c r="B103" s="1" t="s">
        <v>91</v>
      </c>
      <c r="C103" s="1" t="s">
        <v>457</v>
      </c>
      <c r="D103" s="1" t="s">
        <v>458</v>
      </c>
      <c r="E103" s="1" t="s">
        <v>474</v>
      </c>
      <c r="F103" s="1" t="s">
        <v>475</v>
      </c>
      <c r="G103" s="1" t="s">
        <v>476</v>
      </c>
      <c r="H103">
        <v>33.214988269999999</v>
      </c>
      <c r="I103">
        <v>-109.2405279</v>
      </c>
      <c r="J103">
        <v>8437</v>
      </c>
      <c r="K103">
        <v>4773673819</v>
      </c>
      <c r="L103">
        <f t="shared" si="6"/>
        <v>1843.82920780224</v>
      </c>
      <c r="M103">
        <f t="shared" si="7"/>
        <v>4.5758034227348627</v>
      </c>
      <c r="N103">
        <v>4508</v>
      </c>
      <c r="O103">
        <v>53.43</v>
      </c>
      <c r="P103" s="2">
        <v>8714839</v>
      </c>
      <c r="Q103">
        <v>0.18</v>
      </c>
      <c r="R103">
        <f t="shared" si="8"/>
        <v>3.3661023561220547</v>
      </c>
      <c r="S103">
        <v>1339.7</v>
      </c>
      <c r="T103">
        <v>0</v>
      </c>
      <c r="U103">
        <v>0</v>
      </c>
      <c r="V103" s="2">
        <v>0</v>
      </c>
      <c r="W103">
        <f t="shared" si="9"/>
        <v>0</v>
      </c>
      <c r="X103">
        <v>0</v>
      </c>
      <c r="Y103">
        <v>0</v>
      </c>
      <c r="Z103">
        <v>4508</v>
      </c>
      <c r="AA103">
        <v>53.43</v>
      </c>
      <c r="AB103" s="2">
        <v>8714839</v>
      </c>
      <c r="AC103">
        <f t="shared" si="10"/>
        <v>3.3661023561220547</v>
      </c>
      <c r="AD103">
        <v>0.18</v>
      </c>
      <c r="AE103">
        <v>1339.7</v>
      </c>
      <c r="AF103">
        <v>3929</v>
      </c>
      <c r="AG103">
        <v>46.57</v>
      </c>
      <c r="AH103" s="2">
        <v>4764958980</v>
      </c>
      <c r="AI103">
        <f t="shared" si="11"/>
        <v>1840.4631054461183</v>
      </c>
      <c r="AJ103">
        <v>99.82</v>
      </c>
      <c r="AK103">
        <v>2.1</v>
      </c>
      <c r="AL103" s="2">
        <v>1848</v>
      </c>
      <c r="AM103" s="2">
        <v>0.5014925373134328</v>
      </c>
      <c r="AN103" s="2">
        <v>1837</v>
      </c>
      <c r="AO103" s="2">
        <v>3685</v>
      </c>
      <c r="AP103">
        <v>1216</v>
      </c>
      <c r="AQ103">
        <v>0.410810811</v>
      </c>
      <c r="AR103">
        <v>1619</v>
      </c>
      <c r="AS103">
        <v>0.54695945899999998</v>
      </c>
      <c r="AT103">
        <v>68</v>
      </c>
      <c r="AU103">
        <v>2.2972973000000001E-2</v>
      </c>
      <c r="AV103">
        <v>57</v>
      </c>
      <c r="AW103">
        <v>1.9256756999999999E-2</v>
      </c>
      <c r="AX103">
        <v>2960</v>
      </c>
      <c r="AY103">
        <v>1146</v>
      </c>
      <c r="AZ103">
        <v>0.37365503700000002</v>
      </c>
      <c r="BA103">
        <v>1899</v>
      </c>
      <c r="BB103">
        <v>0.61917182900000001</v>
      </c>
      <c r="BC103">
        <v>22</v>
      </c>
      <c r="BD103">
        <v>7.1731329999999999E-3</v>
      </c>
      <c r="BE103">
        <v>3067</v>
      </c>
      <c r="BF103">
        <v>1165</v>
      </c>
      <c r="BG103">
        <v>0.39993134200000002</v>
      </c>
      <c r="BH103">
        <v>1712</v>
      </c>
      <c r="BI103">
        <v>0.58771026400000004</v>
      </c>
      <c r="BJ103">
        <v>36</v>
      </c>
      <c r="BK103">
        <v>1.2358393000000001E-2</v>
      </c>
      <c r="BL103">
        <v>2913</v>
      </c>
      <c r="BM103">
        <v>1310</v>
      </c>
      <c r="BN103">
        <v>0.44048419599999999</v>
      </c>
      <c r="BO103">
        <v>1592</v>
      </c>
      <c r="BP103">
        <v>0.53530598500000004</v>
      </c>
      <c r="BQ103">
        <v>72</v>
      </c>
      <c r="BR103">
        <v>2.4209818000000001E-2</v>
      </c>
      <c r="BS103">
        <v>2974</v>
      </c>
      <c r="BT103">
        <v>1092</v>
      </c>
      <c r="BU103">
        <v>0.21032357500000001</v>
      </c>
      <c r="BV103">
        <v>1892</v>
      </c>
      <c r="BW103">
        <v>0.36440677999999999</v>
      </c>
      <c r="BX103">
        <v>286</v>
      </c>
      <c r="BY103">
        <v>5.5084745999999997E-2</v>
      </c>
      <c r="BZ103">
        <v>5192</v>
      </c>
    </row>
    <row r="104" spans="1:78" x14ac:dyDescent="0.2">
      <c r="A104" s="1" t="s">
        <v>456</v>
      </c>
      <c r="B104" s="1" t="s">
        <v>477</v>
      </c>
      <c r="C104" s="1" t="s">
        <v>457</v>
      </c>
      <c r="D104" s="1" t="s">
        <v>458</v>
      </c>
      <c r="E104" s="1" t="s">
        <v>478</v>
      </c>
      <c r="F104" s="1" t="s">
        <v>479</v>
      </c>
      <c r="G104" s="1" t="s">
        <v>480</v>
      </c>
      <c r="H104">
        <v>33.728542240000003</v>
      </c>
      <c r="I104">
        <v>-113.98100289999999</v>
      </c>
      <c r="J104">
        <v>20489</v>
      </c>
      <c r="K104">
        <v>11653984341</v>
      </c>
      <c r="L104">
        <f t="shared" si="6"/>
        <v>4501.3458250289686</v>
      </c>
      <c r="M104">
        <f t="shared" si="7"/>
        <v>4.5517498091513868</v>
      </c>
      <c r="N104">
        <v>8948</v>
      </c>
      <c r="O104">
        <v>43.67</v>
      </c>
      <c r="P104" s="2">
        <v>15576728</v>
      </c>
      <c r="Q104">
        <v>0.13</v>
      </c>
      <c r="R104">
        <f t="shared" si="8"/>
        <v>6.0165036693704135</v>
      </c>
      <c r="S104">
        <v>1487.8</v>
      </c>
      <c r="T104">
        <v>0</v>
      </c>
      <c r="U104">
        <v>0</v>
      </c>
      <c r="V104" s="2">
        <v>0</v>
      </c>
      <c r="W104">
        <f t="shared" si="9"/>
        <v>0</v>
      </c>
      <c r="X104">
        <v>0</v>
      </c>
      <c r="Y104">
        <v>0</v>
      </c>
      <c r="Z104">
        <v>8948</v>
      </c>
      <c r="AA104">
        <v>43.67</v>
      </c>
      <c r="AB104" s="2">
        <v>15576728</v>
      </c>
      <c r="AC104">
        <f t="shared" si="10"/>
        <v>6.0165036693704135</v>
      </c>
      <c r="AD104">
        <v>0.13</v>
      </c>
      <c r="AE104">
        <v>1487.8</v>
      </c>
      <c r="AF104">
        <v>11541</v>
      </c>
      <c r="AG104">
        <v>56.33</v>
      </c>
      <c r="AH104" s="2">
        <v>11638407613</v>
      </c>
      <c r="AI104">
        <f t="shared" si="11"/>
        <v>4495.329321359598</v>
      </c>
      <c r="AJ104">
        <v>99.87</v>
      </c>
      <c r="AK104">
        <v>2.6</v>
      </c>
      <c r="AL104" s="2">
        <v>2263</v>
      </c>
      <c r="AM104" s="2">
        <v>0.23087125076514997</v>
      </c>
      <c r="AN104" s="2">
        <v>7539</v>
      </c>
      <c r="AO104" s="2">
        <v>9802</v>
      </c>
      <c r="AP104">
        <v>1769</v>
      </c>
      <c r="AQ104">
        <v>0.39460182900000002</v>
      </c>
      <c r="AR104">
        <v>2543</v>
      </c>
      <c r="AS104">
        <v>0.56725407100000003</v>
      </c>
      <c r="AT104">
        <v>91</v>
      </c>
      <c r="AU104">
        <v>2.0298907000000001E-2</v>
      </c>
      <c r="AV104">
        <v>80</v>
      </c>
      <c r="AW104">
        <v>1.7845192999999999E-2</v>
      </c>
      <c r="AX104">
        <v>4483</v>
      </c>
      <c r="AY104">
        <v>1849</v>
      </c>
      <c r="AZ104">
        <v>0.365776459</v>
      </c>
      <c r="BA104">
        <v>3158</v>
      </c>
      <c r="BB104">
        <v>0.62472799199999995</v>
      </c>
      <c r="BC104">
        <v>48</v>
      </c>
      <c r="BD104">
        <v>9.4955490000000007E-3</v>
      </c>
      <c r="BE104">
        <v>5055</v>
      </c>
      <c r="BF104">
        <v>1929</v>
      </c>
      <c r="BG104">
        <v>0.34744236299999998</v>
      </c>
      <c r="BH104">
        <v>3509</v>
      </c>
      <c r="BI104">
        <v>0.63202449599999999</v>
      </c>
      <c r="BJ104">
        <v>114</v>
      </c>
      <c r="BK104">
        <v>2.0533141000000001E-2</v>
      </c>
      <c r="BL104">
        <v>5552</v>
      </c>
      <c r="BM104">
        <v>1880</v>
      </c>
      <c r="BN104">
        <v>0.32884379899999999</v>
      </c>
      <c r="BO104">
        <v>3714</v>
      </c>
      <c r="BP104">
        <v>0.64964142000000002</v>
      </c>
      <c r="BQ104">
        <v>123</v>
      </c>
      <c r="BR104">
        <v>2.1514780000000001E-2</v>
      </c>
      <c r="BS104">
        <v>5717</v>
      </c>
      <c r="BT104">
        <v>1575</v>
      </c>
      <c r="BU104">
        <v>0.26466140100000002</v>
      </c>
      <c r="BV104">
        <v>4003</v>
      </c>
      <c r="BW104">
        <v>0.67266005699999998</v>
      </c>
      <c r="BX104">
        <v>373</v>
      </c>
      <c r="BY104">
        <v>6.2678541000000004E-2</v>
      </c>
      <c r="BZ104">
        <v>5951</v>
      </c>
    </row>
    <row r="105" spans="1:78" x14ac:dyDescent="0.2">
      <c r="A105" s="1" t="s">
        <v>456</v>
      </c>
      <c r="B105" s="1" t="s">
        <v>95</v>
      </c>
      <c r="C105" s="1" t="s">
        <v>457</v>
      </c>
      <c r="D105" s="1" t="s">
        <v>458</v>
      </c>
      <c r="E105" s="1" t="s">
        <v>481</v>
      </c>
      <c r="F105" s="1" t="s">
        <v>482</v>
      </c>
      <c r="G105" s="1" t="s">
        <v>483</v>
      </c>
      <c r="H105">
        <v>33.348358670000003</v>
      </c>
      <c r="I105">
        <v>-112.49181539999999</v>
      </c>
      <c r="J105">
        <v>3817117</v>
      </c>
      <c r="K105">
        <v>23828260196</v>
      </c>
      <c r="L105">
        <f t="shared" si="6"/>
        <v>9203.6539961375038</v>
      </c>
      <c r="M105">
        <f t="shared" si="7"/>
        <v>414.73929828326106</v>
      </c>
      <c r="N105">
        <v>3726888</v>
      </c>
      <c r="O105">
        <v>97.64</v>
      </c>
      <c r="P105" s="2">
        <v>3096695949</v>
      </c>
      <c r="Q105">
        <v>13</v>
      </c>
      <c r="R105">
        <f t="shared" si="8"/>
        <v>1196.0973151796061</v>
      </c>
      <c r="S105">
        <v>3117.1</v>
      </c>
      <c r="T105">
        <v>3686117</v>
      </c>
      <c r="U105">
        <v>96.57</v>
      </c>
      <c r="V105" s="2">
        <v>3037852079</v>
      </c>
      <c r="W105">
        <f t="shared" si="9"/>
        <v>1173.3688988026265</v>
      </c>
      <c r="X105">
        <v>12.75</v>
      </c>
      <c r="Y105">
        <v>3142.7</v>
      </c>
      <c r="Z105">
        <v>40771</v>
      </c>
      <c r="AA105">
        <v>1.07</v>
      </c>
      <c r="AB105" s="2">
        <v>58843870</v>
      </c>
      <c r="AC105">
        <f t="shared" si="10"/>
        <v>22.728416376979531</v>
      </c>
      <c r="AD105">
        <v>0.25</v>
      </c>
      <c r="AE105">
        <v>1794.5</v>
      </c>
      <c r="AF105">
        <v>90229</v>
      </c>
      <c r="AG105">
        <v>2.36</v>
      </c>
      <c r="AH105" s="2">
        <v>20731564247</v>
      </c>
      <c r="AI105">
        <f t="shared" si="11"/>
        <v>8007.5566809578986</v>
      </c>
      <c r="AJ105">
        <v>87</v>
      </c>
      <c r="AK105">
        <v>11.3</v>
      </c>
      <c r="AL105" s="2">
        <v>591519</v>
      </c>
      <c r="AM105" s="2">
        <v>0.35324837728939695</v>
      </c>
      <c r="AN105" s="2">
        <v>1082994</v>
      </c>
      <c r="AO105" s="2">
        <v>1674513</v>
      </c>
      <c r="AP105">
        <v>386683</v>
      </c>
      <c r="AQ105">
        <v>0.42883822700000002</v>
      </c>
      <c r="AR105">
        <v>479967</v>
      </c>
      <c r="AS105">
        <v>0.53229181800000003</v>
      </c>
      <c r="AT105">
        <v>22465</v>
      </c>
      <c r="AU105">
        <v>2.4914078999999999E-2</v>
      </c>
      <c r="AV105">
        <v>12584</v>
      </c>
      <c r="AW105">
        <v>1.3955877E-2</v>
      </c>
      <c r="AX105">
        <v>901699</v>
      </c>
      <c r="AY105">
        <v>504849</v>
      </c>
      <c r="AZ105">
        <v>0.42326437</v>
      </c>
      <c r="BA105">
        <v>679455</v>
      </c>
      <c r="BB105">
        <v>0.56965368299999997</v>
      </c>
      <c r="BC105">
        <v>8447</v>
      </c>
      <c r="BD105">
        <v>7.0819480000000002E-3</v>
      </c>
      <c r="BE105">
        <v>1192751</v>
      </c>
      <c r="BF105">
        <v>602166</v>
      </c>
      <c r="BG105">
        <v>0.44115953400000002</v>
      </c>
      <c r="BH105">
        <v>746448</v>
      </c>
      <c r="BI105">
        <v>0.54686357600000002</v>
      </c>
      <c r="BJ105">
        <v>16348</v>
      </c>
      <c r="BK105">
        <v>1.197689E-2</v>
      </c>
      <c r="BL105">
        <v>1364962</v>
      </c>
      <c r="BM105">
        <v>602288</v>
      </c>
      <c r="BN105">
        <v>0.43753187300000002</v>
      </c>
      <c r="BO105">
        <v>749885</v>
      </c>
      <c r="BP105">
        <v>0.54475365399999998</v>
      </c>
      <c r="BQ105">
        <v>24385</v>
      </c>
      <c r="BR105">
        <v>1.7714473000000001E-2</v>
      </c>
      <c r="BS105">
        <v>1376558</v>
      </c>
      <c r="BT105">
        <v>702907</v>
      </c>
      <c r="BU105">
        <v>0.44832998899999998</v>
      </c>
      <c r="BV105">
        <v>747361</v>
      </c>
      <c r="BW105">
        <v>0.47668375600000001</v>
      </c>
      <c r="BX105">
        <v>117566</v>
      </c>
      <c r="BY105">
        <v>7.4986255000000002E-2</v>
      </c>
      <c r="BZ105">
        <v>1567834</v>
      </c>
    </row>
    <row r="106" spans="1:78" x14ac:dyDescent="0.2">
      <c r="A106" s="1" t="s">
        <v>456</v>
      </c>
      <c r="B106" s="1" t="s">
        <v>99</v>
      </c>
      <c r="C106" s="1" t="s">
        <v>457</v>
      </c>
      <c r="D106" s="1" t="s">
        <v>458</v>
      </c>
      <c r="E106" s="1" t="s">
        <v>484</v>
      </c>
      <c r="F106" s="1" t="s">
        <v>485</v>
      </c>
      <c r="G106" s="1" t="s">
        <v>486</v>
      </c>
      <c r="H106">
        <v>35.704717029999998</v>
      </c>
      <c r="I106">
        <v>-113.7577902</v>
      </c>
      <c r="J106">
        <v>200186</v>
      </c>
      <c r="K106">
        <v>34475546921</v>
      </c>
      <c r="L106">
        <f t="shared" si="6"/>
        <v>13316.16335303206</v>
      </c>
      <c r="M106">
        <f t="shared" si="7"/>
        <v>15.033309121611076</v>
      </c>
      <c r="N106">
        <v>154216</v>
      </c>
      <c r="O106">
        <v>77.040000000000006</v>
      </c>
      <c r="P106" s="2">
        <v>241681832</v>
      </c>
      <c r="Q106">
        <v>0.7</v>
      </c>
      <c r="R106">
        <f t="shared" si="8"/>
        <v>93.349490923136344</v>
      </c>
      <c r="S106">
        <v>1652.7</v>
      </c>
      <c r="T106">
        <v>53427</v>
      </c>
      <c r="U106">
        <v>26.69</v>
      </c>
      <c r="V106" s="2">
        <v>76512992</v>
      </c>
      <c r="W106">
        <f t="shared" si="9"/>
        <v>29.553106218617227</v>
      </c>
      <c r="X106">
        <v>0.22</v>
      </c>
      <c r="Y106">
        <v>1808.5</v>
      </c>
      <c r="Z106">
        <v>100789</v>
      </c>
      <c r="AA106">
        <v>50.35</v>
      </c>
      <c r="AB106" s="2">
        <v>165168840</v>
      </c>
      <c r="AC106">
        <f t="shared" si="10"/>
        <v>63.796384704519113</v>
      </c>
      <c r="AD106">
        <v>0.48</v>
      </c>
      <c r="AE106">
        <v>1580.5</v>
      </c>
      <c r="AF106">
        <v>45970</v>
      </c>
      <c r="AG106">
        <v>22.96</v>
      </c>
      <c r="AH106" s="2">
        <v>34233865089</v>
      </c>
      <c r="AI106">
        <f t="shared" si="11"/>
        <v>13222.813862108922</v>
      </c>
      <c r="AJ106">
        <v>99.3</v>
      </c>
      <c r="AK106">
        <v>3.5</v>
      </c>
      <c r="AL106" s="2">
        <v>26189</v>
      </c>
      <c r="AM106" s="2">
        <v>0.29827338784993507</v>
      </c>
      <c r="AN106" s="2">
        <v>61613</v>
      </c>
      <c r="AO106" s="2">
        <v>87802</v>
      </c>
      <c r="AP106">
        <v>17470</v>
      </c>
      <c r="AQ106">
        <v>0.39577716899999998</v>
      </c>
      <c r="AR106">
        <v>24386</v>
      </c>
      <c r="AS106">
        <v>0.55245689899999995</v>
      </c>
      <c r="AT106">
        <v>1323</v>
      </c>
      <c r="AU106">
        <v>2.9972135E-2</v>
      </c>
      <c r="AV106">
        <v>962</v>
      </c>
      <c r="AW106">
        <v>2.1793797E-2</v>
      </c>
      <c r="AX106">
        <v>44141</v>
      </c>
      <c r="AY106">
        <v>20503</v>
      </c>
      <c r="AZ106">
        <v>0.35468022900000001</v>
      </c>
      <c r="BA106">
        <v>36794</v>
      </c>
      <c r="BB106">
        <v>0.63649730999999998</v>
      </c>
      <c r="BC106">
        <v>510</v>
      </c>
      <c r="BD106">
        <v>8.8224610000000002E-3</v>
      </c>
      <c r="BE106">
        <v>57807</v>
      </c>
      <c r="BF106">
        <v>22092</v>
      </c>
      <c r="BG106">
        <v>0.326780564</v>
      </c>
      <c r="BH106">
        <v>44333</v>
      </c>
      <c r="BI106">
        <v>0.65576510600000004</v>
      </c>
      <c r="BJ106">
        <v>1180</v>
      </c>
      <c r="BK106">
        <v>1.7454330000000001E-2</v>
      </c>
      <c r="BL106">
        <v>67605</v>
      </c>
      <c r="BM106">
        <v>19533</v>
      </c>
      <c r="BN106">
        <v>0.279003</v>
      </c>
      <c r="BO106">
        <v>49168</v>
      </c>
      <c r="BP106">
        <v>0.70229967100000001</v>
      </c>
      <c r="BQ106">
        <v>1309</v>
      </c>
      <c r="BR106">
        <v>1.8697328999999999E-2</v>
      </c>
      <c r="BS106">
        <v>70010</v>
      </c>
      <c r="BT106">
        <v>17455</v>
      </c>
      <c r="BU106">
        <v>0.218343069</v>
      </c>
      <c r="BV106">
        <v>58282</v>
      </c>
      <c r="BW106">
        <v>0.72904444400000001</v>
      </c>
      <c r="BX106">
        <v>4206</v>
      </c>
      <c r="BY106">
        <v>5.2612486E-2</v>
      </c>
      <c r="BZ106">
        <v>79943</v>
      </c>
    </row>
    <row r="107" spans="1:78" x14ac:dyDescent="0.2">
      <c r="A107" s="1" t="s">
        <v>456</v>
      </c>
      <c r="B107" s="1" t="s">
        <v>103</v>
      </c>
      <c r="C107" s="1" t="s">
        <v>457</v>
      </c>
      <c r="D107" s="1" t="s">
        <v>458</v>
      </c>
      <c r="E107" s="1" t="s">
        <v>487</v>
      </c>
      <c r="F107" s="1" t="s">
        <v>488</v>
      </c>
      <c r="G107" s="1" t="s">
        <v>489</v>
      </c>
      <c r="H107">
        <v>35.3997715</v>
      </c>
      <c r="I107">
        <v>-110.3218983</v>
      </c>
      <c r="J107">
        <v>107449</v>
      </c>
      <c r="K107">
        <v>25771473007</v>
      </c>
      <c r="L107">
        <f t="shared" si="6"/>
        <v>9954.219006179992</v>
      </c>
      <c r="M107">
        <f t="shared" si="7"/>
        <v>10.794317458083976</v>
      </c>
      <c r="N107">
        <v>49278</v>
      </c>
      <c r="O107">
        <v>45.86</v>
      </c>
      <c r="P107" s="2">
        <v>111542181</v>
      </c>
      <c r="Q107">
        <v>0.43</v>
      </c>
      <c r="R107">
        <f t="shared" si="8"/>
        <v>43.083113557358054</v>
      </c>
      <c r="S107">
        <v>1144.2</v>
      </c>
      <c r="T107">
        <v>0</v>
      </c>
      <c r="U107">
        <v>0</v>
      </c>
      <c r="V107" s="2">
        <v>0</v>
      </c>
      <c r="W107">
        <f t="shared" si="9"/>
        <v>0</v>
      </c>
      <c r="X107">
        <v>0</v>
      </c>
      <c r="Y107">
        <v>0</v>
      </c>
      <c r="Z107">
        <v>49278</v>
      </c>
      <c r="AA107">
        <v>45.86</v>
      </c>
      <c r="AB107" s="2">
        <v>111542181</v>
      </c>
      <c r="AC107">
        <f t="shared" si="10"/>
        <v>43.083113557358054</v>
      </c>
      <c r="AD107">
        <v>0.43</v>
      </c>
      <c r="AE107">
        <v>1144.2</v>
      </c>
      <c r="AF107">
        <v>58171</v>
      </c>
      <c r="AG107">
        <v>54.14</v>
      </c>
      <c r="AH107" s="2">
        <v>25659930826</v>
      </c>
      <c r="AI107">
        <f t="shared" si="11"/>
        <v>9911.1358926226349</v>
      </c>
      <c r="AJ107">
        <v>99.57</v>
      </c>
      <c r="AK107">
        <v>5.9</v>
      </c>
      <c r="AL107" s="2">
        <v>10562</v>
      </c>
      <c r="AM107" s="2">
        <v>0.27981031605160678</v>
      </c>
      <c r="AN107" s="2">
        <v>27185</v>
      </c>
      <c r="AO107" s="2">
        <v>37747</v>
      </c>
      <c r="AP107">
        <v>11794</v>
      </c>
      <c r="AQ107">
        <v>0.46900226699999997</v>
      </c>
      <c r="AR107">
        <v>12386</v>
      </c>
      <c r="AS107">
        <v>0.49254384200000001</v>
      </c>
      <c r="AT107">
        <v>517</v>
      </c>
      <c r="AU107">
        <v>2.0559112000000001E-2</v>
      </c>
      <c r="AV107">
        <v>450</v>
      </c>
      <c r="AW107">
        <v>1.7894779E-2</v>
      </c>
      <c r="AX107">
        <v>25147</v>
      </c>
      <c r="AY107">
        <v>14815</v>
      </c>
      <c r="AZ107">
        <v>0.458058931</v>
      </c>
      <c r="BA107">
        <v>17277</v>
      </c>
      <c r="BB107">
        <v>0.53418050299999997</v>
      </c>
      <c r="BC107">
        <v>251</v>
      </c>
      <c r="BD107">
        <v>7.760566E-3</v>
      </c>
      <c r="BE107">
        <v>32343</v>
      </c>
      <c r="BF107">
        <v>15579</v>
      </c>
      <c r="BG107">
        <v>0.43516759799999999</v>
      </c>
      <c r="BH107">
        <v>19761</v>
      </c>
      <c r="BI107">
        <v>0.55198323999999999</v>
      </c>
      <c r="BJ107">
        <v>460</v>
      </c>
      <c r="BK107">
        <v>1.2849162000000001E-2</v>
      </c>
      <c r="BL107">
        <v>35800</v>
      </c>
      <c r="BM107">
        <v>16945</v>
      </c>
      <c r="BN107">
        <v>0.45386366700000003</v>
      </c>
      <c r="BO107">
        <v>19884</v>
      </c>
      <c r="BP107">
        <v>0.53258336699999997</v>
      </c>
      <c r="BQ107">
        <v>506</v>
      </c>
      <c r="BR107">
        <v>1.3552966E-2</v>
      </c>
      <c r="BS107">
        <v>37335</v>
      </c>
      <c r="BT107">
        <v>16459</v>
      </c>
      <c r="BU107">
        <v>0.40847272499999998</v>
      </c>
      <c r="BV107">
        <v>20577</v>
      </c>
      <c r="BW107">
        <v>0.51067156400000002</v>
      </c>
      <c r="BX107">
        <v>3258</v>
      </c>
      <c r="BY107">
        <v>8.0855710999999997E-2</v>
      </c>
      <c r="BZ107">
        <v>40294</v>
      </c>
    </row>
    <row r="108" spans="1:78" x14ac:dyDescent="0.2">
      <c r="A108" s="1" t="s">
        <v>456</v>
      </c>
      <c r="B108" s="1" t="s">
        <v>107</v>
      </c>
      <c r="C108" s="1" t="s">
        <v>457</v>
      </c>
      <c r="D108" s="1" t="s">
        <v>458</v>
      </c>
      <c r="E108" s="1" t="s">
        <v>490</v>
      </c>
      <c r="F108" s="1" t="s">
        <v>491</v>
      </c>
      <c r="G108" s="1" t="s">
        <v>492</v>
      </c>
      <c r="H108">
        <v>32.097133399999997</v>
      </c>
      <c r="I108">
        <v>-111.7890033</v>
      </c>
      <c r="J108">
        <v>980263</v>
      </c>
      <c r="K108">
        <v>23794311939</v>
      </c>
      <c r="L108">
        <f t="shared" si="6"/>
        <v>9190.5414982618768</v>
      </c>
      <c r="M108">
        <f t="shared" si="7"/>
        <v>106.65998300376405</v>
      </c>
      <c r="N108">
        <v>906513</v>
      </c>
      <c r="O108">
        <v>92.48</v>
      </c>
      <c r="P108" s="2">
        <v>1025731295</v>
      </c>
      <c r="Q108">
        <v>4.3099999999999996</v>
      </c>
      <c r="R108">
        <f t="shared" si="8"/>
        <v>396.18821745847822</v>
      </c>
      <c r="S108">
        <v>2289</v>
      </c>
      <c r="T108">
        <v>834443</v>
      </c>
      <c r="U108">
        <v>85.12</v>
      </c>
      <c r="V108" s="2">
        <v>901603487</v>
      </c>
      <c r="W108">
        <f t="shared" si="9"/>
        <v>348.24391154886058</v>
      </c>
      <c r="X108">
        <v>3.79</v>
      </c>
      <c r="Y108">
        <v>2397.1</v>
      </c>
      <c r="Z108">
        <v>72070</v>
      </c>
      <c r="AA108">
        <v>7.35</v>
      </c>
      <c r="AB108" s="2">
        <v>124127808</v>
      </c>
      <c r="AC108">
        <f t="shared" si="10"/>
        <v>47.944305909617611</v>
      </c>
      <c r="AD108">
        <v>0.52</v>
      </c>
      <c r="AE108">
        <v>1503.8</v>
      </c>
      <c r="AF108">
        <v>73750</v>
      </c>
      <c r="AG108">
        <v>7.52</v>
      </c>
      <c r="AH108" s="2">
        <v>22768580644</v>
      </c>
      <c r="AI108">
        <f t="shared" si="11"/>
        <v>8794.3532808033997</v>
      </c>
      <c r="AJ108">
        <v>95.69</v>
      </c>
      <c r="AK108">
        <v>8.4</v>
      </c>
      <c r="AL108" s="2">
        <v>148509</v>
      </c>
      <c r="AM108" s="2">
        <v>0.35485173592028862</v>
      </c>
      <c r="AN108" s="2">
        <v>270001</v>
      </c>
      <c r="AO108" s="2">
        <v>418510</v>
      </c>
      <c r="AP108">
        <v>147688</v>
      </c>
      <c r="AQ108">
        <v>0.51344736499999999</v>
      </c>
      <c r="AR108">
        <v>124579</v>
      </c>
      <c r="AS108">
        <v>0.433107356</v>
      </c>
      <c r="AT108">
        <v>12355</v>
      </c>
      <c r="AU108">
        <v>4.2952997E-2</v>
      </c>
      <c r="AV108">
        <v>3018</v>
      </c>
      <c r="AW108">
        <v>1.0492282E-2</v>
      </c>
      <c r="AX108">
        <v>287640</v>
      </c>
      <c r="AY108">
        <v>193128</v>
      </c>
      <c r="AZ108">
        <v>0.52636771699999996</v>
      </c>
      <c r="BA108">
        <v>171109</v>
      </c>
      <c r="BB108">
        <v>0.46635523400000001</v>
      </c>
      <c r="BC108">
        <v>2670</v>
      </c>
      <c r="BD108">
        <v>7.2770480000000004E-3</v>
      </c>
      <c r="BE108">
        <v>366907</v>
      </c>
      <c r="BF108">
        <v>206254</v>
      </c>
      <c r="BG108">
        <v>0.52424840100000003</v>
      </c>
      <c r="BH108">
        <v>182406</v>
      </c>
      <c r="BI108">
        <v>0.46363248200000001</v>
      </c>
      <c r="BJ108">
        <v>4768</v>
      </c>
      <c r="BK108">
        <v>1.2119117E-2</v>
      </c>
      <c r="BL108">
        <v>393428</v>
      </c>
      <c r="BM108">
        <v>201251</v>
      </c>
      <c r="BN108">
        <v>0.52649051700000005</v>
      </c>
      <c r="BO108">
        <v>174779</v>
      </c>
      <c r="BP108">
        <v>0.45723741000000001</v>
      </c>
      <c r="BQ108">
        <v>6220</v>
      </c>
      <c r="BR108">
        <v>1.6272073000000001E-2</v>
      </c>
      <c r="BS108">
        <v>382250</v>
      </c>
      <c r="BT108">
        <v>224661</v>
      </c>
      <c r="BU108">
        <v>0.53282658199999999</v>
      </c>
      <c r="BV108">
        <v>167428</v>
      </c>
      <c r="BW108">
        <v>0.39708756299999998</v>
      </c>
      <c r="BX108">
        <v>29551</v>
      </c>
      <c r="BY108">
        <v>7.0085855000000002E-2</v>
      </c>
      <c r="BZ108">
        <v>421640</v>
      </c>
    </row>
    <row r="109" spans="1:78" x14ac:dyDescent="0.2">
      <c r="A109" s="1" t="s">
        <v>456</v>
      </c>
      <c r="B109" s="1" t="s">
        <v>111</v>
      </c>
      <c r="C109" s="1" t="s">
        <v>457</v>
      </c>
      <c r="D109" s="1" t="s">
        <v>458</v>
      </c>
      <c r="E109" s="1" t="s">
        <v>493</v>
      </c>
      <c r="F109" s="1" t="s">
        <v>494</v>
      </c>
      <c r="G109" s="1" t="s">
        <v>495</v>
      </c>
      <c r="H109">
        <v>32.905256270000002</v>
      </c>
      <c r="I109">
        <v>-111.3449483</v>
      </c>
      <c r="J109">
        <v>375770</v>
      </c>
      <c r="K109">
        <v>13896869603</v>
      </c>
      <c r="L109">
        <f t="shared" si="6"/>
        <v>5367.6591745847818</v>
      </c>
      <c r="M109">
        <f t="shared" si="7"/>
        <v>70.006307736382666</v>
      </c>
      <c r="N109">
        <v>293459</v>
      </c>
      <c r="O109">
        <v>78.099999999999994</v>
      </c>
      <c r="P109" s="2">
        <v>310663553</v>
      </c>
      <c r="Q109">
        <v>2.2400000000000002</v>
      </c>
      <c r="R109">
        <f t="shared" si="8"/>
        <v>119.9936473541908</v>
      </c>
      <c r="S109">
        <v>2446.6</v>
      </c>
      <c r="T109">
        <v>200094</v>
      </c>
      <c r="U109">
        <v>53.25</v>
      </c>
      <c r="V109" s="2">
        <v>230985606</v>
      </c>
      <c r="W109">
        <f t="shared" si="9"/>
        <v>89.218078794901501</v>
      </c>
      <c r="X109">
        <v>1.66</v>
      </c>
      <c r="Y109">
        <v>2243.6</v>
      </c>
      <c r="Z109">
        <v>93365</v>
      </c>
      <c r="AA109">
        <v>24.85</v>
      </c>
      <c r="AB109" s="2">
        <v>79677947</v>
      </c>
      <c r="AC109">
        <f t="shared" si="10"/>
        <v>30.775568559289301</v>
      </c>
      <c r="AD109">
        <v>0.56999999999999995</v>
      </c>
      <c r="AE109">
        <v>3034.9</v>
      </c>
      <c r="AF109">
        <v>82311</v>
      </c>
      <c r="AG109">
        <v>21.9</v>
      </c>
      <c r="AH109" s="2">
        <v>13586206050</v>
      </c>
      <c r="AI109">
        <f t="shared" si="11"/>
        <v>5247.6655272305916</v>
      </c>
      <c r="AJ109">
        <v>97.76</v>
      </c>
      <c r="AK109">
        <v>15.7</v>
      </c>
      <c r="AL109" s="2">
        <v>36497</v>
      </c>
      <c r="AM109" s="2">
        <v>0.23528236204228983</v>
      </c>
      <c r="AN109" s="2">
        <v>118623</v>
      </c>
      <c r="AO109" s="2">
        <v>155120</v>
      </c>
      <c r="AP109">
        <v>19650</v>
      </c>
      <c r="AQ109">
        <v>0.47590215499999999</v>
      </c>
      <c r="AR109">
        <v>20122</v>
      </c>
      <c r="AS109">
        <v>0.48733349500000001</v>
      </c>
      <c r="AT109">
        <v>904</v>
      </c>
      <c r="AU109">
        <v>2.1893921E-2</v>
      </c>
      <c r="AV109">
        <v>614</v>
      </c>
      <c r="AW109">
        <v>1.4870428999999999E-2</v>
      </c>
      <c r="AX109">
        <v>41290</v>
      </c>
      <c r="AY109">
        <v>27252</v>
      </c>
      <c r="AZ109">
        <v>0.42171396700000002</v>
      </c>
      <c r="BA109">
        <v>37006</v>
      </c>
      <c r="BB109">
        <v>0.57265327600000004</v>
      </c>
      <c r="BC109">
        <v>364</v>
      </c>
      <c r="BD109">
        <v>5.6327570000000004E-3</v>
      </c>
      <c r="BE109">
        <v>64622</v>
      </c>
      <c r="BF109">
        <v>44254</v>
      </c>
      <c r="BG109">
        <v>0.42193682500000002</v>
      </c>
      <c r="BH109">
        <v>59421</v>
      </c>
      <c r="BI109">
        <v>0.56654557900000002</v>
      </c>
      <c r="BJ109">
        <v>1208</v>
      </c>
      <c r="BK109">
        <v>1.1517596E-2</v>
      </c>
      <c r="BL109">
        <v>104883</v>
      </c>
      <c r="BM109">
        <v>44306</v>
      </c>
      <c r="BN109">
        <v>0.40904768499999999</v>
      </c>
      <c r="BO109">
        <v>62079</v>
      </c>
      <c r="BP109">
        <v>0.57313391499999999</v>
      </c>
      <c r="BQ109">
        <v>1930</v>
      </c>
      <c r="BR109">
        <v>1.7818400000000002E-2</v>
      </c>
      <c r="BS109">
        <v>108315</v>
      </c>
      <c r="BT109">
        <v>47892</v>
      </c>
      <c r="BU109">
        <v>0.36969107499999998</v>
      </c>
      <c r="BV109">
        <v>72819</v>
      </c>
      <c r="BW109">
        <v>0.56210921199999997</v>
      </c>
      <c r="BX109">
        <v>8835</v>
      </c>
      <c r="BY109">
        <v>6.8199712999999995E-2</v>
      </c>
      <c r="BZ109">
        <v>129546</v>
      </c>
    </row>
    <row r="110" spans="1:78" x14ac:dyDescent="0.2">
      <c r="A110" s="1" t="s">
        <v>456</v>
      </c>
      <c r="B110" s="1" t="s">
        <v>115</v>
      </c>
      <c r="C110" s="1" t="s">
        <v>457</v>
      </c>
      <c r="D110" s="1" t="s">
        <v>458</v>
      </c>
      <c r="E110" s="1" t="s">
        <v>496</v>
      </c>
      <c r="F110" s="1" t="s">
        <v>497</v>
      </c>
      <c r="G110" s="1" t="s">
        <v>498</v>
      </c>
      <c r="H110">
        <v>31.525089980000001</v>
      </c>
      <c r="I110">
        <v>-110.8479088</v>
      </c>
      <c r="J110">
        <v>47420</v>
      </c>
      <c r="K110">
        <v>3203598541</v>
      </c>
      <c r="L110">
        <f t="shared" si="6"/>
        <v>1237.3883897257629</v>
      </c>
      <c r="M110">
        <f t="shared" si="7"/>
        <v>38.322648243458545</v>
      </c>
      <c r="N110">
        <v>34672</v>
      </c>
      <c r="O110">
        <v>73.12</v>
      </c>
      <c r="P110" s="2">
        <v>69145851</v>
      </c>
      <c r="Q110">
        <v>2.16</v>
      </c>
      <c r="R110">
        <f t="shared" si="8"/>
        <v>26.707551564310542</v>
      </c>
      <c r="S110">
        <v>1298.7</v>
      </c>
      <c r="T110">
        <v>0</v>
      </c>
      <c r="U110">
        <v>0</v>
      </c>
      <c r="V110" s="2">
        <v>0</v>
      </c>
      <c r="W110">
        <f t="shared" si="9"/>
        <v>0</v>
      </c>
      <c r="X110">
        <v>0</v>
      </c>
      <c r="Y110">
        <v>0</v>
      </c>
      <c r="Z110">
        <v>34672</v>
      </c>
      <c r="AA110">
        <v>73.12</v>
      </c>
      <c r="AB110" s="2">
        <v>69145851</v>
      </c>
      <c r="AC110">
        <f t="shared" si="10"/>
        <v>26.707551564310542</v>
      </c>
      <c r="AD110">
        <v>2.16</v>
      </c>
      <c r="AE110">
        <v>1298.7</v>
      </c>
      <c r="AF110">
        <v>12748</v>
      </c>
      <c r="AG110">
        <v>26.88</v>
      </c>
      <c r="AH110" s="2">
        <v>3134452690</v>
      </c>
      <c r="AI110">
        <f t="shared" si="11"/>
        <v>1210.6808381614524</v>
      </c>
      <c r="AJ110">
        <v>97.84</v>
      </c>
      <c r="AK110">
        <v>10.5</v>
      </c>
      <c r="AL110" s="2">
        <v>4915</v>
      </c>
      <c r="AM110" s="2">
        <v>0.32075964236768256</v>
      </c>
      <c r="AN110" s="2">
        <v>10408</v>
      </c>
      <c r="AO110" s="2">
        <v>15323</v>
      </c>
      <c r="AP110">
        <v>5233</v>
      </c>
      <c r="AQ110">
        <v>0.58844034599999995</v>
      </c>
      <c r="AR110">
        <v>3344</v>
      </c>
      <c r="AS110">
        <v>0.37602608799999998</v>
      </c>
      <c r="AT110">
        <v>217</v>
      </c>
      <c r="AU110">
        <v>2.4401214000000001E-2</v>
      </c>
      <c r="AV110">
        <v>99</v>
      </c>
      <c r="AW110">
        <v>1.1132351E-2</v>
      </c>
      <c r="AX110">
        <v>8893</v>
      </c>
      <c r="AY110">
        <v>6909</v>
      </c>
      <c r="AZ110">
        <v>0.59213232800000004</v>
      </c>
      <c r="BA110">
        <v>4668</v>
      </c>
      <c r="BB110">
        <v>0.40006856400000002</v>
      </c>
      <c r="BC110">
        <v>91</v>
      </c>
      <c r="BD110">
        <v>7.7991090000000002E-3</v>
      </c>
      <c r="BE110">
        <v>11668</v>
      </c>
      <c r="BF110">
        <v>8683</v>
      </c>
      <c r="BG110">
        <v>0.65270991499999997</v>
      </c>
      <c r="BH110">
        <v>4518</v>
      </c>
      <c r="BI110">
        <v>0.33962264199999997</v>
      </c>
      <c r="BJ110">
        <v>102</v>
      </c>
      <c r="BK110">
        <v>7.6674430000000003E-3</v>
      </c>
      <c r="BL110">
        <v>13303</v>
      </c>
      <c r="BM110">
        <v>9486</v>
      </c>
      <c r="BN110">
        <v>0.68274075099999998</v>
      </c>
      <c r="BO110">
        <v>4235</v>
      </c>
      <c r="BP110">
        <v>0.30480783099999997</v>
      </c>
      <c r="BQ110">
        <v>173</v>
      </c>
      <c r="BR110">
        <v>1.2451418000000001E-2</v>
      </c>
      <c r="BS110">
        <v>13894</v>
      </c>
      <c r="BT110">
        <v>11690</v>
      </c>
      <c r="BU110">
        <v>0.71137345600000002</v>
      </c>
      <c r="BV110">
        <v>3897</v>
      </c>
      <c r="BW110">
        <v>0.23714477</v>
      </c>
      <c r="BX110">
        <v>846</v>
      </c>
      <c r="BY110">
        <v>5.1481774000000001E-2</v>
      </c>
      <c r="BZ110">
        <v>16433</v>
      </c>
    </row>
    <row r="111" spans="1:78" x14ac:dyDescent="0.2">
      <c r="A111" s="1" t="s">
        <v>456</v>
      </c>
      <c r="B111" s="1" t="s">
        <v>119</v>
      </c>
      <c r="C111" s="1" t="s">
        <v>457</v>
      </c>
      <c r="D111" s="1" t="s">
        <v>458</v>
      </c>
      <c r="E111" s="1" t="s">
        <v>499</v>
      </c>
      <c r="F111" s="1" t="s">
        <v>500</v>
      </c>
      <c r="G111" s="1" t="s">
        <v>501</v>
      </c>
      <c r="H111">
        <v>34.599339260000001</v>
      </c>
      <c r="I111">
        <v>-112.5538588</v>
      </c>
      <c r="J111">
        <v>211033</v>
      </c>
      <c r="K111">
        <v>21039764981</v>
      </c>
      <c r="L111">
        <f t="shared" si="6"/>
        <v>8126.5990656624181</v>
      </c>
      <c r="M111">
        <f t="shared" si="7"/>
        <v>25.968181559698763</v>
      </c>
      <c r="N111">
        <v>140976</v>
      </c>
      <c r="O111">
        <v>66.8</v>
      </c>
      <c r="P111" s="2">
        <v>239491923</v>
      </c>
      <c r="Q111">
        <v>1.1399999999999999</v>
      </c>
      <c r="R111">
        <f t="shared" si="8"/>
        <v>92.503639629200464</v>
      </c>
      <c r="S111">
        <v>1524.6</v>
      </c>
      <c r="T111">
        <v>84744</v>
      </c>
      <c r="U111">
        <v>40.159999999999997</v>
      </c>
      <c r="V111" s="2">
        <v>132047936</v>
      </c>
      <c r="W111">
        <f t="shared" si="9"/>
        <v>51.003451525685591</v>
      </c>
      <c r="X111">
        <v>0.63</v>
      </c>
      <c r="Y111">
        <v>1662.2</v>
      </c>
      <c r="Z111">
        <v>56232</v>
      </c>
      <c r="AA111">
        <v>26.65</v>
      </c>
      <c r="AB111" s="2">
        <v>107443987</v>
      </c>
      <c r="AC111">
        <f t="shared" si="10"/>
        <v>41.500188103514873</v>
      </c>
      <c r="AD111">
        <v>0.51</v>
      </c>
      <c r="AE111">
        <v>1355.5</v>
      </c>
      <c r="AF111">
        <v>70057</v>
      </c>
      <c r="AG111">
        <v>33.200000000000003</v>
      </c>
      <c r="AH111" s="2">
        <v>20800273058</v>
      </c>
      <c r="AI111">
        <f t="shared" si="11"/>
        <v>8034.0954260332173</v>
      </c>
      <c r="AJ111">
        <v>98.86</v>
      </c>
      <c r="AK111">
        <v>8.6999999999999993</v>
      </c>
      <c r="AL111" s="2">
        <v>29973</v>
      </c>
      <c r="AM111" s="2">
        <v>0.28986306139027501</v>
      </c>
      <c r="AN111" s="2">
        <v>73431</v>
      </c>
      <c r="AO111" s="2">
        <v>103404</v>
      </c>
      <c r="AP111">
        <v>24063</v>
      </c>
      <c r="AQ111">
        <v>0.35268511499999999</v>
      </c>
      <c r="AR111">
        <v>40144</v>
      </c>
      <c r="AS111">
        <v>0.58838013700000003</v>
      </c>
      <c r="AT111">
        <v>2733</v>
      </c>
      <c r="AU111">
        <v>4.0056868000000002E-2</v>
      </c>
      <c r="AV111">
        <v>1288</v>
      </c>
      <c r="AW111">
        <v>1.887788E-2</v>
      </c>
      <c r="AX111">
        <v>68228</v>
      </c>
      <c r="AY111">
        <v>33127</v>
      </c>
      <c r="AZ111">
        <v>0.37907517000000002</v>
      </c>
      <c r="BA111">
        <v>53468</v>
      </c>
      <c r="BB111">
        <v>0.61183901900000004</v>
      </c>
      <c r="BC111">
        <v>794</v>
      </c>
      <c r="BD111">
        <v>9.0858120000000004E-3</v>
      </c>
      <c r="BE111">
        <v>87389</v>
      </c>
      <c r="BF111">
        <v>36889</v>
      </c>
      <c r="BG111">
        <v>0.37019308000000001</v>
      </c>
      <c r="BH111">
        <v>61192</v>
      </c>
      <c r="BI111">
        <v>0.61408156700000005</v>
      </c>
      <c r="BJ111">
        <v>1567</v>
      </c>
      <c r="BK111">
        <v>1.5725353000000001E-2</v>
      </c>
      <c r="BL111">
        <v>99648</v>
      </c>
      <c r="BM111">
        <v>33918</v>
      </c>
      <c r="BN111">
        <v>0.338222829</v>
      </c>
      <c r="BO111">
        <v>64468</v>
      </c>
      <c r="BP111">
        <v>0.64286070399999995</v>
      </c>
      <c r="BQ111">
        <v>1897</v>
      </c>
      <c r="BR111">
        <v>1.8916466E-2</v>
      </c>
      <c r="BS111">
        <v>100283</v>
      </c>
      <c r="BT111">
        <v>35590</v>
      </c>
      <c r="BU111">
        <v>0.31096548699999998</v>
      </c>
      <c r="BV111">
        <v>71330</v>
      </c>
      <c r="BW111">
        <v>0.62324159000000001</v>
      </c>
      <c r="BX111">
        <v>7530</v>
      </c>
      <c r="BY111">
        <v>6.5792923000000003E-2</v>
      </c>
      <c r="BZ111">
        <v>114450</v>
      </c>
    </row>
    <row r="112" spans="1:78" x14ac:dyDescent="0.2">
      <c r="A112" s="1" t="s">
        <v>456</v>
      </c>
      <c r="B112" s="1" t="s">
        <v>123</v>
      </c>
      <c r="C112" s="1" t="s">
        <v>457</v>
      </c>
      <c r="D112" s="1" t="s">
        <v>458</v>
      </c>
      <c r="E112" s="1" t="s">
        <v>502</v>
      </c>
      <c r="F112" s="1" t="s">
        <v>503</v>
      </c>
      <c r="G112" s="1" t="s">
        <v>504</v>
      </c>
      <c r="H112">
        <v>32.768957120000003</v>
      </c>
      <c r="I112">
        <v>-113.9066674</v>
      </c>
      <c r="J112">
        <v>195751</v>
      </c>
      <c r="K112">
        <v>14281174361</v>
      </c>
      <c r="L112">
        <f t="shared" si="6"/>
        <v>5516.0967018153724</v>
      </c>
      <c r="M112">
        <f t="shared" si="7"/>
        <v>35.48723138511648</v>
      </c>
      <c r="N112">
        <v>175335</v>
      </c>
      <c r="O112">
        <v>89.57</v>
      </c>
      <c r="P112" s="2">
        <v>177983738</v>
      </c>
      <c r="Q112">
        <v>1.25</v>
      </c>
      <c r="R112">
        <f t="shared" si="8"/>
        <v>68.746132869833914</v>
      </c>
      <c r="S112">
        <v>2551.4</v>
      </c>
      <c r="T112">
        <v>134256</v>
      </c>
      <c r="U112">
        <v>68.59</v>
      </c>
      <c r="V112" s="2">
        <v>148991238</v>
      </c>
      <c r="W112">
        <f t="shared" si="9"/>
        <v>57.547793742757825</v>
      </c>
      <c r="X112">
        <v>1.04</v>
      </c>
      <c r="Y112">
        <v>2333.8000000000002</v>
      </c>
      <c r="Z112">
        <v>41079</v>
      </c>
      <c r="AA112">
        <v>20.99</v>
      </c>
      <c r="AB112" s="2">
        <v>28992500</v>
      </c>
      <c r="AC112">
        <f t="shared" si="10"/>
        <v>11.198339127076091</v>
      </c>
      <c r="AD112">
        <v>0.2</v>
      </c>
      <c r="AE112">
        <v>3669.7</v>
      </c>
      <c r="AF112">
        <v>20416</v>
      </c>
      <c r="AG112">
        <v>10.43</v>
      </c>
      <c r="AH112" s="2">
        <v>14103190623</v>
      </c>
      <c r="AI112">
        <f t="shared" si="11"/>
        <v>5447.3505689455387</v>
      </c>
      <c r="AJ112">
        <v>98.75</v>
      </c>
      <c r="AK112">
        <v>3.7</v>
      </c>
      <c r="AL112" s="2">
        <v>20746</v>
      </c>
      <c r="AM112" s="2">
        <v>0.30042284522706209</v>
      </c>
      <c r="AN112" s="2">
        <v>48310</v>
      </c>
      <c r="AO112" s="2">
        <v>69056</v>
      </c>
      <c r="AP112">
        <v>12055</v>
      </c>
      <c r="AQ112">
        <v>0.42073851699999998</v>
      </c>
      <c r="AR112">
        <v>15708</v>
      </c>
      <c r="AS112">
        <v>0.54823398000000001</v>
      </c>
      <c r="AT112">
        <v>495</v>
      </c>
      <c r="AU112">
        <v>1.7276281000000001E-2</v>
      </c>
      <c r="AV112">
        <v>394</v>
      </c>
      <c r="AW112">
        <v>1.3751222E-2</v>
      </c>
      <c r="AX112">
        <v>28652</v>
      </c>
      <c r="AY112">
        <v>16032</v>
      </c>
      <c r="AZ112">
        <v>0.41679448800000002</v>
      </c>
      <c r="BA112">
        <v>22184</v>
      </c>
      <c r="BB112">
        <v>0.57673209400000003</v>
      </c>
      <c r="BC112">
        <v>249</v>
      </c>
      <c r="BD112">
        <v>6.4734170000000004E-3</v>
      </c>
      <c r="BE112">
        <v>38465</v>
      </c>
      <c r="BF112">
        <v>18559</v>
      </c>
      <c r="BG112">
        <v>0.425518744</v>
      </c>
      <c r="BH112">
        <v>24577</v>
      </c>
      <c r="BI112">
        <v>0.56349879599999997</v>
      </c>
      <c r="BJ112">
        <v>479</v>
      </c>
      <c r="BK112">
        <v>1.0982459999999999E-2</v>
      </c>
      <c r="BL112">
        <v>43615</v>
      </c>
      <c r="BM112">
        <v>18059</v>
      </c>
      <c r="BN112">
        <v>0.43045789299999998</v>
      </c>
      <c r="BO112">
        <v>23352</v>
      </c>
      <c r="BP112">
        <v>0.55662288800000004</v>
      </c>
      <c r="BQ112">
        <v>542</v>
      </c>
      <c r="BR112">
        <v>1.2919218999999999E-2</v>
      </c>
      <c r="BS112">
        <v>41953</v>
      </c>
      <c r="BT112">
        <v>24605</v>
      </c>
      <c r="BU112">
        <v>0.464157706</v>
      </c>
      <c r="BV112">
        <v>25165</v>
      </c>
      <c r="BW112">
        <v>0.47472175100000003</v>
      </c>
      <c r="BX112">
        <v>3240</v>
      </c>
      <c r="BY112">
        <v>6.1120542999999999E-2</v>
      </c>
      <c r="BZ112">
        <v>53010</v>
      </c>
    </row>
    <row r="113" spans="1:78" x14ac:dyDescent="0.2">
      <c r="A113" s="1" t="s">
        <v>505</v>
      </c>
      <c r="B113" s="1" t="s">
        <v>69</v>
      </c>
      <c r="C113" s="1" t="s">
        <v>506</v>
      </c>
      <c r="D113" s="1" t="s">
        <v>507</v>
      </c>
      <c r="E113" s="1" t="s">
        <v>507</v>
      </c>
      <c r="F113" s="1" t="s">
        <v>508</v>
      </c>
      <c r="G113" s="1" t="s">
        <v>509</v>
      </c>
      <c r="H113">
        <v>34.291451510000002</v>
      </c>
      <c r="I113">
        <v>-91.372772960000006</v>
      </c>
      <c r="J113">
        <v>19019</v>
      </c>
      <c r="K113">
        <v>2560902522</v>
      </c>
      <c r="L113">
        <f t="shared" si="6"/>
        <v>989.14736268829665</v>
      </c>
      <c r="M113">
        <f t="shared" si="7"/>
        <v>19.227670939050292</v>
      </c>
      <c r="N113">
        <v>12418</v>
      </c>
      <c r="O113">
        <v>65.290000000000006</v>
      </c>
      <c r="P113" s="2">
        <v>18982050</v>
      </c>
      <c r="Q113">
        <v>0.74</v>
      </c>
      <c r="R113">
        <f t="shared" si="8"/>
        <v>7.3318076477404404</v>
      </c>
      <c r="S113">
        <v>1694.4</v>
      </c>
      <c r="T113">
        <v>0</v>
      </c>
      <c r="U113">
        <v>0</v>
      </c>
      <c r="V113" s="2">
        <v>0</v>
      </c>
      <c r="W113">
        <f t="shared" si="9"/>
        <v>0</v>
      </c>
      <c r="X113">
        <v>0</v>
      </c>
      <c r="Y113">
        <v>0</v>
      </c>
      <c r="Z113">
        <v>12418</v>
      </c>
      <c r="AA113">
        <v>65.290000000000006</v>
      </c>
      <c r="AB113" s="2">
        <v>18982050</v>
      </c>
      <c r="AC113">
        <f t="shared" si="10"/>
        <v>7.3318076477404404</v>
      </c>
      <c r="AD113">
        <v>0.74</v>
      </c>
      <c r="AE113">
        <v>1694.4</v>
      </c>
      <c r="AF113">
        <v>6601</v>
      </c>
      <c r="AG113">
        <v>34.71</v>
      </c>
      <c r="AH113" s="2">
        <v>2541920472</v>
      </c>
      <c r="AI113">
        <f t="shared" si="11"/>
        <v>981.81555504055609</v>
      </c>
      <c r="AJ113">
        <v>99.26</v>
      </c>
      <c r="AK113">
        <v>6.7</v>
      </c>
      <c r="AL113" s="2">
        <v>2586</v>
      </c>
      <c r="AM113" s="2">
        <v>0.34493797519007602</v>
      </c>
      <c r="AN113" s="2">
        <v>4911</v>
      </c>
      <c r="AO113" s="2">
        <v>7497</v>
      </c>
      <c r="AP113">
        <v>2877</v>
      </c>
      <c r="AQ113">
        <v>0.45150659100000001</v>
      </c>
      <c r="AR113">
        <v>3353</v>
      </c>
      <c r="AS113">
        <v>0.52620841200000001</v>
      </c>
      <c r="AT113">
        <v>65</v>
      </c>
      <c r="AU113">
        <v>1.0200879E-2</v>
      </c>
      <c r="AV113">
        <v>77</v>
      </c>
      <c r="AW113">
        <v>1.2084118E-2</v>
      </c>
      <c r="AX113">
        <v>6372</v>
      </c>
      <c r="AY113">
        <v>3110</v>
      </c>
      <c r="AZ113">
        <v>0.44773970600000002</v>
      </c>
      <c r="BA113">
        <v>3789</v>
      </c>
      <c r="BB113">
        <v>0.545493809</v>
      </c>
      <c r="BC113">
        <v>47</v>
      </c>
      <c r="BD113">
        <v>6.7664839999999997E-3</v>
      </c>
      <c r="BE113">
        <v>6946</v>
      </c>
      <c r="BF113">
        <v>2619</v>
      </c>
      <c r="BG113">
        <v>0.37532244199999998</v>
      </c>
      <c r="BH113">
        <v>4185</v>
      </c>
      <c r="BI113">
        <v>0.59974204600000003</v>
      </c>
      <c r="BJ113">
        <v>174</v>
      </c>
      <c r="BK113">
        <v>2.4935512E-2</v>
      </c>
      <c r="BL113">
        <v>6978</v>
      </c>
      <c r="BM113">
        <v>2455</v>
      </c>
      <c r="BN113">
        <v>0.37804126900000001</v>
      </c>
      <c r="BO113">
        <v>3897</v>
      </c>
      <c r="BP113">
        <v>0.60009239299999995</v>
      </c>
      <c r="BQ113">
        <v>142</v>
      </c>
      <c r="BR113">
        <v>2.1866337999999999E-2</v>
      </c>
      <c r="BS113">
        <v>6494</v>
      </c>
      <c r="BT113">
        <v>1939</v>
      </c>
      <c r="BU113">
        <v>0.31213779800000002</v>
      </c>
      <c r="BV113">
        <v>3826</v>
      </c>
      <c r="BW113">
        <v>0.61590470100000005</v>
      </c>
      <c r="BX113">
        <v>447</v>
      </c>
      <c r="BY113">
        <v>7.1957502000000007E-2</v>
      </c>
      <c r="BZ113">
        <v>6212</v>
      </c>
    </row>
    <row r="114" spans="1:78" x14ac:dyDescent="0.2">
      <c r="A114" s="1" t="s">
        <v>505</v>
      </c>
      <c r="B114" s="1" t="s">
        <v>75</v>
      </c>
      <c r="C114" s="1" t="s">
        <v>506</v>
      </c>
      <c r="D114" s="1" t="s">
        <v>507</v>
      </c>
      <c r="E114" s="1" t="s">
        <v>510</v>
      </c>
      <c r="F114" s="1" t="s">
        <v>511</v>
      </c>
      <c r="G114" s="1" t="s">
        <v>512</v>
      </c>
      <c r="H114">
        <v>33.191534609999998</v>
      </c>
      <c r="I114">
        <v>-91.769847100000007</v>
      </c>
      <c r="J114">
        <v>21853</v>
      </c>
      <c r="K114">
        <v>2396641905</v>
      </c>
      <c r="L114">
        <f t="shared" si="6"/>
        <v>925.70177867902669</v>
      </c>
      <c r="M114">
        <f t="shared" si="7"/>
        <v>23.606954748627746</v>
      </c>
      <c r="N114">
        <v>10559</v>
      </c>
      <c r="O114">
        <v>48.32</v>
      </c>
      <c r="P114" s="2">
        <v>27855412</v>
      </c>
      <c r="Q114">
        <v>1.1599999999999999</v>
      </c>
      <c r="R114">
        <f t="shared" si="8"/>
        <v>10.759139436075705</v>
      </c>
      <c r="S114">
        <v>981.8</v>
      </c>
      <c r="T114">
        <v>0</v>
      </c>
      <c r="U114">
        <v>0</v>
      </c>
      <c r="V114" s="2">
        <v>0</v>
      </c>
      <c r="W114">
        <f t="shared" si="9"/>
        <v>0</v>
      </c>
      <c r="X114">
        <v>0</v>
      </c>
      <c r="Y114">
        <v>0</v>
      </c>
      <c r="Z114">
        <v>10559</v>
      </c>
      <c r="AA114">
        <v>48.32</v>
      </c>
      <c r="AB114" s="2">
        <v>27855412</v>
      </c>
      <c r="AC114">
        <f t="shared" si="10"/>
        <v>10.759139436075705</v>
      </c>
      <c r="AD114">
        <v>1.1599999999999999</v>
      </c>
      <c r="AE114">
        <v>981.8</v>
      </c>
      <c r="AF114">
        <v>11294</v>
      </c>
      <c r="AG114">
        <v>51.68</v>
      </c>
      <c r="AH114" s="2">
        <v>2368786493</v>
      </c>
      <c r="AI114">
        <f t="shared" si="11"/>
        <v>914.94263924295103</v>
      </c>
      <c r="AJ114">
        <v>98.84</v>
      </c>
      <c r="AK114">
        <v>12.3</v>
      </c>
      <c r="AL114" s="2">
        <v>2172</v>
      </c>
      <c r="AM114" s="2">
        <v>0.26994780014914244</v>
      </c>
      <c r="AN114" s="2">
        <v>5874</v>
      </c>
      <c r="AO114" s="2">
        <v>8046</v>
      </c>
      <c r="AP114">
        <v>4253</v>
      </c>
      <c r="AQ114">
        <v>0.51420626300000005</v>
      </c>
      <c r="AR114">
        <v>3876</v>
      </c>
      <c r="AS114">
        <v>0.46862531699999999</v>
      </c>
      <c r="AT114">
        <v>61</v>
      </c>
      <c r="AU114">
        <v>7.3751659999999998E-3</v>
      </c>
      <c r="AV114">
        <v>81</v>
      </c>
      <c r="AW114">
        <v>9.7932539999999995E-3</v>
      </c>
      <c r="AX114">
        <v>8271</v>
      </c>
      <c r="AY114">
        <v>3881</v>
      </c>
      <c r="AZ114">
        <v>0.45594454899999998</v>
      </c>
      <c r="BA114">
        <v>4567</v>
      </c>
      <c r="BB114">
        <v>0.53653665399999995</v>
      </c>
      <c r="BC114">
        <v>64</v>
      </c>
      <c r="BD114">
        <v>7.5187969999999998E-3</v>
      </c>
      <c r="BE114">
        <v>8512</v>
      </c>
      <c r="BF114">
        <v>2976</v>
      </c>
      <c r="BG114">
        <v>0.34436473000000001</v>
      </c>
      <c r="BH114">
        <v>5406</v>
      </c>
      <c r="BI114">
        <v>0.62554964099999999</v>
      </c>
      <c r="BJ114">
        <v>260</v>
      </c>
      <c r="BK114">
        <v>3.0085628E-2</v>
      </c>
      <c r="BL114">
        <v>8642</v>
      </c>
      <c r="BM114">
        <v>2859</v>
      </c>
      <c r="BN114">
        <v>0.360939275</v>
      </c>
      <c r="BO114">
        <v>4867</v>
      </c>
      <c r="BP114">
        <v>0.61444262100000002</v>
      </c>
      <c r="BQ114">
        <v>195</v>
      </c>
      <c r="BR114">
        <v>2.4618103999999998E-2</v>
      </c>
      <c r="BS114">
        <v>7921</v>
      </c>
      <c r="BT114">
        <v>2408</v>
      </c>
      <c r="BU114">
        <v>0.29790919199999999</v>
      </c>
      <c r="BV114">
        <v>5338</v>
      </c>
      <c r="BW114">
        <v>0.66039836699999999</v>
      </c>
      <c r="BX114">
        <v>337</v>
      </c>
      <c r="BY114">
        <v>4.1692440999999997E-2</v>
      </c>
      <c r="BZ114">
        <v>8083</v>
      </c>
    </row>
    <row r="115" spans="1:78" x14ac:dyDescent="0.2">
      <c r="A115" s="1" t="s">
        <v>505</v>
      </c>
      <c r="B115" s="1" t="s">
        <v>79</v>
      </c>
      <c r="C115" s="1" t="s">
        <v>506</v>
      </c>
      <c r="D115" s="1" t="s">
        <v>507</v>
      </c>
      <c r="E115" s="1" t="s">
        <v>513</v>
      </c>
      <c r="F115" s="1" t="s">
        <v>514</v>
      </c>
      <c r="G115" s="1" t="s">
        <v>515</v>
      </c>
      <c r="H115">
        <v>36.287843850000002</v>
      </c>
      <c r="I115">
        <v>-92.337828720000005</v>
      </c>
      <c r="J115">
        <v>41513</v>
      </c>
      <c r="K115">
        <v>1435587546</v>
      </c>
      <c r="L115">
        <f t="shared" si="6"/>
        <v>554.49499652375437</v>
      </c>
      <c r="M115">
        <f t="shared" si="7"/>
        <v>74.866320273859486</v>
      </c>
      <c r="N115">
        <v>14180</v>
      </c>
      <c r="O115">
        <v>34.159999999999997</v>
      </c>
      <c r="P115" s="2">
        <v>28546325</v>
      </c>
      <c r="Q115">
        <v>1.99</v>
      </c>
      <c r="R115">
        <f t="shared" si="8"/>
        <v>11.026004248744689</v>
      </c>
      <c r="S115">
        <v>1286.5</v>
      </c>
      <c r="T115">
        <v>0</v>
      </c>
      <c r="U115">
        <v>0</v>
      </c>
      <c r="V115" s="2">
        <v>0</v>
      </c>
      <c r="W115">
        <f t="shared" si="9"/>
        <v>0</v>
      </c>
      <c r="X115">
        <v>0</v>
      </c>
      <c r="Y115">
        <v>0</v>
      </c>
      <c r="Z115">
        <v>14180</v>
      </c>
      <c r="AA115">
        <v>34.159999999999997</v>
      </c>
      <c r="AB115" s="2">
        <v>28546325</v>
      </c>
      <c r="AC115">
        <f t="shared" si="10"/>
        <v>11.026004248744689</v>
      </c>
      <c r="AD115">
        <v>1.99</v>
      </c>
      <c r="AE115">
        <v>1286.5</v>
      </c>
      <c r="AF115">
        <v>27333</v>
      </c>
      <c r="AG115">
        <v>65.84</v>
      </c>
      <c r="AH115" s="2">
        <v>1407041221</v>
      </c>
      <c r="AI115">
        <f t="shared" si="11"/>
        <v>543.46899227500967</v>
      </c>
      <c r="AJ115">
        <v>98.01</v>
      </c>
      <c r="AK115">
        <v>50.3</v>
      </c>
      <c r="AL115" s="2">
        <v>4496</v>
      </c>
      <c r="AM115" s="2">
        <v>0.23604767154932535</v>
      </c>
      <c r="AN115" s="2">
        <v>14551</v>
      </c>
      <c r="AO115" s="2">
        <v>19047</v>
      </c>
      <c r="AP115">
        <v>6516</v>
      </c>
      <c r="AQ115">
        <v>0.38999281800000002</v>
      </c>
      <c r="AR115">
        <v>9538</v>
      </c>
      <c r="AS115">
        <v>0.57086425699999999</v>
      </c>
      <c r="AT115">
        <v>429</v>
      </c>
      <c r="AU115">
        <v>2.5676323000000001E-2</v>
      </c>
      <c r="AV115">
        <v>225</v>
      </c>
      <c r="AW115">
        <v>1.3466603000000001E-2</v>
      </c>
      <c r="AX115">
        <v>16708</v>
      </c>
      <c r="AY115">
        <v>7129</v>
      </c>
      <c r="AZ115">
        <v>0.38472746899999999</v>
      </c>
      <c r="BA115">
        <v>11128</v>
      </c>
      <c r="BB115">
        <v>0.600539665</v>
      </c>
      <c r="BC115">
        <v>273</v>
      </c>
      <c r="BD115">
        <v>1.4732866000000001E-2</v>
      </c>
      <c r="BE115">
        <v>18530</v>
      </c>
      <c r="BF115">
        <v>6539</v>
      </c>
      <c r="BG115">
        <v>0.32726089800000002</v>
      </c>
      <c r="BH115">
        <v>12852</v>
      </c>
      <c r="BI115">
        <v>0.64321105000000001</v>
      </c>
      <c r="BJ115">
        <v>590</v>
      </c>
      <c r="BK115">
        <v>2.9528051999999999E-2</v>
      </c>
      <c r="BL115">
        <v>19981</v>
      </c>
      <c r="BM115">
        <v>5172</v>
      </c>
      <c r="BN115">
        <v>0.267438854</v>
      </c>
      <c r="BO115">
        <v>13688</v>
      </c>
      <c r="BP115">
        <v>0.70779254400000002</v>
      </c>
      <c r="BQ115">
        <v>479</v>
      </c>
      <c r="BR115">
        <v>2.4768602000000001E-2</v>
      </c>
      <c r="BS115">
        <v>19339</v>
      </c>
      <c r="BT115">
        <v>4169</v>
      </c>
      <c r="BU115">
        <v>0.21091773799999999</v>
      </c>
      <c r="BV115">
        <v>14682</v>
      </c>
      <c r="BW115">
        <v>0.74279065099999997</v>
      </c>
      <c r="BX115">
        <v>915</v>
      </c>
      <c r="BY115">
        <v>4.6291612000000003E-2</v>
      </c>
      <c r="BZ115">
        <v>19766</v>
      </c>
    </row>
    <row r="116" spans="1:78" x14ac:dyDescent="0.2">
      <c r="A116" s="1" t="s">
        <v>505</v>
      </c>
      <c r="B116" s="1" t="s">
        <v>83</v>
      </c>
      <c r="C116" s="1" t="s">
        <v>506</v>
      </c>
      <c r="D116" s="1" t="s">
        <v>507</v>
      </c>
      <c r="E116" s="1" t="s">
        <v>516</v>
      </c>
      <c r="F116" s="1" t="s">
        <v>517</v>
      </c>
      <c r="G116" s="1" t="s">
        <v>518</v>
      </c>
      <c r="H116">
        <v>36.336446559999999</v>
      </c>
      <c r="I116">
        <v>-94.256808169999999</v>
      </c>
      <c r="J116">
        <v>221339</v>
      </c>
      <c r="K116">
        <v>2194644508</v>
      </c>
      <c r="L116">
        <f t="shared" si="6"/>
        <v>847.68038161452296</v>
      </c>
      <c r="M116">
        <f t="shared" si="7"/>
        <v>261.11138679230686</v>
      </c>
      <c r="N116">
        <v>165650</v>
      </c>
      <c r="O116">
        <v>74.84</v>
      </c>
      <c r="P116" s="2">
        <v>328049832</v>
      </c>
      <c r="Q116">
        <v>14.95</v>
      </c>
      <c r="R116">
        <f t="shared" si="8"/>
        <v>126.70908922363846</v>
      </c>
      <c r="S116">
        <v>1307.8</v>
      </c>
      <c r="T116">
        <v>147000</v>
      </c>
      <c r="U116">
        <v>66.41</v>
      </c>
      <c r="V116" s="2">
        <v>293834120</v>
      </c>
      <c r="W116">
        <f t="shared" si="9"/>
        <v>113.49328698339127</v>
      </c>
      <c r="X116">
        <v>13.39</v>
      </c>
      <c r="Y116">
        <v>1295.7</v>
      </c>
      <c r="Z116">
        <v>18650</v>
      </c>
      <c r="AA116">
        <v>8.43</v>
      </c>
      <c r="AB116" s="2">
        <v>34215712</v>
      </c>
      <c r="AC116">
        <f t="shared" si="10"/>
        <v>13.215802240247202</v>
      </c>
      <c r="AD116">
        <v>1.56</v>
      </c>
      <c r="AE116">
        <v>1411.7</v>
      </c>
      <c r="AF116">
        <v>55689</v>
      </c>
      <c r="AG116">
        <v>25.16</v>
      </c>
      <c r="AH116" s="2">
        <v>1866594676</v>
      </c>
      <c r="AI116">
        <f t="shared" si="11"/>
        <v>720.97129239088451</v>
      </c>
      <c r="AJ116">
        <v>85.05</v>
      </c>
      <c r="AK116">
        <v>77.3</v>
      </c>
      <c r="AL116" s="2">
        <v>32382</v>
      </c>
      <c r="AM116" s="2">
        <v>0.3143029079473541</v>
      </c>
      <c r="AN116" s="2">
        <v>70646</v>
      </c>
      <c r="AO116" s="2">
        <v>103028</v>
      </c>
      <c r="AP116">
        <v>17277</v>
      </c>
      <c r="AQ116">
        <v>0.322055698</v>
      </c>
      <c r="AR116">
        <v>34838</v>
      </c>
      <c r="AS116">
        <v>0.64940536100000001</v>
      </c>
      <c r="AT116">
        <v>862</v>
      </c>
      <c r="AU116">
        <v>1.6068300000000001E-2</v>
      </c>
      <c r="AV116">
        <v>669</v>
      </c>
      <c r="AW116">
        <v>1.2470640999999999E-2</v>
      </c>
      <c r="AX116">
        <v>53646</v>
      </c>
      <c r="AY116">
        <v>20756</v>
      </c>
      <c r="AZ116">
        <v>0.30469311999999998</v>
      </c>
      <c r="BA116">
        <v>46571</v>
      </c>
      <c r="BB116">
        <v>0.68365114999999999</v>
      </c>
      <c r="BC116">
        <v>794</v>
      </c>
      <c r="BD116">
        <v>1.165573E-2</v>
      </c>
      <c r="BE116">
        <v>68121</v>
      </c>
      <c r="BF116">
        <v>23331</v>
      </c>
      <c r="BG116">
        <v>0.306692256</v>
      </c>
      <c r="BH116">
        <v>51124</v>
      </c>
      <c r="BI116">
        <v>0.67203869999999999</v>
      </c>
      <c r="BJ116">
        <v>1618</v>
      </c>
      <c r="BK116">
        <v>2.1269044000000001E-2</v>
      </c>
      <c r="BL116">
        <v>76073</v>
      </c>
      <c r="BM116">
        <v>22636</v>
      </c>
      <c r="BN116">
        <v>0.28560253400000002</v>
      </c>
      <c r="BO116">
        <v>54646</v>
      </c>
      <c r="BP116">
        <v>0.68947853199999998</v>
      </c>
      <c r="BQ116">
        <v>1975</v>
      </c>
      <c r="BR116">
        <v>2.4918935E-2</v>
      </c>
      <c r="BS116">
        <v>79257</v>
      </c>
      <c r="BT116">
        <v>28005</v>
      </c>
      <c r="BU116">
        <v>0.28923613999999997</v>
      </c>
      <c r="BV116">
        <v>60871</v>
      </c>
      <c r="BW116">
        <v>0.62867677399999999</v>
      </c>
      <c r="BX116">
        <v>7948</v>
      </c>
      <c r="BY116">
        <v>8.2087086000000004E-2</v>
      </c>
      <c r="BZ116">
        <v>96824</v>
      </c>
    </row>
    <row r="117" spans="1:78" x14ac:dyDescent="0.2">
      <c r="A117" s="1" t="s">
        <v>505</v>
      </c>
      <c r="B117" s="1" t="s">
        <v>87</v>
      </c>
      <c r="C117" s="1" t="s">
        <v>506</v>
      </c>
      <c r="D117" s="1" t="s">
        <v>507</v>
      </c>
      <c r="E117" s="1" t="s">
        <v>519</v>
      </c>
      <c r="F117" s="1" t="s">
        <v>520</v>
      </c>
      <c r="G117" s="1" t="s">
        <v>521</v>
      </c>
      <c r="H117">
        <v>36.308450399999998</v>
      </c>
      <c r="I117">
        <v>-93.093749250000002</v>
      </c>
      <c r="J117">
        <v>36903</v>
      </c>
      <c r="K117">
        <v>1528692190</v>
      </c>
      <c r="L117">
        <f t="shared" si="6"/>
        <v>590.45662031672464</v>
      </c>
      <c r="M117">
        <f t="shared" si="7"/>
        <v>62.499087537040403</v>
      </c>
      <c r="N117">
        <v>13950</v>
      </c>
      <c r="O117">
        <v>37.799999999999997</v>
      </c>
      <c r="P117" s="2">
        <v>29005242</v>
      </c>
      <c r="Q117">
        <v>1.9</v>
      </c>
      <c r="R117">
        <f t="shared" si="8"/>
        <v>11.203260718424101</v>
      </c>
      <c r="S117">
        <v>1245.5999999999999</v>
      </c>
      <c r="T117">
        <v>0</v>
      </c>
      <c r="U117">
        <v>0</v>
      </c>
      <c r="V117" s="2">
        <v>0</v>
      </c>
      <c r="W117">
        <f t="shared" si="9"/>
        <v>0</v>
      </c>
      <c r="X117">
        <v>0</v>
      </c>
      <c r="Y117">
        <v>0</v>
      </c>
      <c r="Z117">
        <v>13950</v>
      </c>
      <c r="AA117">
        <v>37.799999999999997</v>
      </c>
      <c r="AB117" s="2">
        <v>29005242</v>
      </c>
      <c r="AC117">
        <f t="shared" si="10"/>
        <v>11.203260718424101</v>
      </c>
      <c r="AD117">
        <v>1.9</v>
      </c>
      <c r="AE117">
        <v>1245.5999999999999</v>
      </c>
      <c r="AF117">
        <v>22953</v>
      </c>
      <c r="AG117">
        <v>62.2</v>
      </c>
      <c r="AH117" s="2">
        <v>1499686948</v>
      </c>
      <c r="AI117">
        <f t="shared" si="11"/>
        <v>579.25335959830056</v>
      </c>
      <c r="AJ117">
        <v>98.1</v>
      </c>
      <c r="AK117">
        <v>39.6</v>
      </c>
      <c r="AL117" s="2">
        <v>4097</v>
      </c>
      <c r="AM117" s="2">
        <v>0.26631565262610507</v>
      </c>
      <c r="AN117" s="2">
        <v>11287</v>
      </c>
      <c r="AO117" s="2">
        <v>15384</v>
      </c>
      <c r="AP117">
        <v>4493</v>
      </c>
      <c r="AQ117">
        <v>0.32951961899999999</v>
      </c>
      <c r="AR117">
        <v>8569</v>
      </c>
      <c r="AS117">
        <v>0.62845617899999995</v>
      </c>
      <c r="AT117">
        <v>289</v>
      </c>
      <c r="AU117">
        <v>2.1195453E-2</v>
      </c>
      <c r="AV117">
        <v>284</v>
      </c>
      <c r="AW117">
        <v>2.082875E-2</v>
      </c>
      <c r="AX117">
        <v>13635</v>
      </c>
      <c r="AY117">
        <v>4640</v>
      </c>
      <c r="AZ117">
        <v>0.31400148900000002</v>
      </c>
      <c r="BA117">
        <v>9793</v>
      </c>
      <c r="BB117">
        <v>0.66271908999999996</v>
      </c>
      <c r="BC117">
        <v>344</v>
      </c>
      <c r="BD117">
        <v>2.3279421000000002E-2</v>
      </c>
      <c r="BE117">
        <v>14777</v>
      </c>
      <c r="BF117">
        <v>4435</v>
      </c>
      <c r="BG117">
        <v>0.286609797</v>
      </c>
      <c r="BH117">
        <v>10575</v>
      </c>
      <c r="BI117">
        <v>0.68340442000000001</v>
      </c>
      <c r="BJ117">
        <v>464</v>
      </c>
      <c r="BK117">
        <v>2.9985782999999998E-2</v>
      </c>
      <c r="BL117">
        <v>15474</v>
      </c>
      <c r="BM117">
        <v>3772</v>
      </c>
      <c r="BN117">
        <v>0.245078293</v>
      </c>
      <c r="BO117">
        <v>11159</v>
      </c>
      <c r="BP117">
        <v>0.72503411100000004</v>
      </c>
      <c r="BQ117">
        <v>460</v>
      </c>
      <c r="BR117">
        <v>2.9887596999999998E-2</v>
      </c>
      <c r="BS117">
        <v>15391</v>
      </c>
      <c r="BT117">
        <v>2926</v>
      </c>
      <c r="BU117">
        <v>0.181615046</v>
      </c>
      <c r="BV117">
        <v>12235</v>
      </c>
      <c r="BW117">
        <v>0.75941902999999999</v>
      </c>
      <c r="BX117">
        <v>950</v>
      </c>
      <c r="BY117">
        <v>5.8965924000000003E-2</v>
      </c>
      <c r="BZ117">
        <v>16111</v>
      </c>
    </row>
    <row r="118" spans="1:78" x14ac:dyDescent="0.2">
      <c r="A118" s="1" t="s">
        <v>505</v>
      </c>
      <c r="B118" s="1" t="s">
        <v>91</v>
      </c>
      <c r="C118" s="1" t="s">
        <v>506</v>
      </c>
      <c r="D118" s="1" t="s">
        <v>507</v>
      </c>
      <c r="E118" s="1" t="s">
        <v>522</v>
      </c>
      <c r="F118" s="1" t="s">
        <v>523</v>
      </c>
      <c r="G118" s="1" t="s">
        <v>524</v>
      </c>
      <c r="H118">
        <v>33.467558080000003</v>
      </c>
      <c r="I118">
        <v>-92.159808369999993</v>
      </c>
      <c r="J118">
        <v>11508</v>
      </c>
      <c r="K118">
        <v>1681500473</v>
      </c>
      <c r="L118">
        <f t="shared" si="6"/>
        <v>649.47874584781766</v>
      </c>
      <c r="M118">
        <f t="shared" si="7"/>
        <v>17.718824632171245</v>
      </c>
      <c r="N118">
        <v>5801</v>
      </c>
      <c r="O118">
        <v>50.41</v>
      </c>
      <c r="P118" s="2">
        <v>15973659</v>
      </c>
      <c r="Q118">
        <v>0.95</v>
      </c>
      <c r="R118">
        <f t="shared" si="8"/>
        <v>6.1698180764774042</v>
      </c>
      <c r="S118">
        <v>940.6</v>
      </c>
      <c r="T118">
        <v>0</v>
      </c>
      <c r="U118">
        <v>0</v>
      </c>
      <c r="V118" s="2">
        <v>0</v>
      </c>
      <c r="W118">
        <f t="shared" si="9"/>
        <v>0</v>
      </c>
      <c r="X118">
        <v>0</v>
      </c>
      <c r="Y118">
        <v>0</v>
      </c>
      <c r="Z118">
        <v>5801</v>
      </c>
      <c r="AA118">
        <v>50.41</v>
      </c>
      <c r="AB118" s="2">
        <v>15973659</v>
      </c>
      <c r="AC118">
        <f t="shared" si="10"/>
        <v>6.1698180764774042</v>
      </c>
      <c r="AD118">
        <v>0.95</v>
      </c>
      <c r="AE118">
        <v>940.6</v>
      </c>
      <c r="AF118">
        <v>5707</v>
      </c>
      <c r="AG118">
        <v>49.59</v>
      </c>
      <c r="AH118" s="2">
        <v>1665526814</v>
      </c>
      <c r="AI118">
        <f t="shared" si="11"/>
        <v>643.30892777134034</v>
      </c>
      <c r="AJ118">
        <v>99.05</v>
      </c>
      <c r="AK118">
        <v>8.9</v>
      </c>
      <c r="AL118" s="2">
        <v>1320</v>
      </c>
      <c r="AM118" s="2">
        <v>0.29783393501805056</v>
      </c>
      <c r="AN118" s="2">
        <v>3112</v>
      </c>
      <c r="AO118" s="2">
        <v>4432</v>
      </c>
      <c r="AP118">
        <v>2122</v>
      </c>
      <c r="AQ118">
        <v>0.53329982399999998</v>
      </c>
      <c r="AR118">
        <v>1793</v>
      </c>
      <c r="AS118">
        <v>0.45061573300000002</v>
      </c>
      <c r="AT118">
        <v>34</v>
      </c>
      <c r="AU118">
        <v>8.5448610000000008E-3</v>
      </c>
      <c r="AV118">
        <v>30</v>
      </c>
      <c r="AW118">
        <v>7.5395829999999999E-3</v>
      </c>
      <c r="AX118">
        <v>3979</v>
      </c>
      <c r="AY118">
        <v>2206</v>
      </c>
      <c r="AZ118">
        <v>0.51918098400000001</v>
      </c>
      <c r="BA118">
        <v>2011</v>
      </c>
      <c r="BB118">
        <v>0.47328783200000002</v>
      </c>
      <c r="BC118">
        <v>32</v>
      </c>
      <c r="BD118">
        <v>7.5311839999999998E-3</v>
      </c>
      <c r="BE118">
        <v>4249</v>
      </c>
      <c r="BF118">
        <v>1680</v>
      </c>
      <c r="BG118">
        <v>0.415738679</v>
      </c>
      <c r="BH118">
        <v>2262</v>
      </c>
      <c r="BI118">
        <v>0.559762435</v>
      </c>
      <c r="BJ118">
        <v>99</v>
      </c>
      <c r="BK118">
        <v>2.4498886000000001E-2</v>
      </c>
      <c r="BL118">
        <v>4041</v>
      </c>
      <c r="BM118">
        <v>1449</v>
      </c>
      <c r="BN118">
        <v>0.39676889399999998</v>
      </c>
      <c r="BO118">
        <v>2134</v>
      </c>
      <c r="BP118">
        <v>0.58433734900000001</v>
      </c>
      <c r="BQ118">
        <v>69</v>
      </c>
      <c r="BR118">
        <v>1.8893757000000001E-2</v>
      </c>
      <c r="BS118">
        <v>3652</v>
      </c>
      <c r="BT118">
        <v>1317</v>
      </c>
      <c r="BU118">
        <v>0.36052559499999998</v>
      </c>
      <c r="BV118">
        <v>2164</v>
      </c>
      <c r="BW118">
        <v>0.59238981700000004</v>
      </c>
      <c r="BX118">
        <v>172</v>
      </c>
      <c r="BY118">
        <v>4.7084587999999997E-2</v>
      </c>
      <c r="BZ118">
        <v>3653</v>
      </c>
    </row>
    <row r="119" spans="1:78" x14ac:dyDescent="0.2">
      <c r="A119" s="1" t="s">
        <v>505</v>
      </c>
      <c r="B119" s="1" t="s">
        <v>95</v>
      </c>
      <c r="C119" s="1" t="s">
        <v>506</v>
      </c>
      <c r="D119" s="1" t="s">
        <v>507</v>
      </c>
      <c r="E119" s="1" t="s">
        <v>100</v>
      </c>
      <c r="F119" s="1" t="s">
        <v>525</v>
      </c>
      <c r="G119" s="1" t="s">
        <v>526</v>
      </c>
      <c r="H119">
        <v>33.55598792</v>
      </c>
      <c r="I119">
        <v>-92.499744030000002</v>
      </c>
      <c r="J119">
        <v>5368</v>
      </c>
      <c r="K119">
        <v>1628017155</v>
      </c>
      <c r="L119">
        <f t="shared" si="6"/>
        <v>628.82084009269988</v>
      </c>
      <c r="M119">
        <f t="shared" si="7"/>
        <v>8.5366127484080465</v>
      </c>
      <c r="N119">
        <v>0</v>
      </c>
      <c r="O119">
        <v>0</v>
      </c>
      <c r="P119" s="2">
        <v>0</v>
      </c>
      <c r="Q119">
        <v>0</v>
      </c>
      <c r="R119">
        <f t="shared" si="8"/>
        <v>0</v>
      </c>
      <c r="S119">
        <v>0</v>
      </c>
      <c r="T119">
        <v>0</v>
      </c>
      <c r="U119">
        <v>0</v>
      </c>
      <c r="V119" s="2">
        <v>0</v>
      </c>
      <c r="W119">
        <f t="shared" si="9"/>
        <v>0</v>
      </c>
      <c r="X119">
        <v>0</v>
      </c>
      <c r="Y119">
        <v>0</v>
      </c>
      <c r="Z119">
        <v>0</v>
      </c>
      <c r="AA119">
        <v>0</v>
      </c>
      <c r="AB119" s="2">
        <v>0</v>
      </c>
      <c r="AC119">
        <f t="shared" si="10"/>
        <v>0</v>
      </c>
      <c r="AD119">
        <v>0</v>
      </c>
      <c r="AE119">
        <v>0</v>
      </c>
      <c r="AF119">
        <v>5368</v>
      </c>
      <c r="AG119">
        <v>100</v>
      </c>
      <c r="AH119" s="2">
        <v>1628017155</v>
      </c>
      <c r="AI119">
        <f t="shared" si="11"/>
        <v>628.82084009269988</v>
      </c>
      <c r="AJ119">
        <v>100</v>
      </c>
      <c r="AK119">
        <v>8.5</v>
      </c>
      <c r="AL119" s="2">
        <v>508</v>
      </c>
      <c r="AM119" s="2">
        <v>0.22222222222222221</v>
      </c>
      <c r="AN119" s="2">
        <v>1778</v>
      </c>
      <c r="AO119" s="2">
        <v>2286</v>
      </c>
      <c r="AP119">
        <v>1017</v>
      </c>
      <c r="AQ119">
        <v>0.46544622400000002</v>
      </c>
      <c r="AR119">
        <v>1128</v>
      </c>
      <c r="AS119">
        <v>0.51624714000000005</v>
      </c>
      <c r="AT119">
        <v>19</v>
      </c>
      <c r="AU119">
        <v>8.6956519999999999E-3</v>
      </c>
      <c r="AV119">
        <v>21</v>
      </c>
      <c r="AW119">
        <v>9.6109839999999995E-3</v>
      </c>
      <c r="AX119">
        <v>2185</v>
      </c>
      <c r="AY119">
        <v>942</v>
      </c>
      <c r="AZ119">
        <v>0.409031698</v>
      </c>
      <c r="BA119">
        <v>1341</v>
      </c>
      <c r="BB119">
        <v>0.58228397700000001</v>
      </c>
      <c r="BC119">
        <v>20</v>
      </c>
      <c r="BD119">
        <v>8.6843249999999997E-3</v>
      </c>
      <c r="BE119">
        <v>2303</v>
      </c>
      <c r="BF119">
        <v>691</v>
      </c>
      <c r="BG119">
        <v>0.311682454</v>
      </c>
      <c r="BH119">
        <v>1462</v>
      </c>
      <c r="BI119">
        <v>0.65944970700000005</v>
      </c>
      <c r="BJ119">
        <v>64</v>
      </c>
      <c r="BK119">
        <v>2.8867838999999999E-2</v>
      </c>
      <c r="BL119">
        <v>2217</v>
      </c>
      <c r="BM119">
        <v>660</v>
      </c>
      <c r="BN119">
        <v>0.30358785599999999</v>
      </c>
      <c r="BO119">
        <v>1458</v>
      </c>
      <c r="BP119">
        <v>0.67065317400000002</v>
      </c>
      <c r="BQ119">
        <v>56</v>
      </c>
      <c r="BR119">
        <v>2.5758969999999999E-2</v>
      </c>
      <c r="BS119">
        <v>2174</v>
      </c>
      <c r="BT119">
        <v>639</v>
      </c>
      <c r="BU119">
        <v>0.28162186</v>
      </c>
      <c r="BV119">
        <v>1556</v>
      </c>
      <c r="BW119">
        <v>0.68576465399999997</v>
      </c>
      <c r="BX119">
        <v>74</v>
      </c>
      <c r="BY119">
        <v>3.2613485999999997E-2</v>
      </c>
      <c r="BZ119">
        <v>2269</v>
      </c>
    </row>
    <row r="120" spans="1:78" x14ac:dyDescent="0.2">
      <c r="A120" s="1" t="s">
        <v>505</v>
      </c>
      <c r="B120" s="1" t="s">
        <v>99</v>
      </c>
      <c r="C120" s="1" t="s">
        <v>506</v>
      </c>
      <c r="D120" s="1" t="s">
        <v>507</v>
      </c>
      <c r="E120" s="1" t="s">
        <v>527</v>
      </c>
      <c r="F120" s="1" t="s">
        <v>528</v>
      </c>
      <c r="G120" s="1" t="s">
        <v>529</v>
      </c>
      <c r="H120">
        <v>36.340385599999998</v>
      </c>
      <c r="I120">
        <v>-93.542702610000006</v>
      </c>
      <c r="J120">
        <v>27446</v>
      </c>
      <c r="K120">
        <v>1631917381</v>
      </c>
      <c r="L120">
        <f t="shared" si="6"/>
        <v>630.32730050212433</v>
      </c>
      <c r="M120">
        <f t="shared" si="7"/>
        <v>43.542457986725744</v>
      </c>
      <c r="N120">
        <v>7456</v>
      </c>
      <c r="O120">
        <v>27.17</v>
      </c>
      <c r="P120" s="2">
        <v>14982612</v>
      </c>
      <c r="Q120">
        <v>0.92</v>
      </c>
      <c r="R120">
        <f t="shared" si="8"/>
        <v>5.7870266512166859</v>
      </c>
      <c r="S120">
        <v>1288.9000000000001</v>
      </c>
      <c r="T120">
        <v>0</v>
      </c>
      <c r="U120">
        <v>0</v>
      </c>
      <c r="V120" s="2">
        <v>0</v>
      </c>
      <c r="W120">
        <f t="shared" si="9"/>
        <v>0</v>
      </c>
      <c r="X120">
        <v>0</v>
      </c>
      <c r="Y120">
        <v>0</v>
      </c>
      <c r="Z120">
        <v>7456</v>
      </c>
      <c r="AA120">
        <v>27.17</v>
      </c>
      <c r="AB120" s="2">
        <v>14982612</v>
      </c>
      <c r="AC120">
        <f t="shared" si="10"/>
        <v>5.7870266512166859</v>
      </c>
      <c r="AD120">
        <v>0.92</v>
      </c>
      <c r="AE120">
        <v>1288.9000000000001</v>
      </c>
      <c r="AF120">
        <v>19990</v>
      </c>
      <c r="AG120">
        <v>72.83</v>
      </c>
      <c r="AH120" s="2">
        <v>1616934769</v>
      </c>
      <c r="AI120">
        <f t="shared" si="11"/>
        <v>624.54027385090762</v>
      </c>
      <c r="AJ120">
        <v>99.08</v>
      </c>
      <c r="AK120">
        <v>32</v>
      </c>
      <c r="AL120" s="2">
        <v>3430</v>
      </c>
      <c r="AM120" s="2">
        <v>0.28443486192884981</v>
      </c>
      <c r="AN120" s="2">
        <v>8629</v>
      </c>
      <c r="AO120" s="2">
        <v>12059</v>
      </c>
      <c r="AP120">
        <v>3595</v>
      </c>
      <c r="AQ120">
        <v>0.374869656</v>
      </c>
      <c r="AR120">
        <v>5556</v>
      </c>
      <c r="AS120">
        <v>0.57935349300000005</v>
      </c>
      <c r="AT120">
        <v>301</v>
      </c>
      <c r="AU120">
        <v>3.1386861000000002E-2</v>
      </c>
      <c r="AV120">
        <v>138</v>
      </c>
      <c r="AW120">
        <v>1.438999E-2</v>
      </c>
      <c r="AX120">
        <v>9590</v>
      </c>
      <c r="AY120">
        <v>4161</v>
      </c>
      <c r="AZ120">
        <v>0.397004103</v>
      </c>
      <c r="BA120">
        <v>6184</v>
      </c>
      <c r="BB120">
        <v>0.59002003599999997</v>
      </c>
      <c r="BC120">
        <v>136</v>
      </c>
      <c r="BD120">
        <v>1.2975861E-2</v>
      </c>
      <c r="BE120">
        <v>10481</v>
      </c>
      <c r="BF120">
        <v>4172</v>
      </c>
      <c r="BG120">
        <v>0.39436619699999997</v>
      </c>
      <c r="BH120">
        <v>6083</v>
      </c>
      <c r="BI120">
        <v>0.57500709000000005</v>
      </c>
      <c r="BJ120">
        <v>324</v>
      </c>
      <c r="BK120">
        <v>3.0626713E-2</v>
      </c>
      <c r="BL120">
        <v>10579</v>
      </c>
      <c r="BM120">
        <v>3696</v>
      </c>
      <c r="BN120">
        <v>0.36295787099999999</v>
      </c>
      <c r="BO120">
        <v>6125</v>
      </c>
      <c r="BP120">
        <v>0.601492684</v>
      </c>
      <c r="BQ120">
        <v>362</v>
      </c>
      <c r="BR120">
        <v>3.5549444999999999E-2</v>
      </c>
      <c r="BS120">
        <v>10183</v>
      </c>
      <c r="BT120">
        <v>3342</v>
      </c>
      <c r="BU120">
        <v>0.31065253799999998</v>
      </c>
      <c r="BV120">
        <v>6786</v>
      </c>
      <c r="BW120">
        <v>0.63078639199999997</v>
      </c>
      <c r="BX120">
        <v>630</v>
      </c>
      <c r="BY120">
        <v>5.8561070999999999E-2</v>
      </c>
      <c r="BZ120">
        <v>10758</v>
      </c>
    </row>
    <row r="121" spans="1:78" x14ac:dyDescent="0.2">
      <c r="A121" s="1" t="s">
        <v>505</v>
      </c>
      <c r="B121" s="1" t="s">
        <v>103</v>
      </c>
      <c r="C121" s="1" t="s">
        <v>506</v>
      </c>
      <c r="D121" s="1" t="s">
        <v>507</v>
      </c>
      <c r="E121" s="1" t="s">
        <v>530</v>
      </c>
      <c r="F121" s="1" t="s">
        <v>531</v>
      </c>
      <c r="G121" s="1" t="s">
        <v>532</v>
      </c>
      <c r="H121">
        <v>33.264589729999997</v>
      </c>
      <c r="I121">
        <v>-91.295392090000007</v>
      </c>
      <c r="J121">
        <v>11800</v>
      </c>
      <c r="K121">
        <v>1668740125</v>
      </c>
      <c r="L121">
        <f t="shared" si="6"/>
        <v>644.55006759366552</v>
      </c>
      <c r="M121">
        <f t="shared" si="7"/>
        <v>18.307344290651606</v>
      </c>
      <c r="N121">
        <v>5395</v>
      </c>
      <c r="O121">
        <v>45.72</v>
      </c>
      <c r="P121" s="2">
        <v>10104252</v>
      </c>
      <c r="Q121">
        <v>0.61</v>
      </c>
      <c r="R121">
        <f t="shared" si="8"/>
        <v>3.9027624565469297</v>
      </c>
      <c r="S121">
        <v>1382.9</v>
      </c>
      <c r="T121">
        <v>0</v>
      </c>
      <c r="U121">
        <v>0</v>
      </c>
      <c r="V121" s="2">
        <v>0</v>
      </c>
      <c r="W121">
        <f t="shared" si="9"/>
        <v>0</v>
      </c>
      <c r="X121">
        <v>0</v>
      </c>
      <c r="Y121">
        <v>0</v>
      </c>
      <c r="Z121">
        <v>5395</v>
      </c>
      <c r="AA121">
        <v>45.72</v>
      </c>
      <c r="AB121" s="2">
        <v>10104252</v>
      </c>
      <c r="AC121">
        <f t="shared" si="10"/>
        <v>3.9027624565469297</v>
      </c>
      <c r="AD121">
        <v>0.61</v>
      </c>
      <c r="AE121">
        <v>1382.9</v>
      </c>
      <c r="AF121">
        <v>6405</v>
      </c>
      <c r="AG121">
        <v>54.28</v>
      </c>
      <c r="AH121" s="2">
        <v>1658635873</v>
      </c>
      <c r="AI121">
        <f t="shared" si="11"/>
        <v>640.64730513711856</v>
      </c>
      <c r="AJ121">
        <v>99.39</v>
      </c>
      <c r="AK121">
        <v>10</v>
      </c>
      <c r="AL121" s="2">
        <v>1400</v>
      </c>
      <c r="AM121" s="2">
        <v>0.35380338640384129</v>
      </c>
      <c r="AN121" s="2">
        <v>2557</v>
      </c>
      <c r="AO121" s="2">
        <v>3957</v>
      </c>
      <c r="AP121">
        <v>2820</v>
      </c>
      <c r="AQ121">
        <v>0.63342318099999995</v>
      </c>
      <c r="AR121">
        <v>1564</v>
      </c>
      <c r="AS121">
        <v>0.35130278500000001</v>
      </c>
      <c r="AT121">
        <v>26</v>
      </c>
      <c r="AU121">
        <v>5.840072E-3</v>
      </c>
      <c r="AV121">
        <v>42</v>
      </c>
      <c r="AW121">
        <v>9.4339620000000006E-3</v>
      </c>
      <c r="AX121">
        <v>4452</v>
      </c>
      <c r="AY121">
        <v>2993</v>
      </c>
      <c r="AZ121">
        <v>0.62917805299999996</v>
      </c>
      <c r="BA121">
        <v>1725</v>
      </c>
      <c r="BB121">
        <v>0.36262350199999999</v>
      </c>
      <c r="BC121">
        <v>39</v>
      </c>
      <c r="BD121">
        <v>8.1984439999999992E-3</v>
      </c>
      <c r="BE121">
        <v>4757</v>
      </c>
      <c r="BF121">
        <v>3043</v>
      </c>
      <c r="BG121">
        <v>0.58429339499999999</v>
      </c>
      <c r="BH121">
        <v>2119</v>
      </c>
      <c r="BI121">
        <v>0.40687403999999999</v>
      </c>
      <c r="BJ121">
        <v>46</v>
      </c>
      <c r="BK121">
        <v>8.8325650000000006E-3</v>
      </c>
      <c r="BL121">
        <v>5208</v>
      </c>
      <c r="BM121">
        <v>2649</v>
      </c>
      <c r="BN121">
        <v>0.60742948900000004</v>
      </c>
      <c r="BO121">
        <v>1670</v>
      </c>
      <c r="BP121">
        <v>0.38293969300000003</v>
      </c>
      <c r="BQ121">
        <v>42</v>
      </c>
      <c r="BR121">
        <v>9.6308190000000005E-3</v>
      </c>
      <c r="BS121">
        <v>4361</v>
      </c>
      <c r="BT121">
        <v>2350</v>
      </c>
      <c r="BU121">
        <v>0.56273946399999997</v>
      </c>
      <c r="BV121">
        <v>1716</v>
      </c>
      <c r="BW121">
        <v>0.41091954000000003</v>
      </c>
      <c r="BX121">
        <v>110</v>
      </c>
      <c r="BY121">
        <v>2.6340995999999998E-2</v>
      </c>
      <c r="BZ121">
        <v>4176</v>
      </c>
    </row>
    <row r="122" spans="1:78" x14ac:dyDescent="0.2">
      <c r="A122" s="1" t="s">
        <v>505</v>
      </c>
      <c r="B122" s="1" t="s">
        <v>107</v>
      </c>
      <c r="C122" s="1" t="s">
        <v>506</v>
      </c>
      <c r="D122" s="1" t="s">
        <v>507</v>
      </c>
      <c r="E122" s="1" t="s">
        <v>533</v>
      </c>
      <c r="F122" s="1" t="s">
        <v>534</v>
      </c>
      <c r="G122" s="1" t="s">
        <v>535</v>
      </c>
      <c r="H122">
        <v>34.04613432</v>
      </c>
      <c r="I122">
        <v>-93.174847130000003</v>
      </c>
      <c r="J122">
        <v>22995</v>
      </c>
      <c r="K122">
        <v>2243121932</v>
      </c>
      <c r="L122">
        <f t="shared" si="6"/>
        <v>866.40476322904601</v>
      </c>
      <c r="M122">
        <f t="shared" si="7"/>
        <v>26.540712812218178</v>
      </c>
      <c r="N122">
        <v>10491</v>
      </c>
      <c r="O122">
        <v>45.62</v>
      </c>
      <c r="P122" s="2">
        <v>15009214</v>
      </c>
      <c r="Q122">
        <v>0.67</v>
      </c>
      <c r="R122">
        <f t="shared" si="8"/>
        <v>5.7973016608729244</v>
      </c>
      <c r="S122">
        <v>1810.3</v>
      </c>
      <c r="T122">
        <v>0</v>
      </c>
      <c r="U122">
        <v>0</v>
      </c>
      <c r="V122" s="2">
        <v>0</v>
      </c>
      <c r="W122">
        <f t="shared" si="9"/>
        <v>0</v>
      </c>
      <c r="X122">
        <v>0</v>
      </c>
      <c r="Y122">
        <v>0</v>
      </c>
      <c r="Z122">
        <v>10491</v>
      </c>
      <c r="AA122">
        <v>45.62</v>
      </c>
      <c r="AB122" s="2">
        <v>15009214</v>
      </c>
      <c r="AC122">
        <f t="shared" si="10"/>
        <v>5.7973016608729244</v>
      </c>
      <c r="AD122">
        <v>0.67</v>
      </c>
      <c r="AE122">
        <v>1810.3</v>
      </c>
      <c r="AF122">
        <v>12504</v>
      </c>
      <c r="AG122">
        <v>54.38</v>
      </c>
      <c r="AH122" s="2">
        <v>2228112718</v>
      </c>
      <c r="AI122">
        <f t="shared" si="11"/>
        <v>860.60746156817299</v>
      </c>
      <c r="AJ122">
        <v>99.33</v>
      </c>
      <c r="AK122">
        <v>14.5</v>
      </c>
      <c r="AL122" s="2">
        <v>2988</v>
      </c>
      <c r="AM122" s="2">
        <v>0.35818748501558378</v>
      </c>
      <c r="AN122" s="2">
        <v>5354</v>
      </c>
      <c r="AO122" s="2">
        <v>8342</v>
      </c>
      <c r="AP122">
        <v>4661</v>
      </c>
      <c r="AQ122">
        <v>0.54034314900000002</v>
      </c>
      <c r="AR122">
        <v>3776</v>
      </c>
      <c r="AS122">
        <v>0.43774634800000001</v>
      </c>
      <c r="AT122">
        <v>103</v>
      </c>
      <c r="AU122">
        <v>1.1940645E-2</v>
      </c>
      <c r="AV122">
        <v>86</v>
      </c>
      <c r="AW122">
        <v>9.9698589999999993E-3</v>
      </c>
      <c r="AX122">
        <v>8626</v>
      </c>
      <c r="AY122">
        <v>4985</v>
      </c>
      <c r="AZ122">
        <v>0.54249646299999998</v>
      </c>
      <c r="BA122">
        <v>4127</v>
      </c>
      <c r="BB122">
        <v>0.44912395300000002</v>
      </c>
      <c r="BC122">
        <v>77</v>
      </c>
      <c r="BD122">
        <v>8.3795840000000007E-3</v>
      </c>
      <c r="BE122">
        <v>9189</v>
      </c>
      <c r="BF122">
        <v>4267</v>
      </c>
      <c r="BG122">
        <v>0.46921046799999999</v>
      </c>
      <c r="BH122">
        <v>4608</v>
      </c>
      <c r="BI122">
        <v>0.506707719</v>
      </c>
      <c r="BJ122">
        <v>219</v>
      </c>
      <c r="BK122">
        <v>2.4081812000000001E-2</v>
      </c>
      <c r="BL122">
        <v>9094</v>
      </c>
      <c r="BM122">
        <v>3811</v>
      </c>
      <c r="BN122">
        <v>0.45320490000000002</v>
      </c>
      <c r="BO122">
        <v>4343</v>
      </c>
      <c r="BP122">
        <v>0.51647044799999997</v>
      </c>
      <c r="BQ122">
        <v>255</v>
      </c>
      <c r="BR122">
        <v>3.0324652000000001E-2</v>
      </c>
      <c r="BS122">
        <v>8409</v>
      </c>
      <c r="BT122">
        <v>3620</v>
      </c>
      <c r="BU122">
        <v>0.42458362700000002</v>
      </c>
      <c r="BV122">
        <v>4404</v>
      </c>
      <c r="BW122">
        <v>0.51653764999999996</v>
      </c>
      <c r="BX122">
        <v>502</v>
      </c>
      <c r="BY122">
        <v>5.8878724E-2</v>
      </c>
      <c r="BZ122">
        <v>8526</v>
      </c>
    </row>
    <row r="123" spans="1:78" x14ac:dyDescent="0.2">
      <c r="A123" s="1" t="s">
        <v>505</v>
      </c>
      <c r="B123" s="1" t="s">
        <v>111</v>
      </c>
      <c r="C123" s="1" t="s">
        <v>506</v>
      </c>
      <c r="D123" s="1" t="s">
        <v>507</v>
      </c>
      <c r="E123" s="1" t="s">
        <v>124</v>
      </c>
      <c r="F123" s="1" t="s">
        <v>536</v>
      </c>
      <c r="G123" s="1" t="s">
        <v>537</v>
      </c>
      <c r="H123">
        <v>36.368262119999997</v>
      </c>
      <c r="I123">
        <v>-90.414817200000002</v>
      </c>
      <c r="J123">
        <v>16083</v>
      </c>
      <c r="K123">
        <v>1656206452</v>
      </c>
      <c r="L123">
        <f t="shared" si="6"/>
        <v>639.70894244882186</v>
      </c>
      <c r="M123">
        <f t="shared" si="7"/>
        <v>25.141121114289685</v>
      </c>
      <c r="N123">
        <v>6617</v>
      </c>
      <c r="O123">
        <v>41.14</v>
      </c>
      <c r="P123" s="2">
        <v>10626663</v>
      </c>
      <c r="Q123">
        <v>0.64</v>
      </c>
      <c r="R123">
        <f t="shared" si="8"/>
        <v>4.1045434530706837</v>
      </c>
      <c r="S123">
        <v>1612.7</v>
      </c>
      <c r="T123">
        <v>0</v>
      </c>
      <c r="U123">
        <v>0</v>
      </c>
      <c r="V123" s="2">
        <v>0</v>
      </c>
      <c r="W123">
        <f t="shared" si="9"/>
        <v>0</v>
      </c>
      <c r="X123">
        <v>0</v>
      </c>
      <c r="Y123">
        <v>0</v>
      </c>
      <c r="Z123">
        <v>6617</v>
      </c>
      <c r="AA123">
        <v>41.14</v>
      </c>
      <c r="AB123" s="2">
        <v>10626663</v>
      </c>
      <c r="AC123">
        <f t="shared" si="10"/>
        <v>4.1045434530706837</v>
      </c>
      <c r="AD123">
        <v>0.64</v>
      </c>
      <c r="AE123">
        <v>1612.7</v>
      </c>
      <c r="AF123">
        <v>9466</v>
      </c>
      <c r="AG123">
        <v>58.86</v>
      </c>
      <c r="AH123" s="2">
        <v>1645579789</v>
      </c>
      <c r="AI123">
        <f t="shared" si="11"/>
        <v>635.60439899575124</v>
      </c>
      <c r="AJ123">
        <v>99.36</v>
      </c>
      <c r="AK123">
        <v>14.9</v>
      </c>
      <c r="AL123" s="2">
        <v>1727</v>
      </c>
      <c r="AM123" s="2">
        <v>0.27552648372686661</v>
      </c>
      <c r="AN123" s="2">
        <v>4541</v>
      </c>
      <c r="AO123" s="2">
        <v>6268</v>
      </c>
      <c r="AP123">
        <v>3527</v>
      </c>
      <c r="AQ123">
        <v>0.59779660999999995</v>
      </c>
      <c r="AR123">
        <v>2254</v>
      </c>
      <c r="AS123">
        <v>0.38203389799999998</v>
      </c>
      <c r="AT123">
        <v>73</v>
      </c>
      <c r="AU123">
        <v>1.2372881000000001E-2</v>
      </c>
      <c r="AV123">
        <v>46</v>
      </c>
      <c r="AW123">
        <v>7.7966099999999998E-3</v>
      </c>
      <c r="AX123">
        <v>5900</v>
      </c>
      <c r="AY123">
        <v>3264</v>
      </c>
      <c r="AZ123">
        <v>0.53543307100000004</v>
      </c>
      <c r="BA123">
        <v>2759</v>
      </c>
      <c r="BB123">
        <v>0.45259186400000001</v>
      </c>
      <c r="BC123">
        <v>73</v>
      </c>
      <c r="BD123">
        <v>1.1975065999999999E-2</v>
      </c>
      <c r="BE123">
        <v>6096</v>
      </c>
      <c r="BF123">
        <v>2244</v>
      </c>
      <c r="BG123">
        <v>0.40718562899999999</v>
      </c>
      <c r="BH123">
        <v>3032</v>
      </c>
      <c r="BI123">
        <v>0.55017238300000004</v>
      </c>
      <c r="BJ123">
        <v>235</v>
      </c>
      <c r="BK123">
        <v>4.2641988999999998E-2</v>
      </c>
      <c r="BL123">
        <v>5511</v>
      </c>
      <c r="BM123">
        <v>1738</v>
      </c>
      <c r="BN123">
        <v>0.34011741699999998</v>
      </c>
      <c r="BO123">
        <v>3225</v>
      </c>
      <c r="BP123">
        <v>0.63111545999999996</v>
      </c>
      <c r="BQ123">
        <v>147</v>
      </c>
      <c r="BR123">
        <v>2.8767122999999999E-2</v>
      </c>
      <c r="BS123">
        <v>5110</v>
      </c>
      <c r="BT123">
        <v>1199</v>
      </c>
      <c r="BU123">
        <v>0.23057692299999999</v>
      </c>
      <c r="BV123">
        <v>3781</v>
      </c>
      <c r="BW123">
        <v>0.72711538499999995</v>
      </c>
      <c r="BX123">
        <v>220</v>
      </c>
      <c r="BY123">
        <v>4.2307692000000001E-2</v>
      </c>
      <c r="BZ123">
        <v>5200</v>
      </c>
    </row>
    <row r="124" spans="1:78" x14ac:dyDescent="0.2">
      <c r="A124" s="1" t="s">
        <v>505</v>
      </c>
      <c r="B124" s="1" t="s">
        <v>115</v>
      </c>
      <c r="C124" s="1" t="s">
        <v>506</v>
      </c>
      <c r="D124" s="1" t="s">
        <v>507</v>
      </c>
      <c r="E124" s="1" t="s">
        <v>128</v>
      </c>
      <c r="F124" s="1" t="s">
        <v>538</v>
      </c>
      <c r="G124" s="1" t="s">
        <v>539</v>
      </c>
      <c r="H124">
        <v>35.538649220000003</v>
      </c>
      <c r="I124">
        <v>-92.026400190000004</v>
      </c>
      <c r="J124">
        <v>25970</v>
      </c>
      <c r="K124">
        <v>1434055831</v>
      </c>
      <c r="L124">
        <f t="shared" si="6"/>
        <v>553.90337234453455</v>
      </c>
      <c r="M124">
        <f t="shared" si="7"/>
        <v>46.885433988378658</v>
      </c>
      <c r="N124">
        <v>6357</v>
      </c>
      <c r="O124">
        <v>24.48</v>
      </c>
      <c r="P124" s="2">
        <v>12265956</v>
      </c>
      <c r="Q124">
        <v>0.86</v>
      </c>
      <c r="R124">
        <f t="shared" si="8"/>
        <v>4.737719582850521</v>
      </c>
      <c r="S124">
        <v>1342.3</v>
      </c>
      <c r="T124">
        <v>0</v>
      </c>
      <c r="U124">
        <v>0</v>
      </c>
      <c r="V124" s="2">
        <v>0</v>
      </c>
      <c r="W124">
        <f t="shared" si="9"/>
        <v>0</v>
      </c>
      <c r="X124">
        <v>0</v>
      </c>
      <c r="Y124">
        <v>0</v>
      </c>
      <c r="Z124">
        <v>6357</v>
      </c>
      <c r="AA124">
        <v>24.48</v>
      </c>
      <c r="AB124" s="2">
        <v>12265956</v>
      </c>
      <c r="AC124">
        <f t="shared" si="10"/>
        <v>4.737719582850521</v>
      </c>
      <c r="AD124">
        <v>0.86</v>
      </c>
      <c r="AE124">
        <v>1342.3</v>
      </c>
      <c r="AF124">
        <v>19613</v>
      </c>
      <c r="AG124">
        <v>75.52</v>
      </c>
      <c r="AH124" s="2">
        <v>1421789875</v>
      </c>
      <c r="AI124">
        <f t="shared" si="11"/>
        <v>549.16565276168399</v>
      </c>
      <c r="AJ124">
        <v>99.14</v>
      </c>
      <c r="AK124">
        <v>35.700000000000003</v>
      </c>
      <c r="AL124" s="2">
        <v>2426</v>
      </c>
      <c r="AM124" s="2">
        <v>0.22850145992276538</v>
      </c>
      <c r="AN124" s="2">
        <v>8191</v>
      </c>
      <c r="AO124" s="2">
        <v>10617</v>
      </c>
      <c r="AP124">
        <v>4120</v>
      </c>
      <c r="AQ124">
        <v>0.40364455799999999</v>
      </c>
      <c r="AR124">
        <v>5730</v>
      </c>
      <c r="AS124">
        <v>0.56137944500000003</v>
      </c>
      <c r="AT124">
        <v>183</v>
      </c>
      <c r="AU124">
        <v>1.7928871999999998E-2</v>
      </c>
      <c r="AV124">
        <v>174</v>
      </c>
      <c r="AW124">
        <v>1.7047125E-2</v>
      </c>
      <c r="AX124">
        <v>10207</v>
      </c>
      <c r="AY124">
        <v>4702</v>
      </c>
      <c r="AZ124">
        <v>0.39729615499999998</v>
      </c>
      <c r="BA124">
        <v>7001</v>
      </c>
      <c r="BB124">
        <v>0.59155048600000004</v>
      </c>
      <c r="BC124">
        <v>132</v>
      </c>
      <c r="BD124">
        <v>1.1153359E-2</v>
      </c>
      <c r="BE124">
        <v>11835</v>
      </c>
      <c r="BF124">
        <v>2951</v>
      </c>
      <c r="BG124">
        <v>0.26027518100000002</v>
      </c>
      <c r="BH124">
        <v>7962</v>
      </c>
      <c r="BI124">
        <v>0.70224025400000001</v>
      </c>
      <c r="BJ124">
        <v>425</v>
      </c>
      <c r="BK124">
        <v>3.7484564999999997E-2</v>
      </c>
      <c r="BL124">
        <v>11338</v>
      </c>
      <c r="BM124">
        <v>2620</v>
      </c>
      <c r="BN124">
        <v>0.22495063100000001</v>
      </c>
      <c r="BO124">
        <v>8693</v>
      </c>
      <c r="BP124">
        <v>0.74637245600000002</v>
      </c>
      <c r="BQ124">
        <v>334</v>
      </c>
      <c r="BR124">
        <v>2.8676912999999998E-2</v>
      </c>
      <c r="BS124">
        <v>11647</v>
      </c>
      <c r="BT124">
        <v>2101</v>
      </c>
      <c r="BU124">
        <v>0.17385188200000001</v>
      </c>
      <c r="BV124">
        <v>9458</v>
      </c>
      <c r="BW124">
        <v>0.78262308599999997</v>
      </c>
      <c r="BX124">
        <v>526</v>
      </c>
      <c r="BY124">
        <v>4.3525030999999999E-2</v>
      </c>
      <c r="BZ124">
        <v>12085</v>
      </c>
    </row>
    <row r="125" spans="1:78" x14ac:dyDescent="0.2">
      <c r="A125" s="1" t="s">
        <v>505</v>
      </c>
      <c r="B125" s="1" t="s">
        <v>119</v>
      </c>
      <c r="C125" s="1" t="s">
        <v>506</v>
      </c>
      <c r="D125" s="1" t="s">
        <v>507</v>
      </c>
      <c r="E125" s="1" t="s">
        <v>540</v>
      </c>
      <c r="F125" s="1" t="s">
        <v>541</v>
      </c>
      <c r="G125" s="1" t="s">
        <v>542</v>
      </c>
      <c r="H125">
        <v>33.897231869999999</v>
      </c>
      <c r="I125">
        <v>-92.185370449999994</v>
      </c>
      <c r="J125">
        <v>8689</v>
      </c>
      <c r="K125">
        <v>1548252069</v>
      </c>
      <c r="L125">
        <f t="shared" si="6"/>
        <v>598.01161413673231</v>
      </c>
      <c r="M125">
        <f t="shared" si="7"/>
        <v>14.529818141647839</v>
      </c>
      <c r="N125">
        <v>0</v>
      </c>
      <c r="O125">
        <v>0</v>
      </c>
      <c r="P125" s="2">
        <v>0</v>
      </c>
      <c r="Q125">
        <v>0</v>
      </c>
      <c r="R125">
        <f t="shared" si="8"/>
        <v>0</v>
      </c>
      <c r="S125">
        <v>0</v>
      </c>
      <c r="T125">
        <v>0</v>
      </c>
      <c r="U125">
        <v>0</v>
      </c>
      <c r="V125" s="2">
        <v>0</v>
      </c>
      <c r="W125">
        <f t="shared" si="9"/>
        <v>0</v>
      </c>
      <c r="X125">
        <v>0</v>
      </c>
      <c r="Y125">
        <v>0</v>
      </c>
      <c r="Z125">
        <v>0</v>
      </c>
      <c r="AA125">
        <v>0</v>
      </c>
      <c r="AB125" s="2">
        <v>0</v>
      </c>
      <c r="AC125">
        <f t="shared" si="10"/>
        <v>0</v>
      </c>
      <c r="AD125">
        <v>0</v>
      </c>
      <c r="AE125">
        <v>0</v>
      </c>
      <c r="AF125">
        <v>8689</v>
      </c>
      <c r="AG125">
        <v>100</v>
      </c>
      <c r="AH125" s="2">
        <v>1548252069</v>
      </c>
      <c r="AI125">
        <f t="shared" si="11"/>
        <v>598.01161413673231</v>
      </c>
      <c r="AJ125">
        <v>100</v>
      </c>
      <c r="AK125">
        <v>14.5</v>
      </c>
      <c r="AL125" s="2">
        <v>649</v>
      </c>
      <c r="AM125" s="2">
        <v>0.20642493638676845</v>
      </c>
      <c r="AN125" s="2">
        <v>2495</v>
      </c>
      <c r="AO125" s="2">
        <v>3144</v>
      </c>
      <c r="AP125">
        <v>1414</v>
      </c>
      <c r="AQ125">
        <v>0.44451430400000003</v>
      </c>
      <c r="AR125">
        <v>1678</v>
      </c>
      <c r="AS125">
        <v>0.52750707299999999</v>
      </c>
      <c r="AT125">
        <v>30</v>
      </c>
      <c r="AU125">
        <v>9.430997E-3</v>
      </c>
      <c r="AV125">
        <v>59</v>
      </c>
      <c r="AW125">
        <v>1.8547627000000001E-2</v>
      </c>
      <c r="AX125">
        <v>3181</v>
      </c>
      <c r="AY125">
        <v>1450</v>
      </c>
      <c r="AZ125">
        <v>0.41475972500000002</v>
      </c>
      <c r="BA125">
        <v>2009</v>
      </c>
      <c r="BB125">
        <v>0.57465675100000002</v>
      </c>
      <c r="BC125">
        <v>37</v>
      </c>
      <c r="BD125">
        <v>1.0583524E-2</v>
      </c>
      <c r="BE125">
        <v>3496</v>
      </c>
      <c r="BF125">
        <v>911</v>
      </c>
      <c r="BG125">
        <v>0.25991440799999999</v>
      </c>
      <c r="BH125">
        <v>2451</v>
      </c>
      <c r="BI125">
        <v>0.69928673299999999</v>
      </c>
      <c r="BJ125">
        <v>143</v>
      </c>
      <c r="BK125">
        <v>4.0798859E-2</v>
      </c>
      <c r="BL125">
        <v>3505</v>
      </c>
      <c r="BM125">
        <v>845</v>
      </c>
      <c r="BN125">
        <v>0.25872627100000001</v>
      </c>
      <c r="BO125">
        <v>2313</v>
      </c>
      <c r="BP125">
        <v>0.70820575600000002</v>
      </c>
      <c r="BQ125">
        <v>108</v>
      </c>
      <c r="BR125">
        <v>3.3067973000000001E-2</v>
      </c>
      <c r="BS125">
        <v>3266</v>
      </c>
      <c r="BT125">
        <v>723</v>
      </c>
      <c r="BU125">
        <v>0.21556350599999999</v>
      </c>
      <c r="BV125">
        <v>2462</v>
      </c>
      <c r="BW125">
        <v>0.73404889699999998</v>
      </c>
      <c r="BX125">
        <v>169</v>
      </c>
      <c r="BY125">
        <v>5.0387596999999999E-2</v>
      </c>
      <c r="BZ125">
        <v>3354</v>
      </c>
    </row>
    <row r="126" spans="1:78" x14ac:dyDescent="0.2">
      <c r="A126" s="1" t="s">
        <v>505</v>
      </c>
      <c r="B126" s="1" t="s">
        <v>123</v>
      </c>
      <c r="C126" s="1" t="s">
        <v>506</v>
      </c>
      <c r="D126" s="1" t="s">
        <v>507</v>
      </c>
      <c r="E126" s="1" t="s">
        <v>543</v>
      </c>
      <c r="F126" s="1" t="s">
        <v>544</v>
      </c>
      <c r="G126" s="1" t="s">
        <v>545</v>
      </c>
      <c r="H126">
        <v>33.212307010000004</v>
      </c>
      <c r="I126">
        <v>-93.22642793</v>
      </c>
      <c r="J126">
        <v>24552</v>
      </c>
      <c r="K126">
        <v>1984066985</v>
      </c>
      <c r="L126">
        <f t="shared" si="6"/>
        <v>766.34491502510616</v>
      </c>
      <c r="M126">
        <f t="shared" si="7"/>
        <v>32.037793320773396</v>
      </c>
      <c r="N126">
        <v>10438</v>
      </c>
      <c r="O126">
        <v>42.51</v>
      </c>
      <c r="P126" s="2">
        <v>19442784</v>
      </c>
      <c r="Q126">
        <v>0.98</v>
      </c>
      <c r="R126">
        <f t="shared" si="8"/>
        <v>7.5097659327925843</v>
      </c>
      <c r="S126">
        <v>1390.5</v>
      </c>
      <c r="T126">
        <v>0</v>
      </c>
      <c r="U126">
        <v>0</v>
      </c>
      <c r="V126" s="2">
        <v>0</v>
      </c>
      <c r="W126">
        <f t="shared" si="9"/>
        <v>0</v>
      </c>
      <c r="X126">
        <v>0</v>
      </c>
      <c r="Y126">
        <v>0</v>
      </c>
      <c r="Z126">
        <v>10438</v>
      </c>
      <c r="AA126">
        <v>42.51</v>
      </c>
      <c r="AB126" s="2">
        <v>19442784</v>
      </c>
      <c r="AC126">
        <f t="shared" si="10"/>
        <v>7.5097659327925843</v>
      </c>
      <c r="AD126">
        <v>0.98</v>
      </c>
      <c r="AE126">
        <v>1390.5</v>
      </c>
      <c r="AF126">
        <v>14114</v>
      </c>
      <c r="AG126">
        <v>57.49</v>
      </c>
      <c r="AH126" s="2">
        <v>1964624201</v>
      </c>
      <c r="AI126">
        <f t="shared" si="11"/>
        <v>758.83514909231371</v>
      </c>
      <c r="AJ126">
        <v>99.02</v>
      </c>
      <c r="AK126">
        <v>18.600000000000001</v>
      </c>
      <c r="AL126" s="2">
        <v>3018</v>
      </c>
      <c r="AM126" s="2">
        <v>0.33226907409446216</v>
      </c>
      <c r="AN126" s="2">
        <v>6065</v>
      </c>
      <c r="AO126" s="2">
        <v>9083</v>
      </c>
      <c r="AP126">
        <v>4003</v>
      </c>
      <c r="AQ126">
        <v>0.43010637200000001</v>
      </c>
      <c r="AR126">
        <v>5018</v>
      </c>
      <c r="AS126">
        <v>0.53916407</v>
      </c>
      <c r="AT126">
        <v>70</v>
      </c>
      <c r="AU126">
        <v>7.5212209999999998E-3</v>
      </c>
      <c r="AV126">
        <v>216</v>
      </c>
      <c r="AW126">
        <v>2.3208337999999998E-2</v>
      </c>
      <c r="AX126">
        <v>9307</v>
      </c>
      <c r="AY126">
        <v>4108</v>
      </c>
      <c r="AZ126">
        <v>0.41457261099999998</v>
      </c>
      <c r="BA126">
        <v>5729</v>
      </c>
      <c r="BB126">
        <v>0.57816126800000001</v>
      </c>
      <c r="BC126">
        <v>72</v>
      </c>
      <c r="BD126">
        <v>7.2661219999999999E-3</v>
      </c>
      <c r="BE126">
        <v>9909</v>
      </c>
      <c r="BF126">
        <v>3554</v>
      </c>
      <c r="BG126">
        <v>0.37183511200000002</v>
      </c>
      <c r="BH126">
        <v>5861</v>
      </c>
      <c r="BI126">
        <v>0.61320359899999999</v>
      </c>
      <c r="BJ126">
        <v>143</v>
      </c>
      <c r="BK126">
        <v>1.4961288999999999E-2</v>
      </c>
      <c r="BL126">
        <v>9558</v>
      </c>
      <c r="BM126">
        <v>3557</v>
      </c>
      <c r="BN126">
        <v>0.376203067</v>
      </c>
      <c r="BO126">
        <v>5790</v>
      </c>
      <c r="BP126">
        <v>0.61237440499999996</v>
      </c>
      <c r="BQ126">
        <v>108</v>
      </c>
      <c r="BR126">
        <v>1.1422528E-2</v>
      </c>
      <c r="BS126">
        <v>9455</v>
      </c>
      <c r="BT126">
        <v>3140</v>
      </c>
      <c r="BU126">
        <v>0.35332508200000001</v>
      </c>
      <c r="BV126">
        <v>5456</v>
      </c>
      <c r="BW126">
        <v>0.61393045999999996</v>
      </c>
      <c r="BX126">
        <v>291</v>
      </c>
      <c r="BY126">
        <v>3.2744457999999997E-2</v>
      </c>
      <c r="BZ126">
        <v>8887</v>
      </c>
    </row>
    <row r="127" spans="1:78" x14ac:dyDescent="0.2">
      <c r="A127" s="1" t="s">
        <v>505</v>
      </c>
      <c r="B127" s="1" t="s">
        <v>127</v>
      </c>
      <c r="C127" s="1" t="s">
        <v>506</v>
      </c>
      <c r="D127" s="1" t="s">
        <v>507</v>
      </c>
      <c r="E127" s="1" t="s">
        <v>546</v>
      </c>
      <c r="F127" s="1" t="s">
        <v>547</v>
      </c>
      <c r="G127" s="1" t="s">
        <v>548</v>
      </c>
      <c r="H127">
        <v>35.262055369999999</v>
      </c>
      <c r="I127">
        <v>-92.705065660000002</v>
      </c>
      <c r="J127">
        <v>21273</v>
      </c>
      <c r="K127">
        <v>1430319825</v>
      </c>
      <c r="L127">
        <f t="shared" si="6"/>
        <v>552.4603418308227</v>
      </c>
      <c r="M127">
        <f t="shared" si="7"/>
        <v>38.505931356995632</v>
      </c>
      <c r="N127">
        <v>6272</v>
      </c>
      <c r="O127">
        <v>29.48</v>
      </c>
      <c r="P127" s="2">
        <v>14718143</v>
      </c>
      <c r="Q127">
        <v>1.03</v>
      </c>
      <c r="R127">
        <f t="shared" si="8"/>
        <v>5.6848756276554653</v>
      </c>
      <c r="S127">
        <v>1103.7</v>
      </c>
      <c r="T127">
        <v>0</v>
      </c>
      <c r="U127">
        <v>0</v>
      </c>
      <c r="V127" s="2">
        <v>0</v>
      </c>
      <c r="W127">
        <f t="shared" si="9"/>
        <v>0</v>
      </c>
      <c r="X127">
        <v>0</v>
      </c>
      <c r="Y127">
        <v>0</v>
      </c>
      <c r="Z127">
        <v>6272</v>
      </c>
      <c r="AA127">
        <v>29.48</v>
      </c>
      <c r="AB127" s="2">
        <v>14718143</v>
      </c>
      <c r="AC127">
        <f t="shared" si="10"/>
        <v>5.6848756276554653</v>
      </c>
      <c r="AD127">
        <v>1.03</v>
      </c>
      <c r="AE127">
        <v>1103.7</v>
      </c>
      <c r="AF127">
        <v>15001</v>
      </c>
      <c r="AG127">
        <v>70.52</v>
      </c>
      <c r="AH127" s="2">
        <v>1415601682</v>
      </c>
      <c r="AI127">
        <f t="shared" si="11"/>
        <v>546.7754662031673</v>
      </c>
      <c r="AJ127">
        <v>98.97</v>
      </c>
      <c r="AK127">
        <v>27.4</v>
      </c>
      <c r="AL127" s="2">
        <v>2088</v>
      </c>
      <c r="AM127" s="2">
        <v>0.24985042479358621</v>
      </c>
      <c r="AN127" s="2">
        <v>6269</v>
      </c>
      <c r="AO127" s="2">
        <v>8357</v>
      </c>
      <c r="AP127">
        <v>3496</v>
      </c>
      <c r="AQ127">
        <v>0.48327343099999998</v>
      </c>
      <c r="AR127">
        <v>3545</v>
      </c>
      <c r="AS127">
        <v>0.49004700000000001</v>
      </c>
      <c r="AT127">
        <v>84</v>
      </c>
      <c r="AU127">
        <v>1.1611833E-2</v>
      </c>
      <c r="AV127">
        <v>109</v>
      </c>
      <c r="AW127">
        <v>1.5067736E-2</v>
      </c>
      <c r="AX127">
        <v>7234</v>
      </c>
      <c r="AY127">
        <v>4259</v>
      </c>
      <c r="AZ127">
        <v>0.49242687000000002</v>
      </c>
      <c r="BA127">
        <v>4293</v>
      </c>
      <c r="BB127">
        <v>0.49635795999999999</v>
      </c>
      <c r="BC127">
        <v>97</v>
      </c>
      <c r="BD127">
        <v>1.1215169000000001E-2</v>
      </c>
      <c r="BE127">
        <v>8649</v>
      </c>
      <c r="BF127">
        <v>3149</v>
      </c>
      <c r="BG127">
        <v>0.38695011099999999</v>
      </c>
      <c r="BH127">
        <v>4691</v>
      </c>
      <c r="BI127">
        <v>0.57643155599999996</v>
      </c>
      <c r="BJ127">
        <v>298</v>
      </c>
      <c r="BK127">
        <v>3.6618334000000002E-2</v>
      </c>
      <c r="BL127">
        <v>8138</v>
      </c>
      <c r="BM127">
        <v>3005</v>
      </c>
      <c r="BN127">
        <v>0.38874514900000001</v>
      </c>
      <c r="BO127">
        <v>4514</v>
      </c>
      <c r="BP127">
        <v>0.58395860300000002</v>
      </c>
      <c r="BQ127">
        <v>211</v>
      </c>
      <c r="BR127">
        <v>2.7296247999999999E-2</v>
      </c>
      <c r="BS127">
        <v>7730</v>
      </c>
      <c r="BT127">
        <v>2656</v>
      </c>
      <c r="BU127">
        <v>0.33505739899999998</v>
      </c>
      <c r="BV127">
        <v>4849</v>
      </c>
      <c r="BW127">
        <v>0.61170682499999995</v>
      </c>
      <c r="BX127">
        <v>422</v>
      </c>
      <c r="BY127">
        <v>5.3235775999999999E-2</v>
      </c>
      <c r="BZ127">
        <v>7927</v>
      </c>
    </row>
    <row r="128" spans="1:78" x14ac:dyDescent="0.2">
      <c r="A128" s="1" t="s">
        <v>505</v>
      </c>
      <c r="B128" s="1" t="s">
        <v>131</v>
      </c>
      <c r="C128" s="1" t="s">
        <v>506</v>
      </c>
      <c r="D128" s="1" t="s">
        <v>507</v>
      </c>
      <c r="E128" s="1" t="s">
        <v>549</v>
      </c>
      <c r="F128" s="1" t="s">
        <v>550</v>
      </c>
      <c r="G128" s="1" t="s">
        <v>551</v>
      </c>
      <c r="H128">
        <v>35.830182829999998</v>
      </c>
      <c r="I128">
        <v>-90.632357290000002</v>
      </c>
      <c r="J128">
        <v>96443</v>
      </c>
      <c r="K128">
        <v>1831656075</v>
      </c>
      <c r="L128">
        <f t="shared" si="6"/>
        <v>707.47627462340677</v>
      </c>
      <c r="M128">
        <f t="shared" si="7"/>
        <v>136.31976570710742</v>
      </c>
      <c r="N128">
        <v>65419</v>
      </c>
      <c r="O128">
        <v>67.83</v>
      </c>
      <c r="P128" s="2">
        <v>121592147</v>
      </c>
      <c r="Q128">
        <v>6.64</v>
      </c>
      <c r="R128">
        <f t="shared" si="8"/>
        <v>46.964908072614911</v>
      </c>
      <c r="S128">
        <v>1393.5</v>
      </c>
      <c r="T128">
        <v>65419</v>
      </c>
      <c r="U128">
        <v>67.83</v>
      </c>
      <c r="V128" s="2">
        <v>121592147</v>
      </c>
      <c r="W128">
        <f t="shared" si="9"/>
        <v>46.964908072614911</v>
      </c>
      <c r="X128">
        <v>6.64</v>
      </c>
      <c r="Y128">
        <v>1393.5</v>
      </c>
      <c r="Z128">
        <v>0</v>
      </c>
      <c r="AA128">
        <v>0</v>
      </c>
      <c r="AB128" s="2">
        <v>0</v>
      </c>
      <c r="AC128">
        <f t="shared" si="10"/>
        <v>0</v>
      </c>
      <c r="AD128">
        <v>0</v>
      </c>
      <c r="AE128">
        <v>0</v>
      </c>
      <c r="AF128">
        <v>31024</v>
      </c>
      <c r="AG128">
        <v>32.17</v>
      </c>
      <c r="AH128" s="2">
        <v>1710063928</v>
      </c>
      <c r="AI128">
        <f t="shared" si="11"/>
        <v>660.51136655079188</v>
      </c>
      <c r="AJ128">
        <v>93.36</v>
      </c>
      <c r="AK128">
        <v>47</v>
      </c>
      <c r="AL128" s="2">
        <v>16669</v>
      </c>
      <c r="AM128" s="2">
        <v>0.39179692090727464</v>
      </c>
      <c r="AN128" s="2">
        <v>25876</v>
      </c>
      <c r="AO128" s="2">
        <v>42545</v>
      </c>
      <c r="AP128">
        <v>12376</v>
      </c>
      <c r="AQ128">
        <v>0.49195055100000001</v>
      </c>
      <c r="AR128">
        <v>12158</v>
      </c>
      <c r="AS128">
        <v>0.48328496999999998</v>
      </c>
      <c r="AT128">
        <v>409</v>
      </c>
      <c r="AU128">
        <v>1.6257899999999999E-2</v>
      </c>
      <c r="AV128">
        <v>214</v>
      </c>
      <c r="AW128">
        <v>8.5065790000000002E-3</v>
      </c>
      <c r="AX128">
        <v>25157</v>
      </c>
      <c r="AY128">
        <v>13665</v>
      </c>
      <c r="AZ128">
        <v>0.45854166000000002</v>
      </c>
      <c r="BA128">
        <v>15818</v>
      </c>
      <c r="BB128">
        <v>0.53078755700000002</v>
      </c>
      <c r="BC128">
        <v>318</v>
      </c>
      <c r="BD128">
        <v>1.0670783E-2</v>
      </c>
      <c r="BE128">
        <v>29801</v>
      </c>
      <c r="BF128">
        <v>11294</v>
      </c>
      <c r="BG128">
        <v>0.36469904399999997</v>
      </c>
      <c r="BH128">
        <v>18881</v>
      </c>
      <c r="BI128">
        <v>0.60969387799999997</v>
      </c>
      <c r="BJ128">
        <v>793</v>
      </c>
      <c r="BK128">
        <v>2.5607077999999998E-2</v>
      </c>
      <c r="BL128">
        <v>30968</v>
      </c>
      <c r="BM128">
        <v>10527</v>
      </c>
      <c r="BN128">
        <v>0.33208201900000001</v>
      </c>
      <c r="BO128">
        <v>20350</v>
      </c>
      <c r="BP128">
        <v>0.64195583599999995</v>
      </c>
      <c r="BQ128">
        <v>823</v>
      </c>
      <c r="BR128">
        <v>2.5962144999999999E-2</v>
      </c>
      <c r="BS128">
        <v>31700</v>
      </c>
      <c r="BT128">
        <v>10538</v>
      </c>
      <c r="BU128">
        <v>0.29623590900000002</v>
      </c>
      <c r="BV128">
        <v>22892</v>
      </c>
      <c r="BW128">
        <v>0.64352177200000005</v>
      </c>
      <c r="BX128">
        <v>2143</v>
      </c>
      <c r="BY128">
        <v>6.0242319000000003E-2</v>
      </c>
      <c r="BZ128">
        <v>35573</v>
      </c>
    </row>
    <row r="129" spans="1:78" x14ac:dyDescent="0.2">
      <c r="A129" s="1" t="s">
        <v>505</v>
      </c>
      <c r="B129" s="1" t="s">
        <v>135</v>
      </c>
      <c r="C129" s="1" t="s">
        <v>506</v>
      </c>
      <c r="D129" s="1" t="s">
        <v>507</v>
      </c>
      <c r="E129" s="1" t="s">
        <v>552</v>
      </c>
      <c r="F129" s="1" t="s">
        <v>553</v>
      </c>
      <c r="G129" s="1" t="s">
        <v>554</v>
      </c>
      <c r="H129">
        <v>35.589286010000002</v>
      </c>
      <c r="I129">
        <v>-94.244681400000005</v>
      </c>
      <c r="J129">
        <v>61948</v>
      </c>
      <c r="K129">
        <v>1536106675</v>
      </c>
      <c r="L129">
        <f t="shared" si="6"/>
        <v>593.32046156817307</v>
      </c>
      <c r="M129">
        <f t="shared" si="7"/>
        <v>104.40900662058512</v>
      </c>
      <c r="N129">
        <v>29759</v>
      </c>
      <c r="O129">
        <v>48.04</v>
      </c>
      <c r="P129" s="2">
        <v>50673993</v>
      </c>
      <c r="Q129">
        <v>3.3</v>
      </c>
      <c r="R129">
        <f t="shared" si="8"/>
        <v>19.572805330243337</v>
      </c>
      <c r="S129">
        <v>1521</v>
      </c>
      <c r="T129">
        <v>29759</v>
      </c>
      <c r="U129">
        <v>48.04</v>
      </c>
      <c r="V129" s="2">
        <v>50673993</v>
      </c>
      <c r="W129">
        <f t="shared" si="9"/>
        <v>19.572805330243337</v>
      </c>
      <c r="X129">
        <v>3.3</v>
      </c>
      <c r="Y129">
        <v>1521</v>
      </c>
      <c r="Z129">
        <v>0</v>
      </c>
      <c r="AA129">
        <v>0</v>
      </c>
      <c r="AB129" s="2">
        <v>0</v>
      </c>
      <c r="AC129">
        <f t="shared" si="10"/>
        <v>0</v>
      </c>
      <c r="AD129">
        <v>0</v>
      </c>
      <c r="AE129">
        <v>0</v>
      </c>
      <c r="AF129">
        <v>32189</v>
      </c>
      <c r="AG129">
        <v>51.96</v>
      </c>
      <c r="AH129" s="2">
        <v>1485432682</v>
      </c>
      <c r="AI129">
        <f t="shared" si="11"/>
        <v>573.74765623792973</v>
      </c>
      <c r="AJ129">
        <v>96.7</v>
      </c>
      <c r="AK129">
        <v>56.1</v>
      </c>
      <c r="AL129" s="2">
        <v>6481</v>
      </c>
      <c r="AM129" s="2">
        <v>0.26370183504902955</v>
      </c>
      <c r="AN129" s="2">
        <v>18096</v>
      </c>
      <c r="AO129" s="2">
        <v>24577</v>
      </c>
      <c r="AP129">
        <v>6288</v>
      </c>
      <c r="AQ129">
        <v>0.35676595700000002</v>
      </c>
      <c r="AR129">
        <v>10804</v>
      </c>
      <c r="AS129">
        <v>0.61299290799999995</v>
      </c>
      <c r="AT129">
        <v>223</v>
      </c>
      <c r="AU129">
        <v>1.2652482E-2</v>
      </c>
      <c r="AV129">
        <v>310</v>
      </c>
      <c r="AW129">
        <v>1.7588652E-2</v>
      </c>
      <c r="AX129">
        <v>17625</v>
      </c>
      <c r="AY129">
        <v>6764</v>
      </c>
      <c r="AZ129">
        <v>0.33155237500000001</v>
      </c>
      <c r="BA129">
        <v>13391</v>
      </c>
      <c r="BB129">
        <v>0.65638939299999999</v>
      </c>
      <c r="BC129">
        <v>246</v>
      </c>
      <c r="BD129">
        <v>1.2058232E-2</v>
      </c>
      <c r="BE129">
        <v>20401</v>
      </c>
      <c r="BF129">
        <v>5238</v>
      </c>
      <c r="BG129">
        <v>0.25511396800000002</v>
      </c>
      <c r="BH129">
        <v>14688</v>
      </c>
      <c r="BI129">
        <v>0.71537112800000002</v>
      </c>
      <c r="BJ129">
        <v>606</v>
      </c>
      <c r="BK129">
        <v>2.9514904000000002E-2</v>
      </c>
      <c r="BL129">
        <v>20532</v>
      </c>
      <c r="BM129">
        <v>4881</v>
      </c>
      <c r="BN129">
        <v>0.23704531100000001</v>
      </c>
      <c r="BO129">
        <v>15145</v>
      </c>
      <c r="BP129">
        <v>0.73551551599999998</v>
      </c>
      <c r="BQ129">
        <v>565</v>
      </c>
      <c r="BR129">
        <v>2.7439172000000001E-2</v>
      </c>
      <c r="BS129">
        <v>20591</v>
      </c>
      <c r="BT129">
        <v>4488</v>
      </c>
      <c r="BU129">
        <v>0.199910913</v>
      </c>
      <c r="BV129">
        <v>16686</v>
      </c>
      <c r="BW129">
        <v>0.74325167000000003</v>
      </c>
      <c r="BX129">
        <v>1276</v>
      </c>
      <c r="BY129">
        <v>5.6837416000000002E-2</v>
      </c>
      <c r="BZ129">
        <v>22450</v>
      </c>
    </row>
    <row r="130" spans="1:78" x14ac:dyDescent="0.2">
      <c r="A130" s="1" t="s">
        <v>505</v>
      </c>
      <c r="B130" s="1" t="s">
        <v>139</v>
      </c>
      <c r="C130" s="1" t="s">
        <v>506</v>
      </c>
      <c r="D130" s="1" t="s">
        <v>507</v>
      </c>
      <c r="E130" s="1" t="s">
        <v>555</v>
      </c>
      <c r="F130" s="1" t="s">
        <v>556</v>
      </c>
      <c r="G130" s="1" t="s">
        <v>557</v>
      </c>
      <c r="H130">
        <v>35.212473180000003</v>
      </c>
      <c r="I130">
        <v>-90.308394059999998</v>
      </c>
      <c r="J130">
        <v>50902</v>
      </c>
      <c r="K130">
        <v>1579271661</v>
      </c>
      <c r="L130">
        <f t="shared" si="6"/>
        <v>609.99291657010428</v>
      </c>
      <c r="M130">
        <f t="shared" si="7"/>
        <v>83.446870639439652</v>
      </c>
      <c r="N130">
        <v>40270</v>
      </c>
      <c r="O130">
        <v>79.11</v>
      </c>
      <c r="P130" s="2">
        <v>59349028</v>
      </c>
      <c r="Q130">
        <v>3.76</v>
      </c>
      <c r="R130">
        <f t="shared" si="8"/>
        <v>22.923533410583236</v>
      </c>
      <c r="S130">
        <v>1757.4</v>
      </c>
      <c r="T130">
        <v>40270</v>
      </c>
      <c r="U130">
        <v>79.11</v>
      </c>
      <c r="V130" s="2">
        <v>59349028</v>
      </c>
      <c r="W130">
        <f t="shared" si="9"/>
        <v>22.923533410583236</v>
      </c>
      <c r="X130">
        <v>3.76</v>
      </c>
      <c r="Y130">
        <v>1757.4</v>
      </c>
      <c r="Z130">
        <v>0</v>
      </c>
      <c r="AA130">
        <v>0</v>
      </c>
      <c r="AB130" s="2">
        <v>0</v>
      </c>
      <c r="AC130">
        <f t="shared" si="10"/>
        <v>0</v>
      </c>
      <c r="AD130">
        <v>0</v>
      </c>
      <c r="AE130">
        <v>0</v>
      </c>
      <c r="AF130">
        <v>10632</v>
      </c>
      <c r="AG130">
        <v>20.89</v>
      </c>
      <c r="AH130" s="2">
        <v>1519922633</v>
      </c>
      <c r="AI130">
        <f t="shared" si="11"/>
        <v>587.06938315952107</v>
      </c>
      <c r="AJ130">
        <v>96.24</v>
      </c>
      <c r="AK130">
        <v>18.100000000000001</v>
      </c>
      <c r="AL130" s="2">
        <v>7606</v>
      </c>
      <c r="AM130" s="2">
        <v>0.42073238190065271</v>
      </c>
      <c r="AN130" s="2">
        <v>10472</v>
      </c>
      <c r="AO130" s="2">
        <v>18078</v>
      </c>
      <c r="AP130">
        <v>7224</v>
      </c>
      <c r="AQ130">
        <v>0.54586670699999995</v>
      </c>
      <c r="AR130">
        <v>5857</v>
      </c>
      <c r="AS130">
        <v>0.44257216300000002</v>
      </c>
      <c r="AT130">
        <v>97</v>
      </c>
      <c r="AU130">
        <v>7.3296059999999998E-3</v>
      </c>
      <c r="AV130">
        <v>56</v>
      </c>
      <c r="AW130">
        <v>4.2315249999999999E-3</v>
      </c>
      <c r="AX130">
        <v>13234</v>
      </c>
      <c r="AY130">
        <v>8277</v>
      </c>
      <c r="AZ130">
        <v>0.54098039200000003</v>
      </c>
      <c r="BA130">
        <v>6930</v>
      </c>
      <c r="BB130">
        <v>0.452941176</v>
      </c>
      <c r="BC130">
        <v>93</v>
      </c>
      <c r="BD130">
        <v>6.0784309999999996E-3</v>
      </c>
      <c r="BE130">
        <v>15300</v>
      </c>
      <c r="BF130">
        <v>10330</v>
      </c>
      <c r="BG130">
        <v>0.56587236399999996</v>
      </c>
      <c r="BH130">
        <v>7650</v>
      </c>
      <c r="BI130">
        <v>0.41906326999999999</v>
      </c>
      <c r="BJ130">
        <v>275</v>
      </c>
      <c r="BK130">
        <v>1.5064365999999999E-2</v>
      </c>
      <c r="BL130">
        <v>18255</v>
      </c>
      <c r="BM130">
        <v>9487</v>
      </c>
      <c r="BN130">
        <v>0.56754008099999997</v>
      </c>
      <c r="BO130">
        <v>6998</v>
      </c>
      <c r="BP130">
        <v>0.418640823</v>
      </c>
      <c r="BQ130">
        <v>231</v>
      </c>
      <c r="BR130">
        <v>1.3819095E-2</v>
      </c>
      <c r="BS130">
        <v>16716</v>
      </c>
      <c r="BT130">
        <v>8410</v>
      </c>
      <c r="BU130">
        <v>0.52720661999999996</v>
      </c>
      <c r="BV130">
        <v>6964</v>
      </c>
      <c r="BW130">
        <v>0.43655967899999998</v>
      </c>
      <c r="BX130">
        <v>578</v>
      </c>
      <c r="BY130">
        <v>3.6233701E-2</v>
      </c>
      <c r="BZ130">
        <v>15952</v>
      </c>
    </row>
    <row r="131" spans="1:78" x14ac:dyDescent="0.2">
      <c r="A131" s="1" t="s">
        <v>505</v>
      </c>
      <c r="B131" s="1" t="s">
        <v>143</v>
      </c>
      <c r="C131" s="1" t="s">
        <v>506</v>
      </c>
      <c r="D131" s="1" t="s">
        <v>507</v>
      </c>
      <c r="E131" s="1" t="s">
        <v>558</v>
      </c>
      <c r="F131" s="1" t="s">
        <v>559</v>
      </c>
      <c r="G131" s="1" t="s">
        <v>560</v>
      </c>
      <c r="H131">
        <v>35.296313959999999</v>
      </c>
      <c r="I131">
        <v>-90.771858179999995</v>
      </c>
      <c r="J131">
        <v>17870</v>
      </c>
      <c r="K131">
        <v>1596418434</v>
      </c>
      <c r="L131">
        <f t="shared" ref="L131:L194" si="12">(K131/1000000)/2.589</f>
        <v>616.61584936268832</v>
      </c>
      <c r="M131">
        <f t="shared" ref="M131:M194" si="13">J131/L131</f>
        <v>28.980766580148369</v>
      </c>
      <c r="N131">
        <v>7722</v>
      </c>
      <c r="O131">
        <v>43.21</v>
      </c>
      <c r="P131" s="2">
        <v>12074937</v>
      </c>
      <c r="Q131">
        <v>0.76</v>
      </c>
      <c r="R131">
        <f t="shared" ref="R131:R194" si="14">(P131/1000000)/2.589</f>
        <v>4.6639385863267675</v>
      </c>
      <c r="S131">
        <v>1656.3</v>
      </c>
      <c r="T131">
        <v>0</v>
      </c>
      <c r="U131">
        <v>0</v>
      </c>
      <c r="V131" s="2">
        <v>0</v>
      </c>
      <c r="W131">
        <f t="shared" ref="W131:W194" si="15">(V131/1000000)/2.589</f>
        <v>0</v>
      </c>
      <c r="X131">
        <v>0</v>
      </c>
      <c r="Y131">
        <v>0</v>
      </c>
      <c r="Z131">
        <v>7722</v>
      </c>
      <c r="AA131">
        <v>43.21</v>
      </c>
      <c r="AB131" s="2">
        <v>12074937</v>
      </c>
      <c r="AC131">
        <f t="shared" ref="AC131:AC194" si="16">(AB131/1000000)/2.589</f>
        <v>4.6639385863267675</v>
      </c>
      <c r="AD131">
        <v>0.76</v>
      </c>
      <c r="AE131">
        <v>1656.3</v>
      </c>
      <c r="AF131">
        <v>10148</v>
      </c>
      <c r="AG131">
        <v>56.79</v>
      </c>
      <c r="AH131" s="2">
        <v>1584343497</v>
      </c>
      <c r="AI131">
        <f t="shared" ref="AI131:AI194" si="17">(AH131/1000000)/2.589</f>
        <v>611.95191077636161</v>
      </c>
      <c r="AJ131">
        <v>99.24</v>
      </c>
      <c r="AK131">
        <v>16.600000000000001</v>
      </c>
      <c r="AL131" s="2">
        <v>2095</v>
      </c>
      <c r="AM131" s="2">
        <v>0.31940844640951366</v>
      </c>
      <c r="AN131" s="2">
        <v>4464</v>
      </c>
      <c r="AO131" s="2">
        <v>6559</v>
      </c>
      <c r="AP131">
        <v>3096</v>
      </c>
      <c r="AQ131">
        <v>0.49814963800000001</v>
      </c>
      <c r="AR131">
        <v>3033</v>
      </c>
      <c r="AS131">
        <v>0.48801287199999999</v>
      </c>
      <c r="AT131">
        <v>38</v>
      </c>
      <c r="AU131">
        <v>6.11424E-3</v>
      </c>
      <c r="AV131">
        <v>48</v>
      </c>
      <c r="AW131">
        <v>7.7232500000000001E-3</v>
      </c>
      <c r="AX131">
        <v>6215</v>
      </c>
      <c r="AY131">
        <v>3135</v>
      </c>
      <c r="AZ131">
        <v>0.44317218000000003</v>
      </c>
      <c r="BA131">
        <v>3864</v>
      </c>
      <c r="BB131">
        <v>0.546225615</v>
      </c>
      <c r="BC131">
        <v>75</v>
      </c>
      <c r="BD131">
        <v>1.0602205E-2</v>
      </c>
      <c r="BE131">
        <v>7074</v>
      </c>
      <c r="BF131">
        <v>2580</v>
      </c>
      <c r="BG131">
        <v>0.36185133200000003</v>
      </c>
      <c r="BH131">
        <v>4393</v>
      </c>
      <c r="BI131">
        <v>0.61612903200000002</v>
      </c>
      <c r="BJ131">
        <v>157</v>
      </c>
      <c r="BK131">
        <v>2.2019634999999999E-2</v>
      </c>
      <c r="BL131">
        <v>7130</v>
      </c>
      <c r="BM131">
        <v>2279</v>
      </c>
      <c r="BN131">
        <v>0.34111659900000002</v>
      </c>
      <c r="BO131">
        <v>4269</v>
      </c>
      <c r="BP131">
        <v>0.63897620099999997</v>
      </c>
      <c r="BQ131">
        <v>133</v>
      </c>
      <c r="BR131">
        <v>1.99072E-2</v>
      </c>
      <c r="BS131">
        <v>6681</v>
      </c>
      <c r="BT131">
        <v>1999</v>
      </c>
      <c r="BU131">
        <v>0.29080593500000002</v>
      </c>
      <c r="BV131">
        <v>4584</v>
      </c>
      <c r="BW131">
        <v>0.66686063399999995</v>
      </c>
      <c r="BX131">
        <v>291</v>
      </c>
      <c r="BY131">
        <v>4.2333429999999998E-2</v>
      </c>
      <c r="BZ131">
        <v>6874</v>
      </c>
    </row>
    <row r="132" spans="1:78" x14ac:dyDescent="0.2">
      <c r="A132" s="1" t="s">
        <v>505</v>
      </c>
      <c r="B132" s="1" t="s">
        <v>147</v>
      </c>
      <c r="C132" s="1" t="s">
        <v>506</v>
      </c>
      <c r="D132" s="1" t="s">
        <v>507</v>
      </c>
      <c r="E132" s="1" t="s">
        <v>164</v>
      </c>
      <c r="F132" s="1" t="s">
        <v>561</v>
      </c>
      <c r="G132" s="1" t="s">
        <v>562</v>
      </c>
      <c r="H132">
        <v>33.970427630000003</v>
      </c>
      <c r="I132">
        <v>-92.651674369999995</v>
      </c>
      <c r="J132">
        <v>8116</v>
      </c>
      <c r="K132">
        <v>1728522942</v>
      </c>
      <c r="L132">
        <f t="shared" si="12"/>
        <v>667.64115179606029</v>
      </c>
      <c r="M132">
        <f t="shared" si="13"/>
        <v>12.156230900636782</v>
      </c>
      <c r="N132">
        <v>3844</v>
      </c>
      <c r="O132">
        <v>47.36</v>
      </c>
      <c r="P132" s="2">
        <v>10805277</v>
      </c>
      <c r="Q132">
        <v>0.63</v>
      </c>
      <c r="R132">
        <f t="shared" si="14"/>
        <v>4.1735330243337199</v>
      </c>
      <c r="S132">
        <v>921.4</v>
      </c>
      <c r="T132">
        <v>0</v>
      </c>
      <c r="U132">
        <v>0</v>
      </c>
      <c r="V132" s="2">
        <v>0</v>
      </c>
      <c r="W132">
        <f t="shared" si="15"/>
        <v>0</v>
      </c>
      <c r="X132">
        <v>0</v>
      </c>
      <c r="Y132">
        <v>0</v>
      </c>
      <c r="Z132">
        <v>3844</v>
      </c>
      <c r="AA132">
        <v>47.36</v>
      </c>
      <c r="AB132" s="2">
        <v>10805277</v>
      </c>
      <c r="AC132">
        <f t="shared" si="16"/>
        <v>4.1735330243337199</v>
      </c>
      <c r="AD132">
        <v>0.63</v>
      </c>
      <c r="AE132">
        <v>921.4</v>
      </c>
      <c r="AF132">
        <v>4272</v>
      </c>
      <c r="AG132">
        <v>52.64</v>
      </c>
      <c r="AH132" s="2">
        <v>1717717665</v>
      </c>
      <c r="AI132">
        <f t="shared" si="17"/>
        <v>663.46761877172651</v>
      </c>
      <c r="AJ132">
        <v>99.37</v>
      </c>
      <c r="AK132">
        <v>6.4</v>
      </c>
      <c r="AL132" s="2">
        <v>880</v>
      </c>
      <c r="AM132" s="2">
        <v>0.30758476057322615</v>
      </c>
      <c r="AN132" s="2">
        <v>1981</v>
      </c>
      <c r="AO132" s="2">
        <v>2861</v>
      </c>
      <c r="AP132">
        <v>1710</v>
      </c>
      <c r="AQ132">
        <v>0.514285714</v>
      </c>
      <c r="AR132">
        <v>1571</v>
      </c>
      <c r="AS132">
        <v>0.47248120300000002</v>
      </c>
      <c r="AT132">
        <v>21</v>
      </c>
      <c r="AU132">
        <v>6.3157889999999996E-3</v>
      </c>
      <c r="AV132">
        <v>23</v>
      </c>
      <c r="AW132">
        <v>6.9172929999999997E-3</v>
      </c>
      <c r="AX132">
        <v>3325</v>
      </c>
      <c r="AY132">
        <v>1667</v>
      </c>
      <c r="AZ132">
        <v>0.492757907</v>
      </c>
      <c r="BA132">
        <v>1699</v>
      </c>
      <c r="BB132">
        <v>0.50221696699999996</v>
      </c>
      <c r="BC132">
        <v>17</v>
      </c>
      <c r="BD132">
        <v>5.0251260000000004E-3</v>
      </c>
      <c r="BE132">
        <v>3383</v>
      </c>
      <c r="BF132">
        <v>1471</v>
      </c>
      <c r="BG132">
        <v>0.44333936099999999</v>
      </c>
      <c r="BH132">
        <v>1757</v>
      </c>
      <c r="BI132">
        <v>0.52953586500000005</v>
      </c>
      <c r="BJ132">
        <v>90</v>
      </c>
      <c r="BK132">
        <v>2.7124774000000001E-2</v>
      </c>
      <c r="BL132">
        <v>3318</v>
      </c>
      <c r="BM132">
        <v>1337</v>
      </c>
      <c r="BN132">
        <v>0.43352788599999997</v>
      </c>
      <c r="BO132">
        <v>1665</v>
      </c>
      <c r="BP132">
        <v>0.53988326799999997</v>
      </c>
      <c r="BQ132">
        <v>82</v>
      </c>
      <c r="BR132">
        <v>2.6588845999999999E-2</v>
      </c>
      <c r="BS132">
        <v>3084</v>
      </c>
      <c r="BT132">
        <v>1165</v>
      </c>
      <c r="BU132">
        <v>0.42042583900000002</v>
      </c>
      <c r="BV132">
        <v>1509</v>
      </c>
      <c r="BW132">
        <v>0.54456874799999999</v>
      </c>
      <c r="BX132">
        <v>97</v>
      </c>
      <c r="BY132">
        <v>3.5005412999999999E-2</v>
      </c>
      <c r="BZ132">
        <v>2771</v>
      </c>
    </row>
    <row r="133" spans="1:78" x14ac:dyDescent="0.2">
      <c r="A133" s="1" t="s">
        <v>505</v>
      </c>
      <c r="B133" s="1" t="s">
        <v>151</v>
      </c>
      <c r="C133" s="1" t="s">
        <v>506</v>
      </c>
      <c r="D133" s="1" t="s">
        <v>507</v>
      </c>
      <c r="E133" s="1" t="s">
        <v>563</v>
      </c>
      <c r="F133" s="1" t="s">
        <v>564</v>
      </c>
      <c r="G133" s="1" t="s">
        <v>565</v>
      </c>
      <c r="H133">
        <v>33.830110249999997</v>
      </c>
      <c r="I133">
        <v>-91.255009479999998</v>
      </c>
      <c r="J133">
        <v>13008</v>
      </c>
      <c r="K133">
        <v>1989504302</v>
      </c>
      <c r="L133">
        <f t="shared" si="12"/>
        <v>768.44507609115487</v>
      </c>
      <c r="M133">
        <f t="shared" si="13"/>
        <v>16.92768996083327</v>
      </c>
      <c r="N133">
        <v>8921</v>
      </c>
      <c r="O133">
        <v>68.58</v>
      </c>
      <c r="P133" s="2">
        <v>14843879</v>
      </c>
      <c r="Q133">
        <v>0.75</v>
      </c>
      <c r="R133">
        <f t="shared" si="14"/>
        <v>5.7334410969486287</v>
      </c>
      <c r="S133">
        <v>1556.6</v>
      </c>
      <c r="T133">
        <v>0</v>
      </c>
      <c r="U133">
        <v>0</v>
      </c>
      <c r="V133" s="2">
        <v>0</v>
      </c>
      <c r="W133">
        <f t="shared" si="15"/>
        <v>0</v>
      </c>
      <c r="X133">
        <v>0</v>
      </c>
      <c r="Y133">
        <v>0</v>
      </c>
      <c r="Z133">
        <v>8921</v>
      </c>
      <c r="AA133">
        <v>68.58</v>
      </c>
      <c r="AB133" s="2">
        <v>14843879</v>
      </c>
      <c r="AC133">
        <f t="shared" si="16"/>
        <v>5.7334410969486287</v>
      </c>
      <c r="AD133">
        <v>0.75</v>
      </c>
      <c r="AE133">
        <v>1556.6</v>
      </c>
      <c r="AF133">
        <v>4087</v>
      </c>
      <c r="AG133">
        <v>31.42</v>
      </c>
      <c r="AH133" s="2">
        <v>1974660423</v>
      </c>
      <c r="AI133">
        <f t="shared" si="17"/>
        <v>762.71163499420629</v>
      </c>
      <c r="AJ133">
        <v>99.25</v>
      </c>
      <c r="AK133">
        <v>5.4</v>
      </c>
      <c r="AL133" s="2">
        <v>1906</v>
      </c>
      <c r="AM133" s="2">
        <v>0.40700405722827249</v>
      </c>
      <c r="AN133" s="2">
        <v>2777</v>
      </c>
      <c r="AO133" s="2">
        <v>4683</v>
      </c>
      <c r="AP133">
        <v>2776</v>
      </c>
      <c r="AQ133">
        <v>0.61757508299999997</v>
      </c>
      <c r="AR133">
        <v>1603</v>
      </c>
      <c r="AS133">
        <v>0.356618465</v>
      </c>
      <c r="AT133">
        <v>38</v>
      </c>
      <c r="AU133">
        <v>8.453838E-3</v>
      </c>
      <c r="AV133">
        <v>78</v>
      </c>
      <c r="AW133">
        <v>1.7352613999999999E-2</v>
      </c>
      <c r="AX133">
        <v>4495</v>
      </c>
      <c r="AY133">
        <v>2851</v>
      </c>
      <c r="AZ133">
        <v>0.61351409499999998</v>
      </c>
      <c r="BA133">
        <v>1729</v>
      </c>
      <c r="BB133">
        <v>0.37206800099999998</v>
      </c>
      <c r="BC133">
        <v>67</v>
      </c>
      <c r="BD133">
        <v>1.4417904E-2</v>
      </c>
      <c r="BE133">
        <v>4647</v>
      </c>
      <c r="BF133">
        <v>2569</v>
      </c>
      <c r="BG133">
        <v>0.54916631000000005</v>
      </c>
      <c r="BH133">
        <v>1999</v>
      </c>
      <c r="BI133">
        <v>0.42731936700000001</v>
      </c>
      <c r="BJ133">
        <v>110</v>
      </c>
      <c r="BK133">
        <v>2.3514322000000001E-2</v>
      </c>
      <c r="BL133">
        <v>4678</v>
      </c>
      <c r="BM133">
        <v>2443</v>
      </c>
      <c r="BN133">
        <v>0.55271493199999999</v>
      </c>
      <c r="BO133">
        <v>1896</v>
      </c>
      <c r="BP133">
        <v>0.428959276</v>
      </c>
      <c r="BQ133">
        <v>81</v>
      </c>
      <c r="BR133">
        <v>1.8325792E-2</v>
      </c>
      <c r="BS133">
        <v>4420</v>
      </c>
      <c r="BT133">
        <v>2228</v>
      </c>
      <c r="BU133">
        <v>0.52337326799999995</v>
      </c>
      <c r="BV133">
        <v>1919</v>
      </c>
      <c r="BW133">
        <v>0.450786939</v>
      </c>
      <c r="BX133">
        <v>110</v>
      </c>
      <c r="BY133">
        <v>2.5839793E-2</v>
      </c>
      <c r="BZ133">
        <v>4257</v>
      </c>
    </row>
    <row r="134" spans="1:78" x14ac:dyDescent="0.2">
      <c r="A134" s="1" t="s">
        <v>505</v>
      </c>
      <c r="B134" s="1" t="s">
        <v>155</v>
      </c>
      <c r="C134" s="1" t="s">
        <v>506</v>
      </c>
      <c r="D134" s="1" t="s">
        <v>507</v>
      </c>
      <c r="E134" s="1" t="s">
        <v>566</v>
      </c>
      <c r="F134" s="1" t="s">
        <v>567</v>
      </c>
      <c r="G134" s="1" t="s">
        <v>568</v>
      </c>
      <c r="H134">
        <v>33.590350010000002</v>
      </c>
      <c r="I134">
        <v>-91.717779210000003</v>
      </c>
      <c r="J134">
        <v>18509</v>
      </c>
      <c r="K134">
        <v>2145431293</v>
      </c>
      <c r="L134">
        <f t="shared" si="12"/>
        <v>828.67180108149864</v>
      </c>
      <c r="M134">
        <f t="shared" si="13"/>
        <v>22.33574254106864</v>
      </c>
      <c r="N134">
        <v>9512</v>
      </c>
      <c r="O134">
        <v>51.39</v>
      </c>
      <c r="P134" s="2">
        <v>25210216</v>
      </c>
      <c r="Q134">
        <v>1.18</v>
      </c>
      <c r="R134">
        <f t="shared" si="14"/>
        <v>9.7374337582078017</v>
      </c>
      <c r="S134">
        <v>977.2</v>
      </c>
      <c r="T134">
        <v>0</v>
      </c>
      <c r="U134">
        <v>0</v>
      </c>
      <c r="V134" s="2">
        <v>0</v>
      </c>
      <c r="W134">
        <f t="shared" si="15"/>
        <v>0</v>
      </c>
      <c r="X134">
        <v>0</v>
      </c>
      <c r="Y134">
        <v>0</v>
      </c>
      <c r="Z134">
        <v>9512</v>
      </c>
      <c r="AA134">
        <v>51.39</v>
      </c>
      <c r="AB134" s="2">
        <v>25210216</v>
      </c>
      <c r="AC134">
        <f t="shared" si="16"/>
        <v>9.7374337582078017</v>
      </c>
      <c r="AD134">
        <v>1.18</v>
      </c>
      <c r="AE134">
        <v>977.2</v>
      </c>
      <c r="AF134">
        <v>8997</v>
      </c>
      <c r="AG134">
        <v>48.61</v>
      </c>
      <c r="AH134" s="2">
        <v>2120221077</v>
      </c>
      <c r="AI134">
        <f t="shared" si="17"/>
        <v>818.93436732329087</v>
      </c>
      <c r="AJ134">
        <v>98.82</v>
      </c>
      <c r="AK134">
        <v>11</v>
      </c>
      <c r="AL134" s="2">
        <v>2527</v>
      </c>
      <c r="AM134" s="2">
        <v>0.34668678831115379</v>
      </c>
      <c r="AN134" s="2">
        <v>4762</v>
      </c>
      <c r="AO134" s="2">
        <v>7289</v>
      </c>
      <c r="AP134">
        <v>3060</v>
      </c>
      <c r="AQ134">
        <v>0.51671732500000001</v>
      </c>
      <c r="AR134">
        <v>2756</v>
      </c>
      <c r="AS134">
        <v>0.46538331599999999</v>
      </c>
      <c r="AT134">
        <v>47</v>
      </c>
      <c r="AU134">
        <v>7.9365080000000001E-3</v>
      </c>
      <c r="AV134">
        <v>59</v>
      </c>
      <c r="AW134">
        <v>9.9628500000000005E-3</v>
      </c>
      <c r="AX134">
        <v>5922</v>
      </c>
      <c r="AY134">
        <v>2952</v>
      </c>
      <c r="AZ134">
        <v>0.47239558300000001</v>
      </c>
      <c r="BA134">
        <v>3262</v>
      </c>
      <c r="BB134">
        <v>0.52200352100000003</v>
      </c>
      <c r="BC134">
        <v>35</v>
      </c>
      <c r="BD134">
        <v>5.6008960000000002E-3</v>
      </c>
      <c r="BE134">
        <v>6249</v>
      </c>
      <c r="BF134">
        <v>2598</v>
      </c>
      <c r="BG134">
        <v>0.39304084700000003</v>
      </c>
      <c r="BH134">
        <v>3860</v>
      </c>
      <c r="BI134">
        <v>0.58396369100000001</v>
      </c>
      <c r="BJ134">
        <v>152</v>
      </c>
      <c r="BK134">
        <v>2.2995460999999998E-2</v>
      </c>
      <c r="BL134">
        <v>6610</v>
      </c>
      <c r="BM134">
        <v>2630</v>
      </c>
      <c r="BN134">
        <v>0.39650233699999998</v>
      </c>
      <c r="BO134">
        <v>3887</v>
      </c>
      <c r="BP134">
        <v>0.58600934699999996</v>
      </c>
      <c r="BQ134">
        <v>116</v>
      </c>
      <c r="BR134">
        <v>1.7488316E-2</v>
      </c>
      <c r="BS134">
        <v>6633</v>
      </c>
      <c r="BT134">
        <v>2365</v>
      </c>
      <c r="BU134">
        <v>0.358605004</v>
      </c>
      <c r="BV134">
        <v>3968</v>
      </c>
      <c r="BW134">
        <v>0.60166792999999996</v>
      </c>
      <c r="BX134">
        <v>262</v>
      </c>
      <c r="BY134">
        <v>3.9727065999999998E-2</v>
      </c>
      <c r="BZ134">
        <v>6595</v>
      </c>
    </row>
    <row r="135" spans="1:78" x14ac:dyDescent="0.2">
      <c r="A135" s="1" t="s">
        <v>505</v>
      </c>
      <c r="B135" s="1" t="s">
        <v>159</v>
      </c>
      <c r="C135" s="1" t="s">
        <v>506</v>
      </c>
      <c r="D135" s="1" t="s">
        <v>507</v>
      </c>
      <c r="E135" s="1" t="s">
        <v>569</v>
      </c>
      <c r="F135" s="1" t="s">
        <v>570</v>
      </c>
      <c r="G135" s="1" t="s">
        <v>571</v>
      </c>
      <c r="H135">
        <v>35.147190070000001</v>
      </c>
      <c r="I135">
        <v>-92.337175189999996</v>
      </c>
      <c r="J135">
        <v>113237</v>
      </c>
      <c r="K135">
        <v>1678012685</v>
      </c>
      <c r="L135">
        <f t="shared" si="12"/>
        <v>648.13158941676318</v>
      </c>
      <c r="M135">
        <f t="shared" si="13"/>
        <v>174.71297781041508</v>
      </c>
      <c r="N135">
        <v>69346</v>
      </c>
      <c r="O135">
        <v>61.24</v>
      </c>
      <c r="P135" s="2">
        <v>116063382</v>
      </c>
      <c r="Q135">
        <v>6.92</v>
      </c>
      <c r="R135">
        <f t="shared" si="14"/>
        <v>44.829425260718423</v>
      </c>
      <c r="S135">
        <v>1547.5</v>
      </c>
      <c r="T135">
        <v>65277</v>
      </c>
      <c r="U135">
        <v>57.65</v>
      </c>
      <c r="V135" s="2">
        <v>102818442</v>
      </c>
      <c r="W135">
        <f t="shared" si="15"/>
        <v>39.71357358053303</v>
      </c>
      <c r="X135">
        <v>6.13</v>
      </c>
      <c r="Y135">
        <v>1644.3</v>
      </c>
      <c r="Z135">
        <v>4069</v>
      </c>
      <c r="AA135">
        <v>3.59</v>
      </c>
      <c r="AB135" s="2">
        <v>13244940</v>
      </c>
      <c r="AC135">
        <f t="shared" si="16"/>
        <v>5.1158516801853997</v>
      </c>
      <c r="AD135">
        <v>0.79</v>
      </c>
      <c r="AE135">
        <v>795.7</v>
      </c>
      <c r="AF135">
        <v>43891</v>
      </c>
      <c r="AG135">
        <v>38.76</v>
      </c>
      <c r="AH135" s="2">
        <v>1561949303</v>
      </c>
      <c r="AI135">
        <f t="shared" si="17"/>
        <v>603.3021641560448</v>
      </c>
      <c r="AJ135">
        <v>93.08</v>
      </c>
      <c r="AK135">
        <v>72.8</v>
      </c>
      <c r="AL135" s="2">
        <v>17169</v>
      </c>
      <c r="AM135" s="2">
        <v>0.35867385309601402</v>
      </c>
      <c r="AN135" s="2">
        <v>30699</v>
      </c>
      <c r="AO135" s="2">
        <v>47868</v>
      </c>
      <c r="AP135">
        <v>11950</v>
      </c>
      <c r="AQ135">
        <v>0.40902245300000001</v>
      </c>
      <c r="AR135">
        <v>16055</v>
      </c>
      <c r="AS135">
        <v>0.54952765599999998</v>
      </c>
      <c r="AT135">
        <v>513</v>
      </c>
      <c r="AU135">
        <v>1.7558872E-2</v>
      </c>
      <c r="AV135">
        <v>698</v>
      </c>
      <c r="AW135">
        <v>2.3891018999999999E-2</v>
      </c>
      <c r="AX135">
        <v>29216</v>
      </c>
      <c r="AY135">
        <v>14538</v>
      </c>
      <c r="AZ135">
        <v>0.39628195999999999</v>
      </c>
      <c r="BA135">
        <v>21514</v>
      </c>
      <c r="BB135">
        <v>0.58643624299999997</v>
      </c>
      <c r="BC135">
        <v>634</v>
      </c>
      <c r="BD135">
        <v>1.7281797000000002E-2</v>
      </c>
      <c r="BE135">
        <v>36686</v>
      </c>
      <c r="BF135">
        <v>14955</v>
      </c>
      <c r="BG135">
        <v>0.36317054799999998</v>
      </c>
      <c r="BH135">
        <v>25362</v>
      </c>
      <c r="BI135">
        <v>0.61589645199999998</v>
      </c>
      <c r="BJ135">
        <v>862</v>
      </c>
      <c r="BK135">
        <v>2.0933E-2</v>
      </c>
      <c r="BL135">
        <v>41179</v>
      </c>
      <c r="BM135">
        <v>13621</v>
      </c>
      <c r="BN135">
        <v>0.32853352600000002</v>
      </c>
      <c r="BO135">
        <v>26722</v>
      </c>
      <c r="BP135">
        <v>0.64452484300000001</v>
      </c>
      <c r="BQ135">
        <v>1117</v>
      </c>
      <c r="BR135">
        <v>2.6941630000000001E-2</v>
      </c>
      <c r="BS135">
        <v>41460</v>
      </c>
      <c r="BT135">
        <v>14629</v>
      </c>
      <c r="BU135">
        <v>0.307803985</v>
      </c>
      <c r="BV135">
        <v>29346</v>
      </c>
      <c r="BW135">
        <v>0.617459549</v>
      </c>
      <c r="BX135">
        <v>3552</v>
      </c>
      <c r="BY135">
        <v>7.4736466000000001E-2</v>
      </c>
      <c r="BZ135">
        <v>47527</v>
      </c>
    </row>
    <row r="136" spans="1:78" x14ac:dyDescent="0.2">
      <c r="A136" s="1" t="s">
        <v>505</v>
      </c>
      <c r="B136" s="1" t="s">
        <v>163</v>
      </c>
      <c r="C136" s="1" t="s">
        <v>506</v>
      </c>
      <c r="D136" s="1" t="s">
        <v>507</v>
      </c>
      <c r="E136" s="1" t="s">
        <v>188</v>
      </c>
      <c r="F136" s="1" t="s">
        <v>572</v>
      </c>
      <c r="G136" s="1" t="s">
        <v>573</v>
      </c>
      <c r="H136">
        <v>35.512028209999997</v>
      </c>
      <c r="I136">
        <v>-93.892995690000006</v>
      </c>
      <c r="J136">
        <v>18125</v>
      </c>
      <c r="K136">
        <v>1576932379</v>
      </c>
      <c r="L136">
        <f t="shared" si="12"/>
        <v>609.08937002703749</v>
      </c>
      <c r="M136">
        <f t="shared" si="13"/>
        <v>29.757537878547168</v>
      </c>
      <c r="N136">
        <v>3153</v>
      </c>
      <c r="O136">
        <v>17.399999999999999</v>
      </c>
      <c r="P136" s="2">
        <v>6650325</v>
      </c>
      <c r="Q136">
        <v>0.42</v>
      </c>
      <c r="R136">
        <f t="shared" si="14"/>
        <v>2.5686848203939743</v>
      </c>
      <c r="S136">
        <v>1227.9000000000001</v>
      </c>
      <c r="T136">
        <v>0</v>
      </c>
      <c r="U136">
        <v>0</v>
      </c>
      <c r="V136" s="2">
        <v>0</v>
      </c>
      <c r="W136">
        <f t="shared" si="15"/>
        <v>0</v>
      </c>
      <c r="X136">
        <v>0</v>
      </c>
      <c r="Y136">
        <v>0</v>
      </c>
      <c r="Z136">
        <v>3153</v>
      </c>
      <c r="AA136">
        <v>17.399999999999999</v>
      </c>
      <c r="AB136" s="2">
        <v>6650325</v>
      </c>
      <c r="AC136">
        <f t="shared" si="16"/>
        <v>2.5686848203939743</v>
      </c>
      <c r="AD136">
        <v>0.42</v>
      </c>
      <c r="AE136">
        <v>1227.9000000000001</v>
      </c>
      <c r="AF136">
        <v>14972</v>
      </c>
      <c r="AG136">
        <v>82.6</v>
      </c>
      <c r="AH136" s="2">
        <v>1570282054</v>
      </c>
      <c r="AI136">
        <f t="shared" si="17"/>
        <v>606.52068520664352</v>
      </c>
      <c r="AJ136">
        <v>99.58</v>
      </c>
      <c r="AK136">
        <v>24.7</v>
      </c>
      <c r="AL136" s="2">
        <v>1581</v>
      </c>
      <c r="AM136" s="2">
        <v>0.22899768250289687</v>
      </c>
      <c r="AN136" s="2">
        <v>5323</v>
      </c>
      <c r="AO136" s="2">
        <v>6904</v>
      </c>
      <c r="AP136">
        <v>2674</v>
      </c>
      <c r="AQ136">
        <v>0.43550488599999998</v>
      </c>
      <c r="AR136">
        <v>3277</v>
      </c>
      <c r="AS136">
        <v>0.53371335499999994</v>
      </c>
      <c r="AT136">
        <v>100</v>
      </c>
      <c r="AU136">
        <v>1.6286644999999999E-2</v>
      </c>
      <c r="AV136">
        <v>89</v>
      </c>
      <c r="AW136">
        <v>1.4495114E-2</v>
      </c>
      <c r="AX136">
        <v>6140</v>
      </c>
      <c r="AY136">
        <v>3008</v>
      </c>
      <c r="AZ136">
        <v>0.41267663599999999</v>
      </c>
      <c r="BA136">
        <v>4181</v>
      </c>
      <c r="BB136">
        <v>0.57360406100000005</v>
      </c>
      <c r="BC136">
        <v>100</v>
      </c>
      <c r="BD136">
        <v>1.3719303E-2</v>
      </c>
      <c r="BE136">
        <v>7289</v>
      </c>
      <c r="BF136">
        <v>1869</v>
      </c>
      <c r="BG136">
        <v>0.28864864899999998</v>
      </c>
      <c r="BH136">
        <v>4411</v>
      </c>
      <c r="BI136">
        <v>0.68123552099999996</v>
      </c>
      <c r="BJ136">
        <v>195</v>
      </c>
      <c r="BK136">
        <v>3.011583E-2</v>
      </c>
      <c r="BL136">
        <v>6475</v>
      </c>
      <c r="BM136">
        <v>1726</v>
      </c>
      <c r="BN136">
        <v>0.26391437299999998</v>
      </c>
      <c r="BO136">
        <v>4631</v>
      </c>
      <c r="BP136">
        <v>0.70810397599999997</v>
      </c>
      <c r="BQ136">
        <v>183</v>
      </c>
      <c r="BR136">
        <v>2.7981651E-2</v>
      </c>
      <c r="BS136">
        <v>6540</v>
      </c>
      <c r="BT136">
        <v>1376</v>
      </c>
      <c r="BU136">
        <v>0.20324963099999999</v>
      </c>
      <c r="BV136">
        <v>5039</v>
      </c>
      <c r="BW136">
        <v>0.74431314599999998</v>
      </c>
      <c r="BX136">
        <v>355</v>
      </c>
      <c r="BY136">
        <v>5.2437222999999998E-2</v>
      </c>
      <c r="BZ136">
        <v>6770</v>
      </c>
    </row>
    <row r="137" spans="1:78" x14ac:dyDescent="0.2">
      <c r="A137" s="1" t="s">
        <v>505</v>
      </c>
      <c r="B137" s="1" t="s">
        <v>167</v>
      </c>
      <c r="C137" s="1" t="s">
        <v>506</v>
      </c>
      <c r="D137" s="1" t="s">
        <v>507</v>
      </c>
      <c r="E137" s="1" t="s">
        <v>574</v>
      </c>
      <c r="F137" s="1" t="s">
        <v>575</v>
      </c>
      <c r="G137" s="1" t="s">
        <v>576</v>
      </c>
      <c r="H137">
        <v>36.381771049999998</v>
      </c>
      <c r="I137">
        <v>-91.817291269999998</v>
      </c>
      <c r="J137">
        <v>12245</v>
      </c>
      <c r="K137">
        <v>1601114128</v>
      </c>
      <c r="L137">
        <f t="shared" si="12"/>
        <v>618.42955890305132</v>
      </c>
      <c r="M137">
        <f t="shared" si="13"/>
        <v>19.800153184333155</v>
      </c>
      <c r="N137">
        <v>867</v>
      </c>
      <c r="O137">
        <v>7.08</v>
      </c>
      <c r="P137" s="2">
        <v>1995728</v>
      </c>
      <c r="Q137">
        <v>0.12</v>
      </c>
      <c r="R137">
        <f t="shared" si="14"/>
        <v>0.77084897643877948</v>
      </c>
      <c r="S137">
        <v>1125.2</v>
      </c>
      <c r="T137">
        <v>0</v>
      </c>
      <c r="U137">
        <v>0</v>
      </c>
      <c r="V137" s="2">
        <v>0</v>
      </c>
      <c r="W137">
        <f t="shared" si="15"/>
        <v>0</v>
      </c>
      <c r="X137">
        <v>0</v>
      </c>
      <c r="Y137">
        <v>0</v>
      </c>
      <c r="Z137">
        <v>867</v>
      </c>
      <c r="AA137">
        <v>7.08</v>
      </c>
      <c r="AB137" s="2">
        <v>1995728</v>
      </c>
      <c r="AC137">
        <f t="shared" si="16"/>
        <v>0.77084897643877948</v>
      </c>
      <c r="AD137">
        <v>0.12</v>
      </c>
      <c r="AE137">
        <v>1125.2</v>
      </c>
      <c r="AF137">
        <v>11378</v>
      </c>
      <c r="AG137">
        <v>92.92</v>
      </c>
      <c r="AH137" s="2">
        <v>1599118400</v>
      </c>
      <c r="AI137">
        <f t="shared" si="17"/>
        <v>617.65870992661257</v>
      </c>
      <c r="AJ137">
        <v>99.88</v>
      </c>
      <c r="AK137">
        <v>18.399999999999999</v>
      </c>
      <c r="AL137" s="2">
        <v>1041</v>
      </c>
      <c r="AM137" s="2">
        <v>0.19501686024728362</v>
      </c>
      <c r="AN137" s="2">
        <v>4297</v>
      </c>
      <c r="AO137" s="2">
        <v>5338</v>
      </c>
      <c r="AP137">
        <v>1976</v>
      </c>
      <c r="AQ137">
        <v>0.48101265799999998</v>
      </c>
      <c r="AR137">
        <v>2036</v>
      </c>
      <c r="AS137">
        <v>0.49561830600000001</v>
      </c>
      <c r="AT137">
        <v>51</v>
      </c>
      <c r="AU137">
        <v>1.24148E-2</v>
      </c>
      <c r="AV137">
        <v>45</v>
      </c>
      <c r="AW137">
        <v>1.0954235999999999E-2</v>
      </c>
      <c r="AX137">
        <v>4108</v>
      </c>
      <c r="AY137">
        <v>2370</v>
      </c>
      <c r="AZ137">
        <v>0.47830474299999998</v>
      </c>
      <c r="BA137">
        <v>2522</v>
      </c>
      <c r="BB137">
        <v>0.50898082700000002</v>
      </c>
      <c r="BC137">
        <v>63</v>
      </c>
      <c r="BD137">
        <v>1.2714430000000001E-2</v>
      </c>
      <c r="BE137">
        <v>4955</v>
      </c>
      <c r="BF137">
        <v>1819</v>
      </c>
      <c r="BG137">
        <v>0.38900769899999998</v>
      </c>
      <c r="BH137">
        <v>2702</v>
      </c>
      <c r="BI137">
        <v>0.577844311</v>
      </c>
      <c r="BJ137">
        <v>155</v>
      </c>
      <c r="BK137">
        <v>3.3147990000000002E-2</v>
      </c>
      <c r="BL137">
        <v>4676</v>
      </c>
      <c r="BM137">
        <v>1452</v>
      </c>
      <c r="BN137">
        <v>0.32109685999999998</v>
      </c>
      <c r="BO137">
        <v>2949</v>
      </c>
      <c r="BP137">
        <v>0.65214506900000002</v>
      </c>
      <c r="BQ137">
        <v>121</v>
      </c>
      <c r="BR137">
        <v>2.6758072000000001E-2</v>
      </c>
      <c r="BS137">
        <v>4522</v>
      </c>
      <c r="BT137">
        <v>1067</v>
      </c>
      <c r="BU137">
        <v>0.223595977</v>
      </c>
      <c r="BV137">
        <v>3471</v>
      </c>
      <c r="BW137">
        <v>0.72736798000000003</v>
      </c>
      <c r="BX137">
        <v>234</v>
      </c>
      <c r="BY137">
        <v>4.9036044000000001E-2</v>
      </c>
      <c r="BZ137">
        <v>4772</v>
      </c>
    </row>
    <row r="138" spans="1:78" x14ac:dyDescent="0.2">
      <c r="A138" s="1" t="s">
        <v>505</v>
      </c>
      <c r="B138" s="1" t="s">
        <v>171</v>
      </c>
      <c r="C138" s="1" t="s">
        <v>506</v>
      </c>
      <c r="D138" s="1" t="s">
        <v>507</v>
      </c>
      <c r="E138" s="1" t="s">
        <v>577</v>
      </c>
      <c r="F138" s="1" t="s">
        <v>578</v>
      </c>
      <c r="G138" s="1" t="s">
        <v>579</v>
      </c>
      <c r="H138">
        <v>34.576920739999998</v>
      </c>
      <c r="I138">
        <v>-93.149216039999999</v>
      </c>
      <c r="J138">
        <v>96024</v>
      </c>
      <c r="K138">
        <v>1755444878</v>
      </c>
      <c r="L138">
        <f t="shared" si="12"/>
        <v>678.03973657782933</v>
      </c>
      <c r="M138">
        <f t="shared" si="13"/>
        <v>141.62001844412228</v>
      </c>
      <c r="N138">
        <v>60588</v>
      </c>
      <c r="O138">
        <v>63.1</v>
      </c>
      <c r="P138" s="2">
        <v>139250975</v>
      </c>
      <c r="Q138">
        <v>7.93</v>
      </c>
      <c r="R138">
        <f t="shared" si="14"/>
        <v>53.785621861722674</v>
      </c>
      <c r="S138">
        <v>1126.9000000000001</v>
      </c>
      <c r="T138">
        <v>55103</v>
      </c>
      <c r="U138">
        <v>57.38</v>
      </c>
      <c r="V138" s="2">
        <v>116262049</v>
      </c>
      <c r="W138">
        <f t="shared" si="15"/>
        <v>44.906160293549632</v>
      </c>
      <c r="X138">
        <v>6.62</v>
      </c>
      <c r="Y138">
        <v>1227.5</v>
      </c>
      <c r="Z138">
        <v>5485</v>
      </c>
      <c r="AA138">
        <v>5.71</v>
      </c>
      <c r="AB138" s="2">
        <v>22988926</v>
      </c>
      <c r="AC138">
        <f t="shared" si="16"/>
        <v>8.8794615681730402</v>
      </c>
      <c r="AD138">
        <v>1.31</v>
      </c>
      <c r="AE138">
        <v>618</v>
      </c>
      <c r="AF138">
        <v>35436</v>
      </c>
      <c r="AG138">
        <v>36.9</v>
      </c>
      <c r="AH138" s="2">
        <v>1616193903</v>
      </c>
      <c r="AI138">
        <f t="shared" si="17"/>
        <v>624.25411471610664</v>
      </c>
      <c r="AJ138">
        <v>92.07</v>
      </c>
      <c r="AK138">
        <v>56.8</v>
      </c>
      <c r="AL138" s="2">
        <v>12746</v>
      </c>
      <c r="AM138" s="2">
        <v>0.29996234585333709</v>
      </c>
      <c r="AN138" s="2">
        <v>29746</v>
      </c>
      <c r="AO138" s="2">
        <v>42492</v>
      </c>
      <c r="AP138">
        <v>15840</v>
      </c>
      <c r="AQ138">
        <v>0.440795881</v>
      </c>
      <c r="AR138">
        <v>19098</v>
      </c>
      <c r="AS138">
        <v>0.53145958000000004</v>
      </c>
      <c r="AT138">
        <v>566</v>
      </c>
      <c r="AU138">
        <v>1.5750660999999999E-2</v>
      </c>
      <c r="AV138">
        <v>431</v>
      </c>
      <c r="AW138">
        <v>1.1993877999999999E-2</v>
      </c>
      <c r="AX138">
        <v>35935</v>
      </c>
      <c r="AY138">
        <v>18040</v>
      </c>
      <c r="AZ138">
        <v>0.44927030899999998</v>
      </c>
      <c r="BA138">
        <v>21734</v>
      </c>
      <c r="BB138">
        <v>0.54126612500000004</v>
      </c>
      <c r="BC138">
        <v>380</v>
      </c>
      <c r="BD138">
        <v>9.4635650000000002E-3</v>
      </c>
      <c r="BE138">
        <v>40154</v>
      </c>
      <c r="BF138">
        <v>15899</v>
      </c>
      <c r="BG138">
        <v>0.36366339600000003</v>
      </c>
      <c r="BH138">
        <v>26825</v>
      </c>
      <c r="BI138">
        <v>0.61357762100000002</v>
      </c>
      <c r="BJ138">
        <v>995</v>
      </c>
      <c r="BK138">
        <v>2.2758983999999999E-2</v>
      </c>
      <c r="BL138">
        <v>43719</v>
      </c>
      <c r="BM138">
        <v>13804</v>
      </c>
      <c r="BN138">
        <v>0.33893144800000002</v>
      </c>
      <c r="BO138">
        <v>26014</v>
      </c>
      <c r="BP138">
        <v>0.63872520099999996</v>
      </c>
      <c r="BQ138">
        <v>910</v>
      </c>
      <c r="BR138">
        <v>2.2343351000000001E-2</v>
      </c>
      <c r="BS138">
        <v>40728</v>
      </c>
      <c r="BT138">
        <v>12311</v>
      </c>
      <c r="BU138">
        <v>0.30170322300000002</v>
      </c>
      <c r="BV138">
        <v>26087</v>
      </c>
      <c r="BW138">
        <v>0.63930890799999995</v>
      </c>
      <c r="BX138">
        <v>2407</v>
      </c>
      <c r="BY138">
        <v>5.8987868999999998E-2</v>
      </c>
      <c r="BZ138">
        <v>40805</v>
      </c>
    </row>
    <row r="139" spans="1:78" x14ac:dyDescent="0.2">
      <c r="A139" s="1" t="s">
        <v>505</v>
      </c>
      <c r="B139" s="1" t="s">
        <v>175</v>
      </c>
      <c r="C139" s="1" t="s">
        <v>506</v>
      </c>
      <c r="D139" s="1" t="s">
        <v>507</v>
      </c>
      <c r="E139" s="1" t="s">
        <v>580</v>
      </c>
      <c r="F139" s="1" t="s">
        <v>581</v>
      </c>
      <c r="G139" s="1" t="s">
        <v>582</v>
      </c>
      <c r="H139">
        <v>34.290179909999999</v>
      </c>
      <c r="I139">
        <v>-92.423205620000005</v>
      </c>
      <c r="J139">
        <v>17853</v>
      </c>
      <c r="K139">
        <v>1636376859</v>
      </c>
      <c r="L139">
        <f t="shared" si="12"/>
        <v>632.04977172653537</v>
      </c>
      <c r="M139">
        <f t="shared" si="13"/>
        <v>28.24619325663539</v>
      </c>
      <c r="N139">
        <v>4458</v>
      </c>
      <c r="O139">
        <v>24.97</v>
      </c>
      <c r="P139" s="2">
        <v>8951107</v>
      </c>
      <c r="Q139">
        <v>0.55000000000000004</v>
      </c>
      <c r="R139">
        <f t="shared" si="14"/>
        <v>3.4573607570490537</v>
      </c>
      <c r="S139">
        <v>1289.9000000000001</v>
      </c>
      <c r="T139">
        <v>0</v>
      </c>
      <c r="U139">
        <v>0</v>
      </c>
      <c r="V139" s="2">
        <v>0</v>
      </c>
      <c r="W139">
        <f t="shared" si="15"/>
        <v>0</v>
      </c>
      <c r="X139">
        <v>0</v>
      </c>
      <c r="Y139">
        <v>0</v>
      </c>
      <c r="Z139">
        <v>4458</v>
      </c>
      <c r="AA139">
        <v>24.97</v>
      </c>
      <c r="AB139" s="2">
        <v>8951107</v>
      </c>
      <c r="AC139">
        <f t="shared" si="16"/>
        <v>3.4573607570490537</v>
      </c>
      <c r="AD139">
        <v>0.55000000000000004</v>
      </c>
      <c r="AE139">
        <v>1289.9000000000001</v>
      </c>
      <c r="AF139">
        <v>13395</v>
      </c>
      <c r="AG139">
        <v>75.03</v>
      </c>
      <c r="AH139" s="2">
        <v>1627425752</v>
      </c>
      <c r="AI139">
        <f t="shared" si="17"/>
        <v>628.59241096948631</v>
      </c>
      <c r="AJ139">
        <v>99.45</v>
      </c>
      <c r="AK139">
        <v>21.3</v>
      </c>
      <c r="AL139" s="2">
        <v>1610</v>
      </c>
      <c r="AM139" s="2">
        <v>0.22398441847523651</v>
      </c>
      <c r="AN139" s="2">
        <v>5578</v>
      </c>
      <c r="AO139" s="2">
        <v>7188</v>
      </c>
      <c r="AP139">
        <v>2535</v>
      </c>
      <c r="AQ139">
        <v>0.421586562</v>
      </c>
      <c r="AR139">
        <v>3285</v>
      </c>
      <c r="AS139">
        <v>0.546316315</v>
      </c>
      <c r="AT139">
        <v>88</v>
      </c>
      <c r="AU139">
        <v>1.4634958E-2</v>
      </c>
      <c r="AV139">
        <v>105</v>
      </c>
      <c r="AW139">
        <v>1.7462165000000002E-2</v>
      </c>
      <c r="AX139">
        <v>6013</v>
      </c>
      <c r="AY139">
        <v>2524</v>
      </c>
      <c r="AZ139">
        <v>0.37282126999999998</v>
      </c>
      <c r="BA139">
        <v>4205</v>
      </c>
      <c r="BB139">
        <v>0.62112259999999997</v>
      </c>
      <c r="BC139">
        <v>41</v>
      </c>
      <c r="BD139">
        <v>6.0561299999999998E-3</v>
      </c>
      <c r="BE139">
        <v>6770</v>
      </c>
      <c r="BF139">
        <v>1562</v>
      </c>
      <c r="BG139">
        <v>0.229942588</v>
      </c>
      <c r="BH139">
        <v>5023</v>
      </c>
      <c r="BI139">
        <v>0.739437656</v>
      </c>
      <c r="BJ139">
        <v>208</v>
      </c>
      <c r="BK139">
        <v>3.0619756000000001E-2</v>
      </c>
      <c r="BL139">
        <v>6793</v>
      </c>
      <c r="BM139">
        <v>1468</v>
      </c>
      <c r="BN139">
        <v>0.22657817599999999</v>
      </c>
      <c r="BO139">
        <v>4829</v>
      </c>
      <c r="BP139">
        <v>0.74533106999999998</v>
      </c>
      <c r="BQ139">
        <v>182</v>
      </c>
      <c r="BR139">
        <v>2.8090754999999999E-2</v>
      </c>
      <c r="BS139">
        <v>6479</v>
      </c>
      <c r="BT139">
        <v>1373</v>
      </c>
      <c r="BU139">
        <v>0.18441907299999999</v>
      </c>
      <c r="BV139">
        <v>5725</v>
      </c>
      <c r="BW139">
        <v>0.76897246500000005</v>
      </c>
      <c r="BX139">
        <v>347</v>
      </c>
      <c r="BY139">
        <v>4.6608462000000003E-2</v>
      </c>
      <c r="BZ139">
        <v>7445</v>
      </c>
    </row>
    <row r="140" spans="1:78" x14ac:dyDescent="0.2">
      <c r="A140" s="1" t="s">
        <v>505</v>
      </c>
      <c r="B140" s="1" t="s">
        <v>179</v>
      </c>
      <c r="C140" s="1" t="s">
        <v>506</v>
      </c>
      <c r="D140" s="1" t="s">
        <v>507</v>
      </c>
      <c r="E140" s="1" t="s">
        <v>196</v>
      </c>
      <c r="F140" s="1" t="s">
        <v>583</v>
      </c>
      <c r="G140" s="1" t="s">
        <v>584</v>
      </c>
      <c r="H140">
        <v>36.117354599999999</v>
      </c>
      <c r="I140">
        <v>-90.558326679999993</v>
      </c>
      <c r="J140">
        <v>42090</v>
      </c>
      <c r="K140">
        <v>1496233476</v>
      </c>
      <c r="L140">
        <f t="shared" si="12"/>
        <v>577.91945770567793</v>
      </c>
      <c r="M140">
        <f t="shared" si="13"/>
        <v>72.830217842285464</v>
      </c>
      <c r="N140">
        <v>24620</v>
      </c>
      <c r="O140">
        <v>58.49</v>
      </c>
      <c r="P140" s="2">
        <v>51405819</v>
      </c>
      <c r="Q140">
        <v>3.44</v>
      </c>
      <c r="R140">
        <f t="shared" si="14"/>
        <v>19.85547276940904</v>
      </c>
      <c r="S140">
        <v>1240.4000000000001</v>
      </c>
      <c r="T140">
        <v>0</v>
      </c>
      <c r="U140">
        <v>0</v>
      </c>
      <c r="V140" s="2">
        <v>0</v>
      </c>
      <c r="W140">
        <f t="shared" si="15"/>
        <v>0</v>
      </c>
      <c r="X140">
        <v>0</v>
      </c>
      <c r="Y140">
        <v>0</v>
      </c>
      <c r="Z140">
        <v>24620</v>
      </c>
      <c r="AA140">
        <v>58.49</v>
      </c>
      <c r="AB140" s="2">
        <v>51405819</v>
      </c>
      <c r="AC140">
        <f t="shared" si="16"/>
        <v>19.85547276940904</v>
      </c>
      <c r="AD140">
        <v>3.44</v>
      </c>
      <c r="AE140">
        <v>1240.4000000000001</v>
      </c>
      <c r="AF140">
        <v>17470</v>
      </c>
      <c r="AG140">
        <v>41.51</v>
      </c>
      <c r="AH140" s="2">
        <v>1444827657</v>
      </c>
      <c r="AI140">
        <f t="shared" si="17"/>
        <v>558.06398493626887</v>
      </c>
      <c r="AJ140">
        <v>96.56</v>
      </c>
      <c r="AK140">
        <v>31.3</v>
      </c>
      <c r="AL140" s="2">
        <v>5605</v>
      </c>
      <c r="AM140" s="2">
        <v>0.31573907165389814</v>
      </c>
      <c r="AN140" s="2">
        <v>12147</v>
      </c>
      <c r="AO140" s="2">
        <v>17752</v>
      </c>
      <c r="AP140">
        <v>6319</v>
      </c>
      <c r="AQ140">
        <v>0.50616789500000003</v>
      </c>
      <c r="AR140">
        <v>5831</v>
      </c>
      <c r="AS140">
        <v>0.46707786000000001</v>
      </c>
      <c r="AT140">
        <v>205</v>
      </c>
      <c r="AU140">
        <v>1.6421018999999999E-2</v>
      </c>
      <c r="AV140">
        <v>129</v>
      </c>
      <c r="AW140">
        <v>1.0333227E-2</v>
      </c>
      <c r="AX140">
        <v>12484</v>
      </c>
      <c r="AY140">
        <v>6561</v>
      </c>
      <c r="AZ140">
        <v>0.470423747</v>
      </c>
      <c r="BA140">
        <v>7232</v>
      </c>
      <c r="BB140">
        <v>0.51853445200000003</v>
      </c>
      <c r="BC140">
        <v>154</v>
      </c>
      <c r="BD140">
        <v>1.1041801E-2</v>
      </c>
      <c r="BE140">
        <v>13947</v>
      </c>
      <c r="BF140">
        <v>4541</v>
      </c>
      <c r="BG140">
        <v>0.333602703</v>
      </c>
      <c r="BH140">
        <v>8578</v>
      </c>
      <c r="BI140">
        <v>0.63017925399999997</v>
      </c>
      <c r="BJ140">
        <v>493</v>
      </c>
      <c r="BK140">
        <v>3.6218042999999998E-2</v>
      </c>
      <c r="BL140">
        <v>13612</v>
      </c>
      <c r="BM140">
        <v>4000</v>
      </c>
      <c r="BN140">
        <v>0.29067654999999998</v>
      </c>
      <c r="BO140">
        <v>9071</v>
      </c>
      <c r="BP140">
        <v>0.65918174600000001</v>
      </c>
      <c r="BQ140">
        <v>690</v>
      </c>
      <c r="BR140">
        <v>5.0141705000000002E-2</v>
      </c>
      <c r="BS140">
        <v>13761</v>
      </c>
      <c r="BT140">
        <v>3071</v>
      </c>
      <c r="BU140">
        <v>0.21034246600000001</v>
      </c>
      <c r="BV140">
        <v>10720</v>
      </c>
      <c r="BW140">
        <v>0.73424657500000001</v>
      </c>
      <c r="BX140">
        <v>809</v>
      </c>
      <c r="BY140">
        <v>5.5410959000000003E-2</v>
      </c>
      <c r="BZ140">
        <v>14600</v>
      </c>
    </row>
    <row r="141" spans="1:78" x14ac:dyDescent="0.2">
      <c r="A141" s="1" t="s">
        <v>505</v>
      </c>
      <c r="B141" s="1" t="s">
        <v>183</v>
      </c>
      <c r="C141" s="1" t="s">
        <v>506</v>
      </c>
      <c r="D141" s="1" t="s">
        <v>507</v>
      </c>
      <c r="E141" s="1" t="s">
        <v>585</v>
      </c>
      <c r="F141" s="1" t="s">
        <v>586</v>
      </c>
      <c r="G141" s="1" t="s">
        <v>587</v>
      </c>
      <c r="H141">
        <v>33.733255829999997</v>
      </c>
      <c r="I141">
        <v>-93.669351329999998</v>
      </c>
      <c r="J141">
        <v>22609</v>
      </c>
      <c r="K141">
        <v>1884267810</v>
      </c>
      <c r="L141">
        <f t="shared" si="12"/>
        <v>727.79753186558514</v>
      </c>
      <c r="M141">
        <f t="shared" si="13"/>
        <v>31.064958329888363</v>
      </c>
      <c r="N141">
        <v>10000</v>
      </c>
      <c r="O141">
        <v>44.23</v>
      </c>
      <c r="P141" s="2">
        <v>19231302</v>
      </c>
      <c r="Q141">
        <v>1.02</v>
      </c>
      <c r="R141">
        <f t="shared" si="14"/>
        <v>7.4280811123986092</v>
      </c>
      <c r="S141">
        <v>1346.8</v>
      </c>
      <c r="T141">
        <v>0</v>
      </c>
      <c r="U141">
        <v>0</v>
      </c>
      <c r="V141" s="2">
        <v>0</v>
      </c>
      <c r="W141">
        <f t="shared" si="15"/>
        <v>0</v>
      </c>
      <c r="X141">
        <v>0</v>
      </c>
      <c r="Y141">
        <v>0</v>
      </c>
      <c r="Z141">
        <v>10000</v>
      </c>
      <c r="AA141">
        <v>44.23</v>
      </c>
      <c r="AB141" s="2">
        <v>19231302</v>
      </c>
      <c r="AC141">
        <f t="shared" si="16"/>
        <v>7.4280811123986092</v>
      </c>
      <c r="AD141">
        <v>1.02</v>
      </c>
      <c r="AE141">
        <v>1346.8</v>
      </c>
      <c r="AF141">
        <v>12609</v>
      </c>
      <c r="AG141">
        <v>55.77</v>
      </c>
      <c r="AH141" s="2">
        <v>1865036508</v>
      </c>
      <c r="AI141">
        <f t="shared" si="17"/>
        <v>720.36945075318658</v>
      </c>
      <c r="AJ141">
        <v>98.98</v>
      </c>
      <c r="AK141">
        <v>17.5</v>
      </c>
      <c r="AL141" s="2">
        <v>2788</v>
      </c>
      <c r="AM141" s="2">
        <v>0.32467683707930595</v>
      </c>
      <c r="AN141" s="2">
        <v>5799</v>
      </c>
      <c r="AO141" s="2">
        <v>8587</v>
      </c>
      <c r="AP141">
        <v>3937</v>
      </c>
      <c r="AQ141">
        <v>0.54012896099999996</v>
      </c>
      <c r="AR141">
        <v>3257</v>
      </c>
      <c r="AS141">
        <v>0.44683770099999998</v>
      </c>
      <c r="AT141">
        <v>50</v>
      </c>
      <c r="AU141">
        <v>6.8596519999999999E-3</v>
      </c>
      <c r="AV141">
        <v>45</v>
      </c>
      <c r="AW141">
        <v>6.1736860000000003E-3</v>
      </c>
      <c r="AX141">
        <v>7289</v>
      </c>
      <c r="AY141">
        <v>3817</v>
      </c>
      <c r="AZ141">
        <v>0.51221148699999997</v>
      </c>
      <c r="BA141">
        <v>3580</v>
      </c>
      <c r="BB141">
        <v>0.48040794399999998</v>
      </c>
      <c r="BC141">
        <v>55</v>
      </c>
      <c r="BD141">
        <v>7.380569E-3</v>
      </c>
      <c r="BE141">
        <v>7452</v>
      </c>
      <c r="BF141">
        <v>2869</v>
      </c>
      <c r="BG141">
        <v>0.390393251</v>
      </c>
      <c r="BH141">
        <v>4273</v>
      </c>
      <c r="BI141">
        <v>0.58143965200000003</v>
      </c>
      <c r="BJ141">
        <v>207</v>
      </c>
      <c r="BK141">
        <v>2.8167098000000002E-2</v>
      </c>
      <c r="BL141">
        <v>7349</v>
      </c>
      <c r="BM141">
        <v>2468</v>
      </c>
      <c r="BN141">
        <v>0.35659586799999998</v>
      </c>
      <c r="BO141">
        <v>4284</v>
      </c>
      <c r="BP141">
        <v>0.61898569599999997</v>
      </c>
      <c r="BQ141">
        <v>169</v>
      </c>
      <c r="BR141">
        <v>2.4418437000000001E-2</v>
      </c>
      <c r="BS141">
        <v>6921</v>
      </c>
      <c r="BT141">
        <v>2377</v>
      </c>
      <c r="BU141">
        <v>0.33721095200000001</v>
      </c>
      <c r="BV141">
        <v>4401</v>
      </c>
      <c r="BW141">
        <v>0.62434387899999999</v>
      </c>
      <c r="BX141">
        <v>271</v>
      </c>
      <c r="BY141">
        <v>3.8445170000000001E-2</v>
      </c>
      <c r="BZ141">
        <v>7049</v>
      </c>
    </row>
    <row r="142" spans="1:78" x14ac:dyDescent="0.2">
      <c r="A142" s="1" t="s">
        <v>505</v>
      </c>
      <c r="B142" s="1" t="s">
        <v>187</v>
      </c>
      <c r="C142" s="1" t="s">
        <v>506</v>
      </c>
      <c r="D142" s="1" t="s">
        <v>507</v>
      </c>
      <c r="E142" s="1" t="s">
        <v>588</v>
      </c>
      <c r="F142" s="1" t="s">
        <v>589</v>
      </c>
      <c r="G142" s="1" t="s">
        <v>590</v>
      </c>
      <c r="H142">
        <v>34.317092590000001</v>
      </c>
      <c r="I142">
        <v>-92.953963250000001</v>
      </c>
      <c r="J142">
        <v>32923</v>
      </c>
      <c r="K142">
        <v>1593367055</v>
      </c>
      <c r="L142">
        <f t="shared" si="12"/>
        <v>615.43725569718038</v>
      </c>
      <c r="M142">
        <f t="shared" si="13"/>
        <v>53.495298984953592</v>
      </c>
      <c r="N142">
        <v>11204</v>
      </c>
      <c r="O142">
        <v>34.03</v>
      </c>
      <c r="P142" s="2">
        <v>24701392</v>
      </c>
      <c r="Q142">
        <v>1.55</v>
      </c>
      <c r="R142">
        <f t="shared" si="14"/>
        <v>9.5409007338740821</v>
      </c>
      <c r="S142">
        <v>1174.8</v>
      </c>
      <c r="T142">
        <v>18</v>
      </c>
      <c r="U142">
        <v>0.05</v>
      </c>
      <c r="V142" s="2">
        <v>88804</v>
      </c>
      <c r="W142">
        <f t="shared" si="15"/>
        <v>3.4300502124372342E-2</v>
      </c>
      <c r="X142">
        <v>0.01</v>
      </c>
      <c r="Y142">
        <v>525</v>
      </c>
      <c r="Z142">
        <v>11186</v>
      </c>
      <c r="AA142">
        <v>33.979999999999997</v>
      </c>
      <c r="AB142" s="2">
        <v>24612588</v>
      </c>
      <c r="AC142">
        <f t="shared" si="16"/>
        <v>9.5066002317497098</v>
      </c>
      <c r="AD142">
        <v>1.54</v>
      </c>
      <c r="AE142">
        <v>1177.0999999999999</v>
      </c>
      <c r="AF142">
        <v>21719</v>
      </c>
      <c r="AG142">
        <v>65.97</v>
      </c>
      <c r="AH142" s="2">
        <v>1568665663</v>
      </c>
      <c r="AI142">
        <f t="shared" si="17"/>
        <v>605.89635496330629</v>
      </c>
      <c r="AJ142">
        <v>98.45</v>
      </c>
      <c r="AK142">
        <v>35.9</v>
      </c>
      <c r="AL142" s="2">
        <v>2988</v>
      </c>
      <c r="AM142" s="2">
        <v>0.23378452390266802</v>
      </c>
      <c r="AN142" s="2">
        <v>9793</v>
      </c>
      <c r="AO142" s="2">
        <v>12781</v>
      </c>
      <c r="AP142">
        <v>5527</v>
      </c>
      <c r="AQ142">
        <v>0.50332392299999995</v>
      </c>
      <c r="AR142">
        <v>5042</v>
      </c>
      <c r="AS142">
        <v>0.45915672499999999</v>
      </c>
      <c r="AT142">
        <v>202</v>
      </c>
      <c r="AU142">
        <v>1.8395410000000001E-2</v>
      </c>
      <c r="AV142">
        <v>210</v>
      </c>
      <c r="AW142">
        <v>1.9123940999999998E-2</v>
      </c>
      <c r="AX142">
        <v>10981</v>
      </c>
      <c r="AY142">
        <v>5903</v>
      </c>
      <c r="AZ142">
        <v>0.48914484600000002</v>
      </c>
      <c r="BA142">
        <v>5962</v>
      </c>
      <c r="BB142">
        <v>0.49403380800000002</v>
      </c>
      <c r="BC142">
        <v>203</v>
      </c>
      <c r="BD142">
        <v>1.6821346000000001E-2</v>
      </c>
      <c r="BE142">
        <v>12068</v>
      </c>
      <c r="BF142">
        <v>4288</v>
      </c>
      <c r="BG142">
        <v>0.35867837699999999</v>
      </c>
      <c r="BH142">
        <v>7209</v>
      </c>
      <c r="BI142">
        <v>0.60301129200000003</v>
      </c>
      <c r="BJ142">
        <v>458</v>
      </c>
      <c r="BK142">
        <v>3.8310329999999997E-2</v>
      </c>
      <c r="BL142">
        <v>11955</v>
      </c>
      <c r="BM142">
        <v>3830</v>
      </c>
      <c r="BN142">
        <v>0.340142096</v>
      </c>
      <c r="BO142">
        <v>7097</v>
      </c>
      <c r="BP142">
        <v>0.63028419199999997</v>
      </c>
      <c r="BQ142">
        <v>333</v>
      </c>
      <c r="BR142">
        <v>2.9573711999999999E-2</v>
      </c>
      <c r="BS142">
        <v>11260</v>
      </c>
      <c r="BT142">
        <v>3149</v>
      </c>
      <c r="BU142">
        <v>0.26364701899999998</v>
      </c>
      <c r="BV142">
        <v>8172</v>
      </c>
      <c r="BW142">
        <v>0.68419289999999999</v>
      </c>
      <c r="BX142">
        <v>623</v>
      </c>
      <c r="BY142">
        <v>5.2160079999999998E-2</v>
      </c>
      <c r="BZ142">
        <v>11944</v>
      </c>
    </row>
    <row r="143" spans="1:78" x14ac:dyDescent="0.2">
      <c r="A143" s="1" t="s">
        <v>505</v>
      </c>
      <c r="B143" s="1" t="s">
        <v>191</v>
      </c>
      <c r="C143" s="1" t="s">
        <v>506</v>
      </c>
      <c r="D143" s="1" t="s">
        <v>507</v>
      </c>
      <c r="E143" s="1" t="s">
        <v>591</v>
      </c>
      <c r="F143" s="1" t="s">
        <v>592</v>
      </c>
      <c r="G143" s="1" t="s">
        <v>593</v>
      </c>
      <c r="H143">
        <v>34.090074270000002</v>
      </c>
      <c r="I143">
        <v>-93.993487099999996</v>
      </c>
      <c r="J143">
        <v>13789</v>
      </c>
      <c r="K143">
        <v>1524346632</v>
      </c>
      <c r="L143">
        <f t="shared" si="12"/>
        <v>588.77815063731168</v>
      </c>
      <c r="M143">
        <f t="shared" si="13"/>
        <v>23.419686999380598</v>
      </c>
      <c r="N143">
        <v>4479</v>
      </c>
      <c r="O143">
        <v>32.479999999999997</v>
      </c>
      <c r="P143" s="2">
        <v>8724740</v>
      </c>
      <c r="Q143">
        <v>0.56999999999999995</v>
      </c>
      <c r="R143">
        <f t="shared" si="14"/>
        <v>3.3699266125917346</v>
      </c>
      <c r="S143">
        <v>1329.6</v>
      </c>
      <c r="T143">
        <v>0</v>
      </c>
      <c r="U143">
        <v>0</v>
      </c>
      <c r="V143" s="2">
        <v>0</v>
      </c>
      <c r="W143">
        <f t="shared" si="15"/>
        <v>0</v>
      </c>
      <c r="X143">
        <v>0</v>
      </c>
      <c r="Y143">
        <v>0</v>
      </c>
      <c r="Z143">
        <v>4479</v>
      </c>
      <c r="AA143">
        <v>32.479999999999997</v>
      </c>
      <c r="AB143" s="2">
        <v>8724740</v>
      </c>
      <c r="AC143">
        <f t="shared" si="16"/>
        <v>3.3699266125917346</v>
      </c>
      <c r="AD143">
        <v>0.56999999999999995</v>
      </c>
      <c r="AE143">
        <v>1329.6</v>
      </c>
      <c r="AF143">
        <v>9310</v>
      </c>
      <c r="AG143">
        <v>67.52</v>
      </c>
      <c r="AH143" s="2">
        <v>1515621892</v>
      </c>
      <c r="AI143">
        <f t="shared" si="17"/>
        <v>585.40822402471997</v>
      </c>
      <c r="AJ143">
        <v>99.43</v>
      </c>
      <c r="AK143">
        <v>15.9</v>
      </c>
      <c r="AL143" s="2">
        <v>1524</v>
      </c>
      <c r="AM143" s="2">
        <v>0.294435857805255</v>
      </c>
      <c r="AN143" s="2">
        <v>3652</v>
      </c>
      <c r="AO143" s="2">
        <v>5176</v>
      </c>
      <c r="AP143">
        <v>2063</v>
      </c>
      <c r="AQ143">
        <v>0.46265978899999999</v>
      </c>
      <c r="AR143">
        <v>2326</v>
      </c>
      <c r="AS143">
        <v>0.52164162400000003</v>
      </c>
      <c r="AT143">
        <v>50</v>
      </c>
      <c r="AU143">
        <v>1.1213277000000001E-2</v>
      </c>
      <c r="AV143">
        <v>20</v>
      </c>
      <c r="AW143">
        <v>4.4853109999999996E-3</v>
      </c>
      <c r="AX143">
        <v>4459</v>
      </c>
      <c r="AY143">
        <v>2166</v>
      </c>
      <c r="AZ143">
        <v>0.438195428</v>
      </c>
      <c r="BA143">
        <v>2736</v>
      </c>
      <c r="BB143">
        <v>0.55351001399999999</v>
      </c>
      <c r="BC143">
        <v>41</v>
      </c>
      <c r="BD143">
        <v>8.2945580000000005E-3</v>
      </c>
      <c r="BE143">
        <v>4943</v>
      </c>
      <c r="BF143">
        <v>1746</v>
      </c>
      <c r="BG143">
        <v>0.36029715200000001</v>
      </c>
      <c r="BH143">
        <v>2957</v>
      </c>
      <c r="BI143">
        <v>0.61019397399999997</v>
      </c>
      <c r="BJ143">
        <v>143</v>
      </c>
      <c r="BK143">
        <v>2.9508873000000001E-2</v>
      </c>
      <c r="BL143">
        <v>4846</v>
      </c>
      <c r="BM143">
        <v>1471</v>
      </c>
      <c r="BN143">
        <v>0.32967279199999999</v>
      </c>
      <c r="BO143">
        <v>2892</v>
      </c>
      <c r="BP143">
        <v>0.64813984800000002</v>
      </c>
      <c r="BQ143">
        <v>99</v>
      </c>
      <c r="BR143">
        <v>2.218736E-2</v>
      </c>
      <c r="BS143">
        <v>4462</v>
      </c>
      <c r="BT143">
        <v>1351</v>
      </c>
      <c r="BU143">
        <v>0.289045785</v>
      </c>
      <c r="BV143">
        <v>3157</v>
      </c>
      <c r="BW143">
        <v>0.675438596</v>
      </c>
      <c r="BX143">
        <v>166</v>
      </c>
      <c r="BY143">
        <v>3.5515617999999999E-2</v>
      </c>
      <c r="BZ143">
        <v>4674</v>
      </c>
    </row>
    <row r="144" spans="1:78" x14ac:dyDescent="0.2">
      <c r="A144" s="1" t="s">
        <v>505</v>
      </c>
      <c r="B144" s="1" t="s">
        <v>195</v>
      </c>
      <c r="C144" s="1" t="s">
        <v>506</v>
      </c>
      <c r="D144" s="1" t="s">
        <v>507</v>
      </c>
      <c r="E144" s="1" t="s">
        <v>594</v>
      </c>
      <c r="F144" s="1" t="s">
        <v>595</v>
      </c>
      <c r="G144" s="1" t="s">
        <v>596</v>
      </c>
      <c r="H144">
        <v>35.742427069999998</v>
      </c>
      <c r="I144">
        <v>-91.570016409999994</v>
      </c>
      <c r="J144">
        <v>36647</v>
      </c>
      <c r="K144">
        <v>1978628920</v>
      </c>
      <c r="L144">
        <f t="shared" si="12"/>
        <v>764.24446504441869</v>
      </c>
      <c r="M144">
        <f t="shared" si="13"/>
        <v>47.951933806769588</v>
      </c>
      <c r="N144">
        <v>11513</v>
      </c>
      <c r="O144">
        <v>31.42</v>
      </c>
      <c r="P144" s="2">
        <v>23838165</v>
      </c>
      <c r="Q144">
        <v>1.2</v>
      </c>
      <c r="R144">
        <f t="shared" si="14"/>
        <v>9.2074797219003486</v>
      </c>
      <c r="S144">
        <v>1250.9000000000001</v>
      </c>
      <c r="T144">
        <v>0</v>
      </c>
      <c r="U144">
        <v>0</v>
      </c>
      <c r="V144" s="2">
        <v>0</v>
      </c>
      <c r="W144">
        <f t="shared" si="15"/>
        <v>0</v>
      </c>
      <c r="X144">
        <v>0</v>
      </c>
      <c r="Y144">
        <v>0</v>
      </c>
      <c r="Z144">
        <v>11513</v>
      </c>
      <c r="AA144">
        <v>31.42</v>
      </c>
      <c r="AB144" s="2">
        <v>23838165</v>
      </c>
      <c r="AC144">
        <f t="shared" si="16"/>
        <v>9.2074797219003486</v>
      </c>
      <c r="AD144">
        <v>1.2</v>
      </c>
      <c r="AE144">
        <v>1250.9000000000001</v>
      </c>
      <c r="AF144">
        <v>25134</v>
      </c>
      <c r="AG144">
        <v>68.58</v>
      </c>
      <c r="AH144" s="2">
        <v>1954790755</v>
      </c>
      <c r="AI144">
        <f t="shared" si="17"/>
        <v>755.03698532251838</v>
      </c>
      <c r="AJ144">
        <v>98.8</v>
      </c>
      <c r="AK144">
        <v>33.299999999999997</v>
      </c>
      <c r="AL144" s="2">
        <v>4201</v>
      </c>
      <c r="AM144" s="2">
        <v>0.28316257751415475</v>
      </c>
      <c r="AN144" s="2">
        <v>10635</v>
      </c>
      <c r="AO144" s="2">
        <v>14836</v>
      </c>
      <c r="AP144">
        <v>5146</v>
      </c>
      <c r="AQ144">
        <v>0.44385026700000002</v>
      </c>
      <c r="AR144">
        <v>6145</v>
      </c>
      <c r="AS144">
        <v>0.53001552500000004</v>
      </c>
      <c r="AT144">
        <v>171</v>
      </c>
      <c r="AU144">
        <v>1.4749007999999999E-2</v>
      </c>
      <c r="AV144">
        <v>132</v>
      </c>
      <c r="AW144">
        <v>1.1385199E-2</v>
      </c>
      <c r="AX144">
        <v>11594</v>
      </c>
      <c r="AY144">
        <v>5443</v>
      </c>
      <c r="AZ144">
        <v>0.41833832900000001</v>
      </c>
      <c r="BA144">
        <v>7430</v>
      </c>
      <c r="BB144">
        <v>0.57105526100000004</v>
      </c>
      <c r="BC144">
        <v>138</v>
      </c>
      <c r="BD144">
        <v>1.060641E-2</v>
      </c>
      <c r="BE144">
        <v>13011</v>
      </c>
      <c r="BF144">
        <v>3688</v>
      </c>
      <c r="BG144">
        <v>0.299861777</v>
      </c>
      <c r="BH144">
        <v>8255</v>
      </c>
      <c r="BI144">
        <v>0.67119278000000004</v>
      </c>
      <c r="BJ144">
        <v>356</v>
      </c>
      <c r="BK144">
        <v>2.8945443000000001E-2</v>
      </c>
      <c r="BL144">
        <v>12299</v>
      </c>
      <c r="BM144">
        <v>3281</v>
      </c>
      <c r="BN144">
        <v>0.264660805</v>
      </c>
      <c r="BO144">
        <v>8728</v>
      </c>
      <c r="BP144">
        <v>0.70404129999999998</v>
      </c>
      <c r="BQ144">
        <v>388</v>
      </c>
      <c r="BR144">
        <v>3.1297894999999999E-2</v>
      </c>
      <c r="BS144">
        <v>12397</v>
      </c>
      <c r="BT144">
        <v>2881</v>
      </c>
      <c r="BU144">
        <v>0.21162039099999999</v>
      </c>
      <c r="BV144">
        <v>9936</v>
      </c>
      <c r="BW144">
        <v>0.72983693299999997</v>
      </c>
      <c r="BX144">
        <v>797</v>
      </c>
      <c r="BY144">
        <v>5.8542677000000001E-2</v>
      </c>
      <c r="BZ144">
        <v>13614</v>
      </c>
    </row>
    <row r="145" spans="1:78" x14ac:dyDescent="0.2">
      <c r="A145" s="1" t="s">
        <v>505</v>
      </c>
      <c r="B145" s="1" t="s">
        <v>199</v>
      </c>
      <c r="C145" s="1" t="s">
        <v>506</v>
      </c>
      <c r="D145" s="1" t="s">
        <v>507</v>
      </c>
      <c r="E145" s="1" t="s">
        <v>597</v>
      </c>
      <c r="F145" s="1" t="s">
        <v>598</v>
      </c>
      <c r="G145" s="1" t="s">
        <v>599</v>
      </c>
      <c r="H145">
        <v>36.096040459999998</v>
      </c>
      <c r="I145">
        <v>-91.908479540000002</v>
      </c>
      <c r="J145">
        <v>13696</v>
      </c>
      <c r="K145">
        <v>1503686209</v>
      </c>
      <c r="L145">
        <f t="shared" si="12"/>
        <v>580.79807222865975</v>
      </c>
      <c r="M145">
        <f t="shared" si="13"/>
        <v>23.581345488019966</v>
      </c>
      <c r="N145">
        <v>0</v>
      </c>
      <c r="O145">
        <v>0</v>
      </c>
      <c r="P145" s="2">
        <v>0</v>
      </c>
      <c r="Q145">
        <v>0</v>
      </c>
      <c r="R145">
        <f t="shared" si="14"/>
        <v>0</v>
      </c>
      <c r="S145">
        <v>0</v>
      </c>
      <c r="T145">
        <v>0</v>
      </c>
      <c r="U145">
        <v>0</v>
      </c>
      <c r="V145" s="2">
        <v>0</v>
      </c>
      <c r="W145">
        <f t="shared" si="15"/>
        <v>0</v>
      </c>
      <c r="X145">
        <v>0</v>
      </c>
      <c r="Y145">
        <v>0</v>
      </c>
      <c r="Z145">
        <v>0</v>
      </c>
      <c r="AA145">
        <v>0</v>
      </c>
      <c r="AB145" s="2">
        <v>0</v>
      </c>
      <c r="AC145">
        <f t="shared" si="16"/>
        <v>0</v>
      </c>
      <c r="AD145">
        <v>0</v>
      </c>
      <c r="AE145">
        <v>0</v>
      </c>
      <c r="AF145">
        <v>13696</v>
      </c>
      <c r="AG145">
        <v>100</v>
      </c>
      <c r="AH145" s="2">
        <v>1503686209</v>
      </c>
      <c r="AI145">
        <f t="shared" si="17"/>
        <v>580.79807222865975</v>
      </c>
      <c r="AJ145">
        <v>100</v>
      </c>
      <c r="AK145">
        <v>23.6</v>
      </c>
      <c r="AL145" s="2">
        <v>1135</v>
      </c>
      <c r="AM145" s="2">
        <v>0.20088495575221238</v>
      </c>
      <c r="AN145" s="2">
        <v>4515</v>
      </c>
      <c r="AO145" s="2">
        <v>5650</v>
      </c>
      <c r="AP145">
        <v>2587</v>
      </c>
      <c r="AQ145">
        <v>0.51410969799999995</v>
      </c>
      <c r="AR145">
        <v>2301</v>
      </c>
      <c r="AS145">
        <v>0.45727345000000003</v>
      </c>
      <c r="AT145">
        <v>76</v>
      </c>
      <c r="AU145">
        <v>1.5103339E-2</v>
      </c>
      <c r="AV145">
        <v>68</v>
      </c>
      <c r="AW145">
        <v>1.3513514000000001E-2</v>
      </c>
      <c r="AX145">
        <v>5032</v>
      </c>
      <c r="AY145">
        <v>2586</v>
      </c>
      <c r="AZ145">
        <v>0.47078099400000001</v>
      </c>
      <c r="BA145">
        <v>2833</v>
      </c>
      <c r="BB145">
        <v>0.51574731500000004</v>
      </c>
      <c r="BC145">
        <v>74</v>
      </c>
      <c r="BD145">
        <v>1.3471690999999999E-2</v>
      </c>
      <c r="BE145">
        <v>5493</v>
      </c>
      <c r="BF145">
        <v>1792</v>
      </c>
      <c r="BG145">
        <v>0.34342660000000003</v>
      </c>
      <c r="BH145">
        <v>3193</v>
      </c>
      <c r="BI145">
        <v>0.61192027599999999</v>
      </c>
      <c r="BJ145">
        <v>233</v>
      </c>
      <c r="BK145">
        <v>4.4653124000000002E-2</v>
      </c>
      <c r="BL145">
        <v>5218</v>
      </c>
      <c r="BM145">
        <v>1524</v>
      </c>
      <c r="BN145">
        <v>0.288745737</v>
      </c>
      <c r="BO145">
        <v>3575</v>
      </c>
      <c r="BP145">
        <v>0.67733990099999997</v>
      </c>
      <c r="BQ145">
        <v>179</v>
      </c>
      <c r="BR145">
        <v>3.3914362000000003E-2</v>
      </c>
      <c r="BS145">
        <v>5278</v>
      </c>
      <c r="BT145">
        <v>1113</v>
      </c>
      <c r="BU145">
        <v>0.20429515400000001</v>
      </c>
      <c r="BV145">
        <v>4042</v>
      </c>
      <c r="BW145">
        <v>0.74192364200000005</v>
      </c>
      <c r="BX145">
        <v>293</v>
      </c>
      <c r="BY145">
        <v>5.3781203999999999E-2</v>
      </c>
      <c r="BZ145">
        <v>5448</v>
      </c>
    </row>
    <row r="146" spans="1:78" x14ac:dyDescent="0.2">
      <c r="A146" s="1" t="s">
        <v>505</v>
      </c>
      <c r="B146" s="1" t="s">
        <v>203</v>
      </c>
      <c r="C146" s="1" t="s">
        <v>506</v>
      </c>
      <c r="D146" s="1" t="s">
        <v>507</v>
      </c>
      <c r="E146" s="1" t="s">
        <v>212</v>
      </c>
      <c r="F146" s="1" t="s">
        <v>600</v>
      </c>
      <c r="G146" s="1" t="s">
        <v>601</v>
      </c>
      <c r="H146">
        <v>35.598029830000002</v>
      </c>
      <c r="I146">
        <v>-91.214946019999999</v>
      </c>
      <c r="J146">
        <v>17997</v>
      </c>
      <c r="K146">
        <v>1641892684</v>
      </c>
      <c r="L146">
        <f t="shared" si="12"/>
        <v>634.18025646967942</v>
      </c>
      <c r="M146">
        <f t="shared" si="13"/>
        <v>28.378366901840703</v>
      </c>
      <c r="N146">
        <v>6288</v>
      </c>
      <c r="O146">
        <v>34.94</v>
      </c>
      <c r="P146" s="2">
        <v>11739620</v>
      </c>
      <c r="Q146">
        <v>0.72</v>
      </c>
      <c r="R146">
        <f t="shared" si="14"/>
        <v>4.534422556971804</v>
      </c>
      <c r="S146">
        <v>1387.3</v>
      </c>
      <c r="T146">
        <v>0</v>
      </c>
      <c r="U146">
        <v>0</v>
      </c>
      <c r="V146" s="2">
        <v>0</v>
      </c>
      <c r="W146">
        <f t="shared" si="15"/>
        <v>0</v>
      </c>
      <c r="X146">
        <v>0</v>
      </c>
      <c r="Y146">
        <v>0</v>
      </c>
      <c r="Z146">
        <v>6288</v>
      </c>
      <c r="AA146">
        <v>34.94</v>
      </c>
      <c r="AB146" s="2">
        <v>11739620</v>
      </c>
      <c r="AC146">
        <f t="shared" si="16"/>
        <v>4.534422556971804</v>
      </c>
      <c r="AD146">
        <v>0.72</v>
      </c>
      <c r="AE146">
        <v>1387.3</v>
      </c>
      <c r="AF146">
        <v>11709</v>
      </c>
      <c r="AG146">
        <v>65.06</v>
      </c>
      <c r="AH146" s="2">
        <v>1630153064</v>
      </c>
      <c r="AI146">
        <f t="shared" si="17"/>
        <v>629.64583391270764</v>
      </c>
      <c r="AJ146">
        <v>99.28</v>
      </c>
      <c r="AK146">
        <v>18.600000000000001</v>
      </c>
      <c r="AL146" s="2">
        <v>1997</v>
      </c>
      <c r="AM146" s="2">
        <v>0.33128732581287323</v>
      </c>
      <c r="AN146" s="2">
        <v>4031</v>
      </c>
      <c r="AO146" s="2">
        <v>6028</v>
      </c>
      <c r="AP146">
        <v>3651</v>
      </c>
      <c r="AQ146">
        <v>0.60128458500000004</v>
      </c>
      <c r="AR146">
        <v>2280</v>
      </c>
      <c r="AS146">
        <v>0.37549407099999998</v>
      </c>
      <c r="AT146">
        <v>77</v>
      </c>
      <c r="AU146">
        <v>1.2681158999999999E-2</v>
      </c>
      <c r="AV146">
        <v>64</v>
      </c>
      <c r="AW146">
        <v>1.0540183999999999E-2</v>
      </c>
      <c r="AX146">
        <v>6072</v>
      </c>
      <c r="AY146">
        <v>3515</v>
      </c>
      <c r="AZ146">
        <v>0.56520340899999999</v>
      </c>
      <c r="BA146">
        <v>2624</v>
      </c>
      <c r="BB146">
        <v>0.42193278699999998</v>
      </c>
      <c r="BC146">
        <v>80</v>
      </c>
      <c r="BD146">
        <v>1.2863804E-2</v>
      </c>
      <c r="BE146">
        <v>6219</v>
      </c>
      <c r="BF146">
        <v>2207</v>
      </c>
      <c r="BG146">
        <v>0.39537800099999998</v>
      </c>
      <c r="BH146">
        <v>3118</v>
      </c>
      <c r="BI146">
        <v>0.55858115399999997</v>
      </c>
      <c r="BJ146">
        <v>257</v>
      </c>
      <c r="BK146">
        <v>4.6040846000000003E-2</v>
      </c>
      <c r="BL146">
        <v>5582</v>
      </c>
      <c r="BM146">
        <v>2095</v>
      </c>
      <c r="BN146">
        <v>0.39180849099999998</v>
      </c>
      <c r="BO146">
        <v>3072</v>
      </c>
      <c r="BP146">
        <v>0.57452777300000002</v>
      </c>
      <c r="BQ146">
        <v>180</v>
      </c>
      <c r="BR146">
        <v>3.3663736999999999E-2</v>
      </c>
      <c r="BS146">
        <v>5347</v>
      </c>
      <c r="BT146">
        <v>1583</v>
      </c>
      <c r="BU146">
        <v>0.30702094600000002</v>
      </c>
      <c r="BV146">
        <v>3267</v>
      </c>
      <c r="BW146">
        <v>0.63363072099999995</v>
      </c>
      <c r="BX146">
        <v>306</v>
      </c>
      <c r="BY146">
        <v>5.9348331999999997E-2</v>
      </c>
      <c r="BZ146">
        <v>5156</v>
      </c>
    </row>
    <row r="147" spans="1:78" x14ac:dyDescent="0.2">
      <c r="A147" s="1" t="s">
        <v>505</v>
      </c>
      <c r="B147" s="1" t="s">
        <v>207</v>
      </c>
      <c r="C147" s="1" t="s">
        <v>506</v>
      </c>
      <c r="D147" s="1" t="s">
        <v>507</v>
      </c>
      <c r="E147" s="1" t="s">
        <v>216</v>
      </c>
      <c r="F147" s="1" t="s">
        <v>602</v>
      </c>
      <c r="G147" s="1" t="s">
        <v>603</v>
      </c>
      <c r="H147">
        <v>34.267670809999998</v>
      </c>
      <c r="I147">
        <v>-91.926198389999996</v>
      </c>
      <c r="J147">
        <v>77435</v>
      </c>
      <c r="K147">
        <v>2255220650</v>
      </c>
      <c r="L147">
        <f t="shared" si="12"/>
        <v>871.07788721514112</v>
      </c>
      <c r="M147">
        <f t="shared" si="13"/>
        <v>88.895609837556236</v>
      </c>
      <c r="N147">
        <v>53495</v>
      </c>
      <c r="O147">
        <v>69.08</v>
      </c>
      <c r="P147" s="2">
        <v>96299959</v>
      </c>
      <c r="Q147">
        <v>4.2699999999999996</v>
      </c>
      <c r="R147">
        <f t="shared" si="14"/>
        <v>37.195812668984168</v>
      </c>
      <c r="S147">
        <v>1438.7</v>
      </c>
      <c r="T147">
        <v>53495</v>
      </c>
      <c r="U147">
        <v>69.08</v>
      </c>
      <c r="V147" s="2">
        <v>96299959</v>
      </c>
      <c r="W147">
        <f t="shared" si="15"/>
        <v>37.195812668984168</v>
      </c>
      <c r="X147">
        <v>4.2699999999999996</v>
      </c>
      <c r="Y147">
        <v>1438.7</v>
      </c>
      <c r="Z147">
        <v>0</v>
      </c>
      <c r="AA147">
        <v>0</v>
      </c>
      <c r="AB147" s="2">
        <v>0</v>
      </c>
      <c r="AC147">
        <f t="shared" si="16"/>
        <v>0</v>
      </c>
      <c r="AD147">
        <v>0</v>
      </c>
      <c r="AE147">
        <v>0</v>
      </c>
      <c r="AF147">
        <v>23940</v>
      </c>
      <c r="AG147">
        <v>30.92</v>
      </c>
      <c r="AH147" s="2">
        <v>2158920691</v>
      </c>
      <c r="AI147">
        <f t="shared" si="17"/>
        <v>833.88207454615679</v>
      </c>
      <c r="AJ147">
        <v>95.73</v>
      </c>
      <c r="AK147">
        <v>28.7</v>
      </c>
      <c r="AL147" s="2">
        <v>8939</v>
      </c>
      <c r="AM147" s="2">
        <v>0.35853521578694048</v>
      </c>
      <c r="AN147" s="2">
        <v>15993</v>
      </c>
      <c r="AO147" s="2">
        <v>24932</v>
      </c>
      <c r="AP147">
        <v>17716</v>
      </c>
      <c r="AQ147">
        <v>0.65129958499999996</v>
      </c>
      <c r="AR147">
        <v>8765</v>
      </c>
      <c r="AS147">
        <v>0.32223079999999998</v>
      </c>
      <c r="AT147">
        <v>361</v>
      </c>
      <c r="AU147">
        <v>1.3271570999999999E-2</v>
      </c>
      <c r="AV147">
        <v>359</v>
      </c>
      <c r="AW147">
        <v>1.3198044000000001E-2</v>
      </c>
      <c r="AX147">
        <v>27201</v>
      </c>
      <c r="AY147">
        <v>19675</v>
      </c>
      <c r="AZ147">
        <v>0.64523005300000003</v>
      </c>
      <c r="BA147">
        <v>10218</v>
      </c>
      <c r="BB147">
        <v>0.33509329999999998</v>
      </c>
      <c r="BC147">
        <v>600</v>
      </c>
      <c r="BD147">
        <v>1.9676646999999998E-2</v>
      </c>
      <c r="BE147">
        <v>30493</v>
      </c>
      <c r="BF147">
        <v>18465</v>
      </c>
      <c r="BG147">
        <v>0.621947523</v>
      </c>
      <c r="BH147">
        <v>10655</v>
      </c>
      <c r="BI147">
        <v>0.35888713</v>
      </c>
      <c r="BJ147">
        <v>569</v>
      </c>
      <c r="BK147">
        <v>1.9165346999999999E-2</v>
      </c>
      <c r="BL147">
        <v>29689</v>
      </c>
      <c r="BM147">
        <v>17470</v>
      </c>
      <c r="BN147">
        <v>0.63798707200000004</v>
      </c>
      <c r="BO147">
        <v>9520</v>
      </c>
      <c r="BP147">
        <v>0.34766095800000002</v>
      </c>
      <c r="BQ147">
        <v>393</v>
      </c>
      <c r="BR147">
        <v>1.435197E-2</v>
      </c>
      <c r="BS147">
        <v>27383</v>
      </c>
      <c r="BT147">
        <v>15772</v>
      </c>
      <c r="BU147">
        <v>0.609098633</v>
      </c>
      <c r="BV147">
        <v>9250</v>
      </c>
      <c r="BW147">
        <v>0.35722561200000003</v>
      </c>
      <c r="BX147">
        <v>872</v>
      </c>
      <c r="BY147">
        <v>3.3675755000000002E-2</v>
      </c>
      <c r="BZ147">
        <v>25894</v>
      </c>
    </row>
    <row r="148" spans="1:78" x14ac:dyDescent="0.2">
      <c r="A148" s="1" t="s">
        <v>505</v>
      </c>
      <c r="B148" s="1" t="s">
        <v>211</v>
      </c>
      <c r="C148" s="1" t="s">
        <v>506</v>
      </c>
      <c r="D148" s="1" t="s">
        <v>507</v>
      </c>
      <c r="E148" s="1" t="s">
        <v>604</v>
      </c>
      <c r="F148" s="1" t="s">
        <v>605</v>
      </c>
      <c r="G148" s="1" t="s">
        <v>606</v>
      </c>
      <c r="H148">
        <v>35.567591350000001</v>
      </c>
      <c r="I148">
        <v>-93.46036368</v>
      </c>
      <c r="J148">
        <v>25540</v>
      </c>
      <c r="K148">
        <v>1708883157</v>
      </c>
      <c r="L148">
        <f t="shared" si="12"/>
        <v>660.05529432213211</v>
      </c>
      <c r="M148">
        <f t="shared" si="13"/>
        <v>38.693727964456727</v>
      </c>
      <c r="N148">
        <v>7313</v>
      </c>
      <c r="O148">
        <v>28.63</v>
      </c>
      <c r="P148" s="2">
        <v>17439018</v>
      </c>
      <c r="Q148">
        <v>1.02</v>
      </c>
      <c r="R148">
        <f t="shared" si="14"/>
        <v>6.7358122827346474</v>
      </c>
      <c r="S148">
        <v>1086.0999999999999</v>
      </c>
      <c r="T148">
        <v>0</v>
      </c>
      <c r="U148">
        <v>0</v>
      </c>
      <c r="V148" s="2">
        <v>0</v>
      </c>
      <c r="W148">
        <f t="shared" si="15"/>
        <v>0</v>
      </c>
      <c r="X148">
        <v>0</v>
      </c>
      <c r="Y148">
        <v>0</v>
      </c>
      <c r="Z148">
        <v>7313</v>
      </c>
      <c r="AA148">
        <v>28.63</v>
      </c>
      <c r="AB148" s="2">
        <v>17439018</v>
      </c>
      <c r="AC148">
        <f t="shared" si="16"/>
        <v>6.7358122827346474</v>
      </c>
      <c r="AD148">
        <v>1.02</v>
      </c>
      <c r="AE148">
        <v>1086.0999999999999</v>
      </c>
      <c r="AF148">
        <v>18227</v>
      </c>
      <c r="AG148">
        <v>71.37</v>
      </c>
      <c r="AH148" s="2">
        <v>1691444139</v>
      </c>
      <c r="AI148">
        <f t="shared" si="17"/>
        <v>653.31948203939749</v>
      </c>
      <c r="AJ148">
        <v>98.98</v>
      </c>
      <c r="AK148">
        <v>27.9</v>
      </c>
      <c r="AL148" s="2">
        <v>2963</v>
      </c>
      <c r="AM148" s="2">
        <v>0.28625253598686118</v>
      </c>
      <c r="AN148" s="2">
        <v>7388</v>
      </c>
      <c r="AO148" s="2">
        <v>10351</v>
      </c>
      <c r="AP148">
        <v>3270</v>
      </c>
      <c r="AQ148">
        <v>0.45664013399999998</v>
      </c>
      <c r="AR148">
        <v>3657</v>
      </c>
      <c r="AS148">
        <v>0.51068286600000001</v>
      </c>
      <c r="AT148">
        <v>109</v>
      </c>
      <c r="AU148">
        <v>1.5221337999999999E-2</v>
      </c>
      <c r="AV148">
        <v>125</v>
      </c>
      <c r="AW148">
        <v>1.7455663E-2</v>
      </c>
      <c r="AX148">
        <v>7161</v>
      </c>
      <c r="AY148">
        <v>3622</v>
      </c>
      <c r="AZ148">
        <v>0.450273496</v>
      </c>
      <c r="BA148">
        <v>4311</v>
      </c>
      <c r="BB148">
        <v>0.53592739899999997</v>
      </c>
      <c r="BC148">
        <v>111</v>
      </c>
      <c r="BD148">
        <v>1.3799105000000001E-2</v>
      </c>
      <c r="BE148">
        <v>8044</v>
      </c>
      <c r="BF148">
        <v>3034</v>
      </c>
      <c r="BG148">
        <v>0.37090464499999998</v>
      </c>
      <c r="BH148">
        <v>4922</v>
      </c>
      <c r="BI148">
        <v>0.60171149099999999</v>
      </c>
      <c r="BJ148">
        <v>224</v>
      </c>
      <c r="BK148">
        <v>2.7383863000000001E-2</v>
      </c>
      <c r="BL148">
        <v>8180</v>
      </c>
      <c r="BM148">
        <v>2799</v>
      </c>
      <c r="BN148">
        <v>0.345640899</v>
      </c>
      <c r="BO148">
        <v>5064</v>
      </c>
      <c r="BP148">
        <v>0.62533958999999995</v>
      </c>
      <c r="BQ148">
        <v>235</v>
      </c>
      <c r="BR148">
        <v>2.9019511000000001E-2</v>
      </c>
      <c r="BS148">
        <v>8098</v>
      </c>
      <c r="BT148">
        <v>2427</v>
      </c>
      <c r="BU148">
        <v>0.26635206299999997</v>
      </c>
      <c r="BV148">
        <v>6091</v>
      </c>
      <c r="BW148">
        <v>0.66845917499999996</v>
      </c>
      <c r="BX148">
        <v>594</v>
      </c>
      <c r="BY148">
        <v>6.5188761999999997E-2</v>
      </c>
      <c r="BZ148">
        <v>9112</v>
      </c>
    </row>
    <row r="149" spans="1:78" x14ac:dyDescent="0.2">
      <c r="A149" s="1" t="s">
        <v>505</v>
      </c>
      <c r="B149" s="1" t="s">
        <v>215</v>
      </c>
      <c r="C149" s="1" t="s">
        <v>506</v>
      </c>
      <c r="D149" s="1" t="s">
        <v>507</v>
      </c>
      <c r="E149" s="1" t="s">
        <v>607</v>
      </c>
      <c r="F149" s="1" t="s">
        <v>608</v>
      </c>
      <c r="G149" s="1" t="s">
        <v>609</v>
      </c>
      <c r="H149">
        <v>33.241167130000001</v>
      </c>
      <c r="I149">
        <v>-93.606770710000006</v>
      </c>
      <c r="J149">
        <v>7645</v>
      </c>
      <c r="K149">
        <v>1368208312</v>
      </c>
      <c r="L149">
        <f t="shared" si="12"/>
        <v>528.4697999227501</v>
      </c>
      <c r="M149">
        <f t="shared" si="13"/>
        <v>14.466294954068369</v>
      </c>
      <c r="N149">
        <v>0</v>
      </c>
      <c r="O149">
        <v>0</v>
      </c>
      <c r="P149" s="2">
        <v>0</v>
      </c>
      <c r="Q149">
        <v>0</v>
      </c>
      <c r="R149">
        <f t="shared" si="14"/>
        <v>0</v>
      </c>
      <c r="S149">
        <v>0</v>
      </c>
      <c r="T149">
        <v>0</v>
      </c>
      <c r="U149">
        <v>0</v>
      </c>
      <c r="V149" s="2">
        <v>0</v>
      </c>
      <c r="W149">
        <f t="shared" si="15"/>
        <v>0</v>
      </c>
      <c r="X149">
        <v>0</v>
      </c>
      <c r="Y149">
        <v>0</v>
      </c>
      <c r="Z149">
        <v>0</v>
      </c>
      <c r="AA149">
        <v>0</v>
      </c>
      <c r="AB149" s="2">
        <v>0</v>
      </c>
      <c r="AC149">
        <f t="shared" si="16"/>
        <v>0</v>
      </c>
      <c r="AD149">
        <v>0</v>
      </c>
      <c r="AE149">
        <v>0</v>
      </c>
      <c r="AF149">
        <v>7645</v>
      </c>
      <c r="AG149">
        <v>100</v>
      </c>
      <c r="AH149" s="2">
        <v>1368208312</v>
      </c>
      <c r="AI149">
        <f t="shared" si="17"/>
        <v>528.4697999227501</v>
      </c>
      <c r="AJ149">
        <v>100</v>
      </c>
      <c r="AK149">
        <v>14.5</v>
      </c>
      <c r="AL149" s="2">
        <v>672</v>
      </c>
      <c r="AM149" s="2">
        <v>0.24651504035216434</v>
      </c>
      <c r="AN149" s="2">
        <v>2054</v>
      </c>
      <c r="AO149" s="2">
        <v>2726</v>
      </c>
      <c r="AP149">
        <v>1806</v>
      </c>
      <c r="AQ149">
        <v>0.53384569900000001</v>
      </c>
      <c r="AR149">
        <v>1538</v>
      </c>
      <c r="AS149">
        <v>0.45462607199999999</v>
      </c>
      <c r="AT149">
        <v>27</v>
      </c>
      <c r="AU149">
        <v>7.9810820000000005E-3</v>
      </c>
      <c r="AV149">
        <v>12</v>
      </c>
      <c r="AW149">
        <v>3.547148E-3</v>
      </c>
      <c r="AX149">
        <v>3383</v>
      </c>
      <c r="AY149">
        <v>1567</v>
      </c>
      <c r="AZ149">
        <v>0.49106863099999998</v>
      </c>
      <c r="BA149">
        <v>1604</v>
      </c>
      <c r="BB149">
        <v>0.50266374199999997</v>
      </c>
      <c r="BC149">
        <v>20</v>
      </c>
      <c r="BD149">
        <v>6.2676279999999999E-3</v>
      </c>
      <c r="BE149">
        <v>3191</v>
      </c>
      <c r="BF149">
        <v>1133</v>
      </c>
      <c r="BG149">
        <v>0.3904204</v>
      </c>
      <c r="BH149">
        <v>1685</v>
      </c>
      <c r="BI149">
        <v>0.58063404500000004</v>
      </c>
      <c r="BJ149">
        <v>84</v>
      </c>
      <c r="BK149">
        <v>2.8945555000000001E-2</v>
      </c>
      <c r="BL149">
        <v>2902</v>
      </c>
      <c r="BM149">
        <v>1173</v>
      </c>
      <c r="BN149">
        <v>0.40047797899999998</v>
      </c>
      <c r="BO149">
        <v>1713</v>
      </c>
      <c r="BP149">
        <v>0.58484124299999996</v>
      </c>
      <c r="BQ149">
        <v>43</v>
      </c>
      <c r="BR149">
        <v>1.4680778E-2</v>
      </c>
      <c r="BS149">
        <v>2929</v>
      </c>
      <c r="BT149">
        <v>1032</v>
      </c>
      <c r="BU149">
        <v>0.36083916100000002</v>
      </c>
      <c r="BV149">
        <v>1758</v>
      </c>
      <c r="BW149">
        <v>0.61468531500000001</v>
      </c>
      <c r="BX149">
        <v>70</v>
      </c>
      <c r="BY149">
        <v>2.4475523999999999E-2</v>
      </c>
      <c r="BZ149">
        <v>2860</v>
      </c>
    </row>
    <row r="150" spans="1:78" x14ac:dyDescent="0.2">
      <c r="A150" s="1" t="s">
        <v>505</v>
      </c>
      <c r="B150" s="1" t="s">
        <v>219</v>
      </c>
      <c r="C150" s="1" t="s">
        <v>506</v>
      </c>
      <c r="D150" s="1" t="s">
        <v>507</v>
      </c>
      <c r="E150" s="1" t="s">
        <v>228</v>
      </c>
      <c r="F150" s="1" t="s">
        <v>610</v>
      </c>
      <c r="G150" s="1" t="s">
        <v>611</v>
      </c>
      <c r="H150">
        <v>36.041881959999998</v>
      </c>
      <c r="I150">
        <v>-91.108671979999997</v>
      </c>
      <c r="J150">
        <v>17415</v>
      </c>
      <c r="K150">
        <v>1521913098</v>
      </c>
      <c r="L150">
        <f t="shared" si="12"/>
        <v>587.8381993047509</v>
      </c>
      <c r="M150">
        <f t="shared" si="13"/>
        <v>29.625499024386475</v>
      </c>
      <c r="N150">
        <v>6346</v>
      </c>
      <c r="O150">
        <v>36.44</v>
      </c>
      <c r="P150" s="2">
        <v>9594440</v>
      </c>
      <c r="Q150">
        <v>0.63</v>
      </c>
      <c r="R150">
        <f t="shared" si="14"/>
        <v>3.7058478176902283</v>
      </c>
      <c r="S150">
        <v>1713.1</v>
      </c>
      <c r="T150">
        <v>0</v>
      </c>
      <c r="U150">
        <v>0</v>
      </c>
      <c r="V150" s="2">
        <v>0</v>
      </c>
      <c r="W150">
        <f t="shared" si="15"/>
        <v>0</v>
      </c>
      <c r="X150">
        <v>0</v>
      </c>
      <c r="Y150">
        <v>0</v>
      </c>
      <c r="Z150">
        <v>6346</v>
      </c>
      <c r="AA150">
        <v>36.44</v>
      </c>
      <c r="AB150" s="2">
        <v>9594440</v>
      </c>
      <c r="AC150">
        <f t="shared" si="16"/>
        <v>3.7058478176902283</v>
      </c>
      <c r="AD150">
        <v>0.63</v>
      </c>
      <c r="AE150">
        <v>1713.1</v>
      </c>
      <c r="AF150">
        <v>11069</v>
      </c>
      <c r="AG150">
        <v>63.56</v>
      </c>
      <c r="AH150" s="2">
        <v>1512318658</v>
      </c>
      <c r="AI150">
        <f t="shared" si="17"/>
        <v>584.13235148706065</v>
      </c>
      <c r="AJ150">
        <v>99.37</v>
      </c>
      <c r="AK150">
        <v>19</v>
      </c>
      <c r="AL150" s="2">
        <v>1963</v>
      </c>
      <c r="AM150" s="2">
        <v>0.30538270068450529</v>
      </c>
      <c r="AN150" s="2">
        <v>4465</v>
      </c>
      <c r="AO150" s="2">
        <v>6428</v>
      </c>
      <c r="AP150">
        <v>3255</v>
      </c>
      <c r="AQ150">
        <v>0.53890728499999996</v>
      </c>
      <c r="AR150">
        <v>2626</v>
      </c>
      <c r="AS150">
        <v>0.43476821199999999</v>
      </c>
      <c r="AT150">
        <v>87</v>
      </c>
      <c r="AU150">
        <v>1.4403974E-2</v>
      </c>
      <c r="AV150">
        <v>72</v>
      </c>
      <c r="AW150">
        <v>1.192053E-2</v>
      </c>
      <c r="AX150">
        <v>6040</v>
      </c>
      <c r="AY150">
        <v>3544</v>
      </c>
      <c r="AZ150">
        <v>0.53575207899999999</v>
      </c>
      <c r="BA150">
        <v>2951</v>
      </c>
      <c r="BB150">
        <v>0.44610733200000002</v>
      </c>
      <c r="BC150">
        <v>120</v>
      </c>
      <c r="BD150">
        <v>1.8140590000000002E-2</v>
      </c>
      <c r="BE150">
        <v>6615</v>
      </c>
      <c r="BF150">
        <v>2138</v>
      </c>
      <c r="BG150">
        <v>0.36672384200000002</v>
      </c>
      <c r="BH150">
        <v>3357</v>
      </c>
      <c r="BI150">
        <v>0.57581475100000001</v>
      </c>
      <c r="BJ150">
        <v>335</v>
      </c>
      <c r="BK150">
        <v>5.7461406999999999E-2</v>
      </c>
      <c r="BL150">
        <v>5830</v>
      </c>
      <c r="BM150">
        <v>1788</v>
      </c>
      <c r="BN150">
        <v>0.32274368199999998</v>
      </c>
      <c r="BO150">
        <v>3536</v>
      </c>
      <c r="BP150">
        <v>0.63826714799999995</v>
      </c>
      <c r="BQ150">
        <v>216</v>
      </c>
      <c r="BR150">
        <v>3.8989169999999997E-2</v>
      </c>
      <c r="BS150">
        <v>5540</v>
      </c>
      <c r="BT150">
        <v>1263</v>
      </c>
      <c r="BU150">
        <v>0.222163588</v>
      </c>
      <c r="BV150">
        <v>4064</v>
      </c>
      <c r="BW150">
        <v>0.714863676</v>
      </c>
      <c r="BX150">
        <v>358</v>
      </c>
      <c r="BY150">
        <v>6.2972735000000002E-2</v>
      </c>
      <c r="BZ150">
        <v>5685</v>
      </c>
    </row>
    <row r="151" spans="1:78" x14ac:dyDescent="0.2">
      <c r="A151" s="1" t="s">
        <v>505</v>
      </c>
      <c r="B151" s="1" t="s">
        <v>223</v>
      </c>
      <c r="C151" s="1" t="s">
        <v>506</v>
      </c>
      <c r="D151" s="1" t="s">
        <v>507</v>
      </c>
      <c r="E151" s="1" t="s">
        <v>232</v>
      </c>
      <c r="F151" s="1" t="s">
        <v>612</v>
      </c>
      <c r="G151" s="1" t="s">
        <v>613</v>
      </c>
      <c r="H151">
        <v>34.784989039999999</v>
      </c>
      <c r="I151">
        <v>-90.783838660000001</v>
      </c>
      <c r="J151">
        <v>10424</v>
      </c>
      <c r="K151">
        <v>1560780566</v>
      </c>
      <c r="L151">
        <f t="shared" si="12"/>
        <v>602.85074005407489</v>
      </c>
      <c r="M151">
        <f t="shared" si="13"/>
        <v>17.29117890618328</v>
      </c>
      <c r="N151">
        <v>3804</v>
      </c>
      <c r="O151">
        <v>36.49</v>
      </c>
      <c r="P151" s="2">
        <v>5530474</v>
      </c>
      <c r="Q151">
        <v>0.35</v>
      </c>
      <c r="R151">
        <f t="shared" si="14"/>
        <v>2.1361429123213598</v>
      </c>
      <c r="S151">
        <v>1781.5</v>
      </c>
      <c r="T151">
        <v>0</v>
      </c>
      <c r="U151">
        <v>0</v>
      </c>
      <c r="V151" s="2">
        <v>0</v>
      </c>
      <c r="W151">
        <f t="shared" si="15"/>
        <v>0</v>
      </c>
      <c r="X151">
        <v>0</v>
      </c>
      <c r="Y151">
        <v>0</v>
      </c>
      <c r="Z151">
        <v>3804</v>
      </c>
      <c r="AA151">
        <v>36.49</v>
      </c>
      <c r="AB151" s="2">
        <v>5530474</v>
      </c>
      <c r="AC151">
        <f t="shared" si="16"/>
        <v>2.1361429123213598</v>
      </c>
      <c r="AD151">
        <v>0.35</v>
      </c>
      <c r="AE151">
        <v>1781.5</v>
      </c>
      <c r="AF151">
        <v>6620</v>
      </c>
      <c r="AG151">
        <v>63.51</v>
      </c>
      <c r="AH151" s="2">
        <v>1555250092</v>
      </c>
      <c r="AI151">
        <f t="shared" si="17"/>
        <v>600.71459714175353</v>
      </c>
      <c r="AJ151">
        <v>99.65</v>
      </c>
      <c r="AK151">
        <v>11</v>
      </c>
      <c r="AL151" s="2">
        <v>1151</v>
      </c>
      <c r="AM151" s="2">
        <v>0.38937753721244928</v>
      </c>
      <c r="AN151" s="2">
        <v>1805</v>
      </c>
      <c r="AO151" s="2">
        <v>2956</v>
      </c>
      <c r="AP151">
        <v>2727</v>
      </c>
      <c r="AQ151">
        <v>0.66173258899999998</v>
      </c>
      <c r="AR151">
        <v>1351</v>
      </c>
      <c r="AS151">
        <v>0.32783305000000001</v>
      </c>
      <c r="AT151">
        <v>18</v>
      </c>
      <c r="AU151">
        <v>4.3678720000000001E-3</v>
      </c>
      <c r="AV151">
        <v>25</v>
      </c>
      <c r="AW151">
        <v>6.0664890000000004E-3</v>
      </c>
      <c r="AX151">
        <v>4121</v>
      </c>
      <c r="AY151">
        <v>2548</v>
      </c>
      <c r="AZ151">
        <v>0.624509804</v>
      </c>
      <c r="BA151">
        <v>1492</v>
      </c>
      <c r="BB151">
        <v>0.36568627500000001</v>
      </c>
      <c r="BC151">
        <v>40</v>
      </c>
      <c r="BD151">
        <v>9.8039219999999996E-3</v>
      </c>
      <c r="BE151">
        <v>4080</v>
      </c>
      <c r="BF151">
        <v>2263</v>
      </c>
      <c r="BG151">
        <v>0.60138187600000004</v>
      </c>
      <c r="BH151">
        <v>1454</v>
      </c>
      <c r="BI151">
        <v>0.38639383500000002</v>
      </c>
      <c r="BJ151">
        <v>46</v>
      </c>
      <c r="BK151">
        <v>1.2224288999999999E-2</v>
      </c>
      <c r="BL151">
        <v>3763</v>
      </c>
      <c r="BM151">
        <v>2107</v>
      </c>
      <c r="BN151">
        <v>0.61536215000000005</v>
      </c>
      <c r="BO151">
        <v>1280</v>
      </c>
      <c r="BP151">
        <v>0.373831776</v>
      </c>
      <c r="BQ151">
        <v>37</v>
      </c>
      <c r="BR151">
        <v>1.0806075E-2</v>
      </c>
      <c r="BS151">
        <v>3424</v>
      </c>
      <c r="BT151">
        <v>1735</v>
      </c>
      <c r="BU151">
        <v>0.57336417699999997</v>
      </c>
      <c r="BV151">
        <v>1229</v>
      </c>
      <c r="BW151">
        <v>0.40614672800000001</v>
      </c>
      <c r="BX151">
        <v>62</v>
      </c>
      <c r="BY151">
        <v>2.0489094999999999E-2</v>
      </c>
      <c r="BZ151">
        <v>3026</v>
      </c>
    </row>
    <row r="152" spans="1:78" x14ac:dyDescent="0.2">
      <c r="A152" s="1" t="s">
        <v>505</v>
      </c>
      <c r="B152" s="1" t="s">
        <v>227</v>
      </c>
      <c r="C152" s="1" t="s">
        <v>506</v>
      </c>
      <c r="D152" s="1" t="s">
        <v>507</v>
      </c>
      <c r="E152" s="1" t="s">
        <v>614</v>
      </c>
      <c r="F152" s="1" t="s">
        <v>615</v>
      </c>
      <c r="G152" s="1" t="s">
        <v>616</v>
      </c>
      <c r="H152">
        <v>33.95317155</v>
      </c>
      <c r="I152">
        <v>-91.74002806</v>
      </c>
      <c r="J152">
        <v>14134</v>
      </c>
      <c r="K152">
        <v>1454321132</v>
      </c>
      <c r="L152">
        <f t="shared" si="12"/>
        <v>561.73083507145623</v>
      </c>
      <c r="M152">
        <f t="shared" si="13"/>
        <v>25.16151707819645</v>
      </c>
      <c r="N152">
        <v>0</v>
      </c>
      <c r="O152">
        <v>0</v>
      </c>
      <c r="P152" s="2">
        <v>0</v>
      </c>
      <c r="Q152">
        <v>0</v>
      </c>
      <c r="R152">
        <f t="shared" si="14"/>
        <v>0</v>
      </c>
      <c r="S152">
        <v>0</v>
      </c>
      <c r="T152">
        <v>0</v>
      </c>
      <c r="U152">
        <v>0</v>
      </c>
      <c r="V152" s="2">
        <v>0</v>
      </c>
      <c r="W152">
        <f t="shared" si="15"/>
        <v>0</v>
      </c>
      <c r="X152">
        <v>0</v>
      </c>
      <c r="Y152">
        <v>0</v>
      </c>
      <c r="Z152">
        <v>0</v>
      </c>
      <c r="AA152">
        <v>0</v>
      </c>
      <c r="AB152" s="2">
        <v>0</v>
      </c>
      <c r="AC152">
        <f t="shared" si="16"/>
        <v>0</v>
      </c>
      <c r="AD152">
        <v>0</v>
      </c>
      <c r="AE152">
        <v>0</v>
      </c>
      <c r="AF152">
        <v>14134</v>
      </c>
      <c r="AG152">
        <v>100</v>
      </c>
      <c r="AH152" s="2">
        <v>1454321132</v>
      </c>
      <c r="AI152">
        <f t="shared" si="17"/>
        <v>561.73083507145623</v>
      </c>
      <c r="AJ152">
        <v>100</v>
      </c>
      <c r="AK152">
        <v>25.2</v>
      </c>
      <c r="AL152" s="2">
        <v>938</v>
      </c>
      <c r="AM152" s="2">
        <v>0.24926920010629816</v>
      </c>
      <c r="AN152" s="2">
        <v>2825</v>
      </c>
      <c r="AO152" s="2">
        <v>3763</v>
      </c>
      <c r="AP152">
        <v>1957</v>
      </c>
      <c r="AQ152">
        <v>0.55188945300000003</v>
      </c>
      <c r="AR152">
        <v>1526</v>
      </c>
      <c r="AS152">
        <v>0.43034404999999998</v>
      </c>
      <c r="AT152">
        <v>21</v>
      </c>
      <c r="AU152">
        <v>5.9221660000000004E-3</v>
      </c>
      <c r="AV152">
        <v>42</v>
      </c>
      <c r="AW152">
        <v>1.1844332000000001E-2</v>
      </c>
      <c r="AX152">
        <v>3546</v>
      </c>
      <c r="AY152">
        <v>2149</v>
      </c>
      <c r="AZ152">
        <v>0.52299829600000003</v>
      </c>
      <c r="BA152">
        <v>1921</v>
      </c>
      <c r="BB152">
        <v>0.46751034299999999</v>
      </c>
      <c r="BC152">
        <v>39</v>
      </c>
      <c r="BD152">
        <v>9.4913600000000008E-3</v>
      </c>
      <c r="BE152">
        <v>4109</v>
      </c>
      <c r="BF152">
        <v>1710</v>
      </c>
      <c r="BG152">
        <v>0.388107127</v>
      </c>
      <c r="BH152">
        <v>2513</v>
      </c>
      <c r="BI152">
        <v>0.57035860199999999</v>
      </c>
      <c r="BJ152">
        <v>183</v>
      </c>
      <c r="BK152">
        <v>4.1534270999999998E-2</v>
      </c>
      <c r="BL152">
        <v>4406</v>
      </c>
      <c r="BM152">
        <v>1425</v>
      </c>
      <c r="BN152">
        <v>0.38244766499999999</v>
      </c>
      <c r="BO152">
        <v>2199</v>
      </c>
      <c r="BP152">
        <v>0.59017713400000005</v>
      </c>
      <c r="BQ152">
        <v>102</v>
      </c>
      <c r="BR152">
        <v>2.7375200999999998E-2</v>
      </c>
      <c r="BS152">
        <v>3726</v>
      </c>
      <c r="BT152">
        <v>1252</v>
      </c>
      <c r="BU152">
        <v>0.32723470999999998</v>
      </c>
      <c r="BV152">
        <v>2455</v>
      </c>
      <c r="BW152">
        <v>0.64166231100000004</v>
      </c>
      <c r="BX152">
        <v>119</v>
      </c>
      <c r="BY152">
        <v>3.1102979999999999E-2</v>
      </c>
      <c r="BZ152">
        <v>3826</v>
      </c>
    </row>
    <row r="153" spans="1:78" x14ac:dyDescent="0.2">
      <c r="A153" s="1" t="s">
        <v>505</v>
      </c>
      <c r="B153" s="1" t="s">
        <v>231</v>
      </c>
      <c r="C153" s="1" t="s">
        <v>506</v>
      </c>
      <c r="D153" s="1" t="s">
        <v>507</v>
      </c>
      <c r="E153" s="1" t="s">
        <v>617</v>
      </c>
      <c r="F153" s="1" t="s">
        <v>618</v>
      </c>
      <c r="G153" s="1" t="s">
        <v>619</v>
      </c>
      <c r="H153">
        <v>33.703756650000003</v>
      </c>
      <c r="I153">
        <v>-94.234685909999996</v>
      </c>
      <c r="J153">
        <v>13171</v>
      </c>
      <c r="K153">
        <v>1378529805</v>
      </c>
      <c r="L153">
        <f t="shared" si="12"/>
        <v>532.4564716106604</v>
      </c>
      <c r="M153">
        <f t="shared" si="13"/>
        <v>24.736294330611159</v>
      </c>
      <c r="N153">
        <v>4146</v>
      </c>
      <c r="O153">
        <v>31.48</v>
      </c>
      <c r="P153" s="2">
        <v>9263737</v>
      </c>
      <c r="Q153">
        <v>0.67</v>
      </c>
      <c r="R153">
        <f t="shared" si="14"/>
        <v>3.5781139436075708</v>
      </c>
      <c r="S153">
        <v>1159.2</v>
      </c>
      <c r="T153">
        <v>0</v>
      </c>
      <c r="U153">
        <v>0</v>
      </c>
      <c r="V153" s="2">
        <v>0</v>
      </c>
      <c r="W153">
        <f t="shared" si="15"/>
        <v>0</v>
      </c>
      <c r="X153">
        <v>0</v>
      </c>
      <c r="Y153">
        <v>0</v>
      </c>
      <c r="Z153">
        <v>4146</v>
      </c>
      <c r="AA153">
        <v>31.48</v>
      </c>
      <c r="AB153" s="2">
        <v>9263737</v>
      </c>
      <c r="AC153">
        <f t="shared" si="16"/>
        <v>3.5781139436075708</v>
      </c>
      <c r="AD153">
        <v>0.67</v>
      </c>
      <c r="AE153">
        <v>1159.2</v>
      </c>
      <c r="AF153">
        <v>9025</v>
      </c>
      <c r="AG153">
        <v>68.52</v>
      </c>
      <c r="AH153" s="2">
        <v>1369266068</v>
      </c>
      <c r="AI153">
        <f t="shared" si="17"/>
        <v>528.87835766705291</v>
      </c>
      <c r="AJ153">
        <v>99.33</v>
      </c>
      <c r="AK153">
        <v>17.100000000000001</v>
      </c>
      <c r="AL153" s="2">
        <v>1320</v>
      </c>
      <c r="AM153" s="2">
        <v>0.25968915994491443</v>
      </c>
      <c r="AN153" s="2">
        <v>3763</v>
      </c>
      <c r="AO153" s="2">
        <v>5083</v>
      </c>
      <c r="AP153">
        <v>2883</v>
      </c>
      <c r="AQ153">
        <v>0.54778643400000004</v>
      </c>
      <c r="AR153">
        <v>2283</v>
      </c>
      <c r="AS153">
        <v>0.433783013</v>
      </c>
      <c r="AT153">
        <v>50</v>
      </c>
      <c r="AU153">
        <v>9.5002850000000007E-3</v>
      </c>
      <c r="AV153">
        <v>47</v>
      </c>
      <c r="AW153">
        <v>8.9302679999999999E-3</v>
      </c>
      <c r="AX153">
        <v>5263</v>
      </c>
      <c r="AY153">
        <v>2677</v>
      </c>
      <c r="AZ153">
        <v>0.50566679299999995</v>
      </c>
      <c r="BA153">
        <v>2575</v>
      </c>
      <c r="BB153">
        <v>0.48639969799999999</v>
      </c>
      <c r="BC153">
        <v>42</v>
      </c>
      <c r="BD153">
        <v>7.9335099999999995E-3</v>
      </c>
      <c r="BE153">
        <v>5294</v>
      </c>
      <c r="BF153">
        <v>1753</v>
      </c>
      <c r="BG153">
        <v>0.34025621099999998</v>
      </c>
      <c r="BH153">
        <v>3247</v>
      </c>
      <c r="BI153">
        <v>0.63024068300000002</v>
      </c>
      <c r="BJ153">
        <v>152</v>
      </c>
      <c r="BK153">
        <v>2.9503106000000001E-2</v>
      </c>
      <c r="BL153">
        <v>5152</v>
      </c>
      <c r="BM153">
        <v>1552</v>
      </c>
      <c r="BN153">
        <v>0.30726588799999999</v>
      </c>
      <c r="BO153">
        <v>3385</v>
      </c>
      <c r="BP153">
        <v>0.67016432400000003</v>
      </c>
      <c r="BQ153">
        <v>114</v>
      </c>
      <c r="BR153">
        <v>2.2569788E-2</v>
      </c>
      <c r="BS153">
        <v>5051</v>
      </c>
      <c r="BT153">
        <v>1397</v>
      </c>
      <c r="BU153">
        <v>0.267266118</v>
      </c>
      <c r="BV153">
        <v>3605</v>
      </c>
      <c r="BW153">
        <v>0.68968815800000005</v>
      </c>
      <c r="BX153">
        <v>225</v>
      </c>
      <c r="BY153">
        <v>4.3045724E-2</v>
      </c>
      <c r="BZ153">
        <v>5227</v>
      </c>
    </row>
    <row r="154" spans="1:78" x14ac:dyDescent="0.2">
      <c r="A154" s="1" t="s">
        <v>505</v>
      </c>
      <c r="B154" s="1" t="s">
        <v>235</v>
      </c>
      <c r="C154" s="1" t="s">
        <v>506</v>
      </c>
      <c r="D154" s="1" t="s">
        <v>507</v>
      </c>
      <c r="E154" s="1" t="s">
        <v>620</v>
      </c>
      <c r="F154" s="1" t="s">
        <v>621</v>
      </c>
      <c r="G154" s="1" t="s">
        <v>622</v>
      </c>
      <c r="H154">
        <v>35.214132339999999</v>
      </c>
      <c r="I154">
        <v>-93.719510159999999</v>
      </c>
      <c r="J154">
        <v>22353</v>
      </c>
      <c r="K154">
        <v>1834034439</v>
      </c>
      <c r="L154">
        <f t="shared" si="12"/>
        <v>708.39491657010433</v>
      </c>
      <c r="M154">
        <f t="shared" si="13"/>
        <v>31.554433095353666</v>
      </c>
      <c r="N154">
        <v>6478</v>
      </c>
      <c r="O154">
        <v>28.98</v>
      </c>
      <c r="P154" s="2">
        <v>11941283</v>
      </c>
      <c r="Q154">
        <v>0.65</v>
      </c>
      <c r="R154">
        <f t="shared" si="14"/>
        <v>4.6123147933565081</v>
      </c>
      <c r="S154">
        <v>1405</v>
      </c>
      <c r="T154">
        <v>0</v>
      </c>
      <c r="U154">
        <v>0</v>
      </c>
      <c r="V154" s="2">
        <v>0</v>
      </c>
      <c r="W154">
        <f t="shared" si="15"/>
        <v>0</v>
      </c>
      <c r="X154">
        <v>0</v>
      </c>
      <c r="Y154">
        <v>0</v>
      </c>
      <c r="Z154">
        <v>6478</v>
      </c>
      <c r="AA154">
        <v>28.98</v>
      </c>
      <c r="AB154" s="2">
        <v>11941283</v>
      </c>
      <c r="AC154">
        <f t="shared" si="16"/>
        <v>4.6123147933565081</v>
      </c>
      <c r="AD154">
        <v>0.65</v>
      </c>
      <c r="AE154">
        <v>1405</v>
      </c>
      <c r="AF154">
        <v>15875</v>
      </c>
      <c r="AG154">
        <v>71.02</v>
      </c>
      <c r="AH154" s="2">
        <v>1822093156</v>
      </c>
      <c r="AI154">
        <f t="shared" si="17"/>
        <v>703.7826017767477</v>
      </c>
      <c r="AJ154">
        <v>99.35</v>
      </c>
      <c r="AK154">
        <v>22.6</v>
      </c>
      <c r="AL154" s="2">
        <v>2091</v>
      </c>
      <c r="AM154" s="2">
        <v>0.24597106222797319</v>
      </c>
      <c r="AN154" s="2">
        <v>6410</v>
      </c>
      <c r="AO154" s="2">
        <v>8501</v>
      </c>
      <c r="AP154">
        <v>3283</v>
      </c>
      <c r="AQ154">
        <v>0.40550889299999998</v>
      </c>
      <c r="AR154">
        <v>4487</v>
      </c>
      <c r="AS154">
        <v>0.554224308</v>
      </c>
      <c r="AT154">
        <v>124</v>
      </c>
      <c r="AU154">
        <v>1.5316206000000001E-2</v>
      </c>
      <c r="AV154">
        <v>202</v>
      </c>
      <c r="AW154">
        <v>2.4950593E-2</v>
      </c>
      <c r="AX154">
        <v>8096</v>
      </c>
      <c r="AY154">
        <v>3361</v>
      </c>
      <c r="AZ154">
        <v>0.39305344399999997</v>
      </c>
      <c r="BA154">
        <v>5076</v>
      </c>
      <c r="BB154">
        <v>0.59361478199999995</v>
      </c>
      <c r="BC154">
        <v>114</v>
      </c>
      <c r="BD154">
        <v>1.3331773999999999E-2</v>
      </c>
      <c r="BE154">
        <v>8551</v>
      </c>
      <c r="BF154">
        <v>2286</v>
      </c>
      <c r="BG154">
        <v>0.289110914</v>
      </c>
      <c r="BH154">
        <v>5350</v>
      </c>
      <c r="BI154">
        <v>0.67661565700000004</v>
      </c>
      <c r="BJ154">
        <v>271</v>
      </c>
      <c r="BK154">
        <v>3.4273429000000001E-2</v>
      </c>
      <c r="BL154">
        <v>7907</v>
      </c>
      <c r="BM154">
        <v>2009</v>
      </c>
      <c r="BN154">
        <v>0.27404174100000001</v>
      </c>
      <c r="BO154">
        <v>5079</v>
      </c>
      <c r="BP154">
        <v>0.69281134899999997</v>
      </c>
      <c r="BQ154">
        <v>243</v>
      </c>
      <c r="BR154">
        <v>3.3146910000000002E-2</v>
      </c>
      <c r="BS154">
        <v>7331</v>
      </c>
      <c r="BT154">
        <v>1715</v>
      </c>
      <c r="BU154">
        <v>0.216513067</v>
      </c>
      <c r="BV154">
        <v>5746</v>
      </c>
      <c r="BW154">
        <v>0.72541345800000001</v>
      </c>
      <c r="BX154">
        <v>460</v>
      </c>
      <c r="BY154">
        <v>5.8073475999999999E-2</v>
      </c>
      <c r="BZ154">
        <v>7921</v>
      </c>
    </row>
    <row r="155" spans="1:78" x14ac:dyDescent="0.2">
      <c r="A155" s="1" t="s">
        <v>505</v>
      </c>
      <c r="B155" s="1" t="s">
        <v>239</v>
      </c>
      <c r="C155" s="1" t="s">
        <v>506</v>
      </c>
      <c r="D155" s="1" t="s">
        <v>507</v>
      </c>
      <c r="E155" s="1" t="s">
        <v>623</v>
      </c>
      <c r="F155" s="1" t="s">
        <v>624</v>
      </c>
      <c r="G155" s="1" t="s">
        <v>625</v>
      </c>
      <c r="H155">
        <v>34.753921990000002</v>
      </c>
      <c r="I155">
        <v>-91.887423569999996</v>
      </c>
      <c r="J155">
        <v>68356</v>
      </c>
      <c r="K155">
        <v>1996176993</v>
      </c>
      <c r="L155">
        <f t="shared" si="12"/>
        <v>771.02239976825035</v>
      </c>
      <c r="M155">
        <f t="shared" si="13"/>
        <v>88.656308844653623</v>
      </c>
      <c r="N155">
        <v>37724</v>
      </c>
      <c r="O155">
        <v>55.19</v>
      </c>
      <c r="P155" s="2">
        <v>76423852</v>
      </c>
      <c r="Q155">
        <v>3.83</v>
      </c>
      <c r="R155">
        <f t="shared" si="14"/>
        <v>29.518675936655079</v>
      </c>
      <c r="S155">
        <v>1278.5</v>
      </c>
      <c r="T155">
        <v>30904</v>
      </c>
      <c r="U155">
        <v>45.21</v>
      </c>
      <c r="V155" s="2">
        <v>67937957</v>
      </c>
      <c r="W155">
        <f t="shared" si="15"/>
        <v>26.241003089996138</v>
      </c>
      <c r="X155">
        <v>3.4</v>
      </c>
      <c r="Y155">
        <v>1178.0999999999999</v>
      </c>
      <c r="Z155">
        <v>6820</v>
      </c>
      <c r="AA155">
        <v>9.98</v>
      </c>
      <c r="AB155" s="2">
        <v>8485895</v>
      </c>
      <c r="AC155">
        <f t="shared" si="16"/>
        <v>3.2776728466589415</v>
      </c>
      <c r="AD155">
        <v>0.43</v>
      </c>
      <c r="AE155">
        <v>2081.5</v>
      </c>
      <c r="AF155">
        <v>30632</v>
      </c>
      <c r="AG155">
        <v>44.81</v>
      </c>
      <c r="AH155" s="2">
        <v>1919753141</v>
      </c>
      <c r="AI155">
        <f t="shared" si="17"/>
        <v>741.50372383159515</v>
      </c>
      <c r="AJ155">
        <v>96.17</v>
      </c>
      <c r="AK155">
        <v>41.3</v>
      </c>
      <c r="AL155" s="2">
        <v>7260</v>
      </c>
      <c r="AM155" s="2">
        <v>0.26064479069433477</v>
      </c>
      <c r="AN155" s="2">
        <v>20594</v>
      </c>
      <c r="AO155" s="2">
        <v>27854</v>
      </c>
      <c r="AP155">
        <v>6851</v>
      </c>
      <c r="AQ155">
        <v>0.38182020799999999</v>
      </c>
      <c r="AR155">
        <v>10606</v>
      </c>
      <c r="AS155">
        <v>0.59109402</v>
      </c>
      <c r="AT155">
        <v>237</v>
      </c>
      <c r="AU155">
        <v>1.3208493999999999E-2</v>
      </c>
      <c r="AV155">
        <v>249</v>
      </c>
      <c r="AW155">
        <v>1.3877278E-2</v>
      </c>
      <c r="AX155">
        <v>17943</v>
      </c>
      <c r="AY155">
        <v>7454</v>
      </c>
      <c r="AZ155">
        <v>0.33835678600000002</v>
      </c>
      <c r="BA155">
        <v>14398</v>
      </c>
      <c r="BB155">
        <v>0.65356332299999997</v>
      </c>
      <c r="BC155">
        <v>178</v>
      </c>
      <c r="BD155">
        <v>8.0798910000000005E-3</v>
      </c>
      <c r="BE155">
        <v>22030</v>
      </c>
      <c r="BF155">
        <v>5968</v>
      </c>
      <c r="BG155">
        <v>0.25137946999999999</v>
      </c>
      <c r="BH155">
        <v>17242</v>
      </c>
      <c r="BI155">
        <v>0.72625415900000001</v>
      </c>
      <c r="BJ155">
        <v>531</v>
      </c>
      <c r="BK155">
        <v>2.236637E-2</v>
      </c>
      <c r="BL155">
        <v>23741</v>
      </c>
      <c r="BM155">
        <v>5625</v>
      </c>
      <c r="BN155">
        <v>0.23326698200000001</v>
      </c>
      <c r="BO155">
        <v>17880</v>
      </c>
      <c r="BP155">
        <v>0.74147797999999998</v>
      </c>
      <c r="BQ155">
        <v>609</v>
      </c>
      <c r="BR155">
        <v>2.5255039E-2</v>
      </c>
      <c r="BS155">
        <v>24114</v>
      </c>
      <c r="BT155">
        <v>5664</v>
      </c>
      <c r="BU155">
        <v>0.20900368999999999</v>
      </c>
      <c r="BV155">
        <v>19958</v>
      </c>
      <c r="BW155">
        <v>0.73645756500000004</v>
      </c>
      <c r="BX155">
        <v>1478</v>
      </c>
      <c r="BY155">
        <v>5.4538745E-2</v>
      </c>
      <c r="BZ155">
        <v>27100</v>
      </c>
    </row>
    <row r="156" spans="1:78" x14ac:dyDescent="0.2">
      <c r="A156" s="1" t="s">
        <v>505</v>
      </c>
      <c r="B156" s="1" t="s">
        <v>243</v>
      </c>
      <c r="C156" s="1" t="s">
        <v>506</v>
      </c>
      <c r="D156" s="1" t="s">
        <v>507</v>
      </c>
      <c r="E156" s="1" t="s">
        <v>248</v>
      </c>
      <c r="F156" s="1" t="s">
        <v>626</v>
      </c>
      <c r="G156" s="1" t="s">
        <v>627</v>
      </c>
      <c r="H156">
        <v>36.010381850000002</v>
      </c>
      <c r="I156">
        <v>-93.725249430000005</v>
      </c>
      <c r="J156">
        <v>15717</v>
      </c>
      <c r="K156">
        <v>2160711386</v>
      </c>
      <c r="L156">
        <f t="shared" si="12"/>
        <v>834.57372962533793</v>
      </c>
      <c r="M156">
        <f t="shared" si="13"/>
        <v>18.83236847996135</v>
      </c>
      <c r="N156">
        <v>0</v>
      </c>
      <c r="O156">
        <v>0</v>
      </c>
      <c r="P156" s="2">
        <v>0</v>
      </c>
      <c r="Q156">
        <v>0</v>
      </c>
      <c r="R156">
        <f t="shared" si="14"/>
        <v>0</v>
      </c>
      <c r="S156">
        <v>0</v>
      </c>
      <c r="T156">
        <v>0</v>
      </c>
      <c r="U156">
        <v>0</v>
      </c>
      <c r="V156" s="2">
        <v>0</v>
      </c>
      <c r="W156">
        <f t="shared" si="15"/>
        <v>0</v>
      </c>
      <c r="X156">
        <v>0</v>
      </c>
      <c r="Y156">
        <v>0</v>
      </c>
      <c r="Z156">
        <v>0</v>
      </c>
      <c r="AA156">
        <v>0</v>
      </c>
      <c r="AB156" s="2">
        <v>0</v>
      </c>
      <c r="AC156">
        <f t="shared" si="16"/>
        <v>0</v>
      </c>
      <c r="AD156">
        <v>0</v>
      </c>
      <c r="AE156">
        <v>0</v>
      </c>
      <c r="AF156">
        <v>15717</v>
      </c>
      <c r="AG156">
        <v>100</v>
      </c>
      <c r="AH156" s="2">
        <v>2160711386</v>
      </c>
      <c r="AI156">
        <f t="shared" si="17"/>
        <v>834.57372962533793</v>
      </c>
      <c r="AJ156">
        <v>100</v>
      </c>
      <c r="AK156">
        <v>18.8</v>
      </c>
      <c r="AL156" s="2">
        <v>1418</v>
      </c>
      <c r="AM156" s="2">
        <v>0.21259370314842579</v>
      </c>
      <c r="AN156" s="2">
        <v>5252</v>
      </c>
      <c r="AO156" s="2">
        <v>6670</v>
      </c>
      <c r="AP156">
        <v>2055</v>
      </c>
      <c r="AQ156">
        <v>0.36513859300000001</v>
      </c>
      <c r="AR156">
        <v>3387</v>
      </c>
      <c r="AS156">
        <v>0.60181236699999996</v>
      </c>
      <c r="AT156">
        <v>88</v>
      </c>
      <c r="AU156">
        <v>1.5636105000000001E-2</v>
      </c>
      <c r="AV156">
        <v>98</v>
      </c>
      <c r="AW156">
        <v>1.7412935000000001E-2</v>
      </c>
      <c r="AX156">
        <v>5628</v>
      </c>
      <c r="AY156">
        <v>2421</v>
      </c>
      <c r="AZ156">
        <v>0.37922932300000001</v>
      </c>
      <c r="BA156">
        <v>3873</v>
      </c>
      <c r="BB156">
        <v>0.60667293200000005</v>
      </c>
      <c r="BC156">
        <v>90</v>
      </c>
      <c r="BD156">
        <v>1.4097744000000001E-2</v>
      </c>
      <c r="BE156">
        <v>6384</v>
      </c>
      <c r="BF156">
        <v>2144</v>
      </c>
      <c r="BG156">
        <v>0.338811631</v>
      </c>
      <c r="BH156">
        <v>3972</v>
      </c>
      <c r="BI156">
        <v>0.62768647300000002</v>
      </c>
      <c r="BJ156">
        <v>212</v>
      </c>
      <c r="BK156">
        <v>3.3501896000000003E-2</v>
      </c>
      <c r="BL156">
        <v>6328</v>
      </c>
      <c r="BM156">
        <v>2099</v>
      </c>
      <c r="BN156">
        <v>0.31957978100000001</v>
      </c>
      <c r="BO156">
        <v>4263</v>
      </c>
      <c r="BP156">
        <v>0.64905602900000003</v>
      </c>
      <c r="BQ156">
        <v>206</v>
      </c>
      <c r="BR156">
        <v>3.136419E-2</v>
      </c>
      <c r="BS156">
        <v>6568</v>
      </c>
      <c r="BT156">
        <v>1588</v>
      </c>
      <c r="BU156">
        <v>0.23212980599999999</v>
      </c>
      <c r="BV156">
        <v>4928</v>
      </c>
      <c r="BW156">
        <v>0.72036252000000001</v>
      </c>
      <c r="BX156">
        <v>325</v>
      </c>
      <c r="BY156">
        <v>4.7507674E-2</v>
      </c>
      <c r="BZ156">
        <v>6841</v>
      </c>
    </row>
    <row r="157" spans="1:78" x14ac:dyDescent="0.2">
      <c r="A157" s="1" t="s">
        <v>505</v>
      </c>
      <c r="B157" s="1" t="s">
        <v>247</v>
      </c>
      <c r="C157" s="1" t="s">
        <v>506</v>
      </c>
      <c r="D157" s="1" t="s">
        <v>507</v>
      </c>
      <c r="E157" s="1" t="s">
        <v>256</v>
      </c>
      <c r="F157" s="1" t="s">
        <v>628</v>
      </c>
      <c r="G157" s="1" t="s">
        <v>629</v>
      </c>
      <c r="H157">
        <v>36.268444850000002</v>
      </c>
      <c r="I157">
        <v>-92.684518990000001</v>
      </c>
      <c r="J157">
        <v>16653</v>
      </c>
      <c r="K157">
        <v>1546245256</v>
      </c>
      <c r="L157">
        <f t="shared" si="12"/>
        <v>597.2364835843955</v>
      </c>
      <c r="M157">
        <f t="shared" si="13"/>
        <v>27.883427181231074</v>
      </c>
      <c r="N157">
        <v>0</v>
      </c>
      <c r="O157">
        <v>0</v>
      </c>
      <c r="P157" s="2">
        <v>0</v>
      </c>
      <c r="Q157">
        <v>0</v>
      </c>
      <c r="R157">
        <f t="shared" si="14"/>
        <v>0</v>
      </c>
      <c r="S157">
        <v>0</v>
      </c>
      <c r="T157">
        <v>0</v>
      </c>
      <c r="U157">
        <v>0</v>
      </c>
      <c r="V157" s="2">
        <v>0</v>
      </c>
      <c r="W157">
        <f t="shared" si="15"/>
        <v>0</v>
      </c>
      <c r="X157">
        <v>0</v>
      </c>
      <c r="Y157">
        <v>0</v>
      </c>
      <c r="Z157">
        <v>0</v>
      </c>
      <c r="AA157">
        <v>0</v>
      </c>
      <c r="AB157" s="2">
        <v>0</v>
      </c>
      <c r="AC157">
        <f t="shared" si="16"/>
        <v>0</v>
      </c>
      <c r="AD157">
        <v>0</v>
      </c>
      <c r="AE157">
        <v>0</v>
      </c>
      <c r="AF157">
        <v>16653</v>
      </c>
      <c r="AG157">
        <v>100</v>
      </c>
      <c r="AH157" s="2">
        <v>1546245256</v>
      </c>
      <c r="AI157">
        <f t="shared" si="17"/>
        <v>597.2364835843955</v>
      </c>
      <c r="AJ157">
        <v>100</v>
      </c>
      <c r="AK157">
        <v>27.9</v>
      </c>
      <c r="AL157" s="2">
        <v>1505</v>
      </c>
      <c r="AM157" s="2">
        <v>0.19601458713206565</v>
      </c>
      <c r="AN157" s="2">
        <v>6173</v>
      </c>
      <c r="AO157" s="2">
        <v>7678</v>
      </c>
      <c r="AP157">
        <v>2233</v>
      </c>
      <c r="AQ157">
        <v>0.37123856999999999</v>
      </c>
      <c r="AR157">
        <v>3402</v>
      </c>
      <c r="AS157">
        <v>0.56558603500000004</v>
      </c>
      <c r="AT157">
        <v>220</v>
      </c>
      <c r="AU157">
        <v>3.6575229000000001E-2</v>
      </c>
      <c r="AV157">
        <v>160</v>
      </c>
      <c r="AW157">
        <v>2.6600166000000001E-2</v>
      </c>
      <c r="AX157">
        <v>6015</v>
      </c>
      <c r="AY157">
        <v>2602</v>
      </c>
      <c r="AZ157">
        <v>0.37891364500000002</v>
      </c>
      <c r="BA157">
        <v>4127</v>
      </c>
      <c r="BB157">
        <v>0.60099024300000004</v>
      </c>
      <c r="BC157">
        <v>138</v>
      </c>
      <c r="BD157">
        <v>2.0096111999999999E-2</v>
      </c>
      <c r="BE157">
        <v>6867</v>
      </c>
      <c r="BF157">
        <v>2384</v>
      </c>
      <c r="BG157">
        <v>0.33286791399999999</v>
      </c>
      <c r="BH157">
        <v>4524</v>
      </c>
      <c r="BI157">
        <v>0.63166713200000002</v>
      </c>
      <c r="BJ157">
        <v>254</v>
      </c>
      <c r="BK157">
        <v>3.5464954E-2</v>
      </c>
      <c r="BL157">
        <v>7162</v>
      </c>
      <c r="BM157">
        <v>2037</v>
      </c>
      <c r="BN157">
        <v>0.28889519200000002</v>
      </c>
      <c r="BO157">
        <v>4774</v>
      </c>
      <c r="BP157">
        <v>0.67706708299999996</v>
      </c>
      <c r="BQ157">
        <v>240</v>
      </c>
      <c r="BR157">
        <v>3.4037724999999998E-2</v>
      </c>
      <c r="BS157">
        <v>7051</v>
      </c>
      <c r="BT157">
        <v>1434</v>
      </c>
      <c r="BU157">
        <v>0.20177290000000001</v>
      </c>
      <c r="BV157">
        <v>5336</v>
      </c>
      <c r="BW157">
        <v>0.750809061</v>
      </c>
      <c r="BX157">
        <v>337</v>
      </c>
      <c r="BY157">
        <v>4.7418039000000002E-2</v>
      </c>
      <c r="BZ157">
        <v>7107</v>
      </c>
    </row>
    <row r="158" spans="1:78" x14ac:dyDescent="0.2">
      <c r="A158" s="1" t="s">
        <v>505</v>
      </c>
      <c r="B158" s="1" t="s">
        <v>251</v>
      </c>
      <c r="C158" s="1" t="s">
        <v>506</v>
      </c>
      <c r="D158" s="1" t="s">
        <v>507</v>
      </c>
      <c r="E158" s="1" t="s">
        <v>630</v>
      </c>
      <c r="F158" s="1" t="s">
        <v>631</v>
      </c>
      <c r="G158" s="1" t="s">
        <v>632</v>
      </c>
      <c r="H158">
        <v>33.314034229999997</v>
      </c>
      <c r="I158">
        <v>-93.892852579999996</v>
      </c>
      <c r="J158">
        <v>43462</v>
      </c>
      <c r="K158">
        <v>1620239736</v>
      </c>
      <c r="L158">
        <f t="shared" si="12"/>
        <v>625.81681575898028</v>
      </c>
      <c r="M158">
        <f t="shared" si="13"/>
        <v>69.448437474934266</v>
      </c>
      <c r="N158">
        <v>26072</v>
      </c>
      <c r="O158">
        <v>59.99</v>
      </c>
      <c r="P158" s="2">
        <v>52195545</v>
      </c>
      <c r="Q158">
        <v>3.22</v>
      </c>
      <c r="R158">
        <f t="shared" si="14"/>
        <v>20.160504055619931</v>
      </c>
      <c r="S158">
        <v>1293.7</v>
      </c>
      <c r="T158">
        <v>26072</v>
      </c>
      <c r="U158">
        <v>59.99</v>
      </c>
      <c r="V158" s="2">
        <v>52195545</v>
      </c>
      <c r="W158">
        <f t="shared" si="15"/>
        <v>20.160504055619931</v>
      </c>
      <c r="X158">
        <v>3.22</v>
      </c>
      <c r="Y158">
        <v>1293.7</v>
      </c>
      <c r="Z158">
        <v>0</v>
      </c>
      <c r="AA158">
        <v>0</v>
      </c>
      <c r="AB158" s="2">
        <v>0</v>
      </c>
      <c r="AC158">
        <f t="shared" si="16"/>
        <v>0</v>
      </c>
      <c r="AD158">
        <v>0</v>
      </c>
      <c r="AE158">
        <v>0</v>
      </c>
      <c r="AF158">
        <v>17390</v>
      </c>
      <c r="AG158">
        <v>40.01</v>
      </c>
      <c r="AH158" s="2">
        <v>1568044191</v>
      </c>
      <c r="AI158">
        <f t="shared" si="17"/>
        <v>605.65631170336042</v>
      </c>
      <c r="AJ158">
        <v>96.78</v>
      </c>
      <c r="AK158">
        <v>28.7</v>
      </c>
      <c r="AL158" s="2">
        <v>6415</v>
      </c>
      <c r="AM158" s="2">
        <v>0.36479954506681833</v>
      </c>
      <c r="AN158" s="2">
        <v>11170</v>
      </c>
      <c r="AO158" s="2">
        <v>17585</v>
      </c>
      <c r="AP158">
        <v>6278</v>
      </c>
      <c r="AQ158">
        <v>0.45674790799999998</v>
      </c>
      <c r="AR158">
        <v>7276</v>
      </c>
      <c r="AS158">
        <v>0.52935613000000004</v>
      </c>
      <c r="AT158">
        <v>100</v>
      </c>
      <c r="AU158">
        <v>7.2753729999999999E-3</v>
      </c>
      <c r="AV158">
        <v>91</v>
      </c>
      <c r="AW158">
        <v>6.6205889999999996E-3</v>
      </c>
      <c r="AX158">
        <v>13745</v>
      </c>
      <c r="AY158">
        <v>6139</v>
      </c>
      <c r="AZ158">
        <v>0.41824499300000001</v>
      </c>
      <c r="BA158">
        <v>8448</v>
      </c>
      <c r="BB158">
        <v>0.57555525299999999</v>
      </c>
      <c r="BC158">
        <v>91</v>
      </c>
      <c r="BD158">
        <v>6.1997550000000004E-3</v>
      </c>
      <c r="BE158">
        <v>14678</v>
      </c>
      <c r="BF158">
        <v>4869</v>
      </c>
      <c r="BG158">
        <v>0.32324238199999999</v>
      </c>
      <c r="BH158">
        <v>9913</v>
      </c>
      <c r="BI158">
        <v>0.65810263599999996</v>
      </c>
      <c r="BJ158">
        <v>281</v>
      </c>
      <c r="BK158">
        <v>1.8654982000000001E-2</v>
      </c>
      <c r="BL158">
        <v>15063</v>
      </c>
      <c r="BM158">
        <v>4518</v>
      </c>
      <c r="BN158">
        <v>0.29473546900000003</v>
      </c>
      <c r="BO158">
        <v>10622</v>
      </c>
      <c r="BP158">
        <v>0.69293495999999999</v>
      </c>
      <c r="BQ158">
        <v>189</v>
      </c>
      <c r="BR158">
        <v>1.2329570999999999E-2</v>
      </c>
      <c r="BS158">
        <v>15329</v>
      </c>
      <c r="BT158">
        <v>4273</v>
      </c>
      <c r="BU158">
        <v>0.26555217199999998</v>
      </c>
      <c r="BV158">
        <v>11294</v>
      </c>
      <c r="BW158">
        <v>0.70188304000000001</v>
      </c>
      <c r="BX158">
        <v>524</v>
      </c>
      <c r="BY158">
        <v>3.2564787999999997E-2</v>
      </c>
      <c r="BZ158">
        <v>16091</v>
      </c>
    </row>
    <row r="159" spans="1:78" x14ac:dyDescent="0.2">
      <c r="A159" s="1" t="s">
        <v>505</v>
      </c>
      <c r="B159" s="1" t="s">
        <v>255</v>
      </c>
      <c r="C159" s="1" t="s">
        <v>506</v>
      </c>
      <c r="D159" s="1" t="s">
        <v>507</v>
      </c>
      <c r="E159" s="1" t="s">
        <v>633</v>
      </c>
      <c r="F159" s="1" t="s">
        <v>634</v>
      </c>
      <c r="G159" s="1" t="s">
        <v>635</v>
      </c>
      <c r="H159">
        <v>35.762714850000002</v>
      </c>
      <c r="I159">
        <v>-90.051943699999995</v>
      </c>
      <c r="J159">
        <v>46480</v>
      </c>
      <c r="K159">
        <v>2332475973</v>
      </c>
      <c r="L159">
        <f t="shared" si="12"/>
        <v>900.91771842410196</v>
      </c>
      <c r="M159">
        <f t="shared" si="13"/>
        <v>51.591836911925178</v>
      </c>
      <c r="N159">
        <v>29623</v>
      </c>
      <c r="O159">
        <v>63.73</v>
      </c>
      <c r="P159" s="2">
        <v>38442429</v>
      </c>
      <c r="Q159">
        <v>1.65</v>
      </c>
      <c r="R159">
        <f t="shared" si="14"/>
        <v>14.848369640787949</v>
      </c>
      <c r="S159">
        <v>1995.8</v>
      </c>
      <c r="T159">
        <v>0</v>
      </c>
      <c r="U159">
        <v>0</v>
      </c>
      <c r="V159" s="2">
        <v>0</v>
      </c>
      <c r="W159">
        <f t="shared" si="15"/>
        <v>0</v>
      </c>
      <c r="X159">
        <v>0</v>
      </c>
      <c r="Y159">
        <v>0</v>
      </c>
      <c r="Z159">
        <v>29623</v>
      </c>
      <c r="AA159">
        <v>63.73</v>
      </c>
      <c r="AB159" s="2">
        <v>38442429</v>
      </c>
      <c r="AC159">
        <f t="shared" si="16"/>
        <v>14.848369640787949</v>
      </c>
      <c r="AD159">
        <v>1.65</v>
      </c>
      <c r="AE159">
        <v>1995.8</v>
      </c>
      <c r="AF159">
        <v>16857</v>
      </c>
      <c r="AG159">
        <v>36.270000000000003</v>
      </c>
      <c r="AH159" s="2">
        <v>2294033544</v>
      </c>
      <c r="AI159">
        <f t="shared" si="17"/>
        <v>886.06934878331401</v>
      </c>
      <c r="AJ159">
        <v>98.35</v>
      </c>
      <c r="AK159">
        <v>19</v>
      </c>
      <c r="AL159" s="2">
        <v>6487</v>
      </c>
      <c r="AM159" s="2">
        <v>0.4183541854765897</v>
      </c>
      <c r="AN159" s="2">
        <v>9019</v>
      </c>
      <c r="AO159" s="2">
        <v>15506</v>
      </c>
      <c r="AP159">
        <v>7107</v>
      </c>
      <c r="AQ159">
        <v>0.56467503600000002</v>
      </c>
      <c r="AR159">
        <v>5199</v>
      </c>
      <c r="AS159">
        <v>0.41307802300000002</v>
      </c>
      <c r="AT159">
        <v>110</v>
      </c>
      <c r="AU159">
        <v>8.7398700000000003E-3</v>
      </c>
      <c r="AV159">
        <v>170</v>
      </c>
      <c r="AW159">
        <v>1.3507071000000001E-2</v>
      </c>
      <c r="AX159">
        <v>12586</v>
      </c>
      <c r="AY159">
        <v>7593</v>
      </c>
      <c r="AZ159">
        <v>0.53649402999999996</v>
      </c>
      <c r="BA159">
        <v>6121</v>
      </c>
      <c r="BB159">
        <v>0.43248781200000003</v>
      </c>
      <c r="BC159">
        <v>439</v>
      </c>
      <c r="BD159">
        <v>3.1018159E-2</v>
      </c>
      <c r="BE159">
        <v>14153</v>
      </c>
      <c r="BF159">
        <v>6667</v>
      </c>
      <c r="BG159">
        <v>0.47587437500000002</v>
      </c>
      <c r="BH159">
        <v>6976</v>
      </c>
      <c r="BI159">
        <v>0.49793005000000001</v>
      </c>
      <c r="BJ159">
        <v>367</v>
      </c>
      <c r="BK159">
        <v>2.6195574999999999E-2</v>
      </c>
      <c r="BL159">
        <v>14010</v>
      </c>
      <c r="BM159">
        <v>6467</v>
      </c>
      <c r="BN159">
        <v>0.48351401900000002</v>
      </c>
      <c r="BO159">
        <v>6603</v>
      </c>
      <c r="BP159">
        <v>0.49368224300000002</v>
      </c>
      <c r="BQ159">
        <v>305</v>
      </c>
      <c r="BR159">
        <v>2.2803738E-2</v>
      </c>
      <c r="BS159">
        <v>13375</v>
      </c>
      <c r="BT159">
        <v>5670</v>
      </c>
      <c r="BU159">
        <v>0.42941532900000001</v>
      </c>
      <c r="BV159">
        <v>7061</v>
      </c>
      <c r="BW159">
        <v>0.53476219300000005</v>
      </c>
      <c r="BX159">
        <v>473</v>
      </c>
      <c r="BY159">
        <v>3.5822477999999998E-2</v>
      </c>
      <c r="BZ159">
        <v>13204</v>
      </c>
    </row>
    <row r="160" spans="1:78" x14ac:dyDescent="0.2">
      <c r="A160" s="1" t="s">
        <v>505</v>
      </c>
      <c r="B160" s="1" t="s">
        <v>259</v>
      </c>
      <c r="C160" s="1" t="s">
        <v>506</v>
      </c>
      <c r="D160" s="1" t="s">
        <v>507</v>
      </c>
      <c r="E160" s="1" t="s">
        <v>268</v>
      </c>
      <c r="F160" s="1" t="s">
        <v>636</v>
      </c>
      <c r="G160" s="1" t="s">
        <v>637</v>
      </c>
      <c r="H160">
        <v>34.681593499999998</v>
      </c>
      <c r="I160">
        <v>-91.20540287</v>
      </c>
      <c r="J160">
        <v>8149</v>
      </c>
      <c r="K160">
        <v>1572439014</v>
      </c>
      <c r="L160">
        <f t="shared" si="12"/>
        <v>607.35380996523759</v>
      </c>
      <c r="M160">
        <f t="shared" si="13"/>
        <v>13.417220516763392</v>
      </c>
      <c r="N160">
        <v>2528</v>
      </c>
      <c r="O160">
        <v>31.02</v>
      </c>
      <c r="P160" s="2">
        <v>5296889</v>
      </c>
      <c r="Q160">
        <v>0.34</v>
      </c>
      <c r="R160">
        <f t="shared" si="14"/>
        <v>2.0459208188489764</v>
      </c>
      <c r="S160">
        <v>1236.0999999999999</v>
      </c>
      <c r="T160">
        <v>0</v>
      </c>
      <c r="U160">
        <v>0</v>
      </c>
      <c r="V160" s="2">
        <v>0</v>
      </c>
      <c r="W160">
        <f t="shared" si="15"/>
        <v>0</v>
      </c>
      <c r="X160">
        <v>0</v>
      </c>
      <c r="Y160">
        <v>0</v>
      </c>
      <c r="Z160">
        <v>2528</v>
      </c>
      <c r="AA160">
        <v>31.02</v>
      </c>
      <c r="AB160" s="2">
        <v>5296889</v>
      </c>
      <c r="AC160">
        <f t="shared" si="16"/>
        <v>2.0459208188489764</v>
      </c>
      <c r="AD160">
        <v>0.34</v>
      </c>
      <c r="AE160">
        <v>1236.0999999999999</v>
      </c>
      <c r="AF160">
        <v>5621</v>
      </c>
      <c r="AG160">
        <v>68.98</v>
      </c>
      <c r="AH160" s="2">
        <v>1567142125</v>
      </c>
      <c r="AI160">
        <f t="shared" si="17"/>
        <v>605.30788914638856</v>
      </c>
      <c r="AJ160">
        <v>99.66</v>
      </c>
      <c r="AK160">
        <v>9.3000000000000007</v>
      </c>
      <c r="AL160" s="2">
        <v>1079</v>
      </c>
      <c r="AM160" s="2">
        <v>0.37219730941704038</v>
      </c>
      <c r="AN160" s="2">
        <v>1820</v>
      </c>
      <c r="AO160" s="2">
        <v>2899</v>
      </c>
      <c r="AP160">
        <v>1910</v>
      </c>
      <c r="AQ160">
        <v>0.58001822000000003</v>
      </c>
      <c r="AR160">
        <v>1329</v>
      </c>
      <c r="AS160">
        <v>0.40358335899999997</v>
      </c>
      <c r="AT160">
        <v>29</v>
      </c>
      <c r="AU160">
        <v>8.8065590000000003E-3</v>
      </c>
      <c r="AV160">
        <v>25</v>
      </c>
      <c r="AW160">
        <v>7.5918619999999996E-3</v>
      </c>
      <c r="AX160">
        <v>3293</v>
      </c>
      <c r="AY160">
        <v>2049</v>
      </c>
      <c r="AZ160">
        <v>0.55876738500000001</v>
      </c>
      <c r="BA160">
        <v>1586</v>
      </c>
      <c r="BB160">
        <v>0.43250613599999999</v>
      </c>
      <c r="BC160">
        <v>32</v>
      </c>
      <c r="BD160">
        <v>8.7264790000000005E-3</v>
      </c>
      <c r="BE160">
        <v>3667</v>
      </c>
      <c r="BF160">
        <v>1615</v>
      </c>
      <c r="BG160">
        <v>0.46825166699999998</v>
      </c>
      <c r="BH160">
        <v>1754</v>
      </c>
      <c r="BI160">
        <v>0.50855320400000004</v>
      </c>
      <c r="BJ160">
        <v>80</v>
      </c>
      <c r="BK160">
        <v>2.3195128999999998E-2</v>
      </c>
      <c r="BL160">
        <v>3449</v>
      </c>
      <c r="BM160">
        <v>1583</v>
      </c>
      <c r="BN160">
        <v>0.49009287899999998</v>
      </c>
      <c r="BO160">
        <v>1585</v>
      </c>
      <c r="BP160">
        <v>0.490712074</v>
      </c>
      <c r="BQ160">
        <v>62</v>
      </c>
      <c r="BR160">
        <v>1.9195046E-2</v>
      </c>
      <c r="BS160">
        <v>3230</v>
      </c>
      <c r="BT160">
        <v>1312</v>
      </c>
      <c r="BU160">
        <v>0.45492371700000001</v>
      </c>
      <c r="BV160">
        <v>1489</v>
      </c>
      <c r="BW160">
        <v>0.51629681000000005</v>
      </c>
      <c r="BX160">
        <v>83</v>
      </c>
      <c r="BY160">
        <v>2.8779473E-2</v>
      </c>
      <c r="BZ160">
        <v>2884</v>
      </c>
    </row>
    <row r="161" spans="1:78" x14ac:dyDescent="0.2">
      <c r="A161" s="1" t="s">
        <v>505</v>
      </c>
      <c r="B161" s="1" t="s">
        <v>263</v>
      </c>
      <c r="C161" s="1" t="s">
        <v>506</v>
      </c>
      <c r="D161" s="1" t="s">
        <v>507</v>
      </c>
      <c r="E161" s="1" t="s">
        <v>272</v>
      </c>
      <c r="F161" s="1" t="s">
        <v>638</v>
      </c>
      <c r="G161" s="1" t="s">
        <v>639</v>
      </c>
      <c r="H161">
        <v>34.537048740000003</v>
      </c>
      <c r="I161">
        <v>-93.658244780000004</v>
      </c>
      <c r="J161">
        <v>9487</v>
      </c>
      <c r="K161">
        <v>2019879948</v>
      </c>
      <c r="L161">
        <f t="shared" si="12"/>
        <v>780.1776546929317</v>
      </c>
      <c r="M161">
        <f t="shared" si="13"/>
        <v>12.160050910114782</v>
      </c>
      <c r="N161">
        <v>0</v>
      </c>
      <c r="O161">
        <v>0</v>
      </c>
      <c r="P161" s="2">
        <v>0</v>
      </c>
      <c r="Q161">
        <v>0</v>
      </c>
      <c r="R161">
        <f t="shared" si="14"/>
        <v>0</v>
      </c>
      <c r="S161">
        <v>0</v>
      </c>
      <c r="T161">
        <v>0</v>
      </c>
      <c r="U161">
        <v>0</v>
      </c>
      <c r="V161" s="2">
        <v>0</v>
      </c>
      <c r="W161">
        <f t="shared" si="15"/>
        <v>0</v>
      </c>
      <c r="X161">
        <v>0</v>
      </c>
      <c r="Y161">
        <v>0</v>
      </c>
      <c r="Z161">
        <v>0</v>
      </c>
      <c r="AA161">
        <v>0</v>
      </c>
      <c r="AB161" s="2">
        <v>0</v>
      </c>
      <c r="AC161">
        <f t="shared" si="16"/>
        <v>0</v>
      </c>
      <c r="AD161">
        <v>0</v>
      </c>
      <c r="AE161">
        <v>0</v>
      </c>
      <c r="AF161">
        <v>9487</v>
      </c>
      <c r="AG161">
        <v>100</v>
      </c>
      <c r="AH161" s="2">
        <v>2019879948</v>
      </c>
      <c r="AI161">
        <f t="shared" si="17"/>
        <v>780.1776546929317</v>
      </c>
      <c r="AJ161">
        <v>100</v>
      </c>
      <c r="AK161">
        <v>12.2</v>
      </c>
      <c r="AL161" s="2">
        <v>740</v>
      </c>
      <c r="AM161" s="2">
        <v>0.19432773109243698</v>
      </c>
      <c r="AN161" s="2">
        <v>3068</v>
      </c>
      <c r="AO161" s="2">
        <v>3808</v>
      </c>
      <c r="AP161">
        <v>1438</v>
      </c>
      <c r="AQ161">
        <v>0.38459481099999998</v>
      </c>
      <c r="AR161">
        <v>2128</v>
      </c>
      <c r="AS161">
        <v>0.56913613299999999</v>
      </c>
      <c r="AT161">
        <v>101</v>
      </c>
      <c r="AU161">
        <v>2.701257E-2</v>
      </c>
      <c r="AV161">
        <v>72</v>
      </c>
      <c r="AW161">
        <v>1.9256486E-2</v>
      </c>
      <c r="AX161">
        <v>3739</v>
      </c>
      <c r="AY161">
        <v>1524</v>
      </c>
      <c r="AZ161">
        <v>0.38504295100000002</v>
      </c>
      <c r="BA161">
        <v>2367</v>
      </c>
      <c r="BB161">
        <v>0.59802930799999998</v>
      </c>
      <c r="BC161">
        <v>67</v>
      </c>
      <c r="BD161">
        <v>1.6927741E-2</v>
      </c>
      <c r="BE161">
        <v>3958</v>
      </c>
      <c r="BF161">
        <v>1092</v>
      </c>
      <c r="BG161">
        <v>0.30149088899999998</v>
      </c>
      <c r="BH161">
        <v>2365</v>
      </c>
      <c r="BI161">
        <v>0.65295416900000003</v>
      </c>
      <c r="BJ161">
        <v>165</v>
      </c>
      <c r="BK161">
        <v>4.5554942000000001E-2</v>
      </c>
      <c r="BL161">
        <v>3622</v>
      </c>
      <c r="BM161">
        <v>920</v>
      </c>
      <c r="BN161">
        <v>0.27027026999999998</v>
      </c>
      <c r="BO161">
        <v>2369</v>
      </c>
      <c r="BP161">
        <v>0.69594594600000004</v>
      </c>
      <c r="BQ161">
        <v>115</v>
      </c>
      <c r="BR161">
        <v>3.3783783999999997E-2</v>
      </c>
      <c r="BS161">
        <v>3404</v>
      </c>
      <c r="BT161">
        <v>748</v>
      </c>
      <c r="BU161">
        <v>0.21017139600000001</v>
      </c>
      <c r="BV161">
        <v>2643</v>
      </c>
      <c r="BW161">
        <v>0.74262433299999997</v>
      </c>
      <c r="BX161">
        <v>168</v>
      </c>
      <c r="BY161">
        <v>4.7204270999999999E-2</v>
      </c>
      <c r="BZ161">
        <v>3559</v>
      </c>
    </row>
    <row r="162" spans="1:78" x14ac:dyDescent="0.2">
      <c r="A162" s="1" t="s">
        <v>505</v>
      </c>
      <c r="B162" s="1" t="s">
        <v>267</v>
      </c>
      <c r="C162" s="1" t="s">
        <v>506</v>
      </c>
      <c r="D162" s="1" t="s">
        <v>507</v>
      </c>
      <c r="E162" s="1" t="s">
        <v>640</v>
      </c>
      <c r="F162" s="1" t="s">
        <v>641</v>
      </c>
      <c r="G162" s="1" t="s">
        <v>642</v>
      </c>
      <c r="H162">
        <v>33.663401190000002</v>
      </c>
      <c r="I162">
        <v>-93.306324320000002</v>
      </c>
      <c r="J162">
        <v>8997</v>
      </c>
      <c r="K162">
        <v>1600189595</v>
      </c>
      <c r="L162">
        <f t="shared" si="12"/>
        <v>618.07245847817694</v>
      </c>
      <c r="M162">
        <f t="shared" si="13"/>
        <v>14.556545719821406</v>
      </c>
      <c r="N162">
        <v>2773</v>
      </c>
      <c r="O162">
        <v>30.82</v>
      </c>
      <c r="P162" s="2">
        <v>4819999</v>
      </c>
      <c r="Q162">
        <v>0.3</v>
      </c>
      <c r="R162">
        <f t="shared" si="14"/>
        <v>1.8617222865971419</v>
      </c>
      <c r="S162">
        <v>1490</v>
      </c>
      <c r="T162">
        <v>0</v>
      </c>
      <c r="U162">
        <v>0</v>
      </c>
      <c r="V162" s="2">
        <v>0</v>
      </c>
      <c r="W162">
        <f t="shared" si="15"/>
        <v>0</v>
      </c>
      <c r="X162">
        <v>0</v>
      </c>
      <c r="Y162">
        <v>0</v>
      </c>
      <c r="Z162">
        <v>2773</v>
      </c>
      <c r="AA162">
        <v>30.82</v>
      </c>
      <c r="AB162" s="2">
        <v>4819999</v>
      </c>
      <c r="AC162">
        <f t="shared" si="16"/>
        <v>1.8617222865971419</v>
      </c>
      <c r="AD162">
        <v>0.3</v>
      </c>
      <c r="AE162">
        <v>1490</v>
      </c>
      <c r="AF162">
        <v>6224</v>
      </c>
      <c r="AG162">
        <v>69.180000000000007</v>
      </c>
      <c r="AH162" s="2">
        <v>1595369596</v>
      </c>
      <c r="AI162">
        <f t="shared" si="17"/>
        <v>616.21073619157971</v>
      </c>
      <c r="AJ162">
        <v>99.7</v>
      </c>
      <c r="AK162">
        <v>10.1</v>
      </c>
      <c r="AL162" s="2">
        <v>973</v>
      </c>
      <c r="AM162" s="2">
        <v>0.28260238164391521</v>
      </c>
      <c r="AN162" s="2">
        <v>2470</v>
      </c>
      <c r="AO162" s="2">
        <v>3443</v>
      </c>
      <c r="AP162">
        <v>1867</v>
      </c>
      <c r="AQ162">
        <v>0.49946495499999999</v>
      </c>
      <c r="AR162">
        <v>1796</v>
      </c>
      <c r="AS162">
        <v>0.48047084000000001</v>
      </c>
      <c r="AT162">
        <v>42</v>
      </c>
      <c r="AU162">
        <v>1.1235955000000001E-2</v>
      </c>
      <c r="AV162">
        <v>33</v>
      </c>
      <c r="AW162">
        <v>8.8282499999999993E-3</v>
      </c>
      <c r="AX162">
        <v>3738</v>
      </c>
      <c r="AY162">
        <v>1694</v>
      </c>
      <c r="AZ162">
        <v>0.48720161099999998</v>
      </c>
      <c r="BA162">
        <v>1752</v>
      </c>
      <c r="BB162">
        <v>0.50388265700000001</v>
      </c>
      <c r="BC162">
        <v>31</v>
      </c>
      <c r="BD162">
        <v>8.9157320000000009E-3</v>
      </c>
      <c r="BE162">
        <v>3477</v>
      </c>
      <c r="BF162">
        <v>1474</v>
      </c>
      <c r="BG162">
        <v>0.40550206300000002</v>
      </c>
      <c r="BH162">
        <v>2062</v>
      </c>
      <c r="BI162">
        <v>0.567262724</v>
      </c>
      <c r="BJ162">
        <v>99</v>
      </c>
      <c r="BK162">
        <v>2.7235213000000001E-2</v>
      </c>
      <c r="BL162">
        <v>3635</v>
      </c>
      <c r="BM162">
        <v>1314</v>
      </c>
      <c r="BN162">
        <v>0.38829787199999999</v>
      </c>
      <c r="BO162">
        <v>1996</v>
      </c>
      <c r="BP162">
        <v>0.58983451499999995</v>
      </c>
      <c r="BQ162">
        <v>74</v>
      </c>
      <c r="BR162">
        <v>2.1867612000000002E-2</v>
      </c>
      <c r="BS162">
        <v>3384</v>
      </c>
      <c r="BT162">
        <v>1157</v>
      </c>
      <c r="BU162">
        <v>0.356438694</v>
      </c>
      <c r="BV162">
        <v>2000</v>
      </c>
      <c r="BW162">
        <v>0.616142945</v>
      </c>
      <c r="BX162">
        <v>89</v>
      </c>
      <c r="BY162">
        <v>2.7418360999999999E-2</v>
      </c>
      <c r="BZ162">
        <v>3246</v>
      </c>
    </row>
    <row r="163" spans="1:78" x14ac:dyDescent="0.2">
      <c r="A163" s="1" t="s">
        <v>505</v>
      </c>
      <c r="B163" s="1" t="s">
        <v>271</v>
      </c>
      <c r="C163" s="1" t="s">
        <v>506</v>
      </c>
      <c r="D163" s="1" t="s">
        <v>507</v>
      </c>
      <c r="E163" s="1" t="s">
        <v>643</v>
      </c>
      <c r="F163" s="1" t="s">
        <v>644</v>
      </c>
      <c r="G163" s="1" t="s">
        <v>645</v>
      </c>
      <c r="H163">
        <v>35.919474909999998</v>
      </c>
      <c r="I163">
        <v>-93.216129690000002</v>
      </c>
      <c r="J163">
        <v>8330</v>
      </c>
      <c r="K163">
        <v>2126110054</v>
      </c>
      <c r="L163">
        <f t="shared" si="12"/>
        <v>821.20898184627276</v>
      </c>
      <c r="M163">
        <f t="shared" si="13"/>
        <v>10.143581212753157</v>
      </c>
      <c r="N163">
        <v>0</v>
      </c>
      <c r="O163">
        <v>0</v>
      </c>
      <c r="P163" s="2">
        <v>0</v>
      </c>
      <c r="Q163">
        <v>0</v>
      </c>
      <c r="R163">
        <f t="shared" si="14"/>
        <v>0</v>
      </c>
      <c r="S163">
        <v>0</v>
      </c>
      <c r="T163">
        <v>0</v>
      </c>
      <c r="U163">
        <v>0</v>
      </c>
      <c r="V163" s="2">
        <v>0</v>
      </c>
      <c r="W163">
        <f t="shared" si="15"/>
        <v>0</v>
      </c>
      <c r="X163">
        <v>0</v>
      </c>
      <c r="Y163">
        <v>0</v>
      </c>
      <c r="Z163">
        <v>0</v>
      </c>
      <c r="AA163">
        <v>0</v>
      </c>
      <c r="AB163" s="2">
        <v>0</v>
      </c>
      <c r="AC163">
        <f t="shared" si="16"/>
        <v>0</v>
      </c>
      <c r="AD163">
        <v>0</v>
      </c>
      <c r="AE163">
        <v>0</v>
      </c>
      <c r="AF163">
        <v>8330</v>
      </c>
      <c r="AG163">
        <v>100</v>
      </c>
      <c r="AH163" s="2">
        <v>2126110054</v>
      </c>
      <c r="AI163">
        <f t="shared" si="17"/>
        <v>821.20898184627276</v>
      </c>
      <c r="AJ163">
        <v>100</v>
      </c>
      <c r="AK163">
        <v>10.1</v>
      </c>
      <c r="AL163" s="2">
        <v>643</v>
      </c>
      <c r="AM163" s="2">
        <v>0.18967551622418879</v>
      </c>
      <c r="AN163" s="2">
        <v>2747</v>
      </c>
      <c r="AO163" s="2">
        <v>3390</v>
      </c>
      <c r="AP163">
        <v>1205</v>
      </c>
      <c r="AQ163">
        <v>0.30685001299999998</v>
      </c>
      <c r="AR163">
        <v>2529</v>
      </c>
      <c r="AS163">
        <v>0.64400305599999996</v>
      </c>
      <c r="AT163">
        <v>112</v>
      </c>
      <c r="AU163">
        <v>2.8520499000000001E-2</v>
      </c>
      <c r="AV163">
        <v>81</v>
      </c>
      <c r="AW163">
        <v>2.0626432E-2</v>
      </c>
      <c r="AX163">
        <v>3927</v>
      </c>
      <c r="AY163">
        <v>1506</v>
      </c>
      <c r="AZ163">
        <v>0.34399269100000002</v>
      </c>
      <c r="BA163">
        <v>2779</v>
      </c>
      <c r="BB163">
        <v>0.63476473300000003</v>
      </c>
      <c r="BC163">
        <v>93</v>
      </c>
      <c r="BD163">
        <v>2.1242576999999999E-2</v>
      </c>
      <c r="BE163">
        <v>4378</v>
      </c>
      <c r="BF163">
        <v>1182</v>
      </c>
      <c r="BG163">
        <v>0.29848484800000002</v>
      </c>
      <c r="BH163">
        <v>2588</v>
      </c>
      <c r="BI163">
        <v>0.65353535399999996</v>
      </c>
      <c r="BJ163">
        <v>190</v>
      </c>
      <c r="BK163">
        <v>4.7979797999999997E-2</v>
      </c>
      <c r="BL163">
        <v>3960</v>
      </c>
      <c r="BM163">
        <v>993</v>
      </c>
      <c r="BN163">
        <v>0.27123736700000001</v>
      </c>
      <c r="BO163">
        <v>2508</v>
      </c>
      <c r="BP163">
        <v>0.68505872700000003</v>
      </c>
      <c r="BQ163">
        <v>160</v>
      </c>
      <c r="BR163">
        <v>4.3703906000000001E-2</v>
      </c>
      <c r="BS163">
        <v>3661</v>
      </c>
      <c r="BT163">
        <v>699</v>
      </c>
      <c r="BU163">
        <v>0.186250999</v>
      </c>
      <c r="BV163">
        <v>2875</v>
      </c>
      <c r="BW163">
        <v>0.76605382399999999</v>
      </c>
      <c r="BX163">
        <v>179</v>
      </c>
      <c r="BY163">
        <v>4.7695176999999998E-2</v>
      </c>
      <c r="BZ163">
        <v>3753</v>
      </c>
    </row>
    <row r="164" spans="1:78" x14ac:dyDescent="0.2">
      <c r="A164" s="1" t="s">
        <v>505</v>
      </c>
      <c r="B164" s="1" t="s">
        <v>275</v>
      </c>
      <c r="C164" s="1" t="s">
        <v>506</v>
      </c>
      <c r="D164" s="1" t="s">
        <v>507</v>
      </c>
      <c r="E164" s="1" t="s">
        <v>646</v>
      </c>
      <c r="F164" s="1" t="s">
        <v>647</v>
      </c>
      <c r="G164" s="1" t="s">
        <v>648</v>
      </c>
      <c r="H164">
        <v>33.588398159999997</v>
      </c>
      <c r="I164">
        <v>-92.877959840000003</v>
      </c>
      <c r="J164">
        <v>26120</v>
      </c>
      <c r="K164">
        <v>1897899921</v>
      </c>
      <c r="L164">
        <f t="shared" si="12"/>
        <v>733.06292815758979</v>
      </c>
      <c r="M164">
        <f t="shared" si="13"/>
        <v>35.631320309222986</v>
      </c>
      <c r="N164">
        <v>11401</v>
      </c>
      <c r="O164">
        <v>43.65</v>
      </c>
      <c r="P164" s="2">
        <v>30721126</v>
      </c>
      <c r="Q164">
        <v>1.62</v>
      </c>
      <c r="R164">
        <f t="shared" si="14"/>
        <v>11.866020084974895</v>
      </c>
      <c r="S164">
        <v>961.2</v>
      </c>
      <c r="T164">
        <v>0</v>
      </c>
      <c r="U164">
        <v>0</v>
      </c>
      <c r="V164" s="2">
        <v>0</v>
      </c>
      <c r="W164">
        <f t="shared" si="15"/>
        <v>0</v>
      </c>
      <c r="X164">
        <v>0</v>
      </c>
      <c r="Y164">
        <v>0</v>
      </c>
      <c r="Z164">
        <v>11401</v>
      </c>
      <c r="AA164">
        <v>43.65</v>
      </c>
      <c r="AB164" s="2">
        <v>30721126</v>
      </c>
      <c r="AC164">
        <f t="shared" si="16"/>
        <v>11.866020084974895</v>
      </c>
      <c r="AD164">
        <v>1.62</v>
      </c>
      <c r="AE164">
        <v>961.2</v>
      </c>
      <c r="AF164">
        <v>14719</v>
      </c>
      <c r="AG164">
        <v>56.35</v>
      </c>
      <c r="AH164" s="2">
        <v>1867178795</v>
      </c>
      <c r="AI164">
        <f t="shared" si="17"/>
        <v>721.19690807261497</v>
      </c>
      <c r="AJ164">
        <v>98.38</v>
      </c>
      <c r="AK164">
        <v>20.399999999999999</v>
      </c>
      <c r="AL164" s="2">
        <v>3164</v>
      </c>
      <c r="AM164" s="2">
        <v>0.31741573033707865</v>
      </c>
      <c r="AN164" s="2">
        <v>6804</v>
      </c>
      <c r="AO164" s="2">
        <v>9968</v>
      </c>
      <c r="AP164">
        <v>5464</v>
      </c>
      <c r="AQ164">
        <v>0.52563732600000002</v>
      </c>
      <c r="AR164">
        <v>4739</v>
      </c>
      <c r="AS164">
        <v>0.455892256</v>
      </c>
      <c r="AT164">
        <v>100</v>
      </c>
      <c r="AU164">
        <v>9.62001E-3</v>
      </c>
      <c r="AV164">
        <v>92</v>
      </c>
      <c r="AW164">
        <v>8.8504090000000001E-3</v>
      </c>
      <c r="AX164">
        <v>10395</v>
      </c>
      <c r="AY164">
        <v>5188</v>
      </c>
      <c r="AZ164">
        <v>0.48713614999999999</v>
      </c>
      <c r="BA164">
        <v>5345</v>
      </c>
      <c r="BB164">
        <v>0.50187793400000003</v>
      </c>
      <c r="BC164">
        <v>117</v>
      </c>
      <c r="BD164">
        <v>1.0985915000000001E-2</v>
      </c>
      <c r="BE164">
        <v>10650</v>
      </c>
      <c r="BF164">
        <v>4346</v>
      </c>
      <c r="BG164">
        <v>0.436345382</v>
      </c>
      <c r="BH164">
        <v>5427</v>
      </c>
      <c r="BI164">
        <v>0.54487951800000001</v>
      </c>
      <c r="BJ164">
        <v>187</v>
      </c>
      <c r="BK164">
        <v>1.8775099999999999E-2</v>
      </c>
      <c r="BL164">
        <v>9960</v>
      </c>
      <c r="BM164">
        <v>4633</v>
      </c>
      <c r="BN164">
        <v>0.449151721</v>
      </c>
      <c r="BO164">
        <v>5521</v>
      </c>
      <c r="BP164">
        <v>0.53523994200000002</v>
      </c>
      <c r="BQ164">
        <v>161</v>
      </c>
      <c r="BR164">
        <v>1.5608337E-2</v>
      </c>
      <c r="BS164">
        <v>10315</v>
      </c>
      <c r="BT164">
        <v>4321</v>
      </c>
      <c r="BU164">
        <v>0.43492702599999999</v>
      </c>
      <c r="BV164">
        <v>5351</v>
      </c>
      <c r="BW164">
        <v>0.53860090599999999</v>
      </c>
      <c r="BX164">
        <v>263</v>
      </c>
      <c r="BY164">
        <v>2.6472068000000001E-2</v>
      </c>
      <c r="BZ164">
        <v>9935</v>
      </c>
    </row>
    <row r="165" spans="1:78" x14ac:dyDescent="0.2">
      <c r="A165" s="1" t="s">
        <v>505</v>
      </c>
      <c r="B165" s="1" t="s">
        <v>279</v>
      </c>
      <c r="C165" s="1" t="s">
        <v>506</v>
      </c>
      <c r="D165" s="1" t="s">
        <v>507</v>
      </c>
      <c r="E165" s="1" t="s">
        <v>280</v>
      </c>
      <c r="F165" s="1" t="s">
        <v>649</v>
      </c>
      <c r="G165" s="1" t="s">
        <v>650</v>
      </c>
      <c r="H165">
        <v>34.945915300000003</v>
      </c>
      <c r="I165">
        <v>-92.943725639999997</v>
      </c>
      <c r="J165">
        <v>10445</v>
      </c>
      <c r="K165">
        <v>1428125735</v>
      </c>
      <c r="L165">
        <f t="shared" si="12"/>
        <v>551.61287562765551</v>
      </c>
      <c r="M165">
        <f t="shared" si="13"/>
        <v>18.935381064329043</v>
      </c>
      <c r="N165">
        <v>0</v>
      </c>
      <c r="O165">
        <v>0</v>
      </c>
      <c r="P165" s="2">
        <v>0</v>
      </c>
      <c r="Q165">
        <v>0</v>
      </c>
      <c r="R165">
        <f t="shared" si="14"/>
        <v>0</v>
      </c>
      <c r="S165">
        <v>0</v>
      </c>
      <c r="T165">
        <v>0</v>
      </c>
      <c r="U165">
        <v>0</v>
      </c>
      <c r="V165" s="2">
        <v>0</v>
      </c>
      <c r="W165">
        <f t="shared" si="15"/>
        <v>0</v>
      </c>
      <c r="X165">
        <v>0</v>
      </c>
      <c r="Y165">
        <v>0</v>
      </c>
      <c r="Z165">
        <v>0</v>
      </c>
      <c r="AA165">
        <v>0</v>
      </c>
      <c r="AB165" s="2">
        <v>0</v>
      </c>
      <c r="AC165">
        <f t="shared" si="16"/>
        <v>0</v>
      </c>
      <c r="AD165">
        <v>0</v>
      </c>
      <c r="AE165">
        <v>0</v>
      </c>
      <c r="AF165">
        <v>10445</v>
      </c>
      <c r="AG165">
        <v>100</v>
      </c>
      <c r="AH165" s="2">
        <v>1428125735</v>
      </c>
      <c r="AI165">
        <f t="shared" si="17"/>
        <v>551.61287562765551</v>
      </c>
      <c r="AJ165">
        <v>100</v>
      </c>
      <c r="AK165">
        <v>18.899999999999999</v>
      </c>
      <c r="AL165" s="2">
        <v>856</v>
      </c>
      <c r="AM165" s="2">
        <v>0.20410109680495947</v>
      </c>
      <c r="AN165" s="2">
        <v>3338</v>
      </c>
      <c r="AO165" s="2">
        <v>4194</v>
      </c>
      <c r="AP165">
        <v>1648</v>
      </c>
      <c r="AQ165">
        <v>0.41128026000000001</v>
      </c>
      <c r="AR165">
        <v>2114</v>
      </c>
      <c r="AS165">
        <v>0.52757674099999996</v>
      </c>
      <c r="AT165">
        <v>61</v>
      </c>
      <c r="AU165">
        <v>1.5223359000000001E-2</v>
      </c>
      <c r="AV165">
        <v>184</v>
      </c>
      <c r="AW165">
        <v>4.5919640999999997E-2</v>
      </c>
      <c r="AX165">
        <v>4007</v>
      </c>
      <c r="AY165">
        <v>1921</v>
      </c>
      <c r="AZ165">
        <v>0.43353644800000002</v>
      </c>
      <c r="BA165">
        <v>2435</v>
      </c>
      <c r="BB165">
        <v>0.54953735000000004</v>
      </c>
      <c r="BC165">
        <v>75</v>
      </c>
      <c r="BD165">
        <v>1.6926202000000001E-2</v>
      </c>
      <c r="BE165">
        <v>4431</v>
      </c>
      <c r="BF165">
        <v>1352</v>
      </c>
      <c r="BG165">
        <v>0.315961673</v>
      </c>
      <c r="BH165">
        <v>2743</v>
      </c>
      <c r="BI165">
        <v>0.64103762600000003</v>
      </c>
      <c r="BJ165">
        <v>184</v>
      </c>
      <c r="BK165">
        <v>4.3000701000000002E-2</v>
      </c>
      <c r="BL165">
        <v>4279</v>
      </c>
      <c r="BM165">
        <v>1187</v>
      </c>
      <c r="BN165">
        <v>0.301422042</v>
      </c>
      <c r="BO165">
        <v>2581</v>
      </c>
      <c r="BP165">
        <v>0.65540883699999997</v>
      </c>
      <c r="BQ165">
        <v>170</v>
      </c>
      <c r="BR165">
        <v>4.3169120999999998E-2</v>
      </c>
      <c r="BS165">
        <v>3938</v>
      </c>
      <c r="BT165">
        <v>1049</v>
      </c>
      <c r="BU165">
        <v>0.24361356200000001</v>
      </c>
      <c r="BV165">
        <v>3008</v>
      </c>
      <c r="BW165">
        <v>0.69856014899999996</v>
      </c>
      <c r="BX165">
        <v>249</v>
      </c>
      <c r="BY165">
        <v>5.7826289000000003E-2</v>
      </c>
      <c r="BZ165">
        <v>4306</v>
      </c>
    </row>
    <row r="166" spans="1:78" x14ac:dyDescent="0.2">
      <c r="A166" s="1" t="s">
        <v>505</v>
      </c>
      <c r="B166" s="1" t="s">
        <v>283</v>
      </c>
      <c r="C166" s="1" t="s">
        <v>506</v>
      </c>
      <c r="D166" s="1" t="s">
        <v>507</v>
      </c>
      <c r="E166" s="1" t="s">
        <v>651</v>
      </c>
      <c r="F166" s="1" t="s">
        <v>652</v>
      </c>
      <c r="G166" s="1" t="s">
        <v>653</v>
      </c>
      <c r="H166">
        <v>34.432684549999998</v>
      </c>
      <c r="I166">
        <v>-90.848001539999998</v>
      </c>
      <c r="J166">
        <v>21757</v>
      </c>
      <c r="K166">
        <v>1801758335</v>
      </c>
      <c r="L166">
        <f t="shared" si="12"/>
        <v>695.92828698339133</v>
      </c>
      <c r="M166">
        <f t="shared" si="13"/>
        <v>31.263278712680407</v>
      </c>
      <c r="N166">
        <v>11321</v>
      </c>
      <c r="O166">
        <v>52.03</v>
      </c>
      <c r="P166" s="2">
        <v>15923893</v>
      </c>
      <c r="Q166">
        <v>0.88</v>
      </c>
      <c r="R166">
        <f t="shared" si="14"/>
        <v>6.1505959830050214</v>
      </c>
      <c r="S166">
        <v>1841.3</v>
      </c>
      <c r="T166">
        <v>0</v>
      </c>
      <c r="U166">
        <v>0</v>
      </c>
      <c r="V166" s="2">
        <v>0</v>
      </c>
      <c r="W166">
        <f t="shared" si="15"/>
        <v>0</v>
      </c>
      <c r="X166">
        <v>0</v>
      </c>
      <c r="Y166">
        <v>0</v>
      </c>
      <c r="Z166">
        <v>11321</v>
      </c>
      <c r="AA166">
        <v>52.03</v>
      </c>
      <c r="AB166" s="2">
        <v>15923893</v>
      </c>
      <c r="AC166">
        <f t="shared" si="16"/>
        <v>6.1505959830050214</v>
      </c>
      <c r="AD166">
        <v>0.88</v>
      </c>
      <c r="AE166">
        <v>1841.3</v>
      </c>
      <c r="AF166">
        <v>10436</v>
      </c>
      <c r="AG166">
        <v>47.97</v>
      </c>
      <c r="AH166" s="2">
        <v>1785834442</v>
      </c>
      <c r="AI166">
        <f t="shared" si="17"/>
        <v>689.77769100038631</v>
      </c>
      <c r="AJ166">
        <v>99.12</v>
      </c>
      <c r="AK166">
        <v>15.1</v>
      </c>
      <c r="AL166" s="2">
        <v>3067</v>
      </c>
      <c r="AM166" s="2">
        <v>0.44701938492931059</v>
      </c>
      <c r="AN166" s="2">
        <v>3794</v>
      </c>
      <c r="AO166" s="2">
        <v>6861</v>
      </c>
      <c r="AP166">
        <v>6018</v>
      </c>
      <c r="AQ166">
        <v>0.64619349299999995</v>
      </c>
      <c r="AR166">
        <v>3154</v>
      </c>
      <c r="AS166">
        <v>0.33866637999999999</v>
      </c>
      <c r="AT166">
        <v>75</v>
      </c>
      <c r="AU166">
        <v>8.0532590000000001E-3</v>
      </c>
      <c r="AV166">
        <v>66</v>
      </c>
      <c r="AW166">
        <v>7.0868679999999996E-3</v>
      </c>
      <c r="AX166">
        <v>9313</v>
      </c>
      <c r="AY166">
        <v>5642</v>
      </c>
      <c r="AZ166">
        <v>0.63622011700000003</v>
      </c>
      <c r="BA166">
        <v>3161</v>
      </c>
      <c r="BB166">
        <v>0.35645015800000002</v>
      </c>
      <c r="BC166">
        <v>65</v>
      </c>
      <c r="BD166">
        <v>7.3297249999999996E-3</v>
      </c>
      <c r="BE166">
        <v>8868</v>
      </c>
      <c r="BF166">
        <v>5695</v>
      </c>
      <c r="BG166">
        <v>0.63496487899999998</v>
      </c>
      <c r="BH166">
        <v>3097</v>
      </c>
      <c r="BI166">
        <v>0.34530047899999999</v>
      </c>
      <c r="BJ166">
        <v>177</v>
      </c>
      <c r="BK166">
        <v>1.9734642E-2</v>
      </c>
      <c r="BL166">
        <v>8969</v>
      </c>
      <c r="BM166">
        <v>5202</v>
      </c>
      <c r="BN166">
        <v>0.65598991200000001</v>
      </c>
      <c r="BO166">
        <v>2598</v>
      </c>
      <c r="BP166">
        <v>0.32761664600000001</v>
      </c>
      <c r="BQ166">
        <v>130</v>
      </c>
      <c r="BR166">
        <v>1.6393443000000001E-2</v>
      </c>
      <c r="BS166">
        <v>7930</v>
      </c>
      <c r="BT166">
        <v>4310</v>
      </c>
      <c r="BU166">
        <v>0.61987631200000004</v>
      </c>
      <c r="BV166">
        <v>2446</v>
      </c>
      <c r="BW166">
        <v>0.35179059400000001</v>
      </c>
      <c r="BX166">
        <v>197</v>
      </c>
      <c r="BY166">
        <v>2.8333094E-2</v>
      </c>
      <c r="BZ166">
        <v>6953</v>
      </c>
    </row>
    <row r="167" spans="1:78" x14ac:dyDescent="0.2">
      <c r="A167" s="1" t="s">
        <v>505</v>
      </c>
      <c r="B167" s="1" t="s">
        <v>287</v>
      </c>
      <c r="C167" s="1" t="s">
        <v>506</v>
      </c>
      <c r="D167" s="1" t="s">
        <v>507</v>
      </c>
      <c r="E167" s="1" t="s">
        <v>288</v>
      </c>
      <c r="F167" s="1" t="s">
        <v>654</v>
      </c>
      <c r="G167" s="1" t="s">
        <v>655</v>
      </c>
      <c r="H167">
        <v>34.162504140000003</v>
      </c>
      <c r="I167">
        <v>-93.657893490000006</v>
      </c>
      <c r="J167">
        <v>11291</v>
      </c>
      <c r="K167">
        <v>1555592368</v>
      </c>
      <c r="L167">
        <f t="shared" si="12"/>
        <v>600.84680108149871</v>
      </c>
      <c r="M167">
        <f t="shared" si="13"/>
        <v>18.791811789089465</v>
      </c>
      <c r="N167">
        <v>0</v>
      </c>
      <c r="O167">
        <v>0</v>
      </c>
      <c r="P167" s="2">
        <v>0</v>
      </c>
      <c r="Q167">
        <v>0</v>
      </c>
      <c r="R167">
        <f t="shared" si="14"/>
        <v>0</v>
      </c>
      <c r="S167">
        <v>0</v>
      </c>
      <c r="T167">
        <v>0</v>
      </c>
      <c r="U167">
        <v>0</v>
      </c>
      <c r="V167" s="2">
        <v>0</v>
      </c>
      <c r="W167">
        <f t="shared" si="15"/>
        <v>0</v>
      </c>
      <c r="X167">
        <v>0</v>
      </c>
      <c r="Y167">
        <v>0</v>
      </c>
      <c r="Z167">
        <v>0</v>
      </c>
      <c r="AA167">
        <v>0</v>
      </c>
      <c r="AB167" s="2">
        <v>0</v>
      </c>
      <c r="AC167">
        <f t="shared" si="16"/>
        <v>0</v>
      </c>
      <c r="AD167">
        <v>0</v>
      </c>
      <c r="AE167">
        <v>0</v>
      </c>
      <c r="AF167">
        <v>11291</v>
      </c>
      <c r="AG167">
        <v>100</v>
      </c>
      <c r="AH167" s="2">
        <v>1555592368</v>
      </c>
      <c r="AI167">
        <f t="shared" si="17"/>
        <v>600.84680108149871</v>
      </c>
      <c r="AJ167">
        <v>100</v>
      </c>
      <c r="AK167">
        <v>18.8</v>
      </c>
      <c r="AL167" s="2">
        <v>1042</v>
      </c>
      <c r="AM167" s="2">
        <v>0.25163004105288578</v>
      </c>
      <c r="AN167" s="2">
        <v>3099</v>
      </c>
      <c r="AO167" s="2">
        <v>4141</v>
      </c>
      <c r="AP167">
        <v>1604</v>
      </c>
      <c r="AQ167">
        <v>0.40392848100000001</v>
      </c>
      <c r="AR167">
        <v>2275</v>
      </c>
      <c r="AS167">
        <v>0.57290355100000001</v>
      </c>
      <c r="AT167">
        <v>45</v>
      </c>
      <c r="AU167">
        <v>1.1332158E-2</v>
      </c>
      <c r="AV167">
        <v>47</v>
      </c>
      <c r="AW167">
        <v>1.183581E-2</v>
      </c>
      <c r="AX167">
        <v>3971</v>
      </c>
      <c r="AY167">
        <v>1310</v>
      </c>
      <c r="AZ167">
        <v>0.38907038900000002</v>
      </c>
      <c r="BA167">
        <v>2013</v>
      </c>
      <c r="BB167">
        <v>0.59786159800000005</v>
      </c>
      <c r="BC167">
        <v>44</v>
      </c>
      <c r="BD167">
        <v>1.3068013E-2</v>
      </c>
      <c r="BE167">
        <v>3367</v>
      </c>
      <c r="BF167">
        <v>1089</v>
      </c>
      <c r="BG167">
        <v>0.27458396400000001</v>
      </c>
      <c r="BH167">
        <v>2727</v>
      </c>
      <c r="BI167">
        <v>0.68759455400000002</v>
      </c>
      <c r="BJ167">
        <v>150</v>
      </c>
      <c r="BK167">
        <v>3.7821483000000003E-2</v>
      </c>
      <c r="BL167">
        <v>3966</v>
      </c>
      <c r="BM167">
        <v>851</v>
      </c>
      <c r="BN167">
        <v>0.22465681100000001</v>
      </c>
      <c r="BO167">
        <v>2847</v>
      </c>
      <c r="BP167">
        <v>0.75158394900000003</v>
      </c>
      <c r="BQ167">
        <v>90</v>
      </c>
      <c r="BR167">
        <v>2.3759240000000001E-2</v>
      </c>
      <c r="BS167">
        <v>3788</v>
      </c>
      <c r="BT167">
        <v>685</v>
      </c>
      <c r="BU167">
        <v>0.17206732</v>
      </c>
      <c r="BV167">
        <v>3150</v>
      </c>
      <c r="BW167">
        <v>0.79125847800000004</v>
      </c>
      <c r="BX167">
        <v>146</v>
      </c>
      <c r="BY167">
        <v>3.6674202000000003E-2</v>
      </c>
      <c r="BZ167">
        <v>3981</v>
      </c>
    </row>
    <row r="168" spans="1:78" x14ac:dyDescent="0.2">
      <c r="A168" s="1" t="s">
        <v>505</v>
      </c>
      <c r="B168" s="1" t="s">
        <v>291</v>
      </c>
      <c r="C168" s="1" t="s">
        <v>506</v>
      </c>
      <c r="D168" s="1" t="s">
        <v>507</v>
      </c>
      <c r="E168" s="1" t="s">
        <v>656</v>
      </c>
      <c r="F168" s="1" t="s">
        <v>657</v>
      </c>
      <c r="G168" s="1" t="s">
        <v>658</v>
      </c>
      <c r="H168">
        <v>35.574335339999998</v>
      </c>
      <c r="I168">
        <v>-90.662687129999995</v>
      </c>
      <c r="J168">
        <v>24583</v>
      </c>
      <c r="K168">
        <v>1964217602</v>
      </c>
      <c r="L168">
        <f t="shared" si="12"/>
        <v>758.6781004248744</v>
      </c>
      <c r="M168">
        <f t="shared" si="13"/>
        <v>32.402411492084781</v>
      </c>
      <c r="N168">
        <v>7095</v>
      </c>
      <c r="O168">
        <v>28.86</v>
      </c>
      <c r="P168" s="2">
        <v>10100132</v>
      </c>
      <c r="Q168">
        <v>0.51</v>
      </c>
      <c r="R168">
        <f t="shared" si="14"/>
        <v>3.9011711085361145</v>
      </c>
      <c r="S168">
        <v>1819.4</v>
      </c>
      <c r="T168">
        <v>0</v>
      </c>
      <c r="U168">
        <v>0</v>
      </c>
      <c r="V168" s="2">
        <v>0</v>
      </c>
      <c r="W168">
        <f t="shared" si="15"/>
        <v>0</v>
      </c>
      <c r="X168">
        <v>0</v>
      </c>
      <c r="Y168">
        <v>0</v>
      </c>
      <c r="Z168">
        <v>7095</v>
      </c>
      <c r="AA168">
        <v>28.86</v>
      </c>
      <c r="AB168" s="2">
        <v>10100132</v>
      </c>
      <c r="AC168">
        <f t="shared" si="16"/>
        <v>3.9011711085361145</v>
      </c>
      <c r="AD168">
        <v>0.51</v>
      </c>
      <c r="AE168">
        <v>1819.4</v>
      </c>
      <c r="AF168">
        <v>17488</v>
      </c>
      <c r="AG168">
        <v>71.14</v>
      </c>
      <c r="AH168" s="2">
        <v>1954117470</v>
      </c>
      <c r="AI168">
        <f t="shared" si="17"/>
        <v>754.77692931633828</v>
      </c>
      <c r="AJ168">
        <v>99.49</v>
      </c>
      <c r="AK168">
        <v>23.2</v>
      </c>
      <c r="AL168" s="2">
        <v>3329</v>
      </c>
      <c r="AM168" s="2">
        <v>0.34880553227158423</v>
      </c>
      <c r="AN168" s="2">
        <v>6215</v>
      </c>
      <c r="AO168" s="2">
        <v>9544</v>
      </c>
      <c r="AP168">
        <v>4102</v>
      </c>
      <c r="AQ168">
        <v>0.56696613699999998</v>
      </c>
      <c r="AR168">
        <v>2988</v>
      </c>
      <c r="AS168">
        <v>0.41299239799999998</v>
      </c>
      <c r="AT168">
        <v>87</v>
      </c>
      <c r="AU168">
        <v>1.2024879E-2</v>
      </c>
      <c r="AV168">
        <v>58</v>
      </c>
      <c r="AW168">
        <v>8.0165859999999992E-3</v>
      </c>
      <c r="AX168">
        <v>7235</v>
      </c>
      <c r="AY168">
        <v>4069</v>
      </c>
      <c r="AZ168">
        <v>0.52686779699999997</v>
      </c>
      <c r="BA168">
        <v>3555</v>
      </c>
      <c r="BB168">
        <v>0.46031335000000001</v>
      </c>
      <c r="BC168">
        <v>99</v>
      </c>
      <c r="BD168">
        <v>1.2818853E-2</v>
      </c>
      <c r="BE168">
        <v>7723</v>
      </c>
      <c r="BF168">
        <v>2742</v>
      </c>
      <c r="BG168">
        <v>0.34586276500000002</v>
      </c>
      <c r="BH168">
        <v>4903</v>
      </c>
      <c r="BI168">
        <v>0.61844096900000001</v>
      </c>
      <c r="BJ168">
        <v>283</v>
      </c>
      <c r="BK168">
        <v>3.5696265999999997E-2</v>
      </c>
      <c r="BL168">
        <v>7928</v>
      </c>
      <c r="BM168">
        <v>2390</v>
      </c>
      <c r="BN168">
        <v>0.31613756599999998</v>
      </c>
      <c r="BO168">
        <v>4974</v>
      </c>
      <c r="BP168">
        <v>0.65793650800000003</v>
      </c>
      <c r="BQ168">
        <v>196</v>
      </c>
      <c r="BR168">
        <v>2.5925925999999998E-2</v>
      </c>
      <c r="BS168">
        <v>7560</v>
      </c>
      <c r="BT168">
        <v>1880</v>
      </c>
      <c r="BU168">
        <v>0.24346024299999999</v>
      </c>
      <c r="BV168">
        <v>5502</v>
      </c>
      <c r="BW168">
        <v>0.71250971299999999</v>
      </c>
      <c r="BX168">
        <v>340</v>
      </c>
      <c r="BY168">
        <v>4.4030043999999997E-2</v>
      </c>
      <c r="BZ168">
        <v>7722</v>
      </c>
    </row>
    <row r="169" spans="1:78" x14ac:dyDescent="0.2">
      <c r="A169" s="1" t="s">
        <v>505</v>
      </c>
      <c r="B169" s="1" t="s">
        <v>295</v>
      </c>
      <c r="C169" s="1" t="s">
        <v>506</v>
      </c>
      <c r="D169" s="1" t="s">
        <v>507</v>
      </c>
      <c r="E169" s="1" t="s">
        <v>659</v>
      </c>
      <c r="F169" s="1" t="s">
        <v>660</v>
      </c>
      <c r="G169" s="1" t="s">
        <v>661</v>
      </c>
      <c r="H169">
        <v>34.482548790000003</v>
      </c>
      <c r="I169">
        <v>-94.227288020000003</v>
      </c>
      <c r="J169">
        <v>20662</v>
      </c>
      <c r="K169">
        <v>2221377955</v>
      </c>
      <c r="L169">
        <f t="shared" si="12"/>
        <v>858.00616261104676</v>
      </c>
      <c r="M169">
        <f t="shared" si="13"/>
        <v>24.081412116111505</v>
      </c>
      <c r="N169">
        <v>5499</v>
      </c>
      <c r="O169">
        <v>26.61</v>
      </c>
      <c r="P169" s="2">
        <v>12292480</v>
      </c>
      <c r="Q169">
        <v>0.55000000000000004</v>
      </c>
      <c r="R169">
        <f t="shared" si="14"/>
        <v>4.7479644650444186</v>
      </c>
      <c r="S169">
        <v>1158.5999999999999</v>
      </c>
      <c r="T169">
        <v>0</v>
      </c>
      <c r="U169">
        <v>0</v>
      </c>
      <c r="V169" s="2">
        <v>0</v>
      </c>
      <c r="W169">
        <f t="shared" si="15"/>
        <v>0</v>
      </c>
      <c r="X169">
        <v>0</v>
      </c>
      <c r="Y169">
        <v>0</v>
      </c>
      <c r="Z169">
        <v>5499</v>
      </c>
      <c r="AA169">
        <v>26.61</v>
      </c>
      <c r="AB169" s="2">
        <v>12292480</v>
      </c>
      <c r="AC169">
        <f t="shared" si="16"/>
        <v>4.7479644650444186</v>
      </c>
      <c r="AD169">
        <v>0.55000000000000004</v>
      </c>
      <c r="AE169">
        <v>1158.5999999999999</v>
      </c>
      <c r="AF169">
        <v>15163</v>
      </c>
      <c r="AG169">
        <v>73.39</v>
      </c>
      <c r="AH169" s="2">
        <v>2209085475</v>
      </c>
      <c r="AI169">
        <f t="shared" si="17"/>
        <v>853.25819814600231</v>
      </c>
      <c r="AJ169">
        <v>99.45</v>
      </c>
      <c r="AK169">
        <v>17.8</v>
      </c>
      <c r="AL169" s="2">
        <v>1892</v>
      </c>
      <c r="AM169" s="2">
        <v>0.22811671087533156</v>
      </c>
      <c r="AN169" s="2">
        <v>6402</v>
      </c>
      <c r="AO169" s="2">
        <v>8294</v>
      </c>
      <c r="AP169">
        <v>2315</v>
      </c>
      <c r="AQ169">
        <v>0.32184067799999999</v>
      </c>
      <c r="AR169">
        <v>4600</v>
      </c>
      <c r="AS169">
        <v>0.63951063500000005</v>
      </c>
      <c r="AT169">
        <v>130</v>
      </c>
      <c r="AU169">
        <v>1.8073127000000001E-2</v>
      </c>
      <c r="AV169">
        <v>148</v>
      </c>
      <c r="AW169">
        <v>2.057556E-2</v>
      </c>
      <c r="AX169">
        <v>7193</v>
      </c>
      <c r="AY169">
        <v>2473</v>
      </c>
      <c r="AZ169">
        <v>0.31709193499999999</v>
      </c>
      <c r="BA169">
        <v>5192</v>
      </c>
      <c r="BB169">
        <v>0.66572637499999998</v>
      </c>
      <c r="BC169">
        <v>134</v>
      </c>
      <c r="BD169">
        <v>1.7181689999999999E-2</v>
      </c>
      <c r="BE169">
        <v>7799</v>
      </c>
      <c r="BF169">
        <v>1957</v>
      </c>
      <c r="BG169">
        <v>0.25478453299999998</v>
      </c>
      <c r="BH169">
        <v>5473</v>
      </c>
      <c r="BI169">
        <v>0.71253743000000003</v>
      </c>
      <c r="BJ169">
        <v>251</v>
      </c>
      <c r="BK169">
        <v>3.2678037E-2</v>
      </c>
      <c r="BL169">
        <v>7681</v>
      </c>
      <c r="BM169">
        <v>1556</v>
      </c>
      <c r="BN169">
        <v>0.201397877</v>
      </c>
      <c r="BO169">
        <v>5955</v>
      </c>
      <c r="BP169">
        <v>0.77077401000000001</v>
      </c>
      <c r="BQ169">
        <v>215</v>
      </c>
      <c r="BR169">
        <v>2.7828113000000002E-2</v>
      </c>
      <c r="BS169">
        <v>7726</v>
      </c>
      <c r="BT169">
        <v>1212</v>
      </c>
      <c r="BU169">
        <v>0.14724820799999999</v>
      </c>
      <c r="BV169">
        <v>6618</v>
      </c>
      <c r="BW169">
        <v>0.80403353200000005</v>
      </c>
      <c r="BX169">
        <v>401</v>
      </c>
      <c r="BY169">
        <v>4.8718259999999999E-2</v>
      </c>
      <c r="BZ169">
        <v>8231</v>
      </c>
    </row>
    <row r="170" spans="1:78" x14ac:dyDescent="0.2">
      <c r="A170" s="1" t="s">
        <v>505</v>
      </c>
      <c r="B170" s="1" t="s">
        <v>299</v>
      </c>
      <c r="C170" s="1" t="s">
        <v>506</v>
      </c>
      <c r="D170" s="1" t="s">
        <v>507</v>
      </c>
      <c r="E170" s="1" t="s">
        <v>662</v>
      </c>
      <c r="F170" s="1" t="s">
        <v>663</v>
      </c>
      <c r="G170" s="1" t="s">
        <v>664</v>
      </c>
      <c r="H170">
        <v>35.44871474</v>
      </c>
      <c r="I170">
        <v>-93.032122189999995</v>
      </c>
      <c r="J170">
        <v>61754</v>
      </c>
      <c r="K170">
        <v>2104490517</v>
      </c>
      <c r="L170">
        <f t="shared" si="12"/>
        <v>812.85844611819243</v>
      </c>
      <c r="M170">
        <f t="shared" si="13"/>
        <v>75.971407192613157</v>
      </c>
      <c r="N170">
        <v>28102</v>
      </c>
      <c r="O170">
        <v>45.51</v>
      </c>
      <c r="P170" s="2">
        <v>56075985</v>
      </c>
      <c r="Q170">
        <v>2.66</v>
      </c>
      <c r="R170">
        <f t="shared" si="14"/>
        <v>21.659322132097337</v>
      </c>
      <c r="S170">
        <v>1298</v>
      </c>
      <c r="T170">
        <v>0</v>
      </c>
      <c r="U170">
        <v>0</v>
      </c>
      <c r="V170" s="2">
        <v>0</v>
      </c>
      <c r="W170">
        <f t="shared" si="15"/>
        <v>0</v>
      </c>
      <c r="X170">
        <v>0</v>
      </c>
      <c r="Y170">
        <v>0</v>
      </c>
      <c r="Z170">
        <v>28102</v>
      </c>
      <c r="AA170">
        <v>45.51</v>
      </c>
      <c r="AB170" s="2">
        <v>56075985</v>
      </c>
      <c r="AC170">
        <f t="shared" si="16"/>
        <v>21.659322132097337</v>
      </c>
      <c r="AD170">
        <v>2.66</v>
      </c>
      <c r="AE170">
        <v>1298</v>
      </c>
      <c r="AF170">
        <v>33652</v>
      </c>
      <c r="AG170">
        <v>54.49</v>
      </c>
      <c r="AH170" s="2">
        <v>2048414532</v>
      </c>
      <c r="AI170">
        <f t="shared" si="17"/>
        <v>791.19912398609495</v>
      </c>
      <c r="AJ170">
        <v>97.34</v>
      </c>
      <c r="AK170">
        <v>42.5</v>
      </c>
      <c r="AL170" s="2">
        <v>7674</v>
      </c>
      <c r="AM170" s="2">
        <v>0.31244656162208378</v>
      </c>
      <c r="AN170" s="2">
        <v>16887</v>
      </c>
      <c r="AO170" s="2">
        <v>24561</v>
      </c>
      <c r="AP170">
        <v>6669</v>
      </c>
      <c r="AQ170">
        <v>0.36201281099999999</v>
      </c>
      <c r="AR170">
        <v>11244</v>
      </c>
      <c r="AS170">
        <v>0.610357182</v>
      </c>
      <c r="AT170">
        <v>259</v>
      </c>
      <c r="AU170">
        <v>1.4059277E-2</v>
      </c>
      <c r="AV170">
        <v>250</v>
      </c>
      <c r="AW170">
        <v>1.3570731000000001E-2</v>
      </c>
      <c r="AX170">
        <v>18422</v>
      </c>
      <c r="AY170">
        <v>7100</v>
      </c>
      <c r="AZ170">
        <v>0.33968041300000001</v>
      </c>
      <c r="BA170">
        <v>13614</v>
      </c>
      <c r="BB170">
        <v>0.65132523200000003</v>
      </c>
      <c r="BC170">
        <v>188</v>
      </c>
      <c r="BD170">
        <v>8.9943550000000008E-3</v>
      </c>
      <c r="BE170">
        <v>20902</v>
      </c>
      <c r="BF170">
        <v>6002</v>
      </c>
      <c r="BG170">
        <v>0.27184202200000002</v>
      </c>
      <c r="BH170">
        <v>15568</v>
      </c>
      <c r="BI170">
        <v>0.70510439800000002</v>
      </c>
      <c r="BJ170">
        <v>509</v>
      </c>
      <c r="BK170">
        <v>2.3053580000000001E-2</v>
      </c>
      <c r="BL170">
        <v>22079</v>
      </c>
      <c r="BM170">
        <v>5126</v>
      </c>
      <c r="BN170">
        <v>0.25079504899999999</v>
      </c>
      <c r="BO170">
        <v>14763</v>
      </c>
      <c r="BP170">
        <v>0.72229561099999995</v>
      </c>
      <c r="BQ170">
        <v>550</v>
      </c>
      <c r="BR170">
        <v>2.690934E-2</v>
      </c>
      <c r="BS170">
        <v>20439</v>
      </c>
      <c r="BT170">
        <v>5000</v>
      </c>
      <c r="BU170">
        <v>0.221542824</v>
      </c>
      <c r="BV170">
        <v>16256</v>
      </c>
      <c r="BW170">
        <v>0.72028002999999996</v>
      </c>
      <c r="BX170">
        <v>1313</v>
      </c>
      <c r="BY170">
        <v>5.8177145999999999E-2</v>
      </c>
      <c r="BZ170">
        <v>22569</v>
      </c>
    </row>
    <row r="171" spans="1:78" x14ac:dyDescent="0.2">
      <c r="A171" s="1" t="s">
        <v>505</v>
      </c>
      <c r="B171" s="1" t="s">
        <v>303</v>
      </c>
      <c r="C171" s="1" t="s">
        <v>506</v>
      </c>
      <c r="D171" s="1" t="s">
        <v>507</v>
      </c>
      <c r="E171" s="1" t="s">
        <v>665</v>
      </c>
      <c r="F171" s="1" t="s">
        <v>666</v>
      </c>
      <c r="G171" s="1" t="s">
        <v>667</v>
      </c>
      <c r="H171">
        <v>34.836244190000002</v>
      </c>
      <c r="I171">
        <v>-91.551621569999995</v>
      </c>
      <c r="J171">
        <v>8715</v>
      </c>
      <c r="K171">
        <v>1678203880</v>
      </c>
      <c r="L171">
        <f t="shared" si="12"/>
        <v>648.20543839320203</v>
      </c>
      <c r="M171">
        <f t="shared" si="13"/>
        <v>13.444811604177675</v>
      </c>
      <c r="N171">
        <v>0</v>
      </c>
      <c r="O171">
        <v>0</v>
      </c>
      <c r="P171" s="2">
        <v>0</v>
      </c>
      <c r="Q171">
        <v>0</v>
      </c>
      <c r="R171">
        <f t="shared" si="14"/>
        <v>0</v>
      </c>
      <c r="S171">
        <v>0</v>
      </c>
      <c r="T171">
        <v>0</v>
      </c>
      <c r="U171">
        <v>0</v>
      </c>
      <c r="V171" s="2">
        <v>0</v>
      </c>
      <c r="W171">
        <f t="shared" si="15"/>
        <v>0</v>
      </c>
      <c r="X171">
        <v>0</v>
      </c>
      <c r="Y171">
        <v>0</v>
      </c>
      <c r="Z171">
        <v>0</v>
      </c>
      <c r="AA171">
        <v>0</v>
      </c>
      <c r="AB171" s="2">
        <v>0</v>
      </c>
      <c r="AC171">
        <f t="shared" si="16"/>
        <v>0</v>
      </c>
      <c r="AD171">
        <v>0</v>
      </c>
      <c r="AE171">
        <v>0</v>
      </c>
      <c r="AF171">
        <v>8715</v>
      </c>
      <c r="AG171">
        <v>100</v>
      </c>
      <c r="AH171" s="2">
        <v>1678203880</v>
      </c>
      <c r="AI171">
        <f t="shared" si="17"/>
        <v>648.20543839320203</v>
      </c>
      <c r="AJ171">
        <v>100</v>
      </c>
      <c r="AK171">
        <v>13.4</v>
      </c>
      <c r="AL171" s="2">
        <v>888</v>
      </c>
      <c r="AM171" s="2">
        <v>0.25911876276626788</v>
      </c>
      <c r="AN171" s="2">
        <v>2539</v>
      </c>
      <c r="AO171" s="2">
        <v>3427</v>
      </c>
      <c r="AP171">
        <v>1563</v>
      </c>
      <c r="AQ171">
        <v>0.44568006799999998</v>
      </c>
      <c r="AR171">
        <v>1862</v>
      </c>
      <c r="AS171">
        <v>0.53093812399999996</v>
      </c>
      <c r="AT171">
        <v>29</v>
      </c>
      <c r="AU171">
        <v>8.2691759999999996E-3</v>
      </c>
      <c r="AV171">
        <v>53</v>
      </c>
      <c r="AW171">
        <v>1.5112632000000001E-2</v>
      </c>
      <c r="AX171">
        <v>3507</v>
      </c>
      <c r="AY171">
        <v>1562</v>
      </c>
      <c r="AZ171">
        <v>0.43101545299999999</v>
      </c>
      <c r="BA171">
        <v>2030</v>
      </c>
      <c r="BB171">
        <v>0.56015452499999996</v>
      </c>
      <c r="BC171">
        <v>32</v>
      </c>
      <c r="BD171">
        <v>8.8300219999999999E-3</v>
      </c>
      <c r="BE171">
        <v>3624</v>
      </c>
      <c r="BF171">
        <v>1048</v>
      </c>
      <c r="BG171">
        <v>0.309967465</v>
      </c>
      <c r="BH171">
        <v>2223</v>
      </c>
      <c r="BI171">
        <v>0.65749778199999998</v>
      </c>
      <c r="BJ171">
        <v>110</v>
      </c>
      <c r="BK171">
        <v>3.2534753E-2</v>
      </c>
      <c r="BL171">
        <v>3381</v>
      </c>
      <c r="BM171">
        <v>880</v>
      </c>
      <c r="BN171">
        <v>0.28016555199999998</v>
      </c>
      <c r="BO171">
        <v>2153</v>
      </c>
      <c r="BP171">
        <v>0.68545049300000005</v>
      </c>
      <c r="BQ171">
        <v>108</v>
      </c>
      <c r="BR171">
        <v>3.4383954000000001E-2</v>
      </c>
      <c r="BS171">
        <v>3141</v>
      </c>
      <c r="BT171">
        <v>814</v>
      </c>
      <c r="BU171">
        <v>0.23635307799999999</v>
      </c>
      <c r="BV171">
        <v>2505</v>
      </c>
      <c r="BW171">
        <v>0.72735191600000004</v>
      </c>
      <c r="BX171">
        <v>125</v>
      </c>
      <c r="BY171">
        <v>3.6295005999999998E-2</v>
      </c>
      <c r="BZ171">
        <v>3444</v>
      </c>
    </row>
    <row r="172" spans="1:78" x14ac:dyDescent="0.2">
      <c r="A172" s="1" t="s">
        <v>505</v>
      </c>
      <c r="B172" s="1" t="s">
        <v>307</v>
      </c>
      <c r="C172" s="1" t="s">
        <v>506</v>
      </c>
      <c r="D172" s="1" t="s">
        <v>507</v>
      </c>
      <c r="E172" s="1" t="s">
        <v>668</v>
      </c>
      <c r="F172" s="1" t="s">
        <v>669</v>
      </c>
      <c r="G172" s="1" t="s">
        <v>670</v>
      </c>
      <c r="H172">
        <v>34.770540879999999</v>
      </c>
      <c r="I172">
        <v>-92.313551009999998</v>
      </c>
      <c r="J172">
        <v>382748</v>
      </c>
      <c r="K172">
        <v>1967777404</v>
      </c>
      <c r="L172">
        <f t="shared" si="12"/>
        <v>760.05307222865974</v>
      </c>
      <c r="M172">
        <f t="shared" si="13"/>
        <v>503.58062349210712</v>
      </c>
      <c r="N172">
        <v>335759</v>
      </c>
      <c r="O172">
        <v>87.72</v>
      </c>
      <c r="P172" s="2">
        <v>460949656</v>
      </c>
      <c r="Q172">
        <v>23.42</v>
      </c>
      <c r="R172">
        <f t="shared" si="14"/>
        <v>178.0415820780224</v>
      </c>
      <c r="S172">
        <v>1886.6</v>
      </c>
      <c r="T172">
        <v>335759</v>
      </c>
      <c r="U172">
        <v>87.72</v>
      </c>
      <c r="V172" s="2">
        <v>460949656</v>
      </c>
      <c r="W172">
        <f t="shared" si="15"/>
        <v>178.0415820780224</v>
      </c>
      <c r="X172">
        <v>23.42</v>
      </c>
      <c r="Y172">
        <v>1886.6</v>
      </c>
      <c r="Z172">
        <v>0</v>
      </c>
      <c r="AA172">
        <v>0</v>
      </c>
      <c r="AB172" s="2">
        <v>0</v>
      </c>
      <c r="AC172">
        <f t="shared" si="16"/>
        <v>0</v>
      </c>
      <c r="AD172">
        <v>0</v>
      </c>
      <c r="AE172">
        <v>0</v>
      </c>
      <c r="AF172">
        <v>46989</v>
      </c>
      <c r="AG172">
        <v>12.28</v>
      </c>
      <c r="AH172" s="2">
        <v>1506827748</v>
      </c>
      <c r="AI172">
        <f t="shared" si="17"/>
        <v>582.01149015063731</v>
      </c>
      <c r="AJ172">
        <v>76.58</v>
      </c>
      <c r="AK172">
        <v>80.8</v>
      </c>
      <c r="AL172" s="2">
        <v>65612</v>
      </c>
      <c r="AM172" s="2">
        <v>0.40061302120540482</v>
      </c>
      <c r="AN172" s="2">
        <v>98167</v>
      </c>
      <c r="AO172" s="2">
        <v>163779</v>
      </c>
      <c r="AP172">
        <v>68320</v>
      </c>
      <c r="AQ172">
        <v>0.53731390199999995</v>
      </c>
      <c r="AR172">
        <v>55866</v>
      </c>
      <c r="AS172">
        <v>0.43936736599999998</v>
      </c>
      <c r="AT172">
        <v>1756</v>
      </c>
      <c r="AU172">
        <v>1.3810351E-2</v>
      </c>
      <c r="AV172">
        <v>1209</v>
      </c>
      <c r="AW172">
        <v>9.5083800000000003E-3</v>
      </c>
      <c r="AX172">
        <v>127151</v>
      </c>
      <c r="AY172">
        <v>82755</v>
      </c>
      <c r="AZ172">
        <v>0.54530897899999997</v>
      </c>
      <c r="BA172">
        <v>67617</v>
      </c>
      <c r="BB172">
        <v>0.44555805999999998</v>
      </c>
      <c r="BC172">
        <v>1386</v>
      </c>
      <c r="BD172">
        <v>9.1329619999999997E-3</v>
      </c>
      <c r="BE172">
        <v>151758</v>
      </c>
      <c r="BF172">
        <v>88854</v>
      </c>
      <c r="BG172">
        <v>0.55071493699999996</v>
      </c>
      <c r="BH172">
        <v>70212</v>
      </c>
      <c r="BI172">
        <v>0.435172273</v>
      </c>
      <c r="BJ172">
        <v>2277</v>
      </c>
      <c r="BK172">
        <v>1.4112791E-2</v>
      </c>
      <c r="BL172">
        <v>161343</v>
      </c>
      <c r="BM172">
        <v>87248</v>
      </c>
      <c r="BN172">
        <v>0.54741782299999997</v>
      </c>
      <c r="BO172">
        <v>68984</v>
      </c>
      <c r="BP172">
        <v>0.43282449000000001</v>
      </c>
      <c r="BQ172">
        <v>3149</v>
      </c>
      <c r="BR172">
        <v>1.9757687999999999E-2</v>
      </c>
      <c r="BS172">
        <v>159381</v>
      </c>
      <c r="BT172">
        <v>89574</v>
      </c>
      <c r="BU172">
        <v>0.56062237100000001</v>
      </c>
      <c r="BV172">
        <v>61257</v>
      </c>
      <c r="BW172">
        <v>0.38339299999999998</v>
      </c>
      <c r="BX172">
        <v>8945</v>
      </c>
      <c r="BY172">
        <v>5.5984628000000002E-2</v>
      </c>
      <c r="BZ172">
        <v>159776</v>
      </c>
    </row>
    <row r="173" spans="1:78" x14ac:dyDescent="0.2">
      <c r="A173" s="1" t="s">
        <v>505</v>
      </c>
      <c r="B173" s="1" t="s">
        <v>311</v>
      </c>
      <c r="C173" s="1" t="s">
        <v>506</v>
      </c>
      <c r="D173" s="1" t="s">
        <v>507</v>
      </c>
      <c r="E173" s="1" t="s">
        <v>292</v>
      </c>
      <c r="F173" s="1" t="s">
        <v>671</v>
      </c>
      <c r="G173" s="1" t="s">
        <v>672</v>
      </c>
      <c r="H173">
        <v>36.341571399999999</v>
      </c>
      <c r="I173">
        <v>-91.024555309999997</v>
      </c>
      <c r="J173">
        <v>17969</v>
      </c>
      <c r="K173">
        <v>1689166005</v>
      </c>
      <c r="L173">
        <f t="shared" si="12"/>
        <v>652.43955388180768</v>
      </c>
      <c r="M173">
        <f t="shared" si="13"/>
        <v>27.541248676739738</v>
      </c>
      <c r="N173">
        <v>5854</v>
      </c>
      <c r="O173">
        <v>32.58</v>
      </c>
      <c r="P173" s="2">
        <v>7855665</v>
      </c>
      <c r="Q173">
        <v>0.47</v>
      </c>
      <c r="R173">
        <f t="shared" si="14"/>
        <v>3.0342468134414835</v>
      </c>
      <c r="S173">
        <v>1930</v>
      </c>
      <c r="T173">
        <v>0</v>
      </c>
      <c r="U173">
        <v>0</v>
      </c>
      <c r="V173" s="2">
        <v>0</v>
      </c>
      <c r="W173">
        <f t="shared" si="15"/>
        <v>0</v>
      </c>
      <c r="X173">
        <v>0</v>
      </c>
      <c r="Y173">
        <v>0</v>
      </c>
      <c r="Z173">
        <v>5854</v>
      </c>
      <c r="AA173">
        <v>32.58</v>
      </c>
      <c r="AB173" s="2">
        <v>7855665</v>
      </c>
      <c r="AC173">
        <f t="shared" si="16"/>
        <v>3.0342468134414835</v>
      </c>
      <c r="AD173">
        <v>0.47</v>
      </c>
      <c r="AE173">
        <v>1930</v>
      </c>
      <c r="AF173">
        <v>12115</v>
      </c>
      <c r="AG173">
        <v>67.42</v>
      </c>
      <c r="AH173" s="2">
        <v>1681310340</v>
      </c>
      <c r="AI173">
        <f t="shared" si="17"/>
        <v>649.40530706836614</v>
      </c>
      <c r="AJ173">
        <v>99.53</v>
      </c>
      <c r="AK173">
        <v>18.7</v>
      </c>
      <c r="AL173" s="2">
        <v>1996</v>
      </c>
      <c r="AM173" s="2">
        <v>0.2677038626609442</v>
      </c>
      <c r="AN173" s="2">
        <v>5460</v>
      </c>
      <c r="AO173" s="2">
        <v>7456</v>
      </c>
      <c r="AP173">
        <v>3019</v>
      </c>
      <c r="AQ173">
        <v>0.51369746500000002</v>
      </c>
      <c r="AR173">
        <v>2673</v>
      </c>
      <c r="AS173">
        <v>0.45482389000000001</v>
      </c>
      <c r="AT173">
        <v>84</v>
      </c>
      <c r="AU173">
        <v>1.4293007E-2</v>
      </c>
      <c r="AV173">
        <v>101</v>
      </c>
      <c r="AW173">
        <v>1.7185638999999999E-2</v>
      </c>
      <c r="AX173">
        <v>5877</v>
      </c>
      <c r="AY173">
        <v>3412</v>
      </c>
      <c r="AZ173">
        <v>0.51177441099999998</v>
      </c>
      <c r="BA173">
        <v>3158</v>
      </c>
      <c r="BB173">
        <v>0.47367631599999999</v>
      </c>
      <c r="BC173">
        <v>97</v>
      </c>
      <c r="BD173">
        <v>1.4549273E-2</v>
      </c>
      <c r="BE173">
        <v>6667</v>
      </c>
      <c r="BF173">
        <v>2469</v>
      </c>
      <c r="BG173">
        <v>0.39072638100000001</v>
      </c>
      <c r="BH173">
        <v>3615</v>
      </c>
      <c r="BI173">
        <v>0.57208419099999996</v>
      </c>
      <c r="BJ173">
        <v>235</v>
      </c>
      <c r="BK173">
        <v>3.7189429000000003E-2</v>
      </c>
      <c r="BL173">
        <v>6319</v>
      </c>
      <c r="BM173">
        <v>2046</v>
      </c>
      <c r="BN173">
        <v>0.34351914</v>
      </c>
      <c r="BO173">
        <v>3701</v>
      </c>
      <c r="BP173">
        <v>0.62139019500000003</v>
      </c>
      <c r="BQ173">
        <v>209</v>
      </c>
      <c r="BR173">
        <v>3.5090665E-2</v>
      </c>
      <c r="BS173">
        <v>5956</v>
      </c>
      <c r="BT173">
        <v>1425</v>
      </c>
      <c r="BU173">
        <v>0.22338924600000001</v>
      </c>
      <c r="BV173">
        <v>4509</v>
      </c>
      <c r="BW173">
        <v>0.70685060399999999</v>
      </c>
      <c r="BX173">
        <v>445</v>
      </c>
      <c r="BY173">
        <v>6.9760150000000007E-2</v>
      </c>
      <c r="BZ173">
        <v>6379</v>
      </c>
    </row>
    <row r="174" spans="1:78" x14ac:dyDescent="0.2">
      <c r="A174" s="1" t="s">
        <v>505</v>
      </c>
      <c r="B174" s="1" t="s">
        <v>315</v>
      </c>
      <c r="C174" s="1" t="s">
        <v>506</v>
      </c>
      <c r="D174" s="1" t="s">
        <v>507</v>
      </c>
      <c r="E174" s="1" t="s">
        <v>673</v>
      </c>
      <c r="F174" s="1" t="s">
        <v>674</v>
      </c>
      <c r="G174" s="1" t="s">
        <v>675</v>
      </c>
      <c r="H174">
        <v>35.022019759999999</v>
      </c>
      <c r="I174">
        <v>-90.748281379999995</v>
      </c>
      <c r="J174">
        <v>28258</v>
      </c>
      <c r="K174">
        <v>1644048592</v>
      </c>
      <c r="L174">
        <f t="shared" si="12"/>
        <v>635.01297489378146</v>
      </c>
      <c r="M174">
        <f t="shared" si="13"/>
        <v>44.499878139854879</v>
      </c>
      <c r="N174">
        <v>13690</v>
      </c>
      <c r="O174">
        <v>48.45</v>
      </c>
      <c r="P174" s="2">
        <v>15084014</v>
      </c>
      <c r="Q174">
        <v>0.92</v>
      </c>
      <c r="R174">
        <f t="shared" si="14"/>
        <v>5.8261931247585936</v>
      </c>
      <c r="S174">
        <v>2350.6</v>
      </c>
      <c r="T174">
        <v>0</v>
      </c>
      <c r="U174">
        <v>0</v>
      </c>
      <c r="V174" s="2">
        <v>0</v>
      </c>
      <c r="W174">
        <f t="shared" si="15"/>
        <v>0</v>
      </c>
      <c r="X174">
        <v>0</v>
      </c>
      <c r="Y174">
        <v>0</v>
      </c>
      <c r="Z174">
        <v>13690</v>
      </c>
      <c r="AA174">
        <v>48.45</v>
      </c>
      <c r="AB174" s="2">
        <v>15084014</v>
      </c>
      <c r="AC174">
        <f t="shared" si="16"/>
        <v>5.8261931247585936</v>
      </c>
      <c r="AD174">
        <v>0.92</v>
      </c>
      <c r="AE174">
        <v>2350.6</v>
      </c>
      <c r="AF174">
        <v>14568</v>
      </c>
      <c r="AG174">
        <v>51.55</v>
      </c>
      <c r="AH174" s="2">
        <v>1628964578</v>
      </c>
      <c r="AI174">
        <f t="shared" si="17"/>
        <v>629.18678176902279</v>
      </c>
      <c r="AJ174">
        <v>99.08</v>
      </c>
      <c r="AK174">
        <v>23.2</v>
      </c>
      <c r="AL174" s="2">
        <v>3472</v>
      </c>
      <c r="AM174" s="2">
        <v>0.41382598331346843</v>
      </c>
      <c r="AN174" s="2">
        <v>4918</v>
      </c>
      <c r="AO174" s="2">
        <v>8390</v>
      </c>
      <c r="AP174">
        <v>4986</v>
      </c>
      <c r="AQ174">
        <v>0.58686440699999998</v>
      </c>
      <c r="AR174">
        <v>3414</v>
      </c>
      <c r="AS174">
        <v>0.401836158</v>
      </c>
      <c r="AT174">
        <v>42</v>
      </c>
      <c r="AU174">
        <v>4.9435030000000001E-3</v>
      </c>
      <c r="AV174">
        <v>54</v>
      </c>
      <c r="AW174">
        <v>6.3559319999999999E-3</v>
      </c>
      <c r="AX174">
        <v>8496</v>
      </c>
      <c r="AY174">
        <v>5684</v>
      </c>
      <c r="AZ174">
        <v>0.59282436400000005</v>
      </c>
      <c r="BA174">
        <v>3815</v>
      </c>
      <c r="BB174">
        <v>0.3978932</v>
      </c>
      <c r="BC174">
        <v>89</v>
      </c>
      <c r="BD174">
        <v>9.2824359999999998E-3</v>
      </c>
      <c r="BE174">
        <v>9588</v>
      </c>
      <c r="BF174">
        <v>5486</v>
      </c>
      <c r="BG174">
        <v>0.57716991100000004</v>
      </c>
      <c r="BH174">
        <v>3917</v>
      </c>
      <c r="BI174">
        <v>0.41209889500000002</v>
      </c>
      <c r="BJ174">
        <v>102</v>
      </c>
      <c r="BK174">
        <v>1.0731193999999999E-2</v>
      </c>
      <c r="BL174">
        <v>9505</v>
      </c>
      <c r="BM174">
        <v>4910</v>
      </c>
      <c r="BN174">
        <v>0.58718009999999998</v>
      </c>
      <c r="BO174">
        <v>3368</v>
      </c>
      <c r="BP174">
        <v>0.402774456</v>
      </c>
      <c r="BQ174">
        <v>84</v>
      </c>
      <c r="BR174">
        <v>1.0045444000000001E-2</v>
      </c>
      <c r="BS174">
        <v>8362</v>
      </c>
      <c r="BT174">
        <v>4031</v>
      </c>
      <c r="BU174">
        <v>0.54253028299999995</v>
      </c>
      <c r="BV174">
        <v>3195</v>
      </c>
      <c r="BW174">
        <v>0.43001345899999999</v>
      </c>
      <c r="BX174">
        <v>204</v>
      </c>
      <c r="BY174">
        <v>2.7456258000000001E-2</v>
      </c>
      <c r="BZ174">
        <v>7430</v>
      </c>
    </row>
    <row r="175" spans="1:78" x14ac:dyDescent="0.2">
      <c r="A175" s="1" t="s">
        <v>505</v>
      </c>
      <c r="B175" s="1" t="s">
        <v>319</v>
      </c>
      <c r="C175" s="1" t="s">
        <v>506</v>
      </c>
      <c r="D175" s="1" t="s">
        <v>507</v>
      </c>
      <c r="E175" s="1" t="s">
        <v>676</v>
      </c>
      <c r="F175" s="1" t="s">
        <v>677</v>
      </c>
      <c r="G175" s="1" t="s">
        <v>678</v>
      </c>
      <c r="H175">
        <v>34.649161450000001</v>
      </c>
      <c r="I175">
        <v>-92.675832240000005</v>
      </c>
      <c r="J175">
        <v>107118</v>
      </c>
      <c r="K175">
        <v>1874124567</v>
      </c>
      <c r="L175">
        <f t="shared" si="12"/>
        <v>723.87970915411358</v>
      </c>
      <c r="M175">
        <f t="shared" si="13"/>
        <v>147.97762479787181</v>
      </c>
      <c r="N175">
        <v>68384</v>
      </c>
      <c r="O175">
        <v>63.84</v>
      </c>
      <c r="P175" s="2">
        <v>154140226</v>
      </c>
      <c r="Q175">
        <v>8.2200000000000006</v>
      </c>
      <c r="R175">
        <f t="shared" si="14"/>
        <v>59.536587871765164</v>
      </c>
      <c r="S175">
        <v>1149</v>
      </c>
      <c r="T175">
        <v>64725</v>
      </c>
      <c r="U175">
        <v>60.42</v>
      </c>
      <c r="V175" s="2">
        <v>140134668</v>
      </c>
      <c r="W175">
        <f t="shared" si="15"/>
        <v>54.126947856315184</v>
      </c>
      <c r="X175">
        <v>7.48</v>
      </c>
      <c r="Y175">
        <v>1196.3</v>
      </c>
      <c r="Z175">
        <v>3659</v>
      </c>
      <c r="AA175">
        <v>3.42</v>
      </c>
      <c r="AB175" s="2">
        <v>14005558</v>
      </c>
      <c r="AC175">
        <f t="shared" si="16"/>
        <v>5.4096400154499813</v>
      </c>
      <c r="AD175">
        <v>0.75</v>
      </c>
      <c r="AE175">
        <v>676.6</v>
      </c>
      <c r="AF175">
        <v>38734</v>
      </c>
      <c r="AG175">
        <v>36.159999999999997</v>
      </c>
      <c r="AH175" s="2">
        <v>1719984341</v>
      </c>
      <c r="AI175">
        <f t="shared" si="17"/>
        <v>664.34312128234842</v>
      </c>
      <c r="AJ175">
        <v>91.78</v>
      </c>
      <c r="AK175">
        <v>58.3</v>
      </c>
      <c r="AL175" s="2">
        <v>10657</v>
      </c>
      <c r="AM175" s="2">
        <v>0.22062811833633522</v>
      </c>
      <c r="AN175" s="2">
        <v>37646</v>
      </c>
      <c r="AO175" s="2">
        <v>48303</v>
      </c>
      <c r="AP175">
        <v>12700</v>
      </c>
      <c r="AQ175">
        <v>0.39208422100000001</v>
      </c>
      <c r="AR175">
        <v>18617</v>
      </c>
      <c r="AS175">
        <v>0.57475842099999996</v>
      </c>
      <c r="AT175">
        <v>533</v>
      </c>
      <c r="AU175">
        <v>1.6455187999999999E-2</v>
      </c>
      <c r="AV175">
        <v>541</v>
      </c>
      <c r="AW175">
        <v>1.6702169999999999E-2</v>
      </c>
      <c r="AX175">
        <v>32391</v>
      </c>
      <c r="AY175">
        <v>14153</v>
      </c>
      <c r="AZ175">
        <v>0.35943214099999998</v>
      </c>
      <c r="BA175">
        <v>24864</v>
      </c>
      <c r="BB175">
        <v>0.63145063000000001</v>
      </c>
      <c r="BC175">
        <v>359</v>
      </c>
      <c r="BD175">
        <v>9.1172289999999993E-3</v>
      </c>
      <c r="BE175">
        <v>39376</v>
      </c>
      <c r="BF175">
        <v>12695</v>
      </c>
      <c r="BG175">
        <v>0.28430340599999998</v>
      </c>
      <c r="BH175">
        <v>30981</v>
      </c>
      <c r="BI175">
        <v>0.693816765</v>
      </c>
      <c r="BJ175">
        <v>977</v>
      </c>
      <c r="BK175">
        <v>2.1879829E-2</v>
      </c>
      <c r="BL175">
        <v>44653</v>
      </c>
      <c r="BM175">
        <v>12869</v>
      </c>
      <c r="BN175">
        <v>0.27344779200000002</v>
      </c>
      <c r="BO175">
        <v>32963</v>
      </c>
      <c r="BP175">
        <v>0.70041647200000001</v>
      </c>
      <c r="BQ175">
        <v>1230</v>
      </c>
      <c r="BR175">
        <v>2.6135736E-2</v>
      </c>
      <c r="BS175">
        <v>47062</v>
      </c>
      <c r="BT175">
        <v>13256</v>
      </c>
      <c r="BU175">
        <v>0.25443378100000003</v>
      </c>
      <c r="BV175">
        <v>35863</v>
      </c>
      <c r="BW175">
        <v>0.68834932800000004</v>
      </c>
      <c r="BX175">
        <v>2981</v>
      </c>
      <c r="BY175">
        <v>5.7216890999999999E-2</v>
      </c>
      <c r="BZ175">
        <v>52100</v>
      </c>
    </row>
    <row r="176" spans="1:78" x14ac:dyDescent="0.2">
      <c r="A176" s="1" t="s">
        <v>505</v>
      </c>
      <c r="B176" s="1" t="s">
        <v>323</v>
      </c>
      <c r="C176" s="1" t="s">
        <v>506</v>
      </c>
      <c r="D176" s="1" t="s">
        <v>507</v>
      </c>
      <c r="E176" s="1" t="s">
        <v>679</v>
      </c>
      <c r="F176" s="1" t="s">
        <v>680</v>
      </c>
      <c r="G176" s="1" t="s">
        <v>681</v>
      </c>
      <c r="H176">
        <v>34.855888870000001</v>
      </c>
      <c r="I176">
        <v>-94.063217600000002</v>
      </c>
      <c r="J176">
        <v>11233</v>
      </c>
      <c r="K176">
        <v>2311098364</v>
      </c>
      <c r="L176">
        <f t="shared" si="12"/>
        <v>892.66062726921587</v>
      </c>
      <c r="M176">
        <f t="shared" si="13"/>
        <v>12.583729646913463</v>
      </c>
      <c r="N176">
        <v>3330</v>
      </c>
      <c r="O176">
        <v>29.64</v>
      </c>
      <c r="P176" s="2">
        <v>6639435</v>
      </c>
      <c r="Q176">
        <v>0.28999999999999998</v>
      </c>
      <c r="R176">
        <f t="shared" si="14"/>
        <v>2.5644785631517961</v>
      </c>
      <c r="S176">
        <v>1299</v>
      </c>
      <c r="T176">
        <v>0</v>
      </c>
      <c r="U176">
        <v>0</v>
      </c>
      <c r="V176" s="2">
        <v>0</v>
      </c>
      <c r="W176">
        <f t="shared" si="15"/>
        <v>0</v>
      </c>
      <c r="X176">
        <v>0</v>
      </c>
      <c r="Y176">
        <v>0</v>
      </c>
      <c r="Z176">
        <v>3330</v>
      </c>
      <c r="AA176">
        <v>29.64</v>
      </c>
      <c r="AB176" s="2">
        <v>6639435</v>
      </c>
      <c r="AC176">
        <f t="shared" si="16"/>
        <v>2.5644785631517961</v>
      </c>
      <c r="AD176">
        <v>0.28999999999999998</v>
      </c>
      <c r="AE176">
        <v>1299</v>
      </c>
      <c r="AF176">
        <v>7903</v>
      </c>
      <c r="AG176">
        <v>70.36</v>
      </c>
      <c r="AH176" s="2">
        <v>2304458929</v>
      </c>
      <c r="AI176">
        <f t="shared" si="17"/>
        <v>890.09614870606413</v>
      </c>
      <c r="AJ176">
        <v>99.71</v>
      </c>
      <c r="AK176">
        <v>8.9</v>
      </c>
      <c r="AL176" s="2">
        <v>1029</v>
      </c>
      <c r="AM176" s="2">
        <v>0.26223241590214069</v>
      </c>
      <c r="AN176" s="2">
        <v>2895</v>
      </c>
      <c r="AO176" s="2">
        <v>3924</v>
      </c>
      <c r="AP176">
        <v>1444</v>
      </c>
      <c r="AQ176">
        <v>0.362722934</v>
      </c>
      <c r="AR176">
        <v>2399</v>
      </c>
      <c r="AS176">
        <v>0.60261240900000002</v>
      </c>
      <c r="AT176">
        <v>48</v>
      </c>
      <c r="AU176">
        <v>1.2057272000000001E-2</v>
      </c>
      <c r="AV176">
        <v>90</v>
      </c>
      <c r="AW176">
        <v>2.2607385000000001E-2</v>
      </c>
      <c r="AX176">
        <v>3981</v>
      </c>
      <c r="AY176">
        <v>1473</v>
      </c>
      <c r="AZ176">
        <v>0.36478454700000001</v>
      </c>
      <c r="BA176">
        <v>2514</v>
      </c>
      <c r="BB176">
        <v>0.62258543799999999</v>
      </c>
      <c r="BC176">
        <v>51</v>
      </c>
      <c r="BD176">
        <v>1.2630015E-2</v>
      </c>
      <c r="BE176">
        <v>4038</v>
      </c>
      <c r="BF176">
        <v>1053</v>
      </c>
      <c r="BG176">
        <v>0.26357947399999998</v>
      </c>
      <c r="BH176">
        <v>2791</v>
      </c>
      <c r="BI176">
        <v>0.69862327899999999</v>
      </c>
      <c r="BJ176">
        <v>151</v>
      </c>
      <c r="BK176">
        <v>3.7797246999999999E-2</v>
      </c>
      <c r="BL176">
        <v>3995</v>
      </c>
      <c r="BM176">
        <v>897</v>
      </c>
      <c r="BN176">
        <v>0.24642857100000001</v>
      </c>
      <c r="BO176">
        <v>2631</v>
      </c>
      <c r="BP176">
        <v>0.72280219800000001</v>
      </c>
      <c r="BQ176">
        <v>112</v>
      </c>
      <c r="BR176">
        <v>3.0769231000000001E-2</v>
      </c>
      <c r="BS176">
        <v>3640</v>
      </c>
      <c r="BT176">
        <v>602</v>
      </c>
      <c r="BU176">
        <v>0.17150997200000001</v>
      </c>
      <c r="BV176">
        <v>2731</v>
      </c>
      <c r="BW176">
        <v>0.77806267799999995</v>
      </c>
      <c r="BX176">
        <v>177</v>
      </c>
      <c r="BY176">
        <v>5.0427350000000003E-2</v>
      </c>
      <c r="BZ176">
        <v>3510</v>
      </c>
    </row>
    <row r="177" spans="1:78" x14ac:dyDescent="0.2">
      <c r="A177" s="1" t="s">
        <v>505</v>
      </c>
      <c r="B177" s="1" t="s">
        <v>327</v>
      </c>
      <c r="C177" s="1" t="s">
        <v>506</v>
      </c>
      <c r="D177" s="1" t="s">
        <v>507</v>
      </c>
      <c r="E177" s="1" t="s">
        <v>682</v>
      </c>
      <c r="F177" s="1" t="s">
        <v>683</v>
      </c>
      <c r="G177" s="1" t="s">
        <v>684</v>
      </c>
      <c r="H177">
        <v>35.910936399999997</v>
      </c>
      <c r="I177">
        <v>-92.69936482</v>
      </c>
      <c r="J177">
        <v>8195</v>
      </c>
      <c r="K177">
        <v>1725176918</v>
      </c>
      <c r="L177">
        <f t="shared" si="12"/>
        <v>666.3487516415604</v>
      </c>
      <c r="M177">
        <f t="shared" si="13"/>
        <v>12.298364752408542</v>
      </c>
      <c r="N177">
        <v>0</v>
      </c>
      <c r="O177">
        <v>0</v>
      </c>
      <c r="P177" s="2">
        <v>0</v>
      </c>
      <c r="Q177">
        <v>0</v>
      </c>
      <c r="R177">
        <f t="shared" si="14"/>
        <v>0</v>
      </c>
      <c r="S177">
        <v>0</v>
      </c>
      <c r="T177">
        <v>0</v>
      </c>
      <c r="U177">
        <v>0</v>
      </c>
      <c r="V177" s="2">
        <v>0</v>
      </c>
      <c r="W177">
        <f t="shared" si="15"/>
        <v>0</v>
      </c>
      <c r="X177">
        <v>0</v>
      </c>
      <c r="Y177">
        <v>0</v>
      </c>
      <c r="Z177">
        <v>0</v>
      </c>
      <c r="AA177">
        <v>0</v>
      </c>
      <c r="AB177" s="2">
        <v>0</v>
      </c>
      <c r="AC177">
        <f t="shared" si="16"/>
        <v>0</v>
      </c>
      <c r="AD177">
        <v>0</v>
      </c>
      <c r="AE177">
        <v>0</v>
      </c>
      <c r="AF177">
        <v>8195</v>
      </c>
      <c r="AG177">
        <v>100</v>
      </c>
      <c r="AH177" s="2">
        <v>1725176918</v>
      </c>
      <c r="AI177">
        <f t="shared" si="17"/>
        <v>666.3487516415604</v>
      </c>
      <c r="AJ177">
        <v>100</v>
      </c>
      <c r="AK177">
        <v>12.3</v>
      </c>
      <c r="AL177" s="2">
        <v>835</v>
      </c>
      <c r="AM177" s="2">
        <v>0.23674510915792457</v>
      </c>
      <c r="AN177" s="2">
        <v>2692</v>
      </c>
      <c r="AO177" s="2">
        <v>3527</v>
      </c>
      <c r="AP177">
        <v>1229</v>
      </c>
      <c r="AQ177">
        <v>0.30285855099999998</v>
      </c>
      <c r="AR177">
        <v>2610</v>
      </c>
      <c r="AS177">
        <v>0.64317397700000001</v>
      </c>
      <c r="AT177">
        <v>83</v>
      </c>
      <c r="AU177">
        <v>2.0453425000000001E-2</v>
      </c>
      <c r="AV177">
        <v>136</v>
      </c>
      <c r="AW177">
        <v>3.3514045999999999E-2</v>
      </c>
      <c r="AX177">
        <v>4058</v>
      </c>
      <c r="AY177">
        <v>1370</v>
      </c>
      <c r="AZ177">
        <v>0.34318637299999999</v>
      </c>
      <c r="BA177">
        <v>2565</v>
      </c>
      <c r="BB177">
        <v>0.64253506999999999</v>
      </c>
      <c r="BC177">
        <v>57</v>
      </c>
      <c r="BD177">
        <v>1.4278557000000001E-2</v>
      </c>
      <c r="BE177">
        <v>3992</v>
      </c>
      <c r="BF177">
        <v>961</v>
      </c>
      <c r="BG177">
        <v>0.249805043</v>
      </c>
      <c r="BH177">
        <v>2726</v>
      </c>
      <c r="BI177">
        <v>0.70860410699999998</v>
      </c>
      <c r="BJ177">
        <v>160</v>
      </c>
      <c r="BK177">
        <v>4.1590849999999999E-2</v>
      </c>
      <c r="BL177">
        <v>3847</v>
      </c>
      <c r="BM177">
        <v>814</v>
      </c>
      <c r="BN177">
        <v>0.22035733599999999</v>
      </c>
      <c r="BO177">
        <v>2699</v>
      </c>
      <c r="BP177">
        <v>0.73064428800000003</v>
      </c>
      <c r="BQ177">
        <v>181</v>
      </c>
      <c r="BR177">
        <v>4.8998376000000003E-2</v>
      </c>
      <c r="BS177">
        <v>3694</v>
      </c>
      <c r="BT177">
        <v>601</v>
      </c>
      <c r="BU177">
        <v>0.16121244600000001</v>
      </c>
      <c r="BV177">
        <v>2955</v>
      </c>
      <c r="BW177">
        <v>0.79265021499999999</v>
      </c>
      <c r="BX177">
        <v>172</v>
      </c>
      <c r="BY177">
        <v>4.6137338999999999E-2</v>
      </c>
      <c r="BZ177">
        <v>3728</v>
      </c>
    </row>
    <row r="178" spans="1:78" x14ac:dyDescent="0.2">
      <c r="A178" s="1" t="s">
        <v>505</v>
      </c>
      <c r="B178" s="1" t="s">
        <v>331</v>
      </c>
      <c r="C178" s="1" t="s">
        <v>506</v>
      </c>
      <c r="D178" s="1" t="s">
        <v>507</v>
      </c>
      <c r="E178" s="1" t="s">
        <v>685</v>
      </c>
      <c r="F178" s="1" t="s">
        <v>686</v>
      </c>
      <c r="G178" s="1" t="s">
        <v>687</v>
      </c>
      <c r="H178">
        <v>35.196055029999997</v>
      </c>
      <c r="I178">
        <v>-94.271627129999999</v>
      </c>
      <c r="J178">
        <v>125744</v>
      </c>
      <c r="K178">
        <v>1377643728</v>
      </c>
      <c r="L178">
        <f t="shared" si="12"/>
        <v>532.11422479721898</v>
      </c>
      <c r="M178">
        <f t="shared" si="13"/>
        <v>236.3101645101091</v>
      </c>
      <c r="N178">
        <v>99574</v>
      </c>
      <c r="O178">
        <v>79.19</v>
      </c>
      <c r="P178" s="2">
        <v>143712820</v>
      </c>
      <c r="Q178">
        <v>10.43</v>
      </c>
      <c r="R178">
        <f t="shared" si="14"/>
        <v>55.509007338740822</v>
      </c>
      <c r="S178">
        <v>1794.5</v>
      </c>
      <c r="T178">
        <v>90955</v>
      </c>
      <c r="U178">
        <v>72.33</v>
      </c>
      <c r="V178" s="2">
        <v>127315382</v>
      </c>
      <c r="W178">
        <f t="shared" si="15"/>
        <v>49.175504828118967</v>
      </c>
      <c r="X178">
        <v>9.24</v>
      </c>
      <c r="Y178">
        <v>1850.3</v>
      </c>
      <c r="Z178">
        <v>8619</v>
      </c>
      <c r="AA178">
        <v>6.85</v>
      </c>
      <c r="AB178" s="2">
        <v>16397438</v>
      </c>
      <c r="AC178">
        <f t="shared" si="16"/>
        <v>6.3335025106218623</v>
      </c>
      <c r="AD178">
        <v>1.19</v>
      </c>
      <c r="AE178">
        <v>1361.4</v>
      </c>
      <c r="AF178">
        <v>26170</v>
      </c>
      <c r="AG178">
        <v>20.81</v>
      </c>
      <c r="AH178" s="2">
        <v>1233930908</v>
      </c>
      <c r="AI178">
        <f t="shared" si="17"/>
        <v>476.60521745847819</v>
      </c>
      <c r="AJ178">
        <v>89.57</v>
      </c>
      <c r="AK178">
        <v>54.9</v>
      </c>
      <c r="AL178" s="2">
        <v>19021</v>
      </c>
      <c r="AM178" s="2">
        <v>0.37723612708738247</v>
      </c>
      <c r="AN178" s="2">
        <v>31401</v>
      </c>
      <c r="AO178" s="2">
        <v>50422</v>
      </c>
      <c r="AP178">
        <v>15555</v>
      </c>
      <c r="AQ178">
        <v>0.38733534200000003</v>
      </c>
      <c r="AR178">
        <v>23483</v>
      </c>
      <c r="AS178">
        <v>0.584750616</v>
      </c>
      <c r="AT178">
        <v>503</v>
      </c>
      <c r="AU178">
        <v>1.2525212000000001E-2</v>
      </c>
      <c r="AV178">
        <v>618</v>
      </c>
      <c r="AW178">
        <v>1.5388829E-2</v>
      </c>
      <c r="AX178">
        <v>40159</v>
      </c>
      <c r="AY178">
        <v>16479</v>
      </c>
      <c r="AZ178">
        <v>0.372735292</v>
      </c>
      <c r="BA178">
        <v>27303</v>
      </c>
      <c r="BB178">
        <v>0.61756124000000001</v>
      </c>
      <c r="BC178">
        <v>429</v>
      </c>
      <c r="BD178">
        <v>9.7034670000000003E-3</v>
      </c>
      <c r="BE178">
        <v>44211</v>
      </c>
      <c r="BF178">
        <v>13673</v>
      </c>
      <c r="BG178">
        <v>0.31641673599999998</v>
      </c>
      <c r="BH178">
        <v>28637</v>
      </c>
      <c r="BI178">
        <v>0.66270943299999996</v>
      </c>
      <c r="BJ178">
        <v>902</v>
      </c>
      <c r="BK178">
        <v>2.0873830999999999E-2</v>
      </c>
      <c r="BL178">
        <v>43212</v>
      </c>
      <c r="BM178">
        <v>13092</v>
      </c>
      <c r="BN178">
        <v>0.30192334300000001</v>
      </c>
      <c r="BO178">
        <v>29169</v>
      </c>
      <c r="BP178">
        <v>0.67268576199999996</v>
      </c>
      <c r="BQ178">
        <v>1101</v>
      </c>
      <c r="BR178">
        <v>2.5390895E-2</v>
      </c>
      <c r="BS178">
        <v>43362</v>
      </c>
      <c r="BT178">
        <v>12300</v>
      </c>
      <c r="BU178">
        <v>0.27555615300000003</v>
      </c>
      <c r="BV178">
        <v>29127</v>
      </c>
      <c r="BW178">
        <v>0.65253041199999995</v>
      </c>
      <c r="BX178">
        <v>3210</v>
      </c>
      <c r="BY178">
        <v>7.1913434999999998E-2</v>
      </c>
      <c r="BZ178">
        <v>44637</v>
      </c>
    </row>
    <row r="179" spans="1:78" x14ac:dyDescent="0.2">
      <c r="A179" s="1" t="s">
        <v>505</v>
      </c>
      <c r="B179" s="1" t="s">
        <v>335</v>
      </c>
      <c r="C179" s="1" t="s">
        <v>506</v>
      </c>
      <c r="D179" s="1" t="s">
        <v>507</v>
      </c>
      <c r="E179" s="1" t="s">
        <v>688</v>
      </c>
      <c r="F179" s="1" t="s">
        <v>689</v>
      </c>
      <c r="G179" s="1" t="s">
        <v>690</v>
      </c>
      <c r="H179">
        <v>33.997804010000003</v>
      </c>
      <c r="I179">
        <v>-94.242486900000003</v>
      </c>
      <c r="J179">
        <v>17058</v>
      </c>
      <c r="K179">
        <v>1463670417</v>
      </c>
      <c r="L179">
        <f t="shared" si="12"/>
        <v>565.34199188876016</v>
      </c>
      <c r="M179">
        <f t="shared" si="13"/>
        <v>30.172886933465978</v>
      </c>
      <c r="N179">
        <v>6209</v>
      </c>
      <c r="O179">
        <v>36.4</v>
      </c>
      <c r="P179" s="2">
        <v>10867307</v>
      </c>
      <c r="Q179">
        <v>0.74</v>
      </c>
      <c r="R179">
        <f t="shared" si="14"/>
        <v>4.1974920818848975</v>
      </c>
      <c r="S179">
        <v>1479.8</v>
      </c>
      <c r="T179">
        <v>0</v>
      </c>
      <c r="U179">
        <v>0</v>
      </c>
      <c r="V179" s="2">
        <v>0</v>
      </c>
      <c r="W179">
        <f t="shared" si="15"/>
        <v>0</v>
      </c>
      <c r="X179">
        <v>0</v>
      </c>
      <c r="Y179">
        <v>0</v>
      </c>
      <c r="Z179">
        <v>6209</v>
      </c>
      <c r="AA179">
        <v>36.4</v>
      </c>
      <c r="AB179" s="2">
        <v>10867307</v>
      </c>
      <c r="AC179">
        <f t="shared" si="16"/>
        <v>4.1974920818848975</v>
      </c>
      <c r="AD179">
        <v>0.74</v>
      </c>
      <c r="AE179">
        <v>1479.8</v>
      </c>
      <c r="AF179">
        <v>10849</v>
      </c>
      <c r="AG179">
        <v>63.6</v>
      </c>
      <c r="AH179" s="2">
        <v>1452803110</v>
      </c>
      <c r="AI179">
        <f t="shared" si="17"/>
        <v>561.14449980687527</v>
      </c>
      <c r="AJ179">
        <v>99.26</v>
      </c>
      <c r="AK179">
        <v>19.3</v>
      </c>
      <c r="AL179" s="2">
        <v>1704</v>
      </c>
      <c r="AM179" s="2">
        <v>0.2892547954506875</v>
      </c>
      <c r="AN179" s="2">
        <v>4187</v>
      </c>
      <c r="AO179" s="2">
        <v>5891</v>
      </c>
      <c r="AP179">
        <v>2095</v>
      </c>
      <c r="AQ179">
        <v>0.488003727</v>
      </c>
      <c r="AR179">
        <v>2111</v>
      </c>
      <c r="AS179">
        <v>0.49173072400000001</v>
      </c>
      <c r="AT179">
        <v>55</v>
      </c>
      <c r="AU179">
        <v>1.2811553999999999E-2</v>
      </c>
      <c r="AV179">
        <v>32</v>
      </c>
      <c r="AW179">
        <v>7.4539949999999997E-3</v>
      </c>
      <c r="AX179">
        <v>4293</v>
      </c>
      <c r="AY179">
        <v>2035</v>
      </c>
      <c r="AZ179">
        <v>0.442295153</v>
      </c>
      <c r="BA179">
        <v>2516</v>
      </c>
      <c r="BB179">
        <v>0.54683764400000001</v>
      </c>
      <c r="BC179">
        <v>50</v>
      </c>
      <c r="BD179">
        <v>1.0867203000000001E-2</v>
      </c>
      <c r="BE179">
        <v>4601</v>
      </c>
      <c r="BF179">
        <v>1291</v>
      </c>
      <c r="BG179">
        <v>0.28187772900000002</v>
      </c>
      <c r="BH179">
        <v>3125</v>
      </c>
      <c r="BI179">
        <v>0.68231441000000004</v>
      </c>
      <c r="BJ179">
        <v>164</v>
      </c>
      <c r="BK179">
        <v>3.5807859999999997E-2</v>
      </c>
      <c r="BL179">
        <v>4580</v>
      </c>
      <c r="BM179">
        <v>1042</v>
      </c>
      <c r="BN179">
        <v>0.24064665099999999</v>
      </c>
      <c r="BO179">
        <v>3136</v>
      </c>
      <c r="BP179">
        <v>0.72424942299999995</v>
      </c>
      <c r="BQ179">
        <v>152</v>
      </c>
      <c r="BR179">
        <v>3.5103926000000001E-2</v>
      </c>
      <c r="BS179">
        <v>4330</v>
      </c>
      <c r="BT179">
        <v>1075</v>
      </c>
      <c r="BU179">
        <v>0.23564226199999999</v>
      </c>
      <c r="BV179">
        <v>3282</v>
      </c>
      <c r="BW179">
        <v>0.71942130599999998</v>
      </c>
      <c r="BX179">
        <v>205</v>
      </c>
      <c r="BY179">
        <v>4.4936430999999999E-2</v>
      </c>
      <c r="BZ179">
        <v>4562</v>
      </c>
    </row>
    <row r="180" spans="1:78" x14ac:dyDescent="0.2">
      <c r="A180" s="1" t="s">
        <v>505</v>
      </c>
      <c r="B180" s="1" t="s">
        <v>691</v>
      </c>
      <c r="C180" s="1" t="s">
        <v>506</v>
      </c>
      <c r="D180" s="1" t="s">
        <v>507</v>
      </c>
      <c r="E180" s="1" t="s">
        <v>692</v>
      </c>
      <c r="F180" s="1" t="s">
        <v>693</v>
      </c>
      <c r="G180" s="1" t="s">
        <v>694</v>
      </c>
      <c r="H180">
        <v>36.162581580000001</v>
      </c>
      <c r="I180">
        <v>-91.478193419999997</v>
      </c>
      <c r="J180">
        <v>17264</v>
      </c>
      <c r="K180">
        <v>1565489388</v>
      </c>
      <c r="L180">
        <f t="shared" si="12"/>
        <v>604.66952027809964</v>
      </c>
      <c r="M180">
        <f t="shared" si="13"/>
        <v>28.551133174465186</v>
      </c>
      <c r="N180">
        <v>3443</v>
      </c>
      <c r="O180">
        <v>19.940000000000001</v>
      </c>
      <c r="P180" s="2">
        <v>17442455</v>
      </c>
      <c r="Q180">
        <v>1.1100000000000001</v>
      </c>
      <c r="R180">
        <f t="shared" si="14"/>
        <v>6.7371398223252221</v>
      </c>
      <c r="S180">
        <v>511.2</v>
      </c>
      <c r="T180">
        <v>0</v>
      </c>
      <c r="U180">
        <v>0</v>
      </c>
      <c r="V180" s="2">
        <v>0</v>
      </c>
      <c r="W180">
        <f t="shared" si="15"/>
        <v>0</v>
      </c>
      <c r="X180">
        <v>0</v>
      </c>
      <c r="Y180">
        <v>0</v>
      </c>
      <c r="Z180">
        <v>3443</v>
      </c>
      <c r="AA180">
        <v>19.940000000000001</v>
      </c>
      <c r="AB180" s="2">
        <v>17442455</v>
      </c>
      <c r="AC180">
        <f t="shared" si="16"/>
        <v>6.7371398223252221</v>
      </c>
      <c r="AD180">
        <v>1.1100000000000001</v>
      </c>
      <c r="AE180">
        <v>511.2</v>
      </c>
      <c r="AF180">
        <v>13821</v>
      </c>
      <c r="AG180">
        <v>80.06</v>
      </c>
      <c r="AH180" s="2">
        <v>1548046933</v>
      </c>
      <c r="AI180">
        <f t="shared" si="17"/>
        <v>597.93238045577448</v>
      </c>
      <c r="AJ180">
        <v>98.89</v>
      </c>
      <c r="AK180">
        <v>23.1</v>
      </c>
      <c r="AL180" s="2">
        <v>1608</v>
      </c>
      <c r="AM180" s="2">
        <v>0.21397205588822354</v>
      </c>
      <c r="AN180" s="2">
        <v>5907</v>
      </c>
      <c r="AO180" s="2">
        <v>7515</v>
      </c>
      <c r="AP180">
        <v>3236</v>
      </c>
      <c r="AQ180">
        <v>0.454111704</v>
      </c>
      <c r="AR180">
        <v>3698</v>
      </c>
      <c r="AS180">
        <v>0.51894470999999998</v>
      </c>
      <c r="AT180">
        <v>115</v>
      </c>
      <c r="AU180">
        <v>1.6138085999999999E-2</v>
      </c>
      <c r="AV180">
        <v>77</v>
      </c>
      <c r="AW180">
        <v>1.0805501E-2</v>
      </c>
      <c r="AX180">
        <v>7126</v>
      </c>
      <c r="AY180">
        <v>3265</v>
      </c>
      <c r="AZ180">
        <v>0.43708165999999998</v>
      </c>
      <c r="BA180">
        <v>4097</v>
      </c>
      <c r="BB180">
        <v>0.54846050899999998</v>
      </c>
      <c r="BC180">
        <v>108</v>
      </c>
      <c r="BD180">
        <v>1.4457831000000001E-2</v>
      </c>
      <c r="BE180">
        <v>7470</v>
      </c>
      <c r="BF180">
        <v>2436</v>
      </c>
      <c r="BG180">
        <v>0.335907336</v>
      </c>
      <c r="BH180">
        <v>4535</v>
      </c>
      <c r="BI180">
        <v>0.62534473199999996</v>
      </c>
      <c r="BJ180">
        <v>281</v>
      </c>
      <c r="BK180">
        <v>3.8747931999999999E-2</v>
      </c>
      <c r="BL180">
        <v>7252</v>
      </c>
      <c r="BM180">
        <v>2092</v>
      </c>
      <c r="BN180">
        <v>0.287244267</v>
      </c>
      <c r="BO180">
        <v>4921</v>
      </c>
      <c r="BP180">
        <v>0.67568309800000004</v>
      </c>
      <c r="BQ180">
        <v>270</v>
      </c>
      <c r="BR180">
        <v>3.7072635E-2</v>
      </c>
      <c r="BS180">
        <v>7283</v>
      </c>
      <c r="BT180">
        <v>1472</v>
      </c>
      <c r="BU180">
        <v>0.20306249100000001</v>
      </c>
      <c r="BV180">
        <v>5407</v>
      </c>
      <c r="BW180">
        <v>0.74589598599999996</v>
      </c>
      <c r="BX180">
        <v>370</v>
      </c>
      <c r="BY180">
        <v>5.1041522999999998E-2</v>
      </c>
      <c r="BZ180">
        <v>7249</v>
      </c>
    </row>
    <row r="181" spans="1:78" x14ac:dyDescent="0.2">
      <c r="A181" s="1" t="s">
        <v>505</v>
      </c>
      <c r="B181" s="1" t="s">
        <v>695</v>
      </c>
      <c r="C181" s="1" t="s">
        <v>506</v>
      </c>
      <c r="D181" s="1" t="s">
        <v>507</v>
      </c>
      <c r="E181" s="1" t="s">
        <v>696</v>
      </c>
      <c r="F181" s="1" t="s">
        <v>697</v>
      </c>
      <c r="G181" s="1" t="s">
        <v>698</v>
      </c>
      <c r="H181">
        <v>35.862519460000001</v>
      </c>
      <c r="I181">
        <v>-92.156840849999995</v>
      </c>
      <c r="J181">
        <v>12394</v>
      </c>
      <c r="K181">
        <v>1570581314</v>
      </c>
      <c r="L181">
        <f t="shared" si="12"/>
        <v>606.63627423715718</v>
      </c>
      <c r="M181">
        <f t="shared" si="13"/>
        <v>20.430693854543083</v>
      </c>
      <c r="N181">
        <v>0</v>
      </c>
      <c r="O181">
        <v>0</v>
      </c>
      <c r="P181" s="2">
        <v>0</v>
      </c>
      <c r="Q181">
        <v>0</v>
      </c>
      <c r="R181">
        <f t="shared" si="14"/>
        <v>0</v>
      </c>
      <c r="S181">
        <v>0</v>
      </c>
      <c r="T181">
        <v>0</v>
      </c>
      <c r="U181">
        <v>0</v>
      </c>
      <c r="V181" s="2">
        <v>0</v>
      </c>
      <c r="W181">
        <f t="shared" si="15"/>
        <v>0</v>
      </c>
      <c r="X181">
        <v>0</v>
      </c>
      <c r="Y181">
        <v>0</v>
      </c>
      <c r="Z181">
        <v>0</v>
      </c>
      <c r="AA181">
        <v>0</v>
      </c>
      <c r="AB181" s="2">
        <v>0</v>
      </c>
      <c r="AC181">
        <f t="shared" si="16"/>
        <v>0</v>
      </c>
      <c r="AD181">
        <v>0</v>
      </c>
      <c r="AE181">
        <v>0</v>
      </c>
      <c r="AF181">
        <v>12394</v>
      </c>
      <c r="AG181">
        <v>100</v>
      </c>
      <c r="AH181" s="2">
        <v>1570581314</v>
      </c>
      <c r="AI181">
        <f t="shared" si="17"/>
        <v>606.63627423715718</v>
      </c>
      <c r="AJ181">
        <v>100</v>
      </c>
      <c r="AK181">
        <v>20.399999999999999</v>
      </c>
      <c r="AL181" s="2">
        <v>1202</v>
      </c>
      <c r="AM181" s="2">
        <v>0.2199048664471277</v>
      </c>
      <c r="AN181" s="2">
        <v>4264</v>
      </c>
      <c r="AO181" s="2">
        <v>5466</v>
      </c>
      <c r="AP181">
        <v>2043</v>
      </c>
      <c r="AQ181">
        <v>0.42037036999999999</v>
      </c>
      <c r="AR181">
        <v>2623</v>
      </c>
      <c r="AS181">
        <v>0.53971193399999995</v>
      </c>
      <c r="AT181">
        <v>98</v>
      </c>
      <c r="AU181">
        <v>2.0164609E-2</v>
      </c>
      <c r="AV181">
        <v>96</v>
      </c>
      <c r="AW181">
        <v>1.9753086E-2</v>
      </c>
      <c r="AX181">
        <v>4860</v>
      </c>
      <c r="AY181">
        <v>2255</v>
      </c>
      <c r="AZ181">
        <v>0.40637952799999999</v>
      </c>
      <c r="BA181">
        <v>3188</v>
      </c>
      <c r="BB181">
        <v>0.57451793100000004</v>
      </c>
      <c r="BC181">
        <v>106</v>
      </c>
      <c r="BD181">
        <v>1.9102541000000001E-2</v>
      </c>
      <c r="BE181">
        <v>5549</v>
      </c>
      <c r="BF181">
        <v>1598</v>
      </c>
      <c r="BG181">
        <v>0.30015026299999997</v>
      </c>
      <c r="BH181">
        <v>3534</v>
      </c>
      <c r="BI181">
        <v>0.66378662700000002</v>
      </c>
      <c r="BJ181">
        <v>192</v>
      </c>
      <c r="BK181">
        <v>3.6063110000000002E-2</v>
      </c>
      <c r="BL181">
        <v>5324</v>
      </c>
      <c r="BM181">
        <v>1356</v>
      </c>
      <c r="BN181">
        <v>0.25326858400000002</v>
      </c>
      <c r="BO181">
        <v>3776</v>
      </c>
      <c r="BP181">
        <v>0.70526708999999999</v>
      </c>
      <c r="BQ181">
        <v>222</v>
      </c>
      <c r="BR181">
        <v>4.1464326000000003E-2</v>
      </c>
      <c r="BS181">
        <v>5354</v>
      </c>
      <c r="BT181">
        <v>1203</v>
      </c>
      <c r="BU181">
        <v>0.214133143</v>
      </c>
      <c r="BV181">
        <v>4113</v>
      </c>
      <c r="BW181">
        <v>0.73211107200000003</v>
      </c>
      <c r="BX181">
        <v>302</v>
      </c>
      <c r="BY181">
        <v>5.3755785E-2</v>
      </c>
      <c r="BZ181">
        <v>5618</v>
      </c>
    </row>
    <row r="182" spans="1:78" x14ac:dyDescent="0.2">
      <c r="A182" s="1" t="s">
        <v>505</v>
      </c>
      <c r="B182" s="1" t="s">
        <v>699</v>
      </c>
      <c r="C182" s="1" t="s">
        <v>506</v>
      </c>
      <c r="D182" s="1" t="s">
        <v>507</v>
      </c>
      <c r="E182" s="1" t="s">
        <v>700</v>
      </c>
      <c r="F182" s="1" t="s">
        <v>701</v>
      </c>
      <c r="G182" s="1" t="s">
        <v>702</v>
      </c>
      <c r="H182">
        <v>33.168870910000003</v>
      </c>
      <c r="I182">
        <v>-92.597469520000004</v>
      </c>
      <c r="J182">
        <v>41639</v>
      </c>
      <c r="K182">
        <v>2691552718</v>
      </c>
      <c r="L182">
        <f t="shared" si="12"/>
        <v>1039.6109378138276</v>
      </c>
      <c r="M182">
        <f t="shared" si="13"/>
        <v>40.052483564247247</v>
      </c>
      <c r="N182">
        <v>18944</v>
      </c>
      <c r="O182">
        <v>45.5</v>
      </c>
      <c r="P182" s="2">
        <v>39270145</v>
      </c>
      <c r="Q182">
        <v>1.46</v>
      </c>
      <c r="R182">
        <f t="shared" si="14"/>
        <v>15.168074546156816</v>
      </c>
      <c r="S182">
        <v>1249.4000000000001</v>
      </c>
      <c r="T182">
        <v>0</v>
      </c>
      <c r="U182">
        <v>0</v>
      </c>
      <c r="V182" s="2">
        <v>0</v>
      </c>
      <c r="W182">
        <f t="shared" si="15"/>
        <v>0</v>
      </c>
      <c r="X182">
        <v>0</v>
      </c>
      <c r="Y182">
        <v>0</v>
      </c>
      <c r="Z182">
        <v>18944</v>
      </c>
      <c r="AA182">
        <v>45.5</v>
      </c>
      <c r="AB182" s="2">
        <v>39270145</v>
      </c>
      <c r="AC182">
        <f t="shared" si="16"/>
        <v>15.168074546156816</v>
      </c>
      <c r="AD182">
        <v>1.46</v>
      </c>
      <c r="AE182">
        <v>1249.4000000000001</v>
      </c>
      <c r="AF182">
        <v>22695</v>
      </c>
      <c r="AG182">
        <v>54.5</v>
      </c>
      <c r="AH182" s="2">
        <v>2652282573</v>
      </c>
      <c r="AI182">
        <f t="shared" si="17"/>
        <v>1024.4428632676709</v>
      </c>
      <c r="AJ182">
        <v>98.54</v>
      </c>
      <c r="AK182">
        <v>22.2</v>
      </c>
      <c r="AL182" s="2">
        <v>4510</v>
      </c>
      <c r="AM182" s="2">
        <v>0.28259916034839277</v>
      </c>
      <c r="AN182" s="2">
        <v>11449</v>
      </c>
      <c r="AO182" s="2">
        <v>15959</v>
      </c>
      <c r="AP182">
        <v>6261</v>
      </c>
      <c r="AQ182">
        <v>0.401114741</v>
      </c>
      <c r="AR182">
        <v>8647</v>
      </c>
      <c r="AS182">
        <v>0.55397527099999999</v>
      </c>
      <c r="AT182">
        <v>130</v>
      </c>
      <c r="AU182">
        <v>8.328528E-3</v>
      </c>
      <c r="AV182">
        <v>571</v>
      </c>
      <c r="AW182">
        <v>3.6581458999999997E-2</v>
      </c>
      <c r="AX182">
        <v>15609</v>
      </c>
      <c r="AY182">
        <v>7071</v>
      </c>
      <c r="AZ182">
        <v>0.39653432</v>
      </c>
      <c r="BA182">
        <v>10502</v>
      </c>
      <c r="BB182">
        <v>0.58894122900000001</v>
      </c>
      <c r="BC182">
        <v>259</v>
      </c>
      <c r="BD182">
        <v>1.452445E-2</v>
      </c>
      <c r="BE182">
        <v>17832</v>
      </c>
      <c r="BF182">
        <v>6190</v>
      </c>
      <c r="BG182">
        <v>0.36032365100000002</v>
      </c>
      <c r="BH182">
        <v>10677</v>
      </c>
      <c r="BI182">
        <v>0.62151464000000001</v>
      </c>
      <c r="BJ182">
        <v>312</v>
      </c>
      <c r="BK182">
        <v>1.8161709000000002E-2</v>
      </c>
      <c r="BL182">
        <v>17179</v>
      </c>
      <c r="BM182">
        <v>6196</v>
      </c>
      <c r="BN182">
        <v>0.36071490899999997</v>
      </c>
      <c r="BO182">
        <v>10699</v>
      </c>
      <c r="BP182">
        <v>0.62286778799999998</v>
      </c>
      <c r="BQ182">
        <v>282</v>
      </c>
      <c r="BR182">
        <v>1.6417302000000002E-2</v>
      </c>
      <c r="BS182">
        <v>17177</v>
      </c>
      <c r="BT182">
        <v>5855</v>
      </c>
      <c r="BU182">
        <v>0.34657274799999999</v>
      </c>
      <c r="BV182">
        <v>10456</v>
      </c>
      <c r="BW182">
        <v>0.61891795900000002</v>
      </c>
      <c r="BX182">
        <v>583</v>
      </c>
      <c r="BY182">
        <v>3.4509293000000003E-2</v>
      </c>
      <c r="BZ182">
        <v>16894</v>
      </c>
    </row>
    <row r="183" spans="1:78" x14ac:dyDescent="0.2">
      <c r="A183" s="1" t="s">
        <v>505</v>
      </c>
      <c r="B183" s="1" t="s">
        <v>703</v>
      </c>
      <c r="C183" s="1" t="s">
        <v>506</v>
      </c>
      <c r="D183" s="1" t="s">
        <v>507</v>
      </c>
      <c r="E183" s="1" t="s">
        <v>704</v>
      </c>
      <c r="F183" s="1" t="s">
        <v>705</v>
      </c>
      <c r="G183" s="1" t="s">
        <v>706</v>
      </c>
      <c r="H183">
        <v>35.580957789999999</v>
      </c>
      <c r="I183">
        <v>-92.512950360000005</v>
      </c>
      <c r="J183">
        <v>17295</v>
      </c>
      <c r="K183">
        <v>1834082139</v>
      </c>
      <c r="L183">
        <f t="shared" si="12"/>
        <v>708.41334067207424</v>
      </c>
      <c r="M183">
        <f t="shared" si="13"/>
        <v>24.413713021824478</v>
      </c>
      <c r="N183">
        <v>0</v>
      </c>
      <c r="O183">
        <v>0</v>
      </c>
      <c r="P183" s="2">
        <v>0</v>
      </c>
      <c r="Q183">
        <v>0</v>
      </c>
      <c r="R183">
        <f t="shared" si="14"/>
        <v>0</v>
      </c>
      <c r="S183">
        <v>0</v>
      </c>
      <c r="T183">
        <v>0</v>
      </c>
      <c r="U183">
        <v>0</v>
      </c>
      <c r="V183" s="2">
        <v>0</v>
      </c>
      <c r="W183">
        <f t="shared" si="15"/>
        <v>0</v>
      </c>
      <c r="X183">
        <v>0</v>
      </c>
      <c r="Y183">
        <v>0</v>
      </c>
      <c r="Z183">
        <v>0</v>
      </c>
      <c r="AA183">
        <v>0</v>
      </c>
      <c r="AB183" s="2">
        <v>0</v>
      </c>
      <c r="AC183">
        <f t="shared" si="16"/>
        <v>0</v>
      </c>
      <c r="AD183">
        <v>0</v>
      </c>
      <c r="AE183">
        <v>0</v>
      </c>
      <c r="AF183">
        <v>17295</v>
      </c>
      <c r="AG183">
        <v>100</v>
      </c>
      <c r="AH183" s="2">
        <v>1834082139</v>
      </c>
      <c r="AI183">
        <f t="shared" si="17"/>
        <v>708.41334067207424</v>
      </c>
      <c r="AJ183">
        <v>100</v>
      </c>
      <c r="AK183">
        <v>24.4</v>
      </c>
      <c r="AL183" s="2">
        <v>1583</v>
      </c>
      <c r="AM183" s="2">
        <v>0.22112026819388184</v>
      </c>
      <c r="AN183" s="2">
        <v>5576</v>
      </c>
      <c r="AO183" s="2">
        <v>7159</v>
      </c>
      <c r="AP183">
        <v>3202</v>
      </c>
      <c r="AQ183">
        <v>0.458476518</v>
      </c>
      <c r="AR183">
        <v>3485</v>
      </c>
      <c r="AS183">
        <v>0.49899770900000001</v>
      </c>
      <c r="AT183">
        <v>153</v>
      </c>
      <c r="AU183">
        <v>2.1907216E-2</v>
      </c>
      <c r="AV183">
        <v>144</v>
      </c>
      <c r="AW183">
        <v>2.0618556999999999E-2</v>
      </c>
      <c r="AX183">
        <v>6984</v>
      </c>
      <c r="AY183">
        <v>3310</v>
      </c>
      <c r="AZ183">
        <v>0.44887442399999999</v>
      </c>
      <c r="BA183">
        <v>3988</v>
      </c>
      <c r="BB183">
        <v>0.54081909399999994</v>
      </c>
      <c r="BC183">
        <v>76</v>
      </c>
      <c r="BD183">
        <v>1.0306482E-2</v>
      </c>
      <c r="BE183">
        <v>7374</v>
      </c>
      <c r="BF183">
        <v>2151</v>
      </c>
      <c r="BG183">
        <v>0.32090108899999997</v>
      </c>
      <c r="BH183">
        <v>4276</v>
      </c>
      <c r="BI183">
        <v>0.63792331800000002</v>
      </c>
      <c r="BJ183">
        <v>276</v>
      </c>
      <c r="BK183">
        <v>4.1175593000000003E-2</v>
      </c>
      <c r="BL183">
        <v>6703</v>
      </c>
      <c r="BM183">
        <v>1832</v>
      </c>
      <c r="BN183">
        <v>0.28491446300000001</v>
      </c>
      <c r="BO183">
        <v>4365</v>
      </c>
      <c r="BP183">
        <v>0.67884914500000004</v>
      </c>
      <c r="BQ183">
        <v>233</v>
      </c>
      <c r="BR183">
        <v>3.6236391999999999E-2</v>
      </c>
      <c r="BS183">
        <v>6430</v>
      </c>
      <c r="BT183">
        <v>1549</v>
      </c>
      <c r="BU183">
        <v>0.21106417799999999</v>
      </c>
      <c r="BV183">
        <v>5382</v>
      </c>
      <c r="BW183">
        <v>0.73334241700000002</v>
      </c>
      <c r="BX183">
        <v>408</v>
      </c>
      <c r="BY183">
        <v>5.5593404999999999E-2</v>
      </c>
      <c r="BZ183">
        <v>7339</v>
      </c>
    </row>
    <row r="184" spans="1:78" x14ac:dyDescent="0.2">
      <c r="A184" s="1" t="s">
        <v>505</v>
      </c>
      <c r="B184" s="1" t="s">
        <v>707</v>
      </c>
      <c r="C184" s="1" t="s">
        <v>506</v>
      </c>
      <c r="D184" s="1" t="s">
        <v>507</v>
      </c>
      <c r="E184" s="1" t="s">
        <v>328</v>
      </c>
      <c r="F184" s="1" t="s">
        <v>708</v>
      </c>
      <c r="G184" s="1" t="s">
        <v>709</v>
      </c>
      <c r="H184">
        <v>35.976844</v>
      </c>
      <c r="I184">
        <v>-94.218007459999995</v>
      </c>
      <c r="J184">
        <v>203065</v>
      </c>
      <c r="K184">
        <v>2439681852</v>
      </c>
      <c r="L184">
        <f t="shared" si="12"/>
        <v>942.32593742757831</v>
      </c>
      <c r="M184">
        <f t="shared" si="13"/>
        <v>215.49337860139968</v>
      </c>
      <c r="N184">
        <v>151294</v>
      </c>
      <c r="O184">
        <v>74.510000000000005</v>
      </c>
      <c r="P184" s="2">
        <v>195646953</v>
      </c>
      <c r="Q184">
        <v>8.02</v>
      </c>
      <c r="R184">
        <f t="shared" si="14"/>
        <v>75.568541135573582</v>
      </c>
      <c r="S184">
        <v>2002.8</v>
      </c>
      <c r="T184">
        <v>148081</v>
      </c>
      <c r="U184">
        <v>72.92</v>
      </c>
      <c r="V184" s="2">
        <v>191745239</v>
      </c>
      <c r="W184">
        <f t="shared" si="15"/>
        <v>74.061505986867516</v>
      </c>
      <c r="X184">
        <v>7.86</v>
      </c>
      <c r="Y184">
        <v>2000.2</v>
      </c>
      <c r="Z184">
        <v>3213</v>
      </c>
      <c r="AA184">
        <v>1.58</v>
      </c>
      <c r="AB184" s="2">
        <v>3901714</v>
      </c>
      <c r="AC184">
        <f t="shared" si="16"/>
        <v>1.5070351487060643</v>
      </c>
      <c r="AD184">
        <v>0.16</v>
      </c>
      <c r="AE184">
        <v>2132.8000000000002</v>
      </c>
      <c r="AF184">
        <v>51771</v>
      </c>
      <c r="AG184">
        <v>25.49</v>
      </c>
      <c r="AH184" s="2">
        <v>2244034899</v>
      </c>
      <c r="AI184">
        <f t="shared" si="17"/>
        <v>866.75739629200473</v>
      </c>
      <c r="AJ184">
        <v>91.98</v>
      </c>
      <c r="AK184">
        <v>59.8</v>
      </c>
      <c r="AL184" s="2">
        <v>39925</v>
      </c>
      <c r="AM184" s="2">
        <v>0.43959129295442784</v>
      </c>
      <c r="AN184" s="2">
        <v>50898</v>
      </c>
      <c r="AO184" s="2">
        <v>90823</v>
      </c>
      <c r="AP184">
        <v>21425</v>
      </c>
      <c r="AQ184">
        <v>0.41635088100000001</v>
      </c>
      <c r="AR184">
        <v>28231</v>
      </c>
      <c r="AS184">
        <v>0.54861151600000002</v>
      </c>
      <c r="AT184">
        <v>1208</v>
      </c>
      <c r="AU184">
        <v>2.3474999999999999E-2</v>
      </c>
      <c r="AV184">
        <v>595</v>
      </c>
      <c r="AW184">
        <v>1.1562602999999999E-2</v>
      </c>
      <c r="AX184">
        <v>51459</v>
      </c>
      <c r="AY184">
        <v>27597</v>
      </c>
      <c r="AZ184">
        <v>0.430510273</v>
      </c>
      <c r="BA184">
        <v>35726</v>
      </c>
      <c r="BB184">
        <v>0.55732181000000003</v>
      </c>
      <c r="BC184">
        <v>780</v>
      </c>
      <c r="BD184">
        <v>1.2167917E-2</v>
      </c>
      <c r="BE184">
        <v>64103</v>
      </c>
      <c r="BF184">
        <v>29021</v>
      </c>
      <c r="BG184">
        <v>0.42440772199999999</v>
      </c>
      <c r="BH184">
        <v>37963</v>
      </c>
      <c r="BI184">
        <v>0.55517695199999995</v>
      </c>
      <c r="BJ184">
        <v>1396</v>
      </c>
      <c r="BK184">
        <v>2.0415326000000001E-2</v>
      </c>
      <c r="BL184">
        <v>68380</v>
      </c>
      <c r="BM184">
        <v>28236</v>
      </c>
      <c r="BN184">
        <v>0.40073800700000001</v>
      </c>
      <c r="BO184">
        <v>39688</v>
      </c>
      <c r="BP184">
        <v>0.56326993999999997</v>
      </c>
      <c r="BQ184">
        <v>2536</v>
      </c>
      <c r="BR184">
        <v>3.5992051999999997E-2</v>
      </c>
      <c r="BS184">
        <v>70460</v>
      </c>
      <c r="BT184">
        <v>33366</v>
      </c>
      <c r="BU184">
        <v>0.40759335899999999</v>
      </c>
      <c r="BV184">
        <v>41476</v>
      </c>
      <c r="BW184">
        <v>0.50666373499999995</v>
      </c>
      <c r="BX184">
        <v>7019</v>
      </c>
      <c r="BY184">
        <v>8.5742905999999994E-2</v>
      </c>
      <c r="BZ184">
        <v>81861</v>
      </c>
    </row>
    <row r="185" spans="1:78" x14ac:dyDescent="0.2">
      <c r="A185" s="1" t="s">
        <v>505</v>
      </c>
      <c r="B185" s="1" t="s">
        <v>710</v>
      </c>
      <c r="C185" s="1" t="s">
        <v>506</v>
      </c>
      <c r="D185" s="1" t="s">
        <v>507</v>
      </c>
      <c r="E185" s="1" t="s">
        <v>711</v>
      </c>
      <c r="F185" s="1" t="s">
        <v>712</v>
      </c>
      <c r="G185" s="1" t="s">
        <v>713</v>
      </c>
      <c r="H185">
        <v>35.256884929999998</v>
      </c>
      <c r="I185">
        <v>-91.749082959999996</v>
      </c>
      <c r="J185">
        <v>77076</v>
      </c>
      <c r="K185">
        <v>2680832626</v>
      </c>
      <c r="L185">
        <f t="shared" si="12"/>
        <v>1035.4703074546157</v>
      </c>
      <c r="M185">
        <f t="shared" si="13"/>
        <v>74.435741368062565</v>
      </c>
      <c r="N185">
        <v>35210</v>
      </c>
      <c r="O185">
        <v>45.68</v>
      </c>
      <c r="P185" s="2">
        <v>77965674</v>
      </c>
      <c r="Q185">
        <v>2.91</v>
      </c>
      <c r="R185">
        <f t="shared" si="14"/>
        <v>30.114203939745078</v>
      </c>
      <c r="S185">
        <v>1169.7</v>
      </c>
      <c r="T185">
        <v>0</v>
      </c>
      <c r="U185">
        <v>0</v>
      </c>
      <c r="V185" s="2">
        <v>0</v>
      </c>
      <c r="W185">
        <f t="shared" si="15"/>
        <v>0</v>
      </c>
      <c r="X185">
        <v>0</v>
      </c>
      <c r="Y185">
        <v>0</v>
      </c>
      <c r="Z185">
        <v>35210</v>
      </c>
      <c r="AA185">
        <v>45.68</v>
      </c>
      <c r="AB185" s="2">
        <v>77965674</v>
      </c>
      <c r="AC185">
        <f t="shared" si="16"/>
        <v>30.114203939745078</v>
      </c>
      <c r="AD185">
        <v>2.91</v>
      </c>
      <c r="AE185">
        <v>1169.7</v>
      </c>
      <c r="AF185">
        <v>41866</v>
      </c>
      <c r="AG185">
        <v>54.32</v>
      </c>
      <c r="AH185" s="2">
        <v>2602866952</v>
      </c>
      <c r="AI185">
        <f t="shared" si="17"/>
        <v>1005.3561035148706</v>
      </c>
      <c r="AJ185">
        <v>97.09</v>
      </c>
      <c r="AK185">
        <v>41.7</v>
      </c>
      <c r="AL185" s="2">
        <v>9414</v>
      </c>
      <c r="AM185" s="2">
        <v>0.31316323475599617</v>
      </c>
      <c r="AN185" s="2">
        <v>20647</v>
      </c>
      <c r="AO185" s="2">
        <v>30061</v>
      </c>
      <c r="AP185">
        <v>8342</v>
      </c>
      <c r="AQ185">
        <v>0.37661399499999998</v>
      </c>
      <c r="AR185">
        <v>13170</v>
      </c>
      <c r="AS185">
        <v>0.59458239300000004</v>
      </c>
      <c r="AT185">
        <v>243</v>
      </c>
      <c r="AU185">
        <v>1.0970654999999999E-2</v>
      </c>
      <c r="AV185">
        <v>395</v>
      </c>
      <c r="AW185">
        <v>1.7832957E-2</v>
      </c>
      <c r="AX185">
        <v>22150</v>
      </c>
      <c r="AY185">
        <v>9129</v>
      </c>
      <c r="AZ185">
        <v>0.34546830699999997</v>
      </c>
      <c r="BA185">
        <v>17001</v>
      </c>
      <c r="BB185">
        <v>0.64336802299999996</v>
      </c>
      <c r="BC185">
        <v>295</v>
      </c>
      <c r="BD185">
        <v>1.1163671E-2</v>
      </c>
      <c r="BE185">
        <v>26425</v>
      </c>
      <c r="BF185">
        <v>6732</v>
      </c>
      <c r="BG185">
        <v>0.249749583</v>
      </c>
      <c r="BH185">
        <v>19467</v>
      </c>
      <c r="BI185">
        <v>0.72220367299999999</v>
      </c>
      <c r="BJ185">
        <v>756</v>
      </c>
      <c r="BK185">
        <v>2.8046745000000001E-2</v>
      </c>
      <c r="BL185">
        <v>26955</v>
      </c>
      <c r="BM185">
        <v>5765</v>
      </c>
      <c r="BN185">
        <v>0.2174323</v>
      </c>
      <c r="BO185">
        <v>20011</v>
      </c>
      <c r="BP185">
        <v>0.75473334800000003</v>
      </c>
      <c r="BQ185">
        <v>738</v>
      </c>
      <c r="BR185">
        <v>2.7834352E-2</v>
      </c>
      <c r="BS185">
        <v>26514</v>
      </c>
      <c r="BT185">
        <v>5170</v>
      </c>
      <c r="BU185">
        <v>0.18994084999999999</v>
      </c>
      <c r="BV185">
        <v>21077</v>
      </c>
      <c r="BW185">
        <v>0.77434879999999995</v>
      </c>
      <c r="BX185">
        <v>972</v>
      </c>
      <c r="BY185">
        <v>3.5710349000000002E-2</v>
      </c>
      <c r="BZ185">
        <v>27219</v>
      </c>
    </row>
    <row r="186" spans="1:78" x14ac:dyDescent="0.2">
      <c r="A186" s="1" t="s">
        <v>505</v>
      </c>
      <c r="B186" s="1" t="s">
        <v>714</v>
      </c>
      <c r="C186" s="1" t="s">
        <v>506</v>
      </c>
      <c r="D186" s="1" t="s">
        <v>507</v>
      </c>
      <c r="E186" s="1" t="s">
        <v>715</v>
      </c>
      <c r="F186" s="1" t="s">
        <v>716</v>
      </c>
      <c r="G186" s="1" t="s">
        <v>717</v>
      </c>
      <c r="H186">
        <v>35.189025270000002</v>
      </c>
      <c r="I186">
        <v>-91.243948900000007</v>
      </c>
      <c r="J186">
        <v>7260</v>
      </c>
      <c r="K186">
        <v>1519780744</v>
      </c>
      <c r="L186">
        <f t="shared" si="12"/>
        <v>587.01457860177675</v>
      </c>
      <c r="M186">
        <f t="shared" si="13"/>
        <v>12.367665582161107</v>
      </c>
      <c r="N186">
        <v>0</v>
      </c>
      <c r="O186">
        <v>0</v>
      </c>
      <c r="P186" s="2">
        <v>0</v>
      </c>
      <c r="Q186">
        <v>0</v>
      </c>
      <c r="R186">
        <f t="shared" si="14"/>
        <v>0</v>
      </c>
      <c r="S186">
        <v>0</v>
      </c>
      <c r="T186">
        <v>0</v>
      </c>
      <c r="U186">
        <v>0</v>
      </c>
      <c r="V186" s="2">
        <v>0</v>
      </c>
      <c r="W186">
        <f t="shared" si="15"/>
        <v>0</v>
      </c>
      <c r="X186">
        <v>0</v>
      </c>
      <c r="Y186">
        <v>0</v>
      </c>
      <c r="Z186">
        <v>0</v>
      </c>
      <c r="AA186">
        <v>0</v>
      </c>
      <c r="AB186" s="2">
        <v>0</v>
      </c>
      <c r="AC186">
        <f t="shared" si="16"/>
        <v>0</v>
      </c>
      <c r="AD186">
        <v>0</v>
      </c>
      <c r="AE186">
        <v>0</v>
      </c>
      <c r="AF186">
        <v>7260</v>
      </c>
      <c r="AG186">
        <v>100</v>
      </c>
      <c r="AH186" s="2">
        <v>1519780744</v>
      </c>
      <c r="AI186">
        <f t="shared" si="17"/>
        <v>587.01457860177675</v>
      </c>
      <c r="AJ186">
        <v>100</v>
      </c>
      <c r="AK186">
        <v>12.4</v>
      </c>
      <c r="AL186" s="2">
        <v>1037</v>
      </c>
      <c r="AM186" s="2">
        <v>0.37088698140200288</v>
      </c>
      <c r="AN186" s="2">
        <v>1759</v>
      </c>
      <c r="AO186" s="2">
        <v>2796</v>
      </c>
      <c r="AP186">
        <v>1699</v>
      </c>
      <c r="AQ186">
        <v>0.64089023000000001</v>
      </c>
      <c r="AR186">
        <v>898</v>
      </c>
      <c r="AS186">
        <v>0.33874009799999999</v>
      </c>
      <c r="AT186">
        <v>19</v>
      </c>
      <c r="AU186">
        <v>7.1671069999999998E-3</v>
      </c>
      <c r="AV186">
        <v>35</v>
      </c>
      <c r="AW186">
        <v>1.3202564999999999E-2</v>
      </c>
      <c r="AX186">
        <v>2651</v>
      </c>
      <c r="AY186">
        <v>1972</v>
      </c>
      <c r="AZ186">
        <v>0.65168539299999995</v>
      </c>
      <c r="BA186">
        <v>1021</v>
      </c>
      <c r="BB186">
        <v>0.33740912099999998</v>
      </c>
      <c r="BC186">
        <v>33</v>
      </c>
      <c r="BD186">
        <v>1.0905486000000001E-2</v>
      </c>
      <c r="BE186">
        <v>3026</v>
      </c>
      <c r="BF186">
        <v>1412</v>
      </c>
      <c r="BG186">
        <v>0.51140890999999999</v>
      </c>
      <c r="BH186">
        <v>1206</v>
      </c>
      <c r="BI186">
        <v>0.43679826100000002</v>
      </c>
      <c r="BJ186">
        <v>143</v>
      </c>
      <c r="BK186">
        <v>5.1792828999999999E-2</v>
      </c>
      <c r="BL186">
        <v>2761</v>
      </c>
      <c r="BM186">
        <v>1340</v>
      </c>
      <c r="BN186">
        <v>0.49906890100000001</v>
      </c>
      <c r="BO186">
        <v>1227</v>
      </c>
      <c r="BP186">
        <v>0.45698324000000001</v>
      </c>
      <c r="BQ186">
        <v>118</v>
      </c>
      <c r="BR186">
        <v>4.3947857999999999E-2</v>
      </c>
      <c r="BS186">
        <v>2685</v>
      </c>
      <c r="BT186">
        <v>1118</v>
      </c>
      <c r="BU186">
        <v>0.43485025300000002</v>
      </c>
      <c r="BV186">
        <v>1347</v>
      </c>
      <c r="BW186">
        <v>0.52392065300000001</v>
      </c>
      <c r="BX186">
        <v>106</v>
      </c>
      <c r="BY186">
        <v>4.1229094000000001E-2</v>
      </c>
      <c r="BZ186">
        <v>2571</v>
      </c>
    </row>
    <row r="187" spans="1:78" x14ac:dyDescent="0.2">
      <c r="A187" s="1" t="s">
        <v>505</v>
      </c>
      <c r="B187" s="1" t="s">
        <v>718</v>
      </c>
      <c r="C187" s="1" t="s">
        <v>506</v>
      </c>
      <c r="D187" s="1" t="s">
        <v>507</v>
      </c>
      <c r="E187" s="1" t="s">
        <v>719</v>
      </c>
      <c r="F187" s="1" t="s">
        <v>720</v>
      </c>
      <c r="G187" s="1" t="s">
        <v>721</v>
      </c>
      <c r="H187">
        <v>35.002923709999997</v>
      </c>
      <c r="I187">
        <v>-93.411713379999995</v>
      </c>
      <c r="J187">
        <v>22185</v>
      </c>
      <c r="K187">
        <v>2408647209</v>
      </c>
      <c r="L187">
        <f t="shared" si="12"/>
        <v>930.33882155272318</v>
      </c>
      <c r="M187">
        <f t="shared" si="13"/>
        <v>23.846150978601031</v>
      </c>
      <c r="N187">
        <v>4631</v>
      </c>
      <c r="O187">
        <v>20.87</v>
      </c>
      <c r="P187" s="2">
        <v>6598421</v>
      </c>
      <c r="Q187">
        <v>0.27</v>
      </c>
      <c r="R187">
        <f t="shared" si="14"/>
        <v>2.5486369254538435</v>
      </c>
      <c r="S187">
        <v>1817.7</v>
      </c>
      <c r="T187">
        <v>0</v>
      </c>
      <c r="U187">
        <v>0</v>
      </c>
      <c r="V187" s="2">
        <v>0</v>
      </c>
      <c r="W187">
        <f t="shared" si="15"/>
        <v>0</v>
      </c>
      <c r="X187">
        <v>0</v>
      </c>
      <c r="Y187">
        <v>0</v>
      </c>
      <c r="Z187">
        <v>4631</v>
      </c>
      <c r="AA187">
        <v>20.87</v>
      </c>
      <c r="AB187" s="2">
        <v>6598421</v>
      </c>
      <c r="AC187">
        <f t="shared" si="16"/>
        <v>2.5486369254538435</v>
      </c>
      <c r="AD187">
        <v>0.27</v>
      </c>
      <c r="AE187">
        <v>1817.7</v>
      </c>
      <c r="AF187">
        <v>17554</v>
      </c>
      <c r="AG187">
        <v>79.13</v>
      </c>
      <c r="AH187" s="2">
        <v>2402048788</v>
      </c>
      <c r="AI187">
        <f t="shared" si="17"/>
        <v>927.79018462726924</v>
      </c>
      <c r="AJ187">
        <v>99.73</v>
      </c>
      <c r="AK187">
        <v>18.899999999999999</v>
      </c>
      <c r="AL187" s="2">
        <v>2372</v>
      </c>
      <c r="AM187" s="2">
        <v>0.30170440091579753</v>
      </c>
      <c r="AN187" s="2">
        <v>5490</v>
      </c>
      <c r="AO187" s="2">
        <v>7862</v>
      </c>
      <c r="AP187">
        <v>3062</v>
      </c>
      <c r="AQ187">
        <v>0.47260379699999999</v>
      </c>
      <c r="AR187">
        <v>3223</v>
      </c>
      <c r="AS187">
        <v>0.49745331100000001</v>
      </c>
      <c r="AT187">
        <v>78</v>
      </c>
      <c r="AU187">
        <v>1.2038895000000001E-2</v>
      </c>
      <c r="AV187">
        <v>116</v>
      </c>
      <c r="AW187">
        <v>1.7903998000000001E-2</v>
      </c>
      <c r="AX187">
        <v>6479</v>
      </c>
      <c r="AY187">
        <v>2913</v>
      </c>
      <c r="AZ187">
        <v>0.43745307100000003</v>
      </c>
      <c r="BA187">
        <v>3678</v>
      </c>
      <c r="BB187">
        <v>0.55233518500000001</v>
      </c>
      <c r="BC187">
        <v>68</v>
      </c>
      <c r="BD187">
        <v>1.0211744E-2</v>
      </c>
      <c r="BE187">
        <v>6659</v>
      </c>
      <c r="BF187">
        <v>2003</v>
      </c>
      <c r="BG187">
        <v>0.33184227999999999</v>
      </c>
      <c r="BH187">
        <v>3808</v>
      </c>
      <c r="BI187">
        <v>0.63088137799999999</v>
      </c>
      <c r="BJ187">
        <v>225</v>
      </c>
      <c r="BK187">
        <v>3.7276341999999997E-2</v>
      </c>
      <c r="BL187">
        <v>6036</v>
      </c>
      <c r="BM187">
        <v>1722</v>
      </c>
      <c r="BN187">
        <v>0.28824907900000002</v>
      </c>
      <c r="BO187">
        <v>4042</v>
      </c>
      <c r="BP187">
        <v>0.676598594</v>
      </c>
      <c r="BQ187">
        <v>210</v>
      </c>
      <c r="BR187">
        <v>3.5152326999999997E-2</v>
      </c>
      <c r="BS187">
        <v>5974</v>
      </c>
      <c r="BT187">
        <v>1480</v>
      </c>
      <c r="BU187">
        <v>0.22984935500000001</v>
      </c>
      <c r="BV187">
        <v>4608</v>
      </c>
      <c r="BW187">
        <v>0.71563907400000004</v>
      </c>
      <c r="BX187">
        <v>351</v>
      </c>
      <c r="BY187">
        <v>5.4511570000000002E-2</v>
      </c>
      <c r="BZ187">
        <v>6439</v>
      </c>
    </row>
    <row r="188" spans="1:78" x14ac:dyDescent="0.2">
      <c r="A188" s="1" t="s">
        <v>722</v>
      </c>
      <c r="B188" s="1" t="s">
        <v>69</v>
      </c>
      <c r="C188" s="1" t="s">
        <v>723</v>
      </c>
      <c r="D188" s="1" t="s">
        <v>724</v>
      </c>
      <c r="E188" s="1" t="s">
        <v>725</v>
      </c>
      <c r="F188" s="1" t="s">
        <v>726</v>
      </c>
      <c r="G188" s="1" t="s">
        <v>727</v>
      </c>
      <c r="H188">
        <v>37.64629437</v>
      </c>
      <c r="I188">
        <v>-121.89292709999999</v>
      </c>
      <c r="J188">
        <v>1510271</v>
      </c>
      <c r="K188">
        <v>1914046110</v>
      </c>
      <c r="L188">
        <f t="shared" si="12"/>
        <v>739.29938586326773</v>
      </c>
      <c r="M188">
        <f t="shared" si="13"/>
        <v>2042.8408691784336</v>
      </c>
      <c r="N188">
        <v>1504402</v>
      </c>
      <c r="O188">
        <v>99.61</v>
      </c>
      <c r="P188" s="2">
        <v>702562853</v>
      </c>
      <c r="Q188">
        <v>36.71</v>
      </c>
      <c r="R188">
        <f t="shared" si="14"/>
        <v>271.36456276554657</v>
      </c>
      <c r="S188">
        <v>5546</v>
      </c>
      <c r="T188">
        <v>1504402</v>
      </c>
      <c r="U188">
        <v>99.61</v>
      </c>
      <c r="V188" s="2">
        <v>702562853</v>
      </c>
      <c r="W188">
        <f t="shared" si="15"/>
        <v>271.36456276554657</v>
      </c>
      <c r="X188">
        <v>36.71</v>
      </c>
      <c r="Y188">
        <v>5546</v>
      </c>
      <c r="Z188">
        <v>0</v>
      </c>
      <c r="AA188">
        <v>0</v>
      </c>
      <c r="AB188" s="2">
        <v>0</v>
      </c>
      <c r="AC188">
        <f t="shared" si="16"/>
        <v>0</v>
      </c>
      <c r="AD188">
        <v>0</v>
      </c>
      <c r="AE188">
        <v>0</v>
      </c>
      <c r="AF188">
        <v>5869</v>
      </c>
      <c r="AG188">
        <v>0.39</v>
      </c>
      <c r="AH188" s="2">
        <v>1211483257</v>
      </c>
      <c r="AI188">
        <f t="shared" si="17"/>
        <v>467.93482309772116</v>
      </c>
      <c r="AJ188">
        <v>63.29</v>
      </c>
      <c r="AK188">
        <v>12.5</v>
      </c>
      <c r="AL188" s="2">
        <v>284620</v>
      </c>
      <c r="AM188" s="2">
        <v>0.46676462677853364</v>
      </c>
      <c r="AN188" s="2">
        <v>325152</v>
      </c>
      <c r="AO188" s="2">
        <v>609772</v>
      </c>
      <c r="AP188">
        <v>342889</v>
      </c>
      <c r="AQ188">
        <v>0.69363550299999999</v>
      </c>
      <c r="AR188">
        <v>119279</v>
      </c>
      <c r="AS188">
        <v>0.24129134799999999</v>
      </c>
      <c r="AT188">
        <v>27499</v>
      </c>
      <c r="AU188">
        <v>5.5628155999999998E-2</v>
      </c>
      <c r="AV188">
        <v>4669</v>
      </c>
      <c r="AW188">
        <v>9.4449930000000005E-3</v>
      </c>
      <c r="AX188">
        <v>494336</v>
      </c>
      <c r="AY188">
        <v>422585</v>
      </c>
      <c r="AZ188">
        <v>0.75361752800000004</v>
      </c>
      <c r="BA188">
        <v>130911</v>
      </c>
      <c r="BB188">
        <v>0.23346030800000001</v>
      </c>
      <c r="BC188">
        <v>7246</v>
      </c>
      <c r="BD188">
        <v>1.2922164E-2</v>
      </c>
      <c r="BE188">
        <v>560742</v>
      </c>
      <c r="BF188">
        <v>489106</v>
      </c>
      <c r="BG188">
        <v>0.78757352700000005</v>
      </c>
      <c r="BH188">
        <v>119555</v>
      </c>
      <c r="BI188">
        <v>0.192511139</v>
      </c>
      <c r="BJ188">
        <v>12368</v>
      </c>
      <c r="BK188">
        <v>1.9915334E-2</v>
      </c>
      <c r="BL188">
        <v>621029</v>
      </c>
      <c r="BM188">
        <v>469684</v>
      </c>
      <c r="BN188">
        <v>0.78853405200000004</v>
      </c>
      <c r="BO188">
        <v>108182</v>
      </c>
      <c r="BP188">
        <v>0.18162251800000001</v>
      </c>
      <c r="BQ188">
        <v>17776</v>
      </c>
      <c r="BR188">
        <v>2.9843429000000001E-2</v>
      </c>
      <c r="BS188">
        <v>595642</v>
      </c>
      <c r="BT188">
        <v>514842</v>
      </c>
      <c r="BU188">
        <v>0.78690012899999995</v>
      </c>
      <c r="BV188">
        <v>95922</v>
      </c>
      <c r="BW188">
        <v>0.146610094</v>
      </c>
      <c r="BX188">
        <v>43502</v>
      </c>
      <c r="BY188">
        <v>6.6489776E-2</v>
      </c>
      <c r="BZ188">
        <v>654266</v>
      </c>
    </row>
    <row r="189" spans="1:78" x14ac:dyDescent="0.2">
      <c r="A189" s="1" t="s">
        <v>722</v>
      </c>
      <c r="B189" s="1" t="s">
        <v>75</v>
      </c>
      <c r="C189" s="1" t="s">
        <v>723</v>
      </c>
      <c r="D189" s="1" t="s">
        <v>724</v>
      </c>
      <c r="E189" s="1" t="s">
        <v>728</v>
      </c>
      <c r="F189" s="1" t="s">
        <v>729</v>
      </c>
      <c r="G189" s="1" t="s">
        <v>730</v>
      </c>
      <c r="H189">
        <v>38.596785939999997</v>
      </c>
      <c r="I189">
        <v>-119.8223594</v>
      </c>
      <c r="J189">
        <v>1175</v>
      </c>
      <c r="K189">
        <v>1912271907</v>
      </c>
      <c r="L189">
        <f t="shared" si="12"/>
        <v>738.61410081112399</v>
      </c>
      <c r="M189">
        <f t="shared" si="13"/>
        <v>1.5908171786994725</v>
      </c>
      <c r="N189">
        <v>0</v>
      </c>
      <c r="O189">
        <v>0</v>
      </c>
      <c r="P189" s="2">
        <v>0</v>
      </c>
      <c r="Q189">
        <v>0</v>
      </c>
      <c r="R189">
        <f t="shared" si="14"/>
        <v>0</v>
      </c>
      <c r="S189">
        <v>0</v>
      </c>
      <c r="T189">
        <v>0</v>
      </c>
      <c r="U189">
        <v>0</v>
      </c>
      <c r="V189" s="2">
        <v>0</v>
      </c>
      <c r="W189">
        <f t="shared" si="15"/>
        <v>0</v>
      </c>
      <c r="X189">
        <v>0</v>
      </c>
      <c r="Y189">
        <v>0</v>
      </c>
      <c r="Z189">
        <v>0</v>
      </c>
      <c r="AA189">
        <v>0</v>
      </c>
      <c r="AB189" s="2">
        <v>0</v>
      </c>
      <c r="AC189">
        <f t="shared" si="16"/>
        <v>0</v>
      </c>
      <c r="AD189">
        <v>0</v>
      </c>
      <c r="AE189">
        <v>0</v>
      </c>
      <c r="AF189">
        <v>1175</v>
      </c>
      <c r="AG189">
        <v>100</v>
      </c>
      <c r="AH189" s="2">
        <v>1912271907</v>
      </c>
      <c r="AI189">
        <f t="shared" si="17"/>
        <v>738.61410081112399</v>
      </c>
      <c r="AJ189">
        <v>100</v>
      </c>
      <c r="AK189">
        <v>1.6</v>
      </c>
      <c r="AL189" s="2">
        <v>134</v>
      </c>
      <c r="AM189" s="2">
        <v>0.27974947807933193</v>
      </c>
      <c r="AN189" s="2">
        <v>345</v>
      </c>
      <c r="AO189" s="2">
        <v>479</v>
      </c>
      <c r="AP189">
        <v>265</v>
      </c>
      <c r="AQ189">
        <v>0.45221843</v>
      </c>
      <c r="AR189">
        <v>281</v>
      </c>
      <c r="AS189">
        <v>0.47952218400000002</v>
      </c>
      <c r="AT189">
        <v>25</v>
      </c>
      <c r="AU189">
        <v>4.2662116E-2</v>
      </c>
      <c r="AV189">
        <v>15</v>
      </c>
      <c r="AW189">
        <v>2.5597269999999998E-2</v>
      </c>
      <c r="AX189">
        <v>586</v>
      </c>
      <c r="AY189">
        <v>373</v>
      </c>
      <c r="AZ189">
        <v>0.53361945600000005</v>
      </c>
      <c r="BA189">
        <v>311</v>
      </c>
      <c r="BB189">
        <v>0.44492131600000001</v>
      </c>
      <c r="BC189">
        <v>15</v>
      </c>
      <c r="BD189">
        <v>2.1459227000000001E-2</v>
      </c>
      <c r="BE189">
        <v>699</v>
      </c>
      <c r="BF189">
        <v>422</v>
      </c>
      <c r="BG189">
        <v>0.60982658999999995</v>
      </c>
      <c r="BH189">
        <v>252</v>
      </c>
      <c r="BI189">
        <v>0.36416185000000001</v>
      </c>
      <c r="BJ189">
        <v>18</v>
      </c>
      <c r="BK189">
        <v>2.6011560999999999E-2</v>
      </c>
      <c r="BL189">
        <v>692</v>
      </c>
      <c r="BM189">
        <v>389</v>
      </c>
      <c r="BN189">
        <v>0.59571209800000002</v>
      </c>
      <c r="BO189">
        <v>236</v>
      </c>
      <c r="BP189">
        <v>0.36140888199999999</v>
      </c>
      <c r="BQ189">
        <v>28</v>
      </c>
      <c r="BR189">
        <v>4.2879019999999997E-2</v>
      </c>
      <c r="BS189">
        <v>653</v>
      </c>
      <c r="BT189">
        <v>334</v>
      </c>
      <c r="BU189">
        <v>0.55481727599999997</v>
      </c>
      <c r="BV189">
        <v>217</v>
      </c>
      <c r="BW189">
        <v>0.36046511599999997</v>
      </c>
      <c r="BX189">
        <v>51</v>
      </c>
      <c r="BY189">
        <v>8.4717608E-2</v>
      </c>
      <c r="BZ189">
        <v>602</v>
      </c>
    </row>
    <row r="190" spans="1:78" x14ac:dyDescent="0.2">
      <c r="A190" s="1" t="s">
        <v>722</v>
      </c>
      <c r="B190" s="1" t="s">
        <v>79</v>
      </c>
      <c r="C190" s="1" t="s">
        <v>723</v>
      </c>
      <c r="D190" s="1" t="s">
        <v>724</v>
      </c>
      <c r="E190" s="1" t="s">
        <v>731</v>
      </c>
      <c r="F190" s="1" t="s">
        <v>732</v>
      </c>
      <c r="G190" s="1" t="s">
        <v>733</v>
      </c>
      <c r="H190">
        <v>38.445830819999998</v>
      </c>
      <c r="I190">
        <v>-120.65696</v>
      </c>
      <c r="J190">
        <v>38091</v>
      </c>
      <c r="K190">
        <v>1539962991</v>
      </c>
      <c r="L190">
        <f t="shared" si="12"/>
        <v>594.80996176129781</v>
      </c>
      <c r="M190">
        <f t="shared" si="13"/>
        <v>64.038940920236698</v>
      </c>
      <c r="N190">
        <v>15075</v>
      </c>
      <c r="O190">
        <v>39.58</v>
      </c>
      <c r="P190" s="2">
        <v>19966234</v>
      </c>
      <c r="Q190">
        <v>1.3</v>
      </c>
      <c r="R190">
        <f t="shared" si="14"/>
        <v>7.7119482425646968</v>
      </c>
      <c r="S190">
        <v>1955.5</v>
      </c>
      <c r="T190">
        <v>0</v>
      </c>
      <c r="U190">
        <v>0</v>
      </c>
      <c r="V190" s="2">
        <v>0</v>
      </c>
      <c r="W190">
        <f t="shared" si="15"/>
        <v>0</v>
      </c>
      <c r="X190">
        <v>0</v>
      </c>
      <c r="Y190">
        <v>0</v>
      </c>
      <c r="Z190">
        <v>15075</v>
      </c>
      <c r="AA190">
        <v>39.58</v>
      </c>
      <c r="AB190" s="2">
        <v>19966234</v>
      </c>
      <c r="AC190">
        <f t="shared" si="16"/>
        <v>7.7119482425646968</v>
      </c>
      <c r="AD190">
        <v>1.3</v>
      </c>
      <c r="AE190">
        <v>1955.5</v>
      </c>
      <c r="AF190">
        <v>23016</v>
      </c>
      <c r="AG190">
        <v>60.42</v>
      </c>
      <c r="AH190" s="2">
        <v>1519996757</v>
      </c>
      <c r="AI190">
        <f t="shared" si="17"/>
        <v>587.09801351873307</v>
      </c>
      <c r="AJ190">
        <v>98.7</v>
      </c>
      <c r="AK190">
        <v>39.200000000000003</v>
      </c>
      <c r="AL190" s="2">
        <v>3906</v>
      </c>
      <c r="AM190" s="2">
        <v>0.25235818581212044</v>
      </c>
      <c r="AN190" s="2">
        <v>11572</v>
      </c>
      <c r="AO190" s="2">
        <v>15478</v>
      </c>
      <c r="AP190">
        <v>5906</v>
      </c>
      <c r="AQ190">
        <v>0.38191929600000002</v>
      </c>
      <c r="AR190">
        <v>8766</v>
      </c>
      <c r="AS190">
        <v>0.56686497700000005</v>
      </c>
      <c r="AT190">
        <v>584</v>
      </c>
      <c r="AU190">
        <v>3.7765132E-2</v>
      </c>
      <c r="AV190">
        <v>208</v>
      </c>
      <c r="AW190">
        <v>1.3450594999999999E-2</v>
      </c>
      <c r="AX190">
        <v>15464</v>
      </c>
      <c r="AY190">
        <v>6211</v>
      </c>
      <c r="AZ190">
        <v>0.367972036</v>
      </c>
      <c r="BA190">
        <v>10479</v>
      </c>
      <c r="BB190">
        <v>0.62083061799999995</v>
      </c>
      <c r="BC190">
        <v>189</v>
      </c>
      <c r="BD190">
        <v>1.1197346E-2</v>
      </c>
      <c r="BE190">
        <v>16879</v>
      </c>
      <c r="BF190">
        <v>7813</v>
      </c>
      <c r="BG190">
        <v>0.41536416799999998</v>
      </c>
      <c r="BH190">
        <v>10561</v>
      </c>
      <c r="BI190">
        <v>0.56145667200000005</v>
      </c>
      <c r="BJ190">
        <v>436</v>
      </c>
      <c r="BK190">
        <v>2.3179160000000001E-2</v>
      </c>
      <c r="BL190">
        <v>18810</v>
      </c>
      <c r="BM190">
        <v>6830</v>
      </c>
      <c r="BN190">
        <v>0.38699076399999999</v>
      </c>
      <c r="BO190">
        <v>10281</v>
      </c>
      <c r="BP190">
        <v>0.58252592199999997</v>
      </c>
      <c r="BQ190">
        <v>538</v>
      </c>
      <c r="BR190">
        <v>3.0483314000000001E-2</v>
      </c>
      <c r="BS190">
        <v>17649</v>
      </c>
      <c r="BT190">
        <v>6004</v>
      </c>
      <c r="BU190">
        <v>0.33855870100000002</v>
      </c>
      <c r="BV190">
        <v>10485</v>
      </c>
      <c r="BW190">
        <v>0.59123717200000003</v>
      </c>
      <c r="BX190">
        <v>1245</v>
      </c>
      <c r="BY190">
        <v>7.0204128000000005E-2</v>
      </c>
      <c r="BZ190">
        <v>17734</v>
      </c>
    </row>
    <row r="191" spans="1:78" x14ac:dyDescent="0.2">
      <c r="A191" s="1" t="s">
        <v>722</v>
      </c>
      <c r="B191" s="1" t="s">
        <v>83</v>
      </c>
      <c r="C191" s="1" t="s">
        <v>723</v>
      </c>
      <c r="D191" s="1" t="s">
        <v>724</v>
      </c>
      <c r="E191" s="1" t="s">
        <v>734</v>
      </c>
      <c r="F191" s="1" t="s">
        <v>735</v>
      </c>
      <c r="G191" s="1" t="s">
        <v>736</v>
      </c>
      <c r="H191">
        <v>39.66727762</v>
      </c>
      <c r="I191">
        <v>-121.60052520000001</v>
      </c>
      <c r="J191">
        <v>220000</v>
      </c>
      <c r="K191">
        <v>4238423238</v>
      </c>
      <c r="L191">
        <f t="shared" si="12"/>
        <v>1637.0889293163384</v>
      </c>
      <c r="M191">
        <f t="shared" si="13"/>
        <v>134.3848804181174</v>
      </c>
      <c r="N191">
        <v>178416</v>
      </c>
      <c r="O191">
        <v>81.099999999999994</v>
      </c>
      <c r="P191" s="2">
        <v>218700217</v>
      </c>
      <c r="Q191">
        <v>5.16</v>
      </c>
      <c r="R191">
        <f t="shared" si="14"/>
        <v>84.472853225183471</v>
      </c>
      <c r="S191">
        <v>2112.9</v>
      </c>
      <c r="T191">
        <v>98176</v>
      </c>
      <c r="U191">
        <v>44.63</v>
      </c>
      <c r="V191" s="2">
        <v>89120274</v>
      </c>
      <c r="W191">
        <f t="shared" si="15"/>
        <v>34.422662804171495</v>
      </c>
      <c r="X191">
        <v>2.1</v>
      </c>
      <c r="Y191">
        <v>2853.2</v>
      </c>
      <c r="Z191">
        <v>80240</v>
      </c>
      <c r="AA191">
        <v>36.47</v>
      </c>
      <c r="AB191" s="2">
        <v>129579943</v>
      </c>
      <c r="AC191">
        <f t="shared" si="16"/>
        <v>50.050190421011969</v>
      </c>
      <c r="AD191">
        <v>3.06</v>
      </c>
      <c r="AE191">
        <v>1603.8</v>
      </c>
      <c r="AF191">
        <v>41584</v>
      </c>
      <c r="AG191">
        <v>18.899999999999999</v>
      </c>
      <c r="AH191" s="2">
        <v>4019723021</v>
      </c>
      <c r="AI191">
        <f t="shared" si="17"/>
        <v>1552.6160760911548</v>
      </c>
      <c r="AJ191">
        <v>94.84</v>
      </c>
      <c r="AK191">
        <v>26.8</v>
      </c>
      <c r="AL191" s="2">
        <v>38487</v>
      </c>
      <c r="AM191" s="2">
        <v>0.41465911049818999</v>
      </c>
      <c r="AN191" s="2">
        <v>54329</v>
      </c>
      <c r="AO191" s="2">
        <v>92816</v>
      </c>
      <c r="AP191">
        <v>31338</v>
      </c>
      <c r="AQ191">
        <v>0.37431468800000001</v>
      </c>
      <c r="AR191">
        <v>45584</v>
      </c>
      <c r="AS191">
        <v>0.54447510200000004</v>
      </c>
      <c r="AT191">
        <v>5727</v>
      </c>
      <c r="AU191">
        <v>6.8405776000000001E-2</v>
      </c>
      <c r="AV191">
        <v>1072</v>
      </c>
      <c r="AW191">
        <v>1.2804434E-2</v>
      </c>
      <c r="AX191">
        <v>83721</v>
      </c>
      <c r="AY191">
        <v>42448</v>
      </c>
      <c r="AZ191">
        <v>0.44339060899999999</v>
      </c>
      <c r="BA191">
        <v>51662</v>
      </c>
      <c r="BB191">
        <v>0.53963545199999996</v>
      </c>
      <c r="BC191">
        <v>1625</v>
      </c>
      <c r="BD191">
        <v>1.6973938000000001E-2</v>
      </c>
      <c r="BE191">
        <v>95735</v>
      </c>
      <c r="BF191">
        <v>49013</v>
      </c>
      <c r="BG191">
        <v>0.498479532</v>
      </c>
      <c r="BH191">
        <v>46706</v>
      </c>
      <c r="BI191">
        <v>0.47501652700000002</v>
      </c>
      <c r="BJ191">
        <v>2606</v>
      </c>
      <c r="BK191">
        <v>2.6503941E-2</v>
      </c>
      <c r="BL191">
        <v>98325</v>
      </c>
      <c r="BM191">
        <v>42669</v>
      </c>
      <c r="BN191">
        <v>0.47017145599999999</v>
      </c>
      <c r="BO191">
        <v>44479</v>
      </c>
      <c r="BP191">
        <v>0.49011591999999998</v>
      </c>
      <c r="BQ191">
        <v>3604</v>
      </c>
      <c r="BR191">
        <v>3.9712623000000002E-2</v>
      </c>
      <c r="BS191">
        <v>90752</v>
      </c>
      <c r="BT191">
        <v>41567</v>
      </c>
      <c r="BU191">
        <v>0.43496505000000002</v>
      </c>
      <c r="BV191">
        <v>45144</v>
      </c>
      <c r="BW191">
        <v>0.47239546300000002</v>
      </c>
      <c r="BX191">
        <v>8853</v>
      </c>
      <c r="BY191">
        <v>9.2639488000000006E-2</v>
      </c>
      <c r="BZ191">
        <v>95564</v>
      </c>
    </row>
    <row r="192" spans="1:78" x14ac:dyDescent="0.2">
      <c r="A192" s="1" t="s">
        <v>722</v>
      </c>
      <c r="B192" s="1" t="s">
        <v>87</v>
      </c>
      <c r="C192" s="1" t="s">
        <v>723</v>
      </c>
      <c r="D192" s="1" t="s">
        <v>724</v>
      </c>
      <c r="E192" s="1" t="s">
        <v>737</v>
      </c>
      <c r="F192" s="1" t="s">
        <v>738</v>
      </c>
      <c r="G192" s="1" t="s">
        <v>739</v>
      </c>
      <c r="H192">
        <v>38.205371030000002</v>
      </c>
      <c r="I192">
        <v>-120.552913</v>
      </c>
      <c r="J192">
        <v>45578</v>
      </c>
      <c r="K192">
        <v>2641819725</v>
      </c>
      <c r="L192">
        <f t="shared" si="12"/>
        <v>1020.4015932792583</v>
      </c>
      <c r="M192">
        <f t="shared" si="13"/>
        <v>44.66672759058153</v>
      </c>
      <c r="N192">
        <v>11208</v>
      </c>
      <c r="O192">
        <v>24.59</v>
      </c>
      <c r="P192" s="2">
        <v>26827851</v>
      </c>
      <c r="Q192">
        <v>1.02</v>
      </c>
      <c r="R192">
        <f t="shared" si="14"/>
        <v>10.362244495944379</v>
      </c>
      <c r="S192">
        <v>1082</v>
      </c>
      <c r="T192">
        <v>0</v>
      </c>
      <c r="U192">
        <v>0</v>
      </c>
      <c r="V192" s="2">
        <v>0</v>
      </c>
      <c r="W192">
        <f t="shared" si="15"/>
        <v>0</v>
      </c>
      <c r="X192">
        <v>0</v>
      </c>
      <c r="Y192">
        <v>0</v>
      </c>
      <c r="Z192">
        <v>11208</v>
      </c>
      <c r="AA192">
        <v>24.59</v>
      </c>
      <c r="AB192" s="2">
        <v>26827851</v>
      </c>
      <c r="AC192">
        <f t="shared" si="16"/>
        <v>10.362244495944379</v>
      </c>
      <c r="AD192">
        <v>1.02</v>
      </c>
      <c r="AE192">
        <v>1082</v>
      </c>
      <c r="AF192">
        <v>34370</v>
      </c>
      <c r="AG192">
        <v>75.41</v>
      </c>
      <c r="AH192" s="2">
        <v>2614991874</v>
      </c>
      <c r="AI192">
        <f t="shared" si="17"/>
        <v>1010.0393487833139</v>
      </c>
      <c r="AJ192">
        <v>98.98</v>
      </c>
      <c r="AK192">
        <v>34</v>
      </c>
      <c r="AL192" s="2">
        <v>4363</v>
      </c>
      <c r="AM192" s="2">
        <v>0.22954700899668543</v>
      </c>
      <c r="AN192" s="2">
        <v>14644</v>
      </c>
      <c r="AO192" s="2">
        <v>19007</v>
      </c>
      <c r="AP192">
        <v>7093</v>
      </c>
      <c r="AQ192">
        <v>0.37576817099999998</v>
      </c>
      <c r="AR192">
        <v>10599</v>
      </c>
      <c r="AS192">
        <v>0.56150667499999996</v>
      </c>
      <c r="AT192">
        <v>863</v>
      </c>
      <c r="AU192">
        <v>4.5719431999999997E-2</v>
      </c>
      <c r="AV192">
        <v>321</v>
      </c>
      <c r="AW192">
        <v>1.7005722000000001E-2</v>
      </c>
      <c r="AX192">
        <v>18876</v>
      </c>
      <c r="AY192">
        <v>8286</v>
      </c>
      <c r="AZ192">
        <v>0.37146955999999998</v>
      </c>
      <c r="BA192">
        <v>13601</v>
      </c>
      <c r="BB192">
        <v>0.60974625699999996</v>
      </c>
      <c r="BC192">
        <v>419</v>
      </c>
      <c r="BD192">
        <v>1.8784183999999999E-2</v>
      </c>
      <c r="BE192">
        <v>22306</v>
      </c>
      <c r="BF192">
        <v>9813</v>
      </c>
      <c r="BG192">
        <v>0.42105037299999998</v>
      </c>
      <c r="BH192">
        <v>12835</v>
      </c>
      <c r="BI192">
        <v>0.55071655399999997</v>
      </c>
      <c r="BJ192">
        <v>658</v>
      </c>
      <c r="BK192">
        <v>2.8233073000000001E-2</v>
      </c>
      <c r="BL192">
        <v>23306</v>
      </c>
      <c r="BM192">
        <v>8670</v>
      </c>
      <c r="BN192">
        <v>0.39796199399999999</v>
      </c>
      <c r="BO192">
        <v>12365</v>
      </c>
      <c r="BP192">
        <v>0.56756632699999998</v>
      </c>
      <c r="BQ192">
        <v>751</v>
      </c>
      <c r="BR192">
        <v>3.4471678999999998E-2</v>
      </c>
      <c r="BS192">
        <v>21786</v>
      </c>
      <c r="BT192">
        <v>7944</v>
      </c>
      <c r="BU192">
        <v>0.34336099599999997</v>
      </c>
      <c r="BV192">
        <v>13511</v>
      </c>
      <c r="BW192">
        <v>0.58398167400000001</v>
      </c>
      <c r="BX192">
        <v>1681</v>
      </c>
      <c r="BY192">
        <v>7.2657331000000006E-2</v>
      </c>
      <c r="BZ192">
        <v>23136</v>
      </c>
    </row>
    <row r="193" spans="1:78" x14ac:dyDescent="0.2">
      <c r="A193" s="1" t="s">
        <v>722</v>
      </c>
      <c r="B193" s="1" t="s">
        <v>91</v>
      </c>
      <c r="C193" s="1" t="s">
        <v>723</v>
      </c>
      <c r="D193" s="1" t="s">
        <v>724</v>
      </c>
      <c r="E193" s="1" t="s">
        <v>740</v>
      </c>
      <c r="F193" s="1" t="s">
        <v>741</v>
      </c>
      <c r="G193" s="1" t="s">
        <v>742</v>
      </c>
      <c r="H193">
        <v>39.178819570000002</v>
      </c>
      <c r="I193">
        <v>-122.2331726</v>
      </c>
      <c r="J193">
        <v>21419</v>
      </c>
      <c r="K193">
        <v>2980379369</v>
      </c>
      <c r="L193">
        <f t="shared" si="12"/>
        <v>1151.1700923136348</v>
      </c>
      <c r="M193">
        <f t="shared" si="13"/>
        <v>18.606286024119903</v>
      </c>
      <c r="N193">
        <v>14624</v>
      </c>
      <c r="O193">
        <v>68.28</v>
      </c>
      <c r="P193" s="2">
        <v>12809605</v>
      </c>
      <c r="Q193">
        <v>0.43</v>
      </c>
      <c r="R193">
        <f t="shared" si="14"/>
        <v>4.9477037466203164</v>
      </c>
      <c r="S193">
        <v>2956.8</v>
      </c>
      <c r="T193">
        <v>0</v>
      </c>
      <c r="U193">
        <v>0</v>
      </c>
      <c r="V193" s="2">
        <v>0</v>
      </c>
      <c r="W193">
        <f t="shared" si="15"/>
        <v>0</v>
      </c>
      <c r="X193">
        <v>0</v>
      </c>
      <c r="Y193">
        <v>0</v>
      </c>
      <c r="Z193">
        <v>14624</v>
      </c>
      <c r="AA193">
        <v>68.28</v>
      </c>
      <c r="AB193" s="2">
        <v>12809605</v>
      </c>
      <c r="AC193">
        <f t="shared" si="16"/>
        <v>4.9477037466203164</v>
      </c>
      <c r="AD193">
        <v>0.43</v>
      </c>
      <c r="AE193">
        <v>2956.8</v>
      </c>
      <c r="AF193">
        <v>6795</v>
      </c>
      <c r="AG193">
        <v>31.72</v>
      </c>
      <c r="AH193" s="2">
        <v>2967569764</v>
      </c>
      <c r="AI193">
        <f t="shared" si="17"/>
        <v>1146.2223885670141</v>
      </c>
      <c r="AJ193">
        <v>99.57</v>
      </c>
      <c r="AK193">
        <v>5.9</v>
      </c>
      <c r="AL193" s="2">
        <v>2818</v>
      </c>
      <c r="AM193" s="2">
        <v>0.3880473698705591</v>
      </c>
      <c r="AN193" s="2">
        <v>4444</v>
      </c>
      <c r="AO193" s="2">
        <v>7262</v>
      </c>
      <c r="AP193">
        <v>1745</v>
      </c>
      <c r="AQ193">
        <v>0.31216458000000002</v>
      </c>
      <c r="AR193">
        <v>3629</v>
      </c>
      <c r="AS193">
        <v>0.649194991</v>
      </c>
      <c r="AT193">
        <v>151</v>
      </c>
      <c r="AU193">
        <v>2.7012522000000001E-2</v>
      </c>
      <c r="AV193">
        <v>65</v>
      </c>
      <c r="AW193">
        <v>1.1627907E-2</v>
      </c>
      <c r="AX193">
        <v>5590</v>
      </c>
      <c r="AY193">
        <v>1947</v>
      </c>
      <c r="AZ193">
        <v>0.315763866</v>
      </c>
      <c r="BA193">
        <v>4142</v>
      </c>
      <c r="BB193">
        <v>0.67174829700000005</v>
      </c>
      <c r="BC193">
        <v>77</v>
      </c>
      <c r="BD193">
        <v>1.2487837E-2</v>
      </c>
      <c r="BE193">
        <v>6166</v>
      </c>
      <c r="BF193">
        <v>2569</v>
      </c>
      <c r="BG193">
        <v>0.39959558299999998</v>
      </c>
      <c r="BH193">
        <v>3733</v>
      </c>
      <c r="BI193">
        <v>0.58065017900000004</v>
      </c>
      <c r="BJ193">
        <v>127</v>
      </c>
      <c r="BK193">
        <v>1.9754239E-2</v>
      </c>
      <c r="BL193">
        <v>6429</v>
      </c>
      <c r="BM193">
        <v>2314</v>
      </c>
      <c r="BN193">
        <v>0.383493537</v>
      </c>
      <c r="BO193">
        <v>3601</v>
      </c>
      <c r="BP193">
        <v>0.59678488600000001</v>
      </c>
      <c r="BQ193">
        <v>119</v>
      </c>
      <c r="BR193">
        <v>1.9721578E-2</v>
      </c>
      <c r="BS193">
        <v>6034</v>
      </c>
      <c r="BT193">
        <v>2661</v>
      </c>
      <c r="BU193">
        <v>0.40123642900000001</v>
      </c>
      <c r="BV193">
        <v>3551</v>
      </c>
      <c r="BW193">
        <v>0.535434258</v>
      </c>
      <c r="BX193">
        <v>420</v>
      </c>
      <c r="BY193">
        <v>6.3329311999999999E-2</v>
      </c>
      <c r="BZ193">
        <v>6632</v>
      </c>
    </row>
    <row r="194" spans="1:78" x14ac:dyDescent="0.2">
      <c r="A194" s="1" t="s">
        <v>722</v>
      </c>
      <c r="B194" s="1" t="s">
        <v>95</v>
      </c>
      <c r="C194" s="1" t="s">
        <v>723</v>
      </c>
      <c r="D194" s="1" t="s">
        <v>724</v>
      </c>
      <c r="E194" s="1" t="s">
        <v>743</v>
      </c>
      <c r="F194" s="1" t="s">
        <v>744</v>
      </c>
      <c r="G194" s="1" t="s">
        <v>745</v>
      </c>
      <c r="H194">
        <v>37.919234979999999</v>
      </c>
      <c r="I194">
        <v>-121.9289527</v>
      </c>
      <c r="J194">
        <v>1049025</v>
      </c>
      <c r="K194">
        <v>1854268836</v>
      </c>
      <c r="L194">
        <f t="shared" si="12"/>
        <v>716.21044264194666</v>
      </c>
      <c r="M194">
        <f t="shared" si="13"/>
        <v>1464.6882222637971</v>
      </c>
      <c r="N194">
        <v>1040709</v>
      </c>
      <c r="O194">
        <v>99.21</v>
      </c>
      <c r="P194" s="2">
        <v>791912999</v>
      </c>
      <c r="Q194">
        <v>42.71</v>
      </c>
      <c r="R194">
        <f t="shared" si="14"/>
        <v>305.87601351873309</v>
      </c>
      <c r="S194">
        <v>3403.7</v>
      </c>
      <c r="T194">
        <v>1026665</v>
      </c>
      <c r="U194">
        <v>97.87</v>
      </c>
      <c r="V194" s="2">
        <v>779709986</v>
      </c>
      <c r="W194">
        <f t="shared" si="15"/>
        <v>301.16260563924294</v>
      </c>
      <c r="X194">
        <v>42.05</v>
      </c>
      <c r="Y194">
        <v>3410.3</v>
      </c>
      <c r="Z194">
        <v>14044</v>
      </c>
      <c r="AA194">
        <v>1.34</v>
      </c>
      <c r="AB194" s="2">
        <v>12203013</v>
      </c>
      <c r="AC194">
        <f t="shared" si="16"/>
        <v>4.7134078794901511</v>
      </c>
      <c r="AD194">
        <v>0.66</v>
      </c>
      <c r="AE194">
        <v>2980.7</v>
      </c>
      <c r="AF194">
        <v>8316</v>
      </c>
      <c r="AG194">
        <v>0.79</v>
      </c>
      <c r="AH194" s="2">
        <v>1062355837</v>
      </c>
      <c r="AI194">
        <f t="shared" si="17"/>
        <v>410.33442912321362</v>
      </c>
      <c r="AJ194">
        <v>57.29</v>
      </c>
      <c r="AK194">
        <v>20.3</v>
      </c>
      <c r="AL194" s="2">
        <v>136184</v>
      </c>
      <c r="AM194" s="2">
        <v>0.33123429674977684</v>
      </c>
      <c r="AN194" s="2">
        <v>274957</v>
      </c>
      <c r="AO194" s="2">
        <v>411141</v>
      </c>
      <c r="AP194">
        <v>224338</v>
      </c>
      <c r="AQ194">
        <v>0.58807585200000001</v>
      </c>
      <c r="AR194">
        <v>141373</v>
      </c>
      <c r="AS194">
        <v>0.3705928</v>
      </c>
      <c r="AT194">
        <v>13067</v>
      </c>
      <c r="AU194">
        <v>3.4253614000000002E-2</v>
      </c>
      <c r="AV194">
        <v>2700</v>
      </c>
      <c r="AW194">
        <v>7.0777339999999996E-3</v>
      </c>
      <c r="AX194">
        <v>381478</v>
      </c>
      <c r="AY194">
        <v>257254</v>
      </c>
      <c r="AZ194">
        <v>0.62419232300000005</v>
      </c>
      <c r="BA194">
        <v>150608</v>
      </c>
      <c r="BB194">
        <v>0.36543010999999997</v>
      </c>
      <c r="BC194">
        <v>4277</v>
      </c>
      <c r="BD194">
        <v>1.0377567000000001E-2</v>
      </c>
      <c r="BE194">
        <v>412139</v>
      </c>
      <c r="BF194">
        <v>306983</v>
      </c>
      <c r="BG194">
        <v>0.67969223999999995</v>
      </c>
      <c r="BH194">
        <v>136436</v>
      </c>
      <c r="BI194">
        <v>0.30208347200000002</v>
      </c>
      <c r="BJ194">
        <v>8231</v>
      </c>
      <c r="BK194">
        <v>1.8224289000000001E-2</v>
      </c>
      <c r="BL194">
        <v>451650</v>
      </c>
      <c r="BM194">
        <v>290824</v>
      </c>
      <c r="BN194">
        <v>0.66363930900000001</v>
      </c>
      <c r="BO194">
        <v>136517</v>
      </c>
      <c r="BP194">
        <v>0.31152190899999999</v>
      </c>
      <c r="BQ194">
        <v>10885</v>
      </c>
      <c r="BR194">
        <v>2.4838782E-2</v>
      </c>
      <c r="BS194">
        <v>438226</v>
      </c>
      <c r="BT194">
        <v>319287</v>
      </c>
      <c r="BU194">
        <v>0.68490802799999995</v>
      </c>
      <c r="BV194">
        <v>115956</v>
      </c>
      <c r="BW194">
        <v>0.24873920699999999</v>
      </c>
      <c r="BX194">
        <v>30932</v>
      </c>
      <c r="BY194">
        <v>6.6352764999999994E-2</v>
      </c>
      <c r="BZ194">
        <v>466175</v>
      </c>
    </row>
    <row r="195" spans="1:78" x14ac:dyDescent="0.2">
      <c r="A195" s="1" t="s">
        <v>722</v>
      </c>
      <c r="B195" s="1" t="s">
        <v>99</v>
      </c>
      <c r="C195" s="1" t="s">
        <v>723</v>
      </c>
      <c r="D195" s="1" t="s">
        <v>724</v>
      </c>
      <c r="E195" s="1" t="s">
        <v>746</v>
      </c>
      <c r="F195" s="1" t="s">
        <v>747</v>
      </c>
      <c r="G195" s="1" t="s">
        <v>748</v>
      </c>
      <c r="H195">
        <v>41.742282750000001</v>
      </c>
      <c r="I195">
        <v>-123.8974063</v>
      </c>
      <c r="J195">
        <v>28610</v>
      </c>
      <c r="K195">
        <v>2606493856</v>
      </c>
      <c r="L195">
        <f t="shared" ref="L195:L258" si="18">(K195/1000000)/2.589</f>
        <v>1006.7569934337582</v>
      </c>
      <c r="M195">
        <f t="shared" ref="M195:M258" si="19">J195/L195</f>
        <v>28.417979896439089</v>
      </c>
      <c r="N195">
        <v>18976</v>
      </c>
      <c r="O195">
        <v>66.33</v>
      </c>
      <c r="P195" s="2">
        <v>30762111</v>
      </c>
      <c r="Q195">
        <v>1.18</v>
      </c>
      <c r="R195">
        <f t="shared" ref="R195:R258" si="20">(P195/1000000)/2.589</f>
        <v>11.881850521436849</v>
      </c>
      <c r="S195">
        <v>1597.7</v>
      </c>
      <c r="T195">
        <v>0</v>
      </c>
      <c r="U195">
        <v>0</v>
      </c>
      <c r="V195" s="2">
        <v>0</v>
      </c>
      <c r="W195">
        <f t="shared" ref="W195:W258" si="21">(V195/1000000)/2.589</f>
        <v>0</v>
      </c>
      <c r="X195">
        <v>0</v>
      </c>
      <c r="Y195">
        <v>0</v>
      </c>
      <c r="Z195">
        <v>18976</v>
      </c>
      <c r="AA195">
        <v>66.33</v>
      </c>
      <c r="AB195" s="2">
        <v>30762111</v>
      </c>
      <c r="AC195">
        <f t="shared" ref="AC195:AC258" si="22">(AB195/1000000)/2.589</f>
        <v>11.881850521436849</v>
      </c>
      <c r="AD195">
        <v>1.18</v>
      </c>
      <c r="AE195">
        <v>1597.7</v>
      </c>
      <c r="AF195">
        <v>9634</v>
      </c>
      <c r="AG195">
        <v>33.67</v>
      </c>
      <c r="AH195" s="2">
        <v>2575731745</v>
      </c>
      <c r="AI195">
        <f t="shared" ref="AI195:AI258" si="23">(AH195/1000000)/2.589</f>
        <v>994.87514291232139</v>
      </c>
      <c r="AJ195">
        <v>98.82</v>
      </c>
      <c r="AK195">
        <v>9.6999999999999993</v>
      </c>
      <c r="AL195" s="2">
        <v>3826</v>
      </c>
      <c r="AM195" s="2">
        <v>0.38043154022074177</v>
      </c>
      <c r="AN195" s="2">
        <v>6231</v>
      </c>
      <c r="AO195" s="2">
        <v>10057</v>
      </c>
      <c r="AP195">
        <v>3117</v>
      </c>
      <c r="AQ195">
        <v>0.37581384099999998</v>
      </c>
      <c r="AR195">
        <v>4526</v>
      </c>
      <c r="AS195">
        <v>0.54569568400000001</v>
      </c>
      <c r="AT195">
        <v>485</v>
      </c>
      <c r="AU195">
        <v>5.8476007000000003E-2</v>
      </c>
      <c r="AV195">
        <v>166</v>
      </c>
      <c r="AW195">
        <v>2.0014468000000001E-2</v>
      </c>
      <c r="AX195">
        <v>8294</v>
      </c>
      <c r="AY195">
        <v>3892</v>
      </c>
      <c r="AZ195">
        <v>0.41311962600000002</v>
      </c>
      <c r="BA195">
        <v>5356</v>
      </c>
      <c r="BB195">
        <v>0.568517143</v>
      </c>
      <c r="BC195">
        <v>173</v>
      </c>
      <c r="BD195">
        <v>1.8363231000000001E-2</v>
      </c>
      <c r="BE195">
        <v>9421</v>
      </c>
      <c r="BF195">
        <v>4323</v>
      </c>
      <c r="BG195">
        <v>0.45357255299999999</v>
      </c>
      <c r="BH195">
        <v>4967</v>
      </c>
      <c r="BI195">
        <v>0.52114153799999996</v>
      </c>
      <c r="BJ195">
        <v>241</v>
      </c>
      <c r="BK195">
        <v>2.5285908999999999E-2</v>
      </c>
      <c r="BL195">
        <v>9531</v>
      </c>
      <c r="BM195">
        <v>3791</v>
      </c>
      <c r="BN195">
        <v>0.43226909899999999</v>
      </c>
      <c r="BO195">
        <v>4614</v>
      </c>
      <c r="BP195">
        <v>0.52611174500000002</v>
      </c>
      <c r="BQ195">
        <v>365</v>
      </c>
      <c r="BR195">
        <v>4.1619155999999997E-2</v>
      </c>
      <c r="BS195">
        <v>8770</v>
      </c>
      <c r="BT195">
        <v>3485</v>
      </c>
      <c r="BU195">
        <v>0.36461602799999998</v>
      </c>
      <c r="BV195">
        <v>5134</v>
      </c>
      <c r="BW195">
        <v>0.53714166100000005</v>
      </c>
      <c r="BX195">
        <v>939</v>
      </c>
      <c r="BY195">
        <v>9.8242309999999999E-2</v>
      </c>
      <c r="BZ195">
        <v>9558</v>
      </c>
    </row>
    <row r="196" spans="1:78" x14ac:dyDescent="0.2">
      <c r="A196" s="1" t="s">
        <v>722</v>
      </c>
      <c r="B196" s="1" t="s">
        <v>103</v>
      </c>
      <c r="C196" s="1" t="s">
        <v>723</v>
      </c>
      <c r="D196" s="1" t="s">
        <v>724</v>
      </c>
      <c r="E196" s="1" t="s">
        <v>749</v>
      </c>
      <c r="F196" s="1" t="s">
        <v>750</v>
      </c>
      <c r="G196" s="1" t="s">
        <v>751</v>
      </c>
      <c r="H196">
        <v>38.779659559999999</v>
      </c>
      <c r="I196">
        <v>-120.5233166</v>
      </c>
      <c r="J196">
        <v>181058</v>
      </c>
      <c r="K196">
        <v>4423396606</v>
      </c>
      <c r="L196">
        <f t="shared" si="18"/>
        <v>1708.5348033989958</v>
      </c>
      <c r="M196">
        <f t="shared" si="19"/>
        <v>105.97267298260435</v>
      </c>
      <c r="N196">
        <v>118231</v>
      </c>
      <c r="O196">
        <v>65.3</v>
      </c>
      <c r="P196" s="2">
        <v>195032584</v>
      </c>
      <c r="Q196">
        <v>4.41</v>
      </c>
      <c r="R196">
        <f t="shared" si="20"/>
        <v>75.331241405948248</v>
      </c>
      <c r="S196">
        <v>1570.1</v>
      </c>
      <c r="T196">
        <v>61422</v>
      </c>
      <c r="U196">
        <v>33.92</v>
      </c>
      <c r="V196" s="2">
        <v>88671629</v>
      </c>
      <c r="W196">
        <f t="shared" si="21"/>
        <v>34.249373889532635</v>
      </c>
      <c r="X196">
        <v>2</v>
      </c>
      <c r="Y196">
        <v>1794.1</v>
      </c>
      <c r="Z196">
        <v>56809</v>
      </c>
      <c r="AA196">
        <v>31.38</v>
      </c>
      <c r="AB196" s="2">
        <v>106360955</v>
      </c>
      <c r="AC196">
        <f t="shared" si="22"/>
        <v>41.081867516415606</v>
      </c>
      <c r="AD196">
        <v>2.4</v>
      </c>
      <c r="AE196">
        <v>1383.4</v>
      </c>
      <c r="AF196">
        <v>62827</v>
      </c>
      <c r="AG196">
        <v>34.700000000000003</v>
      </c>
      <c r="AH196" s="2">
        <v>4228364022</v>
      </c>
      <c r="AI196">
        <f t="shared" si="23"/>
        <v>1633.2035619930475</v>
      </c>
      <c r="AJ196">
        <v>95.59</v>
      </c>
      <c r="AK196">
        <v>38.5</v>
      </c>
      <c r="AL196" s="2">
        <v>20389</v>
      </c>
      <c r="AM196" s="2">
        <v>0.26860146493123255</v>
      </c>
      <c r="AN196" s="2">
        <v>55519</v>
      </c>
      <c r="AO196" s="2">
        <v>75908</v>
      </c>
      <c r="AP196">
        <v>26220</v>
      </c>
      <c r="AQ196">
        <v>0.363480093</v>
      </c>
      <c r="AR196">
        <v>42045</v>
      </c>
      <c r="AS196">
        <v>0.58285738099999995</v>
      </c>
      <c r="AT196">
        <v>3013</v>
      </c>
      <c r="AU196">
        <v>4.1768326000000001E-2</v>
      </c>
      <c r="AV196">
        <v>858</v>
      </c>
      <c r="AW196">
        <v>1.1894200000000001E-2</v>
      </c>
      <c r="AX196">
        <v>72136</v>
      </c>
      <c r="AY196">
        <v>32242</v>
      </c>
      <c r="AZ196">
        <v>0.37369897299999999</v>
      </c>
      <c r="BA196">
        <v>52878</v>
      </c>
      <c r="BB196">
        <v>0.61287929699999999</v>
      </c>
      <c r="BC196">
        <v>1158</v>
      </c>
      <c r="BD196">
        <v>1.342173E-2</v>
      </c>
      <c r="BE196">
        <v>86278</v>
      </c>
      <c r="BF196">
        <v>40529</v>
      </c>
      <c r="BG196">
        <v>0.436142737</v>
      </c>
      <c r="BH196">
        <v>50314</v>
      </c>
      <c r="BI196">
        <v>0.54144157699999995</v>
      </c>
      <c r="BJ196">
        <v>2083</v>
      </c>
      <c r="BK196">
        <v>2.2415686000000001E-2</v>
      </c>
      <c r="BL196">
        <v>92926</v>
      </c>
      <c r="BM196">
        <v>35166</v>
      </c>
      <c r="BN196">
        <v>0.396129497</v>
      </c>
      <c r="BO196">
        <v>50973</v>
      </c>
      <c r="BP196">
        <v>0.57418838800000005</v>
      </c>
      <c r="BQ196">
        <v>2635</v>
      </c>
      <c r="BR196">
        <v>2.9682113999999999E-2</v>
      </c>
      <c r="BS196">
        <v>88774</v>
      </c>
      <c r="BT196">
        <v>36404</v>
      </c>
      <c r="BU196">
        <v>0.38896902500000002</v>
      </c>
      <c r="BV196">
        <v>49247</v>
      </c>
      <c r="BW196">
        <v>0.52619375800000001</v>
      </c>
      <c r="BX196">
        <v>7940</v>
      </c>
      <c r="BY196">
        <v>8.4837217000000006E-2</v>
      </c>
      <c r="BZ196">
        <v>93591</v>
      </c>
    </row>
    <row r="197" spans="1:78" x14ac:dyDescent="0.2">
      <c r="A197" s="1" t="s">
        <v>722</v>
      </c>
      <c r="B197" s="1" t="s">
        <v>107</v>
      </c>
      <c r="C197" s="1" t="s">
        <v>723</v>
      </c>
      <c r="D197" s="1" t="s">
        <v>724</v>
      </c>
      <c r="E197" s="1" t="s">
        <v>752</v>
      </c>
      <c r="F197" s="1" t="s">
        <v>753</v>
      </c>
      <c r="G197" s="1" t="s">
        <v>754</v>
      </c>
      <c r="H197">
        <v>36.757338990000001</v>
      </c>
      <c r="I197">
        <v>-119.6466953</v>
      </c>
      <c r="J197">
        <v>930450</v>
      </c>
      <c r="K197">
        <v>15431126407</v>
      </c>
      <c r="L197">
        <f t="shared" si="18"/>
        <v>5960.2651243723449</v>
      </c>
      <c r="M197">
        <f t="shared" si="19"/>
        <v>156.10882747400981</v>
      </c>
      <c r="N197">
        <v>829913</v>
      </c>
      <c r="O197">
        <v>89.19</v>
      </c>
      <c r="P197" s="2">
        <v>553441936</v>
      </c>
      <c r="Q197">
        <v>3.59</v>
      </c>
      <c r="R197">
        <f t="shared" si="20"/>
        <v>213.76668057164932</v>
      </c>
      <c r="S197">
        <v>3883.8</v>
      </c>
      <c r="T197">
        <v>654628</v>
      </c>
      <c r="U197">
        <v>70.36</v>
      </c>
      <c r="V197" s="2">
        <v>443623468</v>
      </c>
      <c r="W197">
        <f t="shared" si="21"/>
        <v>171.34935032831208</v>
      </c>
      <c r="X197">
        <v>2.87</v>
      </c>
      <c r="Y197">
        <v>3821.9</v>
      </c>
      <c r="Z197">
        <v>175285</v>
      </c>
      <c r="AA197">
        <v>18.84</v>
      </c>
      <c r="AB197" s="2">
        <v>109818468</v>
      </c>
      <c r="AC197">
        <f t="shared" si="22"/>
        <v>42.417330243337197</v>
      </c>
      <c r="AD197">
        <v>0.71</v>
      </c>
      <c r="AE197">
        <v>4134</v>
      </c>
      <c r="AF197">
        <v>100537</v>
      </c>
      <c r="AG197">
        <v>10.81</v>
      </c>
      <c r="AH197" s="2">
        <v>14877684471</v>
      </c>
      <c r="AI197">
        <f t="shared" si="23"/>
        <v>5746.4984438006959</v>
      </c>
      <c r="AJ197">
        <v>96.41</v>
      </c>
      <c r="AK197">
        <v>17.5</v>
      </c>
      <c r="AL197" s="2">
        <v>137398</v>
      </c>
      <c r="AM197" s="2">
        <v>0.4427294960736991</v>
      </c>
      <c r="AN197" s="2">
        <v>172945</v>
      </c>
      <c r="AO197" s="2">
        <v>310343</v>
      </c>
      <c r="AP197">
        <v>95059</v>
      </c>
      <c r="AQ197">
        <v>0.43045260000000002</v>
      </c>
      <c r="AR197">
        <v>117342</v>
      </c>
      <c r="AS197">
        <v>0.53135599</v>
      </c>
      <c r="AT197">
        <v>6541</v>
      </c>
      <c r="AU197">
        <v>2.9619399000000001E-2</v>
      </c>
      <c r="AV197">
        <v>1893</v>
      </c>
      <c r="AW197">
        <v>8.5720109999999992E-3</v>
      </c>
      <c r="AX197">
        <v>220835</v>
      </c>
      <c r="AY197">
        <v>103154</v>
      </c>
      <c r="AZ197">
        <v>0.417357178</v>
      </c>
      <c r="BA197">
        <v>141988</v>
      </c>
      <c r="BB197">
        <v>0.57447807100000003</v>
      </c>
      <c r="BC197">
        <v>2018</v>
      </c>
      <c r="BD197">
        <v>8.1647520000000008E-3</v>
      </c>
      <c r="BE197">
        <v>247160</v>
      </c>
      <c r="BF197">
        <v>136706</v>
      </c>
      <c r="BG197">
        <v>0.50206214699999996</v>
      </c>
      <c r="BH197">
        <v>131015</v>
      </c>
      <c r="BI197">
        <v>0.48116155999999999</v>
      </c>
      <c r="BJ197">
        <v>4568</v>
      </c>
      <c r="BK197">
        <v>1.6776293000000001E-2</v>
      </c>
      <c r="BL197">
        <v>272289</v>
      </c>
      <c r="BM197">
        <v>129129</v>
      </c>
      <c r="BN197">
        <v>0.49890080999999997</v>
      </c>
      <c r="BO197">
        <v>124490</v>
      </c>
      <c r="BP197">
        <v>0.48097764100000001</v>
      </c>
      <c r="BQ197">
        <v>5208</v>
      </c>
      <c r="BR197">
        <v>2.0121548E-2</v>
      </c>
      <c r="BS197">
        <v>258827</v>
      </c>
      <c r="BT197">
        <v>141341</v>
      </c>
      <c r="BU197">
        <v>0.50064288999999995</v>
      </c>
      <c r="BV197">
        <v>124049</v>
      </c>
      <c r="BW197">
        <v>0.43939302699999999</v>
      </c>
      <c r="BX197">
        <v>16929</v>
      </c>
      <c r="BY197">
        <v>5.9964083000000001E-2</v>
      </c>
      <c r="BZ197">
        <v>282319</v>
      </c>
    </row>
    <row r="198" spans="1:78" x14ac:dyDescent="0.2">
      <c r="A198" s="1" t="s">
        <v>722</v>
      </c>
      <c r="B198" s="1" t="s">
        <v>111</v>
      </c>
      <c r="C198" s="1" t="s">
        <v>723</v>
      </c>
      <c r="D198" s="1" t="s">
        <v>724</v>
      </c>
      <c r="E198" s="1" t="s">
        <v>755</v>
      </c>
      <c r="F198" s="1" t="s">
        <v>756</v>
      </c>
      <c r="G198" s="1" t="s">
        <v>757</v>
      </c>
      <c r="H198">
        <v>39.598758969999999</v>
      </c>
      <c r="I198">
        <v>-122.3938452</v>
      </c>
      <c r="J198">
        <v>28122</v>
      </c>
      <c r="K198">
        <v>3403106702</v>
      </c>
      <c r="L198">
        <f t="shared" si="18"/>
        <v>1314.4483205870993</v>
      </c>
      <c r="M198">
        <f t="shared" si="19"/>
        <v>21.394526935406095</v>
      </c>
      <c r="N198">
        <v>16628</v>
      </c>
      <c r="O198">
        <v>59.13</v>
      </c>
      <c r="P198" s="2">
        <v>21882441</v>
      </c>
      <c r="Q198">
        <v>0.64</v>
      </c>
      <c r="R198">
        <f t="shared" si="20"/>
        <v>8.4520822711471606</v>
      </c>
      <c r="S198">
        <v>1968.1</v>
      </c>
      <c r="T198">
        <v>0</v>
      </c>
      <c r="U198">
        <v>0</v>
      </c>
      <c r="V198" s="2">
        <v>0</v>
      </c>
      <c r="W198">
        <f t="shared" si="21"/>
        <v>0</v>
      </c>
      <c r="X198">
        <v>0</v>
      </c>
      <c r="Y198">
        <v>0</v>
      </c>
      <c r="Z198">
        <v>16628</v>
      </c>
      <c r="AA198">
        <v>59.13</v>
      </c>
      <c r="AB198" s="2">
        <v>21882441</v>
      </c>
      <c r="AC198">
        <f t="shared" si="22"/>
        <v>8.4520822711471606</v>
      </c>
      <c r="AD198">
        <v>0.64</v>
      </c>
      <c r="AE198">
        <v>1968.1</v>
      </c>
      <c r="AF198">
        <v>11494</v>
      </c>
      <c r="AG198">
        <v>40.869999999999997</v>
      </c>
      <c r="AH198" s="2">
        <v>3381224261</v>
      </c>
      <c r="AI198">
        <f t="shared" si="23"/>
        <v>1305.996238315952</v>
      </c>
      <c r="AJ198">
        <v>99.36</v>
      </c>
      <c r="AK198">
        <v>8.8000000000000007</v>
      </c>
      <c r="AL198" s="2">
        <v>3740</v>
      </c>
      <c r="AM198" s="2">
        <v>0.37595496582227583</v>
      </c>
      <c r="AN198" s="2">
        <v>6208</v>
      </c>
      <c r="AO198" s="2">
        <v>9948</v>
      </c>
      <c r="AP198">
        <v>2498</v>
      </c>
      <c r="AQ198">
        <v>0.28676386199999998</v>
      </c>
      <c r="AR198">
        <v>5795</v>
      </c>
      <c r="AS198">
        <v>0.66525083200000001</v>
      </c>
      <c r="AT198">
        <v>268</v>
      </c>
      <c r="AU198">
        <v>3.0765699000000001E-2</v>
      </c>
      <c r="AV198">
        <v>150</v>
      </c>
      <c r="AW198">
        <v>1.7219607000000001E-2</v>
      </c>
      <c r="AX198">
        <v>8711</v>
      </c>
      <c r="AY198">
        <v>2995</v>
      </c>
      <c r="AZ198">
        <v>0.31743508199999998</v>
      </c>
      <c r="BA198">
        <v>6308</v>
      </c>
      <c r="BB198">
        <v>0.66857445699999996</v>
      </c>
      <c r="BC198">
        <v>132</v>
      </c>
      <c r="BD198">
        <v>1.3990460999999999E-2</v>
      </c>
      <c r="BE198">
        <v>9435</v>
      </c>
      <c r="BF198">
        <v>3734</v>
      </c>
      <c r="BG198">
        <v>0.377973479</v>
      </c>
      <c r="BH198">
        <v>5910</v>
      </c>
      <c r="BI198">
        <v>0.59823868800000002</v>
      </c>
      <c r="BJ198">
        <v>235</v>
      </c>
      <c r="BK198">
        <v>2.3787833000000001E-2</v>
      </c>
      <c r="BL198">
        <v>9879</v>
      </c>
      <c r="BM198">
        <v>3301</v>
      </c>
      <c r="BN198">
        <v>0.35837585500000002</v>
      </c>
      <c r="BO198">
        <v>5632</v>
      </c>
      <c r="BP198">
        <v>0.61144284000000004</v>
      </c>
      <c r="BQ198">
        <v>278</v>
      </c>
      <c r="BR198">
        <v>3.0181304999999999E-2</v>
      </c>
      <c r="BS198">
        <v>9211</v>
      </c>
      <c r="BT198">
        <v>3065</v>
      </c>
      <c r="BU198">
        <v>0.32365364299999999</v>
      </c>
      <c r="BV198">
        <v>5788</v>
      </c>
      <c r="BW198">
        <v>0.61119324200000003</v>
      </c>
      <c r="BX198">
        <v>617</v>
      </c>
      <c r="BY198">
        <v>6.5153114999999998E-2</v>
      </c>
      <c r="BZ198">
        <v>9470</v>
      </c>
    </row>
    <row r="199" spans="1:78" x14ac:dyDescent="0.2">
      <c r="A199" s="1" t="s">
        <v>722</v>
      </c>
      <c r="B199" s="1" t="s">
        <v>115</v>
      </c>
      <c r="C199" s="1" t="s">
        <v>723</v>
      </c>
      <c r="D199" s="1" t="s">
        <v>724</v>
      </c>
      <c r="E199" s="1" t="s">
        <v>758</v>
      </c>
      <c r="F199" s="1" t="s">
        <v>759</v>
      </c>
      <c r="G199" s="1" t="s">
        <v>760</v>
      </c>
      <c r="H199">
        <v>40.69923009</v>
      </c>
      <c r="I199">
        <v>-123.87604399999999</v>
      </c>
      <c r="J199">
        <v>134623</v>
      </c>
      <c r="K199">
        <v>9241044673</v>
      </c>
      <c r="L199">
        <f t="shared" si="18"/>
        <v>3569.349043259946</v>
      </c>
      <c r="M199">
        <f t="shared" si="19"/>
        <v>37.716401049152246</v>
      </c>
      <c r="N199">
        <v>94561</v>
      </c>
      <c r="O199">
        <v>70.239999999999995</v>
      </c>
      <c r="P199" s="2">
        <v>117813459</v>
      </c>
      <c r="Q199">
        <v>1.27</v>
      </c>
      <c r="R199">
        <f t="shared" si="20"/>
        <v>45.505391657010428</v>
      </c>
      <c r="S199">
        <v>2078.8000000000002</v>
      </c>
      <c r="T199">
        <v>0</v>
      </c>
      <c r="U199">
        <v>0</v>
      </c>
      <c r="V199" s="2">
        <v>0</v>
      </c>
      <c r="W199">
        <f t="shared" si="21"/>
        <v>0</v>
      </c>
      <c r="X199">
        <v>0</v>
      </c>
      <c r="Y199">
        <v>0</v>
      </c>
      <c r="Z199">
        <v>94561</v>
      </c>
      <c r="AA199">
        <v>70.239999999999995</v>
      </c>
      <c r="AB199" s="2">
        <v>117813459</v>
      </c>
      <c r="AC199">
        <f t="shared" si="22"/>
        <v>45.505391657010428</v>
      </c>
      <c r="AD199">
        <v>1.27</v>
      </c>
      <c r="AE199">
        <v>2078.8000000000002</v>
      </c>
      <c r="AF199">
        <v>40062</v>
      </c>
      <c r="AG199">
        <v>29.76</v>
      </c>
      <c r="AH199" s="2">
        <v>9123231214</v>
      </c>
      <c r="AI199">
        <f t="shared" si="23"/>
        <v>3523.8436516029356</v>
      </c>
      <c r="AJ199">
        <v>98.73</v>
      </c>
      <c r="AK199">
        <v>11.4</v>
      </c>
      <c r="AL199" s="2">
        <v>26035</v>
      </c>
      <c r="AM199" s="2">
        <v>0.4516358463726885</v>
      </c>
      <c r="AN199" s="2">
        <v>31611</v>
      </c>
      <c r="AO199" s="2">
        <v>57646</v>
      </c>
      <c r="AP199">
        <v>24851</v>
      </c>
      <c r="AQ199">
        <v>0.44398985200000002</v>
      </c>
      <c r="AR199">
        <v>23219</v>
      </c>
      <c r="AS199">
        <v>0.41483241599999998</v>
      </c>
      <c r="AT199">
        <v>7100</v>
      </c>
      <c r="AU199">
        <v>0.126849139</v>
      </c>
      <c r="AV199">
        <v>802</v>
      </c>
      <c r="AW199">
        <v>1.4328593000000001E-2</v>
      </c>
      <c r="AX199">
        <v>55972</v>
      </c>
      <c r="AY199">
        <v>37988</v>
      </c>
      <c r="AZ199">
        <v>0.57988093399999996</v>
      </c>
      <c r="BA199">
        <v>25714</v>
      </c>
      <c r="BB199">
        <v>0.39252022600000003</v>
      </c>
      <c r="BC199">
        <v>1808</v>
      </c>
      <c r="BD199">
        <v>2.7598839999999999E-2</v>
      </c>
      <c r="BE199">
        <v>65510</v>
      </c>
      <c r="BF199">
        <v>39692</v>
      </c>
      <c r="BG199">
        <v>0.62284432000000001</v>
      </c>
      <c r="BH199">
        <v>21713</v>
      </c>
      <c r="BI199">
        <v>0.34071900500000002</v>
      </c>
      <c r="BJ199">
        <v>2322</v>
      </c>
      <c r="BK199">
        <v>3.6436675000000002E-2</v>
      </c>
      <c r="BL199">
        <v>63727</v>
      </c>
      <c r="BM199">
        <v>34457</v>
      </c>
      <c r="BN199">
        <v>0.59956498999999996</v>
      </c>
      <c r="BO199">
        <v>18825</v>
      </c>
      <c r="BP199">
        <v>0.32756220600000002</v>
      </c>
      <c r="BQ199">
        <v>4188</v>
      </c>
      <c r="BR199">
        <v>7.2872803E-2</v>
      </c>
      <c r="BS199">
        <v>57470</v>
      </c>
      <c r="BT199">
        <v>33200</v>
      </c>
      <c r="BU199">
        <v>0.56037538399999998</v>
      </c>
      <c r="BV199">
        <v>18373</v>
      </c>
      <c r="BW199">
        <v>0.31011376299999999</v>
      </c>
      <c r="BX199">
        <v>7673</v>
      </c>
      <c r="BY199">
        <v>0.12951085300000001</v>
      </c>
      <c r="BZ199">
        <v>59246</v>
      </c>
    </row>
    <row r="200" spans="1:78" x14ac:dyDescent="0.2">
      <c r="A200" s="1" t="s">
        <v>722</v>
      </c>
      <c r="B200" s="1" t="s">
        <v>119</v>
      </c>
      <c r="C200" s="1" t="s">
        <v>723</v>
      </c>
      <c r="D200" s="1" t="s">
        <v>724</v>
      </c>
      <c r="E200" s="1" t="s">
        <v>761</v>
      </c>
      <c r="F200" s="1" t="s">
        <v>762</v>
      </c>
      <c r="G200" s="1" t="s">
        <v>763</v>
      </c>
      <c r="H200">
        <v>33.039308200000001</v>
      </c>
      <c r="I200">
        <v>-115.36690419999999</v>
      </c>
      <c r="J200">
        <v>174528</v>
      </c>
      <c r="K200">
        <v>10817352524</v>
      </c>
      <c r="L200">
        <f t="shared" si="18"/>
        <v>4178.1971896485129</v>
      </c>
      <c r="M200">
        <f t="shared" si="19"/>
        <v>41.771125698038681</v>
      </c>
      <c r="N200">
        <v>144129</v>
      </c>
      <c r="O200">
        <v>82.58</v>
      </c>
      <c r="P200" s="2">
        <v>109932316</v>
      </c>
      <c r="Q200">
        <v>1.02</v>
      </c>
      <c r="R200">
        <f t="shared" si="20"/>
        <v>42.461303978370026</v>
      </c>
      <c r="S200">
        <v>3395.7</v>
      </c>
      <c r="T200">
        <v>108683</v>
      </c>
      <c r="U200">
        <v>62.27</v>
      </c>
      <c r="V200" s="2">
        <v>81027985</v>
      </c>
      <c r="W200">
        <f t="shared" si="21"/>
        <v>31.297020084974896</v>
      </c>
      <c r="X200">
        <v>0.75</v>
      </c>
      <c r="Y200">
        <v>3474</v>
      </c>
      <c r="Z200">
        <v>35446</v>
      </c>
      <c r="AA200">
        <v>20.309999999999999</v>
      </c>
      <c r="AB200" s="2">
        <v>28904331</v>
      </c>
      <c r="AC200">
        <f t="shared" si="22"/>
        <v>11.164283893395133</v>
      </c>
      <c r="AD200">
        <v>0.27</v>
      </c>
      <c r="AE200">
        <v>3176.2</v>
      </c>
      <c r="AF200">
        <v>30399</v>
      </c>
      <c r="AG200">
        <v>17.420000000000002</v>
      </c>
      <c r="AH200" s="2">
        <v>10707420208</v>
      </c>
      <c r="AI200">
        <f t="shared" si="23"/>
        <v>4135.735885670143</v>
      </c>
      <c r="AJ200">
        <v>98.98</v>
      </c>
      <c r="AK200">
        <v>7.4</v>
      </c>
      <c r="AL200" s="2">
        <v>22949</v>
      </c>
      <c r="AM200" s="2">
        <v>0.43422894985808891</v>
      </c>
      <c r="AN200" s="2">
        <v>29901</v>
      </c>
      <c r="AO200" s="2">
        <v>52850</v>
      </c>
      <c r="AP200">
        <v>15489</v>
      </c>
      <c r="AQ200">
        <v>0.53526626799999999</v>
      </c>
      <c r="AR200">
        <v>12524</v>
      </c>
      <c r="AS200">
        <v>0.432802295</v>
      </c>
      <c r="AT200">
        <v>608</v>
      </c>
      <c r="AU200">
        <v>2.1011162E-2</v>
      </c>
      <c r="AV200">
        <v>316</v>
      </c>
      <c r="AW200">
        <v>1.0920275E-2</v>
      </c>
      <c r="AX200">
        <v>28937</v>
      </c>
      <c r="AY200">
        <v>13955</v>
      </c>
      <c r="AZ200">
        <v>0.53876148599999996</v>
      </c>
      <c r="BA200">
        <v>11628</v>
      </c>
      <c r="BB200">
        <v>0.44892286300000001</v>
      </c>
      <c r="BC200">
        <v>319</v>
      </c>
      <c r="BD200">
        <v>1.2315651E-2</v>
      </c>
      <c r="BE200">
        <v>25902</v>
      </c>
      <c r="BF200">
        <v>24162</v>
      </c>
      <c r="BG200">
        <v>0.62241112799999998</v>
      </c>
      <c r="BH200">
        <v>14008</v>
      </c>
      <c r="BI200">
        <v>0.36084492499999998</v>
      </c>
      <c r="BJ200">
        <v>650</v>
      </c>
      <c r="BK200">
        <v>1.6743945999999999E-2</v>
      </c>
      <c r="BL200">
        <v>38820</v>
      </c>
      <c r="BM200">
        <v>25136</v>
      </c>
      <c r="BN200">
        <v>0.65178270500000002</v>
      </c>
      <c r="BO200">
        <v>12777</v>
      </c>
      <c r="BP200">
        <v>0.33131077399999997</v>
      </c>
      <c r="BQ200">
        <v>652</v>
      </c>
      <c r="BR200">
        <v>1.6906521000000001E-2</v>
      </c>
      <c r="BS200">
        <v>38565</v>
      </c>
      <c r="BT200">
        <v>32667</v>
      </c>
      <c r="BU200">
        <v>0.679274708</v>
      </c>
      <c r="BV200">
        <v>12704</v>
      </c>
      <c r="BW200">
        <v>0.26416585199999998</v>
      </c>
      <c r="BX200">
        <v>2720</v>
      </c>
      <c r="BY200">
        <v>5.6559439000000003E-2</v>
      </c>
      <c r="BZ200">
        <v>48091</v>
      </c>
    </row>
    <row r="201" spans="1:78" x14ac:dyDescent="0.2">
      <c r="A201" s="1" t="s">
        <v>722</v>
      </c>
      <c r="B201" s="1" t="s">
        <v>123</v>
      </c>
      <c r="C201" s="1" t="s">
        <v>723</v>
      </c>
      <c r="D201" s="1" t="s">
        <v>724</v>
      </c>
      <c r="E201" s="1" t="s">
        <v>764</v>
      </c>
      <c r="F201" s="1" t="s">
        <v>765</v>
      </c>
      <c r="G201" s="1" t="s">
        <v>766</v>
      </c>
      <c r="H201">
        <v>36.511120839999997</v>
      </c>
      <c r="I201">
        <v>-117.4111978</v>
      </c>
      <c r="J201">
        <v>18546</v>
      </c>
      <c r="K201">
        <v>26368354217</v>
      </c>
      <c r="L201">
        <f t="shared" si="18"/>
        <v>10184.764085361143</v>
      </c>
      <c r="M201">
        <f t="shared" si="19"/>
        <v>1.8209552862060598</v>
      </c>
      <c r="N201">
        <v>9935</v>
      </c>
      <c r="O201">
        <v>53.57</v>
      </c>
      <c r="P201" s="2">
        <v>11034204</v>
      </c>
      <c r="Q201">
        <v>0.04</v>
      </c>
      <c r="R201">
        <f t="shared" si="20"/>
        <v>4.2619559675550409</v>
      </c>
      <c r="S201">
        <v>2332</v>
      </c>
      <c r="T201">
        <v>0</v>
      </c>
      <c r="U201">
        <v>0</v>
      </c>
      <c r="V201" s="2">
        <v>0</v>
      </c>
      <c r="W201">
        <f t="shared" si="21"/>
        <v>0</v>
      </c>
      <c r="X201">
        <v>0</v>
      </c>
      <c r="Y201">
        <v>0</v>
      </c>
      <c r="Z201">
        <v>9935</v>
      </c>
      <c r="AA201">
        <v>53.57</v>
      </c>
      <c r="AB201" s="2">
        <v>11034204</v>
      </c>
      <c r="AC201">
        <f t="shared" si="22"/>
        <v>4.2619559675550409</v>
      </c>
      <c r="AD201">
        <v>0.04</v>
      </c>
      <c r="AE201">
        <v>2332</v>
      </c>
      <c r="AF201">
        <v>8611</v>
      </c>
      <c r="AG201">
        <v>46.43</v>
      </c>
      <c r="AH201" s="2">
        <v>26357320013</v>
      </c>
      <c r="AI201">
        <f t="shared" si="23"/>
        <v>10180.502129393588</v>
      </c>
      <c r="AJ201">
        <v>99.96</v>
      </c>
      <c r="AK201">
        <v>0.8</v>
      </c>
      <c r="AL201" s="2">
        <v>2916</v>
      </c>
      <c r="AM201" s="2">
        <v>0.36550513913261468</v>
      </c>
      <c r="AN201" s="2">
        <v>5062</v>
      </c>
      <c r="AO201" s="2">
        <v>7978</v>
      </c>
      <c r="AP201">
        <v>2652</v>
      </c>
      <c r="AQ201">
        <v>0.33934740899999999</v>
      </c>
      <c r="AR201">
        <v>4713</v>
      </c>
      <c r="AS201">
        <v>0.60307101699999999</v>
      </c>
      <c r="AT201">
        <v>344</v>
      </c>
      <c r="AU201">
        <v>4.4017913999999998E-2</v>
      </c>
      <c r="AV201">
        <v>106</v>
      </c>
      <c r="AW201">
        <v>1.356366E-2</v>
      </c>
      <c r="AX201">
        <v>7815</v>
      </c>
      <c r="AY201">
        <v>3021</v>
      </c>
      <c r="AZ201">
        <v>0.39142264799999998</v>
      </c>
      <c r="BA201">
        <v>4559</v>
      </c>
      <c r="BB201">
        <v>0.59069707199999999</v>
      </c>
      <c r="BC201">
        <v>138</v>
      </c>
      <c r="BD201">
        <v>1.7880279999999998E-2</v>
      </c>
      <c r="BE201">
        <v>7718</v>
      </c>
      <c r="BF201">
        <v>3743</v>
      </c>
      <c r="BG201">
        <v>0.43864994699999998</v>
      </c>
      <c r="BH201">
        <v>4523</v>
      </c>
      <c r="BI201">
        <v>0.53005976799999999</v>
      </c>
      <c r="BJ201">
        <v>267</v>
      </c>
      <c r="BK201">
        <v>3.1290285000000001E-2</v>
      </c>
      <c r="BL201">
        <v>8533</v>
      </c>
      <c r="BM201">
        <v>3422</v>
      </c>
      <c r="BN201">
        <v>0.42583374800000001</v>
      </c>
      <c r="BO201">
        <v>4340</v>
      </c>
      <c r="BP201">
        <v>0.54006968600000005</v>
      </c>
      <c r="BQ201">
        <v>274</v>
      </c>
      <c r="BR201">
        <v>3.4096565000000002E-2</v>
      </c>
      <c r="BS201">
        <v>8036</v>
      </c>
      <c r="BT201">
        <v>3155</v>
      </c>
      <c r="BU201">
        <v>0.39018055899999998</v>
      </c>
      <c r="BV201">
        <v>4248</v>
      </c>
      <c r="BW201">
        <v>0.52535246099999999</v>
      </c>
      <c r="BX201">
        <v>683</v>
      </c>
      <c r="BY201">
        <v>8.4466979999999997E-2</v>
      </c>
      <c r="BZ201">
        <v>8086</v>
      </c>
    </row>
    <row r="202" spans="1:78" x14ac:dyDescent="0.2">
      <c r="A202" s="1" t="s">
        <v>722</v>
      </c>
      <c r="B202" s="1" t="s">
        <v>127</v>
      </c>
      <c r="C202" s="1" t="s">
        <v>723</v>
      </c>
      <c r="D202" s="1" t="s">
        <v>724</v>
      </c>
      <c r="E202" s="1" t="s">
        <v>767</v>
      </c>
      <c r="F202" s="1" t="s">
        <v>768</v>
      </c>
      <c r="G202" s="1" t="s">
        <v>769</v>
      </c>
      <c r="H202">
        <v>35.34329425</v>
      </c>
      <c r="I202">
        <v>-118.72777960000001</v>
      </c>
      <c r="J202">
        <v>839631</v>
      </c>
      <c r="K202">
        <v>21061565098</v>
      </c>
      <c r="L202">
        <f t="shared" si="18"/>
        <v>8135.0193503283117</v>
      </c>
      <c r="M202">
        <f t="shared" si="19"/>
        <v>103.21192413219205</v>
      </c>
      <c r="N202">
        <v>753938</v>
      </c>
      <c r="O202">
        <v>89.79</v>
      </c>
      <c r="P202" s="2">
        <v>569689805</v>
      </c>
      <c r="Q202">
        <v>2.7</v>
      </c>
      <c r="R202">
        <f t="shared" si="20"/>
        <v>220.04241212823484</v>
      </c>
      <c r="S202">
        <v>3427.6</v>
      </c>
      <c r="T202">
        <v>578366</v>
      </c>
      <c r="U202">
        <v>68.88</v>
      </c>
      <c r="V202" s="2">
        <v>384239966</v>
      </c>
      <c r="W202">
        <f t="shared" si="21"/>
        <v>148.41250135187332</v>
      </c>
      <c r="X202">
        <v>1.82</v>
      </c>
      <c r="Y202">
        <v>3898.5</v>
      </c>
      <c r="Z202">
        <v>175572</v>
      </c>
      <c r="AA202">
        <v>20.91</v>
      </c>
      <c r="AB202" s="2">
        <v>185449839</v>
      </c>
      <c r="AC202">
        <f t="shared" si="22"/>
        <v>71.629910776361527</v>
      </c>
      <c r="AD202">
        <v>0.88</v>
      </c>
      <c r="AE202">
        <v>2452</v>
      </c>
      <c r="AF202">
        <v>85693</v>
      </c>
      <c r="AG202">
        <v>10.210000000000001</v>
      </c>
      <c r="AH202" s="2">
        <v>20491875293</v>
      </c>
      <c r="AI202">
        <f t="shared" si="23"/>
        <v>7914.9769382000777</v>
      </c>
      <c r="AJ202">
        <v>97.3</v>
      </c>
      <c r="AK202">
        <v>10.8</v>
      </c>
      <c r="AL202" s="2">
        <v>107219</v>
      </c>
      <c r="AM202" s="2">
        <v>0.39227085307449994</v>
      </c>
      <c r="AN202" s="2">
        <v>166110</v>
      </c>
      <c r="AO202" s="2">
        <v>273329</v>
      </c>
      <c r="AP202">
        <v>66003</v>
      </c>
      <c r="AQ202">
        <v>0.362041161</v>
      </c>
      <c r="AR202">
        <v>110663</v>
      </c>
      <c r="AS202">
        <v>0.60701121199999997</v>
      </c>
      <c r="AT202">
        <v>3474</v>
      </c>
      <c r="AU202">
        <v>1.9055664E-2</v>
      </c>
      <c r="AV202">
        <v>2168</v>
      </c>
      <c r="AW202">
        <v>1.1891963E-2</v>
      </c>
      <c r="AX202">
        <v>182308</v>
      </c>
      <c r="AY202">
        <v>68603</v>
      </c>
      <c r="AZ202">
        <v>0.32535165799999999</v>
      </c>
      <c r="BA202">
        <v>140417</v>
      </c>
      <c r="BB202">
        <v>0.665931575</v>
      </c>
      <c r="BC202">
        <v>1838</v>
      </c>
      <c r="BD202">
        <v>8.7167670000000003E-3</v>
      </c>
      <c r="BE202">
        <v>210858</v>
      </c>
      <c r="BF202">
        <v>93457</v>
      </c>
      <c r="BG202">
        <v>0.40136139100000001</v>
      </c>
      <c r="BH202">
        <v>134793</v>
      </c>
      <c r="BI202">
        <v>0.57888340100000002</v>
      </c>
      <c r="BJ202">
        <v>4600</v>
      </c>
      <c r="BK202">
        <v>1.9755207E-2</v>
      </c>
      <c r="BL202">
        <v>232850</v>
      </c>
      <c r="BM202">
        <v>89495</v>
      </c>
      <c r="BN202">
        <v>0.40409171399999999</v>
      </c>
      <c r="BO202">
        <v>126618</v>
      </c>
      <c r="BP202">
        <v>0.571711097</v>
      </c>
      <c r="BQ202">
        <v>5359</v>
      </c>
      <c r="BR202">
        <v>2.419719E-2</v>
      </c>
      <c r="BS202">
        <v>221472</v>
      </c>
      <c r="BT202">
        <v>98689</v>
      </c>
      <c r="BU202">
        <v>0.404193101</v>
      </c>
      <c r="BV202">
        <v>129584</v>
      </c>
      <c r="BW202">
        <v>0.53072742399999995</v>
      </c>
      <c r="BX202">
        <v>15890</v>
      </c>
      <c r="BY202">
        <v>6.5079475999999997E-2</v>
      </c>
      <c r="BZ202">
        <v>244163</v>
      </c>
    </row>
    <row r="203" spans="1:78" x14ac:dyDescent="0.2">
      <c r="A203" s="1" t="s">
        <v>722</v>
      </c>
      <c r="B203" s="1" t="s">
        <v>131</v>
      </c>
      <c r="C203" s="1" t="s">
        <v>723</v>
      </c>
      <c r="D203" s="1" t="s">
        <v>724</v>
      </c>
      <c r="E203" s="1" t="s">
        <v>770</v>
      </c>
      <c r="F203" s="1" t="s">
        <v>771</v>
      </c>
      <c r="G203" s="1" t="s">
        <v>772</v>
      </c>
      <c r="H203">
        <v>36.074090560000002</v>
      </c>
      <c r="I203">
        <v>-119.81599730000001</v>
      </c>
      <c r="J203">
        <v>152982</v>
      </c>
      <c r="K203">
        <v>3598582308</v>
      </c>
      <c r="L203">
        <f t="shared" si="18"/>
        <v>1389.9506790266512</v>
      </c>
      <c r="M203">
        <f t="shared" si="19"/>
        <v>110.06289813616235</v>
      </c>
      <c r="N203">
        <v>136381</v>
      </c>
      <c r="O203">
        <v>89.15</v>
      </c>
      <c r="P203" s="2">
        <v>102103083</v>
      </c>
      <c r="Q203">
        <v>2.84</v>
      </c>
      <c r="R203">
        <f t="shared" si="20"/>
        <v>39.437266512166858</v>
      </c>
      <c r="S203">
        <v>3459.5</v>
      </c>
      <c r="T203">
        <v>87941</v>
      </c>
      <c r="U203">
        <v>57.48</v>
      </c>
      <c r="V203" s="2">
        <v>71854752</v>
      </c>
      <c r="W203">
        <f t="shared" si="21"/>
        <v>27.753863267670919</v>
      </c>
      <c r="X203">
        <v>2</v>
      </c>
      <c r="Y203">
        <v>3169.8</v>
      </c>
      <c r="Z203">
        <v>48440</v>
      </c>
      <c r="AA203">
        <v>31.66</v>
      </c>
      <c r="AB203" s="2">
        <v>30248331</v>
      </c>
      <c r="AC203">
        <f t="shared" si="22"/>
        <v>11.683403244495945</v>
      </c>
      <c r="AD203">
        <v>0.84</v>
      </c>
      <c r="AE203">
        <v>4147.6000000000004</v>
      </c>
      <c r="AF203">
        <v>16601</v>
      </c>
      <c r="AG203">
        <v>10.85</v>
      </c>
      <c r="AH203" s="2">
        <v>3496479225</v>
      </c>
      <c r="AI203">
        <f t="shared" si="23"/>
        <v>1350.5134125144843</v>
      </c>
      <c r="AJ203">
        <v>97.16</v>
      </c>
      <c r="AK203">
        <v>12.3</v>
      </c>
      <c r="AL203" s="2">
        <v>19396</v>
      </c>
      <c r="AM203" s="2">
        <v>0.45519831025580848</v>
      </c>
      <c r="AN203" s="2">
        <v>23214</v>
      </c>
      <c r="AO203" s="2">
        <v>42610</v>
      </c>
      <c r="AP203">
        <v>11041</v>
      </c>
      <c r="AQ203">
        <v>0.38965943199999997</v>
      </c>
      <c r="AR203">
        <v>16377</v>
      </c>
      <c r="AS203">
        <v>0.57797776599999995</v>
      </c>
      <c r="AT203">
        <v>567</v>
      </c>
      <c r="AU203">
        <v>2.0010587999999999E-2</v>
      </c>
      <c r="AV203">
        <v>350</v>
      </c>
      <c r="AW203">
        <v>1.2352215E-2</v>
      </c>
      <c r="AX203">
        <v>28335</v>
      </c>
      <c r="AY203">
        <v>10833</v>
      </c>
      <c r="AZ203">
        <v>0.33755024500000003</v>
      </c>
      <c r="BA203">
        <v>21003</v>
      </c>
      <c r="BB203">
        <v>0.654441779</v>
      </c>
      <c r="BC203">
        <v>257</v>
      </c>
      <c r="BD203">
        <v>8.0079769999999995E-3</v>
      </c>
      <c r="BE203">
        <v>32093</v>
      </c>
      <c r="BF203">
        <v>14747</v>
      </c>
      <c r="BG203">
        <v>0.42004671300000002</v>
      </c>
      <c r="BH203">
        <v>19710</v>
      </c>
      <c r="BI203">
        <v>0.561410505</v>
      </c>
      <c r="BJ203">
        <v>651</v>
      </c>
      <c r="BK203">
        <v>1.8542782000000001E-2</v>
      </c>
      <c r="BL203">
        <v>35108</v>
      </c>
      <c r="BM203">
        <v>12979</v>
      </c>
      <c r="BN203">
        <v>0.41310713599999999</v>
      </c>
      <c r="BO203">
        <v>17671</v>
      </c>
      <c r="BP203">
        <v>0.56244827799999997</v>
      </c>
      <c r="BQ203">
        <v>768</v>
      </c>
      <c r="BR203">
        <v>2.4444586000000001E-2</v>
      </c>
      <c r="BS203">
        <v>31418</v>
      </c>
      <c r="BT203">
        <v>13617</v>
      </c>
      <c r="BU203">
        <v>0.40150375900000002</v>
      </c>
      <c r="BV203">
        <v>18093</v>
      </c>
      <c r="BW203">
        <v>0.53348076099999997</v>
      </c>
      <c r="BX203">
        <v>2205</v>
      </c>
      <c r="BY203">
        <v>6.501548E-2</v>
      </c>
      <c r="BZ203">
        <v>33915</v>
      </c>
    </row>
    <row r="204" spans="1:78" x14ac:dyDescent="0.2">
      <c r="A204" s="1" t="s">
        <v>722</v>
      </c>
      <c r="B204" s="1" t="s">
        <v>135</v>
      </c>
      <c r="C204" s="1" t="s">
        <v>723</v>
      </c>
      <c r="D204" s="1" t="s">
        <v>724</v>
      </c>
      <c r="E204" s="1" t="s">
        <v>773</v>
      </c>
      <c r="F204" s="1" t="s">
        <v>774</v>
      </c>
      <c r="G204" s="1" t="s">
        <v>775</v>
      </c>
      <c r="H204">
        <v>39.101242980000002</v>
      </c>
      <c r="I204">
        <v>-122.75362440000001</v>
      </c>
      <c r="J204">
        <v>64665</v>
      </c>
      <c r="K204">
        <v>3254227528</v>
      </c>
      <c r="L204">
        <f t="shared" si="18"/>
        <v>1256.9438115102355</v>
      </c>
      <c r="M204">
        <f t="shared" si="19"/>
        <v>51.446213751038009</v>
      </c>
      <c r="N204">
        <v>43257</v>
      </c>
      <c r="O204">
        <v>66.89</v>
      </c>
      <c r="P204" s="2">
        <v>68937372</v>
      </c>
      <c r="Q204">
        <v>2.12</v>
      </c>
      <c r="R204">
        <f t="shared" si="20"/>
        <v>26.627026651216685</v>
      </c>
      <c r="S204">
        <v>1625.2</v>
      </c>
      <c r="T204">
        <v>0</v>
      </c>
      <c r="U204">
        <v>0</v>
      </c>
      <c r="V204" s="2">
        <v>0</v>
      </c>
      <c r="W204">
        <f t="shared" si="21"/>
        <v>0</v>
      </c>
      <c r="X204">
        <v>0</v>
      </c>
      <c r="Y204">
        <v>0</v>
      </c>
      <c r="Z204">
        <v>43257</v>
      </c>
      <c r="AA204">
        <v>66.89</v>
      </c>
      <c r="AB204" s="2">
        <v>68937372</v>
      </c>
      <c r="AC204">
        <f t="shared" si="22"/>
        <v>26.627026651216685</v>
      </c>
      <c r="AD204">
        <v>2.12</v>
      </c>
      <c r="AE204">
        <v>1625.2</v>
      </c>
      <c r="AF204">
        <v>21408</v>
      </c>
      <c r="AG204">
        <v>33.11</v>
      </c>
      <c r="AH204" s="2">
        <v>3185290156</v>
      </c>
      <c r="AI204">
        <f t="shared" si="23"/>
        <v>1230.316784859019</v>
      </c>
      <c r="AJ204">
        <v>97.88</v>
      </c>
      <c r="AK204">
        <v>17.399999999999999</v>
      </c>
      <c r="AL204" s="2">
        <v>9023</v>
      </c>
      <c r="AM204" s="2">
        <v>0.34121161700196639</v>
      </c>
      <c r="AN204" s="2">
        <v>17421</v>
      </c>
      <c r="AO204" s="2">
        <v>26444</v>
      </c>
      <c r="AP204">
        <v>10717</v>
      </c>
      <c r="AQ204">
        <v>0.51230938400000003</v>
      </c>
      <c r="AR204">
        <v>8699</v>
      </c>
      <c r="AS204">
        <v>0.41584205699999999</v>
      </c>
      <c r="AT204">
        <v>1265</v>
      </c>
      <c r="AU204">
        <v>6.0471341999999997E-2</v>
      </c>
      <c r="AV204">
        <v>238</v>
      </c>
      <c r="AW204">
        <v>1.1377217E-2</v>
      </c>
      <c r="AX204">
        <v>20919</v>
      </c>
      <c r="AY204">
        <v>9679</v>
      </c>
      <c r="AZ204">
        <v>0.53280854300000002</v>
      </c>
      <c r="BA204">
        <v>8185</v>
      </c>
      <c r="BB204">
        <v>0.45056699300000003</v>
      </c>
      <c r="BC204">
        <v>302</v>
      </c>
      <c r="BD204">
        <v>1.6624462999999999E-2</v>
      </c>
      <c r="BE204">
        <v>18166</v>
      </c>
      <c r="BF204">
        <v>14854</v>
      </c>
      <c r="BG204">
        <v>0.58155195400000004</v>
      </c>
      <c r="BH204">
        <v>9935</v>
      </c>
      <c r="BI204">
        <v>0.38896719099999999</v>
      </c>
      <c r="BJ204">
        <v>753</v>
      </c>
      <c r="BK204">
        <v>2.9480855E-2</v>
      </c>
      <c r="BL204">
        <v>25542</v>
      </c>
      <c r="BM204">
        <v>13163</v>
      </c>
      <c r="BN204">
        <v>0.56273780500000004</v>
      </c>
      <c r="BO204">
        <v>9200</v>
      </c>
      <c r="BP204">
        <v>0.39331366800000001</v>
      </c>
      <c r="BQ204">
        <v>1028</v>
      </c>
      <c r="BR204">
        <v>4.3948527000000001E-2</v>
      </c>
      <c r="BS204">
        <v>23391</v>
      </c>
      <c r="BT204">
        <v>11496</v>
      </c>
      <c r="BU204">
        <v>0.46930111000000002</v>
      </c>
      <c r="BV204">
        <v>10599</v>
      </c>
      <c r="BW204">
        <v>0.43268288700000002</v>
      </c>
      <c r="BX204">
        <v>2401</v>
      </c>
      <c r="BY204">
        <v>9.8016003000000004E-2</v>
      </c>
      <c r="BZ204">
        <v>24496</v>
      </c>
    </row>
    <row r="205" spans="1:78" x14ac:dyDescent="0.2">
      <c r="A205" s="1" t="s">
        <v>722</v>
      </c>
      <c r="B205" s="1" t="s">
        <v>139</v>
      </c>
      <c r="C205" s="1" t="s">
        <v>723</v>
      </c>
      <c r="D205" s="1" t="s">
        <v>724</v>
      </c>
      <c r="E205" s="1" t="s">
        <v>776</v>
      </c>
      <c r="F205" s="1" t="s">
        <v>777</v>
      </c>
      <c r="G205" s="1" t="s">
        <v>778</v>
      </c>
      <c r="H205">
        <v>40.673113059999999</v>
      </c>
      <c r="I205">
        <v>-120.5935099</v>
      </c>
      <c r="J205">
        <v>34895</v>
      </c>
      <c r="K205">
        <v>11761612172</v>
      </c>
      <c r="L205">
        <f t="shared" si="18"/>
        <v>4542.9170227887216</v>
      </c>
      <c r="M205">
        <f t="shared" si="19"/>
        <v>7.681188061537453</v>
      </c>
      <c r="N205">
        <v>10285</v>
      </c>
      <c r="O205">
        <v>29.47</v>
      </c>
      <c r="P205" s="2">
        <v>13783798</v>
      </c>
      <c r="Q205">
        <v>0.12</v>
      </c>
      <c r="R205">
        <f t="shared" si="20"/>
        <v>5.3239853225183476</v>
      </c>
      <c r="S205">
        <v>1932.6</v>
      </c>
      <c r="T205">
        <v>0</v>
      </c>
      <c r="U205">
        <v>0</v>
      </c>
      <c r="V205" s="2">
        <v>0</v>
      </c>
      <c r="W205">
        <f t="shared" si="21"/>
        <v>0</v>
      </c>
      <c r="X205">
        <v>0</v>
      </c>
      <c r="Y205">
        <v>0</v>
      </c>
      <c r="Z205">
        <v>10285</v>
      </c>
      <c r="AA205">
        <v>29.47</v>
      </c>
      <c r="AB205" s="2">
        <v>13783798</v>
      </c>
      <c r="AC205">
        <f t="shared" si="22"/>
        <v>5.3239853225183476</v>
      </c>
      <c r="AD205">
        <v>0.12</v>
      </c>
      <c r="AE205">
        <v>1932.6</v>
      </c>
      <c r="AF205">
        <v>24610</v>
      </c>
      <c r="AG205">
        <v>70.53</v>
      </c>
      <c r="AH205" s="2">
        <v>11747828374</v>
      </c>
      <c r="AI205">
        <f t="shared" si="23"/>
        <v>4537.5930374662039</v>
      </c>
      <c r="AJ205">
        <v>99.88</v>
      </c>
      <c r="AK205">
        <v>5.4</v>
      </c>
      <c r="AL205" s="2">
        <v>3131</v>
      </c>
      <c r="AM205" s="2">
        <v>0.34062228024369018</v>
      </c>
      <c r="AN205" s="2">
        <v>6061</v>
      </c>
      <c r="AO205" s="2">
        <v>9192</v>
      </c>
      <c r="AP205">
        <v>2982</v>
      </c>
      <c r="AQ205">
        <v>0.28169280200000002</v>
      </c>
      <c r="AR205">
        <v>7080</v>
      </c>
      <c r="AS205">
        <v>0.66880785899999995</v>
      </c>
      <c r="AT205">
        <v>339</v>
      </c>
      <c r="AU205">
        <v>3.2023427E-2</v>
      </c>
      <c r="AV205">
        <v>185</v>
      </c>
      <c r="AW205">
        <v>1.7475912E-2</v>
      </c>
      <c r="AX205">
        <v>10586</v>
      </c>
      <c r="AY205">
        <v>3158</v>
      </c>
      <c r="AZ205">
        <v>0.27612135999999998</v>
      </c>
      <c r="BA205">
        <v>8126</v>
      </c>
      <c r="BB205">
        <v>0.71050100599999999</v>
      </c>
      <c r="BC205">
        <v>153</v>
      </c>
      <c r="BD205">
        <v>1.3377633999999999E-2</v>
      </c>
      <c r="BE205">
        <v>11437</v>
      </c>
      <c r="BF205">
        <v>3586</v>
      </c>
      <c r="BG205">
        <v>0.31492052300000001</v>
      </c>
      <c r="BH205">
        <v>7483</v>
      </c>
      <c r="BI205">
        <v>0.65715289399999999</v>
      </c>
      <c r="BJ205">
        <v>318</v>
      </c>
      <c r="BK205">
        <v>2.7926583000000001E-2</v>
      </c>
      <c r="BL205">
        <v>11387</v>
      </c>
      <c r="BM205">
        <v>3053</v>
      </c>
      <c r="BN205">
        <v>0.28578114799999998</v>
      </c>
      <c r="BO205">
        <v>7296</v>
      </c>
      <c r="BP205">
        <v>0.682954226</v>
      </c>
      <c r="BQ205">
        <v>334</v>
      </c>
      <c r="BR205">
        <v>3.1264625999999997E-2</v>
      </c>
      <c r="BS205">
        <v>10683</v>
      </c>
      <c r="BT205">
        <v>2224</v>
      </c>
      <c r="BU205">
        <v>0.211326492</v>
      </c>
      <c r="BV205">
        <v>7574</v>
      </c>
      <c r="BW205">
        <v>0.71968833099999996</v>
      </c>
      <c r="BX205">
        <v>726</v>
      </c>
      <c r="BY205">
        <v>6.8985176999999995E-2</v>
      </c>
      <c r="BZ205">
        <v>10524</v>
      </c>
    </row>
    <row r="206" spans="1:78" x14ac:dyDescent="0.2">
      <c r="A206" s="1" t="s">
        <v>722</v>
      </c>
      <c r="B206" s="1" t="s">
        <v>143</v>
      </c>
      <c r="C206" s="1" t="s">
        <v>723</v>
      </c>
      <c r="D206" s="1" t="s">
        <v>724</v>
      </c>
      <c r="E206" s="1" t="s">
        <v>779</v>
      </c>
      <c r="F206" s="1" t="s">
        <v>780</v>
      </c>
      <c r="G206" s="1" t="s">
        <v>781</v>
      </c>
      <c r="H206">
        <v>34.308283789999997</v>
      </c>
      <c r="I206">
        <v>-118.22824110000001</v>
      </c>
      <c r="J206">
        <v>9818605</v>
      </c>
      <c r="K206">
        <v>10509869649</v>
      </c>
      <c r="L206">
        <f t="shared" si="18"/>
        <v>4059.4320776361533</v>
      </c>
      <c r="M206">
        <f t="shared" si="19"/>
        <v>2418.7139511686246</v>
      </c>
      <c r="N206">
        <v>9759181</v>
      </c>
      <c r="O206">
        <v>99.39</v>
      </c>
      <c r="P206" s="2">
        <v>3685227472</v>
      </c>
      <c r="Q206">
        <v>35.06</v>
      </c>
      <c r="R206">
        <f t="shared" si="20"/>
        <v>1423.4173317883353</v>
      </c>
      <c r="S206">
        <v>6858.8</v>
      </c>
      <c r="T206">
        <v>9743650</v>
      </c>
      <c r="U206">
        <v>99.24</v>
      </c>
      <c r="V206" s="2">
        <v>3664918729</v>
      </c>
      <c r="W206">
        <f t="shared" si="21"/>
        <v>1415.573089609888</v>
      </c>
      <c r="X206">
        <v>34.869999999999997</v>
      </c>
      <c r="Y206">
        <v>6885.8</v>
      </c>
      <c r="Z206">
        <v>15531</v>
      </c>
      <c r="AA206">
        <v>0.16</v>
      </c>
      <c r="AB206" s="2">
        <v>20308743</v>
      </c>
      <c r="AC206">
        <f t="shared" si="22"/>
        <v>7.8442421784472769</v>
      </c>
      <c r="AD206">
        <v>0.19</v>
      </c>
      <c r="AE206">
        <v>1980.7</v>
      </c>
      <c r="AF206">
        <v>59424</v>
      </c>
      <c r="AG206">
        <v>0.61</v>
      </c>
      <c r="AH206" s="2">
        <v>6824642177</v>
      </c>
      <c r="AI206">
        <f t="shared" si="23"/>
        <v>2636.0147458478177</v>
      </c>
      <c r="AJ206">
        <v>64.94</v>
      </c>
      <c r="AK206">
        <v>22.6</v>
      </c>
      <c r="AL206" s="2">
        <v>1769445</v>
      </c>
      <c r="AM206" s="2">
        <v>0.52631649395393909</v>
      </c>
      <c r="AN206" s="2">
        <v>1592496</v>
      </c>
      <c r="AO206" s="2">
        <v>3361941</v>
      </c>
      <c r="AP206">
        <v>1710505</v>
      </c>
      <c r="AQ206">
        <v>0.63465946699999998</v>
      </c>
      <c r="AR206">
        <v>871930</v>
      </c>
      <c r="AS206">
        <v>0.323517691</v>
      </c>
      <c r="AT206">
        <v>83731</v>
      </c>
      <c r="AU206">
        <v>3.1067240999999999E-2</v>
      </c>
      <c r="AV206">
        <v>28988</v>
      </c>
      <c r="AW206">
        <v>1.0755601E-2</v>
      </c>
      <c r="AX206">
        <v>2695154</v>
      </c>
      <c r="AY206">
        <v>1907736</v>
      </c>
      <c r="AZ206">
        <v>0.63135634299999999</v>
      </c>
      <c r="BA206">
        <v>1076225</v>
      </c>
      <c r="BB206">
        <v>0.35617165099999998</v>
      </c>
      <c r="BC206">
        <v>37686</v>
      </c>
      <c r="BD206">
        <v>1.2472006000000001E-2</v>
      </c>
      <c r="BE206">
        <v>3021647</v>
      </c>
      <c r="BF206">
        <v>2295853</v>
      </c>
      <c r="BG206">
        <v>0.69188710399999998</v>
      </c>
      <c r="BH206">
        <v>956425</v>
      </c>
      <c r="BI206">
        <v>0.28823192199999997</v>
      </c>
      <c r="BJ206">
        <v>65970</v>
      </c>
      <c r="BK206">
        <v>1.9880973E-2</v>
      </c>
      <c r="BL206">
        <v>3318248</v>
      </c>
      <c r="BM206">
        <v>2216903</v>
      </c>
      <c r="BN206">
        <v>0.69690547199999997</v>
      </c>
      <c r="BO206">
        <v>885333</v>
      </c>
      <c r="BP206">
        <v>0.27831321999999997</v>
      </c>
      <c r="BQ206">
        <v>78831</v>
      </c>
      <c r="BR206">
        <v>2.4781307999999998E-2</v>
      </c>
      <c r="BS206">
        <v>3181067</v>
      </c>
      <c r="BT206">
        <v>2464364</v>
      </c>
      <c r="BU206">
        <v>0.71757221500000001</v>
      </c>
      <c r="BV206">
        <v>769743</v>
      </c>
      <c r="BW206">
        <v>0.224133363</v>
      </c>
      <c r="BX206">
        <v>200201</v>
      </c>
      <c r="BY206">
        <v>5.8294421999999999E-2</v>
      </c>
      <c r="BZ206">
        <v>3434308</v>
      </c>
    </row>
    <row r="207" spans="1:78" x14ac:dyDescent="0.2">
      <c r="A207" s="1" t="s">
        <v>722</v>
      </c>
      <c r="B207" s="1" t="s">
        <v>147</v>
      </c>
      <c r="C207" s="1" t="s">
        <v>723</v>
      </c>
      <c r="D207" s="1" t="s">
        <v>724</v>
      </c>
      <c r="E207" s="1" t="s">
        <v>782</v>
      </c>
      <c r="F207" s="1" t="s">
        <v>783</v>
      </c>
      <c r="G207" s="1" t="s">
        <v>784</v>
      </c>
      <c r="H207">
        <v>37.215139710000003</v>
      </c>
      <c r="I207">
        <v>-119.76655890000001</v>
      </c>
      <c r="J207">
        <v>150865</v>
      </c>
      <c r="K207">
        <v>5534982985</v>
      </c>
      <c r="L207">
        <f t="shared" si="18"/>
        <v>2137.884505600618</v>
      </c>
      <c r="M207">
        <f t="shared" si="19"/>
        <v>70.567422891544808</v>
      </c>
      <c r="N207">
        <v>101193</v>
      </c>
      <c r="O207">
        <v>67.08</v>
      </c>
      <c r="P207" s="2">
        <v>102566480</v>
      </c>
      <c r="Q207">
        <v>1.85</v>
      </c>
      <c r="R207">
        <f t="shared" si="20"/>
        <v>39.616253379683272</v>
      </c>
      <c r="S207">
        <v>2555.3000000000002</v>
      </c>
      <c r="T207">
        <v>78413</v>
      </c>
      <c r="U207">
        <v>51.98</v>
      </c>
      <c r="V207" s="2">
        <v>57994541</v>
      </c>
      <c r="W207">
        <f t="shared" si="21"/>
        <v>22.400363460795674</v>
      </c>
      <c r="X207">
        <v>1.05</v>
      </c>
      <c r="Y207">
        <v>3501.9</v>
      </c>
      <c r="Z207">
        <v>22780</v>
      </c>
      <c r="AA207">
        <v>15.1</v>
      </c>
      <c r="AB207" s="2">
        <v>44571939</v>
      </c>
      <c r="AC207">
        <f t="shared" si="22"/>
        <v>17.215889918887601</v>
      </c>
      <c r="AD207">
        <v>0.81</v>
      </c>
      <c r="AE207">
        <v>1323.7</v>
      </c>
      <c r="AF207">
        <v>49672</v>
      </c>
      <c r="AG207">
        <v>32.92</v>
      </c>
      <c r="AH207" s="2">
        <v>5432416505</v>
      </c>
      <c r="AI207">
        <f t="shared" si="23"/>
        <v>2098.2682522209348</v>
      </c>
      <c r="AJ207">
        <v>98.15</v>
      </c>
      <c r="AK207">
        <v>23.7</v>
      </c>
      <c r="AL207" s="2">
        <v>16215</v>
      </c>
      <c r="AM207" s="2">
        <v>0.35801024463481407</v>
      </c>
      <c r="AN207" s="2">
        <v>29077</v>
      </c>
      <c r="AO207" s="2">
        <v>45292</v>
      </c>
      <c r="AP207">
        <v>11650</v>
      </c>
      <c r="AQ207">
        <v>0.34885461899999998</v>
      </c>
      <c r="AR207">
        <v>20283</v>
      </c>
      <c r="AS207">
        <v>0.60736637199999999</v>
      </c>
      <c r="AT207">
        <v>1080</v>
      </c>
      <c r="AU207">
        <v>3.2340171000000001E-2</v>
      </c>
      <c r="AV207">
        <v>382</v>
      </c>
      <c r="AW207">
        <v>1.1438838E-2</v>
      </c>
      <c r="AX207">
        <v>33395</v>
      </c>
      <c r="AY207">
        <v>13481</v>
      </c>
      <c r="AZ207">
        <v>0.34762764299999999</v>
      </c>
      <c r="BA207">
        <v>24871</v>
      </c>
      <c r="BB207">
        <v>0.64133574000000004</v>
      </c>
      <c r="BC207">
        <v>428</v>
      </c>
      <c r="BD207">
        <v>1.1036617E-2</v>
      </c>
      <c r="BE207">
        <v>38780</v>
      </c>
      <c r="BF207">
        <v>17952</v>
      </c>
      <c r="BG207">
        <v>0.423846063</v>
      </c>
      <c r="BH207">
        <v>23583</v>
      </c>
      <c r="BI207">
        <v>0.55679376700000005</v>
      </c>
      <c r="BJ207">
        <v>820</v>
      </c>
      <c r="BK207">
        <v>1.9360169999999999E-2</v>
      </c>
      <c r="BL207">
        <v>42355</v>
      </c>
      <c r="BM207">
        <v>16018</v>
      </c>
      <c r="BN207">
        <v>0.40179601700000001</v>
      </c>
      <c r="BO207">
        <v>22852</v>
      </c>
      <c r="BP207">
        <v>0.57322028800000002</v>
      </c>
      <c r="BQ207">
        <v>996</v>
      </c>
      <c r="BR207">
        <v>2.4983695E-2</v>
      </c>
      <c r="BS207">
        <v>39866</v>
      </c>
      <c r="BT207">
        <v>17029</v>
      </c>
      <c r="BU207">
        <v>0.39499443299999998</v>
      </c>
      <c r="BV207">
        <v>23357</v>
      </c>
      <c r="BW207">
        <v>0.54177491200000005</v>
      </c>
      <c r="BX207">
        <v>2726</v>
      </c>
      <c r="BY207">
        <v>6.3230654999999997E-2</v>
      </c>
      <c r="BZ207">
        <v>43112</v>
      </c>
    </row>
    <row r="208" spans="1:78" x14ac:dyDescent="0.2">
      <c r="A208" s="1" t="s">
        <v>722</v>
      </c>
      <c r="B208" s="1" t="s">
        <v>151</v>
      </c>
      <c r="C208" s="1" t="s">
        <v>723</v>
      </c>
      <c r="D208" s="1" t="s">
        <v>724</v>
      </c>
      <c r="E208" s="1" t="s">
        <v>785</v>
      </c>
      <c r="F208" s="1" t="s">
        <v>786</v>
      </c>
      <c r="G208" s="1" t="s">
        <v>787</v>
      </c>
      <c r="H208">
        <v>38.071224630000003</v>
      </c>
      <c r="I208">
        <v>-122.72106309999999</v>
      </c>
      <c r="J208">
        <v>252409</v>
      </c>
      <c r="K208">
        <v>1347585521</v>
      </c>
      <c r="L208">
        <f t="shared" si="18"/>
        <v>520.50425685592893</v>
      </c>
      <c r="M208">
        <f t="shared" si="19"/>
        <v>484.93167284482865</v>
      </c>
      <c r="N208">
        <v>235952</v>
      </c>
      <c r="O208">
        <v>93.48</v>
      </c>
      <c r="P208" s="2">
        <v>209297929</v>
      </c>
      <c r="Q208">
        <v>15.53</v>
      </c>
      <c r="R208">
        <f t="shared" si="20"/>
        <v>80.841224024719978</v>
      </c>
      <c r="S208">
        <v>2919.8</v>
      </c>
      <c r="T208">
        <v>235952</v>
      </c>
      <c r="U208">
        <v>93.48</v>
      </c>
      <c r="V208" s="2">
        <v>209297929</v>
      </c>
      <c r="W208">
        <f t="shared" si="21"/>
        <v>80.841224024719978</v>
      </c>
      <c r="X208">
        <v>15.53</v>
      </c>
      <c r="Y208">
        <v>2919.8</v>
      </c>
      <c r="Z208">
        <v>0</v>
      </c>
      <c r="AA208">
        <v>0</v>
      </c>
      <c r="AB208" s="2">
        <v>0</v>
      </c>
      <c r="AC208">
        <f t="shared" si="22"/>
        <v>0</v>
      </c>
      <c r="AD208">
        <v>0</v>
      </c>
      <c r="AE208">
        <v>0</v>
      </c>
      <c r="AF208">
        <v>16457</v>
      </c>
      <c r="AG208">
        <v>6.52</v>
      </c>
      <c r="AH208" s="2">
        <v>1138287592</v>
      </c>
      <c r="AI208">
        <f t="shared" si="23"/>
        <v>439.66303283120891</v>
      </c>
      <c r="AJ208">
        <v>84.47</v>
      </c>
      <c r="AK208">
        <v>37.4</v>
      </c>
      <c r="AL208" s="2">
        <v>40027</v>
      </c>
      <c r="AM208" s="2">
        <v>0.37566753324761376</v>
      </c>
      <c r="AN208" s="2">
        <v>66522</v>
      </c>
      <c r="AO208" s="2">
        <v>106549</v>
      </c>
      <c r="AP208">
        <v>79135</v>
      </c>
      <c r="AQ208">
        <v>0.642564248</v>
      </c>
      <c r="AR208">
        <v>34872</v>
      </c>
      <c r="AS208">
        <v>0.28315537299999999</v>
      </c>
      <c r="AT208">
        <v>8289</v>
      </c>
      <c r="AU208">
        <v>6.7305428E-2</v>
      </c>
      <c r="AV208">
        <v>859</v>
      </c>
      <c r="AW208">
        <v>6.9749499999999997E-3</v>
      </c>
      <c r="AX208">
        <v>123155</v>
      </c>
      <c r="AY208">
        <v>99070</v>
      </c>
      <c r="AZ208">
        <v>0.73429242699999997</v>
      </c>
      <c r="BA208">
        <v>34378</v>
      </c>
      <c r="BB208">
        <v>0.254804735</v>
      </c>
      <c r="BC208">
        <v>1471</v>
      </c>
      <c r="BD208">
        <v>1.0902838E-2</v>
      </c>
      <c r="BE208">
        <v>134919</v>
      </c>
      <c r="BF208">
        <v>109320</v>
      </c>
      <c r="BG208">
        <v>0.77975990900000003</v>
      </c>
      <c r="BH208">
        <v>28384</v>
      </c>
      <c r="BI208">
        <v>0.20245796999999999</v>
      </c>
      <c r="BJ208">
        <v>2493</v>
      </c>
      <c r="BK208">
        <v>1.7782121000000001E-2</v>
      </c>
      <c r="BL208">
        <v>140197</v>
      </c>
      <c r="BM208">
        <v>99896</v>
      </c>
      <c r="BN208">
        <v>0.74263284699999998</v>
      </c>
      <c r="BO208">
        <v>30880</v>
      </c>
      <c r="BP208">
        <v>0.229563769</v>
      </c>
      <c r="BQ208">
        <v>3740</v>
      </c>
      <c r="BR208">
        <v>2.7803384E-2</v>
      </c>
      <c r="BS208">
        <v>134516</v>
      </c>
      <c r="BT208">
        <v>108707</v>
      </c>
      <c r="BU208">
        <v>0.78053176099999999</v>
      </c>
      <c r="BV208">
        <v>21771</v>
      </c>
      <c r="BW208">
        <v>0.15631888399999999</v>
      </c>
      <c r="BX208">
        <v>8795</v>
      </c>
      <c r="BY208">
        <v>6.3149354000000005E-2</v>
      </c>
      <c r="BZ208">
        <v>139273</v>
      </c>
    </row>
    <row r="209" spans="1:78" x14ac:dyDescent="0.2">
      <c r="A209" s="1" t="s">
        <v>722</v>
      </c>
      <c r="B209" s="1" t="s">
        <v>155</v>
      </c>
      <c r="C209" s="1" t="s">
        <v>723</v>
      </c>
      <c r="D209" s="1" t="s">
        <v>724</v>
      </c>
      <c r="E209" s="1" t="s">
        <v>788</v>
      </c>
      <c r="F209" s="1" t="s">
        <v>789</v>
      </c>
      <c r="G209" s="1" t="s">
        <v>790</v>
      </c>
      <c r="H209">
        <v>37.579785559999998</v>
      </c>
      <c r="I209">
        <v>-119.9073334</v>
      </c>
      <c r="J209">
        <v>18251</v>
      </c>
      <c r="K209">
        <v>3752416976</v>
      </c>
      <c r="L209">
        <f t="shared" si="18"/>
        <v>1449.3692452684434</v>
      </c>
      <c r="M209">
        <f t="shared" si="19"/>
        <v>12.592374275624746</v>
      </c>
      <c r="N209">
        <v>0</v>
      </c>
      <c r="O209">
        <v>0</v>
      </c>
      <c r="P209" s="2">
        <v>0</v>
      </c>
      <c r="Q209">
        <v>0</v>
      </c>
      <c r="R209">
        <f t="shared" si="20"/>
        <v>0</v>
      </c>
      <c r="S209">
        <v>0</v>
      </c>
      <c r="T209">
        <v>0</v>
      </c>
      <c r="U209">
        <v>0</v>
      </c>
      <c r="V209" s="2">
        <v>0</v>
      </c>
      <c r="W209">
        <f t="shared" si="21"/>
        <v>0</v>
      </c>
      <c r="X209">
        <v>0</v>
      </c>
      <c r="Y209">
        <v>0</v>
      </c>
      <c r="Z209">
        <v>0</v>
      </c>
      <c r="AA209">
        <v>0</v>
      </c>
      <c r="AB209" s="2">
        <v>0</v>
      </c>
      <c r="AC209">
        <f t="shared" si="22"/>
        <v>0</v>
      </c>
      <c r="AD209">
        <v>0</v>
      </c>
      <c r="AE209">
        <v>0</v>
      </c>
      <c r="AF209">
        <v>18251</v>
      </c>
      <c r="AG209">
        <v>100</v>
      </c>
      <c r="AH209" s="2">
        <v>3752416976</v>
      </c>
      <c r="AI209">
        <f t="shared" si="23"/>
        <v>1449.3692452684434</v>
      </c>
      <c r="AJ209">
        <v>100</v>
      </c>
      <c r="AK209">
        <v>12.6</v>
      </c>
      <c r="AL209" s="2">
        <v>2422</v>
      </c>
      <c r="AM209" s="2">
        <v>0.32147597557738256</v>
      </c>
      <c r="AN209" s="2">
        <v>5112</v>
      </c>
      <c r="AO209" s="2">
        <v>7534</v>
      </c>
      <c r="AP209">
        <v>2816</v>
      </c>
      <c r="AQ209">
        <v>0.348773842</v>
      </c>
      <c r="AR209">
        <v>4727</v>
      </c>
      <c r="AS209">
        <v>0.58545950000000002</v>
      </c>
      <c r="AT209">
        <v>379</v>
      </c>
      <c r="AU209">
        <v>4.6940797999999999E-2</v>
      </c>
      <c r="AV209">
        <v>152</v>
      </c>
      <c r="AW209">
        <v>1.8825860999999999E-2</v>
      </c>
      <c r="AX209">
        <v>8074</v>
      </c>
      <c r="AY209">
        <v>3251</v>
      </c>
      <c r="AZ209">
        <v>0.37636026900000003</v>
      </c>
      <c r="BA209">
        <v>5215</v>
      </c>
      <c r="BB209">
        <v>0.603727715</v>
      </c>
      <c r="BC209">
        <v>172</v>
      </c>
      <c r="BD209">
        <v>1.9912017000000001E-2</v>
      </c>
      <c r="BE209">
        <v>8638</v>
      </c>
      <c r="BF209">
        <v>4100</v>
      </c>
      <c r="BG209">
        <v>0.424826443</v>
      </c>
      <c r="BH209">
        <v>5298</v>
      </c>
      <c r="BI209">
        <v>0.54895865700000002</v>
      </c>
      <c r="BJ209">
        <v>253</v>
      </c>
      <c r="BK209">
        <v>2.6214899999999999E-2</v>
      </c>
      <c r="BL209">
        <v>9651</v>
      </c>
      <c r="BM209">
        <v>3498</v>
      </c>
      <c r="BN209">
        <v>0.38866666700000002</v>
      </c>
      <c r="BO209">
        <v>5140</v>
      </c>
      <c r="BP209">
        <v>0.571111111</v>
      </c>
      <c r="BQ209">
        <v>362</v>
      </c>
      <c r="BR209">
        <v>4.0222222000000002E-2</v>
      </c>
      <c r="BS209">
        <v>9000</v>
      </c>
      <c r="BT209">
        <v>3122</v>
      </c>
      <c r="BU209">
        <v>0.35169539300000002</v>
      </c>
      <c r="BV209">
        <v>5185</v>
      </c>
      <c r="BW209">
        <v>0.58409372500000001</v>
      </c>
      <c r="BX209">
        <v>570</v>
      </c>
      <c r="BY209">
        <v>6.4210881999999997E-2</v>
      </c>
      <c r="BZ209">
        <v>8877</v>
      </c>
    </row>
    <row r="210" spans="1:78" x14ac:dyDescent="0.2">
      <c r="A210" s="1" t="s">
        <v>722</v>
      </c>
      <c r="B210" s="1" t="s">
        <v>159</v>
      </c>
      <c r="C210" s="1" t="s">
        <v>723</v>
      </c>
      <c r="D210" s="1" t="s">
        <v>724</v>
      </c>
      <c r="E210" s="1" t="s">
        <v>791</v>
      </c>
      <c r="F210" s="1" t="s">
        <v>792</v>
      </c>
      <c r="G210" s="1" t="s">
        <v>793</v>
      </c>
      <c r="H210">
        <v>39.438119100000002</v>
      </c>
      <c r="I210">
        <v>-123.3911313</v>
      </c>
      <c r="J210">
        <v>87841</v>
      </c>
      <c r="K210">
        <v>9081386386</v>
      </c>
      <c r="L210">
        <f t="shared" si="18"/>
        <v>3507.6811069911164</v>
      </c>
      <c r="M210">
        <f t="shared" si="19"/>
        <v>25.042470316051585</v>
      </c>
      <c r="N210">
        <v>48110</v>
      </c>
      <c r="O210">
        <v>54.77</v>
      </c>
      <c r="P210" s="2">
        <v>75110409</v>
      </c>
      <c r="Q210">
        <v>0.83</v>
      </c>
      <c r="R210">
        <f t="shared" si="20"/>
        <v>29.011359212050987</v>
      </c>
      <c r="S210">
        <v>1658.9</v>
      </c>
      <c r="T210">
        <v>0</v>
      </c>
      <c r="U210">
        <v>0</v>
      </c>
      <c r="V210" s="2">
        <v>0</v>
      </c>
      <c r="W210">
        <f t="shared" si="21"/>
        <v>0</v>
      </c>
      <c r="X210">
        <v>0</v>
      </c>
      <c r="Y210">
        <v>0</v>
      </c>
      <c r="Z210">
        <v>48110</v>
      </c>
      <c r="AA210">
        <v>54.77</v>
      </c>
      <c r="AB210" s="2">
        <v>75110409</v>
      </c>
      <c r="AC210">
        <f t="shared" si="22"/>
        <v>29.011359212050987</v>
      </c>
      <c r="AD210">
        <v>0.83</v>
      </c>
      <c r="AE210">
        <v>1658.9</v>
      </c>
      <c r="AF210">
        <v>39731</v>
      </c>
      <c r="AG210">
        <v>45.23</v>
      </c>
      <c r="AH210" s="2">
        <v>9006275977</v>
      </c>
      <c r="AI210">
        <f t="shared" si="23"/>
        <v>3478.6697477790649</v>
      </c>
      <c r="AJ210">
        <v>99.17</v>
      </c>
      <c r="AK210">
        <v>11.4</v>
      </c>
      <c r="AL210" s="2">
        <v>14639</v>
      </c>
      <c r="AM210" s="2">
        <v>0.40972319404405383</v>
      </c>
      <c r="AN210" s="2">
        <v>21090</v>
      </c>
      <c r="AO210" s="2">
        <v>35729</v>
      </c>
      <c r="AP210">
        <v>16634</v>
      </c>
      <c r="AQ210">
        <v>0.48340598699999998</v>
      </c>
      <c r="AR210">
        <v>12272</v>
      </c>
      <c r="AS210">
        <v>0.35664051099999999</v>
      </c>
      <c r="AT210">
        <v>5051</v>
      </c>
      <c r="AU210">
        <v>0.14678872400000001</v>
      </c>
      <c r="AV210">
        <v>453</v>
      </c>
      <c r="AW210">
        <v>1.3164778E-2</v>
      </c>
      <c r="AX210">
        <v>34410</v>
      </c>
      <c r="AY210">
        <v>24385</v>
      </c>
      <c r="AZ210">
        <v>0.63870190400000004</v>
      </c>
      <c r="BA210">
        <v>12955</v>
      </c>
      <c r="BB210">
        <v>0.339322664</v>
      </c>
      <c r="BC210">
        <v>839</v>
      </c>
      <c r="BD210">
        <v>2.1975432E-2</v>
      </c>
      <c r="BE210">
        <v>38179</v>
      </c>
      <c r="BF210">
        <v>27843</v>
      </c>
      <c r="BG210">
        <v>0.69579668100000003</v>
      </c>
      <c r="BH210">
        <v>10721</v>
      </c>
      <c r="BI210">
        <v>0.26791783299999999</v>
      </c>
      <c r="BJ210">
        <v>1452</v>
      </c>
      <c r="BK210">
        <v>3.6285485999999999E-2</v>
      </c>
      <c r="BL210">
        <v>40016</v>
      </c>
      <c r="BM210">
        <v>23193</v>
      </c>
      <c r="BN210">
        <v>0.66233543699999997</v>
      </c>
      <c r="BO210">
        <v>9658</v>
      </c>
      <c r="BP210">
        <v>0.275808893</v>
      </c>
      <c r="BQ210">
        <v>2166</v>
      </c>
      <c r="BR210">
        <v>6.1855670000000001E-2</v>
      </c>
      <c r="BS210">
        <v>35017</v>
      </c>
      <c r="BT210">
        <v>22079</v>
      </c>
      <c r="BU210">
        <v>0.589134669</v>
      </c>
      <c r="BV210">
        <v>10888</v>
      </c>
      <c r="BW210">
        <v>0.29052485500000003</v>
      </c>
      <c r="BX210">
        <v>4510</v>
      </c>
      <c r="BY210">
        <v>0.120340475</v>
      </c>
      <c r="BZ210">
        <v>37477</v>
      </c>
    </row>
    <row r="211" spans="1:78" x14ac:dyDescent="0.2">
      <c r="A211" s="1" t="s">
        <v>722</v>
      </c>
      <c r="B211" s="1" t="s">
        <v>163</v>
      </c>
      <c r="C211" s="1" t="s">
        <v>723</v>
      </c>
      <c r="D211" s="1" t="s">
        <v>724</v>
      </c>
      <c r="E211" s="1" t="s">
        <v>794</v>
      </c>
      <c r="F211" s="1" t="s">
        <v>795</v>
      </c>
      <c r="G211" s="1" t="s">
        <v>796</v>
      </c>
      <c r="H211">
        <v>37.189223689999999</v>
      </c>
      <c r="I211">
        <v>-120.72090350000001</v>
      </c>
      <c r="J211">
        <v>255793</v>
      </c>
      <c r="K211">
        <v>5011554741</v>
      </c>
      <c r="L211">
        <f t="shared" si="18"/>
        <v>1935.710599073001</v>
      </c>
      <c r="M211">
        <f t="shared" si="19"/>
        <v>132.14423691356424</v>
      </c>
      <c r="N211">
        <v>219283</v>
      </c>
      <c r="O211">
        <v>85.73</v>
      </c>
      <c r="P211" s="2">
        <v>181492777</v>
      </c>
      <c r="Q211">
        <v>3.62</v>
      </c>
      <c r="R211">
        <f t="shared" si="20"/>
        <v>70.101497489378133</v>
      </c>
      <c r="S211">
        <v>3129.3</v>
      </c>
      <c r="T211">
        <v>161757</v>
      </c>
      <c r="U211">
        <v>63.24</v>
      </c>
      <c r="V211" s="2">
        <v>144084460</v>
      </c>
      <c r="W211">
        <f t="shared" si="21"/>
        <v>55.65255310930862</v>
      </c>
      <c r="X211">
        <v>2.88</v>
      </c>
      <c r="Y211">
        <v>2907.7</v>
      </c>
      <c r="Z211">
        <v>57526</v>
      </c>
      <c r="AA211">
        <v>22.49</v>
      </c>
      <c r="AB211" s="2">
        <v>37408317</v>
      </c>
      <c r="AC211">
        <f t="shared" si="22"/>
        <v>14.448944380069523</v>
      </c>
      <c r="AD211">
        <v>0.75</v>
      </c>
      <c r="AE211">
        <v>3982.8</v>
      </c>
      <c r="AF211">
        <v>36510</v>
      </c>
      <c r="AG211">
        <v>14.27</v>
      </c>
      <c r="AH211" s="2">
        <v>4830061964</v>
      </c>
      <c r="AI211">
        <f t="shared" si="23"/>
        <v>1865.6091015836232</v>
      </c>
      <c r="AJ211">
        <v>96.38</v>
      </c>
      <c r="AK211">
        <v>19.600000000000001</v>
      </c>
      <c r="AL211" s="2">
        <v>36706</v>
      </c>
      <c r="AM211" s="2">
        <v>0.4512662896483895</v>
      </c>
      <c r="AN211" s="2">
        <v>44634</v>
      </c>
      <c r="AO211" s="2">
        <v>81340</v>
      </c>
      <c r="AP211">
        <v>22726</v>
      </c>
      <c r="AQ211">
        <v>0.45075171600000002</v>
      </c>
      <c r="AR211">
        <v>26102</v>
      </c>
      <c r="AS211">
        <v>0.51771192799999999</v>
      </c>
      <c r="AT211">
        <v>1166</v>
      </c>
      <c r="AU211">
        <v>2.3126661E-2</v>
      </c>
      <c r="AV211">
        <v>424</v>
      </c>
      <c r="AW211">
        <v>8.409695E-3</v>
      </c>
      <c r="AX211">
        <v>50418</v>
      </c>
      <c r="AY211">
        <v>24491</v>
      </c>
      <c r="AZ211">
        <v>0.42265941800000001</v>
      </c>
      <c r="BA211">
        <v>32773</v>
      </c>
      <c r="BB211">
        <v>0.565588058</v>
      </c>
      <c r="BC211">
        <v>681</v>
      </c>
      <c r="BD211">
        <v>1.1752524E-2</v>
      </c>
      <c r="BE211">
        <v>57945</v>
      </c>
      <c r="BF211">
        <v>34031</v>
      </c>
      <c r="BG211">
        <v>0.53333437800000005</v>
      </c>
      <c r="BH211">
        <v>28704</v>
      </c>
      <c r="BI211">
        <v>0.44984954900000002</v>
      </c>
      <c r="BJ211">
        <v>1073</v>
      </c>
      <c r="BK211">
        <v>1.6816073000000001E-2</v>
      </c>
      <c r="BL211">
        <v>63808</v>
      </c>
      <c r="BM211">
        <v>33005</v>
      </c>
      <c r="BN211">
        <v>0.53184975099999998</v>
      </c>
      <c r="BO211">
        <v>27581</v>
      </c>
      <c r="BP211">
        <v>0.44444623500000002</v>
      </c>
      <c r="BQ211">
        <v>1471</v>
      </c>
      <c r="BR211">
        <v>2.3704013999999999E-2</v>
      </c>
      <c r="BS211">
        <v>62057</v>
      </c>
      <c r="BT211">
        <v>37317</v>
      </c>
      <c r="BU211">
        <v>0.52715817399999998</v>
      </c>
      <c r="BV211">
        <v>28725</v>
      </c>
      <c r="BW211">
        <v>0.40578338400000002</v>
      </c>
      <c r="BX211">
        <v>4747</v>
      </c>
      <c r="BY211">
        <v>6.7058440999999996E-2</v>
      </c>
      <c r="BZ211">
        <v>70789</v>
      </c>
    </row>
    <row r="212" spans="1:78" x14ac:dyDescent="0.2">
      <c r="A212" s="1" t="s">
        <v>722</v>
      </c>
      <c r="B212" s="1" t="s">
        <v>167</v>
      </c>
      <c r="C212" s="1" t="s">
        <v>723</v>
      </c>
      <c r="D212" s="1" t="s">
        <v>724</v>
      </c>
      <c r="E212" s="1" t="s">
        <v>797</v>
      </c>
      <c r="F212" s="1" t="s">
        <v>798</v>
      </c>
      <c r="G212" s="1" t="s">
        <v>799</v>
      </c>
      <c r="H212">
        <v>41.58965602</v>
      </c>
      <c r="I212">
        <v>-120.7244817</v>
      </c>
      <c r="J212">
        <v>9686</v>
      </c>
      <c r="K212">
        <v>10146977156</v>
      </c>
      <c r="L212">
        <f t="shared" si="18"/>
        <v>3919.2650274237162</v>
      </c>
      <c r="M212">
        <f t="shared" si="19"/>
        <v>2.4713817341326827</v>
      </c>
      <c r="N212">
        <v>2910</v>
      </c>
      <c r="O212">
        <v>30.04</v>
      </c>
      <c r="P212" s="2">
        <v>4934771</v>
      </c>
      <c r="Q212">
        <v>0.05</v>
      </c>
      <c r="R212">
        <f t="shared" si="20"/>
        <v>1.9060529161838546</v>
      </c>
      <c r="S212">
        <v>1527.3</v>
      </c>
      <c r="T212">
        <v>0</v>
      </c>
      <c r="U212">
        <v>0</v>
      </c>
      <c r="V212" s="2">
        <v>0</v>
      </c>
      <c r="W212">
        <f t="shared" si="21"/>
        <v>0</v>
      </c>
      <c r="X212">
        <v>0</v>
      </c>
      <c r="Y212">
        <v>0</v>
      </c>
      <c r="Z212">
        <v>2910</v>
      </c>
      <c r="AA212">
        <v>30.04</v>
      </c>
      <c r="AB212" s="2">
        <v>4934771</v>
      </c>
      <c r="AC212">
        <f t="shared" si="22"/>
        <v>1.9060529161838546</v>
      </c>
      <c r="AD212">
        <v>0.05</v>
      </c>
      <c r="AE212">
        <v>1527.3</v>
      </c>
      <c r="AF212">
        <v>6776</v>
      </c>
      <c r="AG212">
        <v>69.959999999999994</v>
      </c>
      <c r="AH212" s="2">
        <v>10142042385</v>
      </c>
      <c r="AI212">
        <f t="shared" si="23"/>
        <v>3917.3589745075324</v>
      </c>
      <c r="AJ212">
        <v>99.95</v>
      </c>
      <c r="AK212">
        <v>1.7</v>
      </c>
      <c r="AL212" s="2">
        <v>1199</v>
      </c>
      <c r="AM212" s="2">
        <v>0.3135460251046025</v>
      </c>
      <c r="AN212" s="2">
        <v>2625</v>
      </c>
      <c r="AO212" s="2">
        <v>3824</v>
      </c>
      <c r="AP212">
        <v>945</v>
      </c>
      <c r="AQ212">
        <v>0.23009495999999999</v>
      </c>
      <c r="AR212">
        <v>2969</v>
      </c>
      <c r="AS212">
        <v>0.72291210100000003</v>
      </c>
      <c r="AT212">
        <v>122</v>
      </c>
      <c r="AU212">
        <v>2.9705380999999999E-2</v>
      </c>
      <c r="AV212">
        <v>71</v>
      </c>
      <c r="AW212">
        <v>1.7287558000000001E-2</v>
      </c>
      <c r="AX212">
        <v>4107</v>
      </c>
      <c r="AY212">
        <v>1149</v>
      </c>
      <c r="AZ212">
        <v>0.257854578</v>
      </c>
      <c r="BA212">
        <v>3235</v>
      </c>
      <c r="BB212">
        <v>0.72598743300000002</v>
      </c>
      <c r="BC212">
        <v>72</v>
      </c>
      <c r="BD212">
        <v>1.6157989000000001E-2</v>
      </c>
      <c r="BE212">
        <v>4456</v>
      </c>
      <c r="BF212">
        <v>1313</v>
      </c>
      <c r="BG212">
        <v>0.297058824</v>
      </c>
      <c r="BH212">
        <v>2981</v>
      </c>
      <c r="BI212">
        <v>0.67443438899999997</v>
      </c>
      <c r="BJ212">
        <v>126</v>
      </c>
      <c r="BK212">
        <v>2.8506786999999999E-2</v>
      </c>
      <c r="BL212">
        <v>4420</v>
      </c>
      <c r="BM212">
        <v>1111</v>
      </c>
      <c r="BN212">
        <v>0.27872553900000002</v>
      </c>
      <c r="BO212">
        <v>2777</v>
      </c>
      <c r="BP212">
        <v>0.69668840899999995</v>
      </c>
      <c r="BQ212">
        <v>98</v>
      </c>
      <c r="BR212">
        <v>2.4586051000000001E-2</v>
      </c>
      <c r="BS212">
        <v>3986</v>
      </c>
      <c r="BT212">
        <v>877</v>
      </c>
      <c r="BU212">
        <v>0.231520591</v>
      </c>
      <c r="BV212">
        <v>2696</v>
      </c>
      <c r="BW212">
        <v>0.71172122500000001</v>
      </c>
      <c r="BX212">
        <v>215</v>
      </c>
      <c r="BY212">
        <v>5.6758184000000003E-2</v>
      </c>
      <c r="BZ212">
        <v>3788</v>
      </c>
    </row>
    <row r="213" spans="1:78" x14ac:dyDescent="0.2">
      <c r="A213" s="1" t="s">
        <v>722</v>
      </c>
      <c r="B213" s="1" t="s">
        <v>171</v>
      </c>
      <c r="C213" s="1" t="s">
        <v>723</v>
      </c>
      <c r="D213" s="1" t="s">
        <v>724</v>
      </c>
      <c r="E213" s="1" t="s">
        <v>800</v>
      </c>
      <c r="F213" s="1" t="s">
        <v>801</v>
      </c>
      <c r="G213" s="1" t="s">
        <v>802</v>
      </c>
      <c r="H213">
        <v>37.938992890000002</v>
      </c>
      <c r="I213">
        <v>-118.88724089999999</v>
      </c>
      <c r="J213">
        <v>14202</v>
      </c>
      <c r="K213">
        <v>7896827391</v>
      </c>
      <c r="L213">
        <f t="shared" si="18"/>
        <v>3050.1457670915411</v>
      </c>
      <c r="M213">
        <f t="shared" si="19"/>
        <v>4.6561709126256883</v>
      </c>
      <c r="N213">
        <v>7693</v>
      </c>
      <c r="O213">
        <v>54.17</v>
      </c>
      <c r="P213" s="2">
        <v>8604971</v>
      </c>
      <c r="Q213">
        <v>0.11</v>
      </c>
      <c r="R213">
        <f t="shared" si="20"/>
        <v>3.3236658941676325</v>
      </c>
      <c r="S213">
        <v>2315.5</v>
      </c>
      <c r="T213">
        <v>0</v>
      </c>
      <c r="U213">
        <v>0</v>
      </c>
      <c r="V213" s="2">
        <v>0</v>
      </c>
      <c r="W213">
        <f t="shared" si="21"/>
        <v>0</v>
      </c>
      <c r="X213">
        <v>0</v>
      </c>
      <c r="Y213">
        <v>0</v>
      </c>
      <c r="Z213">
        <v>7693</v>
      </c>
      <c r="AA213">
        <v>54.17</v>
      </c>
      <c r="AB213" s="2">
        <v>8604971</v>
      </c>
      <c r="AC213">
        <f t="shared" si="22"/>
        <v>3.3236658941676325</v>
      </c>
      <c r="AD213">
        <v>0.11</v>
      </c>
      <c r="AE213">
        <v>2315.5</v>
      </c>
      <c r="AF213">
        <v>6509</v>
      </c>
      <c r="AG213">
        <v>45.83</v>
      </c>
      <c r="AH213" s="2">
        <v>7888222420</v>
      </c>
      <c r="AI213">
        <f t="shared" si="23"/>
        <v>3046.8221011973737</v>
      </c>
      <c r="AJ213">
        <v>99.89</v>
      </c>
      <c r="AK213">
        <v>2.1</v>
      </c>
      <c r="AL213" s="2">
        <v>2494</v>
      </c>
      <c r="AM213" s="2">
        <v>0.43800491745697223</v>
      </c>
      <c r="AN213" s="2">
        <v>3200</v>
      </c>
      <c r="AO213" s="2">
        <v>5694</v>
      </c>
      <c r="AP213">
        <v>1788</v>
      </c>
      <c r="AQ213">
        <v>0.40905971200000002</v>
      </c>
      <c r="AR213">
        <v>2296</v>
      </c>
      <c r="AS213">
        <v>0.52528025599999995</v>
      </c>
      <c r="AT213">
        <v>230</v>
      </c>
      <c r="AU213">
        <v>5.2619538E-2</v>
      </c>
      <c r="AV213">
        <v>57</v>
      </c>
      <c r="AW213">
        <v>1.3040494E-2</v>
      </c>
      <c r="AX213">
        <v>4371</v>
      </c>
      <c r="AY213">
        <v>2628</v>
      </c>
      <c r="AZ213">
        <v>0.49305816099999999</v>
      </c>
      <c r="BA213">
        <v>2621</v>
      </c>
      <c r="BB213">
        <v>0.49174484099999999</v>
      </c>
      <c r="BC213">
        <v>81</v>
      </c>
      <c r="BD213">
        <v>1.5196998E-2</v>
      </c>
      <c r="BE213">
        <v>5330</v>
      </c>
      <c r="BF213">
        <v>3093</v>
      </c>
      <c r="BG213">
        <v>0.55519655400000001</v>
      </c>
      <c r="BH213">
        <v>2354</v>
      </c>
      <c r="BI213">
        <v>0.422545324</v>
      </c>
      <c r="BJ213">
        <v>124</v>
      </c>
      <c r="BK213">
        <v>2.2258122000000002E-2</v>
      </c>
      <c r="BL213">
        <v>5571</v>
      </c>
      <c r="BM213">
        <v>2733</v>
      </c>
      <c r="BN213">
        <v>0.52750434300000004</v>
      </c>
      <c r="BO213">
        <v>2285</v>
      </c>
      <c r="BP213">
        <v>0.441034549</v>
      </c>
      <c r="BQ213">
        <v>163</v>
      </c>
      <c r="BR213">
        <v>3.1461108000000002E-2</v>
      </c>
      <c r="BS213">
        <v>5181</v>
      </c>
      <c r="BT213">
        <v>2773</v>
      </c>
      <c r="BU213">
        <v>0.52558756600000001</v>
      </c>
      <c r="BV213">
        <v>2111</v>
      </c>
      <c r="BW213">
        <v>0.40011372299999998</v>
      </c>
      <c r="BX213">
        <v>392</v>
      </c>
      <c r="BY213">
        <v>7.4298711000000003E-2</v>
      </c>
      <c r="BZ213">
        <v>5276</v>
      </c>
    </row>
    <row r="214" spans="1:78" x14ac:dyDescent="0.2">
      <c r="A214" s="1" t="s">
        <v>722</v>
      </c>
      <c r="B214" s="1" t="s">
        <v>175</v>
      </c>
      <c r="C214" s="1" t="s">
        <v>723</v>
      </c>
      <c r="D214" s="1" t="s">
        <v>724</v>
      </c>
      <c r="E214" s="1" t="s">
        <v>803</v>
      </c>
      <c r="F214" s="1" t="s">
        <v>804</v>
      </c>
      <c r="G214" s="1" t="s">
        <v>805</v>
      </c>
      <c r="H214">
        <v>36.218624050000003</v>
      </c>
      <c r="I214">
        <v>-121.2413397</v>
      </c>
      <c r="J214">
        <v>415057</v>
      </c>
      <c r="K214">
        <v>8496702738</v>
      </c>
      <c r="L214">
        <f t="shared" si="18"/>
        <v>3281.8473302433372</v>
      </c>
      <c r="M214">
        <f t="shared" si="19"/>
        <v>126.47053876489282</v>
      </c>
      <c r="N214">
        <v>374315</v>
      </c>
      <c r="O214">
        <v>90.18</v>
      </c>
      <c r="P214" s="2">
        <v>276567256</v>
      </c>
      <c r="Q214">
        <v>3.25</v>
      </c>
      <c r="R214">
        <f t="shared" si="20"/>
        <v>106.82396910003862</v>
      </c>
      <c r="S214">
        <v>3505.4</v>
      </c>
      <c r="T214">
        <v>306096</v>
      </c>
      <c r="U214">
        <v>73.75</v>
      </c>
      <c r="V214" s="2">
        <v>233778965</v>
      </c>
      <c r="W214">
        <f t="shared" si="21"/>
        <v>90.297012359984549</v>
      </c>
      <c r="X214">
        <v>2.75</v>
      </c>
      <c r="Y214">
        <v>3391.2</v>
      </c>
      <c r="Z214">
        <v>68219</v>
      </c>
      <c r="AA214">
        <v>16.440000000000001</v>
      </c>
      <c r="AB214" s="2">
        <v>42788291</v>
      </c>
      <c r="AC214">
        <f t="shared" si="22"/>
        <v>16.526956740054075</v>
      </c>
      <c r="AD214">
        <v>0.5</v>
      </c>
      <c r="AE214">
        <v>4129.3</v>
      </c>
      <c r="AF214">
        <v>40742</v>
      </c>
      <c r="AG214">
        <v>9.82</v>
      </c>
      <c r="AH214" s="2">
        <v>8220135482</v>
      </c>
      <c r="AI214">
        <f t="shared" si="23"/>
        <v>3175.0233611432986</v>
      </c>
      <c r="AJ214">
        <v>96.75</v>
      </c>
      <c r="AK214">
        <v>12.8</v>
      </c>
      <c r="AL214" s="2">
        <v>66122</v>
      </c>
      <c r="AM214" s="2">
        <v>0.49376834213257864</v>
      </c>
      <c r="AN214" s="2">
        <v>67791</v>
      </c>
      <c r="AO214" s="2">
        <v>133913</v>
      </c>
      <c r="AP214">
        <v>67618</v>
      </c>
      <c r="AQ214">
        <v>0.57530586900000003</v>
      </c>
      <c r="AR214">
        <v>43761</v>
      </c>
      <c r="AS214">
        <v>0.372326306</v>
      </c>
      <c r="AT214">
        <v>5059</v>
      </c>
      <c r="AU214">
        <v>4.3042864E-2</v>
      </c>
      <c r="AV214">
        <v>1096</v>
      </c>
      <c r="AW214">
        <v>9.3249609999999997E-3</v>
      </c>
      <c r="AX214">
        <v>117534</v>
      </c>
      <c r="AY214">
        <v>75241</v>
      </c>
      <c r="AZ214">
        <v>0.60413187300000004</v>
      </c>
      <c r="BA214">
        <v>47838</v>
      </c>
      <c r="BB214">
        <v>0.38410521600000003</v>
      </c>
      <c r="BC214">
        <v>1465</v>
      </c>
      <c r="BD214">
        <v>1.1762910999999999E-2</v>
      </c>
      <c r="BE214">
        <v>124544</v>
      </c>
      <c r="BF214">
        <v>88453</v>
      </c>
      <c r="BG214">
        <v>0.68154534899999997</v>
      </c>
      <c r="BH214">
        <v>38797</v>
      </c>
      <c r="BI214">
        <v>0.29893745700000002</v>
      </c>
      <c r="BJ214">
        <v>2533</v>
      </c>
      <c r="BK214">
        <v>1.9517194000000002E-2</v>
      </c>
      <c r="BL214">
        <v>129783</v>
      </c>
      <c r="BM214">
        <v>82920</v>
      </c>
      <c r="BN214">
        <v>0.67131916000000003</v>
      </c>
      <c r="BO214">
        <v>37390</v>
      </c>
      <c r="BP214">
        <v>0.30270891700000002</v>
      </c>
      <c r="BQ214">
        <v>3208</v>
      </c>
      <c r="BR214">
        <v>2.5971923000000001E-2</v>
      </c>
      <c r="BS214">
        <v>123518</v>
      </c>
      <c r="BT214">
        <v>89088</v>
      </c>
      <c r="BU214">
        <v>0.66778603999999997</v>
      </c>
      <c r="BV214">
        <v>34895</v>
      </c>
      <c r="BW214">
        <v>0.26156602299999998</v>
      </c>
      <c r="BX214">
        <v>9425</v>
      </c>
      <c r="BY214">
        <v>7.0647936999999994E-2</v>
      </c>
      <c r="BZ214">
        <v>133408</v>
      </c>
    </row>
    <row r="215" spans="1:78" x14ac:dyDescent="0.2">
      <c r="A215" s="1" t="s">
        <v>722</v>
      </c>
      <c r="B215" s="1" t="s">
        <v>179</v>
      </c>
      <c r="C215" s="1" t="s">
        <v>723</v>
      </c>
      <c r="D215" s="1" t="s">
        <v>724</v>
      </c>
      <c r="E215" s="1" t="s">
        <v>806</v>
      </c>
      <c r="F215" s="1" t="s">
        <v>807</v>
      </c>
      <c r="G215" s="1" t="s">
        <v>808</v>
      </c>
      <c r="H215">
        <v>38.507357509999999</v>
      </c>
      <c r="I215">
        <v>-122.33283900000001</v>
      </c>
      <c r="J215">
        <v>136484</v>
      </c>
      <c r="K215">
        <v>1938247338</v>
      </c>
      <c r="L215">
        <f t="shared" si="18"/>
        <v>748.6470984936268</v>
      </c>
      <c r="M215">
        <f t="shared" si="19"/>
        <v>182.30752550116492</v>
      </c>
      <c r="N215">
        <v>118194</v>
      </c>
      <c r="O215">
        <v>86.6</v>
      </c>
      <c r="P215" s="2">
        <v>105619795</v>
      </c>
      <c r="Q215">
        <v>5.45</v>
      </c>
      <c r="R215">
        <f t="shared" si="20"/>
        <v>40.795594824256469</v>
      </c>
      <c r="S215">
        <v>2898.3</v>
      </c>
      <c r="T215">
        <v>103379</v>
      </c>
      <c r="U215">
        <v>75.739999999999995</v>
      </c>
      <c r="V215" s="2">
        <v>78623432</v>
      </c>
      <c r="W215">
        <f t="shared" si="21"/>
        <v>30.368262649671685</v>
      </c>
      <c r="X215">
        <v>4.0599999999999996</v>
      </c>
      <c r="Y215">
        <v>3405.5</v>
      </c>
      <c r="Z215">
        <v>14815</v>
      </c>
      <c r="AA215">
        <v>10.85</v>
      </c>
      <c r="AB215" s="2">
        <v>26996363</v>
      </c>
      <c r="AC215">
        <f t="shared" si="22"/>
        <v>10.427332174584782</v>
      </c>
      <c r="AD215">
        <v>1.39</v>
      </c>
      <c r="AE215">
        <v>1421.3</v>
      </c>
      <c r="AF215">
        <v>18290</v>
      </c>
      <c r="AG215">
        <v>13.4</v>
      </c>
      <c r="AH215" s="2">
        <v>1832627543</v>
      </c>
      <c r="AI215">
        <f t="shared" si="23"/>
        <v>707.85150366937046</v>
      </c>
      <c r="AJ215">
        <v>94.55</v>
      </c>
      <c r="AK215">
        <v>25.8</v>
      </c>
      <c r="AL215" s="2">
        <v>18342</v>
      </c>
      <c r="AM215" s="2">
        <v>0.37386111167729968</v>
      </c>
      <c r="AN215" s="2">
        <v>30719</v>
      </c>
      <c r="AO215" s="2">
        <v>49061</v>
      </c>
      <c r="AP215">
        <v>28097</v>
      </c>
      <c r="AQ215">
        <v>0.54321011500000005</v>
      </c>
      <c r="AR215">
        <v>20633</v>
      </c>
      <c r="AS215">
        <v>0.39890573000000001</v>
      </c>
      <c r="AT215">
        <v>2471</v>
      </c>
      <c r="AU215">
        <v>4.7772794E-2</v>
      </c>
      <c r="AV215">
        <v>523</v>
      </c>
      <c r="AW215">
        <v>1.011136E-2</v>
      </c>
      <c r="AX215">
        <v>51724</v>
      </c>
      <c r="AY215">
        <v>33666</v>
      </c>
      <c r="AZ215">
        <v>0.596227752</v>
      </c>
      <c r="BA215">
        <v>22059</v>
      </c>
      <c r="BB215">
        <v>0.39066678500000002</v>
      </c>
      <c r="BC215">
        <v>740</v>
      </c>
      <c r="BD215">
        <v>1.3105464000000001E-2</v>
      </c>
      <c r="BE215">
        <v>56465</v>
      </c>
      <c r="BF215">
        <v>38849</v>
      </c>
      <c r="BG215">
        <v>0.65136983999999998</v>
      </c>
      <c r="BH215">
        <v>19484</v>
      </c>
      <c r="BI215">
        <v>0.32668253899999999</v>
      </c>
      <c r="BJ215">
        <v>1309</v>
      </c>
      <c r="BK215">
        <v>2.1947621E-2</v>
      </c>
      <c r="BL215">
        <v>59642</v>
      </c>
      <c r="BM215">
        <v>35870</v>
      </c>
      <c r="BN215">
        <v>0.62965173399999996</v>
      </c>
      <c r="BO215">
        <v>19526</v>
      </c>
      <c r="BP215">
        <v>0.34275382700000001</v>
      </c>
      <c r="BQ215">
        <v>1572</v>
      </c>
      <c r="BR215">
        <v>2.7594438999999998E-2</v>
      </c>
      <c r="BS215">
        <v>56968</v>
      </c>
      <c r="BT215">
        <v>39199</v>
      </c>
      <c r="BU215">
        <v>0.63871146499999998</v>
      </c>
      <c r="BV215">
        <v>17411</v>
      </c>
      <c r="BW215">
        <v>0.28369614799999998</v>
      </c>
      <c r="BX215">
        <v>4762</v>
      </c>
      <c r="BY215">
        <v>7.7592386999999999E-2</v>
      </c>
      <c r="BZ215">
        <v>61372</v>
      </c>
    </row>
    <row r="216" spans="1:78" x14ac:dyDescent="0.2">
      <c r="A216" s="1" t="s">
        <v>722</v>
      </c>
      <c r="B216" s="1" t="s">
        <v>183</v>
      </c>
      <c r="C216" s="1" t="s">
        <v>723</v>
      </c>
      <c r="D216" s="1" t="s">
        <v>724</v>
      </c>
      <c r="E216" s="1" t="s">
        <v>640</v>
      </c>
      <c r="F216" s="1" t="s">
        <v>809</v>
      </c>
      <c r="G216" s="1" t="s">
        <v>810</v>
      </c>
      <c r="H216">
        <v>39.30394768</v>
      </c>
      <c r="I216">
        <v>-120.7627281</v>
      </c>
      <c r="J216">
        <v>98764</v>
      </c>
      <c r="K216">
        <v>2480616988</v>
      </c>
      <c r="L216">
        <f t="shared" si="18"/>
        <v>958.13711394360769</v>
      </c>
      <c r="M216">
        <f t="shared" si="19"/>
        <v>103.07919248999353</v>
      </c>
      <c r="N216">
        <v>57150</v>
      </c>
      <c r="O216">
        <v>57.87</v>
      </c>
      <c r="P216" s="2">
        <v>121380784</v>
      </c>
      <c r="Q216">
        <v>4.8899999999999997</v>
      </c>
      <c r="R216">
        <f t="shared" si="20"/>
        <v>46.883269215913479</v>
      </c>
      <c r="S216">
        <v>1219.5</v>
      </c>
      <c r="T216">
        <v>0</v>
      </c>
      <c r="U216">
        <v>0</v>
      </c>
      <c r="V216" s="2">
        <v>0</v>
      </c>
      <c r="W216">
        <f t="shared" si="21"/>
        <v>0</v>
      </c>
      <c r="X216">
        <v>0</v>
      </c>
      <c r="Y216">
        <v>0</v>
      </c>
      <c r="Z216">
        <v>57150</v>
      </c>
      <c r="AA216">
        <v>57.87</v>
      </c>
      <c r="AB216" s="2">
        <v>121380784</v>
      </c>
      <c r="AC216">
        <f t="shared" si="22"/>
        <v>46.883269215913479</v>
      </c>
      <c r="AD216">
        <v>4.8899999999999997</v>
      </c>
      <c r="AE216">
        <v>1219.5</v>
      </c>
      <c r="AF216">
        <v>41614</v>
      </c>
      <c r="AG216">
        <v>42.13</v>
      </c>
      <c r="AH216" s="2">
        <v>2359236204</v>
      </c>
      <c r="AI216">
        <f t="shared" si="23"/>
        <v>911.25384472769406</v>
      </c>
      <c r="AJ216">
        <v>95.11</v>
      </c>
      <c r="AK216">
        <v>45.7</v>
      </c>
      <c r="AL216" s="2">
        <v>12009</v>
      </c>
      <c r="AM216" s="2">
        <v>0.28121487448482579</v>
      </c>
      <c r="AN216" s="2">
        <v>30695</v>
      </c>
      <c r="AO216" s="2">
        <v>42704</v>
      </c>
      <c r="AP216">
        <v>17670</v>
      </c>
      <c r="AQ216">
        <v>0.37216453599999999</v>
      </c>
      <c r="AR216">
        <v>25998</v>
      </c>
      <c r="AS216">
        <v>0.54756839899999998</v>
      </c>
      <c r="AT216">
        <v>3287</v>
      </c>
      <c r="AU216">
        <v>6.9230607E-2</v>
      </c>
      <c r="AV216">
        <v>524</v>
      </c>
      <c r="AW216">
        <v>1.1036458000000001E-2</v>
      </c>
      <c r="AX216">
        <v>47479</v>
      </c>
      <c r="AY216">
        <v>24220</v>
      </c>
      <c r="AZ216">
        <v>0.45069688699999999</v>
      </c>
      <c r="BA216">
        <v>28790</v>
      </c>
      <c r="BB216">
        <v>0.53573754600000001</v>
      </c>
      <c r="BC216">
        <v>729</v>
      </c>
      <c r="BD216">
        <v>1.3565567000000001E-2</v>
      </c>
      <c r="BE216">
        <v>53739</v>
      </c>
      <c r="BF216">
        <v>28617</v>
      </c>
      <c r="BG216">
        <v>0.51425952900000005</v>
      </c>
      <c r="BH216">
        <v>25663</v>
      </c>
      <c r="BI216">
        <v>0.461174906</v>
      </c>
      <c r="BJ216">
        <v>1367</v>
      </c>
      <c r="BK216">
        <v>2.4565565000000001E-2</v>
      </c>
      <c r="BL216">
        <v>55647</v>
      </c>
      <c r="BM216">
        <v>24663</v>
      </c>
      <c r="BN216">
        <v>0.47726217199999998</v>
      </c>
      <c r="BO216">
        <v>24986</v>
      </c>
      <c r="BP216">
        <v>0.48351265599999999</v>
      </c>
      <c r="BQ216">
        <v>2027</v>
      </c>
      <c r="BR216">
        <v>3.9225172000000003E-2</v>
      </c>
      <c r="BS216">
        <v>51676</v>
      </c>
      <c r="BT216">
        <v>26053</v>
      </c>
      <c r="BU216">
        <v>0.474251388</v>
      </c>
      <c r="BV216">
        <v>23365</v>
      </c>
      <c r="BW216">
        <v>0.42532083399999998</v>
      </c>
      <c r="BX216">
        <v>5517</v>
      </c>
      <c r="BY216">
        <v>0.100427778</v>
      </c>
      <c r="BZ216">
        <v>54935</v>
      </c>
    </row>
    <row r="217" spans="1:78" x14ac:dyDescent="0.2">
      <c r="A217" s="1" t="s">
        <v>722</v>
      </c>
      <c r="B217" s="1" t="s">
        <v>187</v>
      </c>
      <c r="C217" s="1" t="s">
        <v>723</v>
      </c>
      <c r="D217" s="1" t="s">
        <v>724</v>
      </c>
      <c r="E217" s="1" t="s">
        <v>811</v>
      </c>
      <c r="F217" s="1" t="s">
        <v>812</v>
      </c>
      <c r="G217" s="1" t="s">
        <v>813</v>
      </c>
      <c r="H217">
        <v>33.701475160000001</v>
      </c>
      <c r="I217">
        <v>-117.7645998</v>
      </c>
      <c r="J217">
        <v>3010232</v>
      </c>
      <c r="K217">
        <v>2047561084</v>
      </c>
      <c r="L217">
        <f t="shared" si="18"/>
        <v>790.8694801081499</v>
      </c>
      <c r="M217">
        <f t="shared" si="19"/>
        <v>3806.2310858023711</v>
      </c>
      <c r="N217">
        <v>3005917</v>
      </c>
      <c r="O217">
        <v>99.86</v>
      </c>
      <c r="P217" s="2">
        <v>1356792197</v>
      </c>
      <c r="Q217">
        <v>66.260000000000005</v>
      </c>
      <c r="R217">
        <f t="shared" si="20"/>
        <v>524.06033101583625</v>
      </c>
      <c r="S217">
        <v>5738</v>
      </c>
      <c r="T217">
        <v>3005917</v>
      </c>
      <c r="U217">
        <v>99.86</v>
      </c>
      <c r="V217" s="2">
        <v>1356792197</v>
      </c>
      <c r="W217">
        <f t="shared" si="21"/>
        <v>524.06033101583625</v>
      </c>
      <c r="X217">
        <v>66.260000000000005</v>
      </c>
      <c r="Y217">
        <v>5738</v>
      </c>
      <c r="Z217">
        <v>0</v>
      </c>
      <c r="AA217">
        <v>0</v>
      </c>
      <c r="AB217" s="2">
        <v>0</v>
      </c>
      <c r="AC217">
        <f t="shared" si="22"/>
        <v>0</v>
      </c>
      <c r="AD217">
        <v>0</v>
      </c>
      <c r="AE217">
        <v>0</v>
      </c>
      <c r="AF217">
        <v>4315</v>
      </c>
      <c r="AG217">
        <v>0.14000000000000001</v>
      </c>
      <c r="AH217" s="2">
        <v>690768887</v>
      </c>
      <c r="AI217">
        <f t="shared" si="23"/>
        <v>266.80914909231365</v>
      </c>
      <c r="AJ217">
        <v>33.74</v>
      </c>
      <c r="AK217">
        <v>16.2</v>
      </c>
      <c r="AL217" s="2">
        <v>436465</v>
      </c>
      <c r="AM217" s="2">
        <v>0.41201636114595991</v>
      </c>
      <c r="AN217" s="2">
        <v>622874</v>
      </c>
      <c r="AO217" s="2">
        <v>1059339</v>
      </c>
      <c r="AP217">
        <v>391819</v>
      </c>
      <c r="AQ217">
        <v>0.40356059599999999</v>
      </c>
      <c r="AR217">
        <v>541299</v>
      </c>
      <c r="AS217">
        <v>0.55752004600000005</v>
      </c>
      <c r="AT217">
        <v>26833</v>
      </c>
      <c r="AU217">
        <v>2.7637101000000001E-2</v>
      </c>
      <c r="AV217">
        <v>10954</v>
      </c>
      <c r="AW217">
        <v>1.1282257E-2</v>
      </c>
      <c r="AX217">
        <v>970905</v>
      </c>
      <c r="AY217">
        <v>419239</v>
      </c>
      <c r="AZ217">
        <v>0.39060892800000002</v>
      </c>
      <c r="BA217">
        <v>641832</v>
      </c>
      <c r="BB217">
        <v>0.59800092400000004</v>
      </c>
      <c r="BC217">
        <v>12225</v>
      </c>
      <c r="BD217">
        <v>1.1390147999999999E-2</v>
      </c>
      <c r="BE217">
        <v>1073296</v>
      </c>
      <c r="BF217">
        <v>549558</v>
      </c>
      <c r="BG217">
        <v>0.47634930399999997</v>
      </c>
      <c r="BH217">
        <v>579064</v>
      </c>
      <c r="BI217">
        <v>0.50192469900000003</v>
      </c>
      <c r="BJ217">
        <v>25065</v>
      </c>
      <c r="BK217">
        <v>2.1725997E-2</v>
      </c>
      <c r="BL217">
        <v>1153687</v>
      </c>
      <c r="BM217">
        <v>512440</v>
      </c>
      <c r="BN217">
        <v>0.45645001499999999</v>
      </c>
      <c r="BO217">
        <v>582332</v>
      </c>
      <c r="BP217">
        <v>0.51870550800000004</v>
      </c>
      <c r="BQ217">
        <v>27892</v>
      </c>
      <c r="BR217">
        <v>2.4844477E-2</v>
      </c>
      <c r="BS217">
        <v>1122664</v>
      </c>
      <c r="BT217">
        <v>609961</v>
      </c>
      <c r="BU217">
        <v>0.50935307200000002</v>
      </c>
      <c r="BV217">
        <v>507148</v>
      </c>
      <c r="BW217">
        <v>0.42349820999999999</v>
      </c>
      <c r="BX217">
        <v>80412</v>
      </c>
      <c r="BY217">
        <v>6.7148717999999996E-2</v>
      </c>
      <c r="BZ217">
        <v>1197521</v>
      </c>
    </row>
    <row r="218" spans="1:78" x14ac:dyDescent="0.2">
      <c r="A218" s="1" t="s">
        <v>722</v>
      </c>
      <c r="B218" s="1" t="s">
        <v>191</v>
      </c>
      <c r="C218" s="1" t="s">
        <v>723</v>
      </c>
      <c r="D218" s="1" t="s">
        <v>724</v>
      </c>
      <c r="E218" s="1" t="s">
        <v>814</v>
      </c>
      <c r="F218" s="1" t="s">
        <v>815</v>
      </c>
      <c r="G218" s="1" t="s">
        <v>816</v>
      </c>
      <c r="H218">
        <v>39.061672340000001</v>
      </c>
      <c r="I218">
        <v>-120.72405689999999</v>
      </c>
      <c r="J218">
        <v>348432</v>
      </c>
      <c r="K218">
        <v>3644136017</v>
      </c>
      <c r="L218">
        <f t="shared" si="18"/>
        <v>1407.5457771340286</v>
      </c>
      <c r="M218">
        <f t="shared" si="19"/>
        <v>247.54576771880136</v>
      </c>
      <c r="N218">
        <v>300393</v>
      </c>
      <c r="O218">
        <v>86.21</v>
      </c>
      <c r="P218" s="2">
        <v>368823443</v>
      </c>
      <c r="Q218">
        <v>10.119999999999999</v>
      </c>
      <c r="R218">
        <f t="shared" si="20"/>
        <v>142.45787678640403</v>
      </c>
      <c r="S218">
        <v>2109.4</v>
      </c>
      <c r="T218">
        <v>254704</v>
      </c>
      <c r="U218">
        <v>73.099999999999994</v>
      </c>
      <c r="V218" s="2">
        <v>266916219</v>
      </c>
      <c r="W218">
        <f t="shared" si="21"/>
        <v>103.09626071842411</v>
      </c>
      <c r="X218">
        <v>7.32</v>
      </c>
      <c r="Y218">
        <v>2471.5</v>
      </c>
      <c r="Z218">
        <v>45689</v>
      </c>
      <c r="AA218">
        <v>13.11</v>
      </c>
      <c r="AB218" s="2">
        <v>101907224</v>
      </c>
      <c r="AC218">
        <f t="shared" si="22"/>
        <v>39.361616067979917</v>
      </c>
      <c r="AD218">
        <v>2.8</v>
      </c>
      <c r="AE218">
        <v>1161.2</v>
      </c>
      <c r="AF218">
        <v>48039</v>
      </c>
      <c r="AG218">
        <v>13.79</v>
      </c>
      <c r="AH218" s="2">
        <v>3275312574</v>
      </c>
      <c r="AI218">
        <f t="shared" si="23"/>
        <v>1265.0879003476246</v>
      </c>
      <c r="AJ218">
        <v>89.88</v>
      </c>
      <c r="AK218">
        <v>38</v>
      </c>
      <c r="AL218" s="2">
        <v>43767</v>
      </c>
      <c r="AM218" s="2">
        <v>0.28594668757350061</v>
      </c>
      <c r="AN218" s="2">
        <v>109293</v>
      </c>
      <c r="AO218" s="2">
        <v>153060</v>
      </c>
      <c r="AP218">
        <v>42449</v>
      </c>
      <c r="AQ218">
        <v>0.360351107</v>
      </c>
      <c r="AR218">
        <v>69835</v>
      </c>
      <c r="AS218">
        <v>0.59283185800000004</v>
      </c>
      <c r="AT218">
        <v>4449</v>
      </c>
      <c r="AU218">
        <v>3.7767723000000003E-2</v>
      </c>
      <c r="AV218">
        <v>1066</v>
      </c>
      <c r="AW218">
        <v>9.0493129999999998E-3</v>
      </c>
      <c r="AX218">
        <v>117799</v>
      </c>
      <c r="AY218">
        <v>55573</v>
      </c>
      <c r="AZ218">
        <v>0.36335283899999998</v>
      </c>
      <c r="BA218">
        <v>95969</v>
      </c>
      <c r="BB218">
        <v>0.62747392899999999</v>
      </c>
      <c r="BC218">
        <v>1403</v>
      </c>
      <c r="BD218">
        <v>9.1732319999999999E-3</v>
      </c>
      <c r="BE218">
        <v>152945</v>
      </c>
      <c r="BF218">
        <v>75112</v>
      </c>
      <c r="BG218">
        <v>0.43390504099999999</v>
      </c>
      <c r="BH218">
        <v>94647</v>
      </c>
      <c r="BI218">
        <v>0.54675432000000002</v>
      </c>
      <c r="BJ218">
        <v>3348</v>
      </c>
      <c r="BK218">
        <v>1.9340639E-2</v>
      </c>
      <c r="BL218">
        <v>173107</v>
      </c>
      <c r="BM218">
        <v>66818</v>
      </c>
      <c r="BN218">
        <v>0.39001412499999999</v>
      </c>
      <c r="BO218">
        <v>99921</v>
      </c>
      <c r="BP218">
        <v>0.58323507799999996</v>
      </c>
      <c r="BQ218">
        <v>4583</v>
      </c>
      <c r="BR218">
        <v>2.6750797E-2</v>
      </c>
      <c r="BS218">
        <v>171322</v>
      </c>
      <c r="BT218">
        <v>73509</v>
      </c>
      <c r="BU218">
        <v>0.402042234</v>
      </c>
      <c r="BV218">
        <v>95138</v>
      </c>
      <c r="BW218">
        <v>0.52033756499999995</v>
      </c>
      <c r="BX218">
        <v>14192</v>
      </c>
      <c r="BY218">
        <v>7.7620201E-2</v>
      </c>
      <c r="BZ218">
        <v>182839</v>
      </c>
    </row>
    <row r="219" spans="1:78" x14ac:dyDescent="0.2">
      <c r="A219" s="1" t="s">
        <v>722</v>
      </c>
      <c r="B219" s="1" t="s">
        <v>195</v>
      </c>
      <c r="C219" s="1" t="s">
        <v>723</v>
      </c>
      <c r="D219" s="1" t="s">
        <v>724</v>
      </c>
      <c r="E219" s="1" t="s">
        <v>817</v>
      </c>
      <c r="F219" s="1" t="s">
        <v>818</v>
      </c>
      <c r="G219" s="1" t="s">
        <v>819</v>
      </c>
      <c r="H219">
        <v>40.003559889999998</v>
      </c>
      <c r="I219">
        <v>-120.83952360000001</v>
      </c>
      <c r="J219">
        <v>20007</v>
      </c>
      <c r="K219">
        <v>6612350713</v>
      </c>
      <c r="L219">
        <f t="shared" si="18"/>
        <v>2554.0172703746621</v>
      </c>
      <c r="M219">
        <f t="shared" si="19"/>
        <v>7.8335413906833402</v>
      </c>
      <c r="N219">
        <v>5197</v>
      </c>
      <c r="O219">
        <v>25.98</v>
      </c>
      <c r="P219" s="2">
        <v>9528530</v>
      </c>
      <c r="Q219">
        <v>0.14000000000000001</v>
      </c>
      <c r="R219">
        <f t="shared" si="20"/>
        <v>3.6803901120123599</v>
      </c>
      <c r="S219">
        <v>1412.6</v>
      </c>
      <c r="T219">
        <v>0</v>
      </c>
      <c r="U219">
        <v>0</v>
      </c>
      <c r="V219" s="2">
        <v>0</v>
      </c>
      <c r="W219">
        <f t="shared" si="21"/>
        <v>0</v>
      </c>
      <c r="X219">
        <v>0</v>
      </c>
      <c r="Y219">
        <v>0</v>
      </c>
      <c r="Z219">
        <v>5197</v>
      </c>
      <c r="AA219">
        <v>25.98</v>
      </c>
      <c r="AB219" s="2">
        <v>9528530</v>
      </c>
      <c r="AC219">
        <f t="shared" si="22"/>
        <v>3.6803901120123599</v>
      </c>
      <c r="AD219">
        <v>0.14000000000000001</v>
      </c>
      <c r="AE219">
        <v>1412.6</v>
      </c>
      <c r="AF219">
        <v>14810</v>
      </c>
      <c r="AG219">
        <v>74.02</v>
      </c>
      <c r="AH219" s="2">
        <v>6602822183</v>
      </c>
      <c r="AI219">
        <f t="shared" si="23"/>
        <v>2550.3368802626496</v>
      </c>
      <c r="AJ219">
        <v>99.86</v>
      </c>
      <c r="AK219">
        <v>5.8</v>
      </c>
      <c r="AL219" s="2">
        <v>2613</v>
      </c>
      <c r="AM219" s="2">
        <v>0.30051753881541116</v>
      </c>
      <c r="AN219" s="2">
        <v>6082</v>
      </c>
      <c r="AO219" s="2">
        <v>8695</v>
      </c>
      <c r="AP219">
        <v>3458</v>
      </c>
      <c r="AQ219">
        <v>0.33246803200000002</v>
      </c>
      <c r="AR219">
        <v>6343</v>
      </c>
      <c r="AS219">
        <v>0.609845207</v>
      </c>
      <c r="AT219">
        <v>456</v>
      </c>
      <c r="AU219">
        <v>4.3841937999999997E-2</v>
      </c>
      <c r="AV219">
        <v>144</v>
      </c>
      <c r="AW219">
        <v>1.3844822999999999E-2</v>
      </c>
      <c r="AX219">
        <v>10401</v>
      </c>
      <c r="AY219">
        <v>4129</v>
      </c>
      <c r="AZ219">
        <v>0.36938629499999998</v>
      </c>
      <c r="BA219">
        <v>6905</v>
      </c>
      <c r="BB219">
        <v>0.61773125799999995</v>
      </c>
      <c r="BC219">
        <v>144</v>
      </c>
      <c r="BD219">
        <v>1.2882447999999999E-2</v>
      </c>
      <c r="BE219">
        <v>11178</v>
      </c>
      <c r="BF219">
        <v>4715</v>
      </c>
      <c r="BG219">
        <v>0.42754805899999998</v>
      </c>
      <c r="BH219">
        <v>6035</v>
      </c>
      <c r="BI219">
        <v>0.54724337999999995</v>
      </c>
      <c r="BJ219">
        <v>278</v>
      </c>
      <c r="BK219">
        <v>2.5208560000000001E-2</v>
      </c>
      <c r="BL219">
        <v>11028</v>
      </c>
      <c r="BM219">
        <v>4026</v>
      </c>
      <c r="BN219">
        <v>0.40071663200000002</v>
      </c>
      <c r="BO219">
        <v>5721</v>
      </c>
      <c r="BP219">
        <v>0.56942370899999994</v>
      </c>
      <c r="BQ219">
        <v>300</v>
      </c>
      <c r="BR219">
        <v>2.985966E-2</v>
      </c>
      <c r="BS219">
        <v>10047</v>
      </c>
      <c r="BT219">
        <v>3459</v>
      </c>
      <c r="BU219">
        <v>0.35748243099999999</v>
      </c>
      <c r="BV219">
        <v>5420</v>
      </c>
      <c r="BW219">
        <v>0.56014882200000005</v>
      </c>
      <c r="BX219">
        <v>797</v>
      </c>
      <c r="BY219">
        <v>8.2368747000000006E-2</v>
      </c>
      <c r="BZ219">
        <v>9676</v>
      </c>
    </row>
    <row r="220" spans="1:78" x14ac:dyDescent="0.2">
      <c r="A220" s="1" t="s">
        <v>722</v>
      </c>
      <c r="B220" s="1" t="s">
        <v>199</v>
      </c>
      <c r="C220" s="1" t="s">
        <v>723</v>
      </c>
      <c r="D220" s="1" t="s">
        <v>724</v>
      </c>
      <c r="E220" s="1" t="s">
        <v>820</v>
      </c>
      <c r="F220" s="1" t="s">
        <v>821</v>
      </c>
      <c r="G220" s="1" t="s">
        <v>822</v>
      </c>
      <c r="H220">
        <v>33.743149809999998</v>
      </c>
      <c r="I220">
        <v>-115.9933578</v>
      </c>
      <c r="J220">
        <v>2189641</v>
      </c>
      <c r="K220">
        <v>18664696661</v>
      </c>
      <c r="L220">
        <f t="shared" si="18"/>
        <v>7209.2300737736587</v>
      </c>
      <c r="M220">
        <f t="shared" si="19"/>
        <v>303.72744073818086</v>
      </c>
      <c r="N220">
        <v>2088429</v>
      </c>
      <c r="O220">
        <v>95.38</v>
      </c>
      <c r="P220" s="2">
        <v>1836403747</v>
      </c>
      <c r="Q220">
        <v>9.84</v>
      </c>
      <c r="R220">
        <f t="shared" si="20"/>
        <v>709.31006064117423</v>
      </c>
      <c r="S220">
        <v>2945.4</v>
      </c>
      <c r="T220">
        <v>2022683</v>
      </c>
      <c r="U220">
        <v>92.38</v>
      </c>
      <c r="V220" s="2">
        <v>1765163174</v>
      </c>
      <c r="W220">
        <f t="shared" si="21"/>
        <v>681.79342371572034</v>
      </c>
      <c r="X220">
        <v>9.4600000000000009</v>
      </c>
      <c r="Y220">
        <v>2967.8</v>
      </c>
      <c r="Z220">
        <v>65746</v>
      </c>
      <c r="AA220">
        <v>3</v>
      </c>
      <c r="AB220" s="2">
        <v>71240573</v>
      </c>
      <c r="AC220">
        <f t="shared" si="22"/>
        <v>27.516636925453842</v>
      </c>
      <c r="AD220">
        <v>0.38</v>
      </c>
      <c r="AE220">
        <v>2390.1999999999998</v>
      </c>
      <c r="AF220">
        <v>101212</v>
      </c>
      <c r="AG220">
        <v>4.62</v>
      </c>
      <c r="AH220" s="2">
        <v>16828292914</v>
      </c>
      <c r="AI220">
        <f t="shared" si="23"/>
        <v>6499.9200131324842</v>
      </c>
      <c r="AJ220">
        <v>90.16</v>
      </c>
      <c r="AK220">
        <v>15.6</v>
      </c>
      <c r="AL220" s="2">
        <v>247493</v>
      </c>
      <c r="AM220" s="2">
        <v>0.32293981405969663</v>
      </c>
      <c r="AN220" s="2">
        <v>518882</v>
      </c>
      <c r="AO220" s="2">
        <v>766375</v>
      </c>
      <c r="AP220">
        <v>202576</v>
      </c>
      <c r="AQ220">
        <v>0.44904428200000002</v>
      </c>
      <c r="AR220">
        <v>231955</v>
      </c>
      <c r="AS220">
        <v>0.51416785099999995</v>
      </c>
      <c r="AT220">
        <v>11678</v>
      </c>
      <c r="AU220">
        <v>2.5886280000000001E-2</v>
      </c>
      <c r="AV220">
        <v>4918</v>
      </c>
      <c r="AW220">
        <v>1.0901586E-2</v>
      </c>
      <c r="AX220">
        <v>451127</v>
      </c>
      <c r="AY220">
        <v>228806</v>
      </c>
      <c r="AZ220">
        <v>0.41086980699999998</v>
      </c>
      <c r="BA220">
        <v>322473</v>
      </c>
      <c r="BB220">
        <v>0.57906881499999996</v>
      </c>
      <c r="BC220">
        <v>5603</v>
      </c>
      <c r="BD220">
        <v>1.0061377E-2</v>
      </c>
      <c r="BE220">
        <v>556882</v>
      </c>
      <c r="BF220">
        <v>325017</v>
      </c>
      <c r="BG220">
        <v>0.50211262499999998</v>
      </c>
      <c r="BH220">
        <v>310041</v>
      </c>
      <c r="BI220">
        <v>0.47897648500000001</v>
      </c>
      <c r="BJ220">
        <v>12241</v>
      </c>
      <c r="BK220">
        <v>1.891089E-2</v>
      </c>
      <c r="BL220">
        <v>647299</v>
      </c>
      <c r="BM220">
        <v>329063</v>
      </c>
      <c r="BN220">
        <v>0.49714385900000002</v>
      </c>
      <c r="BO220">
        <v>318127</v>
      </c>
      <c r="BP220">
        <v>0.48062189999999999</v>
      </c>
      <c r="BQ220">
        <v>14717</v>
      </c>
      <c r="BR220">
        <v>2.2234240999999998E-2</v>
      </c>
      <c r="BS220">
        <v>661907</v>
      </c>
      <c r="BT220">
        <v>373695</v>
      </c>
      <c r="BU220">
        <v>0.49733760500000002</v>
      </c>
      <c r="BV220">
        <v>333243</v>
      </c>
      <c r="BW220">
        <v>0.44350145299999999</v>
      </c>
      <c r="BX220">
        <v>44453</v>
      </c>
      <c r="BY220">
        <v>5.9160943000000001E-2</v>
      </c>
      <c r="BZ220">
        <v>751391</v>
      </c>
    </row>
    <row r="221" spans="1:78" x14ac:dyDescent="0.2">
      <c r="A221" s="1" t="s">
        <v>722</v>
      </c>
      <c r="B221" s="1" t="s">
        <v>203</v>
      </c>
      <c r="C221" s="1" t="s">
        <v>723</v>
      </c>
      <c r="D221" s="1" t="s">
        <v>724</v>
      </c>
      <c r="E221" s="1" t="s">
        <v>823</v>
      </c>
      <c r="F221" s="1" t="s">
        <v>824</v>
      </c>
      <c r="G221" s="1" t="s">
        <v>825</v>
      </c>
      <c r="H221">
        <v>38.45106826</v>
      </c>
      <c r="I221">
        <v>-121.3425374</v>
      </c>
      <c r="J221">
        <v>1418788</v>
      </c>
      <c r="K221">
        <v>2498415670</v>
      </c>
      <c r="L221">
        <f t="shared" si="18"/>
        <v>965.01184627269208</v>
      </c>
      <c r="M221">
        <f t="shared" si="19"/>
        <v>1470.228583700806</v>
      </c>
      <c r="N221">
        <v>1389531</v>
      </c>
      <c r="O221">
        <v>97.94</v>
      </c>
      <c r="P221" s="2">
        <v>852479845</v>
      </c>
      <c r="Q221">
        <v>34.119999999999997</v>
      </c>
      <c r="R221">
        <f t="shared" si="20"/>
        <v>329.26992854383928</v>
      </c>
      <c r="S221">
        <v>4221.6000000000004</v>
      </c>
      <c r="T221">
        <v>1359243</v>
      </c>
      <c r="U221">
        <v>95.8</v>
      </c>
      <c r="V221" s="2">
        <v>821111653</v>
      </c>
      <c r="W221">
        <f t="shared" si="21"/>
        <v>317.15397952877561</v>
      </c>
      <c r="X221">
        <v>32.869999999999997</v>
      </c>
      <c r="Y221">
        <v>4287.3999999999996</v>
      </c>
      <c r="Z221">
        <v>30288</v>
      </c>
      <c r="AA221">
        <v>2.13</v>
      </c>
      <c r="AB221" s="2">
        <v>31368192</v>
      </c>
      <c r="AC221">
        <f t="shared" si="22"/>
        <v>12.115949015063732</v>
      </c>
      <c r="AD221">
        <v>1.26</v>
      </c>
      <c r="AE221">
        <v>2500.8000000000002</v>
      </c>
      <c r="AF221">
        <v>29257</v>
      </c>
      <c r="AG221">
        <v>2.06</v>
      </c>
      <c r="AH221" s="2">
        <v>1645935825</v>
      </c>
      <c r="AI221">
        <f t="shared" si="23"/>
        <v>635.74191772885285</v>
      </c>
      <c r="AJ221">
        <v>65.88</v>
      </c>
      <c r="AK221">
        <v>46</v>
      </c>
      <c r="AL221" s="2">
        <v>235836</v>
      </c>
      <c r="AM221" s="2">
        <v>0.42483863820189904</v>
      </c>
      <c r="AN221" s="2">
        <v>319283</v>
      </c>
      <c r="AO221" s="2">
        <v>555119</v>
      </c>
      <c r="AP221">
        <v>212792</v>
      </c>
      <c r="AQ221">
        <v>0.49308770699999999</v>
      </c>
      <c r="AR221">
        <v>195619</v>
      </c>
      <c r="AS221">
        <v>0.45329394000000001</v>
      </c>
      <c r="AT221">
        <v>17659</v>
      </c>
      <c r="AU221">
        <v>4.0919940000000002E-2</v>
      </c>
      <c r="AV221">
        <v>5480</v>
      </c>
      <c r="AW221">
        <v>1.2698413E-2</v>
      </c>
      <c r="AX221">
        <v>431550</v>
      </c>
      <c r="AY221">
        <v>236657</v>
      </c>
      <c r="AZ221">
        <v>0.49638081699999997</v>
      </c>
      <c r="BA221">
        <v>235539</v>
      </c>
      <c r="BB221">
        <v>0.494035846</v>
      </c>
      <c r="BC221">
        <v>4569</v>
      </c>
      <c r="BD221">
        <v>9.5833380000000003E-3</v>
      </c>
      <c r="BE221">
        <v>476765</v>
      </c>
      <c r="BF221">
        <v>316506</v>
      </c>
      <c r="BG221">
        <v>0.58492961600000004</v>
      </c>
      <c r="BH221">
        <v>213583</v>
      </c>
      <c r="BI221">
        <v>0.39471928499999998</v>
      </c>
      <c r="BJ221">
        <v>11012</v>
      </c>
      <c r="BK221">
        <v>2.0351099000000001E-2</v>
      </c>
      <c r="BL221">
        <v>541101</v>
      </c>
      <c r="BM221">
        <v>300503</v>
      </c>
      <c r="BN221">
        <v>0.581458527</v>
      </c>
      <c r="BO221">
        <v>202514</v>
      </c>
      <c r="BP221">
        <v>0.39185463100000001</v>
      </c>
      <c r="BQ221">
        <v>13792</v>
      </c>
      <c r="BR221">
        <v>2.6686841999999999E-2</v>
      </c>
      <c r="BS221">
        <v>516809</v>
      </c>
      <c r="BT221">
        <v>326023</v>
      </c>
      <c r="BU221">
        <v>0.58288130400000004</v>
      </c>
      <c r="BV221">
        <v>189789</v>
      </c>
      <c r="BW221">
        <v>0.33931489500000001</v>
      </c>
      <c r="BX221">
        <v>43518</v>
      </c>
      <c r="BY221">
        <v>7.7803801000000006E-2</v>
      </c>
      <c r="BZ221">
        <v>559330</v>
      </c>
    </row>
    <row r="222" spans="1:78" x14ac:dyDescent="0.2">
      <c r="A222" s="1" t="s">
        <v>722</v>
      </c>
      <c r="B222" s="1" t="s">
        <v>207</v>
      </c>
      <c r="C222" s="1" t="s">
        <v>723</v>
      </c>
      <c r="D222" s="1" t="s">
        <v>724</v>
      </c>
      <c r="E222" s="1" t="s">
        <v>826</v>
      </c>
      <c r="F222" s="1" t="s">
        <v>827</v>
      </c>
      <c r="G222" s="1" t="s">
        <v>828</v>
      </c>
      <c r="H222">
        <v>36.603081760000002</v>
      </c>
      <c r="I222">
        <v>-121.069975</v>
      </c>
      <c r="J222">
        <v>55269</v>
      </c>
      <c r="K222">
        <v>3596742302</v>
      </c>
      <c r="L222">
        <f t="shared" si="18"/>
        <v>1389.239977597528</v>
      </c>
      <c r="M222">
        <f t="shared" si="19"/>
        <v>39.7836233417203</v>
      </c>
      <c r="N222">
        <v>42002</v>
      </c>
      <c r="O222">
        <v>76</v>
      </c>
      <c r="P222" s="2">
        <v>29640123</v>
      </c>
      <c r="Q222">
        <v>0.82</v>
      </c>
      <c r="R222">
        <f t="shared" si="20"/>
        <v>11.448483198146002</v>
      </c>
      <c r="S222">
        <v>3670.2</v>
      </c>
      <c r="T222">
        <v>0</v>
      </c>
      <c r="U222">
        <v>0</v>
      </c>
      <c r="V222" s="2">
        <v>0</v>
      </c>
      <c r="W222">
        <f t="shared" si="21"/>
        <v>0</v>
      </c>
      <c r="X222">
        <v>0</v>
      </c>
      <c r="Y222">
        <v>0</v>
      </c>
      <c r="Z222">
        <v>42002</v>
      </c>
      <c r="AA222">
        <v>76</v>
      </c>
      <c r="AB222" s="2">
        <v>29640123</v>
      </c>
      <c r="AC222">
        <f t="shared" si="22"/>
        <v>11.448483198146002</v>
      </c>
      <c r="AD222">
        <v>0.82</v>
      </c>
      <c r="AE222">
        <v>3670.2</v>
      </c>
      <c r="AF222">
        <v>13267</v>
      </c>
      <c r="AG222">
        <v>24</v>
      </c>
      <c r="AH222" s="2">
        <v>3567102179</v>
      </c>
      <c r="AI222">
        <f t="shared" si="23"/>
        <v>1377.7914943993819</v>
      </c>
      <c r="AJ222">
        <v>99.18</v>
      </c>
      <c r="AK222">
        <v>9.6</v>
      </c>
      <c r="AL222" s="2">
        <v>6698</v>
      </c>
      <c r="AM222" s="2">
        <v>0.34878150385336387</v>
      </c>
      <c r="AN222" s="2">
        <v>12506</v>
      </c>
      <c r="AO222" s="2">
        <v>19204</v>
      </c>
      <c r="AP222">
        <v>9131</v>
      </c>
      <c r="AQ222">
        <v>0.54251084299999996</v>
      </c>
      <c r="AR222">
        <v>7015</v>
      </c>
      <c r="AS222">
        <v>0.41679044599999998</v>
      </c>
      <c r="AT222">
        <v>535</v>
      </c>
      <c r="AU222">
        <v>3.1786584E-2</v>
      </c>
      <c r="AV222">
        <v>150</v>
      </c>
      <c r="AW222">
        <v>8.9121259999999994E-3</v>
      </c>
      <c r="AX222">
        <v>16831</v>
      </c>
      <c r="AY222">
        <v>9851</v>
      </c>
      <c r="AZ222">
        <v>0.52608811700000002</v>
      </c>
      <c r="BA222">
        <v>8698</v>
      </c>
      <c r="BB222">
        <v>0.46451268400000001</v>
      </c>
      <c r="BC222">
        <v>176</v>
      </c>
      <c r="BD222">
        <v>9.3991990000000004E-3</v>
      </c>
      <c r="BE222">
        <v>18725</v>
      </c>
      <c r="BF222">
        <v>11917</v>
      </c>
      <c r="BG222">
        <v>0.60477036299999998</v>
      </c>
      <c r="BH222">
        <v>7425</v>
      </c>
      <c r="BI222">
        <v>0.37680791699999999</v>
      </c>
      <c r="BJ222">
        <v>363</v>
      </c>
      <c r="BK222">
        <v>1.8421719999999999E-2</v>
      </c>
      <c r="BL222">
        <v>19705</v>
      </c>
      <c r="BM222">
        <v>11276</v>
      </c>
      <c r="BN222">
        <v>0.592102499</v>
      </c>
      <c r="BO222">
        <v>7343</v>
      </c>
      <c r="BP222">
        <v>0.38558076000000002</v>
      </c>
      <c r="BQ222">
        <v>425</v>
      </c>
      <c r="BR222">
        <v>2.2316740000000002E-2</v>
      </c>
      <c r="BS222">
        <v>19044</v>
      </c>
      <c r="BT222">
        <v>12521</v>
      </c>
      <c r="BU222">
        <v>0.57110928699999997</v>
      </c>
      <c r="BV222">
        <v>7841</v>
      </c>
      <c r="BW222">
        <v>0.35764458999999998</v>
      </c>
      <c r="BX222">
        <v>1562</v>
      </c>
      <c r="BY222">
        <v>7.1246122999999995E-2</v>
      </c>
      <c r="BZ222">
        <v>21924</v>
      </c>
    </row>
    <row r="223" spans="1:78" x14ac:dyDescent="0.2">
      <c r="A223" s="1" t="s">
        <v>722</v>
      </c>
      <c r="B223" s="1" t="s">
        <v>211</v>
      </c>
      <c r="C223" s="1" t="s">
        <v>723</v>
      </c>
      <c r="D223" s="1" t="s">
        <v>724</v>
      </c>
      <c r="E223" s="1" t="s">
        <v>829</v>
      </c>
      <c r="F223" s="1" t="s">
        <v>830</v>
      </c>
      <c r="G223" s="1" t="s">
        <v>831</v>
      </c>
      <c r="H223">
        <v>34.840603059999999</v>
      </c>
      <c r="I223">
        <v>-116.1774685</v>
      </c>
      <c r="J223">
        <v>2035210</v>
      </c>
      <c r="K223">
        <v>51947229509</v>
      </c>
      <c r="L223">
        <f t="shared" si="18"/>
        <v>20064.592317110852</v>
      </c>
      <c r="M223">
        <f t="shared" si="19"/>
        <v>101.4329106634475</v>
      </c>
      <c r="N223">
        <v>1938853</v>
      </c>
      <c r="O223">
        <v>95.27</v>
      </c>
      <c r="P223" s="2">
        <v>1620929678</v>
      </c>
      <c r="Q223">
        <v>3.12</v>
      </c>
      <c r="R223">
        <f t="shared" si="20"/>
        <v>626.08330552336804</v>
      </c>
      <c r="S223">
        <v>3098</v>
      </c>
      <c r="T223">
        <v>1792222</v>
      </c>
      <c r="U223">
        <v>88.06</v>
      </c>
      <c r="V223" s="2">
        <v>1359342507</v>
      </c>
      <c r="W223">
        <f t="shared" si="21"/>
        <v>525.04538702201626</v>
      </c>
      <c r="X223">
        <v>2.62</v>
      </c>
      <c r="Y223">
        <v>3414.8</v>
      </c>
      <c r="Z223">
        <v>146631</v>
      </c>
      <c r="AA223">
        <v>7.2</v>
      </c>
      <c r="AB223" s="2">
        <v>261587171</v>
      </c>
      <c r="AC223">
        <f t="shared" si="22"/>
        <v>101.03791850135188</v>
      </c>
      <c r="AD223">
        <v>0.5</v>
      </c>
      <c r="AE223">
        <v>1451.8</v>
      </c>
      <c r="AF223">
        <v>96357</v>
      </c>
      <c r="AG223">
        <v>4.7300000000000004</v>
      </c>
      <c r="AH223" s="2">
        <v>50326299831</v>
      </c>
      <c r="AI223">
        <f t="shared" si="23"/>
        <v>19438.509011587485</v>
      </c>
      <c r="AJ223">
        <v>96.88</v>
      </c>
      <c r="AK223">
        <v>5</v>
      </c>
      <c r="AL223" s="2">
        <v>243512</v>
      </c>
      <c r="AM223" s="2">
        <v>0.37435049162787554</v>
      </c>
      <c r="AN223" s="2">
        <v>406980</v>
      </c>
      <c r="AO223" s="2">
        <v>650492</v>
      </c>
      <c r="AP223">
        <v>214749</v>
      </c>
      <c r="AQ223">
        <v>0.47208684200000001</v>
      </c>
      <c r="AR223">
        <v>221757</v>
      </c>
      <c r="AS223">
        <v>0.48749266299999999</v>
      </c>
      <c r="AT223">
        <v>11775</v>
      </c>
      <c r="AU223">
        <v>2.5885208E-2</v>
      </c>
      <c r="AV223">
        <v>6612</v>
      </c>
      <c r="AW223">
        <v>1.4535286E-2</v>
      </c>
      <c r="AX223">
        <v>454893</v>
      </c>
      <c r="AY223">
        <v>227789</v>
      </c>
      <c r="AZ223">
        <v>0.43572881000000002</v>
      </c>
      <c r="BA223">
        <v>289306</v>
      </c>
      <c r="BB223">
        <v>0.55340231100000004</v>
      </c>
      <c r="BC223">
        <v>5682</v>
      </c>
      <c r="BD223">
        <v>1.0868879E-2</v>
      </c>
      <c r="BE223">
        <v>522777</v>
      </c>
      <c r="BF223">
        <v>315720</v>
      </c>
      <c r="BG223">
        <v>0.520703111</v>
      </c>
      <c r="BH223">
        <v>277408</v>
      </c>
      <c r="BI223">
        <v>0.45751681399999999</v>
      </c>
      <c r="BJ223">
        <v>13206</v>
      </c>
      <c r="BK223">
        <v>2.1780074999999999E-2</v>
      </c>
      <c r="BL223">
        <v>606334</v>
      </c>
      <c r="BM223">
        <v>305109</v>
      </c>
      <c r="BN223">
        <v>0.52467769600000003</v>
      </c>
      <c r="BO223">
        <v>262358</v>
      </c>
      <c r="BP223">
        <v>0.45116135899999998</v>
      </c>
      <c r="BQ223">
        <v>14050</v>
      </c>
      <c r="BR223">
        <v>2.4160945E-2</v>
      </c>
      <c r="BS223">
        <v>581517</v>
      </c>
      <c r="BT223">
        <v>340833</v>
      </c>
      <c r="BU223">
        <v>0.52116492299999995</v>
      </c>
      <c r="BV223">
        <v>271240</v>
      </c>
      <c r="BW223">
        <v>0.41475084200000001</v>
      </c>
      <c r="BX223">
        <v>41910</v>
      </c>
      <c r="BY223">
        <v>6.4084235000000003E-2</v>
      </c>
      <c r="BZ223">
        <v>653983</v>
      </c>
    </row>
    <row r="224" spans="1:78" x14ac:dyDescent="0.2">
      <c r="A224" s="1" t="s">
        <v>722</v>
      </c>
      <c r="B224" s="1" t="s">
        <v>215</v>
      </c>
      <c r="C224" s="1" t="s">
        <v>723</v>
      </c>
      <c r="D224" s="1" t="s">
        <v>724</v>
      </c>
      <c r="E224" s="1" t="s">
        <v>832</v>
      </c>
      <c r="F224" s="1" t="s">
        <v>833</v>
      </c>
      <c r="G224" s="1" t="s">
        <v>834</v>
      </c>
      <c r="H224">
        <v>33.034845969999999</v>
      </c>
      <c r="I224">
        <v>-116.7365326</v>
      </c>
      <c r="J224">
        <v>3095313</v>
      </c>
      <c r="K224">
        <v>10895120648</v>
      </c>
      <c r="L224">
        <f t="shared" si="18"/>
        <v>4208.2350899961375</v>
      </c>
      <c r="M224">
        <f t="shared" si="19"/>
        <v>735.53709186975129</v>
      </c>
      <c r="N224">
        <v>2993259</v>
      </c>
      <c r="O224">
        <v>96.7</v>
      </c>
      <c r="P224" s="2">
        <v>1969080482</v>
      </c>
      <c r="Q224">
        <v>18.07</v>
      </c>
      <c r="R224">
        <f t="shared" si="20"/>
        <v>760.55638547701824</v>
      </c>
      <c r="S224">
        <v>3937.1</v>
      </c>
      <c r="T224">
        <v>2964846</v>
      </c>
      <c r="U224">
        <v>95.79</v>
      </c>
      <c r="V224" s="2">
        <v>1918505739</v>
      </c>
      <c r="W224">
        <f t="shared" si="21"/>
        <v>741.02191541135574</v>
      </c>
      <c r="X224">
        <v>17.61</v>
      </c>
      <c r="Y224">
        <v>4002.6</v>
      </c>
      <c r="Z224">
        <v>28413</v>
      </c>
      <c r="AA224">
        <v>0.92</v>
      </c>
      <c r="AB224" s="2">
        <v>50574743</v>
      </c>
      <c r="AC224">
        <f t="shared" si="22"/>
        <v>19.534470065662418</v>
      </c>
      <c r="AD224">
        <v>0.46</v>
      </c>
      <c r="AE224">
        <v>1455.1</v>
      </c>
      <c r="AF224">
        <v>102054</v>
      </c>
      <c r="AG224">
        <v>3.3</v>
      </c>
      <c r="AH224" s="2">
        <v>8926040166</v>
      </c>
      <c r="AI224">
        <f t="shared" si="23"/>
        <v>3447.6787045191195</v>
      </c>
      <c r="AJ224">
        <v>81.93</v>
      </c>
      <c r="AK224">
        <v>29.6</v>
      </c>
      <c r="AL224" s="2">
        <v>537884</v>
      </c>
      <c r="AM224" s="2">
        <v>0.45663300606569973</v>
      </c>
      <c r="AN224" s="2">
        <v>640051</v>
      </c>
      <c r="AO224" s="2">
        <v>1177935</v>
      </c>
      <c r="AP224">
        <v>437666</v>
      </c>
      <c r="AQ224">
        <v>0.456551718</v>
      </c>
      <c r="AR224">
        <v>475736</v>
      </c>
      <c r="AS224">
        <v>0.49626447600000001</v>
      </c>
      <c r="AT224">
        <v>33979</v>
      </c>
      <c r="AU224">
        <v>3.5445227000000003E-2</v>
      </c>
      <c r="AV224">
        <v>11253</v>
      </c>
      <c r="AW224">
        <v>1.1738578E-2</v>
      </c>
      <c r="AX224">
        <v>958634</v>
      </c>
      <c r="AY224">
        <v>526437</v>
      </c>
      <c r="AZ224">
        <v>0.46440052100000001</v>
      </c>
      <c r="BA224">
        <v>596033</v>
      </c>
      <c r="BB224">
        <v>0.525795177</v>
      </c>
      <c r="BC224">
        <v>11114</v>
      </c>
      <c r="BD224">
        <v>9.8043020000000008E-3</v>
      </c>
      <c r="BE224">
        <v>1133584</v>
      </c>
      <c r="BF224">
        <v>666581</v>
      </c>
      <c r="BG224">
        <v>0.54147485799999995</v>
      </c>
      <c r="BH224">
        <v>541032</v>
      </c>
      <c r="BI224">
        <v>0.43948931299999999</v>
      </c>
      <c r="BJ224">
        <v>23434</v>
      </c>
      <c r="BK224">
        <v>1.9035829000000001E-2</v>
      </c>
      <c r="BL224">
        <v>1231047</v>
      </c>
      <c r="BM224">
        <v>626957</v>
      </c>
      <c r="BN224">
        <v>0.52584623399999997</v>
      </c>
      <c r="BO224">
        <v>536726</v>
      </c>
      <c r="BP224">
        <v>0.45016699100000002</v>
      </c>
      <c r="BQ224">
        <v>28599</v>
      </c>
      <c r="BR224">
        <v>2.3986774999999998E-2</v>
      </c>
      <c r="BS224">
        <v>1192282</v>
      </c>
      <c r="BT224">
        <v>735476</v>
      </c>
      <c r="BU224">
        <v>0.56297917900000005</v>
      </c>
      <c r="BV224">
        <v>477766</v>
      </c>
      <c r="BW224">
        <v>0.36571187999999999</v>
      </c>
      <c r="BX224">
        <v>93158</v>
      </c>
      <c r="BY224">
        <v>7.1308941000000001E-2</v>
      </c>
      <c r="BZ224">
        <v>1306400</v>
      </c>
    </row>
    <row r="225" spans="1:78" x14ac:dyDescent="0.2">
      <c r="A225" s="1" t="s">
        <v>722</v>
      </c>
      <c r="B225" s="1" t="s">
        <v>219</v>
      </c>
      <c r="C225" s="1" t="s">
        <v>723</v>
      </c>
      <c r="D225" s="1" t="s">
        <v>724</v>
      </c>
      <c r="E225" s="1" t="s">
        <v>835</v>
      </c>
      <c r="F225" s="1" t="s">
        <v>836</v>
      </c>
      <c r="G225" s="1" t="s">
        <v>837</v>
      </c>
      <c r="H225">
        <v>37.752151140000002</v>
      </c>
      <c r="I225">
        <v>-122.43856719999999</v>
      </c>
      <c r="J225">
        <v>805235</v>
      </c>
      <c r="K225">
        <v>121399963</v>
      </c>
      <c r="L225">
        <f t="shared" si="18"/>
        <v>46.890677095403632</v>
      </c>
      <c r="M225">
        <f t="shared" si="19"/>
        <v>17172.603380447486</v>
      </c>
      <c r="N225">
        <v>805235</v>
      </c>
      <c r="O225">
        <v>100</v>
      </c>
      <c r="P225" s="2">
        <v>120865034</v>
      </c>
      <c r="Q225">
        <v>99.56</v>
      </c>
      <c r="R225">
        <f t="shared" si="20"/>
        <v>46.684061027423716</v>
      </c>
      <c r="S225">
        <v>17255.2</v>
      </c>
      <c r="T225">
        <v>805235</v>
      </c>
      <c r="U225">
        <v>100</v>
      </c>
      <c r="V225" s="2">
        <v>120865034</v>
      </c>
      <c r="W225">
        <f t="shared" si="21"/>
        <v>46.684061027423716</v>
      </c>
      <c r="X225">
        <v>99.56</v>
      </c>
      <c r="Y225">
        <v>17255.2</v>
      </c>
      <c r="Z225">
        <v>0</v>
      </c>
      <c r="AA225">
        <v>0</v>
      </c>
      <c r="AB225" s="2">
        <v>0</v>
      </c>
      <c r="AC225">
        <f t="shared" si="22"/>
        <v>0</v>
      </c>
      <c r="AD225">
        <v>0</v>
      </c>
      <c r="AE225">
        <v>0</v>
      </c>
      <c r="AF225">
        <v>0</v>
      </c>
      <c r="AG225">
        <v>0</v>
      </c>
      <c r="AH225" s="2">
        <v>534929</v>
      </c>
      <c r="AI225">
        <f t="shared" si="23"/>
        <v>0.20661606797991502</v>
      </c>
      <c r="AJ225">
        <v>0.44</v>
      </c>
      <c r="AK225">
        <v>0</v>
      </c>
      <c r="AL225" s="2">
        <v>251457</v>
      </c>
      <c r="AM225" s="2">
        <v>0.6461416307138067</v>
      </c>
      <c r="AN225" s="2">
        <v>137710</v>
      </c>
      <c r="AO225" s="2">
        <v>389167</v>
      </c>
      <c r="AP225">
        <v>241578</v>
      </c>
      <c r="AQ225">
        <v>0.75543644799999998</v>
      </c>
      <c r="AR225">
        <v>51496</v>
      </c>
      <c r="AS225">
        <v>0.16103269100000001</v>
      </c>
      <c r="AT225">
        <v>24828</v>
      </c>
      <c r="AU225">
        <v>7.7639421E-2</v>
      </c>
      <c r="AV225">
        <v>1884</v>
      </c>
      <c r="AW225">
        <v>5.8914400000000004E-3</v>
      </c>
      <c r="AX225">
        <v>319786</v>
      </c>
      <c r="AY225">
        <v>296772</v>
      </c>
      <c r="AZ225">
        <v>0.83379550400000002</v>
      </c>
      <c r="BA225">
        <v>54355</v>
      </c>
      <c r="BB225">
        <v>0.15271304099999999</v>
      </c>
      <c r="BC225">
        <v>4802</v>
      </c>
      <c r="BD225">
        <v>1.3491454999999999E-2</v>
      </c>
      <c r="BE225">
        <v>355929</v>
      </c>
      <c r="BF225">
        <v>322220</v>
      </c>
      <c r="BG225">
        <v>0.84160213100000003</v>
      </c>
      <c r="BH225">
        <v>52292</v>
      </c>
      <c r="BI225">
        <v>0.13658077900000001</v>
      </c>
      <c r="BJ225">
        <v>8353</v>
      </c>
      <c r="BK225">
        <v>2.1817090000000001E-2</v>
      </c>
      <c r="BL225">
        <v>382865</v>
      </c>
      <c r="BM225">
        <v>301723</v>
      </c>
      <c r="BN225">
        <v>0.83531418099999999</v>
      </c>
      <c r="BO225">
        <v>47076</v>
      </c>
      <c r="BP225">
        <v>0.13032897900000001</v>
      </c>
      <c r="BQ225">
        <v>12410</v>
      </c>
      <c r="BR225">
        <v>3.435684E-2</v>
      </c>
      <c r="BS225">
        <v>361209</v>
      </c>
      <c r="BT225">
        <v>345084</v>
      </c>
      <c r="BU225">
        <v>0.85039626199999996</v>
      </c>
      <c r="BV225">
        <v>37688</v>
      </c>
      <c r="BW225">
        <v>9.2875167999999994E-2</v>
      </c>
      <c r="BX225">
        <v>23020</v>
      </c>
      <c r="BY225">
        <v>5.6728569999999999E-2</v>
      </c>
      <c r="BZ225">
        <v>405792</v>
      </c>
    </row>
    <row r="226" spans="1:78" x14ac:dyDescent="0.2">
      <c r="A226" s="1" t="s">
        <v>722</v>
      </c>
      <c r="B226" s="1" t="s">
        <v>223</v>
      </c>
      <c r="C226" s="1" t="s">
        <v>723</v>
      </c>
      <c r="D226" s="1" t="s">
        <v>724</v>
      </c>
      <c r="E226" s="1" t="s">
        <v>838</v>
      </c>
      <c r="F226" s="1" t="s">
        <v>839</v>
      </c>
      <c r="G226" s="1" t="s">
        <v>840</v>
      </c>
      <c r="H226">
        <v>37.934337319999997</v>
      </c>
      <c r="I226">
        <v>-121.2730061</v>
      </c>
      <c r="J226">
        <v>685306</v>
      </c>
      <c r="K226">
        <v>3603505998</v>
      </c>
      <c r="L226">
        <f t="shared" si="18"/>
        <v>1391.8524519119351</v>
      </c>
      <c r="M226">
        <f t="shared" si="19"/>
        <v>492.3697185420919</v>
      </c>
      <c r="N226">
        <v>627241</v>
      </c>
      <c r="O226">
        <v>91.53</v>
      </c>
      <c r="P226" s="2">
        <v>403846778</v>
      </c>
      <c r="Q226">
        <v>11.21</v>
      </c>
      <c r="R226">
        <f t="shared" si="20"/>
        <v>155.98562302047122</v>
      </c>
      <c r="S226">
        <v>4022.7</v>
      </c>
      <c r="T226">
        <v>610468</v>
      </c>
      <c r="U226">
        <v>89.08</v>
      </c>
      <c r="V226" s="2">
        <v>395032617</v>
      </c>
      <c r="W226">
        <f t="shared" si="21"/>
        <v>152.58115758980301</v>
      </c>
      <c r="X226">
        <v>10.96</v>
      </c>
      <c r="Y226">
        <v>4002.5</v>
      </c>
      <c r="Z226">
        <v>16773</v>
      </c>
      <c r="AA226">
        <v>2.4500000000000002</v>
      </c>
      <c r="AB226" s="2">
        <v>8814161</v>
      </c>
      <c r="AC226">
        <f t="shared" si="22"/>
        <v>3.4044654306682118</v>
      </c>
      <c r="AD226">
        <v>0.24</v>
      </c>
      <c r="AE226">
        <v>4928.6000000000004</v>
      </c>
      <c r="AF226">
        <v>58065</v>
      </c>
      <c r="AG226">
        <v>8.4700000000000006</v>
      </c>
      <c r="AH226" s="2">
        <v>3199659220</v>
      </c>
      <c r="AI226">
        <f t="shared" si="23"/>
        <v>1235.8668288914639</v>
      </c>
      <c r="AJ226">
        <v>88.79</v>
      </c>
      <c r="AK226">
        <v>47</v>
      </c>
      <c r="AL226" s="2">
        <v>94849</v>
      </c>
      <c r="AM226" s="2">
        <v>0.40088165307838936</v>
      </c>
      <c r="AN226" s="2">
        <v>141752</v>
      </c>
      <c r="AO226" s="2">
        <v>236601</v>
      </c>
      <c r="AP226">
        <v>79776</v>
      </c>
      <c r="AQ226">
        <v>0.47701791999999998</v>
      </c>
      <c r="AR226">
        <v>81773</v>
      </c>
      <c r="AS226">
        <v>0.48895891499999999</v>
      </c>
      <c r="AT226">
        <v>4195</v>
      </c>
      <c r="AU226">
        <v>2.5083861999999998E-2</v>
      </c>
      <c r="AV226">
        <v>1495</v>
      </c>
      <c r="AW226">
        <v>8.9393019999999997E-3</v>
      </c>
      <c r="AX226">
        <v>167239</v>
      </c>
      <c r="AY226">
        <v>87012</v>
      </c>
      <c r="AZ226">
        <v>0.459154112</v>
      </c>
      <c r="BA226">
        <v>100978</v>
      </c>
      <c r="BB226">
        <v>0.53285137599999999</v>
      </c>
      <c r="BC226">
        <v>1515</v>
      </c>
      <c r="BD226">
        <v>7.9945120000000005E-3</v>
      </c>
      <c r="BE226">
        <v>189505</v>
      </c>
      <c r="BF226">
        <v>113974</v>
      </c>
      <c r="BG226">
        <v>0.54442103900000005</v>
      </c>
      <c r="BH226">
        <v>91607</v>
      </c>
      <c r="BI226">
        <v>0.43758030799999997</v>
      </c>
      <c r="BJ226">
        <v>3768</v>
      </c>
      <c r="BK226">
        <v>1.7998653E-2</v>
      </c>
      <c r="BL226">
        <v>209349</v>
      </c>
      <c r="BM226">
        <v>114121</v>
      </c>
      <c r="BN226">
        <v>0.55751183500000001</v>
      </c>
      <c r="BO226">
        <v>86071</v>
      </c>
      <c r="BP226">
        <v>0.42048002699999998</v>
      </c>
      <c r="BQ226">
        <v>4505</v>
      </c>
      <c r="BR226">
        <v>2.2008138999999999E-2</v>
      </c>
      <c r="BS226">
        <v>204697</v>
      </c>
      <c r="BT226">
        <v>121124</v>
      </c>
      <c r="BU226">
        <v>0.54033171800000002</v>
      </c>
      <c r="BV226">
        <v>88936</v>
      </c>
      <c r="BW226">
        <v>0.39674169999999997</v>
      </c>
      <c r="BX226">
        <v>14106</v>
      </c>
      <c r="BY226">
        <v>6.2926580999999995E-2</v>
      </c>
      <c r="BZ226">
        <v>224166</v>
      </c>
    </row>
    <row r="227" spans="1:78" x14ac:dyDescent="0.2">
      <c r="A227" s="1" t="s">
        <v>722</v>
      </c>
      <c r="B227" s="1" t="s">
        <v>227</v>
      </c>
      <c r="C227" s="1" t="s">
        <v>723</v>
      </c>
      <c r="D227" s="1" t="s">
        <v>724</v>
      </c>
      <c r="E227" s="1" t="s">
        <v>841</v>
      </c>
      <c r="F227" s="1" t="s">
        <v>842</v>
      </c>
      <c r="G227" s="1" t="s">
        <v>843</v>
      </c>
      <c r="H227">
        <v>35.38822029</v>
      </c>
      <c r="I227">
        <v>-120.4039028</v>
      </c>
      <c r="J227">
        <v>269637</v>
      </c>
      <c r="K227">
        <v>8543248461</v>
      </c>
      <c r="L227">
        <f t="shared" si="18"/>
        <v>3299.8255932792581</v>
      </c>
      <c r="M227">
        <f t="shared" si="19"/>
        <v>81.712500366434099</v>
      </c>
      <c r="N227">
        <v>224887</v>
      </c>
      <c r="O227">
        <v>83.4</v>
      </c>
      <c r="P227" s="2">
        <v>252767344</v>
      </c>
      <c r="Q227">
        <v>2.96</v>
      </c>
      <c r="R227">
        <f t="shared" si="20"/>
        <v>97.631264580919279</v>
      </c>
      <c r="S227">
        <v>2304.3000000000002</v>
      </c>
      <c r="T227">
        <v>176368</v>
      </c>
      <c r="U227">
        <v>65.41</v>
      </c>
      <c r="V227" s="2">
        <v>194139170</v>
      </c>
      <c r="W227">
        <f t="shared" si="21"/>
        <v>74.986160679799156</v>
      </c>
      <c r="X227">
        <v>2.27</v>
      </c>
      <c r="Y227">
        <v>2352.9</v>
      </c>
      <c r="Z227">
        <v>48519</v>
      </c>
      <c r="AA227">
        <v>17.989999999999998</v>
      </c>
      <c r="AB227" s="2">
        <v>58628174</v>
      </c>
      <c r="AC227">
        <f t="shared" si="22"/>
        <v>22.645103901120123</v>
      </c>
      <c r="AD227">
        <v>0.69</v>
      </c>
      <c r="AE227">
        <v>2143.4</v>
      </c>
      <c r="AF227">
        <v>44750</v>
      </c>
      <c r="AG227">
        <v>16.600000000000001</v>
      </c>
      <c r="AH227" s="2">
        <v>8290481117</v>
      </c>
      <c r="AI227">
        <f t="shared" si="23"/>
        <v>3202.1943286983387</v>
      </c>
      <c r="AJ227">
        <v>97.04</v>
      </c>
      <c r="AK227">
        <v>14</v>
      </c>
      <c r="AL227" s="2">
        <v>43516</v>
      </c>
      <c r="AM227" s="2">
        <v>0.40120224221861633</v>
      </c>
      <c r="AN227" s="2">
        <v>64948</v>
      </c>
      <c r="AO227" s="2">
        <v>108464</v>
      </c>
      <c r="AP227">
        <v>44526</v>
      </c>
      <c r="AQ227">
        <v>0.40892309399999999</v>
      </c>
      <c r="AR227">
        <v>56859</v>
      </c>
      <c r="AS227">
        <v>0.52218834400000003</v>
      </c>
      <c r="AT227">
        <v>6523</v>
      </c>
      <c r="AU227">
        <v>5.9906690999999998E-2</v>
      </c>
      <c r="AV227">
        <v>978</v>
      </c>
      <c r="AW227">
        <v>8.9818710000000006E-3</v>
      </c>
      <c r="AX227">
        <v>108886</v>
      </c>
      <c r="AY227">
        <v>58742</v>
      </c>
      <c r="AZ227">
        <v>0.45661383500000002</v>
      </c>
      <c r="BA227">
        <v>67995</v>
      </c>
      <c r="BB227">
        <v>0.52853933600000003</v>
      </c>
      <c r="BC227">
        <v>1910</v>
      </c>
      <c r="BD227">
        <v>1.4846829000000001E-2</v>
      </c>
      <c r="BE227">
        <v>128647</v>
      </c>
      <c r="BF227">
        <v>68176</v>
      </c>
      <c r="BG227">
        <v>0.51394239100000005</v>
      </c>
      <c r="BH227">
        <v>61055</v>
      </c>
      <c r="BI227">
        <v>0.46026098199999999</v>
      </c>
      <c r="BJ227">
        <v>3422</v>
      </c>
      <c r="BK227">
        <v>2.5796626999999999E-2</v>
      </c>
      <c r="BL227">
        <v>132653</v>
      </c>
      <c r="BM227">
        <v>61258</v>
      </c>
      <c r="BN227">
        <v>0.48757541500000001</v>
      </c>
      <c r="BO227">
        <v>59967</v>
      </c>
      <c r="BP227">
        <v>0.47729986200000002</v>
      </c>
      <c r="BQ227">
        <v>4413</v>
      </c>
      <c r="BR227">
        <v>3.5124722999999997E-2</v>
      </c>
      <c r="BS227">
        <v>125638</v>
      </c>
      <c r="BT227">
        <v>67107</v>
      </c>
      <c r="BU227">
        <v>0.49705575200000002</v>
      </c>
      <c r="BV227">
        <v>56164</v>
      </c>
      <c r="BW227">
        <v>0.41600189599999998</v>
      </c>
      <c r="BX227">
        <v>11738</v>
      </c>
      <c r="BY227">
        <v>8.6942352000000001E-2</v>
      </c>
      <c r="BZ227">
        <v>135009</v>
      </c>
    </row>
    <row r="228" spans="1:78" x14ac:dyDescent="0.2">
      <c r="A228" s="1" t="s">
        <v>722</v>
      </c>
      <c r="B228" s="1" t="s">
        <v>231</v>
      </c>
      <c r="C228" s="1" t="s">
        <v>723</v>
      </c>
      <c r="D228" s="1" t="s">
        <v>724</v>
      </c>
      <c r="E228" s="1" t="s">
        <v>844</v>
      </c>
      <c r="F228" s="1" t="s">
        <v>845</v>
      </c>
      <c r="G228" s="1" t="s">
        <v>846</v>
      </c>
      <c r="H228">
        <v>37.422880800000001</v>
      </c>
      <c r="I228">
        <v>-122.3275546</v>
      </c>
      <c r="J228">
        <v>718451</v>
      </c>
      <c r="K228">
        <v>1161371825</v>
      </c>
      <c r="L228">
        <f t="shared" si="18"/>
        <v>448.57930668211662</v>
      </c>
      <c r="M228">
        <f t="shared" si="19"/>
        <v>1601.6142280703255</v>
      </c>
      <c r="N228">
        <v>704865</v>
      </c>
      <c r="O228">
        <v>98.11</v>
      </c>
      <c r="P228" s="2">
        <v>364670230</v>
      </c>
      <c r="Q228">
        <v>31.4</v>
      </c>
      <c r="R228">
        <f t="shared" si="20"/>
        <v>140.85370027037467</v>
      </c>
      <c r="S228">
        <v>5006.1000000000004</v>
      </c>
      <c r="T228">
        <v>684152</v>
      </c>
      <c r="U228">
        <v>95.23</v>
      </c>
      <c r="V228" s="2">
        <v>345431930</v>
      </c>
      <c r="W228">
        <f t="shared" si="21"/>
        <v>133.42291618385477</v>
      </c>
      <c r="X228">
        <v>29.74</v>
      </c>
      <c r="Y228">
        <v>5129.7</v>
      </c>
      <c r="Z228">
        <v>20713</v>
      </c>
      <c r="AA228">
        <v>2.88</v>
      </c>
      <c r="AB228" s="2">
        <v>19238300</v>
      </c>
      <c r="AC228">
        <f t="shared" si="22"/>
        <v>7.4307840865198918</v>
      </c>
      <c r="AD228">
        <v>1.66</v>
      </c>
      <c r="AE228">
        <v>2788.5</v>
      </c>
      <c r="AF228">
        <v>13586</v>
      </c>
      <c r="AG228">
        <v>1.89</v>
      </c>
      <c r="AH228" s="2">
        <v>796701595</v>
      </c>
      <c r="AI228">
        <f t="shared" si="23"/>
        <v>307.72560641174198</v>
      </c>
      <c r="AJ228">
        <v>68.599999999999994</v>
      </c>
      <c r="AK228">
        <v>44.2</v>
      </c>
      <c r="AL228" s="2">
        <v>114457</v>
      </c>
      <c r="AM228" s="2">
        <v>0.41214576356631016</v>
      </c>
      <c r="AN228" s="2">
        <v>163253</v>
      </c>
      <c r="AO228" s="2">
        <v>277710</v>
      </c>
      <c r="AP228">
        <v>166757</v>
      </c>
      <c r="AQ228">
        <v>0.64285906999999998</v>
      </c>
      <c r="AR228">
        <v>80296</v>
      </c>
      <c r="AS228">
        <v>0.30954629700000003</v>
      </c>
      <c r="AT228">
        <v>10433</v>
      </c>
      <c r="AU228">
        <v>4.0219893E-2</v>
      </c>
      <c r="AV228">
        <v>1913</v>
      </c>
      <c r="AW228">
        <v>7.3747389999999999E-3</v>
      </c>
      <c r="AX228">
        <v>259399</v>
      </c>
      <c r="AY228">
        <v>197922</v>
      </c>
      <c r="AZ228">
        <v>0.69671955100000005</v>
      </c>
      <c r="BA228">
        <v>83315</v>
      </c>
      <c r="BB228">
        <v>0.29328315900000002</v>
      </c>
      <c r="BC228">
        <v>2840</v>
      </c>
      <c r="BD228">
        <v>9.9972889999999995E-3</v>
      </c>
      <c r="BE228">
        <v>284077</v>
      </c>
      <c r="BF228">
        <v>222826</v>
      </c>
      <c r="BG228">
        <v>0.73469132100000001</v>
      </c>
      <c r="BH228">
        <v>75057</v>
      </c>
      <c r="BI228">
        <v>0.24747438099999999</v>
      </c>
      <c r="BJ228">
        <v>5409</v>
      </c>
      <c r="BK228">
        <v>1.7834297999999998E-2</v>
      </c>
      <c r="BL228">
        <v>303292</v>
      </c>
      <c r="BM228">
        <v>206085</v>
      </c>
      <c r="BN228">
        <v>0.72128307400000002</v>
      </c>
      <c r="BO228">
        <v>72756</v>
      </c>
      <c r="BP228">
        <v>0.25464090700000003</v>
      </c>
      <c r="BQ228">
        <v>6879</v>
      </c>
      <c r="BR228">
        <v>2.4076018000000001E-2</v>
      </c>
      <c r="BS228">
        <v>285720</v>
      </c>
      <c r="BT228">
        <v>237882</v>
      </c>
      <c r="BU228">
        <v>0.75666064399999999</v>
      </c>
      <c r="BV228">
        <v>57929</v>
      </c>
      <c r="BW228">
        <v>0.18426192199999999</v>
      </c>
      <c r="BX228">
        <v>18573</v>
      </c>
      <c r="BY228">
        <v>5.9077433999999998E-2</v>
      </c>
      <c r="BZ228">
        <v>314384</v>
      </c>
    </row>
    <row r="229" spans="1:78" x14ac:dyDescent="0.2">
      <c r="A229" s="1" t="s">
        <v>722</v>
      </c>
      <c r="B229" s="1" t="s">
        <v>235</v>
      </c>
      <c r="C229" s="1" t="s">
        <v>723</v>
      </c>
      <c r="D229" s="1" t="s">
        <v>724</v>
      </c>
      <c r="E229" s="1" t="s">
        <v>847</v>
      </c>
      <c r="F229" s="1" t="s">
        <v>848</v>
      </c>
      <c r="G229" s="1" t="s">
        <v>849</v>
      </c>
      <c r="H229">
        <v>34.653294879999997</v>
      </c>
      <c r="I229">
        <v>-120.01884920000001</v>
      </c>
      <c r="J229">
        <v>423895</v>
      </c>
      <c r="K229">
        <v>7083838022</v>
      </c>
      <c r="L229">
        <f t="shared" si="18"/>
        <v>2736.1290158362303</v>
      </c>
      <c r="M229">
        <f t="shared" si="19"/>
        <v>154.92507756270658</v>
      </c>
      <c r="N229">
        <v>402626</v>
      </c>
      <c r="O229">
        <v>94.98</v>
      </c>
      <c r="P229" s="2">
        <v>274472641</v>
      </c>
      <c r="Q229">
        <v>3.87</v>
      </c>
      <c r="R229">
        <f t="shared" si="20"/>
        <v>106.01492506759367</v>
      </c>
      <c r="S229">
        <v>3799.3</v>
      </c>
      <c r="T229">
        <v>377637</v>
      </c>
      <c r="U229">
        <v>89.09</v>
      </c>
      <c r="V229" s="2">
        <v>247324092</v>
      </c>
      <c r="W229">
        <f t="shared" si="21"/>
        <v>95.528811123986102</v>
      </c>
      <c r="X229">
        <v>3.49</v>
      </c>
      <c r="Y229">
        <v>3954.6</v>
      </c>
      <c r="Z229">
        <v>24989</v>
      </c>
      <c r="AA229">
        <v>5.9</v>
      </c>
      <c r="AB229" s="2">
        <v>27148549</v>
      </c>
      <c r="AC229">
        <f t="shared" si="22"/>
        <v>10.48611394360757</v>
      </c>
      <c r="AD229">
        <v>0.38</v>
      </c>
      <c r="AE229">
        <v>2384</v>
      </c>
      <c r="AF229">
        <v>21269</v>
      </c>
      <c r="AG229">
        <v>5.0199999999999996</v>
      </c>
      <c r="AH229" s="2">
        <v>6809365381</v>
      </c>
      <c r="AI229">
        <f t="shared" si="23"/>
        <v>2630.1140907686363</v>
      </c>
      <c r="AJ229">
        <v>96.13</v>
      </c>
      <c r="AK229">
        <v>8.1</v>
      </c>
      <c r="AL229" s="2">
        <v>70614</v>
      </c>
      <c r="AM229" s="2">
        <v>0.47398308497784936</v>
      </c>
      <c r="AN229" s="2">
        <v>78366</v>
      </c>
      <c r="AO229" s="2">
        <v>148980</v>
      </c>
      <c r="AP229">
        <v>73411</v>
      </c>
      <c r="AQ229">
        <v>0.47369881400000002</v>
      </c>
      <c r="AR229">
        <v>71493</v>
      </c>
      <c r="AS229">
        <v>0.461322544</v>
      </c>
      <c r="AT229">
        <v>8664</v>
      </c>
      <c r="AU229">
        <v>5.5906152000000001E-2</v>
      </c>
      <c r="AV229">
        <v>1406</v>
      </c>
      <c r="AW229">
        <v>9.0724900000000008E-3</v>
      </c>
      <c r="AX229">
        <v>154974</v>
      </c>
      <c r="AY229">
        <v>90314</v>
      </c>
      <c r="AZ229">
        <v>0.53400739100000005</v>
      </c>
      <c r="BA229">
        <v>76806</v>
      </c>
      <c r="BB229">
        <v>0.45413747199999999</v>
      </c>
      <c r="BC229">
        <v>2005</v>
      </c>
      <c r="BD229">
        <v>1.1855137E-2</v>
      </c>
      <c r="BE229">
        <v>169125</v>
      </c>
      <c r="BF229">
        <v>105614</v>
      </c>
      <c r="BG229">
        <v>0.60381220300000005</v>
      </c>
      <c r="BH229">
        <v>65585</v>
      </c>
      <c r="BI229">
        <v>0.37495998000000003</v>
      </c>
      <c r="BJ229">
        <v>3713</v>
      </c>
      <c r="BK229">
        <v>2.1227817E-2</v>
      </c>
      <c r="BL229">
        <v>174912</v>
      </c>
      <c r="BM229">
        <v>94129</v>
      </c>
      <c r="BN229">
        <v>0.576347049</v>
      </c>
      <c r="BO229">
        <v>64606</v>
      </c>
      <c r="BP229">
        <v>0.39557923099999998</v>
      </c>
      <c r="BQ229">
        <v>4585</v>
      </c>
      <c r="BR229">
        <v>2.807372E-2</v>
      </c>
      <c r="BS229">
        <v>163320</v>
      </c>
      <c r="BT229">
        <v>107142</v>
      </c>
      <c r="BU229">
        <v>0.60605477799999996</v>
      </c>
      <c r="BV229">
        <v>56365</v>
      </c>
      <c r="BW229">
        <v>0.31883180799999999</v>
      </c>
      <c r="BX229">
        <v>13279</v>
      </c>
      <c r="BY229">
        <v>7.5113414000000003E-2</v>
      </c>
      <c r="BZ229">
        <v>176786</v>
      </c>
    </row>
    <row r="230" spans="1:78" x14ac:dyDescent="0.2">
      <c r="A230" s="1" t="s">
        <v>722</v>
      </c>
      <c r="B230" s="1" t="s">
        <v>239</v>
      </c>
      <c r="C230" s="1" t="s">
        <v>723</v>
      </c>
      <c r="D230" s="1" t="s">
        <v>724</v>
      </c>
      <c r="E230" s="1" t="s">
        <v>850</v>
      </c>
      <c r="F230" s="1" t="s">
        <v>851</v>
      </c>
      <c r="G230" s="1" t="s">
        <v>852</v>
      </c>
      <c r="H230">
        <v>37.231049079999998</v>
      </c>
      <c r="I230">
        <v>-121.6970462</v>
      </c>
      <c r="J230">
        <v>1781642</v>
      </c>
      <c r="K230">
        <v>3341343470</v>
      </c>
      <c r="L230">
        <f t="shared" si="18"/>
        <v>1290.5923020471223</v>
      </c>
      <c r="M230">
        <f t="shared" si="19"/>
        <v>1380.483981791911</v>
      </c>
      <c r="N230">
        <v>1762335</v>
      </c>
      <c r="O230">
        <v>98.92</v>
      </c>
      <c r="P230" s="2">
        <v>856724204</v>
      </c>
      <c r="Q230">
        <v>25.64</v>
      </c>
      <c r="R230">
        <f t="shared" si="20"/>
        <v>330.9093101583623</v>
      </c>
      <c r="S230">
        <v>5327.8</v>
      </c>
      <c r="T230">
        <v>1762335</v>
      </c>
      <c r="U230">
        <v>98.92</v>
      </c>
      <c r="V230" s="2">
        <v>856724204</v>
      </c>
      <c r="W230">
        <f t="shared" si="21"/>
        <v>330.9093101583623</v>
      </c>
      <c r="X230">
        <v>25.64</v>
      </c>
      <c r="Y230">
        <v>5327.8</v>
      </c>
      <c r="Z230">
        <v>0</v>
      </c>
      <c r="AA230">
        <v>0</v>
      </c>
      <c r="AB230" s="2">
        <v>0</v>
      </c>
      <c r="AC230">
        <f t="shared" si="22"/>
        <v>0</v>
      </c>
      <c r="AD230">
        <v>0</v>
      </c>
      <c r="AE230">
        <v>0</v>
      </c>
      <c r="AF230">
        <v>19307</v>
      </c>
      <c r="AG230">
        <v>1.08</v>
      </c>
      <c r="AH230" s="2">
        <v>2484619266</v>
      </c>
      <c r="AI230">
        <f t="shared" si="23"/>
        <v>959.68299188876017</v>
      </c>
      <c r="AJ230">
        <v>74.36</v>
      </c>
      <c r="AK230">
        <v>20.100000000000001</v>
      </c>
      <c r="AL230" s="2">
        <v>286392</v>
      </c>
      <c r="AM230" s="2">
        <v>0.42857078723649417</v>
      </c>
      <c r="AN230" s="2">
        <v>381857</v>
      </c>
      <c r="AO230" s="2">
        <v>668249</v>
      </c>
      <c r="AP230">
        <v>332490</v>
      </c>
      <c r="AQ230">
        <v>0.60659078399999999</v>
      </c>
      <c r="AR230">
        <v>188750</v>
      </c>
      <c r="AS230">
        <v>0.34435324499999997</v>
      </c>
      <c r="AT230">
        <v>19072</v>
      </c>
      <c r="AU230">
        <v>3.4794729000000003E-2</v>
      </c>
      <c r="AV230">
        <v>7817</v>
      </c>
      <c r="AW230">
        <v>1.4261240999999999E-2</v>
      </c>
      <c r="AX230">
        <v>548129</v>
      </c>
      <c r="AY230">
        <v>386100</v>
      </c>
      <c r="AZ230">
        <v>0.64070864599999999</v>
      </c>
      <c r="BA230">
        <v>209094</v>
      </c>
      <c r="BB230">
        <v>0.34697833099999997</v>
      </c>
      <c r="BC230">
        <v>7420</v>
      </c>
      <c r="BD230">
        <v>1.2313022999999999E-2</v>
      </c>
      <c r="BE230">
        <v>602614</v>
      </c>
      <c r="BF230">
        <v>462241</v>
      </c>
      <c r="BG230">
        <v>0.69448413399999998</v>
      </c>
      <c r="BH230">
        <v>190039</v>
      </c>
      <c r="BI230">
        <v>0.285520043</v>
      </c>
      <c r="BJ230">
        <v>13309</v>
      </c>
      <c r="BK230">
        <v>1.9995822999999999E-2</v>
      </c>
      <c r="BL230">
        <v>665589</v>
      </c>
      <c r="BM230">
        <v>450818</v>
      </c>
      <c r="BN230">
        <v>0.70101743000000005</v>
      </c>
      <c r="BO230">
        <v>174843</v>
      </c>
      <c r="BP230">
        <v>0.27187909599999999</v>
      </c>
      <c r="BQ230">
        <v>17430</v>
      </c>
      <c r="BR230">
        <v>2.7103473999999999E-2</v>
      </c>
      <c r="BS230">
        <v>643091</v>
      </c>
      <c r="BT230">
        <v>511684</v>
      </c>
      <c r="BU230">
        <v>0.72712442200000005</v>
      </c>
      <c r="BV230">
        <v>144826</v>
      </c>
      <c r="BW230">
        <v>0.205803819</v>
      </c>
      <c r="BX230">
        <v>47199</v>
      </c>
      <c r="BY230">
        <v>6.7071757999999995E-2</v>
      </c>
      <c r="BZ230">
        <v>703709</v>
      </c>
    </row>
    <row r="231" spans="1:78" x14ac:dyDescent="0.2">
      <c r="A231" s="1" t="s">
        <v>722</v>
      </c>
      <c r="B231" s="1" t="s">
        <v>243</v>
      </c>
      <c r="C231" s="1" t="s">
        <v>723</v>
      </c>
      <c r="D231" s="1" t="s">
        <v>724</v>
      </c>
      <c r="E231" s="1" t="s">
        <v>496</v>
      </c>
      <c r="F231" s="1" t="s">
        <v>853</v>
      </c>
      <c r="G231" s="1" t="s">
        <v>854</v>
      </c>
      <c r="H231">
        <v>37.055802909999997</v>
      </c>
      <c r="I231">
        <v>-122.00665239999999</v>
      </c>
      <c r="J231">
        <v>262382</v>
      </c>
      <c r="K231">
        <v>1152986019</v>
      </c>
      <c r="L231">
        <f t="shared" si="18"/>
        <v>445.34029316338354</v>
      </c>
      <c r="M231">
        <f t="shared" si="19"/>
        <v>589.17192993300296</v>
      </c>
      <c r="N231">
        <v>230793</v>
      </c>
      <c r="O231">
        <v>87.96</v>
      </c>
      <c r="P231" s="2">
        <v>205269225</v>
      </c>
      <c r="Q231">
        <v>17.8</v>
      </c>
      <c r="R231">
        <f t="shared" si="20"/>
        <v>79.285139049826185</v>
      </c>
      <c r="S231">
        <v>2912</v>
      </c>
      <c r="T231">
        <v>230793</v>
      </c>
      <c r="U231">
        <v>87.96</v>
      </c>
      <c r="V231" s="2">
        <v>205269225</v>
      </c>
      <c r="W231">
        <f t="shared" si="21"/>
        <v>79.285139049826185</v>
      </c>
      <c r="X231">
        <v>17.8</v>
      </c>
      <c r="Y231">
        <v>2912</v>
      </c>
      <c r="Z231">
        <v>0</v>
      </c>
      <c r="AA231">
        <v>0</v>
      </c>
      <c r="AB231" s="2">
        <v>0</v>
      </c>
      <c r="AC231">
        <f t="shared" si="22"/>
        <v>0</v>
      </c>
      <c r="AD231">
        <v>0</v>
      </c>
      <c r="AE231">
        <v>0</v>
      </c>
      <c r="AF231">
        <v>31589</v>
      </c>
      <c r="AG231">
        <v>12.04</v>
      </c>
      <c r="AH231" s="2">
        <v>947716794</v>
      </c>
      <c r="AI231">
        <f t="shared" si="23"/>
        <v>366.05515411355736</v>
      </c>
      <c r="AJ231">
        <v>82.2</v>
      </c>
      <c r="AK231">
        <v>86.3</v>
      </c>
      <c r="AL231" s="2">
        <v>42246</v>
      </c>
      <c r="AM231" s="2">
        <v>0.42690407138309805</v>
      </c>
      <c r="AN231" s="2">
        <v>56713</v>
      </c>
      <c r="AO231" s="2">
        <v>98959</v>
      </c>
      <c r="AP231">
        <v>66618</v>
      </c>
      <c r="AQ231">
        <v>0.61484079400000002</v>
      </c>
      <c r="AR231">
        <v>29627</v>
      </c>
      <c r="AS231">
        <v>0.27343793300000002</v>
      </c>
      <c r="AT231">
        <v>10844</v>
      </c>
      <c r="AU231">
        <v>0.100083064</v>
      </c>
      <c r="AV231">
        <v>1261</v>
      </c>
      <c r="AW231">
        <v>1.163821E-2</v>
      </c>
      <c r="AX231">
        <v>108350</v>
      </c>
      <c r="AY231">
        <v>89102</v>
      </c>
      <c r="AZ231">
        <v>0.73194614400000002</v>
      </c>
      <c r="BA231">
        <v>30354</v>
      </c>
      <c r="BB231">
        <v>0.249348985</v>
      </c>
      <c r="BC231">
        <v>2277</v>
      </c>
      <c r="BD231">
        <v>1.8704869999999998E-2</v>
      </c>
      <c r="BE231">
        <v>121733</v>
      </c>
      <c r="BF231">
        <v>98745</v>
      </c>
      <c r="BG231">
        <v>0.77457386500000003</v>
      </c>
      <c r="BH231">
        <v>25244</v>
      </c>
      <c r="BI231">
        <v>0.19801855900000001</v>
      </c>
      <c r="BJ231">
        <v>3494</v>
      </c>
      <c r="BK231">
        <v>2.7407575999999999E-2</v>
      </c>
      <c r="BL231">
        <v>127483</v>
      </c>
      <c r="BM231">
        <v>90805</v>
      </c>
      <c r="BN231">
        <v>0.75610974600000003</v>
      </c>
      <c r="BO231">
        <v>24047</v>
      </c>
      <c r="BP231">
        <v>0.200233149</v>
      </c>
      <c r="BQ231">
        <v>5243</v>
      </c>
      <c r="BR231">
        <v>4.3657105000000002E-2</v>
      </c>
      <c r="BS231">
        <v>120095</v>
      </c>
      <c r="BT231">
        <v>95249</v>
      </c>
      <c r="BU231">
        <v>0.73939031700000002</v>
      </c>
      <c r="BV231">
        <v>22438</v>
      </c>
      <c r="BW231">
        <v>0.17417967600000001</v>
      </c>
      <c r="BX231">
        <v>11134</v>
      </c>
      <c r="BY231">
        <v>8.6430008000000003E-2</v>
      </c>
      <c r="BZ231">
        <v>128821</v>
      </c>
    </row>
    <row r="232" spans="1:78" x14ac:dyDescent="0.2">
      <c r="A232" s="1" t="s">
        <v>722</v>
      </c>
      <c r="B232" s="1" t="s">
        <v>247</v>
      </c>
      <c r="C232" s="1" t="s">
        <v>723</v>
      </c>
      <c r="D232" s="1" t="s">
        <v>724</v>
      </c>
      <c r="E232" s="1" t="s">
        <v>855</v>
      </c>
      <c r="F232" s="1" t="s">
        <v>856</v>
      </c>
      <c r="G232" s="1" t="s">
        <v>857</v>
      </c>
      <c r="H232">
        <v>40.763914190000001</v>
      </c>
      <c r="I232">
        <v>-122.0396884</v>
      </c>
      <c r="J232">
        <v>177223</v>
      </c>
      <c r="K232">
        <v>9778246966</v>
      </c>
      <c r="L232">
        <f t="shared" si="18"/>
        <v>3776.8431695635381</v>
      </c>
      <c r="M232">
        <f t="shared" si="19"/>
        <v>46.923579307763617</v>
      </c>
      <c r="N232">
        <v>125321</v>
      </c>
      <c r="O232">
        <v>70.709999999999994</v>
      </c>
      <c r="P232" s="2">
        <v>198059354</v>
      </c>
      <c r="Q232">
        <v>2.0299999999999998</v>
      </c>
      <c r="R232">
        <f t="shared" si="20"/>
        <v>76.500329857087678</v>
      </c>
      <c r="S232">
        <v>1638.8</v>
      </c>
      <c r="T232">
        <v>117731</v>
      </c>
      <c r="U232">
        <v>66.430000000000007</v>
      </c>
      <c r="V232" s="2">
        <v>184041834</v>
      </c>
      <c r="W232">
        <f t="shared" si="21"/>
        <v>71.086069524913086</v>
      </c>
      <c r="X232">
        <v>1.88</v>
      </c>
      <c r="Y232">
        <v>1656.8</v>
      </c>
      <c r="Z232">
        <v>7590</v>
      </c>
      <c r="AA232">
        <v>4.28</v>
      </c>
      <c r="AB232" s="2">
        <v>14017520</v>
      </c>
      <c r="AC232">
        <f t="shared" si="22"/>
        <v>5.4142603321745844</v>
      </c>
      <c r="AD232">
        <v>0.14000000000000001</v>
      </c>
      <c r="AE232">
        <v>1402.4</v>
      </c>
      <c r="AF232">
        <v>51902</v>
      </c>
      <c r="AG232">
        <v>29.29</v>
      </c>
      <c r="AH232" s="2">
        <v>9580187612</v>
      </c>
      <c r="AI232">
        <f t="shared" si="23"/>
        <v>3700.3428397064504</v>
      </c>
      <c r="AJ232">
        <v>97.97</v>
      </c>
      <c r="AK232">
        <v>14</v>
      </c>
      <c r="AL232" s="2">
        <v>25736</v>
      </c>
      <c r="AM232" s="2">
        <v>0.35784204671857622</v>
      </c>
      <c r="AN232" s="2">
        <v>46184</v>
      </c>
      <c r="AO232" s="2">
        <v>71920</v>
      </c>
      <c r="AP232">
        <v>20127</v>
      </c>
      <c r="AQ232">
        <v>0.30246152900000001</v>
      </c>
      <c r="AR232">
        <v>43278</v>
      </c>
      <c r="AS232">
        <v>0.65036667500000001</v>
      </c>
      <c r="AT232">
        <v>2131</v>
      </c>
      <c r="AU232">
        <v>3.2023924000000002E-2</v>
      </c>
      <c r="AV232">
        <v>1008</v>
      </c>
      <c r="AW232">
        <v>1.5147872E-2</v>
      </c>
      <c r="AX232">
        <v>66544</v>
      </c>
      <c r="AY232">
        <v>24339</v>
      </c>
      <c r="AZ232">
        <v>0.31376416400000001</v>
      </c>
      <c r="BA232">
        <v>52249</v>
      </c>
      <c r="BB232">
        <v>0.673563574</v>
      </c>
      <c r="BC232">
        <v>983</v>
      </c>
      <c r="BD232">
        <v>1.2672262E-2</v>
      </c>
      <c r="BE232">
        <v>77571</v>
      </c>
      <c r="BF232">
        <v>28867</v>
      </c>
      <c r="BG232">
        <v>0.35908695099999999</v>
      </c>
      <c r="BH232">
        <v>49588</v>
      </c>
      <c r="BI232">
        <v>0.616842891</v>
      </c>
      <c r="BJ232">
        <v>1935</v>
      </c>
      <c r="BK232">
        <v>2.4070158000000001E-2</v>
      </c>
      <c r="BL232">
        <v>80390</v>
      </c>
      <c r="BM232">
        <v>25819</v>
      </c>
      <c r="BN232">
        <v>0.33823279000000001</v>
      </c>
      <c r="BO232">
        <v>48067</v>
      </c>
      <c r="BP232">
        <v>0.62968494100000005</v>
      </c>
      <c r="BQ232">
        <v>2449</v>
      </c>
      <c r="BR232">
        <v>3.2082268999999997E-2</v>
      </c>
      <c r="BS232">
        <v>76335</v>
      </c>
      <c r="BT232">
        <v>22301</v>
      </c>
      <c r="BU232">
        <v>0.27857794200000002</v>
      </c>
      <c r="BV232">
        <v>51778</v>
      </c>
      <c r="BW232">
        <v>0.64679649699999997</v>
      </c>
      <c r="BX232">
        <v>5974</v>
      </c>
      <c r="BY232">
        <v>7.4625561000000007E-2</v>
      </c>
      <c r="BZ232">
        <v>80053</v>
      </c>
    </row>
    <row r="233" spans="1:78" x14ac:dyDescent="0.2">
      <c r="A233" s="1" t="s">
        <v>722</v>
      </c>
      <c r="B233" s="1" t="s">
        <v>251</v>
      </c>
      <c r="C233" s="1" t="s">
        <v>723</v>
      </c>
      <c r="D233" s="1" t="s">
        <v>724</v>
      </c>
      <c r="E233" s="1" t="s">
        <v>858</v>
      </c>
      <c r="F233" s="1" t="s">
        <v>859</v>
      </c>
      <c r="G233" s="1" t="s">
        <v>860</v>
      </c>
      <c r="H233">
        <v>39.577134979999997</v>
      </c>
      <c r="I233">
        <v>-120.5200701</v>
      </c>
      <c r="J233">
        <v>3240</v>
      </c>
      <c r="K233">
        <v>2468813797</v>
      </c>
      <c r="L233">
        <f t="shared" si="18"/>
        <v>953.57813711857852</v>
      </c>
      <c r="M233">
        <f t="shared" si="19"/>
        <v>3.3977289053525168</v>
      </c>
      <c r="N233">
        <v>9</v>
      </c>
      <c r="O233">
        <v>0.28000000000000003</v>
      </c>
      <c r="P233" s="2">
        <v>18398</v>
      </c>
      <c r="Q233">
        <v>0</v>
      </c>
      <c r="R233">
        <f t="shared" si="20"/>
        <v>7.106218617226729E-3</v>
      </c>
      <c r="S233">
        <v>1267</v>
      </c>
      <c r="T233">
        <v>9</v>
      </c>
      <c r="U233">
        <v>0.28000000000000003</v>
      </c>
      <c r="V233" s="2">
        <v>18398</v>
      </c>
      <c r="W233">
        <f t="shared" si="21"/>
        <v>7.106218617226729E-3</v>
      </c>
      <c r="X233">
        <v>0</v>
      </c>
      <c r="Y233">
        <v>1267</v>
      </c>
      <c r="Z233">
        <v>0</v>
      </c>
      <c r="AA233">
        <v>0</v>
      </c>
      <c r="AB233" s="2">
        <v>0</v>
      </c>
      <c r="AC233">
        <f t="shared" si="22"/>
        <v>0</v>
      </c>
      <c r="AD233">
        <v>0</v>
      </c>
      <c r="AE233">
        <v>0</v>
      </c>
      <c r="AF233">
        <v>3231</v>
      </c>
      <c r="AG233">
        <v>99.72</v>
      </c>
      <c r="AH233" s="2">
        <v>2468795399</v>
      </c>
      <c r="AI233">
        <f t="shared" si="23"/>
        <v>953.57103089996144</v>
      </c>
      <c r="AJ233">
        <v>100</v>
      </c>
      <c r="AK233">
        <v>3.4</v>
      </c>
      <c r="AL233" s="2">
        <v>401</v>
      </c>
      <c r="AM233" s="2">
        <v>0.28339222614840992</v>
      </c>
      <c r="AN233" s="2">
        <v>1014</v>
      </c>
      <c r="AO233" s="2">
        <v>1415</v>
      </c>
      <c r="AP233">
        <v>540</v>
      </c>
      <c r="AQ233">
        <v>0.29236599899999999</v>
      </c>
      <c r="AR233">
        <v>1172</v>
      </c>
      <c r="AS233">
        <v>0.63454250099999998</v>
      </c>
      <c r="AT233">
        <v>86</v>
      </c>
      <c r="AU233">
        <v>4.6561992000000003E-2</v>
      </c>
      <c r="AV233">
        <v>49</v>
      </c>
      <c r="AW233">
        <v>2.6529507000000001E-2</v>
      </c>
      <c r="AX233">
        <v>1847</v>
      </c>
      <c r="AY233">
        <v>646</v>
      </c>
      <c r="AZ233">
        <v>0.33213367599999999</v>
      </c>
      <c r="BA233">
        <v>1249</v>
      </c>
      <c r="BB233">
        <v>0.64215938299999997</v>
      </c>
      <c r="BC233">
        <v>50</v>
      </c>
      <c r="BD233">
        <v>2.5706941000000001E-2</v>
      </c>
      <c r="BE233">
        <v>1945</v>
      </c>
      <c r="BF233">
        <v>743</v>
      </c>
      <c r="BG233">
        <v>0.37317930700000002</v>
      </c>
      <c r="BH233">
        <v>1158</v>
      </c>
      <c r="BI233">
        <v>0.58161727799999996</v>
      </c>
      <c r="BJ233">
        <v>90</v>
      </c>
      <c r="BK233">
        <v>4.5203414999999997E-2</v>
      </c>
      <c r="BL233">
        <v>1991</v>
      </c>
      <c r="BM233">
        <v>653</v>
      </c>
      <c r="BN233">
        <v>0.36378830099999998</v>
      </c>
      <c r="BO233">
        <v>1056</v>
      </c>
      <c r="BP233">
        <v>0.58830083600000005</v>
      </c>
      <c r="BQ233">
        <v>86</v>
      </c>
      <c r="BR233">
        <v>4.7910863999999997E-2</v>
      </c>
      <c r="BS233">
        <v>1795</v>
      </c>
      <c r="BT233">
        <v>601</v>
      </c>
      <c r="BU233">
        <v>0.32841530099999999</v>
      </c>
      <c r="BV233">
        <v>1048</v>
      </c>
      <c r="BW233">
        <v>0.57267759600000001</v>
      </c>
      <c r="BX233">
        <v>181</v>
      </c>
      <c r="BY233">
        <v>9.8907103999999996E-2</v>
      </c>
      <c r="BZ233">
        <v>1830</v>
      </c>
    </row>
    <row r="234" spans="1:78" x14ac:dyDescent="0.2">
      <c r="A234" s="1" t="s">
        <v>722</v>
      </c>
      <c r="B234" s="1" t="s">
        <v>255</v>
      </c>
      <c r="C234" s="1" t="s">
        <v>723</v>
      </c>
      <c r="D234" s="1" t="s">
        <v>724</v>
      </c>
      <c r="E234" s="1" t="s">
        <v>861</v>
      </c>
      <c r="F234" s="1" t="s">
        <v>862</v>
      </c>
      <c r="G234" s="1" t="s">
        <v>863</v>
      </c>
      <c r="H234">
        <v>41.591988610000001</v>
      </c>
      <c r="I234">
        <v>-122.5407434</v>
      </c>
      <c r="J234">
        <v>44900</v>
      </c>
      <c r="K234">
        <v>16259652221</v>
      </c>
      <c r="L234">
        <f t="shared" si="18"/>
        <v>6280.2828200077256</v>
      </c>
      <c r="M234">
        <f t="shared" si="19"/>
        <v>7.149359557018288</v>
      </c>
      <c r="N234">
        <v>15344</v>
      </c>
      <c r="O234">
        <v>34.17</v>
      </c>
      <c r="P234" s="2">
        <v>31777924</v>
      </c>
      <c r="Q234">
        <v>0.2</v>
      </c>
      <c r="R234">
        <f t="shared" si="20"/>
        <v>12.274207802240246</v>
      </c>
      <c r="S234">
        <v>1250.5999999999999</v>
      </c>
      <c r="T234">
        <v>0</v>
      </c>
      <c r="U234">
        <v>0</v>
      </c>
      <c r="V234" s="2">
        <v>0</v>
      </c>
      <c r="W234">
        <f t="shared" si="21"/>
        <v>0</v>
      </c>
      <c r="X234">
        <v>0</v>
      </c>
      <c r="Y234">
        <v>0</v>
      </c>
      <c r="Z234">
        <v>15344</v>
      </c>
      <c r="AA234">
        <v>34.17</v>
      </c>
      <c r="AB234" s="2">
        <v>31777924</v>
      </c>
      <c r="AC234">
        <f t="shared" si="22"/>
        <v>12.274207802240246</v>
      </c>
      <c r="AD234">
        <v>0.2</v>
      </c>
      <c r="AE234">
        <v>1250.5999999999999</v>
      </c>
      <c r="AF234">
        <v>29556</v>
      </c>
      <c r="AG234">
        <v>65.83</v>
      </c>
      <c r="AH234" s="2">
        <v>16227874297</v>
      </c>
      <c r="AI234">
        <f t="shared" si="23"/>
        <v>6268.0086122054845</v>
      </c>
      <c r="AJ234">
        <v>99.8</v>
      </c>
      <c r="AK234">
        <v>4.7</v>
      </c>
      <c r="AL234" s="2">
        <v>6781</v>
      </c>
      <c r="AM234" s="2">
        <v>0.35062047569803517</v>
      </c>
      <c r="AN234" s="2">
        <v>12559</v>
      </c>
      <c r="AO234" s="2">
        <v>19340</v>
      </c>
      <c r="AP234">
        <v>6323</v>
      </c>
      <c r="AQ234">
        <v>0.319037287</v>
      </c>
      <c r="AR234">
        <v>12198</v>
      </c>
      <c r="AS234">
        <v>0.61547000399999996</v>
      </c>
      <c r="AT234">
        <v>872</v>
      </c>
      <c r="AU234">
        <v>4.3998184000000003E-2</v>
      </c>
      <c r="AV234">
        <v>426</v>
      </c>
      <c r="AW234">
        <v>2.1494525E-2</v>
      </c>
      <c r="AX234">
        <v>19819</v>
      </c>
      <c r="AY234">
        <v>7880</v>
      </c>
      <c r="AZ234">
        <v>0.37770215200000001</v>
      </c>
      <c r="BA234">
        <v>12673</v>
      </c>
      <c r="BB234">
        <v>0.60743900699999998</v>
      </c>
      <c r="BC234">
        <v>310</v>
      </c>
      <c r="BD234">
        <v>1.4858840999999999E-2</v>
      </c>
      <c r="BE234">
        <v>20863</v>
      </c>
      <c r="BF234">
        <v>9292</v>
      </c>
      <c r="BG234">
        <v>0.43278993900000001</v>
      </c>
      <c r="BH234">
        <v>11520</v>
      </c>
      <c r="BI234">
        <v>0.53656264600000003</v>
      </c>
      <c r="BJ234">
        <v>658</v>
      </c>
      <c r="BK234">
        <v>3.0647415000000001E-2</v>
      </c>
      <c r="BL234">
        <v>21470</v>
      </c>
      <c r="BM234">
        <v>8046</v>
      </c>
      <c r="BN234">
        <v>0.404118533</v>
      </c>
      <c r="BO234">
        <v>11077</v>
      </c>
      <c r="BP234">
        <v>0.55635359100000004</v>
      </c>
      <c r="BQ234">
        <v>787</v>
      </c>
      <c r="BR234">
        <v>3.9527874999999997E-2</v>
      </c>
      <c r="BS234">
        <v>19910</v>
      </c>
      <c r="BT234">
        <v>7234</v>
      </c>
      <c r="BU234">
        <v>0.35301581100000001</v>
      </c>
      <c r="BV234">
        <v>11341</v>
      </c>
      <c r="BW234">
        <v>0.553435487</v>
      </c>
      <c r="BX234">
        <v>1917</v>
      </c>
      <c r="BY234">
        <v>9.3548701999999997E-2</v>
      </c>
      <c r="BZ234">
        <v>20492</v>
      </c>
    </row>
    <row r="235" spans="1:78" x14ac:dyDescent="0.2">
      <c r="A235" s="1" t="s">
        <v>722</v>
      </c>
      <c r="B235" s="1" t="s">
        <v>259</v>
      </c>
      <c r="C235" s="1" t="s">
        <v>723</v>
      </c>
      <c r="D235" s="1" t="s">
        <v>724</v>
      </c>
      <c r="E235" s="1" t="s">
        <v>864</v>
      </c>
      <c r="F235" s="1" t="s">
        <v>865</v>
      </c>
      <c r="G235" s="1" t="s">
        <v>866</v>
      </c>
      <c r="H235">
        <v>38.268273530000002</v>
      </c>
      <c r="I235">
        <v>-121.93571129999999</v>
      </c>
      <c r="J235">
        <v>413344</v>
      </c>
      <c r="K235">
        <v>2128361199</v>
      </c>
      <c r="L235">
        <f t="shared" si="18"/>
        <v>822.07848551564314</v>
      </c>
      <c r="M235">
        <f t="shared" si="19"/>
        <v>502.80357323879213</v>
      </c>
      <c r="N235">
        <v>397974</v>
      </c>
      <c r="O235">
        <v>96.28</v>
      </c>
      <c r="P235" s="2">
        <v>294791332</v>
      </c>
      <c r="Q235">
        <v>13.85</v>
      </c>
      <c r="R235">
        <f t="shared" si="20"/>
        <v>113.86300965623794</v>
      </c>
      <c r="S235">
        <v>3496.5</v>
      </c>
      <c r="T235">
        <v>372432</v>
      </c>
      <c r="U235">
        <v>90.1</v>
      </c>
      <c r="V235" s="2">
        <v>270473248</v>
      </c>
      <c r="W235">
        <f t="shared" si="21"/>
        <v>104.47016145229819</v>
      </c>
      <c r="X235">
        <v>12.71</v>
      </c>
      <c r="Y235">
        <v>3566.3</v>
      </c>
      <c r="Z235">
        <v>25542</v>
      </c>
      <c r="AA235">
        <v>6.18</v>
      </c>
      <c r="AB235" s="2">
        <v>24318084</v>
      </c>
      <c r="AC235">
        <f t="shared" si="22"/>
        <v>9.3928482039397441</v>
      </c>
      <c r="AD235">
        <v>1.1399999999999999</v>
      </c>
      <c r="AE235">
        <v>2720.3</v>
      </c>
      <c r="AF235">
        <v>15370</v>
      </c>
      <c r="AG235">
        <v>3.72</v>
      </c>
      <c r="AH235" s="2">
        <v>1833569867</v>
      </c>
      <c r="AI235">
        <f t="shared" si="23"/>
        <v>708.21547585940516</v>
      </c>
      <c r="AJ235">
        <v>86.15</v>
      </c>
      <c r="AK235">
        <v>21.7</v>
      </c>
      <c r="AL235" s="2">
        <v>57225</v>
      </c>
      <c r="AM235" s="2">
        <v>0.36396188973974103</v>
      </c>
      <c r="AN235" s="2">
        <v>100003</v>
      </c>
      <c r="AO235" s="2">
        <v>157228</v>
      </c>
      <c r="AP235">
        <v>75116</v>
      </c>
      <c r="AQ235">
        <v>0.57020533600000001</v>
      </c>
      <c r="AR235">
        <v>51604</v>
      </c>
      <c r="AS235">
        <v>0.39172581299999998</v>
      </c>
      <c r="AT235">
        <v>3869</v>
      </c>
      <c r="AU235">
        <v>2.9369567999999999E-2</v>
      </c>
      <c r="AV235">
        <v>1146</v>
      </c>
      <c r="AW235">
        <v>8.6992830000000004E-3</v>
      </c>
      <c r="AX235">
        <v>131735</v>
      </c>
      <c r="AY235">
        <v>85096</v>
      </c>
      <c r="AZ235">
        <v>0.57208933299999998</v>
      </c>
      <c r="BA235">
        <v>62301</v>
      </c>
      <c r="BB235">
        <v>0.418841515</v>
      </c>
      <c r="BC235">
        <v>1349</v>
      </c>
      <c r="BD235">
        <v>9.0691509999999993E-3</v>
      </c>
      <c r="BE235">
        <v>148746</v>
      </c>
      <c r="BF235">
        <v>102095</v>
      </c>
      <c r="BG235">
        <v>0.63423679700000002</v>
      </c>
      <c r="BH235">
        <v>56035</v>
      </c>
      <c r="BI235">
        <v>0.34810185599999999</v>
      </c>
      <c r="BJ235">
        <v>2843</v>
      </c>
      <c r="BK235">
        <v>1.7661347000000001E-2</v>
      </c>
      <c r="BL235">
        <v>160973</v>
      </c>
      <c r="BM235">
        <v>96783</v>
      </c>
      <c r="BN235">
        <v>0.63487575799999996</v>
      </c>
      <c r="BO235">
        <v>52092</v>
      </c>
      <c r="BP235">
        <v>0.34171236700000002</v>
      </c>
      <c r="BQ235">
        <v>3569</v>
      </c>
      <c r="BR235">
        <v>2.3411876000000002E-2</v>
      </c>
      <c r="BS235">
        <v>152444</v>
      </c>
      <c r="BT235">
        <v>102360</v>
      </c>
      <c r="BU235">
        <v>0.61620704000000004</v>
      </c>
      <c r="BV235">
        <v>51920</v>
      </c>
      <c r="BW235">
        <v>0.31255831899999997</v>
      </c>
      <c r="BX235">
        <v>11833</v>
      </c>
      <c r="BY235">
        <v>7.1234641000000001E-2</v>
      </c>
      <c r="BZ235">
        <v>166113</v>
      </c>
    </row>
    <row r="236" spans="1:78" x14ac:dyDescent="0.2">
      <c r="A236" s="1" t="s">
        <v>722</v>
      </c>
      <c r="B236" s="1" t="s">
        <v>263</v>
      </c>
      <c r="C236" s="1" t="s">
        <v>723</v>
      </c>
      <c r="D236" s="1" t="s">
        <v>724</v>
      </c>
      <c r="E236" s="1" t="s">
        <v>867</v>
      </c>
      <c r="F236" s="1" t="s">
        <v>868</v>
      </c>
      <c r="G236" s="1" t="s">
        <v>869</v>
      </c>
      <c r="H236">
        <v>38.527464289999998</v>
      </c>
      <c r="I236">
        <v>-122.8862506</v>
      </c>
      <c r="J236">
        <v>483878</v>
      </c>
      <c r="K236">
        <v>4081430136</v>
      </c>
      <c r="L236">
        <f t="shared" si="18"/>
        <v>1576.4504194669757</v>
      </c>
      <c r="M236">
        <f t="shared" si="19"/>
        <v>306.94146420640823</v>
      </c>
      <c r="N236">
        <v>424102</v>
      </c>
      <c r="O236">
        <v>87.65</v>
      </c>
      <c r="P236" s="2">
        <v>372935115</v>
      </c>
      <c r="Q236">
        <v>9.14</v>
      </c>
      <c r="R236">
        <f t="shared" si="20"/>
        <v>144.04600811123987</v>
      </c>
      <c r="S236">
        <v>2945.3</v>
      </c>
      <c r="T236">
        <v>372309</v>
      </c>
      <c r="U236">
        <v>76.94</v>
      </c>
      <c r="V236" s="2">
        <v>308973502</v>
      </c>
      <c r="W236">
        <f t="shared" si="21"/>
        <v>119.34086597141754</v>
      </c>
      <c r="X236">
        <v>7.57</v>
      </c>
      <c r="Y236">
        <v>3120.9</v>
      </c>
      <c r="Z236">
        <v>51793</v>
      </c>
      <c r="AA236">
        <v>10.7</v>
      </c>
      <c r="AB236" s="2">
        <v>63961613</v>
      </c>
      <c r="AC236">
        <f t="shared" si="22"/>
        <v>24.705142139822325</v>
      </c>
      <c r="AD236">
        <v>1.57</v>
      </c>
      <c r="AE236">
        <v>2097.1999999999998</v>
      </c>
      <c r="AF236">
        <v>59776</v>
      </c>
      <c r="AG236">
        <v>12.35</v>
      </c>
      <c r="AH236" s="2">
        <v>3708495021</v>
      </c>
      <c r="AI236">
        <f t="shared" si="23"/>
        <v>1432.4044113557359</v>
      </c>
      <c r="AJ236">
        <v>90.86</v>
      </c>
      <c r="AK236">
        <v>41.7</v>
      </c>
      <c r="AL236" s="2">
        <v>77272</v>
      </c>
      <c r="AM236" s="2">
        <v>0.39807125636217522</v>
      </c>
      <c r="AN236" s="2">
        <v>116844</v>
      </c>
      <c r="AO236" s="2">
        <v>194116</v>
      </c>
      <c r="AP236">
        <v>117295</v>
      </c>
      <c r="AQ236">
        <v>0.59538795799999999</v>
      </c>
      <c r="AR236">
        <v>63529</v>
      </c>
      <c r="AS236">
        <v>0.32247241199999999</v>
      </c>
      <c r="AT236">
        <v>14324</v>
      </c>
      <c r="AU236">
        <v>7.2708444999999997E-2</v>
      </c>
      <c r="AV236">
        <v>1858</v>
      </c>
      <c r="AW236">
        <v>9.4311849999999999E-3</v>
      </c>
      <c r="AX236">
        <v>197006</v>
      </c>
      <c r="AY236">
        <v>148261</v>
      </c>
      <c r="AZ236">
        <v>0.67367784900000005</v>
      </c>
      <c r="BA236">
        <v>68204</v>
      </c>
      <c r="BB236">
        <v>0.30990971299999998</v>
      </c>
      <c r="BC236">
        <v>3612</v>
      </c>
      <c r="BD236">
        <v>1.6412436999999998E-2</v>
      </c>
      <c r="BE236">
        <v>220077</v>
      </c>
      <c r="BF236">
        <v>168888</v>
      </c>
      <c r="BG236">
        <v>0.73637350599999996</v>
      </c>
      <c r="BH236">
        <v>55127</v>
      </c>
      <c r="BI236">
        <v>0.24036084399999999</v>
      </c>
      <c r="BJ236">
        <v>5336</v>
      </c>
      <c r="BK236">
        <v>2.3265649999999999E-2</v>
      </c>
      <c r="BL236">
        <v>229351</v>
      </c>
      <c r="BM236">
        <v>153942</v>
      </c>
      <c r="BN236">
        <v>0.71102222599999998</v>
      </c>
      <c r="BO236">
        <v>54784</v>
      </c>
      <c r="BP236">
        <v>0.25303452999999998</v>
      </c>
      <c r="BQ236">
        <v>7782</v>
      </c>
      <c r="BR236">
        <v>3.5943244999999999E-2</v>
      </c>
      <c r="BS236">
        <v>216508</v>
      </c>
      <c r="BT236">
        <v>160435</v>
      </c>
      <c r="BU236">
        <v>0.69376397300000003</v>
      </c>
      <c r="BV236">
        <v>51408</v>
      </c>
      <c r="BW236">
        <v>0.22230198100000001</v>
      </c>
      <c r="BX236">
        <v>19410</v>
      </c>
      <c r="BY236">
        <v>8.3934045999999998E-2</v>
      </c>
      <c r="BZ236">
        <v>231253</v>
      </c>
    </row>
    <row r="237" spans="1:78" x14ac:dyDescent="0.2">
      <c r="A237" s="1" t="s">
        <v>722</v>
      </c>
      <c r="B237" s="1" t="s">
        <v>267</v>
      </c>
      <c r="C237" s="1" t="s">
        <v>723</v>
      </c>
      <c r="D237" s="1" t="s">
        <v>724</v>
      </c>
      <c r="E237" s="1" t="s">
        <v>870</v>
      </c>
      <c r="F237" s="1" t="s">
        <v>871</v>
      </c>
      <c r="G237" s="1" t="s">
        <v>872</v>
      </c>
      <c r="H237">
        <v>37.558624989999998</v>
      </c>
      <c r="I237">
        <v>-120.99707220000001</v>
      </c>
      <c r="J237">
        <v>514453</v>
      </c>
      <c r="K237">
        <v>3871582888</v>
      </c>
      <c r="L237">
        <f t="shared" si="18"/>
        <v>1495.3970212437234</v>
      </c>
      <c r="M237">
        <f t="shared" si="19"/>
        <v>344.024357873957</v>
      </c>
      <c r="N237">
        <v>473396</v>
      </c>
      <c r="O237">
        <v>92.02</v>
      </c>
      <c r="P237" s="2">
        <v>309637865</v>
      </c>
      <c r="Q237">
        <v>8</v>
      </c>
      <c r="R237">
        <f t="shared" si="20"/>
        <v>119.59747585940517</v>
      </c>
      <c r="S237">
        <v>3959.8</v>
      </c>
      <c r="T237">
        <v>433288</v>
      </c>
      <c r="U237">
        <v>84.22</v>
      </c>
      <c r="V237" s="2">
        <v>283783192</v>
      </c>
      <c r="W237">
        <f t="shared" si="21"/>
        <v>109.61112089609888</v>
      </c>
      <c r="X237">
        <v>7.33</v>
      </c>
      <c r="Y237">
        <v>3954.5</v>
      </c>
      <c r="Z237">
        <v>40108</v>
      </c>
      <c r="AA237">
        <v>7.8</v>
      </c>
      <c r="AB237" s="2">
        <v>25854673</v>
      </c>
      <c r="AC237">
        <f t="shared" si="22"/>
        <v>9.9863549633062956</v>
      </c>
      <c r="AD237">
        <v>0.67</v>
      </c>
      <c r="AE237">
        <v>4017.8</v>
      </c>
      <c r="AF237">
        <v>41057</v>
      </c>
      <c r="AG237">
        <v>7.98</v>
      </c>
      <c r="AH237" s="2">
        <v>3561945023</v>
      </c>
      <c r="AI237">
        <f t="shared" si="23"/>
        <v>1375.7995453843184</v>
      </c>
      <c r="AJ237">
        <v>92</v>
      </c>
      <c r="AK237">
        <v>29.9</v>
      </c>
      <c r="AL237" s="2">
        <v>69777</v>
      </c>
      <c r="AM237" s="2">
        <v>0.39408452454238935</v>
      </c>
      <c r="AN237" s="2">
        <v>107284</v>
      </c>
      <c r="AO237" s="2">
        <v>177061</v>
      </c>
      <c r="AP237">
        <v>56448</v>
      </c>
      <c r="AQ237">
        <v>0.44008201600000002</v>
      </c>
      <c r="AR237">
        <v>67188</v>
      </c>
      <c r="AS237">
        <v>0.52381360799999999</v>
      </c>
      <c r="AT237">
        <v>3398</v>
      </c>
      <c r="AU237">
        <v>2.6491615E-2</v>
      </c>
      <c r="AV237">
        <v>1233</v>
      </c>
      <c r="AW237">
        <v>9.6127609999999992E-3</v>
      </c>
      <c r="AX237">
        <v>128267</v>
      </c>
      <c r="AY237">
        <v>58829</v>
      </c>
      <c r="AZ237">
        <v>0.40428412400000002</v>
      </c>
      <c r="BA237">
        <v>85407</v>
      </c>
      <c r="BB237">
        <v>0.58693321600000004</v>
      </c>
      <c r="BC237">
        <v>1278</v>
      </c>
      <c r="BD237">
        <v>8.7826599999999994E-3</v>
      </c>
      <c r="BE237">
        <v>145514</v>
      </c>
      <c r="BF237">
        <v>80279</v>
      </c>
      <c r="BG237">
        <v>0.49858087800000001</v>
      </c>
      <c r="BH237">
        <v>77497</v>
      </c>
      <c r="BI237">
        <v>0.48130298399999999</v>
      </c>
      <c r="BJ237">
        <v>3239</v>
      </c>
      <c r="BK237">
        <v>2.0116137999999999E-2</v>
      </c>
      <c r="BL237">
        <v>161015</v>
      </c>
      <c r="BM237">
        <v>77724</v>
      </c>
      <c r="BN237">
        <v>0.50025423300000005</v>
      </c>
      <c r="BO237">
        <v>73459</v>
      </c>
      <c r="BP237">
        <v>0.47280345499999998</v>
      </c>
      <c r="BQ237">
        <v>4186</v>
      </c>
      <c r="BR237">
        <v>2.6942312E-2</v>
      </c>
      <c r="BS237">
        <v>155369</v>
      </c>
      <c r="BT237">
        <v>81647</v>
      </c>
      <c r="BU237">
        <v>0.47428926599999999</v>
      </c>
      <c r="BV237">
        <v>78494</v>
      </c>
      <c r="BW237">
        <v>0.45597341800000002</v>
      </c>
      <c r="BX237">
        <v>12005</v>
      </c>
      <c r="BY237">
        <v>6.9737315999999994E-2</v>
      </c>
      <c r="BZ237">
        <v>172146</v>
      </c>
    </row>
    <row r="238" spans="1:78" x14ac:dyDescent="0.2">
      <c r="A238" s="1" t="s">
        <v>722</v>
      </c>
      <c r="B238" s="1" t="s">
        <v>271</v>
      </c>
      <c r="C238" s="1" t="s">
        <v>723</v>
      </c>
      <c r="D238" s="1" t="s">
        <v>724</v>
      </c>
      <c r="E238" s="1" t="s">
        <v>873</v>
      </c>
      <c r="F238" s="1" t="s">
        <v>874</v>
      </c>
      <c r="G238" s="1" t="s">
        <v>875</v>
      </c>
      <c r="H238">
        <v>39.034175390000001</v>
      </c>
      <c r="I238">
        <v>-121.6945899</v>
      </c>
      <c r="J238">
        <v>94737</v>
      </c>
      <c r="K238">
        <v>1560235601</v>
      </c>
      <c r="L238">
        <f t="shared" si="18"/>
        <v>602.64024758594053</v>
      </c>
      <c r="M238">
        <f t="shared" si="19"/>
        <v>157.20324087131249</v>
      </c>
      <c r="N238">
        <v>80718</v>
      </c>
      <c r="O238">
        <v>85.2</v>
      </c>
      <c r="P238" s="2">
        <v>63361980</v>
      </c>
      <c r="Q238">
        <v>4.0599999999999996</v>
      </c>
      <c r="R238">
        <f t="shared" si="20"/>
        <v>24.473534183082272</v>
      </c>
      <c r="S238">
        <v>3299.4</v>
      </c>
      <c r="T238">
        <v>72171</v>
      </c>
      <c r="U238">
        <v>76.180000000000007</v>
      </c>
      <c r="V238" s="2">
        <v>58437726</v>
      </c>
      <c r="W238">
        <f t="shared" si="21"/>
        <v>22.571543453070682</v>
      </c>
      <c r="X238">
        <v>3.75</v>
      </c>
      <c r="Y238">
        <v>3198.7</v>
      </c>
      <c r="Z238">
        <v>8547</v>
      </c>
      <c r="AA238">
        <v>9.02</v>
      </c>
      <c r="AB238" s="2">
        <v>4924254</v>
      </c>
      <c r="AC238">
        <f t="shared" si="22"/>
        <v>1.9019907300115877</v>
      </c>
      <c r="AD238">
        <v>0.32</v>
      </c>
      <c r="AE238">
        <v>4495.3999999999996</v>
      </c>
      <c r="AF238">
        <v>14019</v>
      </c>
      <c r="AG238">
        <v>14.8</v>
      </c>
      <c r="AH238" s="2">
        <v>1496873621</v>
      </c>
      <c r="AI238">
        <f t="shared" si="23"/>
        <v>578.16671340285825</v>
      </c>
      <c r="AJ238">
        <v>95.94</v>
      </c>
      <c r="AK238">
        <v>24.3</v>
      </c>
      <c r="AL238" s="2">
        <v>12353</v>
      </c>
      <c r="AM238" s="2">
        <v>0.38569376795304111</v>
      </c>
      <c r="AN238" s="2">
        <v>19675</v>
      </c>
      <c r="AO238" s="2">
        <v>32028</v>
      </c>
      <c r="AP238">
        <v>8416</v>
      </c>
      <c r="AQ238">
        <v>0.31681975600000001</v>
      </c>
      <c r="AR238">
        <v>17350</v>
      </c>
      <c r="AS238">
        <v>0.65313958699999997</v>
      </c>
      <c r="AT238">
        <v>594</v>
      </c>
      <c r="AU238">
        <v>2.236109E-2</v>
      </c>
      <c r="AV238">
        <v>204</v>
      </c>
      <c r="AW238">
        <v>7.6795659999999996E-3</v>
      </c>
      <c r="AX238">
        <v>26564</v>
      </c>
      <c r="AY238">
        <v>9602</v>
      </c>
      <c r="AZ238">
        <v>0.31852711900000003</v>
      </c>
      <c r="BA238">
        <v>20254</v>
      </c>
      <c r="BB238">
        <v>0.67188588500000002</v>
      </c>
      <c r="BC238">
        <v>289</v>
      </c>
      <c r="BD238">
        <v>9.5869960000000004E-3</v>
      </c>
      <c r="BE238">
        <v>30145</v>
      </c>
      <c r="BF238">
        <v>13412</v>
      </c>
      <c r="BG238">
        <v>0.407152181</v>
      </c>
      <c r="BH238">
        <v>18911</v>
      </c>
      <c r="BI238">
        <v>0.57408700400000001</v>
      </c>
      <c r="BJ238">
        <v>618</v>
      </c>
      <c r="BK238">
        <v>1.8760815E-2</v>
      </c>
      <c r="BL238">
        <v>32941</v>
      </c>
      <c r="BM238">
        <v>12192</v>
      </c>
      <c r="BN238">
        <v>0.392960743</v>
      </c>
      <c r="BO238">
        <v>18122</v>
      </c>
      <c r="BP238">
        <v>0.58409076299999996</v>
      </c>
      <c r="BQ238">
        <v>712</v>
      </c>
      <c r="BR238">
        <v>2.2948494999999999E-2</v>
      </c>
      <c r="BS238">
        <v>31026</v>
      </c>
      <c r="BT238">
        <v>13076</v>
      </c>
      <c r="BU238">
        <v>0.39006055499999998</v>
      </c>
      <c r="BV238">
        <v>18176</v>
      </c>
      <c r="BW238">
        <v>0.54219491099999995</v>
      </c>
      <c r="BX238">
        <v>2271</v>
      </c>
      <c r="BY238">
        <v>6.7744533999999995E-2</v>
      </c>
      <c r="BZ238">
        <v>33523</v>
      </c>
    </row>
    <row r="239" spans="1:78" x14ac:dyDescent="0.2">
      <c r="A239" s="1" t="s">
        <v>722</v>
      </c>
      <c r="B239" s="1" t="s">
        <v>275</v>
      </c>
      <c r="C239" s="1" t="s">
        <v>723</v>
      </c>
      <c r="D239" s="1" t="s">
        <v>724</v>
      </c>
      <c r="E239" s="1" t="s">
        <v>876</v>
      </c>
      <c r="F239" s="1" t="s">
        <v>877</v>
      </c>
      <c r="G239" s="1" t="s">
        <v>878</v>
      </c>
      <c r="H239">
        <v>40.125709350000001</v>
      </c>
      <c r="I239">
        <v>-122.2370171</v>
      </c>
      <c r="J239">
        <v>63463</v>
      </c>
      <c r="K239">
        <v>7639709781</v>
      </c>
      <c r="L239">
        <f t="shared" si="18"/>
        <v>2950.8342143684818</v>
      </c>
      <c r="M239">
        <f t="shared" si="19"/>
        <v>21.506799565688898</v>
      </c>
      <c r="N239">
        <v>30787</v>
      </c>
      <c r="O239">
        <v>48.51</v>
      </c>
      <c r="P239" s="2">
        <v>42023154</v>
      </c>
      <c r="Q239">
        <v>0.55000000000000004</v>
      </c>
      <c r="R239">
        <f t="shared" si="20"/>
        <v>16.231422943221322</v>
      </c>
      <c r="S239">
        <v>1897.5</v>
      </c>
      <c r="T239">
        <v>0</v>
      </c>
      <c r="U239">
        <v>0</v>
      </c>
      <c r="V239" s="2">
        <v>0</v>
      </c>
      <c r="W239">
        <f t="shared" si="21"/>
        <v>0</v>
      </c>
      <c r="X239">
        <v>0</v>
      </c>
      <c r="Y239">
        <v>0</v>
      </c>
      <c r="Z239">
        <v>30787</v>
      </c>
      <c r="AA239">
        <v>48.51</v>
      </c>
      <c r="AB239" s="2">
        <v>42023154</v>
      </c>
      <c r="AC239">
        <f t="shared" si="22"/>
        <v>16.231422943221322</v>
      </c>
      <c r="AD239">
        <v>0.55000000000000004</v>
      </c>
      <c r="AE239">
        <v>1897.5</v>
      </c>
      <c r="AF239">
        <v>32676</v>
      </c>
      <c r="AG239">
        <v>51.49</v>
      </c>
      <c r="AH239" s="2">
        <v>7597686627</v>
      </c>
      <c r="AI239">
        <f t="shared" si="23"/>
        <v>2934.6027914252609</v>
      </c>
      <c r="AJ239">
        <v>99.45</v>
      </c>
      <c r="AK239">
        <v>11.1</v>
      </c>
      <c r="AL239" s="2">
        <v>8408</v>
      </c>
      <c r="AM239" s="2">
        <v>0.35096214050173224</v>
      </c>
      <c r="AN239" s="2">
        <v>15549</v>
      </c>
      <c r="AO239" s="2">
        <v>23957</v>
      </c>
      <c r="AP239">
        <v>6507</v>
      </c>
      <c r="AQ239">
        <v>0.31202647</v>
      </c>
      <c r="AR239">
        <v>13270</v>
      </c>
      <c r="AS239">
        <v>0.63632876199999999</v>
      </c>
      <c r="AT239">
        <v>697</v>
      </c>
      <c r="AU239">
        <v>3.3422845E-2</v>
      </c>
      <c r="AV239">
        <v>380</v>
      </c>
      <c r="AW239">
        <v>1.8221924E-2</v>
      </c>
      <c r="AX239">
        <v>20854</v>
      </c>
      <c r="AY239">
        <v>7504</v>
      </c>
      <c r="AZ239">
        <v>0.32061525299999999</v>
      </c>
      <c r="BA239">
        <v>15572</v>
      </c>
      <c r="BB239">
        <v>0.66532792100000004</v>
      </c>
      <c r="BC239">
        <v>329</v>
      </c>
      <c r="BD239">
        <v>1.4056825E-2</v>
      </c>
      <c r="BE239">
        <v>23405</v>
      </c>
      <c r="BF239">
        <v>8945</v>
      </c>
      <c r="BG239">
        <v>0.36605827499999999</v>
      </c>
      <c r="BH239">
        <v>14843</v>
      </c>
      <c r="BI239">
        <v>0.60742347399999996</v>
      </c>
      <c r="BJ239">
        <v>648</v>
      </c>
      <c r="BK239">
        <v>2.6518251999999999E-2</v>
      </c>
      <c r="BL239">
        <v>24436</v>
      </c>
      <c r="BM239">
        <v>7934</v>
      </c>
      <c r="BN239">
        <v>0.34530182399999998</v>
      </c>
      <c r="BO239">
        <v>14235</v>
      </c>
      <c r="BP239">
        <v>0.619532576</v>
      </c>
      <c r="BQ239">
        <v>808</v>
      </c>
      <c r="BR239">
        <v>3.5165599999999998E-2</v>
      </c>
      <c r="BS239">
        <v>22977</v>
      </c>
      <c r="BT239">
        <v>6809</v>
      </c>
      <c r="BU239">
        <v>0.28480006699999999</v>
      </c>
      <c r="BV239">
        <v>15494</v>
      </c>
      <c r="BW239">
        <v>0.64806759199999997</v>
      </c>
      <c r="BX239">
        <v>1605</v>
      </c>
      <c r="BY239">
        <v>6.7132340999999998E-2</v>
      </c>
      <c r="BZ239">
        <v>23908</v>
      </c>
    </row>
    <row r="240" spans="1:78" x14ac:dyDescent="0.2">
      <c r="A240" s="1" t="s">
        <v>722</v>
      </c>
      <c r="B240" s="1" t="s">
        <v>279</v>
      </c>
      <c r="C240" s="1" t="s">
        <v>723</v>
      </c>
      <c r="D240" s="1" t="s">
        <v>724</v>
      </c>
      <c r="E240" s="1" t="s">
        <v>879</v>
      </c>
      <c r="F240" s="1" t="s">
        <v>880</v>
      </c>
      <c r="G240" s="1" t="s">
        <v>881</v>
      </c>
      <c r="H240">
        <v>40.649176699999998</v>
      </c>
      <c r="I240">
        <v>-123.11471299999999</v>
      </c>
      <c r="J240">
        <v>13786</v>
      </c>
      <c r="K240">
        <v>8234229734</v>
      </c>
      <c r="L240">
        <f t="shared" si="18"/>
        <v>3180.4672591734261</v>
      </c>
      <c r="M240">
        <f t="shared" si="19"/>
        <v>4.3345832157954218</v>
      </c>
      <c r="N240">
        <v>0</v>
      </c>
      <c r="O240">
        <v>0</v>
      </c>
      <c r="P240" s="2">
        <v>0</v>
      </c>
      <c r="Q240">
        <v>0</v>
      </c>
      <c r="R240">
        <f t="shared" si="20"/>
        <v>0</v>
      </c>
      <c r="S240">
        <v>0</v>
      </c>
      <c r="T240">
        <v>0</v>
      </c>
      <c r="U240">
        <v>0</v>
      </c>
      <c r="V240" s="2">
        <v>0</v>
      </c>
      <c r="W240">
        <f t="shared" si="21"/>
        <v>0</v>
      </c>
      <c r="X240">
        <v>0</v>
      </c>
      <c r="Y240">
        <v>0</v>
      </c>
      <c r="Z240">
        <v>0</v>
      </c>
      <c r="AA240">
        <v>0</v>
      </c>
      <c r="AB240" s="2">
        <v>0</v>
      </c>
      <c r="AC240">
        <f t="shared" si="22"/>
        <v>0</v>
      </c>
      <c r="AD240">
        <v>0</v>
      </c>
      <c r="AE240">
        <v>0</v>
      </c>
      <c r="AF240">
        <v>13786</v>
      </c>
      <c r="AG240">
        <v>100</v>
      </c>
      <c r="AH240" s="2">
        <v>8234229734</v>
      </c>
      <c r="AI240">
        <f t="shared" si="23"/>
        <v>3180.4672591734261</v>
      </c>
      <c r="AJ240">
        <v>100</v>
      </c>
      <c r="AK240">
        <v>4.3</v>
      </c>
      <c r="AL240" s="2">
        <v>1689</v>
      </c>
      <c r="AM240" s="2">
        <v>0.29741151611199157</v>
      </c>
      <c r="AN240" s="2">
        <v>3990</v>
      </c>
      <c r="AO240" s="2">
        <v>5679</v>
      </c>
      <c r="AP240">
        <v>1932</v>
      </c>
      <c r="AQ240">
        <v>0.33327583199999999</v>
      </c>
      <c r="AR240">
        <v>3340</v>
      </c>
      <c r="AS240">
        <v>0.57616008299999999</v>
      </c>
      <c r="AT240">
        <v>396</v>
      </c>
      <c r="AU240">
        <v>6.8311195000000005E-2</v>
      </c>
      <c r="AV240">
        <v>129</v>
      </c>
      <c r="AW240">
        <v>2.2252889000000001E-2</v>
      </c>
      <c r="AX240">
        <v>5797</v>
      </c>
      <c r="AY240">
        <v>2782</v>
      </c>
      <c r="AZ240">
        <v>0.42938725100000003</v>
      </c>
      <c r="BA240">
        <v>3560</v>
      </c>
      <c r="BB240">
        <v>0.54946751000000005</v>
      </c>
      <c r="BC240">
        <v>137</v>
      </c>
      <c r="BD240">
        <v>2.1145238E-2</v>
      </c>
      <c r="BE240">
        <v>6479</v>
      </c>
      <c r="BF240">
        <v>3233</v>
      </c>
      <c r="BG240">
        <v>0.50721681799999996</v>
      </c>
      <c r="BH240">
        <v>2940</v>
      </c>
      <c r="BI240">
        <v>0.46124882299999997</v>
      </c>
      <c r="BJ240">
        <v>201</v>
      </c>
      <c r="BK240">
        <v>3.1534357999999998E-2</v>
      </c>
      <c r="BL240">
        <v>6374</v>
      </c>
      <c r="BM240">
        <v>2674</v>
      </c>
      <c r="BN240">
        <v>0.47127247100000003</v>
      </c>
      <c r="BO240">
        <v>2716</v>
      </c>
      <c r="BP240">
        <v>0.47867465599999998</v>
      </c>
      <c r="BQ240">
        <v>284</v>
      </c>
      <c r="BR240">
        <v>5.0052872999999998E-2</v>
      </c>
      <c r="BS240">
        <v>5674</v>
      </c>
      <c r="BT240">
        <v>2214</v>
      </c>
      <c r="BU240">
        <v>0.38937741799999998</v>
      </c>
      <c r="BV240">
        <v>2812</v>
      </c>
      <c r="BW240">
        <v>0.49454801300000001</v>
      </c>
      <c r="BX240">
        <v>660</v>
      </c>
      <c r="BY240">
        <v>0.116074569</v>
      </c>
      <c r="BZ240">
        <v>5686</v>
      </c>
    </row>
    <row r="241" spans="1:78" x14ac:dyDescent="0.2">
      <c r="A241" s="1" t="s">
        <v>722</v>
      </c>
      <c r="B241" s="1" t="s">
        <v>283</v>
      </c>
      <c r="C241" s="1" t="s">
        <v>723</v>
      </c>
      <c r="D241" s="1" t="s">
        <v>724</v>
      </c>
      <c r="E241" s="1" t="s">
        <v>882</v>
      </c>
      <c r="F241" s="1" t="s">
        <v>883</v>
      </c>
      <c r="G241" s="1" t="s">
        <v>884</v>
      </c>
      <c r="H241">
        <v>36.220265580000003</v>
      </c>
      <c r="I241">
        <v>-118.8020203</v>
      </c>
      <c r="J241">
        <v>442179</v>
      </c>
      <c r="K241">
        <v>12494658169</v>
      </c>
      <c r="L241">
        <f t="shared" si="18"/>
        <v>4826.0556852066438</v>
      </c>
      <c r="M241">
        <f t="shared" si="19"/>
        <v>91.623269361647786</v>
      </c>
      <c r="N241">
        <v>373730</v>
      </c>
      <c r="O241">
        <v>84.52</v>
      </c>
      <c r="P241" s="2">
        <v>289402246</v>
      </c>
      <c r="Q241">
        <v>2.3199999999999998</v>
      </c>
      <c r="R241">
        <f t="shared" si="20"/>
        <v>111.78147779065276</v>
      </c>
      <c r="S241">
        <v>3344.7</v>
      </c>
      <c r="T241">
        <v>289726</v>
      </c>
      <c r="U241">
        <v>65.52</v>
      </c>
      <c r="V241" s="2">
        <v>217424065</v>
      </c>
      <c r="W241">
        <f t="shared" si="21"/>
        <v>83.979940131324838</v>
      </c>
      <c r="X241">
        <v>1.74</v>
      </c>
      <c r="Y241">
        <v>3451.3</v>
      </c>
      <c r="Z241">
        <v>84004</v>
      </c>
      <c r="AA241">
        <v>19</v>
      </c>
      <c r="AB241" s="2">
        <v>71978181</v>
      </c>
      <c r="AC241">
        <f t="shared" si="22"/>
        <v>27.801537659327927</v>
      </c>
      <c r="AD241">
        <v>0.57999999999999996</v>
      </c>
      <c r="AE241">
        <v>3022.7</v>
      </c>
      <c r="AF241">
        <v>68449</v>
      </c>
      <c r="AG241">
        <v>15.48</v>
      </c>
      <c r="AH241" s="2">
        <v>12205255923</v>
      </c>
      <c r="AI241">
        <f t="shared" si="23"/>
        <v>4714.2742074159914</v>
      </c>
      <c r="AJ241">
        <v>97.68</v>
      </c>
      <c r="AK241">
        <v>14.5</v>
      </c>
      <c r="AL241" s="2">
        <v>55796</v>
      </c>
      <c r="AM241" s="2">
        <v>0.40642755164476557</v>
      </c>
      <c r="AN241" s="2">
        <v>81488</v>
      </c>
      <c r="AO241" s="2">
        <v>137284</v>
      </c>
      <c r="AP241">
        <v>33006</v>
      </c>
      <c r="AQ241">
        <v>0.36747645200000001</v>
      </c>
      <c r="AR241">
        <v>54070</v>
      </c>
      <c r="AS241">
        <v>0.60199514600000004</v>
      </c>
      <c r="AT241">
        <v>1834</v>
      </c>
      <c r="AU241">
        <v>2.0419070000000001E-2</v>
      </c>
      <c r="AV241">
        <v>908</v>
      </c>
      <c r="AW241">
        <v>1.0109332E-2</v>
      </c>
      <c r="AX241">
        <v>89818</v>
      </c>
      <c r="AY241">
        <v>32494</v>
      </c>
      <c r="AZ241">
        <v>0.329089823</v>
      </c>
      <c r="BA241">
        <v>65399</v>
      </c>
      <c r="BB241">
        <v>0.66234213399999997</v>
      </c>
      <c r="BC241">
        <v>846</v>
      </c>
      <c r="BD241">
        <v>8.5680429999999991E-3</v>
      </c>
      <c r="BE241">
        <v>98739</v>
      </c>
      <c r="BF241">
        <v>43634</v>
      </c>
      <c r="BG241">
        <v>0.41474820800000001</v>
      </c>
      <c r="BH241">
        <v>59765</v>
      </c>
      <c r="BI241">
        <v>0.56807596500000002</v>
      </c>
      <c r="BJ241">
        <v>1807</v>
      </c>
      <c r="BK241">
        <v>1.7175826000000002E-2</v>
      </c>
      <c r="BL241">
        <v>105206</v>
      </c>
      <c r="BM241">
        <v>41752</v>
      </c>
      <c r="BN241">
        <v>0.41297725000000002</v>
      </c>
      <c r="BO241">
        <v>56956</v>
      </c>
      <c r="BP241">
        <v>0.56336300699999997</v>
      </c>
      <c r="BQ241">
        <v>2392</v>
      </c>
      <c r="BR241">
        <v>2.3659743E-2</v>
      </c>
      <c r="BS241">
        <v>101100</v>
      </c>
      <c r="BT241">
        <v>47585</v>
      </c>
      <c r="BU241">
        <v>0.42360282700000002</v>
      </c>
      <c r="BV241">
        <v>58299</v>
      </c>
      <c r="BW241">
        <v>0.51897911600000002</v>
      </c>
      <c r="BX241">
        <v>6450</v>
      </c>
      <c r="BY241">
        <v>5.7418057000000002E-2</v>
      </c>
      <c r="BZ241">
        <v>112334</v>
      </c>
    </row>
    <row r="242" spans="1:78" x14ac:dyDescent="0.2">
      <c r="A242" s="1" t="s">
        <v>722</v>
      </c>
      <c r="B242" s="1" t="s">
        <v>287</v>
      </c>
      <c r="C242" s="1" t="s">
        <v>723</v>
      </c>
      <c r="D242" s="1" t="s">
        <v>724</v>
      </c>
      <c r="E242" s="1" t="s">
        <v>885</v>
      </c>
      <c r="F242" s="1" t="s">
        <v>886</v>
      </c>
      <c r="G242" s="1" t="s">
        <v>887</v>
      </c>
      <c r="H242">
        <v>38.026440180000002</v>
      </c>
      <c r="I242">
        <v>-119.9525093</v>
      </c>
      <c r="J242">
        <v>55365</v>
      </c>
      <c r="K242">
        <v>5752062580</v>
      </c>
      <c r="L242">
        <f t="shared" si="18"/>
        <v>2221.7313943607569</v>
      </c>
      <c r="M242">
        <f t="shared" si="19"/>
        <v>24.919754089323558</v>
      </c>
      <c r="N242">
        <v>28255</v>
      </c>
      <c r="O242">
        <v>51.03</v>
      </c>
      <c r="P242" s="2">
        <v>80816252</v>
      </c>
      <c r="Q242">
        <v>1.4</v>
      </c>
      <c r="R242">
        <f t="shared" si="20"/>
        <v>31.215238315952107</v>
      </c>
      <c r="S242">
        <v>905.5</v>
      </c>
      <c r="T242">
        <v>0</v>
      </c>
      <c r="U242">
        <v>0</v>
      </c>
      <c r="V242" s="2">
        <v>0</v>
      </c>
      <c r="W242">
        <f t="shared" si="21"/>
        <v>0</v>
      </c>
      <c r="X242">
        <v>0</v>
      </c>
      <c r="Y242">
        <v>0</v>
      </c>
      <c r="Z242">
        <v>28255</v>
      </c>
      <c r="AA242">
        <v>51.03</v>
      </c>
      <c r="AB242" s="2">
        <v>80816252</v>
      </c>
      <c r="AC242">
        <f t="shared" si="22"/>
        <v>31.215238315952107</v>
      </c>
      <c r="AD242">
        <v>1.4</v>
      </c>
      <c r="AE242">
        <v>905.5</v>
      </c>
      <c r="AF242">
        <v>27110</v>
      </c>
      <c r="AG242">
        <v>48.97</v>
      </c>
      <c r="AH242" s="2">
        <v>5671246328</v>
      </c>
      <c r="AI242">
        <f t="shared" si="23"/>
        <v>2190.516156044805</v>
      </c>
      <c r="AJ242">
        <v>98.6</v>
      </c>
      <c r="AK242">
        <v>12.4</v>
      </c>
      <c r="AL242" s="2">
        <v>6693</v>
      </c>
      <c r="AM242" s="2">
        <v>0.29958372498992886</v>
      </c>
      <c r="AN242" s="2">
        <v>15648</v>
      </c>
      <c r="AO242" s="2">
        <v>22341</v>
      </c>
      <c r="AP242">
        <v>9359</v>
      </c>
      <c r="AQ242">
        <v>0.394445147</v>
      </c>
      <c r="AR242">
        <v>13172</v>
      </c>
      <c r="AS242">
        <v>0.55514814300000004</v>
      </c>
      <c r="AT242">
        <v>949</v>
      </c>
      <c r="AU242">
        <v>3.9996627999999999E-2</v>
      </c>
      <c r="AV242">
        <v>247</v>
      </c>
      <c r="AW242">
        <v>1.0410081E-2</v>
      </c>
      <c r="AX242">
        <v>23727</v>
      </c>
      <c r="AY242">
        <v>10104</v>
      </c>
      <c r="AZ242">
        <v>0.38582556899999998</v>
      </c>
      <c r="BA242">
        <v>15745</v>
      </c>
      <c r="BB242">
        <v>0.60122957099999996</v>
      </c>
      <c r="BC242">
        <v>339</v>
      </c>
      <c r="BD242">
        <v>1.2944860000000001E-2</v>
      </c>
      <c r="BE242">
        <v>26188</v>
      </c>
      <c r="BF242">
        <v>11532</v>
      </c>
      <c r="BG242">
        <v>0.424266951</v>
      </c>
      <c r="BH242">
        <v>14988</v>
      </c>
      <c r="BI242">
        <v>0.55141459100000001</v>
      </c>
      <c r="BJ242">
        <v>661</v>
      </c>
      <c r="BK242">
        <v>2.4318458000000001E-2</v>
      </c>
      <c r="BL242">
        <v>27181</v>
      </c>
      <c r="BM242">
        <v>9998</v>
      </c>
      <c r="BN242">
        <v>0.40499048100000001</v>
      </c>
      <c r="BO242">
        <v>13880</v>
      </c>
      <c r="BP242">
        <v>0.56223923499999995</v>
      </c>
      <c r="BQ242">
        <v>809</v>
      </c>
      <c r="BR242">
        <v>3.2770283999999997E-2</v>
      </c>
      <c r="BS242">
        <v>24687</v>
      </c>
      <c r="BT242">
        <v>9123</v>
      </c>
      <c r="BU242">
        <v>0.35735829800000002</v>
      </c>
      <c r="BV242">
        <v>14551</v>
      </c>
      <c r="BW242">
        <v>0.56997923900000003</v>
      </c>
      <c r="BX242">
        <v>1855</v>
      </c>
      <c r="BY242">
        <v>7.2662461999999997E-2</v>
      </c>
      <c r="BZ242">
        <v>25529</v>
      </c>
    </row>
    <row r="243" spans="1:78" x14ac:dyDescent="0.2">
      <c r="A243" s="1" t="s">
        <v>722</v>
      </c>
      <c r="B243" s="1" t="s">
        <v>291</v>
      </c>
      <c r="C243" s="1" t="s">
        <v>723</v>
      </c>
      <c r="D243" s="1" t="s">
        <v>724</v>
      </c>
      <c r="E243" s="1" t="s">
        <v>888</v>
      </c>
      <c r="F243" s="1" t="s">
        <v>889</v>
      </c>
      <c r="G243" s="1" t="s">
        <v>890</v>
      </c>
      <c r="H243">
        <v>34.444657460000002</v>
      </c>
      <c r="I243">
        <v>-119.09106130000001</v>
      </c>
      <c r="J243">
        <v>823318</v>
      </c>
      <c r="K243">
        <v>4773691889</v>
      </c>
      <c r="L243">
        <f t="shared" si="18"/>
        <v>1843.8361873310157</v>
      </c>
      <c r="M243">
        <f t="shared" si="19"/>
        <v>446.52448284560836</v>
      </c>
      <c r="N243">
        <v>797593</v>
      </c>
      <c r="O243">
        <v>96.88</v>
      </c>
      <c r="P243" s="2">
        <v>575552166</v>
      </c>
      <c r="Q243">
        <v>12.06</v>
      </c>
      <c r="R243">
        <f t="shared" si="20"/>
        <v>222.30674623406722</v>
      </c>
      <c r="S243">
        <v>3589.2</v>
      </c>
      <c r="T243">
        <v>752770</v>
      </c>
      <c r="U243">
        <v>91.43</v>
      </c>
      <c r="V243" s="2">
        <v>557148096</v>
      </c>
      <c r="W243">
        <f t="shared" si="21"/>
        <v>215.19818308227116</v>
      </c>
      <c r="X243">
        <v>11.67</v>
      </c>
      <c r="Y243">
        <v>3499.4</v>
      </c>
      <c r="Z243">
        <v>44823</v>
      </c>
      <c r="AA243">
        <v>5.44</v>
      </c>
      <c r="AB243" s="2">
        <v>18404070</v>
      </c>
      <c r="AC243">
        <f t="shared" si="22"/>
        <v>7.1085631517960604</v>
      </c>
      <c r="AD243">
        <v>0.39</v>
      </c>
      <c r="AE243">
        <v>6307.9</v>
      </c>
      <c r="AF243">
        <v>25725</v>
      </c>
      <c r="AG243">
        <v>3.12</v>
      </c>
      <c r="AH243" s="2">
        <v>4198139723</v>
      </c>
      <c r="AI243">
        <f t="shared" si="23"/>
        <v>1621.5294410969486</v>
      </c>
      <c r="AJ243">
        <v>87.94</v>
      </c>
      <c r="AK243">
        <v>15.9</v>
      </c>
      <c r="AL243" s="2">
        <v>96716</v>
      </c>
      <c r="AM243" s="2">
        <v>0.34979420891592583</v>
      </c>
      <c r="AN243" s="2">
        <v>179778</v>
      </c>
      <c r="AO243" s="2">
        <v>276494</v>
      </c>
      <c r="AP243">
        <v>133258</v>
      </c>
      <c r="AQ243">
        <v>0.47138935700000001</v>
      </c>
      <c r="AR243">
        <v>136173</v>
      </c>
      <c r="AS243">
        <v>0.48170093200000003</v>
      </c>
      <c r="AT243">
        <v>10235</v>
      </c>
      <c r="AU243">
        <v>3.6205481999999997E-2</v>
      </c>
      <c r="AV243">
        <v>3026</v>
      </c>
      <c r="AW243">
        <v>1.0704228999999999E-2</v>
      </c>
      <c r="AX243">
        <v>282692</v>
      </c>
      <c r="AY243">
        <v>148859</v>
      </c>
      <c r="AZ243">
        <v>0.47572617</v>
      </c>
      <c r="BA243">
        <v>160314</v>
      </c>
      <c r="BB243">
        <v>0.51233425700000002</v>
      </c>
      <c r="BC243">
        <v>3736</v>
      </c>
      <c r="BD243">
        <v>1.1939573E-2</v>
      </c>
      <c r="BE243">
        <v>312909</v>
      </c>
      <c r="BF243">
        <v>187601</v>
      </c>
      <c r="BG243">
        <v>0.55209240699999995</v>
      </c>
      <c r="BH243">
        <v>145853</v>
      </c>
      <c r="BI243">
        <v>0.42923190100000003</v>
      </c>
      <c r="BJ243">
        <v>6346</v>
      </c>
      <c r="BK243">
        <v>1.8675692000000001E-2</v>
      </c>
      <c r="BL243">
        <v>339800</v>
      </c>
      <c r="BM243">
        <v>170929</v>
      </c>
      <c r="BN243">
        <v>0.52276021900000003</v>
      </c>
      <c r="BO243">
        <v>147958</v>
      </c>
      <c r="BP243">
        <v>0.452506927</v>
      </c>
      <c r="BQ243">
        <v>8087</v>
      </c>
      <c r="BR243">
        <v>2.4732852999999999E-2</v>
      </c>
      <c r="BS243">
        <v>326974</v>
      </c>
      <c r="BT243">
        <v>194402</v>
      </c>
      <c r="BU243">
        <v>0.552708643</v>
      </c>
      <c r="BV243">
        <v>132323</v>
      </c>
      <c r="BW243">
        <v>0.376210459</v>
      </c>
      <c r="BX243">
        <v>25001</v>
      </c>
      <c r="BY243">
        <v>7.1080898000000003E-2</v>
      </c>
      <c r="BZ243">
        <v>351726</v>
      </c>
    </row>
    <row r="244" spans="1:78" x14ac:dyDescent="0.2">
      <c r="A244" s="1" t="s">
        <v>722</v>
      </c>
      <c r="B244" s="1" t="s">
        <v>295</v>
      </c>
      <c r="C244" s="1" t="s">
        <v>723</v>
      </c>
      <c r="D244" s="1" t="s">
        <v>724</v>
      </c>
      <c r="E244" s="1" t="s">
        <v>891</v>
      </c>
      <c r="F244" s="1" t="s">
        <v>892</v>
      </c>
      <c r="G244" s="1" t="s">
        <v>893</v>
      </c>
      <c r="H244">
        <v>38.682789020000001</v>
      </c>
      <c r="I244">
        <v>-121.9018288</v>
      </c>
      <c r="J244">
        <v>200849</v>
      </c>
      <c r="K244">
        <v>2628032408</v>
      </c>
      <c r="L244">
        <f t="shared" si="18"/>
        <v>1015.0762487446891</v>
      </c>
      <c r="M244">
        <f t="shared" si="19"/>
        <v>197.86592411001956</v>
      </c>
      <c r="N244">
        <v>186931</v>
      </c>
      <c r="O244">
        <v>93.07</v>
      </c>
      <c r="P244" s="2">
        <v>121121985</v>
      </c>
      <c r="Q244">
        <v>4.6100000000000003</v>
      </c>
      <c r="R244">
        <f t="shared" si="20"/>
        <v>46.783308227114716</v>
      </c>
      <c r="S244">
        <v>3997.2</v>
      </c>
      <c r="T244">
        <v>176572</v>
      </c>
      <c r="U244">
        <v>87.91</v>
      </c>
      <c r="V244" s="2">
        <v>111065225</v>
      </c>
      <c r="W244">
        <f t="shared" si="21"/>
        <v>42.898889532638087</v>
      </c>
      <c r="X244">
        <v>4.2300000000000004</v>
      </c>
      <c r="Y244">
        <v>4117.6000000000004</v>
      </c>
      <c r="Z244">
        <v>10359</v>
      </c>
      <c r="AA244">
        <v>5.16</v>
      </c>
      <c r="AB244" s="2">
        <v>10056760</v>
      </c>
      <c r="AC244">
        <f t="shared" si="22"/>
        <v>3.8844186944766323</v>
      </c>
      <c r="AD244">
        <v>0.38</v>
      </c>
      <c r="AE244">
        <v>2667.8</v>
      </c>
      <c r="AF244">
        <v>13918</v>
      </c>
      <c r="AG244">
        <v>6.93</v>
      </c>
      <c r="AH244" s="2">
        <v>2506910423</v>
      </c>
      <c r="AI244">
        <f t="shared" si="23"/>
        <v>968.29294051757427</v>
      </c>
      <c r="AJ244">
        <v>95.39</v>
      </c>
      <c r="AK244">
        <v>14.4</v>
      </c>
      <c r="AL244" s="2">
        <v>36366</v>
      </c>
      <c r="AM244" s="2">
        <v>0.46937195074730892</v>
      </c>
      <c r="AN244" s="2">
        <v>41112</v>
      </c>
      <c r="AO244" s="2">
        <v>77478</v>
      </c>
      <c r="AP244">
        <v>33747</v>
      </c>
      <c r="AQ244">
        <v>0.54930334000000003</v>
      </c>
      <c r="AR244">
        <v>23057</v>
      </c>
      <c r="AS244">
        <v>0.37530112599999998</v>
      </c>
      <c r="AT244">
        <v>4107</v>
      </c>
      <c r="AU244">
        <v>6.6850055000000005E-2</v>
      </c>
      <c r="AV244">
        <v>525</v>
      </c>
      <c r="AW244">
        <v>8.5454780000000004E-3</v>
      </c>
      <c r="AX244">
        <v>61436</v>
      </c>
      <c r="AY244">
        <v>42885</v>
      </c>
      <c r="AZ244">
        <v>0.59555055599999995</v>
      </c>
      <c r="BA244">
        <v>28005</v>
      </c>
      <c r="BB244">
        <v>0.38890972000000001</v>
      </c>
      <c r="BC244">
        <v>1119</v>
      </c>
      <c r="BD244">
        <v>1.5539724E-2</v>
      </c>
      <c r="BE244">
        <v>72009</v>
      </c>
      <c r="BF244">
        <v>53488</v>
      </c>
      <c r="BG244">
        <v>0.67070433500000004</v>
      </c>
      <c r="BH244">
        <v>24592</v>
      </c>
      <c r="BI244">
        <v>0.30836750299999999</v>
      </c>
      <c r="BJ244">
        <v>1669</v>
      </c>
      <c r="BK244">
        <v>2.0928162E-2</v>
      </c>
      <c r="BL244">
        <v>79749</v>
      </c>
      <c r="BM244">
        <v>48715</v>
      </c>
      <c r="BN244">
        <v>0.65411211800000002</v>
      </c>
      <c r="BO244">
        <v>23368</v>
      </c>
      <c r="BP244">
        <v>0.313769721</v>
      </c>
      <c r="BQ244">
        <v>2392</v>
      </c>
      <c r="BR244">
        <v>3.211816E-2</v>
      </c>
      <c r="BS244">
        <v>74475</v>
      </c>
      <c r="BT244">
        <v>54752</v>
      </c>
      <c r="BU244">
        <v>0.66697527099999998</v>
      </c>
      <c r="BV244">
        <v>20739</v>
      </c>
      <c r="BW244">
        <v>0.25263734900000001</v>
      </c>
      <c r="BX244">
        <v>6599</v>
      </c>
      <c r="BY244">
        <v>8.0387379999999994E-2</v>
      </c>
      <c r="BZ244">
        <v>82090</v>
      </c>
    </row>
    <row r="245" spans="1:78" x14ac:dyDescent="0.2">
      <c r="A245" s="1" t="s">
        <v>722</v>
      </c>
      <c r="B245" s="1" t="s">
        <v>299</v>
      </c>
      <c r="C245" s="1" t="s">
        <v>723</v>
      </c>
      <c r="D245" s="1" t="s">
        <v>724</v>
      </c>
      <c r="E245" s="1" t="s">
        <v>894</v>
      </c>
      <c r="F245" s="1" t="s">
        <v>895</v>
      </c>
      <c r="G245" s="1" t="s">
        <v>896</v>
      </c>
      <c r="H245">
        <v>39.262559320000001</v>
      </c>
      <c r="I245">
        <v>-121.3535644</v>
      </c>
      <c r="J245">
        <v>72155</v>
      </c>
      <c r="K245">
        <v>1636454192</v>
      </c>
      <c r="L245">
        <f t="shared" si="18"/>
        <v>632.07964156044807</v>
      </c>
      <c r="M245">
        <f t="shared" si="19"/>
        <v>114.15491855087625</v>
      </c>
      <c r="N245">
        <v>53234</v>
      </c>
      <c r="O245">
        <v>73.78</v>
      </c>
      <c r="P245" s="2">
        <v>48139566</v>
      </c>
      <c r="Q245">
        <v>2.94</v>
      </c>
      <c r="R245">
        <f t="shared" si="20"/>
        <v>18.593884125144843</v>
      </c>
      <c r="S245">
        <v>2864.1</v>
      </c>
      <c r="T245">
        <v>44548</v>
      </c>
      <c r="U245">
        <v>61.74</v>
      </c>
      <c r="V245" s="2">
        <v>41686169</v>
      </c>
      <c r="W245">
        <f t="shared" si="21"/>
        <v>16.101262649671689</v>
      </c>
      <c r="X245">
        <v>2.5499999999999998</v>
      </c>
      <c r="Y245">
        <v>2767.8</v>
      </c>
      <c r="Z245">
        <v>8686</v>
      </c>
      <c r="AA245">
        <v>12.04</v>
      </c>
      <c r="AB245" s="2">
        <v>6453397</v>
      </c>
      <c r="AC245">
        <f t="shared" si="22"/>
        <v>2.4926214754731557</v>
      </c>
      <c r="AD245">
        <v>0.39</v>
      </c>
      <c r="AE245">
        <v>3486</v>
      </c>
      <c r="AF245">
        <v>18921</v>
      </c>
      <c r="AG245">
        <v>26.22</v>
      </c>
      <c r="AH245" s="2">
        <v>1588314626</v>
      </c>
      <c r="AI245">
        <f t="shared" si="23"/>
        <v>613.4857574353033</v>
      </c>
      <c r="AJ245">
        <v>97.06</v>
      </c>
      <c r="AK245">
        <v>30.9</v>
      </c>
      <c r="AL245" s="2">
        <v>10552</v>
      </c>
      <c r="AM245" s="2">
        <v>0.40051620739391181</v>
      </c>
      <c r="AN245" s="2">
        <v>15794</v>
      </c>
      <c r="AO245" s="2">
        <v>26346</v>
      </c>
      <c r="AP245">
        <v>5546</v>
      </c>
      <c r="AQ245">
        <v>0.34389533100000003</v>
      </c>
      <c r="AR245">
        <v>9838</v>
      </c>
      <c r="AS245">
        <v>0.61003286400000001</v>
      </c>
      <c r="AT245">
        <v>507</v>
      </c>
      <c r="AU245">
        <v>3.1437961E-2</v>
      </c>
      <c r="AV245">
        <v>236</v>
      </c>
      <c r="AW245">
        <v>1.4633844E-2</v>
      </c>
      <c r="AX245">
        <v>16127</v>
      </c>
      <c r="AY245">
        <v>5687</v>
      </c>
      <c r="AZ245">
        <v>0.31559378500000002</v>
      </c>
      <c r="BA245">
        <v>12076</v>
      </c>
      <c r="BB245">
        <v>0.67014428400000003</v>
      </c>
      <c r="BC245">
        <v>257</v>
      </c>
      <c r="BD245">
        <v>1.4261931E-2</v>
      </c>
      <c r="BE245">
        <v>18020</v>
      </c>
      <c r="BF245">
        <v>8866</v>
      </c>
      <c r="BG245">
        <v>0.414279707</v>
      </c>
      <c r="BH245">
        <v>12007</v>
      </c>
      <c r="BI245">
        <v>0.56104854900000001</v>
      </c>
      <c r="BJ245">
        <v>528</v>
      </c>
      <c r="BK245">
        <v>2.4671743999999999E-2</v>
      </c>
      <c r="BL245">
        <v>21401</v>
      </c>
      <c r="BM245">
        <v>7711</v>
      </c>
      <c r="BN245">
        <v>0.39142132000000002</v>
      </c>
      <c r="BO245">
        <v>11275</v>
      </c>
      <c r="BP245">
        <v>0.572335025</v>
      </c>
      <c r="BQ245">
        <v>714</v>
      </c>
      <c r="BR245">
        <v>3.6243655E-2</v>
      </c>
      <c r="BS245">
        <v>19700</v>
      </c>
      <c r="BT245">
        <v>7910</v>
      </c>
      <c r="BU245">
        <v>0.34394295200000002</v>
      </c>
      <c r="BV245">
        <v>13170</v>
      </c>
      <c r="BW245">
        <v>0.57265849199999996</v>
      </c>
      <c r="BX245">
        <v>1918</v>
      </c>
      <c r="BY245">
        <v>8.3398555999999999E-2</v>
      </c>
      <c r="BZ245">
        <v>22998</v>
      </c>
    </row>
    <row r="246" spans="1:78" x14ac:dyDescent="0.2">
      <c r="A246" s="1" t="s">
        <v>897</v>
      </c>
      <c r="B246" s="1" t="s">
        <v>69</v>
      </c>
      <c r="C246" s="1" t="s">
        <v>898</v>
      </c>
      <c r="D246" s="1" t="s">
        <v>899</v>
      </c>
      <c r="E246" s="1" t="s">
        <v>900</v>
      </c>
      <c r="F246" s="1" t="s">
        <v>901</v>
      </c>
      <c r="G246" s="1" t="s">
        <v>902</v>
      </c>
      <c r="H246">
        <v>39.874320920000002</v>
      </c>
      <c r="I246">
        <v>-104.3362578</v>
      </c>
      <c r="J246">
        <v>441603</v>
      </c>
      <c r="K246">
        <v>3024207713</v>
      </c>
      <c r="L246">
        <f t="shared" si="18"/>
        <v>1168.0987690227887</v>
      </c>
      <c r="M246">
        <f t="shared" si="19"/>
        <v>378.05279117744254</v>
      </c>
      <c r="N246">
        <v>425615</v>
      </c>
      <c r="O246">
        <v>96.38</v>
      </c>
      <c r="P246" s="2">
        <v>364005851</v>
      </c>
      <c r="Q246">
        <v>12.04</v>
      </c>
      <c r="R246">
        <f t="shared" si="20"/>
        <v>140.59708420239474</v>
      </c>
      <c r="S246">
        <v>3028.4</v>
      </c>
      <c r="T246">
        <v>425615</v>
      </c>
      <c r="U246">
        <v>96.38</v>
      </c>
      <c r="V246" s="2">
        <v>364005851</v>
      </c>
      <c r="W246">
        <f t="shared" si="21"/>
        <v>140.59708420239474</v>
      </c>
      <c r="X246">
        <v>12.04</v>
      </c>
      <c r="Y246">
        <v>3028.4</v>
      </c>
      <c r="Z246">
        <v>0</v>
      </c>
      <c r="AA246">
        <v>0</v>
      </c>
      <c r="AB246" s="2">
        <v>0</v>
      </c>
      <c r="AC246">
        <f t="shared" si="22"/>
        <v>0</v>
      </c>
      <c r="AD246">
        <v>0</v>
      </c>
      <c r="AE246">
        <v>0</v>
      </c>
      <c r="AF246">
        <v>15988</v>
      </c>
      <c r="AG246">
        <v>3.62</v>
      </c>
      <c r="AH246" s="2">
        <v>2660201862</v>
      </c>
      <c r="AI246">
        <f t="shared" si="23"/>
        <v>1027.5016848203938</v>
      </c>
      <c r="AJ246">
        <v>87.96</v>
      </c>
      <c r="AK246">
        <v>15.6</v>
      </c>
      <c r="AL246" s="2">
        <v>60644</v>
      </c>
      <c r="AM246" s="2">
        <v>0.33530907884551586</v>
      </c>
      <c r="AN246" s="2">
        <v>120216</v>
      </c>
      <c r="AO246" s="2">
        <v>180860</v>
      </c>
      <c r="AP246">
        <v>54132</v>
      </c>
      <c r="AQ246">
        <v>0.50191002500000004</v>
      </c>
      <c r="AR246">
        <v>47561</v>
      </c>
      <c r="AS246">
        <v>0.44098394099999999</v>
      </c>
      <c r="AT246">
        <v>4165</v>
      </c>
      <c r="AU246">
        <v>3.8617735E-2</v>
      </c>
      <c r="AV246">
        <v>1994</v>
      </c>
      <c r="AW246">
        <v>1.8488299E-2</v>
      </c>
      <c r="AX246">
        <v>107852</v>
      </c>
      <c r="AY246">
        <v>69122</v>
      </c>
      <c r="AZ246">
        <v>0.50575099499999998</v>
      </c>
      <c r="BA246">
        <v>65912</v>
      </c>
      <c r="BB246">
        <v>0.482264107</v>
      </c>
      <c r="BC246">
        <v>1638</v>
      </c>
      <c r="BD246">
        <v>1.1984898000000001E-2</v>
      </c>
      <c r="BE246">
        <v>136672</v>
      </c>
      <c r="BF246">
        <v>93443</v>
      </c>
      <c r="BG246">
        <v>0.58220300400000002</v>
      </c>
      <c r="BH246">
        <v>63976</v>
      </c>
      <c r="BI246">
        <v>0.39860684499999999</v>
      </c>
      <c r="BJ246">
        <v>3080</v>
      </c>
      <c r="BK246">
        <v>1.9190150999999999E-2</v>
      </c>
      <c r="BL246">
        <v>160499</v>
      </c>
      <c r="BM246">
        <v>100649</v>
      </c>
      <c r="BN246">
        <v>0.57112296399999996</v>
      </c>
      <c r="BO246">
        <v>70972</v>
      </c>
      <c r="BP246">
        <v>0.40272371299999998</v>
      </c>
      <c r="BQ246">
        <v>4609</v>
      </c>
      <c r="BR246">
        <v>2.6153322E-2</v>
      </c>
      <c r="BS246">
        <v>176230</v>
      </c>
      <c r="BT246">
        <v>96558</v>
      </c>
      <c r="BU246">
        <v>0.49858260399999998</v>
      </c>
      <c r="BV246">
        <v>80082</v>
      </c>
      <c r="BW246">
        <v>0.413507862</v>
      </c>
      <c r="BX246">
        <v>17025</v>
      </c>
      <c r="BY246">
        <v>8.7909534999999997E-2</v>
      </c>
      <c r="BZ246">
        <v>193665</v>
      </c>
    </row>
    <row r="247" spans="1:78" x14ac:dyDescent="0.2">
      <c r="A247" s="1" t="s">
        <v>897</v>
      </c>
      <c r="B247" s="1" t="s">
        <v>75</v>
      </c>
      <c r="C247" s="1" t="s">
        <v>898</v>
      </c>
      <c r="D247" s="1" t="s">
        <v>899</v>
      </c>
      <c r="E247" s="1" t="s">
        <v>903</v>
      </c>
      <c r="F247" s="1" t="s">
        <v>904</v>
      </c>
      <c r="G247" s="1" t="s">
        <v>905</v>
      </c>
      <c r="H247">
        <v>37.572506060000002</v>
      </c>
      <c r="I247">
        <v>-105.78854509999999</v>
      </c>
      <c r="J247">
        <v>15445</v>
      </c>
      <c r="K247">
        <v>1871636898</v>
      </c>
      <c r="L247">
        <f t="shared" si="18"/>
        <v>722.91884820393977</v>
      </c>
      <c r="M247">
        <f t="shared" si="19"/>
        <v>21.364777026318272</v>
      </c>
      <c r="N247">
        <v>9751</v>
      </c>
      <c r="O247">
        <v>63.13</v>
      </c>
      <c r="P247" s="2">
        <v>18886598</v>
      </c>
      <c r="Q247">
        <v>1.01</v>
      </c>
      <c r="R247">
        <f t="shared" si="20"/>
        <v>7.2949393588258014</v>
      </c>
      <c r="S247">
        <v>1337.2</v>
      </c>
      <c r="T247">
        <v>0</v>
      </c>
      <c r="U247">
        <v>0</v>
      </c>
      <c r="V247" s="2">
        <v>0</v>
      </c>
      <c r="W247">
        <f t="shared" si="21"/>
        <v>0</v>
      </c>
      <c r="X247">
        <v>0</v>
      </c>
      <c r="Y247">
        <v>0</v>
      </c>
      <c r="Z247">
        <v>9751</v>
      </c>
      <c r="AA247">
        <v>63.13</v>
      </c>
      <c r="AB247" s="2">
        <v>18886598</v>
      </c>
      <c r="AC247">
        <f t="shared" si="22"/>
        <v>7.2949393588258014</v>
      </c>
      <c r="AD247">
        <v>1.01</v>
      </c>
      <c r="AE247">
        <v>1337.2</v>
      </c>
      <c r="AF247">
        <v>5694</v>
      </c>
      <c r="AG247">
        <v>36.869999999999997</v>
      </c>
      <c r="AH247" s="2">
        <v>1852750300</v>
      </c>
      <c r="AI247">
        <f t="shared" si="23"/>
        <v>715.62390884511387</v>
      </c>
      <c r="AJ247">
        <v>98.99</v>
      </c>
      <c r="AK247">
        <v>8</v>
      </c>
      <c r="AL247" s="2">
        <v>2489</v>
      </c>
      <c r="AM247" s="2">
        <v>0.38842072409488138</v>
      </c>
      <c r="AN247" s="2">
        <v>3919</v>
      </c>
      <c r="AO247" s="2">
        <v>6408</v>
      </c>
      <c r="AP247">
        <v>2455</v>
      </c>
      <c r="AQ247">
        <v>0.43382222999999998</v>
      </c>
      <c r="AR247">
        <v>2857</v>
      </c>
      <c r="AS247">
        <v>0.50485951600000001</v>
      </c>
      <c r="AT247">
        <v>265</v>
      </c>
      <c r="AU247">
        <v>4.6828060999999997E-2</v>
      </c>
      <c r="AV247">
        <v>82</v>
      </c>
      <c r="AW247">
        <v>1.4490193E-2</v>
      </c>
      <c r="AX247">
        <v>5659</v>
      </c>
      <c r="AY247">
        <v>3017</v>
      </c>
      <c r="AZ247">
        <v>0.48125697899999997</v>
      </c>
      <c r="BA247">
        <v>3179</v>
      </c>
      <c r="BB247">
        <v>0.50709842100000002</v>
      </c>
      <c r="BC247">
        <v>73</v>
      </c>
      <c r="BD247">
        <v>1.16446E-2</v>
      </c>
      <c r="BE247">
        <v>6269</v>
      </c>
      <c r="BF247">
        <v>3521</v>
      </c>
      <c r="BG247">
        <v>0.56013363000000005</v>
      </c>
      <c r="BH247">
        <v>2635</v>
      </c>
      <c r="BI247">
        <v>0.41918549199999999</v>
      </c>
      <c r="BJ247">
        <v>130</v>
      </c>
      <c r="BK247">
        <v>2.0680878E-2</v>
      </c>
      <c r="BL247">
        <v>6286</v>
      </c>
      <c r="BM247">
        <v>3811</v>
      </c>
      <c r="BN247">
        <v>0.56753536900000001</v>
      </c>
      <c r="BO247">
        <v>2705</v>
      </c>
      <c r="BP247">
        <v>0.40282948600000001</v>
      </c>
      <c r="BQ247">
        <v>199</v>
      </c>
      <c r="BR247">
        <v>2.9635145000000002E-2</v>
      </c>
      <c r="BS247">
        <v>6715</v>
      </c>
      <c r="BT247">
        <v>3189</v>
      </c>
      <c r="BU247">
        <v>0.45957630799999999</v>
      </c>
      <c r="BV247">
        <v>3046</v>
      </c>
      <c r="BW247">
        <v>0.43896815099999997</v>
      </c>
      <c r="BX247">
        <v>704</v>
      </c>
      <c r="BY247">
        <v>0.101455541</v>
      </c>
      <c r="BZ247">
        <v>6939</v>
      </c>
    </row>
    <row r="248" spans="1:78" x14ac:dyDescent="0.2">
      <c r="A248" s="1" t="s">
        <v>897</v>
      </c>
      <c r="B248" s="1" t="s">
        <v>79</v>
      </c>
      <c r="C248" s="1" t="s">
        <v>898</v>
      </c>
      <c r="D248" s="1" t="s">
        <v>899</v>
      </c>
      <c r="E248" s="1" t="s">
        <v>906</v>
      </c>
      <c r="F248" s="1" t="s">
        <v>907</v>
      </c>
      <c r="G248" s="1" t="s">
        <v>908</v>
      </c>
      <c r="H248">
        <v>39.649774610000001</v>
      </c>
      <c r="I248">
        <v>-104.33536170000001</v>
      </c>
      <c r="J248">
        <v>572003</v>
      </c>
      <c r="K248">
        <v>2067070049</v>
      </c>
      <c r="L248">
        <f t="shared" si="18"/>
        <v>798.40480842023942</v>
      </c>
      <c r="M248">
        <f t="shared" si="19"/>
        <v>716.43230848244957</v>
      </c>
      <c r="N248">
        <v>562992</v>
      </c>
      <c r="O248">
        <v>98.42</v>
      </c>
      <c r="P248" s="2">
        <v>396190555</v>
      </c>
      <c r="Q248">
        <v>19.170000000000002</v>
      </c>
      <c r="R248">
        <f t="shared" si="20"/>
        <v>153.02841058323679</v>
      </c>
      <c r="S248">
        <v>3680.4</v>
      </c>
      <c r="T248">
        <v>562992</v>
      </c>
      <c r="U248">
        <v>98.42</v>
      </c>
      <c r="V248" s="2">
        <v>396190555</v>
      </c>
      <c r="W248">
        <f t="shared" si="21"/>
        <v>153.02841058323679</v>
      </c>
      <c r="X248">
        <v>19.170000000000002</v>
      </c>
      <c r="Y248">
        <v>3680.4</v>
      </c>
      <c r="Z248">
        <v>0</v>
      </c>
      <c r="AA248">
        <v>0</v>
      </c>
      <c r="AB248" s="2">
        <v>0</v>
      </c>
      <c r="AC248">
        <f t="shared" si="22"/>
        <v>0</v>
      </c>
      <c r="AD248">
        <v>0</v>
      </c>
      <c r="AE248">
        <v>0</v>
      </c>
      <c r="AF248">
        <v>9011</v>
      </c>
      <c r="AG248">
        <v>1.58</v>
      </c>
      <c r="AH248" s="2">
        <v>1670879494</v>
      </c>
      <c r="AI248">
        <f t="shared" si="23"/>
        <v>645.37639783700274</v>
      </c>
      <c r="AJ248">
        <v>80.83</v>
      </c>
      <c r="AK248">
        <v>14</v>
      </c>
      <c r="AL248" s="2">
        <v>94202</v>
      </c>
      <c r="AM248" s="2">
        <v>0.36100881042074645</v>
      </c>
      <c r="AN248" s="2">
        <v>166739</v>
      </c>
      <c r="AO248" s="2">
        <v>260941</v>
      </c>
      <c r="AP248">
        <v>82614</v>
      </c>
      <c r="AQ248">
        <v>0.43494329799999998</v>
      </c>
      <c r="AR248">
        <v>97768</v>
      </c>
      <c r="AS248">
        <v>0.51472554800000003</v>
      </c>
      <c r="AT248">
        <v>6952</v>
      </c>
      <c r="AU248">
        <v>3.6600647E-2</v>
      </c>
      <c r="AV248">
        <v>2608</v>
      </c>
      <c r="AW248">
        <v>1.3730506999999999E-2</v>
      </c>
      <c r="AX248">
        <v>189942</v>
      </c>
      <c r="AY248">
        <v>110262</v>
      </c>
      <c r="AZ248">
        <v>0.47491719500000001</v>
      </c>
      <c r="BA248">
        <v>119475</v>
      </c>
      <c r="BB248">
        <v>0.51459915300000003</v>
      </c>
      <c r="BC248">
        <v>2434</v>
      </c>
      <c r="BD248">
        <v>1.0483652E-2</v>
      </c>
      <c r="BE248">
        <v>232171</v>
      </c>
      <c r="BF248">
        <v>148218</v>
      </c>
      <c r="BG248">
        <v>0.55690067200000004</v>
      </c>
      <c r="BH248">
        <v>113866</v>
      </c>
      <c r="BI248">
        <v>0.42782962899999999</v>
      </c>
      <c r="BJ248">
        <v>4064</v>
      </c>
      <c r="BK248">
        <v>1.5269700000000001E-2</v>
      </c>
      <c r="BL248">
        <v>266148</v>
      </c>
      <c r="BM248">
        <v>153905</v>
      </c>
      <c r="BN248">
        <v>0.53904159500000004</v>
      </c>
      <c r="BO248">
        <v>125588</v>
      </c>
      <c r="BP248">
        <v>0.439863265</v>
      </c>
      <c r="BQ248">
        <v>6023</v>
      </c>
      <c r="BR248">
        <v>2.1095139999999998E-2</v>
      </c>
      <c r="BS248">
        <v>285516</v>
      </c>
      <c r="BT248">
        <v>159885</v>
      </c>
      <c r="BU248">
        <v>0.52759317100000003</v>
      </c>
      <c r="BV248">
        <v>117053</v>
      </c>
      <c r="BW248">
        <v>0.38625489200000002</v>
      </c>
      <c r="BX248">
        <v>26108</v>
      </c>
      <c r="BY248">
        <v>8.6151936999999998E-2</v>
      </c>
      <c r="BZ248">
        <v>303046</v>
      </c>
    </row>
    <row r="249" spans="1:78" x14ac:dyDescent="0.2">
      <c r="A249" s="1" t="s">
        <v>897</v>
      </c>
      <c r="B249" s="1" t="s">
        <v>83</v>
      </c>
      <c r="C249" s="1" t="s">
        <v>898</v>
      </c>
      <c r="D249" s="1" t="s">
        <v>899</v>
      </c>
      <c r="E249" s="1" t="s">
        <v>909</v>
      </c>
      <c r="F249" s="1" t="s">
        <v>910</v>
      </c>
      <c r="G249" s="1" t="s">
        <v>911</v>
      </c>
      <c r="H249">
        <v>37.194741559999997</v>
      </c>
      <c r="I249">
        <v>-107.0476867</v>
      </c>
      <c r="J249">
        <v>12084</v>
      </c>
      <c r="K249">
        <v>3496937899</v>
      </c>
      <c r="L249">
        <f t="shared" si="18"/>
        <v>1350.690575125531</v>
      </c>
      <c r="M249">
        <f t="shared" si="19"/>
        <v>8.9465346264646382</v>
      </c>
      <c r="N249">
        <v>4909</v>
      </c>
      <c r="O249">
        <v>40.619999999999997</v>
      </c>
      <c r="P249" s="2">
        <v>13770881</v>
      </c>
      <c r="Q249">
        <v>0.39</v>
      </c>
      <c r="R249">
        <f t="shared" si="20"/>
        <v>5.3189961375048282</v>
      </c>
      <c r="S249">
        <v>923.3</v>
      </c>
      <c r="T249">
        <v>0</v>
      </c>
      <c r="U249">
        <v>0</v>
      </c>
      <c r="V249" s="2">
        <v>0</v>
      </c>
      <c r="W249">
        <f t="shared" si="21"/>
        <v>0</v>
      </c>
      <c r="X249">
        <v>0</v>
      </c>
      <c r="Y249">
        <v>0</v>
      </c>
      <c r="Z249">
        <v>4909</v>
      </c>
      <c r="AA249">
        <v>40.619999999999997</v>
      </c>
      <c r="AB249" s="2">
        <v>13770881</v>
      </c>
      <c r="AC249">
        <f t="shared" si="22"/>
        <v>5.3189961375048282</v>
      </c>
      <c r="AD249">
        <v>0.39</v>
      </c>
      <c r="AE249">
        <v>923.3</v>
      </c>
      <c r="AF249">
        <v>7175</v>
      </c>
      <c r="AG249">
        <v>59.38</v>
      </c>
      <c r="AH249" s="2">
        <v>3483167018</v>
      </c>
      <c r="AI249">
        <f t="shared" si="23"/>
        <v>1345.3715789880264</v>
      </c>
      <c r="AJ249">
        <v>99.61</v>
      </c>
      <c r="AK249">
        <v>5.3</v>
      </c>
      <c r="AL249" s="2">
        <v>1576</v>
      </c>
      <c r="AM249" s="2">
        <v>0.25015873015873014</v>
      </c>
      <c r="AN249" s="2">
        <v>4724</v>
      </c>
      <c r="AO249" s="2">
        <v>6300</v>
      </c>
      <c r="AP249">
        <v>1432</v>
      </c>
      <c r="AQ249">
        <v>0.30096679300000001</v>
      </c>
      <c r="AR249">
        <v>2988</v>
      </c>
      <c r="AS249">
        <v>0.62799495599999999</v>
      </c>
      <c r="AT249">
        <v>265</v>
      </c>
      <c r="AU249">
        <v>5.5695670000000003E-2</v>
      </c>
      <c r="AV249">
        <v>73</v>
      </c>
      <c r="AW249">
        <v>1.5342580999999999E-2</v>
      </c>
      <c r="AX249">
        <v>4758</v>
      </c>
      <c r="AY249">
        <v>2141</v>
      </c>
      <c r="AZ249">
        <v>0.36667237499999999</v>
      </c>
      <c r="BA249">
        <v>3601</v>
      </c>
      <c r="BB249">
        <v>0.61671519100000005</v>
      </c>
      <c r="BC249">
        <v>97</v>
      </c>
      <c r="BD249">
        <v>1.6612433999999999E-2</v>
      </c>
      <c r="BE249">
        <v>5839</v>
      </c>
      <c r="BF249">
        <v>2836</v>
      </c>
      <c r="BG249">
        <v>0.42807547200000001</v>
      </c>
      <c r="BH249">
        <v>3638</v>
      </c>
      <c r="BI249">
        <v>0.54913207500000005</v>
      </c>
      <c r="BJ249">
        <v>151</v>
      </c>
      <c r="BK249">
        <v>2.2792453000000001E-2</v>
      </c>
      <c r="BL249">
        <v>6625</v>
      </c>
      <c r="BM249">
        <v>2679</v>
      </c>
      <c r="BN249">
        <v>0.39783189800000002</v>
      </c>
      <c r="BO249">
        <v>3872</v>
      </c>
      <c r="BP249">
        <v>0.57499257500000001</v>
      </c>
      <c r="BQ249">
        <v>183</v>
      </c>
      <c r="BR249">
        <v>2.7175527000000001E-2</v>
      </c>
      <c r="BS249">
        <v>6734</v>
      </c>
      <c r="BT249">
        <v>2500</v>
      </c>
      <c r="BU249">
        <v>0.34064586499999999</v>
      </c>
      <c r="BV249">
        <v>4264</v>
      </c>
      <c r="BW249">
        <v>0.58100558700000005</v>
      </c>
      <c r="BX249">
        <v>575</v>
      </c>
      <c r="BY249">
        <v>7.8348549000000003E-2</v>
      </c>
      <c r="BZ249">
        <v>7339</v>
      </c>
    </row>
    <row r="250" spans="1:78" x14ac:dyDescent="0.2">
      <c r="A250" s="1" t="s">
        <v>897</v>
      </c>
      <c r="B250" s="1" t="s">
        <v>87</v>
      </c>
      <c r="C250" s="1" t="s">
        <v>898</v>
      </c>
      <c r="D250" s="1" t="s">
        <v>899</v>
      </c>
      <c r="E250" s="1" t="s">
        <v>912</v>
      </c>
      <c r="F250" s="1" t="s">
        <v>913</v>
      </c>
      <c r="G250" s="1" t="s">
        <v>914</v>
      </c>
      <c r="H250">
        <v>37.31940883</v>
      </c>
      <c r="I250">
        <v>-102.5603223</v>
      </c>
      <c r="J250">
        <v>3788</v>
      </c>
      <c r="K250">
        <v>6617333541</v>
      </c>
      <c r="L250">
        <f t="shared" si="18"/>
        <v>2555.9418852838935</v>
      </c>
      <c r="M250">
        <f t="shared" si="19"/>
        <v>1.4820368263495394</v>
      </c>
      <c r="N250">
        <v>0</v>
      </c>
      <c r="O250">
        <v>0</v>
      </c>
      <c r="P250" s="2">
        <v>0</v>
      </c>
      <c r="Q250">
        <v>0</v>
      </c>
      <c r="R250">
        <f t="shared" si="20"/>
        <v>0</v>
      </c>
      <c r="S250">
        <v>0</v>
      </c>
      <c r="T250">
        <v>0</v>
      </c>
      <c r="U250">
        <v>0</v>
      </c>
      <c r="V250" s="2">
        <v>0</v>
      </c>
      <c r="W250">
        <f t="shared" si="21"/>
        <v>0</v>
      </c>
      <c r="X250">
        <v>0</v>
      </c>
      <c r="Y250">
        <v>0</v>
      </c>
      <c r="Z250">
        <v>0</v>
      </c>
      <c r="AA250">
        <v>0</v>
      </c>
      <c r="AB250" s="2">
        <v>0</v>
      </c>
      <c r="AC250">
        <f t="shared" si="22"/>
        <v>0</v>
      </c>
      <c r="AD250">
        <v>0</v>
      </c>
      <c r="AE250">
        <v>0</v>
      </c>
      <c r="AF250">
        <v>3788</v>
      </c>
      <c r="AG250">
        <v>100</v>
      </c>
      <c r="AH250" s="2">
        <v>6617333541</v>
      </c>
      <c r="AI250">
        <f t="shared" si="23"/>
        <v>2555.9418852838935</v>
      </c>
      <c r="AJ250">
        <v>100</v>
      </c>
      <c r="AK250">
        <v>1.5</v>
      </c>
      <c r="AL250" s="2">
        <v>438</v>
      </c>
      <c r="AM250" s="2">
        <v>0.27137546468401486</v>
      </c>
      <c r="AN250" s="2">
        <v>1176</v>
      </c>
      <c r="AO250" s="2">
        <v>1614</v>
      </c>
      <c r="AP250">
        <v>531</v>
      </c>
      <c r="AQ250">
        <v>0.23309921</v>
      </c>
      <c r="AR250">
        <v>1663</v>
      </c>
      <c r="AS250">
        <v>0.73002633900000002</v>
      </c>
      <c r="AT250">
        <v>47</v>
      </c>
      <c r="AU250">
        <v>2.0632133E-2</v>
      </c>
      <c r="AV250">
        <v>37</v>
      </c>
      <c r="AW250">
        <v>1.6242317999999999E-2</v>
      </c>
      <c r="AX250">
        <v>2278</v>
      </c>
      <c r="AY250">
        <v>483</v>
      </c>
      <c r="AZ250">
        <v>0.22095150999999999</v>
      </c>
      <c r="BA250">
        <v>1680</v>
      </c>
      <c r="BB250">
        <v>0.76852699000000002</v>
      </c>
      <c r="BC250">
        <v>23</v>
      </c>
      <c r="BD250">
        <v>1.05215E-2</v>
      </c>
      <c r="BE250">
        <v>2186</v>
      </c>
      <c r="BF250">
        <v>536</v>
      </c>
      <c r="BG250">
        <v>0.24643678199999999</v>
      </c>
      <c r="BH250">
        <v>1572</v>
      </c>
      <c r="BI250">
        <v>0.72275862099999999</v>
      </c>
      <c r="BJ250">
        <v>67</v>
      </c>
      <c r="BK250">
        <v>3.0804597999999999E-2</v>
      </c>
      <c r="BL250">
        <v>2175</v>
      </c>
      <c r="BM250">
        <v>467</v>
      </c>
      <c r="BN250">
        <v>0.22174738799999999</v>
      </c>
      <c r="BO250">
        <v>1559</v>
      </c>
      <c r="BP250">
        <v>0.74026590699999995</v>
      </c>
      <c r="BQ250">
        <v>80</v>
      </c>
      <c r="BR250">
        <v>3.7986705000000003E-2</v>
      </c>
      <c r="BS250">
        <v>2106</v>
      </c>
      <c r="BT250">
        <v>283</v>
      </c>
      <c r="BU250">
        <v>0.13144449599999999</v>
      </c>
      <c r="BV250">
        <v>1753</v>
      </c>
      <c r="BW250">
        <v>0.81421272600000005</v>
      </c>
      <c r="BX250">
        <v>117</v>
      </c>
      <c r="BY250">
        <v>5.4342778000000001E-2</v>
      </c>
      <c r="BZ250">
        <v>2153</v>
      </c>
    </row>
    <row r="251" spans="1:78" x14ac:dyDescent="0.2">
      <c r="A251" s="1" t="s">
        <v>897</v>
      </c>
      <c r="B251" s="1" t="s">
        <v>91</v>
      </c>
      <c r="C251" s="1" t="s">
        <v>898</v>
      </c>
      <c r="D251" s="1" t="s">
        <v>899</v>
      </c>
      <c r="E251" s="1" t="s">
        <v>915</v>
      </c>
      <c r="F251" s="1" t="s">
        <v>916</v>
      </c>
      <c r="G251" s="1" t="s">
        <v>917</v>
      </c>
      <c r="H251">
        <v>37.954742930000002</v>
      </c>
      <c r="I251">
        <v>-103.0720195</v>
      </c>
      <c r="J251">
        <v>6499</v>
      </c>
      <c r="K251">
        <v>3918292377</v>
      </c>
      <c r="L251">
        <f t="shared" si="18"/>
        <v>1513.4385388180765</v>
      </c>
      <c r="M251">
        <f t="shared" si="19"/>
        <v>4.2941948637540381</v>
      </c>
      <c r="N251">
        <v>4032</v>
      </c>
      <c r="O251">
        <v>62.04</v>
      </c>
      <c r="P251" s="2">
        <v>3651419</v>
      </c>
      <c r="Q251">
        <v>0.09</v>
      </c>
      <c r="R251">
        <f t="shared" si="20"/>
        <v>1.4103588258014679</v>
      </c>
      <c r="S251">
        <v>2859.9</v>
      </c>
      <c r="T251">
        <v>0</v>
      </c>
      <c r="U251">
        <v>0</v>
      </c>
      <c r="V251" s="2">
        <v>0</v>
      </c>
      <c r="W251">
        <f t="shared" si="21"/>
        <v>0</v>
      </c>
      <c r="X251">
        <v>0</v>
      </c>
      <c r="Y251">
        <v>0</v>
      </c>
      <c r="Z251">
        <v>4032</v>
      </c>
      <c r="AA251">
        <v>62.04</v>
      </c>
      <c r="AB251" s="2">
        <v>3651419</v>
      </c>
      <c r="AC251">
        <f t="shared" si="22"/>
        <v>1.4103588258014679</v>
      </c>
      <c r="AD251">
        <v>0.09</v>
      </c>
      <c r="AE251">
        <v>2859.9</v>
      </c>
      <c r="AF251">
        <v>2467</v>
      </c>
      <c r="AG251">
        <v>37.96</v>
      </c>
      <c r="AH251" s="2">
        <v>3914640958</v>
      </c>
      <c r="AI251">
        <f t="shared" si="23"/>
        <v>1512.028179992275</v>
      </c>
      <c r="AJ251">
        <v>99.91</v>
      </c>
      <c r="AK251">
        <v>1.6</v>
      </c>
      <c r="AL251" s="2">
        <v>560</v>
      </c>
      <c r="AM251" s="2">
        <v>0.33234421364985162</v>
      </c>
      <c r="AN251" s="2">
        <v>1125</v>
      </c>
      <c r="AO251" s="2">
        <v>1685</v>
      </c>
      <c r="AP251">
        <v>783</v>
      </c>
      <c r="AQ251">
        <v>0.39887926600000001</v>
      </c>
      <c r="AR251">
        <v>1096</v>
      </c>
      <c r="AS251">
        <v>0.55832908800000003</v>
      </c>
      <c r="AT251">
        <v>44</v>
      </c>
      <c r="AU251">
        <v>2.2414671000000001E-2</v>
      </c>
      <c r="AV251">
        <v>40</v>
      </c>
      <c r="AW251">
        <v>2.0376973999999999E-2</v>
      </c>
      <c r="AX251">
        <v>1963</v>
      </c>
      <c r="AY251">
        <v>785</v>
      </c>
      <c r="AZ251">
        <v>0.36426914199999999</v>
      </c>
      <c r="BA251">
        <v>1338</v>
      </c>
      <c r="BB251">
        <v>0.62088167100000002</v>
      </c>
      <c r="BC251">
        <v>32</v>
      </c>
      <c r="BD251">
        <v>1.4849187999999999E-2</v>
      </c>
      <c r="BE251">
        <v>2155</v>
      </c>
      <c r="BF251">
        <v>799</v>
      </c>
      <c r="BG251">
        <v>0.41614583300000002</v>
      </c>
      <c r="BH251">
        <v>1077</v>
      </c>
      <c r="BI251">
        <v>0.56093749999999998</v>
      </c>
      <c r="BJ251">
        <v>44</v>
      </c>
      <c r="BK251">
        <v>2.2916667000000002E-2</v>
      </c>
      <c r="BL251">
        <v>1920</v>
      </c>
      <c r="BM251">
        <v>815</v>
      </c>
      <c r="BN251">
        <v>0.419670443</v>
      </c>
      <c r="BO251">
        <v>1075</v>
      </c>
      <c r="BP251">
        <v>0.553553038</v>
      </c>
      <c r="BQ251">
        <v>52</v>
      </c>
      <c r="BR251">
        <v>2.6776518999999999E-2</v>
      </c>
      <c r="BS251">
        <v>1942</v>
      </c>
      <c r="BT251">
        <v>590</v>
      </c>
      <c r="BU251">
        <v>0.30617540199999999</v>
      </c>
      <c r="BV251">
        <v>1188</v>
      </c>
      <c r="BW251">
        <v>0.61650233499999996</v>
      </c>
      <c r="BX251">
        <v>149</v>
      </c>
      <c r="BY251">
        <v>7.7322263000000002E-2</v>
      </c>
      <c r="BZ251">
        <v>1927</v>
      </c>
    </row>
    <row r="252" spans="1:78" x14ac:dyDescent="0.2">
      <c r="A252" s="1" t="s">
        <v>897</v>
      </c>
      <c r="B252" s="1" t="s">
        <v>95</v>
      </c>
      <c r="C252" s="1" t="s">
        <v>898</v>
      </c>
      <c r="D252" s="1" t="s">
        <v>899</v>
      </c>
      <c r="E252" s="1" t="s">
        <v>918</v>
      </c>
      <c r="F252" s="1" t="s">
        <v>919</v>
      </c>
      <c r="G252" s="1" t="s">
        <v>920</v>
      </c>
      <c r="H252">
        <v>40.093136190000003</v>
      </c>
      <c r="I252">
        <v>-105.3546767</v>
      </c>
      <c r="J252">
        <v>294567</v>
      </c>
      <c r="K252">
        <v>1881080439</v>
      </c>
      <c r="L252">
        <f t="shared" si="18"/>
        <v>726.5664113557358</v>
      </c>
      <c r="M252">
        <f t="shared" si="19"/>
        <v>405.42336584257043</v>
      </c>
      <c r="N252">
        <v>268312</v>
      </c>
      <c r="O252">
        <v>91.09</v>
      </c>
      <c r="P252" s="2">
        <v>221102185</v>
      </c>
      <c r="Q252">
        <v>11.75</v>
      </c>
      <c r="R252">
        <f t="shared" si="20"/>
        <v>85.400612205484734</v>
      </c>
      <c r="S252">
        <v>3143</v>
      </c>
      <c r="T252">
        <v>268312</v>
      </c>
      <c r="U252">
        <v>91.09</v>
      </c>
      <c r="V252" s="2">
        <v>221102185</v>
      </c>
      <c r="W252">
        <f t="shared" si="21"/>
        <v>85.400612205484734</v>
      </c>
      <c r="X252">
        <v>11.75</v>
      </c>
      <c r="Y252">
        <v>3143</v>
      </c>
      <c r="Z252">
        <v>0</v>
      </c>
      <c r="AA252">
        <v>0</v>
      </c>
      <c r="AB252" s="2">
        <v>0</v>
      </c>
      <c r="AC252">
        <f t="shared" si="22"/>
        <v>0</v>
      </c>
      <c r="AD252">
        <v>0</v>
      </c>
      <c r="AE252">
        <v>0</v>
      </c>
      <c r="AF252">
        <v>26255</v>
      </c>
      <c r="AG252">
        <v>8.91</v>
      </c>
      <c r="AH252" s="2">
        <v>1659978254</v>
      </c>
      <c r="AI252">
        <f t="shared" si="23"/>
        <v>641.16579915025113</v>
      </c>
      <c r="AJ252">
        <v>88.25</v>
      </c>
      <c r="AK252">
        <v>41</v>
      </c>
      <c r="AL252" s="2">
        <v>50142</v>
      </c>
      <c r="AM252" s="2">
        <v>0.36962611310963023</v>
      </c>
      <c r="AN252" s="2">
        <v>85514</v>
      </c>
      <c r="AO252" s="2">
        <v>135656</v>
      </c>
      <c r="AP252">
        <v>69983</v>
      </c>
      <c r="AQ252">
        <v>0.50121753800000002</v>
      </c>
      <c r="AR252">
        <v>50873</v>
      </c>
      <c r="AS252">
        <v>0.364351912</v>
      </c>
      <c r="AT252">
        <v>16498</v>
      </c>
      <c r="AU252">
        <v>0.11815850899999999</v>
      </c>
      <c r="AV252">
        <v>2272</v>
      </c>
      <c r="AW252">
        <v>1.6272041000000001E-2</v>
      </c>
      <c r="AX252">
        <v>139626</v>
      </c>
      <c r="AY252">
        <v>105564</v>
      </c>
      <c r="AZ252">
        <v>0.66285312399999996</v>
      </c>
      <c r="BA252">
        <v>51586</v>
      </c>
      <c r="BB252">
        <v>0.32391668800000001</v>
      </c>
      <c r="BC252">
        <v>2107</v>
      </c>
      <c r="BD252">
        <v>1.3230188E-2</v>
      </c>
      <c r="BE252">
        <v>159257</v>
      </c>
      <c r="BF252">
        <v>124159</v>
      </c>
      <c r="BG252">
        <v>0.72285067199999997</v>
      </c>
      <c r="BH252">
        <v>44904</v>
      </c>
      <c r="BI252">
        <v>0.261429994</v>
      </c>
      <c r="BJ252">
        <v>2700</v>
      </c>
      <c r="BK252">
        <v>1.5719334000000001E-2</v>
      </c>
      <c r="BL252">
        <v>171763</v>
      </c>
      <c r="BM252">
        <v>125091</v>
      </c>
      <c r="BN252">
        <v>0.69688967599999996</v>
      </c>
      <c r="BO252">
        <v>49981</v>
      </c>
      <c r="BP252">
        <v>0.27844723399999999</v>
      </c>
      <c r="BQ252">
        <v>4427</v>
      </c>
      <c r="BR252">
        <v>2.4663089999999999E-2</v>
      </c>
      <c r="BS252">
        <v>179499</v>
      </c>
      <c r="BT252">
        <v>132334</v>
      </c>
      <c r="BU252">
        <v>0.70337298400000003</v>
      </c>
      <c r="BV252">
        <v>41396</v>
      </c>
      <c r="BW252">
        <v>0.22002530000000001</v>
      </c>
      <c r="BX252">
        <v>14412</v>
      </c>
      <c r="BY252">
        <v>7.6601716E-2</v>
      </c>
      <c r="BZ252">
        <v>188142</v>
      </c>
    </row>
    <row r="253" spans="1:78" x14ac:dyDescent="0.2">
      <c r="A253" s="1" t="s">
        <v>897</v>
      </c>
      <c r="B253" s="1" t="s">
        <v>921</v>
      </c>
      <c r="C253" s="1" t="s">
        <v>898</v>
      </c>
      <c r="D253" s="1" t="s">
        <v>899</v>
      </c>
      <c r="E253" s="1" t="s">
        <v>922</v>
      </c>
      <c r="F253" s="1" t="s">
        <v>923</v>
      </c>
      <c r="G253" s="1" t="s">
        <v>924</v>
      </c>
      <c r="H253">
        <v>39.959987869999999</v>
      </c>
      <c r="I253">
        <v>-105.0566324</v>
      </c>
      <c r="J253">
        <v>55889</v>
      </c>
      <c r="K253">
        <v>85557538</v>
      </c>
      <c r="L253">
        <f t="shared" si="18"/>
        <v>33.046557744302817</v>
      </c>
      <c r="M253">
        <f t="shared" si="19"/>
        <v>1691.2200185096492</v>
      </c>
      <c r="N253">
        <v>55563</v>
      </c>
      <c r="O253">
        <v>99.42</v>
      </c>
      <c r="P253" s="2">
        <v>60052811</v>
      </c>
      <c r="Q253">
        <v>70.19</v>
      </c>
      <c r="R253">
        <f t="shared" si="20"/>
        <v>23.195369254538431</v>
      </c>
      <c r="S253">
        <v>2396.3000000000002</v>
      </c>
      <c r="T253">
        <v>55563</v>
      </c>
      <c r="U253">
        <v>99.42</v>
      </c>
      <c r="V253" s="2">
        <v>60052811</v>
      </c>
      <c r="W253">
        <f t="shared" si="21"/>
        <v>23.195369254538431</v>
      </c>
      <c r="X253">
        <v>70.19</v>
      </c>
      <c r="Y253">
        <v>2396.3000000000002</v>
      </c>
      <c r="Z253">
        <v>0</v>
      </c>
      <c r="AA253">
        <v>0</v>
      </c>
      <c r="AB253" s="2">
        <v>0</v>
      </c>
      <c r="AC253">
        <f t="shared" si="22"/>
        <v>0</v>
      </c>
      <c r="AD253">
        <v>0</v>
      </c>
      <c r="AE253">
        <v>0</v>
      </c>
      <c r="AF253">
        <v>326</v>
      </c>
      <c r="AG253">
        <v>0.57999999999999996</v>
      </c>
      <c r="AH253" s="2">
        <v>25504727</v>
      </c>
      <c r="AI253">
        <f t="shared" si="23"/>
        <v>9.8511884897643878</v>
      </c>
      <c r="AJ253">
        <v>29.81</v>
      </c>
      <c r="AK253">
        <v>33.1</v>
      </c>
      <c r="AL253" s="2">
        <v>8682</v>
      </c>
      <c r="AM253" s="2">
        <v>0.30916601381667974</v>
      </c>
      <c r="AN253" s="2">
        <v>19400</v>
      </c>
      <c r="AO253" s="2">
        <v>28082</v>
      </c>
      <c r="AY253">
        <v>10935</v>
      </c>
      <c r="AZ253">
        <v>0.47062620999999999</v>
      </c>
      <c r="BA253">
        <v>12007</v>
      </c>
      <c r="BB253">
        <v>0.51676350299999996</v>
      </c>
      <c r="BC253">
        <v>293</v>
      </c>
      <c r="BD253">
        <v>1.2610286E-2</v>
      </c>
      <c r="BE253">
        <v>23235</v>
      </c>
      <c r="BF253">
        <v>16168</v>
      </c>
      <c r="BG253">
        <v>0.54894238299999998</v>
      </c>
      <c r="BH253">
        <v>12757</v>
      </c>
      <c r="BI253">
        <v>0.43313075099999998</v>
      </c>
      <c r="BJ253">
        <v>528</v>
      </c>
      <c r="BK253">
        <v>1.7926866999999999E-2</v>
      </c>
      <c r="BL253">
        <v>29453</v>
      </c>
      <c r="BM253">
        <v>16966</v>
      </c>
      <c r="BN253">
        <v>0.51761906199999996</v>
      </c>
      <c r="BO253">
        <v>15008</v>
      </c>
      <c r="BP253">
        <v>0.45788205100000001</v>
      </c>
      <c r="BQ253">
        <v>803</v>
      </c>
      <c r="BR253">
        <v>2.4498886000000001E-2</v>
      </c>
      <c r="BS253">
        <v>32777</v>
      </c>
      <c r="BT253">
        <v>19731</v>
      </c>
      <c r="BU253">
        <v>0.523521452</v>
      </c>
      <c r="BV253">
        <v>14367</v>
      </c>
      <c r="BW253">
        <v>0.38119875800000003</v>
      </c>
      <c r="BX253">
        <v>3591</v>
      </c>
      <c r="BY253">
        <v>9.5279790000000003E-2</v>
      </c>
      <c r="BZ253">
        <v>37689</v>
      </c>
    </row>
    <row r="254" spans="1:78" x14ac:dyDescent="0.2">
      <c r="A254" s="1" t="s">
        <v>897</v>
      </c>
      <c r="B254" s="1" t="s">
        <v>99</v>
      </c>
      <c r="C254" s="1" t="s">
        <v>898</v>
      </c>
      <c r="D254" s="1" t="s">
        <v>899</v>
      </c>
      <c r="E254" s="1" t="s">
        <v>925</v>
      </c>
      <c r="F254" s="1" t="s">
        <v>926</v>
      </c>
      <c r="G254" s="1" t="s">
        <v>927</v>
      </c>
      <c r="H254">
        <v>38.747457779999998</v>
      </c>
      <c r="I254">
        <v>-106.19265729999999</v>
      </c>
      <c r="J254">
        <v>17809</v>
      </c>
      <c r="K254">
        <v>2624702242</v>
      </c>
      <c r="L254">
        <f t="shared" si="18"/>
        <v>1013.7899737350327</v>
      </c>
      <c r="M254">
        <f t="shared" si="19"/>
        <v>17.566754911165273</v>
      </c>
      <c r="N254">
        <v>11146</v>
      </c>
      <c r="O254">
        <v>62.59</v>
      </c>
      <c r="P254" s="2">
        <v>22652917</v>
      </c>
      <c r="Q254">
        <v>0.86</v>
      </c>
      <c r="R254">
        <f t="shared" si="20"/>
        <v>8.7496782541521814</v>
      </c>
      <c r="S254">
        <v>1274.4000000000001</v>
      </c>
      <c r="T254">
        <v>0</v>
      </c>
      <c r="U254">
        <v>0</v>
      </c>
      <c r="V254" s="2">
        <v>0</v>
      </c>
      <c r="W254">
        <f t="shared" si="21"/>
        <v>0</v>
      </c>
      <c r="X254">
        <v>0</v>
      </c>
      <c r="Y254">
        <v>0</v>
      </c>
      <c r="Z254">
        <v>11146</v>
      </c>
      <c r="AA254">
        <v>62.59</v>
      </c>
      <c r="AB254" s="2">
        <v>22652917</v>
      </c>
      <c r="AC254">
        <f t="shared" si="22"/>
        <v>8.7496782541521814</v>
      </c>
      <c r="AD254">
        <v>0.86</v>
      </c>
      <c r="AE254">
        <v>1274.4000000000001</v>
      </c>
      <c r="AF254">
        <v>6663</v>
      </c>
      <c r="AG254">
        <v>37.409999999999997</v>
      </c>
      <c r="AH254" s="2">
        <v>2602049325</v>
      </c>
      <c r="AI254">
        <f t="shared" si="23"/>
        <v>1005.0402954808807</v>
      </c>
      <c r="AJ254">
        <v>99.14</v>
      </c>
      <c r="AK254">
        <v>6.6</v>
      </c>
      <c r="AL254" s="2">
        <v>2457</v>
      </c>
      <c r="AM254" s="2">
        <v>0.27257599289993345</v>
      </c>
      <c r="AN254" s="2">
        <v>6557</v>
      </c>
      <c r="AO254" s="2">
        <v>9014</v>
      </c>
      <c r="AP254">
        <v>2768</v>
      </c>
      <c r="AQ254">
        <v>0.36373193199999998</v>
      </c>
      <c r="AR254">
        <v>4300</v>
      </c>
      <c r="AS254">
        <v>0.56504599200000005</v>
      </c>
      <c r="AT254">
        <v>459</v>
      </c>
      <c r="AU254">
        <v>6.0315374999999997E-2</v>
      </c>
      <c r="AV254">
        <v>83</v>
      </c>
      <c r="AW254">
        <v>1.0906702000000001E-2</v>
      </c>
      <c r="AX254">
        <v>7610</v>
      </c>
      <c r="AY254">
        <v>3766</v>
      </c>
      <c r="AZ254">
        <v>0.42946744199999998</v>
      </c>
      <c r="BA254">
        <v>4875</v>
      </c>
      <c r="BB254">
        <v>0.55593568299999996</v>
      </c>
      <c r="BC254">
        <v>128</v>
      </c>
      <c r="BD254">
        <v>1.4596875E-2</v>
      </c>
      <c r="BE254">
        <v>8769</v>
      </c>
      <c r="BF254">
        <v>4861</v>
      </c>
      <c r="BG254">
        <v>0.49002016100000001</v>
      </c>
      <c r="BH254">
        <v>4873</v>
      </c>
      <c r="BI254">
        <v>0.491229839</v>
      </c>
      <c r="BJ254">
        <v>186</v>
      </c>
      <c r="BK254">
        <v>1.8749999999999999E-2</v>
      </c>
      <c r="BL254">
        <v>9920</v>
      </c>
      <c r="BM254">
        <v>5086</v>
      </c>
      <c r="BN254">
        <v>0.48614031699999999</v>
      </c>
      <c r="BO254">
        <v>5070</v>
      </c>
      <c r="BP254">
        <v>0.484610973</v>
      </c>
      <c r="BQ254">
        <v>306</v>
      </c>
      <c r="BR254">
        <v>2.9248710000000001E-2</v>
      </c>
      <c r="BS254">
        <v>10462</v>
      </c>
      <c r="BT254">
        <v>4888</v>
      </c>
      <c r="BU254">
        <v>0.43448888899999999</v>
      </c>
      <c r="BV254">
        <v>5391</v>
      </c>
      <c r="BW254">
        <v>0.47920000000000001</v>
      </c>
      <c r="BX254">
        <v>971</v>
      </c>
      <c r="BY254">
        <v>8.6311110999999996E-2</v>
      </c>
      <c r="BZ254">
        <v>11250</v>
      </c>
    </row>
    <row r="255" spans="1:78" x14ac:dyDescent="0.2">
      <c r="A255" s="1" t="s">
        <v>897</v>
      </c>
      <c r="B255" s="1" t="s">
        <v>103</v>
      </c>
      <c r="C255" s="1" t="s">
        <v>898</v>
      </c>
      <c r="D255" s="1" t="s">
        <v>899</v>
      </c>
      <c r="E255" s="1" t="s">
        <v>928</v>
      </c>
      <c r="F255" s="1" t="s">
        <v>929</v>
      </c>
      <c r="G255" s="1" t="s">
        <v>930</v>
      </c>
      <c r="H255">
        <v>38.827774310000002</v>
      </c>
      <c r="I255">
        <v>-102.6032558</v>
      </c>
      <c r="J255">
        <v>1836</v>
      </c>
      <c r="K255">
        <v>4605713068</v>
      </c>
      <c r="L255">
        <f t="shared" si="18"/>
        <v>1778.954448821939</v>
      </c>
      <c r="M255">
        <f t="shared" si="19"/>
        <v>1.0320668981804666</v>
      </c>
      <c r="N255">
        <v>0</v>
      </c>
      <c r="O255">
        <v>0</v>
      </c>
      <c r="P255" s="2">
        <v>0</v>
      </c>
      <c r="Q255">
        <v>0</v>
      </c>
      <c r="R255">
        <f t="shared" si="20"/>
        <v>0</v>
      </c>
      <c r="S255">
        <v>0</v>
      </c>
      <c r="T255">
        <v>0</v>
      </c>
      <c r="U255">
        <v>0</v>
      </c>
      <c r="V255" s="2">
        <v>0</v>
      </c>
      <c r="W255">
        <f t="shared" si="21"/>
        <v>0</v>
      </c>
      <c r="X255">
        <v>0</v>
      </c>
      <c r="Y255">
        <v>0</v>
      </c>
      <c r="Z255">
        <v>0</v>
      </c>
      <c r="AA255">
        <v>0</v>
      </c>
      <c r="AB255" s="2">
        <v>0</v>
      </c>
      <c r="AC255">
        <f t="shared" si="22"/>
        <v>0</v>
      </c>
      <c r="AD255">
        <v>0</v>
      </c>
      <c r="AE255">
        <v>0</v>
      </c>
      <c r="AF255">
        <v>1836</v>
      </c>
      <c r="AG255">
        <v>100</v>
      </c>
      <c r="AH255" s="2">
        <v>4605713068</v>
      </c>
      <c r="AI255">
        <f t="shared" si="23"/>
        <v>1778.954448821939</v>
      </c>
      <c r="AJ255">
        <v>100</v>
      </c>
      <c r="AK255">
        <v>1</v>
      </c>
      <c r="AL255" s="2">
        <v>196</v>
      </c>
      <c r="AM255" s="2">
        <v>0.23902439024390243</v>
      </c>
      <c r="AN255" s="2">
        <v>624</v>
      </c>
      <c r="AO255" s="2">
        <v>820</v>
      </c>
      <c r="AP255">
        <v>209</v>
      </c>
      <c r="AQ255">
        <v>0.17244224399999999</v>
      </c>
      <c r="AR255">
        <v>957</v>
      </c>
      <c r="AS255">
        <v>0.78960395999999999</v>
      </c>
      <c r="AT255">
        <v>22</v>
      </c>
      <c r="AU255">
        <v>1.8151815000000002E-2</v>
      </c>
      <c r="AV255">
        <v>24</v>
      </c>
      <c r="AW255">
        <v>1.980198E-2</v>
      </c>
      <c r="AX255">
        <v>1212</v>
      </c>
      <c r="AY255">
        <v>198</v>
      </c>
      <c r="AZ255">
        <v>0.174603175</v>
      </c>
      <c r="BA255">
        <v>923</v>
      </c>
      <c r="BB255">
        <v>0.813932981</v>
      </c>
      <c r="BC255">
        <v>13</v>
      </c>
      <c r="BD255">
        <v>1.1463845E-2</v>
      </c>
      <c r="BE255">
        <v>1134</v>
      </c>
      <c r="BF255">
        <v>198</v>
      </c>
      <c r="BG255">
        <v>0.178217822</v>
      </c>
      <c r="BH255">
        <v>890</v>
      </c>
      <c r="BI255">
        <v>0.80108010799999996</v>
      </c>
      <c r="BJ255">
        <v>23</v>
      </c>
      <c r="BK255">
        <v>2.070207E-2</v>
      </c>
      <c r="BL255">
        <v>1111</v>
      </c>
      <c r="BM255">
        <v>172</v>
      </c>
      <c r="BN255">
        <v>0.15736505000000001</v>
      </c>
      <c r="BO255">
        <v>889</v>
      </c>
      <c r="BP255">
        <v>0.81335773099999997</v>
      </c>
      <c r="BQ255">
        <v>32</v>
      </c>
      <c r="BR255">
        <v>2.9277219E-2</v>
      </c>
      <c r="BS255">
        <v>1093</v>
      </c>
      <c r="BT255">
        <v>132</v>
      </c>
      <c r="BU255">
        <v>0.119782214</v>
      </c>
      <c r="BV255">
        <v>925</v>
      </c>
      <c r="BW255">
        <v>0.83938294000000002</v>
      </c>
      <c r="BX255">
        <v>45</v>
      </c>
      <c r="BY255">
        <v>4.0834846000000001E-2</v>
      </c>
      <c r="BZ255">
        <v>1102</v>
      </c>
    </row>
    <row r="256" spans="1:78" x14ac:dyDescent="0.2">
      <c r="A256" s="1" t="s">
        <v>897</v>
      </c>
      <c r="B256" s="1" t="s">
        <v>107</v>
      </c>
      <c r="C256" s="1" t="s">
        <v>898</v>
      </c>
      <c r="D256" s="1" t="s">
        <v>899</v>
      </c>
      <c r="E256" s="1" t="s">
        <v>931</v>
      </c>
      <c r="F256" s="1" t="s">
        <v>932</v>
      </c>
      <c r="G256" s="1" t="s">
        <v>933</v>
      </c>
      <c r="H256">
        <v>39.688644629999999</v>
      </c>
      <c r="I256">
        <v>-105.64631180000001</v>
      </c>
      <c r="J256">
        <v>9088</v>
      </c>
      <c r="K256">
        <v>1023632674</v>
      </c>
      <c r="L256">
        <f t="shared" si="18"/>
        <v>395.37762611046736</v>
      </c>
      <c r="M256">
        <f t="shared" si="19"/>
        <v>22.985620328098282</v>
      </c>
      <c r="N256">
        <v>0</v>
      </c>
      <c r="O256">
        <v>0</v>
      </c>
      <c r="P256" s="2">
        <v>0</v>
      </c>
      <c r="Q256">
        <v>0</v>
      </c>
      <c r="R256">
        <f t="shared" si="20"/>
        <v>0</v>
      </c>
      <c r="S256">
        <v>0</v>
      </c>
      <c r="T256">
        <v>0</v>
      </c>
      <c r="U256">
        <v>0</v>
      </c>
      <c r="V256" s="2">
        <v>0</v>
      </c>
      <c r="W256">
        <f t="shared" si="21"/>
        <v>0</v>
      </c>
      <c r="X256">
        <v>0</v>
      </c>
      <c r="Y256">
        <v>0</v>
      </c>
      <c r="Z256">
        <v>0</v>
      </c>
      <c r="AA256">
        <v>0</v>
      </c>
      <c r="AB256" s="2">
        <v>0</v>
      </c>
      <c r="AC256">
        <f t="shared" si="22"/>
        <v>0</v>
      </c>
      <c r="AD256">
        <v>0</v>
      </c>
      <c r="AE256">
        <v>0</v>
      </c>
      <c r="AF256">
        <v>9088</v>
      </c>
      <c r="AG256">
        <v>100</v>
      </c>
      <c r="AH256" s="2">
        <v>1023632674</v>
      </c>
      <c r="AI256">
        <f t="shared" si="23"/>
        <v>395.37762611046736</v>
      </c>
      <c r="AJ256">
        <v>100</v>
      </c>
      <c r="AK256">
        <v>23</v>
      </c>
      <c r="AL256" s="2">
        <v>1061</v>
      </c>
      <c r="AM256" s="2">
        <v>0.22856527358897027</v>
      </c>
      <c r="AN256" s="2">
        <v>3581</v>
      </c>
      <c r="AO256" s="2">
        <v>4642</v>
      </c>
      <c r="AP256">
        <v>2188</v>
      </c>
      <c r="AQ256">
        <v>0.44435418399999999</v>
      </c>
      <c r="AR256">
        <v>2247</v>
      </c>
      <c r="AS256">
        <v>0.45633631200000002</v>
      </c>
      <c r="AT256">
        <v>354</v>
      </c>
      <c r="AU256">
        <v>7.1892769999999995E-2</v>
      </c>
      <c r="AV256">
        <v>135</v>
      </c>
      <c r="AW256">
        <v>2.7416734000000002E-2</v>
      </c>
      <c r="AX256">
        <v>4924</v>
      </c>
      <c r="AY256">
        <v>2989</v>
      </c>
      <c r="AZ256">
        <v>0.53251380699999995</v>
      </c>
      <c r="BA256">
        <v>2522</v>
      </c>
      <c r="BB256">
        <v>0.449314092</v>
      </c>
      <c r="BC256">
        <v>102</v>
      </c>
      <c r="BD256">
        <v>1.81721E-2</v>
      </c>
      <c r="BE256">
        <v>5613</v>
      </c>
      <c r="BF256">
        <v>3332</v>
      </c>
      <c r="BG256">
        <v>0.577770071</v>
      </c>
      <c r="BH256">
        <v>2300</v>
      </c>
      <c r="BI256">
        <v>0.39882087700000002</v>
      </c>
      <c r="BJ256">
        <v>135</v>
      </c>
      <c r="BK256">
        <v>2.3409051E-2</v>
      </c>
      <c r="BL256">
        <v>5767</v>
      </c>
      <c r="BM256">
        <v>3119</v>
      </c>
      <c r="BN256">
        <v>0.54309594299999997</v>
      </c>
      <c r="BO256">
        <v>2430</v>
      </c>
      <c r="BP256">
        <v>0.42312380300000002</v>
      </c>
      <c r="BQ256">
        <v>194</v>
      </c>
      <c r="BR256">
        <v>3.3780254000000003E-2</v>
      </c>
      <c r="BS256">
        <v>5743</v>
      </c>
      <c r="BT256">
        <v>2729</v>
      </c>
      <c r="BU256">
        <v>0.46522332100000002</v>
      </c>
      <c r="BV256">
        <v>2575</v>
      </c>
      <c r="BW256">
        <v>0.43897033800000002</v>
      </c>
      <c r="BX256">
        <v>562</v>
      </c>
      <c r="BY256">
        <v>9.5806342000000003E-2</v>
      </c>
      <c r="BZ256">
        <v>5866</v>
      </c>
    </row>
    <row r="257" spans="1:78" x14ac:dyDescent="0.2">
      <c r="A257" s="1" t="s">
        <v>897</v>
      </c>
      <c r="B257" s="1" t="s">
        <v>111</v>
      </c>
      <c r="C257" s="1" t="s">
        <v>898</v>
      </c>
      <c r="D257" s="1" t="s">
        <v>899</v>
      </c>
      <c r="E257" s="1" t="s">
        <v>934</v>
      </c>
      <c r="F257" s="1" t="s">
        <v>935</v>
      </c>
      <c r="G257" s="1" t="s">
        <v>936</v>
      </c>
      <c r="H257">
        <v>37.201605999999998</v>
      </c>
      <c r="I257">
        <v>-106.1917488</v>
      </c>
      <c r="J257">
        <v>8256</v>
      </c>
      <c r="K257">
        <v>3334326097</v>
      </c>
      <c r="L257">
        <f t="shared" si="18"/>
        <v>1287.8818451139437</v>
      </c>
      <c r="M257">
        <f t="shared" si="19"/>
        <v>6.4105259588231567</v>
      </c>
      <c r="N257">
        <v>0</v>
      </c>
      <c r="O257">
        <v>0</v>
      </c>
      <c r="P257" s="2">
        <v>0</v>
      </c>
      <c r="Q257">
        <v>0</v>
      </c>
      <c r="R257">
        <f t="shared" si="20"/>
        <v>0</v>
      </c>
      <c r="S257">
        <v>0</v>
      </c>
      <c r="T257">
        <v>0</v>
      </c>
      <c r="U257">
        <v>0</v>
      </c>
      <c r="V257" s="2">
        <v>0</v>
      </c>
      <c r="W257">
        <f t="shared" si="21"/>
        <v>0</v>
      </c>
      <c r="X257">
        <v>0</v>
      </c>
      <c r="Y257">
        <v>0</v>
      </c>
      <c r="Z257">
        <v>0</v>
      </c>
      <c r="AA257">
        <v>0</v>
      </c>
      <c r="AB257" s="2">
        <v>0</v>
      </c>
      <c r="AC257">
        <f t="shared" si="22"/>
        <v>0</v>
      </c>
      <c r="AD257">
        <v>0</v>
      </c>
      <c r="AE257">
        <v>0</v>
      </c>
      <c r="AF257">
        <v>8256</v>
      </c>
      <c r="AG257">
        <v>100</v>
      </c>
      <c r="AH257" s="2">
        <v>3334326097</v>
      </c>
      <c r="AI257">
        <f t="shared" si="23"/>
        <v>1287.8818451139437</v>
      </c>
      <c r="AJ257">
        <v>100</v>
      </c>
      <c r="AK257">
        <v>6.4</v>
      </c>
      <c r="AL257" s="2">
        <v>715</v>
      </c>
      <c r="AM257" s="2">
        <v>0.22655259822560203</v>
      </c>
      <c r="AN257" s="2">
        <v>2441</v>
      </c>
      <c r="AO257" s="2">
        <v>3156</v>
      </c>
      <c r="AP257">
        <v>1749</v>
      </c>
      <c r="AQ257">
        <v>0.47643693799999998</v>
      </c>
      <c r="AR257">
        <v>1772</v>
      </c>
      <c r="AS257">
        <v>0.48270226100000002</v>
      </c>
      <c r="AT257">
        <v>79</v>
      </c>
      <c r="AU257">
        <v>2.1520022E-2</v>
      </c>
      <c r="AV257">
        <v>71</v>
      </c>
      <c r="AW257">
        <v>1.9340778999999999E-2</v>
      </c>
      <c r="AX257">
        <v>3671</v>
      </c>
      <c r="AY257">
        <v>1894</v>
      </c>
      <c r="AZ257">
        <v>0.498421053</v>
      </c>
      <c r="BA257">
        <v>1864</v>
      </c>
      <c r="BB257">
        <v>0.49052631600000002</v>
      </c>
      <c r="BC257">
        <v>42</v>
      </c>
      <c r="BD257">
        <v>1.1052632E-2</v>
      </c>
      <c r="BE257">
        <v>3800</v>
      </c>
      <c r="BF257">
        <v>2154</v>
      </c>
      <c r="BG257">
        <v>0.55601445500000002</v>
      </c>
      <c r="BH257">
        <v>1653</v>
      </c>
      <c r="BI257">
        <v>0.42669075899999998</v>
      </c>
      <c r="BJ257">
        <v>67</v>
      </c>
      <c r="BK257">
        <v>1.7294785999999999E-2</v>
      </c>
      <c r="BL257">
        <v>3874</v>
      </c>
      <c r="BM257">
        <v>2213</v>
      </c>
      <c r="BN257">
        <v>0.53962448200000002</v>
      </c>
      <c r="BO257">
        <v>1835</v>
      </c>
      <c r="BP257">
        <v>0.44745184100000002</v>
      </c>
      <c r="BQ257">
        <v>53</v>
      </c>
      <c r="BR257">
        <v>1.2923677E-2</v>
      </c>
      <c r="BS257">
        <v>4101</v>
      </c>
      <c r="BT257">
        <v>1771</v>
      </c>
      <c r="BU257">
        <v>0.44032819499999998</v>
      </c>
      <c r="BV257">
        <v>1914</v>
      </c>
      <c r="BW257">
        <v>0.47588264499999999</v>
      </c>
      <c r="BX257">
        <v>337</v>
      </c>
      <c r="BY257">
        <v>8.3789160000000001E-2</v>
      </c>
      <c r="BZ257">
        <v>4022</v>
      </c>
    </row>
    <row r="258" spans="1:78" x14ac:dyDescent="0.2">
      <c r="A258" s="1" t="s">
        <v>897</v>
      </c>
      <c r="B258" s="1" t="s">
        <v>115</v>
      </c>
      <c r="C258" s="1" t="s">
        <v>898</v>
      </c>
      <c r="D258" s="1" t="s">
        <v>899</v>
      </c>
      <c r="E258" s="1" t="s">
        <v>937</v>
      </c>
      <c r="F258" s="1" t="s">
        <v>938</v>
      </c>
      <c r="G258" s="1" t="s">
        <v>939</v>
      </c>
      <c r="H258">
        <v>37.277324929999999</v>
      </c>
      <c r="I258">
        <v>-105.4276548</v>
      </c>
      <c r="J258">
        <v>3524</v>
      </c>
      <c r="K258">
        <v>3177789979</v>
      </c>
      <c r="L258">
        <f t="shared" si="18"/>
        <v>1227.4198451139437</v>
      </c>
      <c r="M258">
        <f t="shared" si="19"/>
        <v>2.8710632421564446</v>
      </c>
      <c r="N258">
        <v>0</v>
      </c>
      <c r="O258">
        <v>0</v>
      </c>
      <c r="P258" s="2">
        <v>0</v>
      </c>
      <c r="Q258">
        <v>0</v>
      </c>
      <c r="R258">
        <f t="shared" si="20"/>
        <v>0</v>
      </c>
      <c r="S258">
        <v>0</v>
      </c>
      <c r="T258">
        <v>0</v>
      </c>
      <c r="U258">
        <v>0</v>
      </c>
      <c r="V258" s="2">
        <v>0</v>
      </c>
      <c r="W258">
        <f t="shared" si="21"/>
        <v>0</v>
      </c>
      <c r="X258">
        <v>0</v>
      </c>
      <c r="Y258">
        <v>0</v>
      </c>
      <c r="Z258">
        <v>0</v>
      </c>
      <c r="AA258">
        <v>0</v>
      </c>
      <c r="AB258" s="2">
        <v>0</v>
      </c>
      <c r="AC258">
        <f t="shared" si="22"/>
        <v>0</v>
      </c>
      <c r="AD258">
        <v>0</v>
      </c>
      <c r="AE258">
        <v>0</v>
      </c>
      <c r="AF258">
        <v>3524</v>
      </c>
      <c r="AG258">
        <v>100</v>
      </c>
      <c r="AH258" s="2">
        <v>3177789979</v>
      </c>
      <c r="AI258">
        <f t="shared" si="23"/>
        <v>1227.4198451139437</v>
      </c>
      <c r="AJ258">
        <v>100</v>
      </c>
      <c r="AK258">
        <v>2.9</v>
      </c>
      <c r="AL258" s="2">
        <v>396</v>
      </c>
      <c r="AM258" s="2">
        <v>0.22602739726027396</v>
      </c>
      <c r="AN258" s="2">
        <v>1356</v>
      </c>
      <c r="AO258" s="2">
        <v>1752</v>
      </c>
      <c r="AP258">
        <v>1054</v>
      </c>
      <c r="AQ258">
        <v>0.63956310699999996</v>
      </c>
      <c r="AR258">
        <v>504</v>
      </c>
      <c r="AS258">
        <v>0.30582524300000002</v>
      </c>
      <c r="AT258">
        <v>71</v>
      </c>
      <c r="AU258">
        <v>4.3082523999999997E-2</v>
      </c>
      <c r="AV258">
        <v>19</v>
      </c>
      <c r="AW258">
        <v>1.1529126000000001E-2</v>
      </c>
      <c r="AX258">
        <v>1648</v>
      </c>
      <c r="AY258">
        <v>1170</v>
      </c>
      <c r="AZ258">
        <v>0.66515065399999995</v>
      </c>
      <c r="BA258">
        <v>566</v>
      </c>
      <c r="BB258">
        <v>0.32177373500000001</v>
      </c>
      <c r="BC258">
        <v>23</v>
      </c>
      <c r="BD258">
        <v>1.3075610999999999E-2</v>
      </c>
      <c r="BE258">
        <v>1759</v>
      </c>
      <c r="BF258">
        <v>1245</v>
      </c>
      <c r="BG258">
        <v>0.73364761300000003</v>
      </c>
      <c r="BH258">
        <v>415</v>
      </c>
      <c r="BI258">
        <v>0.24454920399999999</v>
      </c>
      <c r="BJ258">
        <v>37</v>
      </c>
      <c r="BK258">
        <v>2.1803182000000001E-2</v>
      </c>
      <c r="BL258">
        <v>1697</v>
      </c>
      <c r="BM258">
        <v>1340</v>
      </c>
      <c r="BN258">
        <v>0.72945019099999997</v>
      </c>
      <c r="BO258">
        <v>446</v>
      </c>
      <c r="BP258">
        <v>0.24278715300000001</v>
      </c>
      <c r="BQ258">
        <v>51</v>
      </c>
      <c r="BR258">
        <v>2.7762657E-2</v>
      </c>
      <c r="BS258">
        <v>1837</v>
      </c>
      <c r="BT258">
        <v>1125</v>
      </c>
      <c r="BU258">
        <v>0.60876623399999996</v>
      </c>
      <c r="BV258">
        <v>588</v>
      </c>
      <c r="BW258">
        <v>0.31818181800000001</v>
      </c>
      <c r="BX258">
        <v>135</v>
      </c>
      <c r="BY258">
        <v>7.3051948000000005E-2</v>
      </c>
      <c r="BZ258">
        <v>1848</v>
      </c>
    </row>
    <row r="259" spans="1:78" x14ac:dyDescent="0.2">
      <c r="A259" s="1" t="s">
        <v>897</v>
      </c>
      <c r="B259" s="1" t="s">
        <v>119</v>
      </c>
      <c r="C259" s="1" t="s">
        <v>898</v>
      </c>
      <c r="D259" s="1" t="s">
        <v>899</v>
      </c>
      <c r="E259" s="1" t="s">
        <v>940</v>
      </c>
      <c r="F259" s="1" t="s">
        <v>941</v>
      </c>
      <c r="G259" s="1" t="s">
        <v>942</v>
      </c>
      <c r="H259">
        <v>38.326086089999997</v>
      </c>
      <c r="I259">
        <v>-103.7844965</v>
      </c>
      <c r="J259">
        <v>5823</v>
      </c>
      <c r="K259">
        <v>2039411297</v>
      </c>
      <c r="L259">
        <f t="shared" ref="L259:L322" si="24">(K259/1000000)/2.589</f>
        <v>787.721628814214</v>
      </c>
      <c r="M259">
        <f t="shared" ref="M259:M322" si="25">J259/L259</f>
        <v>7.3922053007044806</v>
      </c>
      <c r="N259">
        <v>0</v>
      </c>
      <c r="O259">
        <v>0</v>
      </c>
      <c r="P259" s="2">
        <v>0</v>
      </c>
      <c r="Q259">
        <v>0</v>
      </c>
      <c r="R259">
        <f t="shared" ref="R259:R322" si="26">(P259/1000000)/2.589</f>
        <v>0</v>
      </c>
      <c r="S259">
        <v>0</v>
      </c>
      <c r="T259">
        <v>0</v>
      </c>
      <c r="U259">
        <v>0</v>
      </c>
      <c r="V259" s="2">
        <v>0</v>
      </c>
      <c r="W259">
        <f t="shared" ref="W259:W322" si="27">(V259/1000000)/2.589</f>
        <v>0</v>
      </c>
      <c r="X259">
        <v>0</v>
      </c>
      <c r="Y259">
        <v>0</v>
      </c>
      <c r="Z259">
        <v>0</v>
      </c>
      <c r="AA259">
        <v>0</v>
      </c>
      <c r="AB259" s="2">
        <v>0</v>
      </c>
      <c r="AC259">
        <f t="shared" ref="AC259:AC322" si="28">(AB259/1000000)/2.589</f>
        <v>0</v>
      </c>
      <c r="AD259">
        <v>0</v>
      </c>
      <c r="AE259">
        <v>0</v>
      </c>
      <c r="AF259">
        <v>5823</v>
      </c>
      <c r="AG259">
        <v>100</v>
      </c>
      <c r="AH259" s="2">
        <v>2039411297</v>
      </c>
      <c r="AI259">
        <f t="shared" ref="AI259:AI322" si="29">(AH259/1000000)/2.589</f>
        <v>787.721628814214</v>
      </c>
      <c r="AJ259">
        <v>100</v>
      </c>
      <c r="AK259">
        <v>7.4</v>
      </c>
      <c r="AL259" s="2">
        <v>366</v>
      </c>
      <c r="AM259" s="2">
        <v>0.28932806324110671</v>
      </c>
      <c r="AN259" s="2">
        <v>899</v>
      </c>
      <c r="AO259" s="2">
        <v>1265</v>
      </c>
      <c r="AP259">
        <v>511</v>
      </c>
      <c r="AQ259">
        <v>0.35363321800000003</v>
      </c>
      <c r="AR259">
        <v>855</v>
      </c>
      <c r="AS259">
        <v>0.59169550199999998</v>
      </c>
      <c r="AT259">
        <v>28</v>
      </c>
      <c r="AU259">
        <v>1.9377162999999999E-2</v>
      </c>
      <c r="AV259">
        <v>51</v>
      </c>
      <c r="AW259">
        <v>3.5294117999999999E-2</v>
      </c>
      <c r="AX259">
        <v>1445</v>
      </c>
      <c r="AY259">
        <v>478</v>
      </c>
      <c r="AZ259">
        <v>0.32016074999999999</v>
      </c>
      <c r="BA259">
        <v>1006</v>
      </c>
      <c r="BB259">
        <v>0.67381111900000001</v>
      </c>
      <c r="BC259">
        <v>9</v>
      </c>
      <c r="BD259">
        <v>6.0281309999999999E-3</v>
      </c>
      <c r="BE259">
        <v>1493</v>
      </c>
      <c r="BF259">
        <v>552</v>
      </c>
      <c r="BG259">
        <v>0.354300385</v>
      </c>
      <c r="BH259">
        <v>976</v>
      </c>
      <c r="BI259">
        <v>0.62644415899999994</v>
      </c>
      <c r="BJ259">
        <v>30</v>
      </c>
      <c r="BK259">
        <v>1.9255456000000001E-2</v>
      </c>
      <c r="BL259">
        <v>1558</v>
      </c>
      <c r="BM259">
        <v>535</v>
      </c>
      <c r="BN259">
        <v>0.35619174399999998</v>
      </c>
      <c r="BO259">
        <v>924</v>
      </c>
      <c r="BP259">
        <v>0.61517975999999996</v>
      </c>
      <c r="BQ259">
        <v>43</v>
      </c>
      <c r="BR259">
        <v>2.8628495E-2</v>
      </c>
      <c r="BS259">
        <v>1502</v>
      </c>
      <c r="BT259">
        <v>339</v>
      </c>
      <c r="BU259">
        <v>0.22200392899999999</v>
      </c>
      <c r="BV259">
        <v>1079</v>
      </c>
      <c r="BW259">
        <v>0.70661427600000004</v>
      </c>
      <c r="BX259">
        <v>109</v>
      </c>
      <c r="BY259">
        <v>7.1381793999999998E-2</v>
      </c>
      <c r="BZ259">
        <v>1527</v>
      </c>
    </row>
    <row r="260" spans="1:78" x14ac:dyDescent="0.2">
      <c r="A260" s="1" t="s">
        <v>897</v>
      </c>
      <c r="B260" s="1" t="s">
        <v>123</v>
      </c>
      <c r="C260" s="1" t="s">
        <v>898</v>
      </c>
      <c r="D260" s="1" t="s">
        <v>899</v>
      </c>
      <c r="E260" s="1" t="s">
        <v>943</v>
      </c>
      <c r="F260" s="1" t="s">
        <v>944</v>
      </c>
      <c r="G260" s="1" t="s">
        <v>945</v>
      </c>
      <c r="H260">
        <v>38.108831619999997</v>
      </c>
      <c r="I260">
        <v>-105.3683478</v>
      </c>
      <c r="J260">
        <v>4255</v>
      </c>
      <c r="K260">
        <v>1913031045</v>
      </c>
      <c r="L260">
        <f t="shared" si="24"/>
        <v>738.90731749710312</v>
      </c>
      <c r="M260">
        <f t="shared" si="25"/>
        <v>5.7585029938706507</v>
      </c>
      <c r="N260">
        <v>0</v>
      </c>
      <c r="O260">
        <v>0</v>
      </c>
      <c r="P260" s="2">
        <v>0</v>
      </c>
      <c r="Q260">
        <v>0</v>
      </c>
      <c r="R260">
        <f t="shared" si="26"/>
        <v>0</v>
      </c>
      <c r="S260">
        <v>0</v>
      </c>
      <c r="T260">
        <v>0</v>
      </c>
      <c r="U260">
        <v>0</v>
      </c>
      <c r="V260" s="2">
        <v>0</v>
      </c>
      <c r="W260">
        <f t="shared" si="27"/>
        <v>0</v>
      </c>
      <c r="X260">
        <v>0</v>
      </c>
      <c r="Y260">
        <v>0</v>
      </c>
      <c r="Z260">
        <v>0</v>
      </c>
      <c r="AA260">
        <v>0</v>
      </c>
      <c r="AB260" s="2">
        <v>0</v>
      </c>
      <c r="AC260">
        <f t="shared" si="28"/>
        <v>0</v>
      </c>
      <c r="AD260">
        <v>0</v>
      </c>
      <c r="AE260">
        <v>0</v>
      </c>
      <c r="AF260">
        <v>4255</v>
      </c>
      <c r="AG260">
        <v>100</v>
      </c>
      <c r="AH260" s="2">
        <v>1913031045</v>
      </c>
      <c r="AI260">
        <f t="shared" si="29"/>
        <v>738.90731749710312</v>
      </c>
      <c r="AJ260">
        <v>100</v>
      </c>
      <c r="AK260">
        <v>5.8</v>
      </c>
      <c r="AL260" s="2">
        <v>448</v>
      </c>
      <c r="AM260" s="2">
        <v>0.18784067085953879</v>
      </c>
      <c r="AN260" s="2">
        <v>1937</v>
      </c>
      <c r="AO260" s="2">
        <v>2385</v>
      </c>
      <c r="AP260">
        <v>507</v>
      </c>
      <c r="AQ260">
        <v>0.24017053499999999</v>
      </c>
      <c r="AR260">
        <v>1451</v>
      </c>
      <c r="AS260">
        <v>0.68735196600000004</v>
      </c>
      <c r="AT260">
        <v>100</v>
      </c>
      <c r="AU260">
        <v>4.7370914E-2</v>
      </c>
      <c r="AV260">
        <v>53</v>
      </c>
      <c r="AW260">
        <v>2.5106585000000001E-2</v>
      </c>
      <c r="AX260">
        <v>2111</v>
      </c>
      <c r="AY260">
        <v>739</v>
      </c>
      <c r="AZ260">
        <v>0.30436573300000003</v>
      </c>
      <c r="BA260">
        <v>1657</v>
      </c>
      <c r="BB260">
        <v>0.682454695</v>
      </c>
      <c r="BC260">
        <v>32</v>
      </c>
      <c r="BD260">
        <v>1.3179572000000001E-2</v>
      </c>
      <c r="BE260">
        <v>2428</v>
      </c>
      <c r="BF260">
        <v>912</v>
      </c>
      <c r="BG260">
        <v>0.34689996200000001</v>
      </c>
      <c r="BH260">
        <v>1672</v>
      </c>
      <c r="BI260">
        <v>0.63598326400000005</v>
      </c>
      <c r="BJ260">
        <v>45</v>
      </c>
      <c r="BK260">
        <v>1.7116774000000001E-2</v>
      </c>
      <c r="BL260">
        <v>2629</v>
      </c>
      <c r="BM260">
        <v>868</v>
      </c>
      <c r="BN260">
        <v>0.31970534099999998</v>
      </c>
      <c r="BO260">
        <v>1788</v>
      </c>
      <c r="BP260">
        <v>0.65856353599999995</v>
      </c>
      <c r="BQ260">
        <v>59</v>
      </c>
      <c r="BR260">
        <v>2.1731123000000001E-2</v>
      </c>
      <c r="BS260">
        <v>2715</v>
      </c>
      <c r="BT260">
        <v>797</v>
      </c>
      <c r="BU260">
        <v>0.25994781500000003</v>
      </c>
      <c r="BV260">
        <v>2061</v>
      </c>
      <c r="BW260">
        <v>0.67221134999999999</v>
      </c>
      <c r="BX260">
        <v>208</v>
      </c>
      <c r="BY260">
        <v>6.7840835000000002E-2</v>
      </c>
      <c r="BZ260">
        <v>3066</v>
      </c>
    </row>
    <row r="261" spans="1:78" x14ac:dyDescent="0.2">
      <c r="A261" s="1" t="s">
        <v>897</v>
      </c>
      <c r="B261" s="1" t="s">
        <v>127</v>
      </c>
      <c r="C261" s="1" t="s">
        <v>898</v>
      </c>
      <c r="D261" s="1" t="s">
        <v>899</v>
      </c>
      <c r="E261" s="1" t="s">
        <v>946</v>
      </c>
      <c r="F261" s="1" t="s">
        <v>947</v>
      </c>
      <c r="G261" s="1" t="s">
        <v>948</v>
      </c>
      <c r="H261">
        <v>38.862462430000001</v>
      </c>
      <c r="I261">
        <v>-107.8631342</v>
      </c>
      <c r="J261">
        <v>30952</v>
      </c>
      <c r="K261">
        <v>2957896781</v>
      </c>
      <c r="L261">
        <f t="shared" si="24"/>
        <v>1142.4862035534954</v>
      </c>
      <c r="M261">
        <f t="shared" si="25"/>
        <v>27.091793234552362</v>
      </c>
      <c r="N261">
        <v>11399</v>
      </c>
      <c r="O261">
        <v>36.83</v>
      </c>
      <c r="P261" s="2">
        <v>23085952</v>
      </c>
      <c r="Q261">
        <v>0.78</v>
      </c>
      <c r="R261">
        <f t="shared" si="26"/>
        <v>8.9169378138277331</v>
      </c>
      <c r="S261">
        <v>1278.8</v>
      </c>
      <c r="T261">
        <v>0</v>
      </c>
      <c r="U261">
        <v>0</v>
      </c>
      <c r="V261" s="2">
        <v>0</v>
      </c>
      <c r="W261">
        <f t="shared" si="27"/>
        <v>0</v>
      </c>
      <c r="X261">
        <v>0</v>
      </c>
      <c r="Y261">
        <v>0</v>
      </c>
      <c r="Z261">
        <v>11399</v>
      </c>
      <c r="AA261">
        <v>36.83</v>
      </c>
      <c r="AB261" s="2">
        <v>23085952</v>
      </c>
      <c r="AC261">
        <f t="shared" si="28"/>
        <v>8.9169378138277331</v>
      </c>
      <c r="AD261">
        <v>0.78</v>
      </c>
      <c r="AE261">
        <v>1278.8</v>
      </c>
      <c r="AF261">
        <v>19553</v>
      </c>
      <c r="AG261">
        <v>63.17</v>
      </c>
      <c r="AH261" s="2">
        <v>2934810829</v>
      </c>
      <c r="AI261">
        <f t="shared" si="29"/>
        <v>1133.5692657396678</v>
      </c>
      <c r="AJ261">
        <v>99.22</v>
      </c>
      <c r="AK261">
        <v>17.3</v>
      </c>
      <c r="AL261" s="2">
        <v>3170</v>
      </c>
      <c r="AM261" s="2">
        <v>0.24518524247814991</v>
      </c>
      <c r="AN261" s="2">
        <v>9759</v>
      </c>
      <c r="AO261" s="2">
        <v>12929</v>
      </c>
      <c r="AP261">
        <v>3264</v>
      </c>
      <c r="AQ261">
        <v>0.25729150200000001</v>
      </c>
      <c r="AR261">
        <v>8372</v>
      </c>
      <c r="AS261">
        <v>0.65994009099999995</v>
      </c>
      <c r="AT261">
        <v>852</v>
      </c>
      <c r="AU261">
        <v>6.7160650000000002E-2</v>
      </c>
      <c r="AV261">
        <v>198</v>
      </c>
      <c r="AW261">
        <v>1.5607757E-2</v>
      </c>
      <c r="AX261">
        <v>12686</v>
      </c>
      <c r="AY261">
        <v>4224</v>
      </c>
      <c r="AZ261">
        <v>0.29832615299999998</v>
      </c>
      <c r="BA261">
        <v>9722</v>
      </c>
      <c r="BB261">
        <v>0.68663041199999997</v>
      </c>
      <c r="BC261">
        <v>213</v>
      </c>
      <c r="BD261">
        <v>1.5043435000000001E-2</v>
      </c>
      <c r="BE261">
        <v>14159</v>
      </c>
      <c r="BF261">
        <v>5084</v>
      </c>
      <c r="BG261">
        <v>0.32940261799999998</v>
      </c>
      <c r="BH261">
        <v>10067</v>
      </c>
      <c r="BI261">
        <v>0.65226124100000005</v>
      </c>
      <c r="BJ261">
        <v>283</v>
      </c>
      <c r="BK261">
        <v>1.8336141E-2</v>
      </c>
      <c r="BL261">
        <v>15434</v>
      </c>
      <c r="BM261">
        <v>4622</v>
      </c>
      <c r="BN261">
        <v>0.29023547900000002</v>
      </c>
      <c r="BO261">
        <v>10915</v>
      </c>
      <c r="BP261">
        <v>0.68540031400000001</v>
      </c>
      <c r="BQ261">
        <v>388</v>
      </c>
      <c r="BR261">
        <v>2.4364206999999999E-2</v>
      </c>
      <c r="BS261">
        <v>15925</v>
      </c>
      <c r="BT261">
        <v>4087</v>
      </c>
      <c r="BU261">
        <v>0.24341870199999999</v>
      </c>
      <c r="BV261">
        <v>11655</v>
      </c>
      <c r="BW261">
        <v>0.69416319199999998</v>
      </c>
      <c r="BX261">
        <v>1048</v>
      </c>
      <c r="BY261">
        <v>6.2418106000000001E-2</v>
      </c>
      <c r="BZ261">
        <v>16790</v>
      </c>
    </row>
    <row r="262" spans="1:78" x14ac:dyDescent="0.2">
      <c r="A262" s="1" t="s">
        <v>897</v>
      </c>
      <c r="B262" s="1" t="s">
        <v>131</v>
      </c>
      <c r="C262" s="1" t="s">
        <v>898</v>
      </c>
      <c r="D262" s="1" t="s">
        <v>899</v>
      </c>
      <c r="E262" s="1" t="s">
        <v>949</v>
      </c>
      <c r="F262" s="1" t="s">
        <v>950</v>
      </c>
      <c r="G262" s="1" t="s">
        <v>951</v>
      </c>
      <c r="H262">
        <v>39.760182759999999</v>
      </c>
      <c r="I262">
        <v>-104.8725695</v>
      </c>
      <c r="J262">
        <v>600158</v>
      </c>
      <c r="K262">
        <v>396268588</v>
      </c>
      <c r="L262">
        <f t="shared" si="24"/>
        <v>153.05855079181151</v>
      </c>
      <c r="M262">
        <f t="shared" si="25"/>
        <v>3921.1007610827837</v>
      </c>
      <c r="N262">
        <v>600158</v>
      </c>
      <c r="O262">
        <v>100</v>
      </c>
      <c r="P262" s="2">
        <v>282876587</v>
      </c>
      <c r="Q262">
        <v>71.39</v>
      </c>
      <c r="R262">
        <f t="shared" si="26"/>
        <v>109.26094515256855</v>
      </c>
      <c r="S262">
        <v>5495</v>
      </c>
      <c r="T262">
        <v>600158</v>
      </c>
      <c r="U262">
        <v>100</v>
      </c>
      <c r="V262" s="2">
        <v>282876587</v>
      </c>
      <c r="W262">
        <f t="shared" si="27"/>
        <v>109.26094515256855</v>
      </c>
      <c r="X262">
        <v>71.39</v>
      </c>
      <c r="Y262">
        <v>5495</v>
      </c>
      <c r="Z262">
        <v>0</v>
      </c>
      <c r="AA262">
        <v>0</v>
      </c>
      <c r="AB262" s="2">
        <v>0</v>
      </c>
      <c r="AC262">
        <f t="shared" si="28"/>
        <v>0</v>
      </c>
      <c r="AD262">
        <v>0</v>
      </c>
      <c r="AE262">
        <v>0</v>
      </c>
      <c r="AF262">
        <v>0</v>
      </c>
      <c r="AG262">
        <v>0</v>
      </c>
      <c r="AH262" s="2">
        <v>113392001</v>
      </c>
      <c r="AI262">
        <f t="shared" si="29"/>
        <v>43.797605639242946</v>
      </c>
      <c r="AJ262">
        <v>28.61</v>
      </c>
      <c r="AK262">
        <v>0</v>
      </c>
      <c r="AL262" s="2">
        <v>166959</v>
      </c>
      <c r="AM262" s="2">
        <v>0.507765859414679</v>
      </c>
      <c r="AN262" s="2">
        <v>161852</v>
      </c>
      <c r="AO262" s="2">
        <v>328811</v>
      </c>
      <c r="AP262">
        <v>122693</v>
      </c>
      <c r="AQ262">
        <v>0.61857754300000001</v>
      </c>
      <c r="AR262">
        <v>61224</v>
      </c>
      <c r="AS262">
        <v>0.30867116700000002</v>
      </c>
      <c r="AT262">
        <v>11624</v>
      </c>
      <c r="AU262">
        <v>5.8604364999999999E-2</v>
      </c>
      <c r="AV262">
        <v>2806</v>
      </c>
      <c r="AW262">
        <v>1.4146924E-2</v>
      </c>
      <c r="AX262">
        <v>198347</v>
      </c>
      <c r="AY262">
        <v>166135</v>
      </c>
      <c r="AZ262">
        <v>0.69608081399999999</v>
      </c>
      <c r="BA262">
        <v>69903</v>
      </c>
      <c r="BB262">
        <v>0.29288312</v>
      </c>
      <c r="BC262">
        <v>2634</v>
      </c>
      <c r="BD262">
        <v>1.1036066000000001E-2</v>
      </c>
      <c r="BE262">
        <v>238672</v>
      </c>
      <c r="BF262">
        <v>204882</v>
      </c>
      <c r="BG262">
        <v>0.75453812200000003</v>
      </c>
      <c r="BH262">
        <v>62567</v>
      </c>
      <c r="BI262">
        <v>0.230421348</v>
      </c>
      <c r="BJ262">
        <v>4084</v>
      </c>
      <c r="BK262">
        <v>1.5040529E-2</v>
      </c>
      <c r="BL262">
        <v>271533</v>
      </c>
      <c r="BM262">
        <v>222018</v>
      </c>
      <c r="BN262">
        <v>0.73590459200000002</v>
      </c>
      <c r="BO262">
        <v>73111</v>
      </c>
      <c r="BP262">
        <v>0.24233494899999999</v>
      </c>
      <c r="BQ262">
        <v>6565</v>
      </c>
      <c r="BR262">
        <v>2.1760458999999999E-2</v>
      </c>
      <c r="BS262">
        <v>301694</v>
      </c>
      <c r="BT262">
        <v>244551</v>
      </c>
      <c r="BU262">
        <v>0.73692790799999996</v>
      </c>
      <c r="BV262">
        <v>62690</v>
      </c>
      <c r="BW262">
        <v>0.188909514</v>
      </c>
      <c r="BX262">
        <v>24611</v>
      </c>
      <c r="BY262">
        <v>7.4162578000000007E-2</v>
      </c>
      <c r="BZ262">
        <v>331852</v>
      </c>
    </row>
    <row r="263" spans="1:78" x14ac:dyDescent="0.2">
      <c r="A263" s="1" t="s">
        <v>897</v>
      </c>
      <c r="B263" s="1" t="s">
        <v>135</v>
      </c>
      <c r="C263" s="1" t="s">
        <v>898</v>
      </c>
      <c r="D263" s="1" t="s">
        <v>899</v>
      </c>
      <c r="E263" s="1" t="s">
        <v>952</v>
      </c>
      <c r="F263" s="1" t="s">
        <v>953</v>
      </c>
      <c r="G263" s="1" t="s">
        <v>954</v>
      </c>
      <c r="H263">
        <v>37.752086759999997</v>
      </c>
      <c r="I263">
        <v>-108.5211585</v>
      </c>
      <c r="J263">
        <v>2064</v>
      </c>
      <c r="K263">
        <v>2763650142</v>
      </c>
      <c r="L263">
        <f t="shared" si="24"/>
        <v>1067.4585330243337</v>
      </c>
      <c r="M263">
        <f t="shared" si="25"/>
        <v>1.9335645705620577</v>
      </c>
      <c r="N263">
        <v>0</v>
      </c>
      <c r="O263">
        <v>0</v>
      </c>
      <c r="P263" s="2">
        <v>0</v>
      </c>
      <c r="Q263">
        <v>0</v>
      </c>
      <c r="R263">
        <f t="shared" si="26"/>
        <v>0</v>
      </c>
      <c r="S263">
        <v>0</v>
      </c>
      <c r="T263">
        <v>0</v>
      </c>
      <c r="U263">
        <v>0</v>
      </c>
      <c r="V263" s="2">
        <v>0</v>
      </c>
      <c r="W263">
        <f t="shared" si="27"/>
        <v>0</v>
      </c>
      <c r="X263">
        <v>0</v>
      </c>
      <c r="Y263">
        <v>0</v>
      </c>
      <c r="Z263">
        <v>0</v>
      </c>
      <c r="AA263">
        <v>0</v>
      </c>
      <c r="AB263" s="2">
        <v>0</v>
      </c>
      <c r="AC263">
        <f t="shared" si="28"/>
        <v>0</v>
      </c>
      <c r="AD263">
        <v>0</v>
      </c>
      <c r="AE263">
        <v>0</v>
      </c>
      <c r="AF263">
        <v>2064</v>
      </c>
      <c r="AG263">
        <v>100</v>
      </c>
      <c r="AH263" s="2">
        <v>2763650142</v>
      </c>
      <c r="AI263">
        <f t="shared" si="29"/>
        <v>1067.4585330243337</v>
      </c>
      <c r="AJ263">
        <v>100</v>
      </c>
      <c r="AK263">
        <v>1.9</v>
      </c>
      <c r="AL263" s="2">
        <v>175</v>
      </c>
      <c r="AM263" s="2">
        <v>0.19021739130434784</v>
      </c>
      <c r="AN263" s="2">
        <v>745</v>
      </c>
      <c r="AO263" s="2">
        <v>920</v>
      </c>
      <c r="AP263">
        <v>293</v>
      </c>
      <c r="AQ263">
        <v>0.25837742499999999</v>
      </c>
      <c r="AR263">
        <v>741</v>
      </c>
      <c r="AS263">
        <v>0.65343915299999999</v>
      </c>
      <c r="AT263">
        <v>73</v>
      </c>
      <c r="AU263">
        <v>6.4373897999999999E-2</v>
      </c>
      <c r="AV263">
        <v>27</v>
      </c>
      <c r="AW263">
        <v>2.3809523999999999E-2</v>
      </c>
      <c r="AX263">
        <v>1134</v>
      </c>
      <c r="AY263">
        <v>333</v>
      </c>
      <c r="AZ263">
        <v>0.29057591599999999</v>
      </c>
      <c r="BA263">
        <v>785</v>
      </c>
      <c r="BB263">
        <v>0.68499127400000004</v>
      </c>
      <c r="BC263">
        <v>28</v>
      </c>
      <c r="BD263">
        <v>2.4432809999999999E-2</v>
      </c>
      <c r="BE263">
        <v>1146</v>
      </c>
      <c r="BF263">
        <v>369</v>
      </c>
      <c r="BG263">
        <v>0.30320460100000002</v>
      </c>
      <c r="BH263">
        <v>818</v>
      </c>
      <c r="BI263">
        <v>0.67214461800000003</v>
      </c>
      <c r="BJ263">
        <v>30</v>
      </c>
      <c r="BK263">
        <v>2.4650781E-2</v>
      </c>
      <c r="BL263">
        <v>1217</v>
      </c>
      <c r="BM263">
        <v>334</v>
      </c>
      <c r="BN263">
        <v>0.26827309199999999</v>
      </c>
      <c r="BO263">
        <v>859</v>
      </c>
      <c r="BP263">
        <v>0.68995983900000002</v>
      </c>
      <c r="BQ263">
        <v>52</v>
      </c>
      <c r="BR263">
        <v>4.1767067999999997E-2</v>
      </c>
      <c r="BS263">
        <v>1245</v>
      </c>
      <c r="BT263">
        <v>242</v>
      </c>
      <c r="BU263">
        <v>0.192828685</v>
      </c>
      <c r="BV263">
        <v>944</v>
      </c>
      <c r="BW263">
        <v>0.75219123499999996</v>
      </c>
      <c r="BX263">
        <v>69</v>
      </c>
      <c r="BY263">
        <v>5.4980080000000001E-2</v>
      </c>
      <c r="BZ263">
        <v>1255</v>
      </c>
    </row>
    <row r="264" spans="1:78" x14ac:dyDescent="0.2">
      <c r="A264" s="1" t="s">
        <v>897</v>
      </c>
      <c r="B264" s="1" t="s">
        <v>139</v>
      </c>
      <c r="C264" s="1" t="s">
        <v>898</v>
      </c>
      <c r="D264" s="1" t="s">
        <v>899</v>
      </c>
      <c r="E264" s="1" t="s">
        <v>955</v>
      </c>
      <c r="F264" s="1" t="s">
        <v>956</v>
      </c>
      <c r="G264" s="1" t="s">
        <v>957</v>
      </c>
      <c r="H264">
        <v>39.331337959999999</v>
      </c>
      <c r="I264">
        <v>-104.930001</v>
      </c>
      <c r="J264">
        <v>285465</v>
      </c>
      <c r="K264">
        <v>2176232357</v>
      </c>
      <c r="L264">
        <f t="shared" si="24"/>
        <v>840.56869718037854</v>
      </c>
      <c r="M264">
        <f t="shared" si="25"/>
        <v>339.60936322940631</v>
      </c>
      <c r="N264">
        <v>256098</v>
      </c>
      <c r="O264">
        <v>89.71</v>
      </c>
      <c r="P264" s="2">
        <v>259407374</v>
      </c>
      <c r="Q264">
        <v>11.92</v>
      </c>
      <c r="R264">
        <f t="shared" si="26"/>
        <v>100.1959729625338</v>
      </c>
      <c r="S264">
        <v>2556.9</v>
      </c>
      <c r="T264">
        <v>247595</v>
      </c>
      <c r="U264">
        <v>86.73</v>
      </c>
      <c r="V264" s="2">
        <v>252829701</v>
      </c>
      <c r="W264">
        <f t="shared" si="27"/>
        <v>97.655349942062571</v>
      </c>
      <c r="X264">
        <v>11.62</v>
      </c>
      <c r="Y264">
        <v>2536.4</v>
      </c>
      <c r="Z264">
        <v>8503</v>
      </c>
      <c r="AA264">
        <v>2.98</v>
      </c>
      <c r="AB264" s="2">
        <v>6577673</v>
      </c>
      <c r="AC264">
        <f t="shared" si="28"/>
        <v>2.5406230204712243</v>
      </c>
      <c r="AD264">
        <v>0.3</v>
      </c>
      <c r="AE264">
        <v>3348.1</v>
      </c>
      <c r="AF264">
        <v>29367</v>
      </c>
      <c r="AG264">
        <v>10.29</v>
      </c>
      <c r="AH264" s="2">
        <v>1916824983</v>
      </c>
      <c r="AI264">
        <f t="shared" si="29"/>
        <v>740.37272421784473</v>
      </c>
      <c r="AJ264">
        <v>88.08</v>
      </c>
      <c r="AK264">
        <v>39.700000000000003</v>
      </c>
      <c r="AL264" s="2">
        <v>26369</v>
      </c>
      <c r="AM264" s="2">
        <v>0.20513119714968067</v>
      </c>
      <c r="AN264" s="2">
        <v>102178</v>
      </c>
      <c r="AO264" s="2">
        <v>128547</v>
      </c>
      <c r="AP264">
        <v>27076</v>
      </c>
      <c r="AQ264">
        <v>0.314015657</v>
      </c>
      <c r="AR264">
        <v>56007</v>
      </c>
      <c r="AS264">
        <v>0.64954479600000004</v>
      </c>
      <c r="AT264">
        <v>2230</v>
      </c>
      <c r="AU264">
        <v>2.5862568999999998E-2</v>
      </c>
      <c r="AV264">
        <v>912</v>
      </c>
      <c r="AW264">
        <v>1.0576979E-2</v>
      </c>
      <c r="AX264">
        <v>86225</v>
      </c>
      <c r="AY264">
        <v>39661</v>
      </c>
      <c r="AZ264">
        <v>0.32723597399999999</v>
      </c>
      <c r="BA264">
        <v>80651</v>
      </c>
      <c r="BB264">
        <v>0.66543729399999996</v>
      </c>
      <c r="BC264">
        <v>888</v>
      </c>
      <c r="BD264">
        <v>7.3267330000000002E-3</v>
      </c>
      <c r="BE264">
        <v>121200</v>
      </c>
      <c r="BF264">
        <v>61960</v>
      </c>
      <c r="BG264">
        <v>0.40811756100000002</v>
      </c>
      <c r="BH264">
        <v>88108</v>
      </c>
      <c r="BI264">
        <v>0.58034896800000002</v>
      </c>
      <c r="BJ264">
        <v>1751</v>
      </c>
      <c r="BK264">
        <v>1.1533471E-2</v>
      </c>
      <c r="BL264">
        <v>151819</v>
      </c>
      <c r="BM264">
        <v>60991</v>
      </c>
      <c r="BN264">
        <v>0.363515535</v>
      </c>
      <c r="BO264">
        <v>104204</v>
      </c>
      <c r="BP264">
        <v>0.62107151599999999</v>
      </c>
      <c r="BQ264">
        <v>2586</v>
      </c>
      <c r="BR264">
        <v>1.5412949E-2</v>
      </c>
      <c r="BS264">
        <v>167781</v>
      </c>
      <c r="BT264">
        <v>68657</v>
      </c>
      <c r="BU264">
        <v>0.36617262</v>
      </c>
      <c r="BV264">
        <v>102573</v>
      </c>
      <c r="BW264">
        <v>0.54705891799999995</v>
      </c>
      <c r="BX264">
        <v>16269</v>
      </c>
      <c r="BY264">
        <v>8.6768463000000004E-2</v>
      </c>
      <c r="BZ264">
        <v>187499</v>
      </c>
    </row>
    <row r="265" spans="1:78" x14ac:dyDescent="0.2">
      <c r="A265" s="1" t="s">
        <v>897</v>
      </c>
      <c r="B265" s="1" t="s">
        <v>143</v>
      </c>
      <c r="C265" s="1" t="s">
        <v>898</v>
      </c>
      <c r="D265" s="1" t="s">
        <v>899</v>
      </c>
      <c r="E265" s="1" t="s">
        <v>958</v>
      </c>
      <c r="F265" s="1" t="s">
        <v>959</v>
      </c>
      <c r="G265" s="1" t="s">
        <v>960</v>
      </c>
      <c r="H265">
        <v>39.627543080000002</v>
      </c>
      <c r="I265">
        <v>-106.69336370000001</v>
      </c>
      <c r="J265">
        <v>52197</v>
      </c>
      <c r="K265">
        <v>4362911978</v>
      </c>
      <c r="L265">
        <f t="shared" si="24"/>
        <v>1685.1726450366937</v>
      </c>
      <c r="M265">
        <f t="shared" si="25"/>
        <v>30.974274448220374</v>
      </c>
      <c r="N265">
        <v>41766</v>
      </c>
      <c r="O265">
        <v>80.02</v>
      </c>
      <c r="P265" s="2">
        <v>53228085</v>
      </c>
      <c r="Q265">
        <v>1.22</v>
      </c>
      <c r="R265">
        <f t="shared" si="26"/>
        <v>20.559322132097336</v>
      </c>
      <c r="S265">
        <v>2032.3</v>
      </c>
      <c r="T265">
        <v>0</v>
      </c>
      <c r="U265">
        <v>0</v>
      </c>
      <c r="V265" s="2">
        <v>0</v>
      </c>
      <c r="W265">
        <f t="shared" si="27"/>
        <v>0</v>
      </c>
      <c r="X265">
        <v>0</v>
      </c>
      <c r="Y265">
        <v>0</v>
      </c>
      <c r="Z265">
        <v>41766</v>
      </c>
      <c r="AA265">
        <v>80.02</v>
      </c>
      <c r="AB265" s="2">
        <v>53228085</v>
      </c>
      <c r="AC265">
        <f t="shared" si="28"/>
        <v>20.559322132097336</v>
      </c>
      <c r="AD265">
        <v>1.22</v>
      </c>
      <c r="AE265">
        <v>2032.3</v>
      </c>
      <c r="AF265">
        <v>10431</v>
      </c>
      <c r="AG265">
        <v>19.98</v>
      </c>
      <c r="AH265" s="2">
        <v>4309683893</v>
      </c>
      <c r="AI265">
        <f t="shared" si="29"/>
        <v>1664.6133229045965</v>
      </c>
      <c r="AJ265">
        <v>98.78</v>
      </c>
      <c r="AK265">
        <v>6.3</v>
      </c>
      <c r="AL265" s="2">
        <v>7353</v>
      </c>
      <c r="AM265" s="2">
        <v>0.35774058577405859</v>
      </c>
      <c r="AN265" s="2">
        <v>13201</v>
      </c>
      <c r="AO265" s="2">
        <v>20554</v>
      </c>
      <c r="AP265">
        <v>6772</v>
      </c>
      <c r="AQ265">
        <v>0.44587832500000002</v>
      </c>
      <c r="AR265">
        <v>7165</v>
      </c>
      <c r="AS265">
        <v>0.471754016</v>
      </c>
      <c r="AT265">
        <v>1045</v>
      </c>
      <c r="AU265">
        <v>6.8804319000000003E-2</v>
      </c>
      <c r="AV265">
        <v>206</v>
      </c>
      <c r="AW265">
        <v>1.3563339000000001E-2</v>
      </c>
      <c r="AX265">
        <v>15188</v>
      </c>
      <c r="AY265">
        <v>9744</v>
      </c>
      <c r="AZ265">
        <v>0.52638971400000001</v>
      </c>
      <c r="BA265">
        <v>8533</v>
      </c>
      <c r="BB265">
        <v>0.46096915300000002</v>
      </c>
      <c r="BC265">
        <v>234</v>
      </c>
      <c r="BD265">
        <v>1.2641131999999999E-2</v>
      </c>
      <c r="BE265">
        <v>18511</v>
      </c>
      <c r="BF265">
        <v>13187</v>
      </c>
      <c r="BG265">
        <v>0.60904304499999995</v>
      </c>
      <c r="BH265">
        <v>8179</v>
      </c>
      <c r="BI265">
        <v>0.37774801400000002</v>
      </c>
      <c r="BJ265">
        <v>286</v>
      </c>
      <c r="BK265">
        <v>1.3208941E-2</v>
      </c>
      <c r="BL265">
        <v>21652</v>
      </c>
      <c r="BM265">
        <v>12792</v>
      </c>
      <c r="BN265">
        <v>0.56431974600000001</v>
      </c>
      <c r="BO265">
        <v>9411</v>
      </c>
      <c r="BP265">
        <v>0.415166755</v>
      </c>
      <c r="BQ265">
        <v>465</v>
      </c>
      <c r="BR265">
        <v>2.0513499000000001E-2</v>
      </c>
      <c r="BS265">
        <v>22668</v>
      </c>
      <c r="BT265">
        <v>14099</v>
      </c>
      <c r="BU265">
        <v>0.558973952</v>
      </c>
      <c r="BV265">
        <v>8990</v>
      </c>
      <c r="BW265">
        <v>0.35642072699999999</v>
      </c>
      <c r="BX265">
        <v>2134</v>
      </c>
      <c r="BY265">
        <v>8.4605320999999997E-2</v>
      </c>
      <c r="BZ265">
        <v>25223</v>
      </c>
    </row>
    <row r="266" spans="1:78" x14ac:dyDescent="0.2">
      <c r="A266" s="1" t="s">
        <v>897</v>
      </c>
      <c r="B266" s="1" t="s">
        <v>147</v>
      </c>
      <c r="C266" s="1" t="s">
        <v>898</v>
      </c>
      <c r="D266" s="1" t="s">
        <v>899</v>
      </c>
      <c r="E266" s="1" t="s">
        <v>961</v>
      </c>
      <c r="F266" s="1" t="s">
        <v>962</v>
      </c>
      <c r="G266" s="1" t="s">
        <v>963</v>
      </c>
      <c r="H266">
        <v>39.286567730000002</v>
      </c>
      <c r="I266">
        <v>-104.1358721</v>
      </c>
      <c r="J266">
        <v>23086</v>
      </c>
      <c r="K266">
        <v>4793671177</v>
      </c>
      <c r="L266">
        <f t="shared" si="24"/>
        <v>1851.553177674778</v>
      </c>
      <c r="M266">
        <f t="shared" si="25"/>
        <v>12.468450962338503</v>
      </c>
      <c r="N266">
        <v>0</v>
      </c>
      <c r="O266">
        <v>0</v>
      </c>
      <c r="P266" s="2">
        <v>0</v>
      </c>
      <c r="Q266">
        <v>0</v>
      </c>
      <c r="R266">
        <f t="shared" si="26"/>
        <v>0</v>
      </c>
      <c r="S266">
        <v>0</v>
      </c>
      <c r="T266">
        <v>0</v>
      </c>
      <c r="U266">
        <v>0</v>
      </c>
      <c r="V266" s="2">
        <v>0</v>
      </c>
      <c r="W266">
        <f t="shared" si="27"/>
        <v>0</v>
      </c>
      <c r="X266">
        <v>0</v>
      </c>
      <c r="Y266">
        <v>0</v>
      </c>
      <c r="Z266">
        <v>0</v>
      </c>
      <c r="AA266">
        <v>0</v>
      </c>
      <c r="AB266" s="2">
        <v>0</v>
      </c>
      <c r="AC266">
        <f t="shared" si="28"/>
        <v>0</v>
      </c>
      <c r="AD266">
        <v>0</v>
      </c>
      <c r="AE266">
        <v>0</v>
      </c>
      <c r="AF266">
        <v>23086</v>
      </c>
      <c r="AG266">
        <v>100</v>
      </c>
      <c r="AH266" s="2">
        <v>4793671177</v>
      </c>
      <c r="AI266">
        <f t="shared" si="29"/>
        <v>1851.553177674778</v>
      </c>
      <c r="AJ266">
        <v>100</v>
      </c>
      <c r="AK266">
        <v>12.5</v>
      </c>
      <c r="AL266" s="2">
        <v>1179</v>
      </c>
      <c r="AM266" s="2">
        <v>0.11863554035017106</v>
      </c>
      <c r="AN266" s="2">
        <v>8759</v>
      </c>
      <c r="AO266" s="2">
        <v>9938</v>
      </c>
      <c r="AP266">
        <v>2326</v>
      </c>
      <c r="AQ266">
        <v>0.25945342999999998</v>
      </c>
      <c r="AR266">
        <v>6151</v>
      </c>
      <c r="AS266">
        <v>0.68611266000000004</v>
      </c>
      <c r="AT266">
        <v>292</v>
      </c>
      <c r="AU266">
        <v>3.257111E-2</v>
      </c>
      <c r="AV266">
        <v>196</v>
      </c>
      <c r="AW266">
        <v>2.1862800000000002E-2</v>
      </c>
      <c r="AX266">
        <v>8965</v>
      </c>
      <c r="AY266">
        <v>2834</v>
      </c>
      <c r="AZ266">
        <v>0.24944987199999999</v>
      </c>
      <c r="BA266">
        <v>8389</v>
      </c>
      <c r="BB266">
        <v>0.73840331000000003</v>
      </c>
      <c r="BC266">
        <v>138</v>
      </c>
      <c r="BD266">
        <v>1.2146818E-2</v>
      </c>
      <c r="BE266">
        <v>11361</v>
      </c>
      <c r="BF266">
        <v>3819</v>
      </c>
      <c r="BG266">
        <v>0.28918673299999997</v>
      </c>
      <c r="BH266">
        <v>9108</v>
      </c>
      <c r="BI266">
        <v>0.68968650600000003</v>
      </c>
      <c r="BJ266">
        <v>279</v>
      </c>
      <c r="BK266">
        <v>2.1126761000000001E-2</v>
      </c>
      <c r="BL266">
        <v>13206</v>
      </c>
      <c r="BM266">
        <v>3603</v>
      </c>
      <c r="BN266">
        <v>0.25412611099999999</v>
      </c>
      <c r="BO266">
        <v>10266</v>
      </c>
      <c r="BP266">
        <v>0.72407955999999996</v>
      </c>
      <c r="BQ266">
        <v>309</v>
      </c>
      <c r="BR266">
        <v>2.1794329000000001E-2</v>
      </c>
      <c r="BS266">
        <v>14178</v>
      </c>
      <c r="BT266">
        <v>3134</v>
      </c>
      <c r="BU266">
        <v>0.19614469900000001</v>
      </c>
      <c r="BV266">
        <v>11705</v>
      </c>
      <c r="BW266">
        <v>0.73256978299999997</v>
      </c>
      <c r="BX266">
        <v>1139</v>
      </c>
      <c r="BY266">
        <v>7.1285518000000006E-2</v>
      </c>
      <c r="BZ266">
        <v>15978</v>
      </c>
    </row>
    <row r="267" spans="1:78" x14ac:dyDescent="0.2">
      <c r="A267" s="1" t="s">
        <v>897</v>
      </c>
      <c r="B267" s="1" t="s">
        <v>151</v>
      </c>
      <c r="C267" s="1" t="s">
        <v>898</v>
      </c>
      <c r="D267" s="1" t="s">
        <v>899</v>
      </c>
      <c r="E267" s="1" t="s">
        <v>964</v>
      </c>
      <c r="F267" s="1" t="s">
        <v>965</v>
      </c>
      <c r="G267" s="1" t="s">
        <v>966</v>
      </c>
      <c r="H267">
        <v>38.832401490000002</v>
      </c>
      <c r="I267">
        <v>-104.5251411</v>
      </c>
      <c r="J267">
        <v>622263</v>
      </c>
      <c r="K267">
        <v>5508389808</v>
      </c>
      <c r="L267">
        <f t="shared" si="24"/>
        <v>2127.6129038238701</v>
      </c>
      <c r="M267">
        <f t="shared" si="25"/>
        <v>292.47002538931429</v>
      </c>
      <c r="N267">
        <v>566668</v>
      </c>
      <c r="O267">
        <v>91.07</v>
      </c>
      <c r="P267" s="2">
        <v>497372629</v>
      </c>
      <c r="Q267">
        <v>9.0299999999999994</v>
      </c>
      <c r="R267">
        <f t="shared" si="26"/>
        <v>192.10993781382774</v>
      </c>
      <c r="S267">
        <v>2950.8</v>
      </c>
      <c r="T267">
        <v>559360</v>
      </c>
      <c r="U267">
        <v>89.89</v>
      </c>
      <c r="V267" s="2">
        <v>486318239</v>
      </c>
      <c r="W267">
        <f t="shared" si="27"/>
        <v>187.84018501351875</v>
      </c>
      <c r="X267">
        <v>8.83</v>
      </c>
      <c r="Y267">
        <v>2979</v>
      </c>
      <c r="Z267">
        <v>7308</v>
      </c>
      <c r="AA267">
        <v>1.17</v>
      </c>
      <c r="AB267" s="2">
        <v>11054390</v>
      </c>
      <c r="AC267">
        <f t="shared" si="28"/>
        <v>4.269752800309</v>
      </c>
      <c r="AD267">
        <v>0.2</v>
      </c>
      <c r="AE267">
        <v>1712.2</v>
      </c>
      <c r="AF267">
        <v>55595</v>
      </c>
      <c r="AG267">
        <v>8.93</v>
      </c>
      <c r="AH267" s="2">
        <v>5011017179</v>
      </c>
      <c r="AI267">
        <f t="shared" si="29"/>
        <v>1935.5029660100427</v>
      </c>
      <c r="AJ267">
        <v>90.97</v>
      </c>
      <c r="AK267">
        <v>28.7</v>
      </c>
      <c r="AL267" s="2">
        <v>98618</v>
      </c>
      <c r="AM267" s="2">
        <v>0.35026567028470762</v>
      </c>
      <c r="AN267" s="2">
        <v>182934</v>
      </c>
      <c r="AO267" s="2">
        <v>281552</v>
      </c>
      <c r="AP267">
        <v>61799</v>
      </c>
      <c r="AQ267">
        <v>0.30782986400000001</v>
      </c>
      <c r="AR267">
        <v>128294</v>
      </c>
      <c r="AS267">
        <v>0.63905119099999996</v>
      </c>
      <c r="AT267">
        <v>7116</v>
      </c>
      <c r="AU267">
        <v>3.5445838E-2</v>
      </c>
      <c r="AV267">
        <v>3548</v>
      </c>
      <c r="AW267">
        <v>1.7673107E-2</v>
      </c>
      <c r="AX267">
        <v>200757</v>
      </c>
      <c r="AY267">
        <v>77648</v>
      </c>
      <c r="AZ267">
        <v>0.321143491</v>
      </c>
      <c r="BA267">
        <v>161361</v>
      </c>
      <c r="BB267">
        <v>0.66737114600000003</v>
      </c>
      <c r="BC267">
        <v>2777</v>
      </c>
      <c r="BD267">
        <v>1.1485363E-2</v>
      </c>
      <c r="BE267">
        <v>241786</v>
      </c>
      <c r="BF267">
        <v>108899</v>
      </c>
      <c r="BG267">
        <v>0.398641896</v>
      </c>
      <c r="BH267">
        <v>160318</v>
      </c>
      <c r="BI267">
        <v>0.586869223</v>
      </c>
      <c r="BJ267">
        <v>3958</v>
      </c>
      <c r="BK267">
        <v>1.4488881E-2</v>
      </c>
      <c r="BL267">
        <v>273175</v>
      </c>
      <c r="BM267">
        <v>111819</v>
      </c>
      <c r="BN267">
        <v>0.38535022000000002</v>
      </c>
      <c r="BO267">
        <v>170952</v>
      </c>
      <c r="BP267">
        <v>0.589134143</v>
      </c>
      <c r="BQ267">
        <v>7404</v>
      </c>
      <c r="BR267">
        <v>2.5515637000000001E-2</v>
      </c>
      <c r="BS267">
        <v>290175</v>
      </c>
      <c r="BT267">
        <v>108010</v>
      </c>
      <c r="BU267">
        <v>0.33862437200000001</v>
      </c>
      <c r="BV267">
        <v>179228</v>
      </c>
      <c r="BW267">
        <v>0.561901388</v>
      </c>
      <c r="BX267">
        <v>31729</v>
      </c>
      <c r="BY267">
        <v>9.9474240000000005E-2</v>
      </c>
      <c r="BZ267">
        <v>318967</v>
      </c>
    </row>
    <row r="268" spans="1:78" x14ac:dyDescent="0.2">
      <c r="A268" s="1" t="s">
        <v>897</v>
      </c>
      <c r="B268" s="1" t="s">
        <v>155</v>
      </c>
      <c r="C268" s="1" t="s">
        <v>898</v>
      </c>
      <c r="D268" s="1" t="s">
        <v>899</v>
      </c>
      <c r="E268" s="1" t="s">
        <v>967</v>
      </c>
      <c r="F268" s="1" t="s">
        <v>968</v>
      </c>
      <c r="G268" s="1" t="s">
        <v>969</v>
      </c>
      <c r="H268">
        <v>38.473623259999997</v>
      </c>
      <c r="I268">
        <v>-105.4399667</v>
      </c>
      <c r="J268">
        <v>46824</v>
      </c>
      <c r="K268">
        <v>3970627343</v>
      </c>
      <c r="L268">
        <f t="shared" si="24"/>
        <v>1533.6528941676324</v>
      </c>
      <c r="M268">
        <f t="shared" si="25"/>
        <v>30.531028355939064</v>
      </c>
      <c r="N268">
        <v>34453</v>
      </c>
      <c r="O268">
        <v>73.58</v>
      </c>
      <c r="P268" s="2">
        <v>60329413</v>
      </c>
      <c r="Q268">
        <v>1.52</v>
      </c>
      <c r="R268">
        <f t="shared" si="26"/>
        <v>23.302206643491697</v>
      </c>
      <c r="S268">
        <v>1479.1</v>
      </c>
      <c r="T268">
        <v>0</v>
      </c>
      <c r="U268">
        <v>0</v>
      </c>
      <c r="V268" s="2">
        <v>0</v>
      </c>
      <c r="W268">
        <f t="shared" si="27"/>
        <v>0</v>
      </c>
      <c r="X268">
        <v>0</v>
      </c>
      <c r="Y268">
        <v>0</v>
      </c>
      <c r="Z268">
        <v>34453</v>
      </c>
      <c r="AA268">
        <v>73.58</v>
      </c>
      <c r="AB268" s="2">
        <v>60329413</v>
      </c>
      <c r="AC268">
        <f t="shared" si="28"/>
        <v>23.302206643491697</v>
      </c>
      <c r="AD268">
        <v>1.52</v>
      </c>
      <c r="AE268">
        <v>1479.1</v>
      </c>
      <c r="AF268">
        <v>12371</v>
      </c>
      <c r="AG268">
        <v>26.42</v>
      </c>
      <c r="AH268" s="2">
        <v>3910297930</v>
      </c>
      <c r="AI268">
        <f t="shared" si="29"/>
        <v>1510.3506875241408</v>
      </c>
      <c r="AJ268">
        <v>98.48</v>
      </c>
      <c r="AK268">
        <v>8.1999999999999993</v>
      </c>
      <c r="AL268" s="2">
        <v>4403</v>
      </c>
      <c r="AM268" s="2">
        <v>0.24809827013016283</v>
      </c>
      <c r="AN268" s="2">
        <v>13344</v>
      </c>
      <c r="AO268" s="2">
        <v>17747</v>
      </c>
      <c r="AP268">
        <v>5293</v>
      </c>
      <c r="AQ268">
        <v>0.329658695</v>
      </c>
      <c r="AR268">
        <v>9914</v>
      </c>
      <c r="AS268">
        <v>0.61746387599999997</v>
      </c>
      <c r="AT268">
        <v>516</v>
      </c>
      <c r="AU268">
        <v>3.2137519000000003E-2</v>
      </c>
      <c r="AV268">
        <v>333</v>
      </c>
      <c r="AW268">
        <v>2.073991E-2</v>
      </c>
      <c r="AX268">
        <v>16056</v>
      </c>
      <c r="AY268">
        <v>5933</v>
      </c>
      <c r="AZ268">
        <v>0.320304486</v>
      </c>
      <c r="BA268">
        <v>12313</v>
      </c>
      <c r="BB268">
        <v>0.66474113300000004</v>
      </c>
      <c r="BC268">
        <v>277</v>
      </c>
      <c r="BD268">
        <v>1.4954380999999999E-2</v>
      </c>
      <c r="BE268">
        <v>18523</v>
      </c>
      <c r="BF268">
        <v>6844</v>
      </c>
      <c r="BG268">
        <v>0.34359154600000003</v>
      </c>
      <c r="BH268">
        <v>12668</v>
      </c>
      <c r="BI268">
        <v>0.63597570199999998</v>
      </c>
      <c r="BJ268">
        <v>407</v>
      </c>
      <c r="BK268">
        <v>2.0432753000000001E-2</v>
      </c>
      <c r="BL268">
        <v>19919</v>
      </c>
      <c r="BM268">
        <v>6704</v>
      </c>
      <c r="BN268">
        <v>0.32836990599999999</v>
      </c>
      <c r="BO268">
        <v>13174</v>
      </c>
      <c r="BP268">
        <v>0.64527821299999999</v>
      </c>
      <c r="BQ268">
        <v>538</v>
      </c>
      <c r="BR268">
        <v>2.6351881000000001E-2</v>
      </c>
      <c r="BS268">
        <v>20416</v>
      </c>
      <c r="BT268">
        <v>5297</v>
      </c>
      <c r="BU268">
        <v>0.241068584</v>
      </c>
      <c r="BV268">
        <v>15122</v>
      </c>
      <c r="BW268">
        <v>0.68820825600000002</v>
      </c>
      <c r="BX268">
        <v>1554</v>
      </c>
      <c r="BY268">
        <v>7.0723159999999993E-2</v>
      </c>
      <c r="BZ268">
        <v>21973</v>
      </c>
    </row>
    <row r="269" spans="1:78" x14ac:dyDescent="0.2">
      <c r="A269" s="1" t="s">
        <v>897</v>
      </c>
      <c r="B269" s="1" t="s">
        <v>159</v>
      </c>
      <c r="C269" s="1" t="s">
        <v>898</v>
      </c>
      <c r="D269" s="1" t="s">
        <v>899</v>
      </c>
      <c r="E269" s="1" t="s">
        <v>970</v>
      </c>
      <c r="F269" s="1" t="s">
        <v>971</v>
      </c>
      <c r="G269" s="1" t="s">
        <v>972</v>
      </c>
      <c r="H269">
        <v>39.599217770000003</v>
      </c>
      <c r="I269">
        <v>-107.902708</v>
      </c>
      <c r="J269">
        <v>56389</v>
      </c>
      <c r="K269">
        <v>7634153703</v>
      </c>
      <c r="L269">
        <f t="shared" si="24"/>
        <v>2948.6881819235227</v>
      </c>
      <c r="M269">
        <f t="shared" si="25"/>
        <v>19.123419134543983</v>
      </c>
      <c r="N269">
        <v>42797</v>
      </c>
      <c r="O269">
        <v>75.900000000000006</v>
      </c>
      <c r="P269" s="2">
        <v>45432868</v>
      </c>
      <c r="Q269">
        <v>0.6</v>
      </c>
      <c r="R269">
        <f t="shared" si="26"/>
        <v>17.54842332947084</v>
      </c>
      <c r="S269">
        <v>2439.6999999999998</v>
      </c>
      <c r="T269">
        <v>0</v>
      </c>
      <c r="U269">
        <v>0</v>
      </c>
      <c r="V269" s="2">
        <v>0</v>
      </c>
      <c r="W269">
        <f t="shared" si="27"/>
        <v>0</v>
      </c>
      <c r="X269">
        <v>0</v>
      </c>
      <c r="Y269">
        <v>0</v>
      </c>
      <c r="Z269">
        <v>42797</v>
      </c>
      <c r="AA269">
        <v>75.900000000000006</v>
      </c>
      <c r="AB269" s="2">
        <v>45432868</v>
      </c>
      <c r="AC269">
        <f t="shared" si="28"/>
        <v>17.54842332947084</v>
      </c>
      <c r="AD269">
        <v>0.6</v>
      </c>
      <c r="AE269">
        <v>2439.6999999999998</v>
      </c>
      <c r="AF269">
        <v>13592</v>
      </c>
      <c r="AG269">
        <v>24.1</v>
      </c>
      <c r="AH269" s="2">
        <v>7588720835</v>
      </c>
      <c r="AI269">
        <f t="shared" si="29"/>
        <v>2931.1397585940517</v>
      </c>
      <c r="AJ269">
        <v>99.4</v>
      </c>
      <c r="AK269">
        <v>4.5999999999999996</v>
      </c>
      <c r="AL269" s="2">
        <v>7282</v>
      </c>
      <c r="AM269" s="2">
        <v>0.33899725338671383</v>
      </c>
      <c r="AN269" s="2">
        <v>14199</v>
      </c>
      <c r="AO269" s="2">
        <v>21481</v>
      </c>
      <c r="AP269">
        <v>6087</v>
      </c>
      <c r="AQ269">
        <v>0.35588166500000001</v>
      </c>
      <c r="AR269">
        <v>9103</v>
      </c>
      <c r="AS269">
        <v>0.53221468699999996</v>
      </c>
      <c r="AT269">
        <v>1608</v>
      </c>
      <c r="AU269">
        <v>9.4013096000000004E-2</v>
      </c>
      <c r="AV269">
        <v>306</v>
      </c>
      <c r="AW269">
        <v>1.7890552000000001E-2</v>
      </c>
      <c r="AX269">
        <v>17104</v>
      </c>
      <c r="AY269">
        <v>9228</v>
      </c>
      <c r="AZ269">
        <v>0.44694144400000002</v>
      </c>
      <c r="BA269">
        <v>11123</v>
      </c>
      <c r="BB269">
        <v>0.53872233300000005</v>
      </c>
      <c r="BC269">
        <v>296</v>
      </c>
      <c r="BD269">
        <v>1.4336223E-2</v>
      </c>
      <c r="BE269">
        <v>20647</v>
      </c>
      <c r="BF269">
        <v>11357</v>
      </c>
      <c r="BG269">
        <v>0.49202842000000002</v>
      </c>
      <c r="BH269">
        <v>11359</v>
      </c>
      <c r="BI269">
        <v>0.49211506799999999</v>
      </c>
      <c r="BJ269">
        <v>366</v>
      </c>
      <c r="BK269">
        <v>1.5856512E-2</v>
      </c>
      <c r="BL269">
        <v>23082</v>
      </c>
      <c r="BM269">
        <v>11305</v>
      </c>
      <c r="BN269">
        <v>0.46316781400000001</v>
      </c>
      <c r="BO269">
        <v>12535</v>
      </c>
      <c r="BP269">
        <v>0.51356112700000001</v>
      </c>
      <c r="BQ269">
        <v>568</v>
      </c>
      <c r="BR269">
        <v>2.3271059E-2</v>
      </c>
      <c r="BS269">
        <v>24408</v>
      </c>
      <c r="BT269">
        <v>11271</v>
      </c>
      <c r="BU269">
        <v>0.42580279599999998</v>
      </c>
      <c r="BV269">
        <v>13132</v>
      </c>
      <c r="BW269">
        <v>0.49610880200000002</v>
      </c>
      <c r="BX269">
        <v>2067</v>
      </c>
      <c r="BY269">
        <v>7.8088402000000001E-2</v>
      </c>
      <c r="BZ269">
        <v>26470</v>
      </c>
    </row>
    <row r="270" spans="1:78" x14ac:dyDescent="0.2">
      <c r="A270" s="1" t="s">
        <v>897</v>
      </c>
      <c r="B270" s="1" t="s">
        <v>163</v>
      </c>
      <c r="C270" s="1" t="s">
        <v>898</v>
      </c>
      <c r="D270" s="1" t="s">
        <v>899</v>
      </c>
      <c r="E270" s="1" t="s">
        <v>973</v>
      </c>
      <c r="F270" s="1" t="s">
        <v>974</v>
      </c>
      <c r="G270" s="1" t="s">
        <v>975</v>
      </c>
      <c r="H270">
        <v>39.856465229999998</v>
      </c>
      <c r="I270">
        <v>-105.52525970000001</v>
      </c>
      <c r="J270">
        <v>5441</v>
      </c>
      <c r="K270">
        <v>388229109</v>
      </c>
      <c r="L270">
        <f t="shared" si="24"/>
        <v>149.95330590961763</v>
      </c>
      <c r="M270">
        <f t="shared" si="25"/>
        <v>36.284628518156786</v>
      </c>
      <c r="N270">
        <v>0</v>
      </c>
      <c r="O270">
        <v>0</v>
      </c>
      <c r="P270" s="2">
        <v>0</v>
      </c>
      <c r="Q270">
        <v>0</v>
      </c>
      <c r="R270">
        <f t="shared" si="26"/>
        <v>0</v>
      </c>
      <c r="S270">
        <v>0</v>
      </c>
      <c r="T270">
        <v>0</v>
      </c>
      <c r="U270">
        <v>0</v>
      </c>
      <c r="V270" s="2">
        <v>0</v>
      </c>
      <c r="W270">
        <f t="shared" si="27"/>
        <v>0</v>
      </c>
      <c r="X270">
        <v>0</v>
      </c>
      <c r="Y270">
        <v>0</v>
      </c>
      <c r="Z270">
        <v>0</v>
      </c>
      <c r="AA270">
        <v>0</v>
      </c>
      <c r="AB270" s="2">
        <v>0</v>
      </c>
      <c r="AC270">
        <f t="shared" si="28"/>
        <v>0</v>
      </c>
      <c r="AD270">
        <v>0</v>
      </c>
      <c r="AE270">
        <v>0</v>
      </c>
      <c r="AF270">
        <v>5441</v>
      </c>
      <c r="AG270">
        <v>100</v>
      </c>
      <c r="AH270" s="2">
        <v>388229109</v>
      </c>
      <c r="AI270">
        <f t="shared" si="29"/>
        <v>149.95330590961763</v>
      </c>
      <c r="AJ270">
        <v>100</v>
      </c>
      <c r="AK270">
        <v>36.299999999999997</v>
      </c>
      <c r="AL270" s="2">
        <v>657</v>
      </c>
      <c r="AM270" s="2">
        <v>0.22702142363510711</v>
      </c>
      <c r="AN270" s="2">
        <v>2237</v>
      </c>
      <c r="AO270" s="2">
        <v>2894</v>
      </c>
      <c r="AP270">
        <v>1099</v>
      </c>
      <c r="AQ270">
        <v>0.44584178499999999</v>
      </c>
      <c r="AR270">
        <v>1006</v>
      </c>
      <c r="AS270">
        <v>0.40811359000000003</v>
      </c>
      <c r="AT270">
        <v>276</v>
      </c>
      <c r="AU270">
        <v>0.111967546</v>
      </c>
      <c r="AV270">
        <v>84</v>
      </c>
      <c r="AW270">
        <v>3.4077079000000003E-2</v>
      </c>
      <c r="AX270">
        <v>2465</v>
      </c>
      <c r="AY270">
        <v>1807</v>
      </c>
      <c r="AZ270">
        <v>0.56539424299999996</v>
      </c>
      <c r="BA270">
        <v>1329</v>
      </c>
      <c r="BB270">
        <v>0.41583228999999999</v>
      </c>
      <c r="BC270">
        <v>60</v>
      </c>
      <c r="BD270">
        <v>1.8773466999999999E-2</v>
      </c>
      <c r="BE270">
        <v>3196</v>
      </c>
      <c r="BF270">
        <v>1954</v>
      </c>
      <c r="BG270">
        <v>0.59194183600000005</v>
      </c>
      <c r="BH270">
        <v>1253</v>
      </c>
      <c r="BI270">
        <v>0.37958194499999998</v>
      </c>
      <c r="BJ270">
        <v>94</v>
      </c>
      <c r="BK270">
        <v>2.8476219000000001E-2</v>
      </c>
      <c r="BL270">
        <v>3301</v>
      </c>
      <c r="BM270">
        <v>1892</v>
      </c>
      <c r="BN270">
        <v>0.56680647100000003</v>
      </c>
      <c r="BO270">
        <v>1346</v>
      </c>
      <c r="BP270">
        <v>0.40323546999999998</v>
      </c>
      <c r="BQ270">
        <v>100</v>
      </c>
      <c r="BR270">
        <v>2.9958058999999999E-2</v>
      </c>
      <c r="BS270">
        <v>3338</v>
      </c>
      <c r="BT270">
        <v>1634</v>
      </c>
      <c r="BU270">
        <v>0.456935123</v>
      </c>
      <c r="BV270">
        <v>1566</v>
      </c>
      <c r="BW270">
        <v>0.43791946300000001</v>
      </c>
      <c r="BX270">
        <v>376</v>
      </c>
      <c r="BY270">
        <v>0.10514541400000001</v>
      </c>
      <c r="BZ270">
        <v>3576</v>
      </c>
    </row>
    <row r="271" spans="1:78" x14ac:dyDescent="0.2">
      <c r="A271" s="1" t="s">
        <v>897</v>
      </c>
      <c r="B271" s="1" t="s">
        <v>167</v>
      </c>
      <c r="C271" s="1" t="s">
        <v>898</v>
      </c>
      <c r="D271" s="1" t="s">
        <v>899</v>
      </c>
      <c r="E271" s="1" t="s">
        <v>976</v>
      </c>
      <c r="F271" s="1" t="s">
        <v>977</v>
      </c>
      <c r="G271" s="1" t="s">
        <v>978</v>
      </c>
      <c r="H271">
        <v>40.10603347</v>
      </c>
      <c r="I271">
        <v>-106.11780419999999</v>
      </c>
      <c r="J271">
        <v>14843</v>
      </c>
      <c r="K271">
        <v>4781971576</v>
      </c>
      <c r="L271">
        <f t="shared" si="24"/>
        <v>1847.0342124372344</v>
      </c>
      <c r="M271">
        <f t="shared" si="25"/>
        <v>8.0361261854560215</v>
      </c>
      <c r="N271">
        <v>2583</v>
      </c>
      <c r="O271">
        <v>17.399999999999999</v>
      </c>
      <c r="P271" s="2">
        <v>5791308</v>
      </c>
      <c r="Q271">
        <v>0.12</v>
      </c>
      <c r="R271">
        <f t="shared" si="26"/>
        <v>2.2368899188876012</v>
      </c>
      <c r="S271">
        <v>1155.2</v>
      </c>
      <c r="T271">
        <v>0</v>
      </c>
      <c r="U271">
        <v>0</v>
      </c>
      <c r="V271" s="2">
        <v>0</v>
      </c>
      <c r="W271">
        <f t="shared" si="27"/>
        <v>0</v>
      </c>
      <c r="X271">
        <v>0</v>
      </c>
      <c r="Y271">
        <v>0</v>
      </c>
      <c r="Z271">
        <v>2583</v>
      </c>
      <c r="AA271">
        <v>17.399999999999999</v>
      </c>
      <c r="AB271" s="2">
        <v>5791308</v>
      </c>
      <c r="AC271">
        <f t="shared" si="28"/>
        <v>2.2368899188876012</v>
      </c>
      <c r="AD271">
        <v>0.12</v>
      </c>
      <c r="AE271">
        <v>1155.2</v>
      </c>
      <c r="AF271">
        <v>12260</v>
      </c>
      <c r="AG271">
        <v>82.6</v>
      </c>
      <c r="AH271" s="2">
        <v>4776180268</v>
      </c>
      <c r="AI271">
        <f t="shared" si="29"/>
        <v>1844.7973225183468</v>
      </c>
      <c r="AJ271">
        <v>99.88</v>
      </c>
      <c r="AK271">
        <v>6.6</v>
      </c>
      <c r="AL271" s="2">
        <v>2179</v>
      </c>
      <c r="AM271" s="2">
        <v>0.31070868387280764</v>
      </c>
      <c r="AN271" s="2">
        <v>4834</v>
      </c>
      <c r="AO271" s="2">
        <v>7013</v>
      </c>
      <c r="AP271">
        <v>2308</v>
      </c>
      <c r="AQ271">
        <v>0.36329293200000001</v>
      </c>
      <c r="AR271">
        <v>3570</v>
      </c>
      <c r="AS271">
        <v>0.56193924100000003</v>
      </c>
      <c r="AT271">
        <v>366</v>
      </c>
      <c r="AU271">
        <v>5.7610578000000003E-2</v>
      </c>
      <c r="AV271">
        <v>109</v>
      </c>
      <c r="AW271">
        <v>1.7157248999999999E-2</v>
      </c>
      <c r="AX271">
        <v>6353</v>
      </c>
      <c r="AY271">
        <v>3243</v>
      </c>
      <c r="AZ271">
        <v>0.42620580899999999</v>
      </c>
      <c r="BA271">
        <v>4260</v>
      </c>
      <c r="BB271">
        <v>0.55986332000000005</v>
      </c>
      <c r="BC271">
        <v>106</v>
      </c>
      <c r="BD271">
        <v>1.3930870999999999E-2</v>
      </c>
      <c r="BE271">
        <v>7609</v>
      </c>
      <c r="BF271">
        <v>4037</v>
      </c>
      <c r="BG271">
        <v>0.485917188</v>
      </c>
      <c r="BH271">
        <v>4128</v>
      </c>
      <c r="BI271">
        <v>0.496870486</v>
      </c>
      <c r="BJ271">
        <v>143</v>
      </c>
      <c r="BK271">
        <v>1.7212325000000001E-2</v>
      </c>
      <c r="BL271">
        <v>8308</v>
      </c>
      <c r="BM271">
        <v>3684</v>
      </c>
      <c r="BN271">
        <v>0.449981678</v>
      </c>
      <c r="BO271">
        <v>4253</v>
      </c>
      <c r="BP271">
        <v>0.519482106</v>
      </c>
      <c r="BQ271">
        <v>250</v>
      </c>
      <c r="BR271">
        <v>3.0536216000000001E-2</v>
      </c>
      <c r="BS271">
        <v>8187</v>
      </c>
      <c r="BT271">
        <v>3358</v>
      </c>
      <c r="BU271">
        <v>0.39101071300000001</v>
      </c>
      <c r="BV271">
        <v>4494</v>
      </c>
      <c r="BW271">
        <v>0.52328830900000001</v>
      </c>
      <c r="BX271">
        <v>736</v>
      </c>
      <c r="BY271">
        <v>8.5700977999999997E-2</v>
      </c>
      <c r="BZ271">
        <v>8588</v>
      </c>
    </row>
    <row r="272" spans="1:78" x14ac:dyDescent="0.2">
      <c r="A272" s="1" t="s">
        <v>897</v>
      </c>
      <c r="B272" s="1" t="s">
        <v>171</v>
      </c>
      <c r="C272" s="1" t="s">
        <v>898</v>
      </c>
      <c r="D272" s="1" t="s">
        <v>899</v>
      </c>
      <c r="E272" s="1" t="s">
        <v>979</v>
      </c>
      <c r="F272" s="1" t="s">
        <v>980</v>
      </c>
      <c r="G272" s="1" t="s">
        <v>981</v>
      </c>
      <c r="H272">
        <v>38.666116520000003</v>
      </c>
      <c r="I272">
        <v>-107.0320729</v>
      </c>
      <c r="J272">
        <v>15324</v>
      </c>
      <c r="K272">
        <v>8389228965</v>
      </c>
      <c r="L272">
        <f t="shared" si="24"/>
        <v>3240.3356373117035</v>
      </c>
      <c r="M272">
        <f t="shared" si="25"/>
        <v>4.7291397297081641</v>
      </c>
      <c r="N272">
        <v>6343</v>
      </c>
      <c r="O272">
        <v>41.39</v>
      </c>
      <c r="P272" s="2">
        <v>8349300</v>
      </c>
      <c r="Q272">
        <v>0.1</v>
      </c>
      <c r="R272">
        <f t="shared" si="26"/>
        <v>3.2249130938586323</v>
      </c>
      <c r="S272">
        <v>1967.6</v>
      </c>
      <c r="T272">
        <v>0</v>
      </c>
      <c r="U272">
        <v>0</v>
      </c>
      <c r="V272" s="2">
        <v>0</v>
      </c>
      <c r="W272">
        <f t="shared" si="27"/>
        <v>0</v>
      </c>
      <c r="X272">
        <v>0</v>
      </c>
      <c r="Y272">
        <v>0</v>
      </c>
      <c r="Z272">
        <v>6343</v>
      </c>
      <c r="AA272">
        <v>41.39</v>
      </c>
      <c r="AB272" s="2">
        <v>8349300</v>
      </c>
      <c r="AC272">
        <f t="shared" si="28"/>
        <v>3.2249130938586323</v>
      </c>
      <c r="AD272">
        <v>0.1</v>
      </c>
      <c r="AE272">
        <v>1967.6</v>
      </c>
      <c r="AF272">
        <v>8981</v>
      </c>
      <c r="AG272">
        <v>58.61</v>
      </c>
      <c r="AH272" s="2">
        <v>8380879665</v>
      </c>
      <c r="AI272">
        <f t="shared" si="29"/>
        <v>3237.110724217845</v>
      </c>
      <c r="AJ272">
        <v>99.9</v>
      </c>
      <c r="AK272">
        <v>2.8</v>
      </c>
      <c r="AL272" s="2">
        <v>3034</v>
      </c>
      <c r="AM272" s="2">
        <v>0.39894806048652204</v>
      </c>
      <c r="AN272" s="2">
        <v>4571</v>
      </c>
      <c r="AO272" s="2">
        <v>7605</v>
      </c>
      <c r="AP272">
        <v>3059</v>
      </c>
      <c r="AQ272">
        <v>0.42274737400000001</v>
      </c>
      <c r="AR272">
        <v>3128</v>
      </c>
      <c r="AS272">
        <v>0.43228302899999999</v>
      </c>
      <c r="AT272">
        <v>927</v>
      </c>
      <c r="AU272">
        <v>0.12810945300000001</v>
      </c>
      <c r="AV272">
        <v>122</v>
      </c>
      <c r="AW272">
        <v>1.6860144000000001E-2</v>
      </c>
      <c r="AX272">
        <v>7236</v>
      </c>
      <c r="AY272">
        <v>4782</v>
      </c>
      <c r="AZ272">
        <v>0.56793349199999998</v>
      </c>
      <c r="BA272">
        <v>3479</v>
      </c>
      <c r="BB272">
        <v>0.41318289800000002</v>
      </c>
      <c r="BC272">
        <v>159</v>
      </c>
      <c r="BD272">
        <v>1.8883609999999999E-2</v>
      </c>
      <c r="BE272">
        <v>8420</v>
      </c>
      <c r="BF272">
        <v>5556</v>
      </c>
      <c r="BG272">
        <v>0.62638106000000005</v>
      </c>
      <c r="BH272">
        <v>3131</v>
      </c>
      <c r="BI272">
        <v>0.35298759899999999</v>
      </c>
      <c r="BJ272">
        <v>183</v>
      </c>
      <c r="BK272">
        <v>2.0631342E-2</v>
      </c>
      <c r="BL272">
        <v>8870</v>
      </c>
      <c r="BM272">
        <v>5044</v>
      </c>
      <c r="BN272">
        <v>0.58197761599999998</v>
      </c>
      <c r="BO272">
        <v>3341</v>
      </c>
      <c r="BP272">
        <v>0.38548517399999999</v>
      </c>
      <c r="BQ272">
        <v>282</v>
      </c>
      <c r="BR272">
        <v>3.2537209999999997E-2</v>
      </c>
      <c r="BS272">
        <v>8667</v>
      </c>
      <c r="BT272">
        <v>5128</v>
      </c>
      <c r="BU272">
        <v>0.54483637900000004</v>
      </c>
      <c r="BV272">
        <v>3289</v>
      </c>
      <c r="BW272">
        <v>0.34944751400000001</v>
      </c>
      <c r="BX272">
        <v>995</v>
      </c>
      <c r="BY272">
        <v>0.105716107</v>
      </c>
      <c r="BZ272">
        <v>9412</v>
      </c>
    </row>
    <row r="273" spans="1:78" x14ac:dyDescent="0.2">
      <c r="A273" s="1" t="s">
        <v>897</v>
      </c>
      <c r="B273" s="1" t="s">
        <v>175</v>
      </c>
      <c r="C273" s="1" t="s">
        <v>898</v>
      </c>
      <c r="D273" s="1" t="s">
        <v>899</v>
      </c>
      <c r="E273" s="1" t="s">
        <v>982</v>
      </c>
      <c r="F273" s="1" t="s">
        <v>983</v>
      </c>
      <c r="G273" s="1" t="s">
        <v>984</v>
      </c>
      <c r="H273">
        <v>37.822474440000001</v>
      </c>
      <c r="I273">
        <v>-107.30043449999999</v>
      </c>
      <c r="J273">
        <v>843</v>
      </c>
      <c r="K273">
        <v>2893667726</v>
      </c>
      <c r="L273">
        <f t="shared" si="24"/>
        <v>1117.6777620702974</v>
      </c>
      <c r="M273">
        <f t="shared" si="25"/>
        <v>0.75424243785480161</v>
      </c>
      <c r="N273">
        <v>0</v>
      </c>
      <c r="O273">
        <v>0</v>
      </c>
      <c r="P273" s="2">
        <v>0</v>
      </c>
      <c r="Q273">
        <v>0</v>
      </c>
      <c r="R273">
        <f t="shared" si="26"/>
        <v>0</v>
      </c>
      <c r="S273">
        <v>0</v>
      </c>
      <c r="T273">
        <v>0</v>
      </c>
      <c r="U273">
        <v>0</v>
      </c>
      <c r="V273" s="2">
        <v>0</v>
      </c>
      <c r="W273">
        <f t="shared" si="27"/>
        <v>0</v>
      </c>
      <c r="X273">
        <v>0</v>
      </c>
      <c r="Y273">
        <v>0</v>
      </c>
      <c r="Z273">
        <v>0</v>
      </c>
      <c r="AA273">
        <v>0</v>
      </c>
      <c r="AB273" s="2">
        <v>0</v>
      </c>
      <c r="AC273">
        <f t="shared" si="28"/>
        <v>0</v>
      </c>
      <c r="AD273">
        <v>0</v>
      </c>
      <c r="AE273">
        <v>0</v>
      </c>
      <c r="AF273">
        <v>843</v>
      </c>
      <c r="AG273">
        <v>100</v>
      </c>
      <c r="AH273" s="2">
        <v>2893667726</v>
      </c>
      <c r="AI273">
        <f t="shared" si="29"/>
        <v>1117.6777620702974</v>
      </c>
      <c r="AJ273">
        <v>100</v>
      </c>
      <c r="AK273">
        <v>0.8</v>
      </c>
      <c r="AL273" s="2">
        <v>107</v>
      </c>
      <c r="AM273" s="2">
        <v>0.30659025787965616</v>
      </c>
      <c r="AN273" s="2">
        <v>242</v>
      </c>
      <c r="AO273" s="2">
        <v>349</v>
      </c>
      <c r="AP273">
        <v>188</v>
      </c>
      <c r="AQ273">
        <v>0.33215547699999998</v>
      </c>
      <c r="AR273">
        <v>316</v>
      </c>
      <c r="AS273">
        <v>0.558303887</v>
      </c>
      <c r="AT273">
        <v>51</v>
      </c>
      <c r="AU273">
        <v>9.0106007000000002E-2</v>
      </c>
      <c r="AV273">
        <v>11</v>
      </c>
      <c r="AW273">
        <v>1.9434628999999998E-2</v>
      </c>
      <c r="AX273">
        <v>566</v>
      </c>
      <c r="AY273">
        <v>236</v>
      </c>
      <c r="AZ273">
        <v>0.39202657800000001</v>
      </c>
      <c r="BA273">
        <v>355</v>
      </c>
      <c r="BB273">
        <v>0.589700997</v>
      </c>
      <c r="BC273">
        <v>11</v>
      </c>
      <c r="BD273">
        <v>1.8272424999999998E-2</v>
      </c>
      <c r="BE273">
        <v>602</v>
      </c>
      <c r="BF273">
        <v>240</v>
      </c>
      <c r="BG273">
        <v>0.40066777999999997</v>
      </c>
      <c r="BH273">
        <v>344</v>
      </c>
      <c r="BI273">
        <v>0.57429048400000005</v>
      </c>
      <c r="BJ273">
        <v>15</v>
      </c>
      <c r="BK273">
        <v>2.5041735999999998E-2</v>
      </c>
      <c r="BL273">
        <v>599</v>
      </c>
      <c r="BM273">
        <v>229</v>
      </c>
      <c r="BN273">
        <v>0.38166666700000001</v>
      </c>
      <c r="BO273">
        <v>353</v>
      </c>
      <c r="BP273">
        <v>0.58833333300000001</v>
      </c>
      <c r="BQ273">
        <v>18</v>
      </c>
      <c r="BR273">
        <v>0.03</v>
      </c>
      <c r="BS273">
        <v>600</v>
      </c>
      <c r="BT273">
        <v>197</v>
      </c>
      <c r="BU273">
        <v>0.33446519499999999</v>
      </c>
      <c r="BV273">
        <v>339</v>
      </c>
      <c r="BW273">
        <v>0.57555178299999998</v>
      </c>
      <c r="BX273">
        <v>53</v>
      </c>
      <c r="BY273">
        <v>8.9983021999999996E-2</v>
      </c>
      <c r="BZ273">
        <v>589</v>
      </c>
    </row>
    <row r="274" spans="1:78" x14ac:dyDescent="0.2">
      <c r="A274" s="1" t="s">
        <v>897</v>
      </c>
      <c r="B274" s="1" t="s">
        <v>179</v>
      </c>
      <c r="C274" s="1" t="s">
        <v>898</v>
      </c>
      <c r="D274" s="1" t="s">
        <v>899</v>
      </c>
      <c r="E274" s="1" t="s">
        <v>985</v>
      </c>
      <c r="F274" s="1" t="s">
        <v>986</v>
      </c>
      <c r="G274" s="1" t="s">
        <v>987</v>
      </c>
      <c r="H274">
        <v>37.68473101</v>
      </c>
      <c r="I274">
        <v>-104.9612585</v>
      </c>
      <c r="J274">
        <v>6711</v>
      </c>
      <c r="K274">
        <v>4120672901</v>
      </c>
      <c r="L274">
        <f t="shared" si="24"/>
        <v>1591.6079185013518</v>
      </c>
      <c r="M274">
        <f t="shared" si="25"/>
        <v>4.2164907085402268</v>
      </c>
      <c r="N274">
        <v>2943</v>
      </c>
      <c r="O274">
        <v>43.85</v>
      </c>
      <c r="P274" s="2">
        <v>4264160</v>
      </c>
      <c r="Q274">
        <v>0.1</v>
      </c>
      <c r="R274">
        <f t="shared" si="26"/>
        <v>1.6470297412128236</v>
      </c>
      <c r="S274">
        <v>1787.5</v>
      </c>
      <c r="T274">
        <v>0</v>
      </c>
      <c r="U274">
        <v>0</v>
      </c>
      <c r="V274" s="2">
        <v>0</v>
      </c>
      <c r="W274">
        <f t="shared" si="27"/>
        <v>0</v>
      </c>
      <c r="X274">
        <v>0</v>
      </c>
      <c r="Y274">
        <v>0</v>
      </c>
      <c r="Z274">
        <v>2943</v>
      </c>
      <c r="AA274">
        <v>43.85</v>
      </c>
      <c r="AB274" s="2">
        <v>4264160</v>
      </c>
      <c r="AC274">
        <f t="shared" si="28"/>
        <v>1.6470297412128236</v>
      </c>
      <c r="AD274">
        <v>0.1</v>
      </c>
      <c r="AE274">
        <v>1787.5</v>
      </c>
      <c r="AF274">
        <v>3768</v>
      </c>
      <c r="AG274">
        <v>56.15</v>
      </c>
      <c r="AH274" s="2">
        <v>4116408741</v>
      </c>
      <c r="AI274">
        <f t="shared" si="29"/>
        <v>1589.9608887601391</v>
      </c>
      <c r="AJ274">
        <v>99.9</v>
      </c>
      <c r="AK274">
        <v>2.4</v>
      </c>
      <c r="AL274" s="2">
        <v>928</v>
      </c>
      <c r="AM274" s="2">
        <v>0.28019323671497587</v>
      </c>
      <c r="AN274" s="2">
        <v>2384</v>
      </c>
      <c r="AO274" s="2">
        <v>3312</v>
      </c>
      <c r="AP274">
        <v>1495</v>
      </c>
      <c r="AQ274">
        <v>0.47101449299999998</v>
      </c>
      <c r="AR274">
        <v>1466</v>
      </c>
      <c r="AS274">
        <v>0.461877757</v>
      </c>
      <c r="AT274">
        <v>169</v>
      </c>
      <c r="AU274">
        <v>5.3245117000000002E-2</v>
      </c>
      <c r="AV274">
        <v>44</v>
      </c>
      <c r="AW274">
        <v>1.3862634E-2</v>
      </c>
      <c r="AX274">
        <v>3174</v>
      </c>
      <c r="AY274">
        <v>1663</v>
      </c>
      <c r="AZ274">
        <v>0.48883009999999999</v>
      </c>
      <c r="BA274">
        <v>1700</v>
      </c>
      <c r="BB274">
        <v>0.49970605499999998</v>
      </c>
      <c r="BC274">
        <v>39</v>
      </c>
      <c r="BD274">
        <v>1.1463845E-2</v>
      </c>
      <c r="BE274">
        <v>3402</v>
      </c>
      <c r="BF274">
        <v>1989</v>
      </c>
      <c r="BG274">
        <v>0.54597858899999996</v>
      </c>
      <c r="BH274">
        <v>1580</v>
      </c>
      <c r="BI274">
        <v>0.43370848200000001</v>
      </c>
      <c r="BJ274">
        <v>74</v>
      </c>
      <c r="BK274">
        <v>2.0312929E-2</v>
      </c>
      <c r="BL274">
        <v>3643</v>
      </c>
      <c r="BM274">
        <v>1953</v>
      </c>
      <c r="BN274">
        <v>0.52584814199999996</v>
      </c>
      <c r="BO274">
        <v>1646</v>
      </c>
      <c r="BP274">
        <v>0.443187938</v>
      </c>
      <c r="BQ274">
        <v>115</v>
      </c>
      <c r="BR274">
        <v>3.0963919999999999E-2</v>
      </c>
      <c r="BS274">
        <v>3714</v>
      </c>
      <c r="BT274">
        <v>1633</v>
      </c>
      <c r="BU274">
        <v>0.431667988</v>
      </c>
      <c r="BV274">
        <v>1883</v>
      </c>
      <c r="BW274">
        <v>0.497753106</v>
      </c>
      <c r="BX274">
        <v>267</v>
      </c>
      <c r="BY274">
        <v>7.0578905999999997E-2</v>
      </c>
      <c r="BZ274">
        <v>3783</v>
      </c>
    </row>
    <row r="275" spans="1:78" x14ac:dyDescent="0.2">
      <c r="A275" s="1" t="s">
        <v>897</v>
      </c>
      <c r="B275" s="1" t="s">
        <v>183</v>
      </c>
      <c r="C275" s="1" t="s">
        <v>898</v>
      </c>
      <c r="D275" s="1" t="s">
        <v>899</v>
      </c>
      <c r="E275" s="1" t="s">
        <v>212</v>
      </c>
      <c r="F275" s="1" t="s">
        <v>988</v>
      </c>
      <c r="G275" s="1" t="s">
        <v>989</v>
      </c>
      <c r="H275">
        <v>40.665938699999998</v>
      </c>
      <c r="I275">
        <v>-106.3408905</v>
      </c>
      <c r="J275">
        <v>1394</v>
      </c>
      <c r="K275">
        <v>4179523206</v>
      </c>
      <c r="L275">
        <f t="shared" si="24"/>
        <v>1614.3388203939744</v>
      </c>
      <c r="M275">
        <f t="shared" si="25"/>
        <v>0.86351141556504141</v>
      </c>
      <c r="N275">
        <v>0</v>
      </c>
      <c r="O275">
        <v>0</v>
      </c>
      <c r="P275" s="2">
        <v>0</v>
      </c>
      <c r="Q275">
        <v>0</v>
      </c>
      <c r="R275">
        <f t="shared" si="26"/>
        <v>0</v>
      </c>
      <c r="S275">
        <v>0</v>
      </c>
      <c r="T275">
        <v>0</v>
      </c>
      <c r="U275">
        <v>0</v>
      </c>
      <c r="V275" s="2">
        <v>0</v>
      </c>
      <c r="W275">
        <f t="shared" si="27"/>
        <v>0</v>
      </c>
      <c r="X275">
        <v>0</v>
      </c>
      <c r="Y275">
        <v>0</v>
      </c>
      <c r="Z275">
        <v>0</v>
      </c>
      <c r="AA275">
        <v>0</v>
      </c>
      <c r="AB275" s="2">
        <v>0</v>
      </c>
      <c r="AC275">
        <f t="shared" si="28"/>
        <v>0</v>
      </c>
      <c r="AD275">
        <v>0</v>
      </c>
      <c r="AE275">
        <v>0</v>
      </c>
      <c r="AF275">
        <v>1394</v>
      </c>
      <c r="AG275">
        <v>100</v>
      </c>
      <c r="AH275" s="2">
        <v>4179523206</v>
      </c>
      <c r="AI275">
        <f t="shared" si="29"/>
        <v>1614.3388203939744</v>
      </c>
      <c r="AJ275">
        <v>100</v>
      </c>
      <c r="AK275">
        <v>0.9</v>
      </c>
      <c r="AL275" s="2">
        <v>226</v>
      </c>
      <c r="AM275" s="2">
        <v>0.33781763826606875</v>
      </c>
      <c r="AN275" s="2">
        <v>443</v>
      </c>
      <c r="AO275" s="2">
        <v>669</v>
      </c>
      <c r="AP275">
        <v>173</v>
      </c>
      <c r="AQ275">
        <v>0.18702702700000001</v>
      </c>
      <c r="AR275">
        <v>682</v>
      </c>
      <c r="AS275">
        <v>0.73729729700000002</v>
      </c>
      <c r="AT275">
        <v>40</v>
      </c>
      <c r="AU275">
        <v>4.3243243000000001E-2</v>
      </c>
      <c r="AV275">
        <v>30</v>
      </c>
      <c r="AW275">
        <v>3.2432431999999997E-2</v>
      </c>
      <c r="AX275">
        <v>925</v>
      </c>
      <c r="AY275">
        <v>210</v>
      </c>
      <c r="AZ275">
        <v>0.22483939999999999</v>
      </c>
      <c r="BA275">
        <v>710</v>
      </c>
      <c r="BB275">
        <v>0.76017130600000005</v>
      </c>
      <c r="BC275">
        <v>14</v>
      </c>
      <c r="BD275">
        <v>1.4989293000000001E-2</v>
      </c>
      <c r="BE275">
        <v>934</v>
      </c>
      <c r="BF275">
        <v>277</v>
      </c>
      <c r="BG275">
        <v>0.30339539999999998</v>
      </c>
      <c r="BH275">
        <v>624</v>
      </c>
      <c r="BI275">
        <v>0.68346111700000001</v>
      </c>
      <c r="BJ275">
        <v>12</v>
      </c>
      <c r="BK275">
        <v>1.3143482999999999E-2</v>
      </c>
      <c r="BL275">
        <v>913</v>
      </c>
      <c r="BM275">
        <v>216</v>
      </c>
      <c r="BN275">
        <v>0.25471698100000001</v>
      </c>
      <c r="BO275">
        <v>600</v>
      </c>
      <c r="BP275">
        <v>0.70754717</v>
      </c>
      <c r="BQ275">
        <v>32</v>
      </c>
      <c r="BR275">
        <v>3.7735849000000002E-2</v>
      </c>
      <c r="BS275">
        <v>848</v>
      </c>
      <c r="BT275">
        <v>171</v>
      </c>
      <c r="BU275">
        <v>0.198606272</v>
      </c>
      <c r="BV275">
        <v>629</v>
      </c>
      <c r="BW275">
        <v>0.73054587699999995</v>
      </c>
      <c r="BX275">
        <v>61</v>
      </c>
      <c r="BY275">
        <v>7.0847851000000003E-2</v>
      </c>
      <c r="BZ275">
        <v>861</v>
      </c>
    </row>
    <row r="276" spans="1:78" x14ac:dyDescent="0.2">
      <c r="A276" s="1" t="s">
        <v>897</v>
      </c>
      <c r="B276" s="1" t="s">
        <v>187</v>
      </c>
      <c r="C276" s="1" t="s">
        <v>898</v>
      </c>
      <c r="D276" s="1" t="s">
        <v>899</v>
      </c>
      <c r="E276" s="1" t="s">
        <v>216</v>
      </c>
      <c r="F276" s="1" t="s">
        <v>990</v>
      </c>
      <c r="G276" s="1" t="s">
        <v>991</v>
      </c>
      <c r="H276">
        <v>39.586356039999998</v>
      </c>
      <c r="I276">
        <v>-105.2517692</v>
      </c>
      <c r="J276">
        <v>534543</v>
      </c>
      <c r="K276">
        <v>1979289991</v>
      </c>
      <c r="L276">
        <f t="shared" si="24"/>
        <v>764.49980339899582</v>
      </c>
      <c r="M276">
        <f t="shared" si="25"/>
        <v>699.20619681444134</v>
      </c>
      <c r="N276">
        <v>497679</v>
      </c>
      <c r="O276">
        <v>93.1</v>
      </c>
      <c r="P276" s="2">
        <v>416410228</v>
      </c>
      <c r="Q276">
        <v>21.04</v>
      </c>
      <c r="R276">
        <f t="shared" si="26"/>
        <v>160.8382495171881</v>
      </c>
      <c r="S276">
        <v>3095.5</v>
      </c>
      <c r="T276">
        <v>484123</v>
      </c>
      <c r="U276">
        <v>90.57</v>
      </c>
      <c r="V276" s="2">
        <v>381213700</v>
      </c>
      <c r="W276">
        <f t="shared" si="27"/>
        <v>147.24360757049055</v>
      </c>
      <c r="X276">
        <v>19.260000000000002</v>
      </c>
      <c r="Y276">
        <v>3289.2</v>
      </c>
      <c r="Z276">
        <v>13556</v>
      </c>
      <c r="AA276">
        <v>2.54</v>
      </c>
      <c r="AB276" s="2">
        <v>35196528</v>
      </c>
      <c r="AC276">
        <f t="shared" si="28"/>
        <v>13.594641946697568</v>
      </c>
      <c r="AD276">
        <v>1.78</v>
      </c>
      <c r="AE276">
        <v>997.5</v>
      </c>
      <c r="AF276">
        <v>36864</v>
      </c>
      <c r="AG276">
        <v>6.9</v>
      </c>
      <c r="AH276" s="2">
        <v>1562879763</v>
      </c>
      <c r="AI276">
        <f t="shared" si="29"/>
        <v>603.66155388180766</v>
      </c>
      <c r="AJ276">
        <v>78.959999999999994</v>
      </c>
      <c r="AK276">
        <v>61.1</v>
      </c>
      <c r="AL276" s="2">
        <v>71939</v>
      </c>
      <c r="AM276" s="2">
        <v>0.29343933300157449</v>
      </c>
      <c r="AN276" s="2">
        <v>173219</v>
      </c>
      <c r="AO276" s="2">
        <v>245158</v>
      </c>
      <c r="AP276">
        <v>100970</v>
      </c>
      <c r="AQ276">
        <v>0.42876373200000001</v>
      </c>
      <c r="AR276">
        <v>120138</v>
      </c>
      <c r="AS276">
        <v>0.51015962400000003</v>
      </c>
      <c r="AT276">
        <v>10336</v>
      </c>
      <c r="AU276">
        <v>4.3891274000000001E-2</v>
      </c>
      <c r="AV276">
        <v>4047</v>
      </c>
      <c r="AW276">
        <v>1.7185369999999998E-2</v>
      </c>
      <c r="AX276">
        <v>235491</v>
      </c>
      <c r="AY276">
        <v>126558</v>
      </c>
      <c r="AZ276">
        <v>0.46649932</v>
      </c>
      <c r="BA276">
        <v>140644</v>
      </c>
      <c r="BB276">
        <v>0.51842104300000003</v>
      </c>
      <c r="BC276">
        <v>4091</v>
      </c>
      <c r="BD276">
        <v>1.5079637E-2</v>
      </c>
      <c r="BE276">
        <v>271293</v>
      </c>
      <c r="BF276">
        <v>158153</v>
      </c>
      <c r="BG276">
        <v>0.53599921399999995</v>
      </c>
      <c r="BH276">
        <v>131627</v>
      </c>
      <c r="BI276">
        <v>0.446099464</v>
      </c>
      <c r="BJ276">
        <v>5282</v>
      </c>
      <c r="BK276">
        <v>1.7901322000000001E-2</v>
      </c>
      <c r="BL276">
        <v>295062</v>
      </c>
      <c r="BM276">
        <v>159296</v>
      </c>
      <c r="BN276">
        <v>0.51212016000000005</v>
      </c>
      <c r="BO276">
        <v>144197</v>
      </c>
      <c r="BP276">
        <v>0.46357843700000001</v>
      </c>
      <c r="BQ276">
        <v>7559</v>
      </c>
      <c r="BR276">
        <v>2.4301402999999999E-2</v>
      </c>
      <c r="BS276">
        <v>311052</v>
      </c>
      <c r="BT276">
        <v>160776</v>
      </c>
      <c r="BU276">
        <v>0.48885618600000003</v>
      </c>
      <c r="BV276">
        <v>138177</v>
      </c>
      <c r="BW276">
        <v>0.42014157099999999</v>
      </c>
      <c r="BX276">
        <v>29929</v>
      </c>
      <c r="BY276">
        <v>9.1002243999999996E-2</v>
      </c>
      <c r="BZ276">
        <v>328882</v>
      </c>
    </row>
    <row r="277" spans="1:78" x14ac:dyDescent="0.2">
      <c r="A277" s="1" t="s">
        <v>897</v>
      </c>
      <c r="B277" s="1" t="s">
        <v>191</v>
      </c>
      <c r="C277" s="1" t="s">
        <v>898</v>
      </c>
      <c r="D277" s="1" t="s">
        <v>899</v>
      </c>
      <c r="E277" s="1" t="s">
        <v>992</v>
      </c>
      <c r="F277" s="1" t="s">
        <v>993</v>
      </c>
      <c r="G277" s="1" t="s">
        <v>994</v>
      </c>
      <c r="H277">
        <v>38.432608960000003</v>
      </c>
      <c r="I277">
        <v>-102.7392145</v>
      </c>
      <c r="J277">
        <v>1398</v>
      </c>
      <c r="K277">
        <v>4578495505</v>
      </c>
      <c r="L277">
        <f t="shared" si="24"/>
        <v>1768.4416782541521</v>
      </c>
      <c r="M277">
        <f t="shared" si="25"/>
        <v>0.79052649413925768</v>
      </c>
      <c r="N277">
        <v>0</v>
      </c>
      <c r="O277">
        <v>0</v>
      </c>
      <c r="P277" s="2">
        <v>0</v>
      </c>
      <c r="Q277">
        <v>0</v>
      </c>
      <c r="R277">
        <f t="shared" si="26"/>
        <v>0</v>
      </c>
      <c r="S277">
        <v>0</v>
      </c>
      <c r="T277">
        <v>0</v>
      </c>
      <c r="U277">
        <v>0</v>
      </c>
      <c r="V277" s="2">
        <v>0</v>
      </c>
      <c r="W277">
        <f t="shared" si="27"/>
        <v>0</v>
      </c>
      <c r="X277">
        <v>0</v>
      </c>
      <c r="Y277">
        <v>0</v>
      </c>
      <c r="Z277">
        <v>0</v>
      </c>
      <c r="AA277">
        <v>0</v>
      </c>
      <c r="AB277" s="2">
        <v>0</v>
      </c>
      <c r="AC277">
        <f t="shared" si="28"/>
        <v>0</v>
      </c>
      <c r="AD277">
        <v>0</v>
      </c>
      <c r="AE277">
        <v>0</v>
      </c>
      <c r="AF277">
        <v>1398</v>
      </c>
      <c r="AG277">
        <v>100</v>
      </c>
      <c r="AH277" s="2">
        <v>4578495505</v>
      </c>
      <c r="AI277">
        <f t="shared" si="29"/>
        <v>1768.4416782541521</v>
      </c>
      <c r="AJ277">
        <v>100</v>
      </c>
      <c r="AK277">
        <v>0.8</v>
      </c>
      <c r="AL277" s="2">
        <v>191</v>
      </c>
      <c r="AM277" s="2">
        <v>0.30559999999999998</v>
      </c>
      <c r="AN277" s="2">
        <v>434</v>
      </c>
      <c r="AO277" s="2">
        <v>625</v>
      </c>
      <c r="AP277">
        <v>211</v>
      </c>
      <c r="AQ277">
        <v>0.217975207</v>
      </c>
      <c r="AR277">
        <v>728</v>
      </c>
      <c r="AS277">
        <v>0.75206611599999995</v>
      </c>
      <c r="AT277">
        <v>13</v>
      </c>
      <c r="AU277">
        <v>1.3429752E-2</v>
      </c>
      <c r="AV277">
        <v>16</v>
      </c>
      <c r="AW277">
        <v>1.6528925999999999E-2</v>
      </c>
      <c r="AX277">
        <v>968</v>
      </c>
      <c r="AY277">
        <v>172</v>
      </c>
      <c r="AZ277">
        <v>0.19282511199999999</v>
      </c>
      <c r="BA277">
        <v>712</v>
      </c>
      <c r="BB277">
        <v>0.79820627799999999</v>
      </c>
      <c r="BC277">
        <v>8</v>
      </c>
      <c r="BD277">
        <v>8.9686100000000001E-3</v>
      </c>
      <c r="BE277">
        <v>892</v>
      </c>
      <c r="BF277">
        <v>178</v>
      </c>
      <c r="BG277">
        <v>0.20892018800000001</v>
      </c>
      <c r="BH277">
        <v>650</v>
      </c>
      <c r="BI277">
        <v>0.76291079799999995</v>
      </c>
      <c r="BJ277">
        <v>24</v>
      </c>
      <c r="BK277">
        <v>2.8169013999999999E-2</v>
      </c>
      <c r="BL277">
        <v>852</v>
      </c>
      <c r="BM277">
        <v>118</v>
      </c>
      <c r="BN277">
        <v>0.14372716199999999</v>
      </c>
      <c r="BO277">
        <v>677</v>
      </c>
      <c r="BP277">
        <v>0.82460414100000001</v>
      </c>
      <c r="BQ277">
        <v>26</v>
      </c>
      <c r="BR277">
        <v>3.1668697000000003E-2</v>
      </c>
      <c r="BS277">
        <v>821</v>
      </c>
      <c r="BT277">
        <v>91</v>
      </c>
      <c r="BU277">
        <v>0.10643274899999999</v>
      </c>
      <c r="BV277">
        <v>728</v>
      </c>
      <c r="BW277">
        <v>0.85146198799999995</v>
      </c>
      <c r="BX277">
        <v>36</v>
      </c>
      <c r="BY277">
        <v>4.2105262999999997E-2</v>
      </c>
      <c r="BZ277">
        <v>855</v>
      </c>
    </row>
    <row r="278" spans="1:78" x14ac:dyDescent="0.2">
      <c r="A278" s="1" t="s">
        <v>897</v>
      </c>
      <c r="B278" s="1" t="s">
        <v>195</v>
      </c>
      <c r="C278" s="1" t="s">
        <v>898</v>
      </c>
      <c r="D278" s="1" t="s">
        <v>899</v>
      </c>
      <c r="E278" s="1" t="s">
        <v>995</v>
      </c>
      <c r="F278" s="1" t="s">
        <v>996</v>
      </c>
      <c r="G278" s="1" t="s">
        <v>997</v>
      </c>
      <c r="H278">
        <v>39.304977770000001</v>
      </c>
      <c r="I278">
        <v>-102.60221989999999</v>
      </c>
      <c r="J278">
        <v>8270</v>
      </c>
      <c r="K278">
        <v>5596502129</v>
      </c>
      <c r="L278">
        <f t="shared" si="24"/>
        <v>2161.6462452684436</v>
      </c>
      <c r="M278">
        <f t="shared" si="25"/>
        <v>3.8257878772264107</v>
      </c>
      <c r="N278">
        <v>4243</v>
      </c>
      <c r="O278">
        <v>51.31</v>
      </c>
      <c r="P278" s="2">
        <v>3838628</v>
      </c>
      <c r="Q278">
        <v>7.0000000000000007E-2</v>
      </c>
      <c r="R278">
        <f t="shared" si="26"/>
        <v>1.4826682116647354</v>
      </c>
      <c r="S278">
        <v>2862.8</v>
      </c>
      <c r="T278">
        <v>0</v>
      </c>
      <c r="U278">
        <v>0</v>
      </c>
      <c r="V278" s="2">
        <v>0</v>
      </c>
      <c r="W278">
        <f t="shared" si="27"/>
        <v>0</v>
      </c>
      <c r="X278">
        <v>0</v>
      </c>
      <c r="Y278">
        <v>0</v>
      </c>
      <c r="Z278">
        <v>4243</v>
      </c>
      <c r="AA278">
        <v>51.31</v>
      </c>
      <c r="AB278" s="2">
        <v>3838628</v>
      </c>
      <c r="AC278">
        <f t="shared" si="28"/>
        <v>1.4826682116647354</v>
      </c>
      <c r="AD278">
        <v>7.0000000000000007E-2</v>
      </c>
      <c r="AE278">
        <v>2862.8</v>
      </c>
      <c r="AF278">
        <v>4027</v>
      </c>
      <c r="AG278">
        <v>48.69</v>
      </c>
      <c r="AH278" s="2">
        <v>5592663501</v>
      </c>
      <c r="AI278">
        <f t="shared" si="29"/>
        <v>2160.1635770567786</v>
      </c>
      <c r="AJ278">
        <v>99.93</v>
      </c>
      <c r="AK278">
        <v>1.9</v>
      </c>
      <c r="AL278" s="2">
        <v>856</v>
      </c>
      <c r="AM278" s="2">
        <v>0.28967851099830794</v>
      </c>
      <c r="AN278" s="2">
        <v>2099</v>
      </c>
      <c r="AO278" s="2">
        <v>2955</v>
      </c>
      <c r="AP278">
        <v>809</v>
      </c>
      <c r="AQ278">
        <v>0.23395025999999999</v>
      </c>
      <c r="AR278">
        <v>2542</v>
      </c>
      <c r="AS278">
        <v>0.73510699800000001</v>
      </c>
      <c r="AT278">
        <v>58</v>
      </c>
      <c r="AU278">
        <v>1.6772701000000001E-2</v>
      </c>
      <c r="AV278">
        <v>49</v>
      </c>
      <c r="AW278">
        <v>1.417004E-2</v>
      </c>
      <c r="AX278">
        <v>3458</v>
      </c>
      <c r="AY278">
        <v>729</v>
      </c>
      <c r="AZ278">
        <v>0.20816676200000001</v>
      </c>
      <c r="BA278">
        <v>2721</v>
      </c>
      <c r="BB278">
        <v>0.77698458000000004</v>
      </c>
      <c r="BC278">
        <v>52</v>
      </c>
      <c r="BD278">
        <v>1.4848658000000001E-2</v>
      </c>
      <c r="BE278">
        <v>3502</v>
      </c>
      <c r="BF278">
        <v>912</v>
      </c>
      <c r="BG278">
        <v>0.26496223099999999</v>
      </c>
      <c r="BH278">
        <v>2455</v>
      </c>
      <c r="BI278">
        <v>0.71324811200000005</v>
      </c>
      <c r="BJ278">
        <v>75</v>
      </c>
      <c r="BK278">
        <v>2.1789657E-2</v>
      </c>
      <c r="BL278">
        <v>3442</v>
      </c>
      <c r="BM278">
        <v>838</v>
      </c>
      <c r="BN278">
        <v>0.226364127</v>
      </c>
      <c r="BO278">
        <v>2785</v>
      </c>
      <c r="BP278">
        <v>0.75229605600000005</v>
      </c>
      <c r="BQ278">
        <v>79</v>
      </c>
      <c r="BR278">
        <v>2.1339816000000001E-2</v>
      </c>
      <c r="BS278">
        <v>3702</v>
      </c>
      <c r="BT278">
        <v>536</v>
      </c>
      <c r="BU278">
        <v>0.14478660199999999</v>
      </c>
      <c r="BV278">
        <v>2967</v>
      </c>
      <c r="BW278">
        <v>0.80145867100000001</v>
      </c>
      <c r="BX278">
        <v>199</v>
      </c>
      <c r="BY278">
        <v>5.3754727000000002E-2</v>
      </c>
      <c r="BZ278">
        <v>3702</v>
      </c>
    </row>
    <row r="279" spans="1:78" x14ac:dyDescent="0.2">
      <c r="A279" s="1" t="s">
        <v>897</v>
      </c>
      <c r="B279" s="1" t="s">
        <v>199</v>
      </c>
      <c r="C279" s="1" t="s">
        <v>898</v>
      </c>
      <c r="D279" s="1" t="s">
        <v>899</v>
      </c>
      <c r="E279" s="1" t="s">
        <v>773</v>
      </c>
      <c r="F279" s="1" t="s">
        <v>998</v>
      </c>
      <c r="G279" s="1" t="s">
        <v>999</v>
      </c>
      <c r="H279">
        <v>39.202788230000003</v>
      </c>
      <c r="I279">
        <v>-106.3555697</v>
      </c>
      <c r="J279">
        <v>7310</v>
      </c>
      <c r="K279">
        <v>976194289</v>
      </c>
      <c r="L279">
        <f t="shared" si="24"/>
        <v>377.05457280803398</v>
      </c>
      <c r="M279">
        <f t="shared" si="25"/>
        <v>19.387114033812995</v>
      </c>
      <c r="N279">
        <v>5039</v>
      </c>
      <c r="O279">
        <v>68.930000000000007</v>
      </c>
      <c r="P279" s="2">
        <v>8633888</v>
      </c>
      <c r="Q279">
        <v>0.88</v>
      </c>
      <c r="R279">
        <f t="shared" si="26"/>
        <v>3.334835071456161</v>
      </c>
      <c r="S279">
        <v>1511.6</v>
      </c>
      <c r="T279">
        <v>0</v>
      </c>
      <c r="U279">
        <v>0</v>
      </c>
      <c r="V279" s="2">
        <v>0</v>
      </c>
      <c r="W279">
        <f t="shared" si="27"/>
        <v>0</v>
      </c>
      <c r="X279">
        <v>0</v>
      </c>
      <c r="Y279">
        <v>0</v>
      </c>
      <c r="Z279">
        <v>5039</v>
      </c>
      <c r="AA279">
        <v>68.930000000000007</v>
      </c>
      <c r="AB279" s="2">
        <v>8633888</v>
      </c>
      <c r="AC279">
        <f t="shared" si="28"/>
        <v>3.334835071456161</v>
      </c>
      <c r="AD279">
        <v>0.88</v>
      </c>
      <c r="AE279">
        <v>1511.6</v>
      </c>
      <c r="AF279">
        <v>2271</v>
      </c>
      <c r="AG279">
        <v>31.07</v>
      </c>
      <c r="AH279" s="2">
        <v>967560401</v>
      </c>
      <c r="AI279">
        <f t="shared" si="29"/>
        <v>373.71973773657783</v>
      </c>
      <c r="AJ279">
        <v>99.12</v>
      </c>
      <c r="AK279">
        <v>6.1</v>
      </c>
      <c r="AL279" s="2">
        <v>1081</v>
      </c>
      <c r="AM279" s="2">
        <v>0.33078335373317014</v>
      </c>
      <c r="AN279" s="2">
        <v>2187</v>
      </c>
      <c r="AO279" s="2">
        <v>3268</v>
      </c>
      <c r="AP279">
        <v>1296</v>
      </c>
      <c r="AQ279">
        <v>0.49315068499999998</v>
      </c>
      <c r="AR279">
        <v>1056</v>
      </c>
      <c r="AS279">
        <v>0.40182648399999998</v>
      </c>
      <c r="AT279">
        <v>213</v>
      </c>
      <c r="AU279">
        <v>8.1050228000000002E-2</v>
      </c>
      <c r="AV279">
        <v>63</v>
      </c>
      <c r="AW279">
        <v>2.3972602999999999E-2</v>
      </c>
      <c r="AX279">
        <v>2628</v>
      </c>
      <c r="AY279">
        <v>1623</v>
      </c>
      <c r="AZ279">
        <v>0.55035605300000001</v>
      </c>
      <c r="BA279">
        <v>1261</v>
      </c>
      <c r="BB279">
        <v>0.42760257699999998</v>
      </c>
      <c r="BC279">
        <v>65</v>
      </c>
      <c r="BD279">
        <v>2.2041370000000001E-2</v>
      </c>
      <c r="BE279">
        <v>2949</v>
      </c>
      <c r="BF279">
        <v>1859</v>
      </c>
      <c r="BG279">
        <v>0.61925383099999998</v>
      </c>
      <c r="BH279">
        <v>1078</v>
      </c>
      <c r="BI279">
        <v>0.35909393699999997</v>
      </c>
      <c r="BJ279">
        <v>65</v>
      </c>
      <c r="BK279">
        <v>2.1652232E-2</v>
      </c>
      <c r="BL279">
        <v>3002</v>
      </c>
      <c r="BM279">
        <v>1839</v>
      </c>
      <c r="BN279">
        <v>0.604934211</v>
      </c>
      <c r="BO279">
        <v>1098</v>
      </c>
      <c r="BP279">
        <v>0.36118421099999998</v>
      </c>
      <c r="BQ279">
        <v>103</v>
      </c>
      <c r="BR279">
        <v>3.3881579000000002E-2</v>
      </c>
      <c r="BS279">
        <v>3040</v>
      </c>
      <c r="BT279">
        <v>1616</v>
      </c>
      <c r="BU279">
        <v>0.50515786200000001</v>
      </c>
      <c r="BV279">
        <v>1270</v>
      </c>
      <c r="BW279">
        <v>0.39699906200000001</v>
      </c>
      <c r="BX279">
        <v>313</v>
      </c>
      <c r="BY279">
        <v>9.7843076000000001E-2</v>
      </c>
      <c r="BZ279">
        <v>3199</v>
      </c>
    </row>
    <row r="280" spans="1:78" x14ac:dyDescent="0.2">
      <c r="A280" s="1" t="s">
        <v>897</v>
      </c>
      <c r="B280" s="1" t="s">
        <v>203</v>
      </c>
      <c r="C280" s="1" t="s">
        <v>898</v>
      </c>
      <c r="D280" s="1" t="s">
        <v>899</v>
      </c>
      <c r="E280" s="1" t="s">
        <v>1000</v>
      </c>
      <c r="F280" s="1" t="s">
        <v>1001</v>
      </c>
      <c r="G280" s="1" t="s">
        <v>1002</v>
      </c>
      <c r="H280">
        <v>37.286320320000002</v>
      </c>
      <c r="I280">
        <v>-107.8429014</v>
      </c>
      <c r="J280">
        <v>51334</v>
      </c>
      <c r="K280">
        <v>4382462547</v>
      </c>
      <c r="L280">
        <f t="shared" si="24"/>
        <v>1692.7240428736964</v>
      </c>
      <c r="M280">
        <f t="shared" si="25"/>
        <v>30.326266242932025</v>
      </c>
      <c r="N280">
        <v>20560</v>
      </c>
      <c r="O280">
        <v>40.049999999999997</v>
      </c>
      <c r="P280" s="2">
        <v>28899868</v>
      </c>
      <c r="Q280">
        <v>0.66</v>
      </c>
      <c r="R280">
        <f t="shared" si="26"/>
        <v>11.162560061799924</v>
      </c>
      <c r="S280">
        <v>1842.6</v>
      </c>
      <c r="T280">
        <v>0</v>
      </c>
      <c r="U280">
        <v>0</v>
      </c>
      <c r="V280" s="2">
        <v>0</v>
      </c>
      <c r="W280">
        <f t="shared" si="27"/>
        <v>0</v>
      </c>
      <c r="X280">
        <v>0</v>
      </c>
      <c r="Y280">
        <v>0</v>
      </c>
      <c r="Z280">
        <v>20560</v>
      </c>
      <c r="AA280">
        <v>40.049999999999997</v>
      </c>
      <c r="AB280" s="2">
        <v>28899868</v>
      </c>
      <c r="AC280">
        <f t="shared" si="28"/>
        <v>11.162560061799924</v>
      </c>
      <c r="AD280">
        <v>0.66</v>
      </c>
      <c r="AE280">
        <v>1842.6</v>
      </c>
      <c r="AF280">
        <v>30774</v>
      </c>
      <c r="AG280">
        <v>59.95</v>
      </c>
      <c r="AH280" s="2">
        <v>4353562679</v>
      </c>
      <c r="AI280">
        <f t="shared" si="29"/>
        <v>1681.5614828118964</v>
      </c>
      <c r="AJ280">
        <v>99.34</v>
      </c>
      <c r="AK280">
        <v>18.3</v>
      </c>
      <c r="AL280" s="2">
        <v>7954</v>
      </c>
      <c r="AM280" s="2">
        <v>0.3301099813239261</v>
      </c>
      <c r="AN280" s="2">
        <v>16141</v>
      </c>
      <c r="AO280" s="2">
        <v>24095</v>
      </c>
      <c r="AP280">
        <v>7864</v>
      </c>
      <c r="AQ280">
        <v>0.38379697400000001</v>
      </c>
      <c r="AR280">
        <v>9993</v>
      </c>
      <c r="AS280">
        <v>0.48770131799999999</v>
      </c>
      <c r="AT280">
        <v>2378</v>
      </c>
      <c r="AU280">
        <v>0.116056613</v>
      </c>
      <c r="AV280">
        <v>255</v>
      </c>
      <c r="AW280">
        <v>1.2445095E-2</v>
      </c>
      <c r="AX280">
        <v>20490</v>
      </c>
      <c r="AY280">
        <v>13409</v>
      </c>
      <c r="AZ280">
        <v>0.52604943100000001</v>
      </c>
      <c r="BA280">
        <v>11704</v>
      </c>
      <c r="BB280">
        <v>0.45916045500000002</v>
      </c>
      <c r="BC280">
        <v>377</v>
      </c>
      <c r="BD280">
        <v>1.4790114E-2</v>
      </c>
      <c r="BE280">
        <v>25490</v>
      </c>
      <c r="BF280">
        <v>16057</v>
      </c>
      <c r="BG280">
        <v>0.573894707</v>
      </c>
      <c r="BH280">
        <v>11503</v>
      </c>
      <c r="BI280">
        <v>0.411129776</v>
      </c>
      <c r="BJ280">
        <v>419</v>
      </c>
      <c r="BK280">
        <v>1.4975517000000001E-2</v>
      </c>
      <c r="BL280">
        <v>27979</v>
      </c>
      <c r="BM280">
        <v>15489</v>
      </c>
      <c r="BN280">
        <v>0.53073601999999998</v>
      </c>
      <c r="BO280">
        <v>12794</v>
      </c>
      <c r="BP280">
        <v>0.438390899</v>
      </c>
      <c r="BQ280">
        <v>901</v>
      </c>
      <c r="BR280">
        <v>3.0873081E-2</v>
      </c>
      <c r="BS280">
        <v>29184</v>
      </c>
      <c r="BT280">
        <v>15525</v>
      </c>
      <c r="BU280">
        <v>0.49839486399999999</v>
      </c>
      <c r="BV280">
        <v>12587</v>
      </c>
      <c r="BW280">
        <v>0.40407704700000002</v>
      </c>
      <c r="BX280">
        <v>3038</v>
      </c>
      <c r="BY280">
        <v>9.7528089999999998E-2</v>
      </c>
      <c r="BZ280">
        <v>31150</v>
      </c>
    </row>
    <row r="281" spans="1:78" x14ac:dyDescent="0.2">
      <c r="A281" s="1" t="s">
        <v>897</v>
      </c>
      <c r="B281" s="1" t="s">
        <v>207</v>
      </c>
      <c r="C281" s="1" t="s">
        <v>898</v>
      </c>
      <c r="D281" s="1" t="s">
        <v>899</v>
      </c>
      <c r="E281" s="1" t="s">
        <v>1003</v>
      </c>
      <c r="F281" s="1" t="s">
        <v>1004</v>
      </c>
      <c r="G281" s="1" t="s">
        <v>1005</v>
      </c>
      <c r="H281">
        <v>40.666715969999998</v>
      </c>
      <c r="I281">
        <v>-105.4625784</v>
      </c>
      <c r="J281">
        <v>299630</v>
      </c>
      <c r="K281">
        <v>6723613486</v>
      </c>
      <c r="L281">
        <f t="shared" si="24"/>
        <v>2596.9924627269215</v>
      </c>
      <c r="M281">
        <f t="shared" si="25"/>
        <v>115.37576804723543</v>
      </c>
      <c r="N281">
        <v>264692</v>
      </c>
      <c r="O281">
        <v>88.34</v>
      </c>
      <c r="P281" s="2">
        <v>295105375</v>
      </c>
      <c r="Q281">
        <v>4.3899999999999997</v>
      </c>
      <c r="R281">
        <f t="shared" si="26"/>
        <v>113.98430861336422</v>
      </c>
      <c r="S281">
        <v>2323.1</v>
      </c>
      <c r="T281">
        <v>251386</v>
      </c>
      <c r="U281">
        <v>83.9</v>
      </c>
      <c r="V281" s="2">
        <v>268639465</v>
      </c>
      <c r="W281">
        <f t="shared" si="27"/>
        <v>103.76186365392043</v>
      </c>
      <c r="X281">
        <v>4</v>
      </c>
      <c r="Y281">
        <v>2423.6</v>
      </c>
      <c r="Z281">
        <v>13306</v>
      </c>
      <c r="AA281">
        <v>4.4400000000000004</v>
      </c>
      <c r="AB281" s="2">
        <v>26465910</v>
      </c>
      <c r="AC281">
        <f t="shared" si="28"/>
        <v>10.222444959443802</v>
      </c>
      <c r="AD281">
        <v>0.39</v>
      </c>
      <c r="AE281">
        <v>1302.0999999999999</v>
      </c>
      <c r="AF281">
        <v>34938</v>
      </c>
      <c r="AG281">
        <v>11.66</v>
      </c>
      <c r="AH281" s="2">
        <v>6428508111</v>
      </c>
      <c r="AI281">
        <f t="shared" si="29"/>
        <v>2483.0081541135573</v>
      </c>
      <c r="AJ281">
        <v>95.61</v>
      </c>
      <c r="AK281">
        <v>14.1</v>
      </c>
      <c r="AL281" s="2">
        <v>49656</v>
      </c>
      <c r="AM281" s="2">
        <v>0.33624052004333693</v>
      </c>
      <c r="AN281" s="2">
        <v>98024</v>
      </c>
      <c r="AO281" s="2">
        <v>147680</v>
      </c>
      <c r="AP281">
        <v>46055</v>
      </c>
      <c r="AQ281">
        <v>0.38852847600000001</v>
      </c>
      <c r="AR281">
        <v>62429</v>
      </c>
      <c r="AS281">
        <v>0.52666256099999997</v>
      </c>
      <c r="AT281">
        <v>8194</v>
      </c>
      <c r="AU281">
        <v>6.9126095999999998E-2</v>
      </c>
      <c r="AV281">
        <v>1859</v>
      </c>
      <c r="AW281">
        <v>1.5682867E-2</v>
      </c>
      <c r="AX281">
        <v>118537</v>
      </c>
      <c r="AY281">
        <v>68266</v>
      </c>
      <c r="AZ281">
        <v>0.46618636299999999</v>
      </c>
      <c r="BA281">
        <v>75884</v>
      </c>
      <c r="BB281">
        <v>0.51820944400000002</v>
      </c>
      <c r="BC281">
        <v>2285</v>
      </c>
      <c r="BD281">
        <v>1.5604193000000001E-2</v>
      </c>
      <c r="BE281">
        <v>146435</v>
      </c>
      <c r="BF281">
        <v>89822</v>
      </c>
      <c r="BG281">
        <v>0.53988327400000002</v>
      </c>
      <c r="BH281">
        <v>73641</v>
      </c>
      <c r="BI281">
        <v>0.44262590699999999</v>
      </c>
      <c r="BJ281">
        <v>2910</v>
      </c>
      <c r="BK281">
        <v>1.7490819000000001E-2</v>
      </c>
      <c r="BL281">
        <v>166373</v>
      </c>
      <c r="BM281">
        <v>92747</v>
      </c>
      <c r="BN281">
        <v>0.51474636500000004</v>
      </c>
      <c r="BO281">
        <v>82376</v>
      </c>
      <c r="BP281">
        <v>0.45718725700000001</v>
      </c>
      <c r="BQ281">
        <v>5057</v>
      </c>
      <c r="BR281">
        <v>2.8066377999999999E-2</v>
      </c>
      <c r="BS281">
        <v>180180</v>
      </c>
      <c r="BT281">
        <v>93113</v>
      </c>
      <c r="BU281">
        <v>0.475114808</v>
      </c>
      <c r="BV281">
        <v>83430</v>
      </c>
      <c r="BW281">
        <v>0.42570670500000002</v>
      </c>
      <c r="BX281">
        <v>19437</v>
      </c>
      <c r="BY281">
        <v>9.9178487999999995E-2</v>
      </c>
      <c r="BZ281">
        <v>195980</v>
      </c>
    </row>
    <row r="282" spans="1:78" x14ac:dyDescent="0.2">
      <c r="A282" s="1" t="s">
        <v>897</v>
      </c>
      <c r="B282" s="1" t="s">
        <v>211</v>
      </c>
      <c r="C282" s="1" t="s">
        <v>898</v>
      </c>
      <c r="D282" s="1" t="s">
        <v>899</v>
      </c>
      <c r="E282" s="1" t="s">
        <v>1006</v>
      </c>
      <c r="F282" s="1" t="s">
        <v>1007</v>
      </c>
      <c r="G282" s="1" t="s">
        <v>1008</v>
      </c>
      <c r="H282">
        <v>37.315340599999999</v>
      </c>
      <c r="I282">
        <v>-104.03764580000001</v>
      </c>
      <c r="J282">
        <v>15507</v>
      </c>
      <c r="K282">
        <v>12361162110</v>
      </c>
      <c r="L282">
        <f t="shared" si="24"/>
        <v>4774.4928968713784</v>
      </c>
      <c r="M282">
        <f t="shared" si="25"/>
        <v>3.2478841910439118</v>
      </c>
      <c r="N282">
        <v>9181</v>
      </c>
      <c r="O282">
        <v>59.21</v>
      </c>
      <c r="P282" s="2">
        <v>15214358</v>
      </c>
      <c r="Q282">
        <v>0.12</v>
      </c>
      <c r="R282">
        <f t="shared" si="26"/>
        <v>5.8765384318269609</v>
      </c>
      <c r="S282">
        <v>1562.9</v>
      </c>
      <c r="T282">
        <v>0</v>
      </c>
      <c r="U282">
        <v>0</v>
      </c>
      <c r="V282" s="2">
        <v>0</v>
      </c>
      <c r="W282">
        <f t="shared" si="27"/>
        <v>0</v>
      </c>
      <c r="X282">
        <v>0</v>
      </c>
      <c r="Y282">
        <v>0</v>
      </c>
      <c r="Z282">
        <v>9181</v>
      </c>
      <c r="AA282">
        <v>59.21</v>
      </c>
      <c r="AB282" s="2">
        <v>15214358</v>
      </c>
      <c r="AC282">
        <f t="shared" si="28"/>
        <v>5.8765384318269609</v>
      </c>
      <c r="AD282">
        <v>0.12</v>
      </c>
      <c r="AE282">
        <v>1562.9</v>
      </c>
      <c r="AF282">
        <v>6326</v>
      </c>
      <c r="AG282">
        <v>40.79</v>
      </c>
      <c r="AH282" s="2">
        <v>12345947752</v>
      </c>
      <c r="AI282">
        <f t="shared" si="29"/>
        <v>4768.6163584395517</v>
      </c>
      <c r="AJ282">
        <v>99.88</v>
      </c>
      <c r="AK282">
        <v>1.3</v>
      </c>
      <c r="AL282" s="2">
        <v>1783</v>
      </c>
      <c r="AM282" s="2">
        <v>0.29652419757192749</v>
      </c>
      <c r="AN282" s="2">
        <v>4230</v>
      </c>
      <c r="AO282" s="2">
        <v>6013</v>
      </c>
      <c r="AP282">
        <v>3243</v>
      </c>
      <c r="AQ282">
        <v>0.53216278299999997</v>
      </c>
      <c r="AR282">
        <v>2569</v>
      </c>
      <c r="AS282">
        <v>0.421562192</v>
      </c>
      <c r="AT282">
        <v>199</v>
      </c>
      <c r="AU282">
        <v>3.2655071000000001E-2</v>
      </c>
      <c r="AV282">
        <v>83</v>
      </c>
      <c r="AW282">
        <v>1.3619954E-2</v>
      </c>
      <c r="AX282">
        <v>6094</v>
      </c>
      <c r="AY282">
        <v>3300</v>
      </c>
      <c r="AZ282">
        <v>0.50098679199999996</v>
      </c>
      <c r="BA282">
        <v>3196</v>
      </c>
      <c r="BB282">
        <v>0.48519811800000001</v>
      </c>
      <c r="BC282">
        <v>91</v>
      </c>
      <c r="BD282">
        <v>1.381509E-2</v>
      </c>
      <c r="BE282">
        <v>6587</v>
      </c>
      <c r="BF282">
        <v>3562</v>
      </c>
      <c r="BG282">
        <v>0.52684514100000002</v>
      </c>
      <c r="BH282">
        <v>3086</v>
      </c>
      <c r="BI282">
        <v>0.45644135499999999</v>
      </c>
      <c r="BJ282">
        <v>113</v>
      </c>
      <c r="BK282">
        <v>1.6713504000000001E-2</v>
      </c>
      <c r="BL282">
        <v>6761</v>
      </c>
      <c r="BM282">
        <v>3445</v>
      </c>
      <c r="BN282">
        <v>0.50204022199999998</v>
      </c>
      <c r="BO282">
        <v>3263</v>
      </c>
      <c r="BP282">
        <v>0.47551734200000001</v>
      </c>
      <c r="BQ282">
        <v>154</v>
      </c>
      <c r="BR282">
        <v>2.2442436999999999E-2</v>
      </c>
      <c r="BS282">
        <v>6862</v>
      </c>
      <c r="BT282">
        <v>2650</v>
      </c>
      <c r="BU282">
        <v>0.39010746400000001</v>
      </c>
      <c r="BV282">
        <v>3710</v>
      </c>
      <c r="BW282">
        <v>0.54615044899999998</v>
      </c>
      <c r="BX282">
        <v>433</v>
      </c>
      <c r="BY282">
        <v>6.3742087000000003E-2</v>
      </c>
      <c r="BZ282">
        <v>6793</v>
      </c>
    </row>
    <row r="283" spans="1:78" x14ac:dyDescent="0.2">
      <c r="A283" s="1" t="s">
        <v>897</v>
      </c>
      <c r="B283" s="1" t="s">
        <v>215</v>
      </c>
      <c r="C283" s="1" t="s">
        <v>898</v>
      </c>
      <c r="D283" s="1" t="s">
        <v>899</v>
      </c>
      <c r="E283" s="1" t="s">
        <v>614</v>
      </c>
      <c r="F283" s="1" t="s">
        <v>1009</v>
      </c>
      <c r="G283" s="1" t="s">
        <v>1010</v>
      </c>
      <c r="H283">
        <v>38.987495189999997</v>
      </c>
      <c r="I283">
        <v>-103.51366489999999</v>
      </c>
      <c r="J283">
        <v>5467</v>
      </c>
      <c r="K283">
        <v>6676021407</v>
      </c>
      <c r="L283">
        <f t="shared" si="24"/>
        <v>2578.6100451911934</v>
      </c>
      <c r="M283">
        <f t="shared" si="25"/>
        <v>2.1201344539067923</v>
      </c>
      <c r="N283">
        <v>0</v>
      </c>
      <c r="O283">
        <v>0</v>
      </c>
      <c r="P283" s="2">
        <v>0</v>
      </c>
      <c r="Q283">
        <v>0</v>
      </c>
      <c r="R283">
        <f t="shared" si="26"/>
        <v>0</v>
      </c>
      <c r="S283">
        <v>0</v>
      </c>
      <c r="T283">
        <v>0</v>
      </c>
      <c r="U283">
        <v>0</v>
      </c>
      <c r="V283" s="2">
        <v>0</v>
      </c>
      <c r="W283">
        <f t="shared" si="27"/>
        <v>0</v>
      </c>
      <c r="X283">
        <v>0</v>
      </c>
      <c r="Y283">
        <v>0</v>
      </c>
      <c r="Z283">
        <v>0</v>
      </c>
      <c r="AA283">
        <v>0</v>
      </c>
      <c r="AB283" s="2">
        <v>0</v>
      </c>
      <c r="AC283">
        <f t="shared" si="28"/>
        <v>0</v>
      </c>
      <c r="AD283">
        <v>0</v>
      </c>
      <c r="AE283">
        <v>0</v>
      </c>
      <c r="AF283">
        <v>5467</v>
      </c>
      <c r="AG283">
        <v>100</v>
      </c>
      <c r="AH283" s="2">
        <v>6676021407</v>
      </c>
      <c r="AI283">
        <f t="shared" si="29"/>
        <v>2578.6100451911934</v>
      </c>
      <c r="AJ283">
        <v>100</v>
      </c>
      <c r="AK283">
        <v>2.1</v>
      </c>
      <c r="AL283" s="2">
        <v>692</v>
      </c>
      <c r="AM283" s="2">
        <v>0.33381572600096476</v>
      </c>
      <c r="AN283" s="2">
        <v>1381</v>
      </c>
      <c r="AO283" s="2">
        <v>2073</v>
      </c>
      <c r="AP283">
        <v>510</v>
      </c>
      <c r="AQ283">
        <v>0.23192360200000001</v>
      </c>
      <c r="AR283">
        <v>1630</v>
      </c>
      <c r="AS283">
        <v>0.74124602100000003</v>
      </c>
      <c r="AT283">
        <v>27</v>
      </c>
      <c r="AU283">
        <v>1.2278308E-2</v>
      </c>
      <c r="AV283">
        <v>32</v>
      </c>
      <c r="AW283">
        <v>1.4552069000000001E-2</v>
      </c>
      <c r="AX283">
        <v>2199</v>
      </c>
      <c r="AY283">
        <v>503</v>
      </c>
      <c r="AZ283">
        <v>0.21523320500000001</v>
      </c>
      <c r="BA283">
        <v>1819</v>
      </c>
      <c r="BB283">
        <v>0.77834831000000004</v>
      </c>
      <c r="BC283">
        <v>15</v>
      </c>
      <c r="BD283">
        <v>6.4184849999999998E-3</v>
      </c>
      <c r="BE283">
        <v>2337</v>
      </c>
      <c r="BF283">
        <v>546</v>
      </c>
      <c r="BG283">
        <v>0.23697916699999999</v>
      </c>
      <c r="BH283">
        <v>1717</v>
      </c>
      <c r="BI283">
        <v>0.74522569400000005</v>
      </c>
      <c r="BJ283">
        <v>41</v>
      </c>
      <c r="BK283">
        <v>1.7795139000000001E-2</v>
      </c>
      <c r="BL283">
        <v>2304</v>
      </c>
      <c r="BM283">
        <v>552</v>
      </c>
      <c r="BN283">
        <v>0.24136423300000001</v>
      </c>
      <c r="BO283">
        <v>1687</v>
      </c>
      <c r="BP283">
        <v>0.73764757299999995</v>
      </c>
      <c r="BQ283">
        <v>48</v>
      </c>
      <c r="BR283">
        <v>2.0988194000000002E-2</v>
      </c>
      <c r="BS283">
        <v>2287</v>
      </c>
      <c r="BT283">
        <v>409</v>
      </c>
      <c r="BU283">
        <v>0.167898194</v>
      </c>
      <c r="BV283">
        <v>1892</v>
      </c>
      <c r="BW283">
        <v>0.77668308699999999</v>
      </c>
      <c r="BX283">
        <v>135</v>
      </c>
      <c r="BY283">
        <v>5.5418718999999998E-2</v>
      </c>
      <c r="BZ283">
        <v>2436</v>
      </c>
    </row>
    <row r="284" spans="1:78" x14ac:dyDescent="0.2">
      <c r="A284" s="1" t="s">
        <v>897</v>
      </c>
      <c r="B284" s="1" t="s">
        <v>219</v>
      </c>
      <c r="C284" s="1" t="s">
        <v>898</v>
      </c>
      <c r="D284" s="1" t="s">
        <v>899</v>
      </c>
      <c r="E284" s="1" t="s">
        <v>620</v>
      </c>
      <c r="F284" s="1" t="s">
        <v>1011</v>
      </c>
      <c r="G284" s="1" t="s">
        <v>1012</v>
      </c>
      <c r="H284">
        <v>40.724963700000004</v>
      </c>
      <c r="I284">
        <v>-103.110817</v>
      </c>
      <c r="J284">
        <v>22709</v>
      </c>
      <c r="K284">
        <v>4761813494</v>
      </c>
      <c r="L284">
        <f t="shared" si="24"/>
        <v>1839.2481629972963</v>
      </c>
      <c r="M284">
        <f t="shared" si="25"/>
        <v>12.346892853758627</v>
      </c>
      <c r="N284">
        <v>16088</v>
      </c>
      <c r="O284">
        <v>70.84</v>
      </c>
      <c r="P284" s="2">
        <v>16799004</v>
      </c>
      <c r="Q284">
        <v>0.35</v>
      </c>
      <c r="R284">
        <f t="shared" si="26"/>
        <v>6.4886071842410198</v>
      </c>
      <c r="S284">
        <v>2480.4</v>
      </c>
      <c r="T284">
        <v>0</v>
      </c>
      <c r="U284">
        <v>0</v>
      </c>
      <c r="V284" s="2">
        <v>0</v>
      </c>
      <c r="W284">
        <f t="shared" si="27"/>
        <v>0</v>
      </c>
      <c r="X284">
        <v>0</v>
      </c>
      <c r="Y284">
        <v>0</v>
      </c>
      <c r="Z284">
        <v>16088</v>
      </c>
      <c r="AA284">
        <v>70.84</v>
      </c>
      <c r="AB284" s="2">
        <v>16799004</v>
      </c>
      <c r="AC284">
        <f t="shared" si="28"/>
        <v>6.4886071842410198</v>
      </c>
      <c r="AD284">
        <v>0.35</v>
      </c>
      <c r="AE284">
        <v>2480.4</v>
      </c>
      <c r="AF284">
        <v>6621</v>
      </c>
      <c r="AG284">
        <v>29.16</v>
      </c>
      <c r="AH284" s="2">
        <v>4745014490</v>
      </c>
      <c r="AI284">
        <f t="shared" si="29"/>
        <v>1832.7595558130552</v>
      </c>
      <c r="AJ284">
        <v>99.65</v>
      </c>
      <c r="AK284">
        <v>3.6</v>
      </c>
      <c r="AL284" s="2">
        <v>2588</v>
      </c>
      <c r="AM284" s="2">
        <v>0.320455671124319</v>
      </c>
      <c r="AN284" s="2">
        <v>5488</v>
      </c>
      <c r="AO284" s="2">
        <v>8076</v>
      </c>
      <c r="AP284">
        <v>2296</v>
      </c>
      <c r="AQ284">
        <v>0.28359683800000002</v>
      </c>
      <c r="AR284">
        <v>5531</v>
      </c>
      <c r="AS284">
        <v>0.68317687699999996</v>
      </c>
      <c r="AT284">
        <v>140</v>
      </c>
      <c r="AU284">
        <v>1.7292490000000001E-2</v>
      </c>
      <c r="AV284">
        <v>129</v>
      </c>
      <c r="AW284">
        <v>1.5933794000000001E-2</v>
      </c>
      <c r="AX284">
        <v>8096</v>
      </c>
      <c r="AY284">
        <v>2491</v>
      </c>
      <c r="AZ284">
        <v>0.28416609599999998</v>
      </c>
      <c r="BA284">
        <v>6168</v>
      </c>
      <c r="BB284">
        <v>0.70362765199999999</v>
      </c>
      <c r="BC284">
        <v>107</v>
      </c>
      <c r="BD284">
        <v>1.2206251E-2</v>
      </c>
      <c r="BE284">
        <v>8766</v>
      </c>
      <c r="BF284">
        <v>2846</v>
      </c>
      <c r="BG284">
        <v>0.31703241599999998</v>
      </c>
      <c r="BH284">
        <v>6002</v>
      </c>
      <c r="BI284">
        <v>0.66859752699999997</v>
      </c>
      <c r="BJ284">
        <v>129</v>
      </c>
      <c r="BK284">
        <v>1.4370057E-2</v>
      </c>
      <c r="BL284">
        <v>8977</v>
      </c>
      <c r="BM284">
        <v>2712</v>
      </c>
      <c r="BN284">
        <v>0.297238053</v>
      </c>
      <c r="BO284">
        <v>6179</v>
      </c>
      <c r="BP284">
        <v>0.67722490099999999</v>
      </c>
      <c r="BQ284">
        <v>233</v>
      </c>
      <c r="BR284">
        <v>2.5537045000000001E-2</v>
      </c>
      <c r="BS284">
        <v>9124</v>
      </c>
      <c r="BT284">
        <v>1851</v>
      </c>
      <c r="BU284">
        <v>0.19039292299999999</v>
      </c>
      <c r="BV284">
        <v>7282</v>
      </c>
      <c r="BW284">
        <v>0.749022835</v>
      </c>
      <c r="BX284">
        <v>589</v>
      </c>
      <c r="BY284">
        <v>6.0584242000000003E-2</v>
      </c>
      <c r="BZ284">
        <v>9722</v>
      </c>
    </row>
    <row r="285" spans="1:78" x14ac:dyDescent="0.2">
      <c r="A285" s="1" t="s">
        <v>897</v>
      </c>
      <c r="B285" s="1" t="s">
        <v>223</v>
      </c>
      <c r="C285" s="1" t="s">
        <v>898</v>
      </c>
      <c r="D285" s="1" t="s">
        <v>899</v>
      </c>
      <c r="E285" s="1" t="s">
        <v>1013</v>
      </c>
      <c r="F285" s="1" t="s">
        <v>1014</v>
      </c>
      <c r="G285" s="1" t="s">
        <v>1015</v>
      </c>
      <c r="H285">
        <v>39.017878879999998</v>
      </c>
      <c r="I285">
        <v>-108.46979899999999</v>
      </c>
      <c r="J285">
        <v>146723</v>
      </c>
      <c r="K285">
        <v>8622002815</v>
      </c>
      <c r="L285">
        <f t="shared" si="24"/>
        <v>3330.2444244882195</v>
      </c>
      <c r="M285">
        <f t="shared" si="25"/>
        <v>44.057727090871985</v>
      </c>
      <c r="N285">
        <v>128124</v>
      </c>
      <c r="O285">
        <v>87.32</v>
      </c>
      <c r="P285" s="2">
        <v>204086143</v>
      </c>
      <c r="Q285">
        <v>2.37</v>
      </c>
      <c r="R285">
        <f t="shared" si="26"/>
        <v>78.828174198532253</v>
      </c>
      <c r="S285">
        <v>1626</v>
      </c>
      <c r="T285">
        <v>128124</v>
      </c>
      <c r="U285">
        <v>87.32</v>
      </c>
      <c r="V285" s="2">
        <v>204086143</v>
      </c>
      <c r="W285">
        <f t="shared" si="27"/>
        <v>78.828174198532253</v>
      </c>
      <c r="X285">
        <v>2.37</v>
      </c>
      <c r="Y285">
        <v>1626</v>
      </c>
      <c r="Z285">
        <v>0</v>
      </c>
      <c r="AA285">
        <v>0</v>
      </c>
      <c r="AB285" s="2">
        <v>0</v>
      </c>
      <c r="AC285">
        <f t="shared" si="28"/>
        <v>0</v>
      </c>
      <c r="AD285">
        <v>0</v>
      </c>
      <c r="AE285">
        <v>0</v>
      </c>
      <c r="AF285">
        <v>18599</v>
      </c>
      <c r="AG285">
        <v>12.68</v>
      </c>
      <c r="AH285" s="2">
        <v>8417916672</v>
      </c>
      <c r="AI285">
        <f t="shared" si="29"/>
        <v>3251.416250289687</v>
      </c>
      <c r="AJ285">
        <v>97.63</v>
      </c>
      <c r="AK285">
        <v>5.7</v>
      </c>
      <c r="AL285" s="2">
        <v>17344</v>
      </c>
      <c r="AM285" s="2">
        <v>0.28416016776984077</v>
      </c>
      <c r="AN285" s="2">
        <v>43692</v>
      </c>
      <c r="AO285" s="2">
        <v>61036</v>
      </c>
      <c r="AP285">
        <v>15465</v>
      </c>
      <c r="AQ285">
        <v>0.30291456100000003</v>
      </c>
      <c r="AR285">
        <v>32396</v>
      </c>
      <c r="AS285">
        <v>0.63454381599999998</v>
      </c>
      <c r="AT285">
        <v>2235</v>
      </c>
      <c r="AU285">
        <v>4.3777177E-2</v>
      </c>
      <c r="AV285">
        <v>958</v>
      </c>
      <c r="AW285">
        <v>1.8764445000000001E-2</v>
      </c>
      <c r="AX285">
        <v>51054</v>
      </c>
      <c r="AY285">
        <v>19564</v>
      </c>
      <c r="AZ285">
        <v>0.31613476600000001</v>
      </c>
      <c r="BA285">
        <v>41539</v>
      </c>
      <c r="BB285">
        <v>0.67122889200000002</v>
      </c>
      <c r="BC285">
        <v>782</v>
      </c>
      <c r="BD285">
        <v>1.2636342E-2</v>
      </c>
      <c r="BE285">
        <v>61885</v>
      </c>
      <c r="BF285">
        <v>24008</v>
      </c>
      <c r="BG285">
        <v>0.34478895900000001</v>
      </c>
      <c r="BH285">
        <v>44578</v>
      </c>
      <c r="BI285">
        <v>0.64020335799999994</v>
      </c>
      <c r="BJ285">
        <v>1045</v>
      </c>
      <c r="BK285">
        <v>1.5007683000000001E-2</v>
      </c>
      <c r="BL285">
        <v>69631</v>
      </c>
      <c r="BM285">
        <v>23846</v>
      </c>
      <c r="BN285">
        <v>0.32689486899999998</v>
      </c>
      <c r="BO285">
        <v>47472</v>
      </c>
      <c r="BP285">
        <v>0.65077384999999999</v>
      </c>
      <c r="BQ285">
        <v>1629</v>
      </c>
      <c r="BR285">
        <v>2.2331282000000001E-2</v>
      </c>
      <c r="BS285">
        <v>72947</v>
      </c>
      <c r="BT285">
        <v>21729</v>
      </c>
      <c r="BU285">
        <v>0.279821771</v>
      </c>
      <c r="BV285">
        <v>49779</v>
      </c>
      <c r="BW285">
        <v>0.64104413199999999</v>
      </c>
      <c r="BX285">
        <v>6145</v>
      </c>
      <c r="BY285">
        <v>7.9134097E-2</v>
      </c>
      <c r="BZ285">
        <v>77653</v>
      </c>
    </row>
    <row r="286" spans="1:78" x14ac:dyDescent="0.2">
      <c r="A286" s="1" t="s">
        <v>897</v>
      </c>
      <c r="B286" s="1" t="s">
        <v>227</v>
      </c>
      <c r="C286" s="1" t="s">
        <v>898</v>
      </c>
      <c r="D286" s="1" t="s">
        <v>899</v>
      </c>
      <c r="E286" s="1" t="s">
        <v>1016</v>
      </c>
      <c r="F286" s="1" t="s">
        <v>1017</v>
      </c>
      <c r="G286" s="1" t="s">
        <v>1018</v>
      </c>
      <c r="H286">
        <v>37.669542829999997</v>
      </c>
      <c r="I286">
        <v>-106.92816980000001</v>
      </c>
      <c r="J286">
        <v>712</v>
      </c>
      <c r="K286">
        <v>2267965576</v>
      </c>
      <c r="L286">
        <f t="shared" si="24"/>
        <v>876.00060872923916</v>
      </c>
      <c r="M286">
        <f t="shared" si="25"/>
        <v>0.81278482332661295</v>
      </c>
      <c r="N286">
        <v>0</v>
      </c>
      <c r="O286">
        <v>0</v>
      </c>
      <c r="P286" s="2">
        <v>0</v>
      </c>
      <c r="Q286">
        <v>0</v>
      </c>
      <c r="R286">
        <f t="shared" si="26"/>
        <v>0</v>
      </c>
      <c r="S286">
        <v>0</v>
      </c>
      <c r="T286">
        <v>0</v>
      </c>
      <c r="U286">
        <v>0</v>
      </c>
      <c r="V286" s="2">
        <v>0</v>
      </c>
      <c r="W286">
        <f t="shared" si="27"/>
        <v>0</v>
      </c>
      <c r="X286">
        <v>0</v>
      </c>
      <c r="Y286">
        <v>0</v>
      </c>
      <c r="Z286">
        <v>0</v>
      </c>
      <c r="AA286">
        <v>0</v>
      </c>
      <c r="AB286" s="2">
        <v>0</v>
      </c>
      <c r="AC286">
        <f t="shared" si="28"/>
        <v>0</v>
      </c>
      <c r="AD286">
        <v>0</v>
      </c>
      <c r="AE286">
        <v>0</v>
      </c>
      <c r="AF286">
        <v>712</v>
      </c>
      <c r="AG286">
        <v>100</v>
      </c>
      <c r="AH286" s="2">
        <v>2267965576</v>
      </c>
      <c r="AI286">
        <f t="shared" si="29"/>
        <v>876.00060872923916</v>
      </c>
      <c r="AJ286">
        <v>100</v>
      </c>
      <c r="AK286">
        <v>0.8</v>
      </c>
      <c r="AL286" s="2">
        <v>69</v>
      </c>
      <c r="AM286" s="2">
        <v>0.17206982543640897</v>
      </c>
      <c r="AN286" s="2">
        <v>332</v>
      </c>
      <c r="AO286" s="2">
        <v>401</v>
      </c>
      <c r="AP286">
        <v>168</v>
      </c>
      <c r="AQ286">
        <v>0.34567901200000001</v>
      </c>
      <c r="AR286">
        <v>294</v>
      </c>
      <c r="AS286">
        <v>0.60493827200000005</v>
      </c>
      <c r="AT286">
        <v>19</v>
      </c>
      <c r="AU286">
        <v>3.9094650000000002E-2</v>
      </c>
      <c r="AV286">
        <v>5</v>
      </c>
      <c r="AW286">
        <v>1.0288066E-2</v>
      </c>
      <c r="AX286">
        <v>486</v>
      </c>
      <c r="AY286">
        <v>227</v>
      </c>
      <c r="AZ286">
        <v>0.36672051700000002</v>
      </c>
      <c r="BA286">
        <v>383</v>
      </c>
      <c r="BB286">
        <v>0.61873990300000004</v>
      </c>
      <c r="BC286">
        <v>9</v>
      </c>
      <c r="BD286">
        <v>1.453958E-2</v>
      </c>
      <c r="BE286">
        <v>619</v>
      </c>
      <c r="BF286">
        <v>270</v>
      </c>
      <c r="BG286">
        <v>0.433386838</v>
      </c>
      <c r="BH286">
        <v>334</v>
      </c>
      <c r="BI286">
        <v>0.53611556999999999</v>
      </c>
      <c r="BJ286">
        <v>19</v>
      </c>
      <c r="BK286">
        <v>3.0497592E-2</v>
      </c>
      <c r="BL286">
        <v>623</v>
      </c>
      <c r="BM286">
        <v>291</v>
      </c>
      <c r="BN286">
        <v>0.44769230799999998</v>
      </c>
      <c r="BO286">
        <v>344</v>
      </c>
      <c r="BP286">
        <v>0.52923076899999999</v>
      </c>
      <c r="BQ286">
        <v>15</v>
      </c>
      <c r="BR286">
        <v>2.3076922999999999E-2</v>
      </c>
      <c r="BS286">
        <v>650</v>
      </c>
      <c r="BT286">
        <v>237</v>
      </c>
      <c r="BU286">
        <v>0.36349693300000002</v>
      </c>
      <c r="BV286">
        <v>344</v>
      </c>
      <c r="BW286">
        <v>0.52760736200000002</v>
      </c>
      <c r="BX286">
        <v>71</v>
      </c>
      <c r="BY286">
        <v>0.10889570599999999</v>
      </c>
      <c r="BZ286">
        <v>652</v>
      </c>
    </row>
    <row r="287" spans="1:78" x14ac:dyDescent="0.2">
      <c r="A287" s="1" t="s">
        <v>897</v>
      </c>
      <c r="B287" s="1" t="s">
        <v>231</v>
      </c>
      <c r="C287" s="1" t="s">
        <v>898</v>
      </c>
      <c r="D287" s="1" t="s">
        <v>899</v>
      </c>
      <c r="E287" s="1" t="s">
        <v>1019</v>
      </c>
      <c r="F287" s="1" t="s">
        <v>1020</v>
      </c>
      <c r="G287" s="1" t="s">
        <v>1021</v>
      </c>
      <c r="H287">
        <v>40.618109990000001</v>
      </c>
      <c r="I287">
        <v>-108.20708759999999</v>
      </c>
      <c r="J287">
        <v>13795</v>
      </c>
      <c r="K287">
        <v>12285064917</v>
      </c>
      <c r="L287">
        <f t="shared" si="24"/>
        <v>4745.1003928157588</v>
      </c>
      <c r="M287">
        <f t="shared" si="25"/>
        <v>2.9072093018065734</v>
      </c>
      <c r="N287">
        <v>10021</v>
      </c>
      <c r="O287">
        <v>72.64</v>
      </c>
      <c r="P287" s="2">
        <v>14724778</v>
      </c>
      <c r="Q287">
        <v>0.12</v>
      </c>
      <c r="R287">
        <f t="shared" si="26"/>
        <v>5.6874383932020089</v>
      </c>
      <c r="S287">
        <v>1762.6</v>
      </c>
      <c r="T287">
        <v>0</v>
      </c>
      <c r="U287">
        <v>0</v>
      </c>
      <c r="V287" s="2">
        <v>0</v>
      </c>
      <c r="W287">
        <f t="shared" si="27"/>
        <v>0</v>
      </c>
      <c r="X287">
        <v>0</v>
      </c>
      <c r="Y287">
        <v>0</v>
      </c>
      <c r="Z287">
        <v>10021</v>
      </c>
      <c r="AA287">
        <v>72.64</v>
      </c>
      <c r="AB287" s="2">
        <v>14724778</v>
      </c>
      <c r="AC287">
        <f t="shared" si="28"/>
        <v>5.6874383932020089</v>
      </c>
      <c r="AD287">
        <v>0.12</v>
      </c>
      <c r="AE287">
        <v>1762.6</v>
      </c>
      <c r="AF287">
        <v>3774</v>
      </c>
      <c r="AG287">
        <v>27.36</v>
      </c>
      <c r="AH287" s="2">
        <v>12270340139</v>
      </c>
      <c r="AI287">
        <f t="shared" si="29"/>
        <v>4739.412954422557</v>
      </c>
      <c r="AJ287">
        <v>99.88</v>
      </c>
      <c r="AK287">
        <v>0.8</v>
      </c>
      <c r="AL287" s="2">
        <v>1597</v>
      </c>
      <c r="AM287" s="2">
        <v>0.3004138449962378</v>
      </c>
      <c r="AN287" s="2">
        <v>3719</v>
      </c>
      <c r="AO287" s="2">
        <v>5316</v>
      </c>
      <c r="AP287">
        <v>1223</v>
      </c>
      <c r="AQ287">
        <v>0.22915495599999999</v>
      </c>
      <c r="AR287">
        <v>3840</v>
      </c>
      <c r="AS287">
        <v>0.71950533999999999</v>
      </c>
      <c r="AT287">
        <v>169</v>
      </c>
      <c r="AU287">
        <v>3.1665730000000003E-2</v>
      </c>
      <c r="AV287">
        <v>105</v>
      </c>
      <c r="AW287">
        <v>1.9673974E-2</v>
      </c>
      <c r="AX287">
        <v>5337</v>
      </c>
      <c r="AY287">
        <v>1355</v>
      </c>
      <c r="AZ287">
        <v>0.236681223</v>
      </c>
      <c r="BA287">
        <v>4247</v>
      </c>
      <c r="BB287">
        <v>0.74183406100000004</v>
      </c>
      <c r="BC287">
        <v>123</v>
      </c>
      <c r="BD287">
        <v>2.1484716000000001E-2</v>
      </c>
      <c r="BE287">
        <v>5725</v>
      </c>
      <c r="BF287">
        <v>1582</v>
      </c>
      <c r="BG287">
        <v>0.269460058</v>
      </c>
      <c r="BH287">
        <v>4135</v>
      </c>
      <c r="BI287">
        <v>0.70430931699999999</v>
      </c>
      <c r="BJ287">
        <v>154</v>
      </c>
      <c r="BK287">
        <v>2.6230625E-2</v>
      </c>
      <c r="BL287">
        <v>5871</v>
      </c>
      <c r="BM287">
        <v>1330</v>
      </c>
      <c r="BN287">
        <v>0.21562905299999999</v>
      </c>
      <c r="BO287">
        <v>4695</v>
      </c>
      <c r="BP287">
        <v>0.76118677000000001</v>
      </c>
      <c r="BQ287">
        <v>143</v>
      </c>
      <c r="BR287">
        <v>2.3184176000000001E-2</v>
      </c>
      <c r="BS287">
        <v>6168</v>
      </c>
      <c r="BT287">
        <v>874</v>
      </c>
      <c r="BU287">
        <v>0.13394635999999999</v>
      </c>
      <c r="BV287">
        <v>5305</v>
      </c>
      <c r="BW287">
        <v>0.81302682000000004</v>
      </c>
      <c r="BX287">
        <v>346</v>
      </c>
      <c r="BY287">
        <v>5.3026820000000002E-2</v>
      </c>
      <c r="BZ287">
        <v>6525</v>
      </c>
    </row>
    <row r="288" spans="1:78" x14ac:dyDescent="0.2">
      <c r="A288" s="1" t="s">
        <v>897</v>
      </c>
      <c r="B288" s="1" t="s">
        <v>235</v>
      </c>
      <c r="C288" s="1" t="s">
        <v>898</v>
      </c>
      <c r="D288" s="1" t="s">
        <v>899</v>
      </c>
      <c r="E288" s="1" t="s">
        <v>1022</v>
      </c>
      <c r="F288" s="1" t="s">
        <v>1023</v>
      </c>
      <c r="G288" s="1" t="s">
        <v>1024</v>
      </c>
      <c r="H288">
        <v>37.338595789999999</v>
      </c>
      <c r="I288">
        <v>-108.5958857</v>
      </c>
      <c r="J288">
        <v>25535</v>
      </c>
      <c r="K288">
        <v>5256450876</v>
      </c>
      <c r="L288">
        <f t="shared" si="24"/>
        <v>2030.3016129779837</v>
      </c>
      <c r="M288">
        <f t="shared" si="25"/>
        <v>12.576949078292881</v>
      </c>
      <c r="N288">
        <v>8380</v>
      </c>
      <c r="O288">
        <v>32.82</v>
      </c>
      <c r="P288" s="2">
        <v>9510796</v>
      </c>
      <c r="Q288">
        <v>0.18</v>
      </c>
      <c r="R288">
        <f t="shared" si="26"/>
        <v>3.673540363074546</v>
      </c>
      <c r="S288">
        <v>2282</v>
      </c>
      <c r="T288">
        <v>0</v>
      </c>
      <c r="U288">
        <v>0</v>
      </c>
      <c r="V288" s="2">
        <v>0</v>
      </c>
      <c r="W288">
        <f t="shared" si="27"/>
        <v>0</v>
      </c>
      <c r="X288">
        <v>0</v>
      </c>
      <c r="Y288">
        <v>0</v>
      </c>
      <c r="Z288">
        <v>8380</v>
      </c>
      <c r="AA288">
        <v>32.82</v>
      </c>
      <c r="AB288" s="2">
        <v>9510796</v>
      </c>
      <c r="AC288">
        <f t="shared" si="28"/>
        <v>3.673540363074546</v>
      </c>
      <c r="AD288">
        <v>0.18</v>
      </c>
      <c r="AE288">
        <v>2282</v>
      </c>
      <c r="AF288">
        <v>17155</v>
      </c>
      <c r="AG288">
        <v>67.180000000000007</v>
      </c>
      <c r="AH288" s="2">
        <v>5246940080</v>
      </c>
      <c r="AI288">
        <f t="shared" si="29"/>
        <v>2026.6280726149093</v>
      </c>
      <c r="AJ288">
        <v>99.82</v>
      </c>
      <c r="AK288">
        <v>8.5</v>
      </c>
      <c r="AL288" s="2">
        <v>3044</v>
      </c>
      <c r="AM288" s="2">
        <v>0.27408607959661446</v>
      </c>
      <c r="AN288" s="2">
        <v>8062</v>
      </c>
      <c r="AO288" s="2">
        <v>11106</v>
      </c>
      <c r="AP288">
        <v>2556</v>
      </c>
      <c r="AQ288">
        <v>0.27237851699999999</v>
      </c>
      <c r="AR288">
        <v>6158</v>
      </c>
      <c r="AS288">
        <v>0.65622335899999995</v>
      </c>
      <c r="AT288">
        <v>530</v>
      </c>
      <c r="AU288">
        <v>5.6479112999999997E-2</v>
      </c>
      <c r="AV288">
        <v>140</v>
      </c>
      <c r="AW288">
        <v>1.4919010999999999E-2</v>
      </c>
      <c r="AX288">
        <v>9384</v>
      </c>
      <c r="AY288">
        <v>3867</v>
      </c>
      <c r="AZ288">
        <v>0.35106672700000002</v>
      </c>
      <c r="BA288">
        <v>6988</v>
      </c>
      <c r="BB288">
        <v>0.634407626</v>
      </c>
      <c r="BC288">
        <v>160</v>
      </c>
      <c r="BD288">
        <v>1.4525646999999999E-2</v>
      </c>
      <c r="BE288">
        <v>11015</v>
      </c>
      <c r="BF288">
        <v>4661</v>
      </c>
      <c r="BG288">
        <v>0.39416490500000001</v>
      </c>
      <c r="BH288">
        <v>6961</v>
      </c>
      <c r="BI288">
        <v>0.58866807600000004</v>
      </c>
      <c r="BJ288">
        <v>203</v>
      </c>
      <c r="BK288">
        <v>1.7167018999999999E-2</v>
      </c>
      <c r="BL288">
        <v>11825</v>
      </c>
      <c r="BM288">
        <v>4542</v>
      </c>
      <c r="BN288">
        <v>0.36872869000000003</v>
      </c>
      <c r="BO288">
        <v>7401</v>
      </c>
      <c r="BP288">
        <v>0.60082805699999997</v>
      </c>
      <c r="BQ288">
        <v>375</v>
      </c>
      <c r="BR288">
        <v>3.0443253999999999E-2</v>
      </c>
      <c r="BS288">
        <v>12318</v>
      </c>
      <c r="BT288">
        <v>3973</v>
      </c>
      <c r="BU288">
        <v>0.30899051199999999</v>
      </c>
      <c r="BV288">
        <v>7853</v>
      </c>
      <c r="BW288">
        <v>0.61074817199999998</v>
      </c>
      <c r="BX288">
        <v>1032</v>
      </c>
      <c r="BY288">
        <v>8.0261315999999999E-2</v>
      </c>
      <c r="BZ288">
        <v>12858</v>
      </c>
    </row>
    <row r="289" spans="1:78" x14ac:dyDescent="0.2">
      <c r="A289" s="1" t="s">
        <v>897</v>
      </c>
      <c r="B289" s="1" t="s">
        <v>239</v>
      </c>
      <c r="C289" s="1" t="s">
        <v>898</v>
      </c>
      <c r="D289" s="1" t="s">
        <v>899</v>
      </c>
      <c r="E289" s="1" t="s">
        <v>1025</v>
      </c>
      <c r="F289" s="1" t="s">
        <v>1026</v>
      </c>
      <c r="G289" s="1" t="s">
        <v>1027</v>
      </c>
      <c r="H289">
        <v>38.402141139999998</v>
      </c>
      <c r="I289">
        <v>-108.2639022</v>
      </c>
      <c r="J289">
        <v>41276</v>
      </c>
      <c r="K289">
        <v>5803373218</v>
      </c>
      <c r="L289">
        <f t="shared" si="24"/>
        <v>2241.5501035148704</v>
      </c>
      <c r="M289">
        <f t="shared" si="25"/>
        <v>18.414043003222201</v>
      </c>
      <c r="N289">
        <v>22706</v>
      </c>
      <c r="O289">
        <v>55.01</v>
      </c>
      <c r="P289" s="2">
        <v>46969883</v>
      </c>
      <c r="Q289">
        <v>0.81</v>
      </c>
      <c r="R289">
        <f t="shared" si="26"/>
        <v>18.142094631131712</v>
      </c>
      <c r="S289">
        <v>1252</v>
      </c>
      <c r="T289">
        <v>0</v>
      </c>
      <c r="U289">
        <v>0</v>
      </c>
      <c r="V289" s="2">
        <v>0</v>
      </c>
      <c r="W289">
        <f t="shared" si="27"/>
        <v>0</v>
      </c>
      <c r="X289">
        <v>0</v>
      </c>
      <c r="Y289">
        <v>0</v>
      </c>
      <c r="Z289">
        <v>22706</v>
      </c>
      <c r="AA289">
        <v>55.01</v>
      </c>
      <c r="AB289" s="2">
        <v>46969883</v>
      </c>
      <c r="AC289">
        <f t="shared" si="28"/>
        <v>18.142094631131712</v>
      </c>
      <c r="AD289">
        <v>0.81</v>
      </c>
      <c r="AE289">
        <v>1252</v>
      </c>
      <c r="AF289">
        <v>18570</v>
      </c>
      <c r="AG289">
        <v>44.99</v>
      </c>
      <c r="AH289" s="2">
        <v>5756403335</v>
      </c>
      <c r="AI289">
        <f t="shared" si="29"/>
        <v>2223.4080088837391</v>
      </c>
      <c r="AJ289">
        <v>99.19</v>
      </c>
      <c r="AK289">
        <v>8.4</v>
      </c>
      <c r="AL289" s="2">
        <v>4664</v>
      </c>
      <c r="AM289" s="2">
        <v>0.27067494631768324</v>
      </c>
      <c r="AN289" s="2">
        <v>12567</v>
      </c>
      <c r="AO289" s="2">
        <v>17231</v>
      </c>
      <c r="AP289">
        <v>4041</v>
      </c>
      <c r="AQ289">
        <v>0.28427717200000002</v>
      </c>
      <c r="AR289">
        <v>9266</v>
      </c>
      <c r="AS289">
        <v>0.651846641</v>
      </c>
      <c r="AT289">
        <v>656</v>
      </c>
      <c r="AU289">
        <v>4.6148435000000002E-2</v>
      </c>
      <c r="AV289">
        <v>252</v>
      </c>
      <c r="AW289">
        <v>1.7727751999999999E-2</v>
      </c>
      <c r="AX289">
        <v>14215</v>
      </c>
      <c r="AY289">
        <v>4776</v>
      </c>
      <c r="AZ289">
        <v>0.29446944899999999</v>
      </c>
      <c r="BA289">
        <v>11218</v>
      </c>
      <c r="BB289">
        <v>0.69165793200000003</v>
      </c>
      <c r="BC289">
        <v>225</v>
      </c>
      <c r="BD289">
        <v>1.3872618999999999E-2</v>
      </c>
      <c r="BE289">
        <v>16219</v>
      </c>
      <c r="BF289">
        <v>6495</v>
      </c>
      <c r="BG289">
        <v>0.33911136600000003</v>
      </c>
      <c r="BH289">
        <v>12199</v>
      </c>
      <c r="BI289">
        <v>0.63692371999999997</v>
      </c>
      <c r="BJ289">
        <v>459</v>
      </c>
      <c r="BK289">
        <v>2.3964914E-2</v>
      </c>
      <c r="BL289">
        <v>19153</v>
      </c>
      <c r="BM289">
        <v>6138</v>
      </c>
      <c r="BN289">
        <v>0.30491803299999998</v>
      </c>
      <c r="BO289">
        <v>13552</v>
      </c>
      <c r="BP289">
        <v>0.67322404400000002</v>
      </c>
      <c r="BQ289">
        <v>440</v>
      </c>
      <c r="BR289">
        <v>2.1857923000000001E-2</v>
      </c>
      <c r="BS289">
        <v>20130</v>
      </c>
      <c r="BT289">
        <v>5466</v>
      </c>
      <c r="BU289">
        <v>0.25800056599999999</v>
      </c>
      <c r="BV289">
        <v>14382</v>
      </c>
      <c r="BW289">
        <v>0.67884451999999995</v>
      </c>
      <c r="BX289">
        <v>1338</v>
      </c>
      <c r="BY289">
        <v>6.3154914000000006E-2</v>
      </c>
      <c r="BZ289">
        <v>21186</v>
      </c>
    </row>
    <row r="290" spans="1:78" x14ac:dyDescent="0.2">
      <c r="A290" s="1" t="s">
        <v>897</v>
      </c>
      <c r="B290" s="1" t="s">
        <v>243</v>
      </c>
      <c r="C290" s="1" t="s">
        <v>898</v>
      </c>
      <c r="D290" s="1" t="s">
        <v>899</v>
      </c>
      <c r="E290" s="1" t="s">
        <v>276</v>
      </c>
      <c r="F290" s="1" t="s">
        <v>1028</v>
      </c>
      <c r="G290" s="1" t="s">
        <v>1029</v>
      </c>
      <c r="H290">
        <v>40.262798099999998</v>
      </c>
      <c r="I290">
        <v>-103.80933020000001</v>
      </c>
      <c r="J290">
        <v>28159</v>
      </c>
      <c r="K290">
        <v>3316304952</v>
      </c>
      <c r="L290">
        <f t="shared" si="24"/>
        <v>1280.9211865585169</v>
      </c>
      <c r="M290">
        <f t="shared" si="25"/>
        <v>21.983397804243907</v>
      </c>
      <c r="N290">
        <v>18994</v>
      </c>
      <c r="O290">
        <v>67.45</v>
      </c>
      <c r="P290" s="2">
        <v>19104051</v>
      </c>
      <c r="Q290">
        <v>0.57999999999999996</v>
      </c>
      <c r="R290">
        <f t="shared" si="26"/>
        <v>7.3789304750869054</v>
      </c>
      <c r="S290">
        <v>2575.1</v>
      </c>
      <c r="T290">
        <v>0</v>
      </c>
      <c r="U290">
        <v>0</v>
      </c>
      <c r="V290" s="2">
        <v>0</v>
      </c>
      <c r="W290">
        <f t="shared" si="27"/>
        <v>0</v>
      </c>
      <c r="X290">
        <v>0</v>
      </c>
      <c r="Y290">
        <v>0</v>
      </c>
      <c r="Z290">
        <v>18994</v>
      </c>
      <c r="AA290">
        <v>67.45</v>
      </c>
      <c r="AB290" s="2">
        <v>19104051</v>
      </c>
      <c r="AC290">
        <f t="shared" si="28"/>
        <v>7.3789304750869054</v>
      </c>
      <c r="AD290">
        <v>0.57999999999999996</v>
      </c>
      <c r="AE290">
        <v>2575.1</v>
      </c>
      <c r="AF290">
        <v>9165</v>
      </c>
      <c r="AG290">
        <v>32.549999999999997</v>
      </c>
      <c r="AH290" s="2">
        <v>3297200901</v>
      </c>
      <c r="AI290">
        <f t="shared" si="29"/>
        <v>1273.5422560834299</v>
      </c>
      <c r="AJ290">
        <v>99.42</v>
      </c>
      <c r="AK290">
        <v>7.2</v>
      </c>
      <c r="AL290" s="2">
        <v>3710</v>
      </c>
      <c r="AM290" s="2">
        <v>0.34848769490888598</v>
      </c>
      <c r="AN290" s="2">
        <v>6936</v>
      </c>
      <c r="AO290" s="2">
        <v>10646</v>
      </c>
      <c r="AP290">
        <v>2885</v>
      </c>
      <c r="AQ290">
        <v>0.32062680599999999</v>
      </c>
      <c r="AR290">
        <v>5722</v>
      </c>
      <c r="AS290">
        <v>0.63591909300000005</v>
      </c>
      <c r="AT290">
        <v>211</v>
      </c>
      <c r="AU290">
        <v>2.3449655E-2</v>
      </c>
      <c r="AV290">
        <v>180</v>
      </c>
      <c r="AW290">
        <v>2.0004444999999999E-2</v>
      </c>
      <c r="AX290">
        <v>8998</v>
      </c>
      <c r="AY290">
        <v>3039</v>
      </c>
      <c r="AZ290">
        <v>0.30585748800000001</v>
      </c>
      <c r="BA290">
        <v>6787</v>
      </c>
      <c r="BB290">
        <v>0.683071659</v>
      </c>
      <c r="BC290">
        <v>110</v>
      </c>
      <c r="BD290">
        <v>1.1070853E-2</v>
      </c>
      <c r="BE290">
        <v>9936</v>
      </c>
      <c r="BF290">
        <v>3813</v>
      </c>
      <c r="BG290">
        <v>0.37258159099999999</v>
      </c>
      <c r="BH290">
        <v>6272</v>
      </c>
      <c r="BI290">
        <v>0.61285909699999996</v>
      </c>
      <c r="BJ290">
        <v>149</v>
      </c>
      <c r="BK290">
        <v>1.4559312E-2</v>
      </c>
      <c r="BL290">
        <v>10234</v>
      </c>
      <c r="BM290">
        <v>3912</v>
      </c>
      <c r="BN290">
        <v>0.36299526799999998</v>
      </c>
      <c r="BO290">
        <v>6602</v>
      </c>
      <c r="BP290">
        <v>0.61260090899999997</v>
      </c>
      <c r="BQ290">
        <v>263</v>
      </c>
      <c r="BR290">
        <v>2.4403823000000002E-2</v>
      </c>
      <c r="BS290">
        <v>10777</v>
      </c>
      <c r="BT290">
        <v>3151</v>
      </c>
      <c r="BU290">
        <v>0.263461538</v>
      </c>
      <c r="BV290">
        <v>8145</v>
      </c>
      <c r="BW290">
        <v>0.68102006699999995</v>
      </c>
      <c r="BX290">
        <v>664</v>
      </c>
      <c r="BY290">
        <v>5.5518394999999998E-2</v>
      </c>
      <c r="BZ290">
        <v>11960</v>
      </c>
    </row>
    <row r="291" spans="1:78" x14ac:dyDescent="0.2">
      <c r="A291" s="1" t="s">
        <v>897</v>
      </c>
      <c r="B291" s="1" t="s">
        <v>247</v>
      </c>
      <c r="C291" s="1" t="s">
        <v>898</v>
      </c>
      <c r="D291" s="1" t="s">
        <v>899</v>
      </c>
      <c r="E291" s="1" t="s">
        <v>1030</v>
      </c>
      <c r="F291" s="1" t="s">
        <v>1031</v>
      </c>
      <c r="G291" s="1" t="s">
        <v>1032</v>
      </c>
      <c r="H291">
        <v>37.901448500000001</v>
      </c>
      <c r="I291">
        <v>-103.7173385</v>
      </c>
      <c r="J291">
        <v>18831</v>
      </c>
      <c r="K291">
        <v>3268465106</v>
      </c>
      <c r="L291">
        <f t="shared" si="24"/>
        <v>1262.4430691386635</v>
      </c>
      <c r="M291">
        <f t="shared" si="25"/>
        <v>14.916316197013119</v>
      </c>
      <c r="N291">
        <v>12352</v>
      </c>
      <c r="O291">
        <v>65.59</v>
      </c>
      <c r="P291" s="2">
        <v>14448634</v>
      </c>
      <c r="Q291">
        <v>0.44</v>
      </c>
      <c r="R291">
        <f t="shared" si="26"/>
        <v>5.5807779065276168</v>
      </c>
      <c r="S291">
        <v>2214.1999999999998</v>
      </c>
      <c r="T291">
        <v>0</v>
      </c>
      <c r="U291">
        <v>0</v>
      </c>
      <c r="V291" s="2">
        <v>0</v>
      </c>
      <c r="W291">
        <f t="shared" si="27"/>
        <v>0</v>
      </c>
      <c r="X291">
        <v>0</v>
      </c>
      <c r="Y291">
        <v>0</v>
      </c>
      <c r="Z291">
        <v>12352</v>
      </c>
      <c r="AA291">
        <v>65.59</v>
      </c>
      <c r="AB291" s="2">
        <v>14448634</v>
      </c>
      <c r="AC291">
        <f t="shared" si="28"/>
        <v>5.5807779065276168</v>
      </c>
      <c r="AD291">
        <v>0.44</v>
      </c>
      <c r="AE291">
        <v>2214.1999999999998</v>
      </c>
      <c r="AF291">
        <v>6479</v>
      </c>
      <c r="AG291">
        <v>34.409999999999997</v>
      </c>
      <c r="AH291" s="2">
        <v>3254016472</v>
      </c>
      <c r="AI291">
        <f t="shared" si="29"/>
        <v>1256.8622912321359</v>
      </c>
      <c r="AJ291">
        <v>99.56</v>
      </c>
      <c r="AK291">
        <v>5.2</v>
      </c>
      <c r="AL291" s="2">
        <v>2676</v>
      </c>
      <c r="AM291" s="2">
        <v>0.34911937377690805</v>
      </c>
      <c r="AN291" s="2">
        <v>4989</v>
      </c>
      <c r="AO291" s="2">
        <v>7665</v>
      </c>
      <c r="AP291">
        <v>2963</v>
      </c>
      <c r="AQ291">
        <v>0.40522428900000002</v>
      </c>
      <c r="AR291">
        <v>4082</v>
      </c>
      <c r="AS291">
        <v>0.55826039400000005</v>
      </c>
      <c r="AT291">
        <v>138</v>
      </c>
      <c r="AU291">
        <v>1.8873085000000001E-2</v>
      </c>
      <c r="AV291">
        <v>129</v>
      </c>
      <c r="AW291">
        <v>1.7642232000000001E-2</v>
      </c>
      <c r="AX291">
        <v>7312</v>
      </c>
      <c r="AY291">
        <v>3164</v>
      </c>
      <c r="AZ291">
        <v>0.38679706600000002</v>
      </c>
      <c r="BA291">
        <v>4947</v>
      </c>
      <c r="BB291">
        <v>0.60476772599999995</v>
      </c>
      <c r="BC291">
        <v>69</v>
      </c>
      <c r="BD291">
        <v>8.4352079999999996E-3</v>
      </c>
      <c r="BE291">
        <v>8180</v>
      </c>
      <c r="BF291">
        <v>3546</v>
      </c>
      <c r="BG291">
        <v>0.43973214300000002</v>
      </c>
      <c r="BH291">
        <v>4393</v>
      </c>
      <c r="BI291">
        <v>0.54476686500000004</v>
      </c>
      <c r="BJ291">
        <v>125</v>
      </c>
      <c r="BK291">
        <v>1.5500992E-2</v>
      </c>
      <c r="BL291">
        <v>8064</v>
      </c>
      <c r="BM291">
        <v>3647</v>
      </c>
      <c r="BN291">
        <v>0.44519043000000003</v>
      </c>
      <c r="BO291">
        <v>4382</v>
      </c>
      <c r="BP291">
        <v>0.53491210899999997</v>
      </c>
      <c r="BQ291">
        <v>163</v>
      </c>
      <c r="BR291">
        <v>1.9897461000000002E-2</v>
      </c>
      <c r="BS291">
        <v>8192</v>
      </c>
      <c r="BT291">
        <v>2943</v>
      </c>
      <c r="BU291">
        <v>0.34820160900000002</v>
      </c>
      <c r="BV291">
        <v>4928</v>
      </c>
      <c r="BW291">
        <v>0.58305726499999999</v>
      </c>
      <c r="BX291">
        <v>581</v>
      </c>
      <c r="BY291">
        <v>6.8741126E-2</v>
      </c>
      <c r="BZ291">
        <v>8452</v>
      </c>
    </row>
    <row r="292" spans="1:78" x14ac:dyDescent="0.2">
      <c r="A292" s="1" t="s">
        <v>897</v>
      </c>
      <c r="B292" s="1" t="s">
        <v>251</v>
      </c>
      <c r="C292" s="1" t="s">
        <v>898</v>
      </c>
      <c r="D292" s="1" t="s">
        <v>899</v>
      </c>
      <c r="E292" s="1" t="s">
        <v>1033</v>
      </c>
      <c r="F292" s="1" t="s">
        <v>1034</v>
      </c>
      <c r="G292" s="1" t="s">
        <v>1035</v>
      </c>
      <c r="H292">
        <v>38.147174569999997</v>
      </c>
      <c r="I292">
        <v>-107.7675136</v>
      </c>
      <c r="J292">
        <v>4436</v>
      </c>
      <c r="K292">
        <v>1402718909</v>
      </c>
      <c r="L292">
        <f t="shared" si="24"/>
        <v>541.79950135187335</v>
      </c>
      <c r="M292">
        <f t="shared" si="25"/>
        <v>8.1875306066755247</v>
      </c>
      <c r="N292">
        <v>0</v>
      </c>
      <c r="O292">
        <v>0</v>
      </c>
      <c r="P292" s="2">
        <v>0</v>
      </c>
      <c r="Q292">
        <v>0</v>
      </c>
      <c r="R292">
        <f t="shared" si="26"/>
        <v>0</v>
      </c>
      <c r="S292">
        <v>0</v>
      </c>
      <c r="T292">
        <v>0</v>
      </c>
      <c r="U292">
        <v>0</v>
      </c>
      <c r="V292" s="2">
        <v>0</v>
      </c>
      <c r="W292">
        <f t="shared" si="27"/>
        <v>0</v>
      </c>
      <c r="X292">
        <v>0</v>
      </c>
      <c r="Y292">
        <v>0</v>
      </c>
      <c r="Z292">
        <v>0</v>
      </c>
      <c r="AA292">
        <v>0</v>
      </c>
      <c r="AB292" s="2">
        <v>0</v>
      </c>
      <c r="AC292">
        <f t="shared" si="28"/>
        <v>0</v>
      </c>
      <c r="AD292">
        <v>0</v>
      </c>
      <c r="AE292">
        <v>0</v>
      </c>
      <c r="AF292">
        <v>4436</v>
      </c>
      <c r="AG292">
        <v>100</v>
      </c>
      <c r="AH292" s="2">
        <v>1402718909</v>
      </c>
      <c r="AI292">
        <f t="shared" si="29"/>
        <v>541.79950135187335</v>
      </c>
      <c r="AJ292">
        <v>100</v>
      </c>
      <c r="AK292">
        <v>8.1999999999999993</v>
      </c>
      <c r="AL292" s="2">
        <v>581</v>
      </c>
      <c r="AM292" s="2">
        <v>0.25360104757747709</v>
      </c>
      <c r="AN292" s="2">
        <v>1710</v>
      </c>
      <c r="AO292" s="2">
        <v>2291</v>
      </c>
      <c r="AP292">
        <v>705</v>
      </c>
      <c r="AQ292">
        <v>0.31571876399999999</v>
      </c>
      <c r="AR292">
        <v>1279</v>
      </c>
      <c r="AS292">
        <v>0.57277205600000003</v>
      </c>
      <c r="AT292">
        <v>224</v>
      </c>
      <c r="AU292">
        <v>0.10031348</v>
      </c>
      <c r="AV292">
        <v>25</v>
      </c>
      <c r="AW292">
        <v>1.1195701000000001E-2</v>
      </c>
      <c r="AX292">
        <v>2233</v>
      </c>
      <c r="AY292">
        <v>1278</v>
      </c>
      <c r="AZ292">
        <v>0.47002574499999999</v>
      </c>
      <c r="BA292">
        <v>1402</v>
      </c>
      <c r="BB292">
        <v>0.515630747</v>
      </c>
      <c r="BC292">
        <v>39</v>
      </c>
      <c r="BD292">
        <v>1.4343509000000001E-2</v>
      </c>
      <c r="BE292">
        <v>2719</v>
      </c>
      <c r="BF292">
        <v>1636</v>
      </c>
      <c r="BG292">
        <v>0.53464052299999998</v>
      </c>
      <c r="BH292">
        <v>1367</v>
      </c>
      <c r="BI292">
        <v>0.446732026</v>
      </c>
      <c r="BJ292">
        <v>57</v>
      </c>
      <c r="BK292">
        <v>1.8627451E-2</v>
      </c>
      <c r="BL292">
        <v>3060</v>
      </c>
      <c r="BM292">
        <v>1646</v>
      </c>
      <c r="BN292">
        <v>0.51405371600000005</v>
      </c>
      <c r="BO292">
        <v>1481</v>
      </c>
      <c r="BP292">
        <v>0.46252342299999999</v>
      </c>
      <c r="BQ292">
        <v>75</v>
      </c>
      <c r="BR292">
        <v>2.3422861E-2</v>
      </c>
      <c r="BS292">
        <v>3202</v>
      </c>
      <c r="BT292">
        <v>1697</v>
      </c>
      <c r="BU292">
        <v>0.51268882199999999</v>
      </c>
      <c r="BV292">
        <v>1351</v>
      </c>
      <c r="BW292">
        <v>0.40815709999999999</v>
      </c>
      <c r="BX292">
        <v>262</v>
      </c>
      <c r="BY292">
        <v>7.9154079000000002E-2</v>
      </c>
      <c r="BZ292">
        <v>3310</v>
      </c>
    </row>
    <row r="293" spans="1:78" x14ac:dyDescent="0.2">
      <c r="A293" s="1" t="s">
        <v>897</v>
      </c>
      <c r="B293" s="1" t="s">
        <v>255</v>
      </c>
      <c r="C293" s="1" t="s">
        <v>898</v>
      </c>
      <c r="D293" s="1" t="s">
        <v>899</v>
      </c>
      <c r="E293" s="1" t="s">
        <v>1036</v>
      </c>
      <c r="F293" s="1" t="s">
        <v>1037</v>
      </c>
      <c r="G293" s="1" t="s">
        <v>1038</v>
      </c>
      <c r="H293">
        <v>39.120925999999997</v>
      </c>
      <c r="I293">
        <v>-105.71820649999999</v>
      </c>
      <c r="J293">
        <v>16206</v>
      </c>
      <c r="K293">
        <v>5682034441</v>
      </c>
      <c r="L293">
        <f t="shared" si="24"/>
        <v>2194.6830594824255</v>
      </c>
      <c r="M293">
        <f t="shared" si="25"/>
        <v>7.3842097290448301</v>
      </c>
      <c r="N293">
        <v>0</v>
      </c>
      <c r="O293">
        <v>0</v>
      </c>
      <c r="P293" s="2">
        <v>0</v>
      </c>
      <c r="Q293">
        <v>0</v>
      </c>
      <c r="R293">
        <f t="shared" si="26"/>
        <v>0</v>
      </c>
      <c r="S293">
        <v>0</v>
      </c>
      <c r="T293">
        <v>0</v>
      </c>
      <c r="U293">
        <v>0</v>
      </c>
      <c r="V293" s="2">
        <v>0</v>
      </c>
      <c r="W293">
        <f t="shared" si="27"/>
        <v>0</v>
      </c>
      <c r="X293">
        <v>0</v>
      </c>
      <c r="Y293">
        <v>0</v>
      </c>
      <c r="Z293">
        <v>0</v>
      </c>
      <c r="AA293">
        <v>0</v>
      </c>
      <c r="AB293" s="2">
        <v>0</v>
      </c>
      <c r="AC293">
        <f t="shared" si="28"/>
        <v>0</v>
      </c>
      <c r="AD293">
        <v>0</v>
      </c>
      <c r="AE293">
        <v>0</v>
      </c>
      <c r="AF293">
        <v>16206</v>
      </c>
      <c r="AG293">
        <v>100</v>
      </c>
      <c r="AH293" s="2">
        <v>5682034441</v>
      </c>
      <c r="AI293">
        <f t="shared" si="29"/>
        <v>2194.6830594824255</v>
      </c>
      <c r="AJ293">
        <v>100</v>
      </c>
      <c r="AK293">
        <v>7.4</v>
      </c>
      <c r="AL293" s="2">
        <v>1314</v>
      </c>
      <c r="AM293" s="2">
        <v>0.15238316131276819</v>
      </c>
      <c r="AN293" s="2">
        <v>7309</v>
      </c>
      <c r="AO293" s="2">
        <v>8623</v>
      </c>
      <c r="AP293">
        <v>2393</v>
      </c>
      <c r="AQ293">
        <v>0.35903975999999999</v>
      </c>
      <c r="AR293">
        <v>3677</v>
      </c>
      <c r="AS293">
        <v>0.55168792200000005</v>
      </c>
      <c r="AT293">
        <v>404</v>
      </c>
      <c r="AU293">
        <v>6.0615153999999997E-2</v>
      </c>
      <c r="AV293">
        <v>191</v>
      </c>
      <c r="AW293">
        <v>2.8657163999999999E-2</v>
      </c>
      <c r="AX293">
        <v>6665</v>
      </c>
      <c r="AY293">
        <v>3445</v>
      </c>
      <c r="AZ293">
        <v>0.41232794699999997</v>
      </c>
      <c r="BA293">
        <v>4781</v>
      </c>
      <c r="BB293">
        <v>0.57223219599999997</v>
      </c>
      <c r="BC293">
        <v>129</v>
      </c>
      <c r="BD293">
        <v>1.5439856E-2</v>
      </c>
      <c r="BE293">
        <v>8355</v>
      </c>
      <c r="BF293">
        <v>4250</v>
      </c>
      <c r="BG293">
        <v>0.452946819</v>
      </c>
      <c r="BH293">
        <v>4896</v>
      </c>
      <c r="BI293">
        <v>0.52179473499999995</v>
      </c>
      <c r="BJ293">
        <v>237</v>
      </c>
      <c r="BK293">
        <v>2.5258446E-2</v>
      </c>
      <c r="BL293">
        <v>9383</v>
      </c>
      <c r="BM293">
        <v>3862</v>
      </c>
      <c r="BN293">
        <v>0.41234251500000002</v>
      </c>
      <c r="BO293">
        <v>5236</v>
      </c>
      <c r="BP293">
        <v>0.559043348</v>
      </c>
      <c r="BQ293">
        <v>268</v>
      </c>
      <c r="BR293">
        <v>2.8614135999999998E-2</v>
      </c>
      <c r="BS293">
        <v>9366</v>
      </c>
      <c r="BT293">
        <v>3421</v>
      </c>
      <c r="BU293">
        <v>0.32840549099999999</v>
      </c>
      <c r="BV293">
        <v>6135</v>
      </c>
      <c r="BW293">
        <v>0.58894115400000002</v>
      </c>
      <c r="BX293">
        <v>861</v>
      </c>
      <c r="BY293">
        <v>8.2653354999999998E-2</v>
      </c>
      <c r="BZ293">
        <v>10417</v>
      </c>
    </row>
    <row r="294" spans="1:78" x14ac:dyDescent="0.2">
      <c r="A294" s="1" t="s">
        <v>897</v>
      </c>
      <c r="B294" s="1" t="s">
        <v>259</v>
      </c>
      <c r="C294" s="1" t="s">
        <v>898</v>
      </c>
      <c r="D294" s="1" t="s">
        <v>899</v>
      </c>
      <c r="E294" s="1" t="s">
        <v>651</v>
      </c>
      <c r="F294" s="1" t="s">
        <v>1039</v>
      </c>
      <c r="G294" s="1" t="s">
        <v>1040</v>
      </c>
      <c r="H294">
        <v>40.594142769999998</v>
      </c>
      <c r="I294">
        <v>-102.3577703</v>
      </c>
      <c r="J294">
        <v>4442</v>
      </c>
      <c r="K294">
        <v>1781724987</v>
      </c>
      <c r="L294">
        <f t="shared" si="24"/>
        <v>688.19041599073</v>
      </c>
      <c r="M294">
        <f t="shared" si="25"/>
        <v>6.4546089233242592</v>
      </c>
      <c r="N294">
        <v>0</v>
      </c>
      <c r="O294">
        <v>0</v>
      </c>
      <c r="P294" s="2">
        <v>0</v>
      </c>
      <c r="Q294">
        <v>0</v>
      </c>
      <c r="R294">
        <f t="shared" si="26"/>
        <v>0</v>
      </c>
      <c r="S294">
        <v>0</v>
      </c>
      <c r="T294">
        <v>0</v>
      </c>
      <c r="U294">
        <v>0</v>
      </c>
      <c r="V294" s="2">
        <v>0</v>
      </c>
      <c r="W294">
        <f t="shared" si="27"/>
        <v>0</v>
      </c>
      <c r="X294">
        <v>0</v>
      </c>
      <c r="Y294">
        <v>0</v>
      </c>
      <c r="Z294">
        <v>0</v>
      </c>
      <c r="AA294">
        <v>0</v>
      </c>
      <c r="AB294" s="2">
        <v>0</v>
      </c>
      <c r="AC294">
        <f t="shared" si="28"/>
        <v>0</v>
      </c>
      <c r="AD294">
        <v>0</v>
      </c>
      <c r="AE294">
        <v>0</v>
      </c>
      <c r="AF294">
        <v>4442</v>
      </c>
      <c r="AG294">
        <v>100</v>
      </c>
      <c r="AH294" s="2">
        <v>1781724987</v>
      </c>
      <c r="AI294">
        <f t="shared" si="29"/>
        <v>688.19041599073</v>
      </c>
      <c r="AJ294">
        <v>100</v>
      </c>
      <c r="AK294">
        <v>6.5</v>
      </c>
      <c r="AL294" s="2">
        <v>499</v>
      </c>
      <c r="AM294" s="2">
        <v>0.28176171654432525</v>
      </c>
      <c r="AN294" s="2">
        <v>1272</v>
      </c>
      <c r="AO294" s="2">
        <v>1771</v>
      </c>
      <c r="AP294">
        <v>564</v>
      </c>
      <c r="AQ294">
        <v>0.25405405399999997</v>
      </c>
      <c r="AR294">
        <v>1573</v>
      </c>
      <c r="AS294">
        <v>0.70855855899999998</v>
      </c>
      <c r="AT294">
        <v>48</v>
      </c>
      <c r="AU294">
        <v>2.1621622E-2</v>
      </c>
      <c r="AV294">
        <v>35</v>
      </c>
      <c r="AW294">
        <v>1.5765766000000001E-2</v>
      </c>
      <c r="AX294">
        <v>2220</v>
      </c>
      <c r="AY294">
        <v>582</v>
      </c>
      <c r="AZ294">
        <v>0.25032258099999999</v>
      </c>
      <c r="BA294">
        <v>1717</v>
      </c>
      <c r="BB294">
        <v>0.73849462399999999</v>
      </c>
      <c r="BC294">
        <v>26</v>
      </c>
      <c r="BD294">
        <v>1.1182796E-2</v>
      </c>
      <c r="BE294">
        <v>2325</v>
      </c>
      <c r="BF294">
        <v>622</v>
      </c>
      <c r="BG294">
        <v>0.27522123900000001</v>
      </c>
      <c r="BH294">
        <v>1612</v>
      </c>
      <c r="BI294">
        <v>0.71327433600000001</v>
      </c>
      <c r="BJ294">
        <v>26</v>
      </c>
      <c r="BK294">
        <v>1.1504425E-2</v>
      </c>
      <c r="BL294">
        <v>2260</v>
      </c>
      <c r="BM294">
        <v>588</v>
      </c>
      <c r="BN294">
        <v>0.25960264900000002</v>
      </c>
      <c r="BO294">
        <v>1637</v>
      </c>
      <c r="BP294">
        <v>0.72273730700000005</v>
      </c>
      <c r="BQ294">
        <v>40</v>
      </c>
      <c r="BR294">
        <v>1.7660044E-2</v>
      </c>
      <c r="BS294">
        <v>2265</v>
      </c>
      <c r="BT294">
        <v>436</v>
      </c>
      <c r="BU294">
        <v>0.186963979</v>
      </c>
      <c r="BV294">
        <v>1791</v>
      </c>
      <c r="BW294">
        <v>0.76801029200000004</v>
      </c>
      <c r="BX294">
        <v>105</v>
      </c>
      <c r="BY294">
        <v>4.5025729E-2</v>
      </c>
      <c r="BZ294">
        <v>2332</v>
      </c>
    </row>
    <row r="295" spans="1:78" x14ac:dyDescent="0.2">
      <c r="A295" s="1" t="s">
        <v>897</v>
      </c>
      <c r="B295" s="1" t="s">
        <v>263</v>
      </c>
      <c r="C295" s="1" t="s">
        <v>898</v>
      </c>
      <c r="D295" s="1" t="s">
        <v>899</v>
      </c>
      <c r="E295" s="1" t="s">
        <v>1041</v>
      </c>
      <c r="F295" s="1" t="s">
        <v>1042</v>
      </c>
      <c r="G295" s="1" t="s">
        <v>1043</v>
      </c>
      <c r="H295">
        <v>39.217201119999999</v>
      </c>
      <c r="I295">
        <v>-106.93100269999999</v>
      </c>
      <c r="J295">
        <v>17148</v>
      </c>
      <c r="K295">
        <v>2514094239</v>
      </c>
      <c r="L295">
        <f t="shared" si="24"/>
        <v>971.06768597914254</v>
      </c>
      <c r="M295">
        <f t="shared" si="25"/>
        <v>17.65891322262403</v>
      </c>
      <c r="N295">
        <v>9568</v>
      </c>
      <c r="O295">
        <v>55.8</v>
      </c>
      <c r="P295" s="2">
        <v>14396292</v>
      </c>
      <c r="Q295">
        <v>0.56999999999999995</v>
      </c>
      <c r="R295">
        <f t="shared" si="26"/>
        <v>5.5605608342989576</v>
      </c>
      <c r="S295">
        <v>1721.3</v>
      </c>
      <c r="T295">
        <v>0</v>
      </c>
      <c r="U295">
        <v>0</v>
      </c>
      <c r="V295" s="2">
        <v>0</v>
      </c>
      <c r="W295">
        <f t="shared" si="27"/>
        <v>0</v>
      </c>
      <c r="X295">
        <v>0</v>
      </c>
      <c r="Y295">
        <v>0</v>
      </c>
      <c r="Z295">
        <v>9568</v>
      </c>
      <c r="AA295">
        <v>55.8</v>
      </c>
      <c r="AB295" s="2">
        <v>14396292</v>
      </c>
      <c r="AC295">
        <f t="shared" si="28"/>
        <v>5.5605608342989576</v>
      </c>
      <c r="AD295">
        <v>0.56999999999999995</v>
      </c>
      <c r="AE295">
        <v>1721.3</v>
      </c>
      <c r="AF295">
        <v>7580</v>
      </c>
      <c r="AG295">
        <v>44.2</v>
      </c>
      <c r="AH295" s="2">
        <v>2499697947</v>
      </c>
      <c r="AI295">
        <f t="shared" si="29"/>
        <v>965.5071251448436</v>
      </c>
      <c r="AJ295">
        <v>99.43</v>
      </c>
      <c r="AK295">
        <v>7.9</v>
      </c>
      <c r="AL295" s="2">
        <v>3494</v>
      </c>
      <c r="AM295" s="2">
        <v>0.4008259722381553</v>
      </c>
      <c r="AN295" s="2">
        <v>5223</v>
      </c>
      <c r="AO295" s="2">
        <v>8717</v>
      </c>
      <c r="AP295">
        <v>4137</v>
      </c>
      <c r="AQ295">
        <v>0.530384615</v>
      </c>
      <c r="AR295">
        <v>2565</v>
      </c>
      <c r="AS295">
        <v>0.328846154</v>
      </c>
      <c r="AT295">
        <v>1013</v>
      </c>
      <c r="AU295">
        <v>0.12987179500000001</v>
      </c>
      <c r="AV295">
        <v>85</v>
      </c>
      <c r="AW295">
        <v>1.0897436E-2</v>
      </c>
      <c r="AX295">
        <v>7800</v>
      </c>
      <c r="AY295">
        <v>6335</v>
      </c>
      <c r="AZ295">
        <v>0.68449486800000003</v>
      </c>
      <c r="BA295">
        <v>2784</v>
      </c>
      <c r="BB295">
        <v>0.30081037300000002</v>
      </c>
      <c r="BC295">
        <v>136</v>
      </c>
      <c r="BD295">
        <v>1.4694759999999999E-2</v>
      </c>
      <c r="BE295">
        <v>9255</v>
      </c>
      <c r="BF295">
        <v>7349</v>
      </c>
      <c r="BG295">
        <v>0.73740718400000005</v>
      </c>
      <c r="BH295">
        <v>2484</v>
      </c>
      <c r="BI295">
        <v>0.24924744099999999</v>
      </c>
      <c r="BJ295">
        <v>133</v>
      </c>
      <c r="BK295">
        <v>1.3345374E-2</v>
      </c>
      <c r="BL295">
        <v>9966</v>
      </c>
      <c r="BM295">
        <v>6849</v>
      </c>
      <c r="BN295">
        <v>0.67980148900000004</v>
      </c>
      <c r="BO295">
        <v>3024</v>
      </c>
      <c r="BP295">
        <v>0.30014888299999998</v>
      </c>
      <c r="BQ295">
        <v>202</v>
      </c>
      <c r="BR295">
        <v>2.0049628E-2</v>
      </c>
      <c r="BS295">
        <v>10075</v>
      </c>
      <c r="BT295">
        <v>7333</v>
      </c>
      <c r="BU295">
        <v>0.69685450900000001</v>
      </c>
      <c r="BV295">
        <v>2550</v>
      </c>
      <c r="BW295">
        <v>0.242326333</v>
      </c>
      <c r="BX295">
        <v>640</v>
      </c>
      <c r="BY295">
        <v>6.0819157999999998E-2</v>
      </c>
      <c r="BZ295">
        <v>10523</v>
      </c>
    </row>
    <row r="296" spans="1:78" x14ac:dyDescent="0.2">
      <c r="A296" s="1" t="s">
        <v>897</v>
      </c>
      <c r="B296" s="1" t="s">
        <v>267</v>
      </c>
      <c r="C296" s="1" t="s">
        <v>898</v>
      </c>
      <c r="D296" s="1" t="s">
        <v>899</v>
      </c>
      <c r="E296" s="1" t="s">
        <v>1044</v>
      </c>
      <c r="F296" s="1" t="s">
        <v>1045</v>
      </c>
      <c r="G296" s="1" t="s">
        <v>1046</v>
      </c>
      <c r="H296">
        <v>37.955449850000001</v>
      </c>
      <c r="I296">
        <v>-102.39260520000001</v>
      </c>
      <c r="J296">
        <v>12551</v>
      </c>
      <c r="K296">
        <v>4243422095</v>
      </c>
      <c r="L296">
        <f t="shared" si="24"/>
        <v>1639.0197354190807</v>
      </c>
      <c r="M296">
        <f t="shared" si="25"/>
        <v>7.6576259143034884</v>
      </c>
      <c r="N296">
        <v>7796</v>
      </c>
      <c r="O296">
        <v>62.11</v>
      </c>
      <c r="P296" s="2">
        <v>12614090</v>
      </c>
      <c r="Q296">
        <v>0.3</v>
      </c>
      <c r="R296">
        <f t="shared" si="26"/>
        <v>4.8721861722672841</v>
      </c>
      <c r="S296">
        <v>1600.7</v>
      </c>
      <c r="T296">
        <v>0</v>
      </c>
      <c r="U296">
        <v>0</v>
      </c>
      <c r="V296" s="2">
        <v>0</v>
      </c>
      <c r="W296">
        <f t="shared" si="27"/>
        <v>0</v>
      </c>
      <c r="X296">
        <v>0</v>
      </c>
      <c r="Y296">
        <v>0</v>
      </c>
      <c r="Z296">
        <v>7796</v>
      </c>
      <c r="AA296">
        <v>62.11</v>
      </c>
      <c r="AB296" s="2">
        <v>12614090</v>
      </c>
      <c r="AC296">
        <f t="shared" si="28"/>
        <v>4.8721861722672841</v>
      </c>
      <c r="AD296">
        <v>0.3</v>
      </c>
      <c r="AE296">
        <v>1600.7</v>
      </c>
      <c r="AF296">
        <v>4755</v>
      </c>
      <c r="AG296">
        <v>37.89</v>
      </c>
      <c r="AH296" s="2">
        <v>4230808005</v>
      </c>
      <c r="AI296">
        <f t="shared" si="29"/>
        <v>1634.1475492468135</v>
      </c>
      <c r="AJ296">
        <v>99.7</v>
      </c>
      <c r="AK296">
        <v>2.9</v>
      </c>
      <c r="AL296" s="2">
        <v>1621</v>
      </c>
      <c r="AM296" s="2">
        <v>0.33498656747261829</v>
      </c>
      <c r="AN296" s="2">
        <v>3218</v>
      </c>
      <c r="AO296" s="2">
        <v>4839</v>
      </c>
      <c r="AP296">
        <v>1361</v>
      </c>
      <c r="AQ296">
        <v>0.30083996499999999</v>
      </c>
      <c r="AR296">
        <v>3026</v>
      </c>
      <c r="AS296">
        <v>0.6688771</v>
      </c>
      <c r="AT296">
        <v>79</v>
      </c>
      <c r="AU296">
        <v>1.7462423000000001E-2</v>
      </c>
      <c r="AV296">
        <v>58</v>
      </c>
      <c r="AW296">
        <v>1.2820513E-2</v>
      </c>
      <c r="AX296">
        <v>4524</v>
      </c>
      <c r="AY296">
        <v>1308</v>
      </c>
      <c r="AZ296">
        <v>0.27565858799999998</v>
      </c>
      <c r="BA296">
        <v>3392</v>
      </c>
      <c r="BB296">
        <v>0.71485774499999999</v>
      </c>
      <c r="BC296">
        <v>45</v>
      </c>
      <c r="BD296">
        <v>9.4836669999999994E-3</v>
      </c>
      <c r="BE296">
        <v>4745</v>
      </c>
      <c r="BF296">
        <v>1487</v>
      </c>
      <c r="BG296">
        <v>0.32221018400000001</v>
      </c>
      <c r="BH296">
        <v>3043</v>
      </c>
      <c r="BI296">
        <v>0.65937161399999999</v>
      </c>
      <c r="BJ296">
        <v>85</v>
      </c>
      <c r="BK296">
        <v>1.8418202000000002E-2</v>
      </c>
      <c r="BL296">
        <v>4615</v>
      </c>
      <c r="BM296">
        <v>1519</v>
      </c>
      <c r="BN296">
        <v>0.31235862599999997</v>
      </c>
      <c r="BO296">
        <v>3230</v>
      </c>
      <c r="BP296">
        <v>0.66419905400000001</v>
      </c>
      <c r="BQ296">
        <v>114</v>
      </c>
      <c r="BR296">
        <v>2.3442319999999999E-2</v>
      </c>
      <c r="BS296">
        <v>4863</v>
      </c>
      <c r="BT296">
        <v>1186</v>
      </c>
      <c r="BU296">
        <v>0.23644338100000001</v>
      </c>
      <c r="BV296">
        <v>3531</v>
      </c>
      <c r="BW296">
        <v>0.70394736800000002</v>
      </c>
      <c r="BX296">
        <v>299</v>
      </c>
      <c r="BY296">
        <v>5.9609250000000003E-2</v>
      </c>
      <c r="BZ296">
        <v>5016</v>
      </c>
    </row>
    <row r="297" spans="1:78" x14ac:dyDescent="0.2">
      <c r="A297" s="1" t="s">
        <v>897</v>
      </c>
      <c r="B297" s="1" t="s">
        <v>271</v>
      </c>
      <c r="C297" s="1" t="s">
        <v>898</v>
      </c>
      <c r="D297" s="1" t="s">
        <v>899</v>
      </c>
      <c r="E297" s="1" t="s">
        <v>1047</v>
      </c>
      <c r="F297" s="1" t="s">
        <v>1048</v>
      </c>
      <c r="G297" s="1" t="s">
        <v>1049</v>
      </c>
      <c r="H297">
        <v>38.173591440000003</v>
      </c>
      <c r="I297">
        <v>-104.5127437</v>
      </c>
      <c r="J297">
        <v>159063</v>
      </c>
      <c r="K297">
        <v>6179980907</v>
      </c>
      <c r="L297">
        <f t="shared" si="24"/>
        <v>2387.0146415604481</v>
      </c>
      <c r="M297">
        <f t="shared" si="25"/>
        <v>66.636792766389036</v>
      </c>
      <c r="N297">
        <v>136550</v>
      </c>
      <c r="O297">
        <v>85.85</v>
      </c>
      <c r="P297" s="2">
        <v>192206845</v>
      </c>
      <c r="Q297">
        <v>3.11</v>
      </c>
      <c r="R297">
        <f t="shared" si="26"/>
        <v>74.239801081498641</v>
      </c>
      <c r="S297">
        <v>1840</v>
      </c>
      <c r="T297">
        <v>136550</v>
      </c>
      <c r="U297">
        <v>85.85</v>
      </c>
      <c r="V297" s="2">
        <v>192206845</v>
      </c>
      <c r="W297">
        <f t="shared" si="27"/>
        <v>74.239801081498641</v>
      </c>
      <c r="X297">
        <v>3.11</v>
      </c>
      <c r="Y297">
        <v>1840</v>
      </c>
      <c r="Z297">
        <v>0</v>
      </c>
      <c r="AA297">
        <v>0</v>
      </c>
      <c r="AB297" s="2">
        <v>0</v>
      </c>
      <c r="AC297">
        <f t="shared" si="28"/>
        <v>0</v>
      </c>
      <c r="AD297">
        <v>0</v>
      </c>
      <c r="AE297">
        <v>0</v>
      </c>
      <c r="AF297">
        <v>22513</v>
      </c>
      <c r="AG297">
        <v>14.15</v>
      </c>
      <c r="AH297" s="2">
        <v>5987774062</v>
      </c>
      <c r="AI297">
        <f t="shared" si="29"/>
        <v>2312.7748404789495</v>
      </c>
      <c r="AJ297">
        <v>96.89</v>
      </c>
      <c r="AK297">
        <v>9.6999999999999993</v>
      </c>
      <c r="AL297" s="2">
        <v>22245</v>
      </c>
      <c r="AM297" s="2">
        <v>0.32661361367240266</v>
      </c>
      <c r="AN297" s="2">
        <v>45863</v>
      </c>
      <c r="AO297" s="2">
        <v>68108</v>
      </c>
      <c r="AP297">
        <v>28888</v>
      </c>
      <c r="AQ297">
        <v>0.53549846099999998</v>
      </c>
      <c r="AR297">
        <v>22827</v>
      </c>
      <c r="AS297">
        <v>0.42314536800000002</v>
      </c>
      <c r="AT297">
        <v>1520</v>
      </c>
      <c r="AU297">
        <v>2.8176323999999999E-2</v>
      </c>
      <c r="AV297">
        <v>711</v>
      </c>
      <c r="AW297">
        <v>1.3179847E-2</v>
      </c>
      <c r="AX297">
        <v>53946</v>
      </c>
      <c r="AY297">
        <v>35369</v>
      </c>
      <c r="AZ297">
        <v>0.52646542200000002</v>
      </c>
      <c r="BA297">
        <v>31117</v>
      </c>
      <c r="BB297">
        <v>0.46317466000000002</v>
      </c>
      <c r="BC297">
        <v>696</v>
      </c>
      <c r="BD297">
        <v>1.0359917999999999E-2</v>
      </c>
      <c r="BE297">
        <v>67182</v>
      </c>
      <c r="BF297">
        <v>41097</v>
      </c>
      <c r="BG297">
        <v>0.56742651200000005</v>
      </c>
      <c r="BH297">
        <v>30257</v>
      </c>
      <c r="BI297">
        <v>0.41775857100000002</v>
      </c>
      <c r="BJ297">
        <v>1073</v>
      </c>
      <c r="BK297">
        <v>1.4814917E-2</v>
      </c>
      <c r="BL297">
        <v>72427</v>
      </c>
      <c r="BM297">
        <v>42551</v>
      </c>
      <c r="BN297">
        <v>0.55845604599999998</v>
      </c>
      <c r="BO297">
        <v>31894</v>
      </c>
      <c r="BP297">
        <v>0.41858939000000001</v>
      </c>
      <c r="BQ297">
        <v>1749</v>
      </c>
      <c r="BR297">
        <v>2.2954563000000001E-2</v>
      </c>
      <c r="BS297">
        <v>76194</v>
      </c>
      <c r="BT297">
        <v>35875</v>
      </c>
      <c r="BU297">
        <v>0.45615797400000002</v>
      </c>
      <c r="BV297">
        <v>36265</v>
      </c>
      <c r="BW297">
        <v>0.46111690399999999</v>
      </c>
      <c r="BX297">
        <v>6506</v>
      </c>
      <c r="BY297">
        <v>8.2725122999999998E-2</v>
      </c>
      <c r="BZ297">
        <v>78646</v>
      </c>
    </row>
    <row r="298" spans="1:78" x14ac:dyDescent="0.2">
      <c r="A298" s="1" t="s">
        <v>897</v>
      </c>
      <c r="B298" s="1" t="s">
        <v>275</v>
      </c>
      <c r="C298" s="1" t="s">
        <v>898</v>
      </c>
      <c r="D298" s="1" t="s">
        <v>899</v>
      </c>
      <c r="E298" s="1" t="s">
        <v>1050</v>
      </c>
      <c r="F298" s="1" t="s">
        <v>1051</v>
      </c>
      <c r="G298" s="1" t="s">
        <v>1052</v>
      </c>
      <c r="H298">
        <v>39.979135409999998</v>
      </c>
      <c r="I298">
        <v>-108.2179009</v>
      </c>
      <c r="J298">
        <v>6666</v>
      </c>
      <c r="K298">
        <v>8342179365</v>
      </c>
      <c r="L298">
        <f t="shared" si="24"/>
        <v>3222.1627520278098</v>
      </c>
      <c r="M298">
        <f t="shared" si="25"/>
        <v>2.0687968029562982</v>
      </c>
      <c r="N298">
        <v>0</v>
      </c>
      <c r="O298">
        <v>0</v>
      </c>
      <c r="P298" s="2">
        <v>0</v>
      </c>
      <c r="Q298">
        <v>0</v>
      </c>
      <c r="R298">
        <f t="shared" si="26"/>
        <v>0</v>
      </c>
      <c r="S298">
        <v>0</v>
      </c>
      <c r="T298">
        <v>0</v>
      </c>
      <c r="U298">
        <v>0</v>
      </c>
      <c r="V298" s="2">
        <v>0</v>
      </c>
      <c r="W298">
        <f t="shared" si="27"/>
        <v>0</v>
      </c>
      <c r="X298">
        <v>0</v>
      </c>
      <c r="Y298">
        <v>0</v>
      </c>
      <c r="Z298">
        <v>0</v>
      </c>
      <c r="AA298">
        <v>0</v>
      </c>
      <c r="AB298" s="2">
        <v>0</v>
      </c>
      <c r="AC298">
        <f t="shared" si="28"/>
        <v>0</v>
      </c>
      <c r="AD298">
        <v>0</v>
      </c>
      <c r="AE298">
        <v>0</v>
      </c>
      <c r="AF298">
        <v>6666</v>
      </c>
      <c r="AG298">
        <v>100</v>
      </c>
      <c r="AH298" s="2">
        <v>8342179365</v>
      </c>
      <c r="AI298">
        <f t="shared" si="29"/>
        <v>3222.1627520278098</v>
      </c>
      <c r="AJ298">
        <v>100</v>
      </c>
      <c r="AK298">
        <v>2.1</v>
      </c>
      <c r="AL298" s="2">
        <v>733</v>
      </c>
      <c r="AM298" s="2">
        <v>0.29273162939297126</v>
      </c>
      <c r="AN298" s="2">
        <v>1771</v>
      </c>
      <c r="AO298" s="2">
        <v>2504</v>
      </c>
      <c r="AP298">
        <v>543</v>
      </c>
      <c r="AQ298">
        <v>0.19019264399999999</v>
      </c>
      <c r="AR298">
        <v>2185</v>
      </c>
      <c r="AS298">
        <v>0.76532399299999998</v>
      </c>
      <c r="AT298">
        <v>85</v>
      </c>
      <c r="AU298">
        <v>2.9772329E-2</v>
      </c>
      <c r="AV298">
        <v>42</v>
      </c>
      <c r="AW298">
        <v>1.4711033E-2</v>
      </c>
      <c r="AX298">
        <v>2855</v>
      </c>
      <c r="AY298">
        <v>566</v>
      </c>
      <c r="AZ298">
        <v>0.18847818799999999</v>
      </c>
      <c r="BA298">
        <v>2403</v>
      </c>
      <c r="BB298">
        <v>0.80019980000000002</v>
      </c>
      <c r="BC298">
        <v>34</v>
      </c>
      <c r="BD298">
        <v>1.1322011E-2</v>
      </c>
      <c r="BE298">
        <v>3003</v>
      </c>
      <c r="BF298">
        <v>655</v>
      </c>
      <c r="BG298">
        <v>0.20813473099999999</v>
      </c>
      <c r="BH298">
        <v>2437</v>
      </c>
      <c r="BI298">
        <v>0.77438830599999997</v>
      </c>
      <c r="BJ298">
        <v>55</v>
      </c>
      <c r="BK298">
        <v>1.7476961999999999E-2</v>
      </c>
      <c r="BL298">
        <v>3147</v>
      </c>
      <c r="BM298">
        <v>568</v>
      </c>
      <c r="BN298">
        <v>0.16859602300000001</v>
      </c>
      <c r="BO298">
        <v>2724</v>
      </c>
      <c r="BP298">
        <v>0.80854853100000001</v>
      </c>
      <c r="BQ298">
        <v>77</v>
      </c>
      <c r="BR298">
        <v>2.2855447000000001E-2</v>
      </c>
      <c r="BS298">
        <v>3369</v>
      </c>
      <c r="BT298">
        <v>436</v>
      </c>
      <c r="BU298">
        <v>0.12637681200000001</v>
      </c>
      <c r="BV298">
        <v>2791</v>
      </c>
      <c r="BW298">
        <v>0.80898550700000005</v>
      </c>
      <c r="BX298">
        <v>223</v>
      </c>
      <c r="BY298">
        <v>6.4637681000000002E-2</v>
      </c>
      <c r="BZ298">
        <v>3450</v>
      </c>
    </row>
    <row r="299" spans="1:78" x14ac:dyDescent="0.2">
      <c r="A299" s="1" t="s">
        <v>897</v>
      </c>
      <c r="B299" s="1" t="s">
        <v>279</v>
      </c>
      <c r="C299" s="1" t="s">
        <v>898</v>
      </c>
      <c r="D299" s="1" t="s">
        <v>899</v>
      </c>
      <c r="E299" s="1" t="s">
        <v>1053</v>
      </c>
      <c r="F299" s="1" t="s">
        <v>1054</v>
      </c>
      <c r="G299" s="1" t="s">
        <v>1055</v>
      </c>
      <c r="H299">
        <v>37.583686499999999</v>
      </c>
      <c r="I299">
        <v>-106.38478379999999</v>
      </c>
      <c r="J299">
        <v>11982</v>
      </c>
      <c r="K299">
        <v>2361959921</v>
      </c>
      <c r="L299">
        <f t="shared" si="24"/>
        <v>912.30587910390113</v>
      </c>
      <c r="M299">
        <f t="shared" si="25"/>
        <v>13.133752916038578</v>
      </c>
      <c r="N299">
        <v>4489</v>
      </c>
      <c r="O299">
        <v>37.46</v>
      </c>
      <c r="P299" s="2">
        <v>5444967</v>
      </c>
      <c r="Q299">
        <v>0.23</v>
      </c>
      <c r="R299">
        <f t="shared" si="26"/>
        <v>2.1031158748551566</v>
      </c>
      <c r="S299">
        <v>2135.3000000000002</v>
      </c>
      <c r="T299">
        <v>0</v>
      </c>
      <c r="U299">
        <v>0</v>
      </c>
      <c r="V299" s="2">
        <v>0</v>
      </c>
      <c r="W299">
        <f t="shared" si="27"/>
        <v>0</v>
      </c>
      <c r="X299">
        <v>0</v>
      </c>
      <c r="Y299">
        <v>0</v>
      </c>
      <c r="Z299">
        <v>4489</v>
      </c>
      <c r="AA299">
        <v>37.46</v>
      </c>
      <c r="AB299" s="2">
        <v>5444967</v>
      </c>
      <c r="AC299">
        <f t="shared" si="28"/>
        <v>2.1031158748551566</v>
      </c>
      <c r="AD299">
        <v>0.23</v>
      </c>
      <c r="AE299">
        <v>2135.3000000000002</v>
      </c>
      <c r="AF299">
        <v>7493</v>
      </c>
      <c r="AG299">
        <v>62.54</v>
      </c>
      <c r="AH299" s="2">
        <v>2356514954</v>
      </c>
      <c r="AI299">
        <f t="shared" si="29"/>
        <v>910.20276322904601</v>
      </c>
      <c r="AJ299">
        <v>99.77</v>
      </c>
      <c r="AK299">
        <v>8.1999999999999993</v>
      </c>
      <c r="AL299" s="2">
        <v>1466</v>
      </c>
      <c r="AM299" s="2">
        <v>0.32376325088339225</v>
      </c>
      <c r="AN299" s="2">
        <v>3062</v>
      </c>
      <c r="AO299" s="2">
        <v>4528</v>
      </c>
      <c r="AP299">
        <v>1707</v>
      </c>
      <c r="AQ299">
        <v>0.33635468000000002</v>
      </c>
      <c r="AR299">
        <v>3111</v>
      </c>
      <c r="AS299">
        <v>0.61300492600000001</v>
      </c>
      <c r="AT299">
        <v>179</v>
      </c>
      <c r="AU299">
        <v>3.5270936000000003E-2</v>
      </c>
      <c r="AV299">
        <v>78</v>
      </c>
      <c r="AW299">
        <v>1.5369458000000001E-2</v>
      </c>
      <c r="AX299">
        <v>5075</v>
      </c>
      <c r="AY299">
        <v>2006</v>
      </c>
      <c r="AZ299">
        <v>0.36320840100000001</v>
      </c>
      <c r="BA299">
        <v>3448</v>
      </c>
      <c r="BB299">
        <v>0.62429838900000001</v>
      </c>
      <c r="BC299">
        <v>69</v>
      </c>
      <c r="BD299">
        <v>1.2493209999999999E-2</v>
      </c>
      <c r="BE299">
        <v>5523</v>
      </c>
      <c r="BF299">
        <v>2448</v>
      </c>
      <c r="BG299">
        <v>0.44966936099999999</v>
      </c>
      <c r="BH299">
        <v>2930</v>
      </c>
      <c r="BI299">
        <v>0.53820720099999997</v>
      </c>
      <c r="BJ299">
        <v>66</v>
      </c>
      <c r="BK299">
        <v>1.2123439E-2</v>
      </c>
      <c r="BL299">
        <v>5444</v>
      </c>
      <c r="BM299">
        <v>2478</v>
      </c>
      <c r="BN299">
        <v>0.44785830500000001</v>
      </c>
      <c r="BO299">
        <v>2918</v>
      </c>
      <c r="BP299">
        <v>0.52738116800000001</v>
      </c>
      <c r="BQ299">
        <v>137</v>
      </c>
      <c r="BR299">
        <v>2.4760528E-2</v>
      </c>
      <c r="BS299">
        <v>5533</v>
      </c>
      <c r="BT299">
        <v>2001</v>
      </c>
      <c r="BU299">
        <v>0.36158294200000002</v>
      </c>
      <c r="BV299">
        <v>3085</v>
      </c>
      <c r="BW299">
        <v>0.55746295599999995</v>
      </c>
      <c r="BX299">
        <v>448</v>
      </c>
      <c r="BY299">
        <v>8.0954102E-2</v>
      </c>
      <c r="BZ299">
        <v>5534</v>
      </c>
    </row>
    <row r="300" spans="1:78" x14ac:dyDescent="0.2">
      <c r="A300" s="1" t="s">
        <v>897</v>
      </c>
      <c r="B300" s="1" t="s">
        <v>283</v>
      </c>
      <c r="C300" s="1" t="s">
        <v>898</v>
      </c>
      <c r="D300" s="1" t="s">
        <v>899</v>
      </c>
      <c r="E300" s="1" t="s">
        <v>1056</v>
      </c>
      <c r="F300" s="1" t="s">
        <v>1057</v>
      </c>
      <c r="G300" s="1" t="s">
        <v>1058</v>
      </c>
      <c r="H300">
        <v>40.485965049999997</v>
      </c>
      <c r="I300">
        <v>-106.9905548</v>
      </c>
      <c r="J300">
        <v>23509</v>
      </c>
      <c r="K300">
        <v>6117619255</v>
      </c>
      <c r="L300">
        <f t="shared" si="24"/>
        <v>2362.9274835843953</v>
      </c>
      <c r="M300">
        <f t="shared" si="25"/>
        <v>9.949099226836406</v>
      </c>
      <c r="N300">
        <v>12888</v>
      </c>
      <c r="O300">
        <v>54.82</v>
      </c>
      <c r="P300" s="2">
        <v>21133485</v>
      </c>
      <c r="Q300">
        <v>0.35</v>
      </c>
      <c r="R300">
        <f t="shared" si="26"/>
        <v>8.1627983777520274</v>
      </c>
      <c r="S300">
        <v>1579.5</v>
      </c>
      <c r="T300">
        <v>0</v>
      </c>
      <c r="U300">
        <v>0</v>
      </c>
      <c r="V300" s="2">
        <v>0</v>
      </c>
      <c r="W300">
        <f t="shared" si="27"/>
        <v>0</v>
      </c>
      <c r="X300">
        <v>0</v>
      </c>
      <c r="Y300">
        <v>0</v>
      </c>
      <c r="Z300">
        <v>12888</v>
      </c>
      <c r="AA300">
        <v>54.82</v>
      </c>
      <c r="AB300" s="2">
        <v>21133485</v>
      </c>
      <c r="AC300">
        <f t="shared" si="28"/>
        <v>8.1627983777520274</v>
      </c>
      <c r="AD300">
        <v>0.35</v>
      </c>
      <c r="AE300">
        <v>1579.5</v>
      </c>
      <c r="AF300">
        <v>10621</v>
      </c>
      <c r="AG300">
        <v>45.18</v>
      </c>
      <c r="AH300" s="2">
        <v>6096485770</v>
      </c>
      <c r="AI300">
        <f t="shared" si="29"/>
        <v>2354.7646852066437</v>
      </c>
      <c r="AJ300">
        <v>99.65</v>
      </c>
      <c r="AK300">
        <v>4.5</v>
      </c>
      <c r="AL300" s="2">
        <v>3397</v>
      </c>
      <c r="AM300" s="2">
        <v>0.30152671755725191</v>
      </c>
      <c r="AN300" s="2">
        <v>7869</v>
      </c>
      <c r="AO300" s="2">
        <v>11266</v>
      </c>
      <c r="AP300">
        <v>4208</v>
      </c>
      <c r="AQ300">
        <v>0.43660510499999999</v>
      </c>
      <c r="AR300">
        <v>4472</v>
      </c>
      <c r="AS300">
        <v>0.46399667999999999</v>
      </c>
      <c r="AT300">
        <v>820</v>
      </c>
      <c r="AU300">
        <v>8.5079892000000004E-2</v>
      </c>
      <c r="AV300">
        <v>138</v>
      </c>
      <c r="AW300">
        <v>1.4318323000000001E-2</v>
      </c>
      <c r="AX300">
        <v>9638</v>
      </c>
      <c r="AY300">
        <v>6392</v>
      </c>
      <c r="AZ300">
        <v>0.54349119999999995</v>
      </c>
      <c r="BA300">
        <v>5199</v>
      </c>
      <c r="BB300">
        <v>0.44205424700000001</v>
      </c>
      <c r="BC300">
        <v>170</v>
      </c>
      <c r="BD300">
        <v>1.4454553E-2</v>
      </c>
      <c r="BE300">
        <v>11761</v>
      </c>
      <c r="BF300">
        <v>8270</v>
      </c>
      <c r="BG300">
        <v>0.62656261800000002</v>
      </c>
      <c r="BH300">
        <v>4725</v>
      </c>
      <c r="BI300">
        <v>0.357981665</v>
      </c>
      <c r="BJ300">
        <v>204</v>
      </c>
      <c r="BK300">
        <v>1.5455716E-2</v>
      </c>
      <c r="BL300">
        <v>13199</v>
      </c>
      <c r="BM300">
        <v>7547</v>
      </c>
      <c r="BN300">
        <v>0.56671923099999999</v>
      </c>
      <c r="BO300">
        <v>5469</v>
      </c>
      <c r="BP300">
        <v>0.41067808099999997</v>
      </c>
      <c r="BQ300">
        <v>301</v>
      </c>
      <c r="BR300">
        <v>2.2602687999999999E-2</v>
      </c>
      <c r="BS300">
        <v>13317</v>
      </c>
      <c r="BT300">
        <v>7600</v>
      </c>
      <c r="BU300">
        <v>0.54340054299999996</v>
      </c>
      <c r="BV300">
        <v>5230</v>
      </c>
      <c r="BW300">
        <v>0.373945374</v>
      </c>
      <c r="BX300">
        <v>1156</v>
      </c>
      <c r="BY300">
        <v>8.2654083000000003E-2</v>
      </c>
      <c r="BZ300">
        <v>13986</v>
      </c>
    </row>
    <row r="301" spans="1:78" x14ac:dyDescent="0.2">
      <c r="A301" s="1" t="s">
        <v>897</v>
      </c>
      <c r="B301" s="1" t="s">
        <v>287</v>
      </c>
      <c r="C301" s="1" t="s">
        <v>898</v>
      </c>
      <c r="D301" s="1" t="s">
        <v>899</v>
      </c>
      <c r="E301" s="1" t="s">
        <v>1059</v>
      </c>
      <c r="F301" s="1" t="s">
        <v>1060</v>
      </c>
      <c r="G301" s="1" t="s">
        <v>1061</v>
      </c>
      <c r="H301">
        <v>38.080546290000001</v>
      </c>
      <c r="I301">
        <v>-106.282466</v>
      </c>
      <c r="J301">
        <v>6108</v>
      </c>
      <c r="K301">
        <v>8206440775</v>
      </c>
      <c r="L301">
        <f t="shared" si="24"/>
        <v>3169.7337871765158</v>
      </c>
      <c r="M301">
        <f t="shared" si="25"/>
        <v>1.9269757052502461</v>
      </c>
      <c r="N301">
        <v>0</v>
      </c>
      <c r="O301">
        <v>0</v>
      </c>
      <c r="P301" s="2">
        <v>0</v>
      </c>
      <c r="Q301">
        <v>0</v>
      </c>
      <c r="R301">
        <f t="shared" si="26"/>
        <v>0</v>
      </c>
      <c r="S301">
        <v>0</v>
      </c>
      <c r="T301">
        <v>0</v>
      </c>
      <c r="U301">
        <v>0</v>
      </c>
      <c r="V301" s="2">
        <v>0</v>
      </c>
      <c r="W301">
        <f t="shared" si="27"/>
        <v>0</v>
      </c>
      <c r="X301">
        <v>0</v>
      </c>
      <c r="Y301">
        <v>0</v>
      </c>
      <c r="Z301">
        <v>0</v>
      </c>
      <c r="AA301">
        <v>0</v>
      </c>
      <c r="AB301" s="2">
        <v>0</v>
      </c>
      <c r="AC301">
        <f t="shared" si="28"/>
        <v>0</v>
      </c>
      <c r="AD301">
        <v>0</v>
      </c>
      <c r="AE301">
        <v>0</v>
      </c>
      <c r="AF301">
        <v>6108</v>
      </c>
      <c r="AG301">
        <v>100</v>
      </c>
      <c r="AH301" s="2">
        <v>8206440775</v>
      </c>
      <c r="AI301">
        <f t="shared" si="29"/>
        <v>3169.7337871765158</v>
      </c>
      <c r="AJ301">
        <v>100</v>
      </c>
      <c r="AK301">
        <v>1.9</v>
      </c>
      <c r="AL301" s="2">
        <v>953</v>
      </c>
      <c r="AM301" s="2">
        <v>0.3088139987038237</v>
      </c>
      <c r="AN301" s="2">
        <v>2133</v>
      </c>
      <c r="AO301" s="2">
        <v>3086</v>
      </c>
      <c r="AP301">
        <v>1145</v>
      </c>
      <c r="AQ301">
        <v>0.45274812199999998</v>
      </c>
      <c r="AR301">
        <v>1078</v>
      </c>
      <c r="AS301">
        <v>0.42625543700000001</v>
      </c>
      <c r="AT301">
        <v>261</v>
      </c>
      <c r="AU301">
        <v>0.103202847</v>
      </c>
      <c r="AV301">
        <v>45</v>
      </c>
      <c r="AW301">
        <v>1.7793593999999999E-2</v>
      </c>
      <c r="AX301">
        <v>2529</v>
      </c>
      <c r="AY301">
        <v>1594</v>
      </c>
      <c r="AZ301">
        <v>0.56867641800000002</v>
      </c>
      <c r="BA301">
        <v>1163</v>
      </c>
      <c r="BB301">
        <v>0.41491259400000002</v>
      </c>
      <c r="BC301">
        <v>46</v>
      </c>
      <c r="BD301">
        <v>1.6410988000000001E-2</v>
      </c>
      <c r="BE301">
        <v>2803</v>
      </c>
      <c r="BF301">
        <v>1730</v>
      </c>
      <c r="BG301">
        <v>0.62977793999999998</v>
      </c>
      <c r="BH301">
        <v>953</v>
      </c>
      <c r="BI301">
        <v>0.34692391700000003</v>
      </c>
      <c r="BJ301">
        <v>64</v>
      </c>
      <c r="BK301">
        <v>2.3298143E-2</v>
      </c>
      <c r="BL301">
        <v>2747</v>
      </c>
      <c r="BM301">
        <v>1864</v>
      </c>
      <c r="BN301">
        <v>0.63617747400000002</v>
      </c>
      <c r="BO301">
        <v>964</v>
      </c>
      <c r="BP301">
        <v>0.32901023899999998</v>
      </c>
      <c r="BQ301">
        <v>102</v>
      </c>
      <c r="BR301">
        <v>3.4812286999999997E-2</v>
      </c>
      <c r="BS301">
        <v>2930</v>
      </c>
      <c r="BT301">
        <v>1417</v>
      </c>
      <c r="BU301">
        <v>0.49982363299999999</v>
      </c>
      <c r="BV301">
        <v>1147</v>
      </c>
      <c r="BW301">
        <v>0.40458553800000002</v>
      </c>
      <c r="BX301">
        <v>271</v>
      </c>
      <c r="BY301">
        <v>9.5590829000000002E-2</v>
      </c>
      <c r="BZ301">
        <v>2835</v>
      </c>
    </row>
    <row r="302" spans="1:78" x14ac:dyDescent="0.2">
      <c r="A302" s="1" t="s">
        <v>897</v>
      </c>
      <c r="B302" s="1" t="s">
        <v>291</v>
      </c>
      <c r="C302" s="1" t="s">
        <v>898</v>
      </c>
      <c r="D302" s="1" t="s">
        <v>899</v>
      </c>
      <c r="E302" s="1" t="s">
        <v>1062</v>
      </c>
      <c r="F302" s="1" t="s">
        <v>1063</v>
      </c>
      <c r="G302" s="1" t="s">
        <v>1064</v>
      </c>
      <c r="H302">
        <v>37.762489809999998</v>
      </c>
      <c r="I302">
        <v>-107.6763289</v>
      </c>
      <c r="J302">
        <v>699</v>
      </c>
      <c r="K302">
        <v>1003588157</v>
      </c>
      <c r="L302">
        <f t="shared" si="24"/>
        <v>387.63544109694863</v>
      </c>
      <c r="M302">
        <f t="shared" si="25"/>
        <v>1.8032406892980106</v>
      </c>
      <c r="N302">
        <v>0</v>
      </c>
      <c r="O302">
        <v>0</v>
      </c>
      <c r="P302" s="2">
        <v>0</v>
      </c>
      <c r="Q302">
        <v>0</v>
      </c>
      <c r="R302">
        <f t="shared" si="26"/>
        <v>0</v>
      </c>
      <c r="S302">
        <v>0</v>
      </c>
      <c r="T302">
        <v>0</v>
      </c>
      <c r="U302">
        <v>0</v>
      </c>
      <c r="V302" s="2">
        <v>0</v>
      </c>
      <c r="W302">
        <f t="shared" si="27"/>
        <v>0</v>
      </c>
      <c r="X302">
        <v>0</v>
      </c>
      <c r="Y302">
        <v>0</v>
      </c>
      <c r="Z302">
        <v>0</v>
      </c>
      <c r="AA302">
        <v>0</v>
      </c>
      <c r="AB302" s="2">
        <v>0</v>
      </c>
      <c r="AC302">
        <f t="shared" si="28"/>
        <v>0</v>
      </c>
      <c r="AD302">
        <v>0</v>
      </c>
      <c r="AE302">
        <v>0</v>
      </c>
      <c r="AF302">
        <v>699</v>
      </c>
      <c r="AG302">
        <v>100</v>
      </c>
      <c r="AH302" s="2">
        <v>1003588157</v>
      </c>
      <c r="AI302">
        <f t="shared" si="29"/>
        <v>387.63544109694863</v>
      </c>
      <c r="AJ302">
        <v>100</v>
      </c>
      <c r="AK302">
        <v>1.8</v>
      </c>
      <c r="AL302" s="2">
        <v>149</v>
      </c>
      <c r="AM302" s="2">
        <v>0.3900523560209424</v>
      </c>
      <c r="AN302" s="2">
        <v>233</v>
      </c>
      <c r="AO302" s="2">
        <v>382</v>
      </c>
      <c r="AP302">
        <v>149</v>
      </c>
      <c r="AQ302">
        <v>0.34174311899999998</v>
      </c>
      <c r="AR302">
        <v>210</v>
      </c>
      <c r="AS302">
        <v>0.48165137600000002</v>
      </c>
      <c r="AT302">
        <v>58</v>
      </c>
      <c r="AU302">
        <v>0.13302752300000001</v>
      </c>
      <c r="AV302">
        <v>19</v>
      </c>
      <c r="AW302">
        <v>4.3577982000000001E-2</v>
      </c>
      <c r="AX302">
        <v>436</v>
      </c>
      <c r="AY302">
        <v>253</v>
      </c>
      <c r="AZ302">
        <v>0.52057613199999997</v>
      </c>
      <c r="BA302">
        <v>216</v>
      </c>
      <c r="BB302">
        <v>0.44444444399999999</v>
      </c>
      <c r="BC302">
        <v>17</v>
      </c>
      <c r="BD302">
        <v>3.4979424000000002E-2</v>
      </c>
      <c r="BE302">
        <v>486</v>
      </c>
      <c r="BF302">
        <v>264</v>
      </c>
      <c r="BG302">
        <v>0.53225806499999995</v>
      </c>
      <c r="BH302">
        <v>218</v>
      </c>
      <c r="BI302">
        <v>0.43951612899999998</v>
      </c>
      <c r="BJ302">
        <v>14</v>
      </c>
      <c r="BK302">
        <v>2.8225805999999999E-2</v>
      </c>
      <c r="BL302">
        <v>496</v>
      </c>
      <c r="BM302">
        <v>266</v>
      </c>
      <c r="BN302">
        <v>0.52569169999999998</v>
      </c>
      <c r="BO302">
        <v>212</v>
      </c>
      <c r="BP302">
        <v>0.418972332</v>
      </c>
      <c r="BQ302">
        <v>28</v>
      </c>
      <c r="BR302">
        <v>5.5335967999999999E-2</v>
      </c>
      <c r="BS302">
        <v>506</v>
      </c>
      <c r="BT302">
        <v>265</v>
      </c>
      <c r="BU302">
        <v>0.52371541499999996</v>
      </c>
      <c r="BV302">
        <v>215</v>
      </c>
      <c r="BW302">
        <v>0.42490118599999999</v>
      </c>
      <c r="BX302">
        <v>26</v>
      </c>
      <c r="BY302">
        <v>5.1383399000000003E-2</v>
      </c>
      <c r="BZ302">
        <v>506</v>
      </c>
    </row>
    <row r="303" spans="1:78" x14ac:dyDescent="0.2">
      <c r="A303" s="1" t="s">
        <v>897</v>
      </c>
      <c r="B303" s="1" t="s">
        <v>295</v>
      </c>
      <c r="C303" s="1" t="s">
        <v>898</v>
      </c>
      <c r="D303" s="1" t="s">
        <v>899</v>
      </c>
      <c r="E303" s="1" t="s">
        <v>1065</v>
      </c>
      <c r="F303" s="1" t="s">
        <v>1066</v>
      </c>
      <c r="G303" s="1" t="s">
        <v>1067</v>
      </c>
      <c r="H303">
        <v>38.004508829999999</v>
      </c>
      <c r="I303">
        <v>-108.4020725</v>
      </c>
      <c r="J303">
        <v>7359</v>
      </c>
      <c r="K303">
        <v>3332308274</v>
      </c>
      <c r="L303">
        <f t="shared" si="24"/>
        <v>1287.1024619544226</v>
      </c>
      <c r="M303">
        <f t="shared" si="25"/>
        <v>5.7174935310321775</v>
      </c>
      <c r="N303">
        <v>0</v>
      </c>
      <c r="O303">
        <v>0</v>
      </c>
      <c r="P303" s="2">
        <v>0</v>
      </c>
      <c r="Q303">
        <v>0</v>
      </c>
      <c r="R303">
        <f t="shared" si="26"/>
        <v>0</v>
      </c>
      <c r="S303">
        <v>0</v>
      </c>
      <c r="T303">
        <v>0</v>
      </c>
      <c r="U303">
        <v>0</v>
      </c>
      <c r="V303" s="2">
        <v>0</v>
      </c>
      <c r="W303">
        <f t="shared" si="27"/>
        <v>0</v>
      </c>
      <c r="X303">
        <v>0</v>
      </c>
      <c r="Y303">
        <v>0</v>
      </c>
      <c r="Z303">
        <v>0</v>
      </c>
      <c r="AA303">
        <v>0</v>
      </c>
      <c r="AB303" s="2">
        <v>0</v>
      </c>
      <c r="AC303">
        <f t="shared" si="28"/>
        <v>0</v>
      </c>
      <c r="AD303">
        <v>0</v>
      </c>
      <c r="AE303">
        <v>0</v>
      </c>
      <c r="AF303">
        <v>7359</v>
      </c>
      <c r="AG303">
        <v>100</v>
      </c>
      <c r="AH303" s="2">
        <v>3332308274</v>
      </c>
      <c r="AI303">
        <f t="shared" si="29"/>
        <v>1287.1024619544226</v>
      </c>
      <c r="AJ303">
        <v>100</v>
      </c>
      <c r="AK303">
        <v>5.7</v>
      </c>
      <c r="AL303" s="2">
        <v>1721</v>
      </c>
      <c r="AM303" s="2">
        <v>0.43448624084827064</v>
      </c>
      <c r="AN303" s="2">
        <v>2240</v>
      </c>
      <c r="AO303" s="2">
        <v>3961</v>
      </c>
      <c r="AP303">
        <v>1598</v>
      </c>
      <c r="AQ303">
        <v>0.49093702</v>
      </c>
      <c r="AR303">
        <v>1043</v>
      </c>
      <c r="AS303">
        <v>0.32043010799999999</v>
      </c>
      <c r="AT303">
        <v>560</v>
      </c>
      <c r="AU303">
        <v>0.172043011</v>
      </c>
      <c r="AV303">
        <v>54</v>
      </c>
      <c r="AW303">
        <v>1.6589862E-2</v>
      </c>
      <c r="AX303">
        <v>3255</v>
      </c>
      <c r="AY303">
        <v>2876</v>
      </c>
      <c r="AZ303">
        <v>0.71560089599999999</v>
      </c>
      <c r="BA303">
        <v>1079</v>
      </c>
      <c r="BB303">
        <v>0.26847474500000001</v>
      </c>
      <c r="BC303">
        <v>64</v>
      </c>
      <c r="BD303">
        <v>1.5924358999999999E-2</v>
      </c>
      <c r="BE303">
        <v>4019</v>
      </c>
      <c r="BF303">
        <v>3349</v>
      </c>
      <c r="BG303">
        <v>0.76988505699999998</v>
      </c>
      <c r="BH303">
        <v>933</v>
      </c>
      <c r="BI303">
        <v>0.214482759</v>
      </c>
      <c r="BJ303">
        <v>68</v>
      </c>
      <c r="BK303">
        <v>1.5632184E-2</v>
      </c>
      <c r="BL303">
        <v>4350</v>
      </c>
      <c r="BM303">
        <v>2992</v>
      </c>
      <c r="BN303">
        <v>0.70300751900000003</v>
      </c>
      <c r="BO303">
        <v>1154</v>
      </c>
      <c r="BP303">
        <v>0.27114661699999998</v>
      </c>
      <c r="BQ303">
        <v>110</v>
      </c>
      <c r="BR303">
        <v>2.5845864999999999E-2</v>
      </c>
      <c r="BS303">
        <v>4256</v>
      </c>
      <c r="BT303">
        <v>2975</v>
      </c>
      <c r="BU303">
        <v>0.68722568699999997</v>
      </c>
      <c r="BV303">
        <v>1033</v>
      </c>
      <c r="BW303">
        <v>0.23862323899999999</v>
      </c>
      <c r="BX303">
        <v>321</v>
      </c>
      <c r="BY303">
        <v>7.4151073999999997E-2</v>
      </c>
      <c r="BZ303">
        <v>4329</v>
      </c>
    </row>
    <row r="304" spans="1:78" x14ac:dyDescent="0.2">
      <c r="A304" s="1" t="s">
        <v>897</v>
      </c>
      <c r="B304" s="1" t="s">
        <v>299</v>
      </c>
      <c r="C304" s="1" t="s">
        <v>898</v>
      </c>
      <c r="D304" s="1" t="s">
        <v>899</v>
      </c>
      <c r="E304" s="1" t="s">
        <v>1068</v>
      </c>
      <c r="F304" s="1" t="s">
        <v>1069</v>
      </c>
      <c r="G304" s="1" t="s">
        <v>1070</v>
      </c>
      <c r="H304">
        <v>40.875954120000003</v>
      </c>
      <c r="I304">
        <v>-102.3519227</v>
      </c>
      <c r="J304">
        <v>2379</v>
      </c>
      <c r="K304">
        <v>1419419181</v>
      </c>
      <c r="L304">
        <f t="shared" si="24"/>
        <v>548.24997334878333</v>
      </c>
      <c r="M304">
        <f t="shared" si="25"/>
        <v>4.3392614968474206</v>
      </c>
      <c r="N304">
        <v>0</v>
      </c>
      <c r="O304">
        <v>0</v>
      </c>
      <c r="P304" s="2">
        <v>0</v>
      </c>
      <c r="Q304">
        <v>0</v>
      </c>
      <c r="R304">
        <f t="shared" si="26"/>
        <v>0</v>
      </c>
      <c r="S304">
        <v>0</v>
      </c>
      <c r="T304">
        <v>0</v>
      </c>
      <c r="U304">
        <v>0</v>
      </c>
      <c r="V304" s="2">
        <v>0</v>
      </c>
      <c r="W304">
        <f t="shared" si="27"/>
        <v>0</v>
      </c>
      <c r="X304">
        <v>0</v>
      </c>
      <c r="Y304">
        <v>0</v>
      </c>
      <c r="Z304">
        <v>0</v>
      </c>
      <c r="AA304">
        <v>0</v>
      </c>
      <c r="AB304" s="2">
        <v>0</v>
      </c>
      <c r="AC304">
        <f t="shared" si="28"/>
        <v>0</v>
      </c>
      <c r="AD304">
        <v>0</v>
      </c>
      <c r="AE304">
        <v>0</v>
      </c>
      <c r="AF304">
        <v>2379</v>
      </c>
      <c r="AG304">
        <v>100</v>
      </c>
      <c r="AH304" s="2">
        <v>1419419181</v>
      </c>
      <c r="AI304">
        <f t="shared" si="29"/>
        <v>548.24997334878333</v>
      </c>
      <c r="AJ304">
        <v>100</v>
      </c>
      <c r="AK304">
        <v>4.3</v>
      </c>
      <c r="AL304" s="2">
        <v>319</v>
      </c>
      <c r="AM304" s="2">
        <v>0.29674418604651165</v>
      </c>
      <c r="AN304" s="2">
        <v>756</v>
      </c>
      <c r="AO304" s="2">
        <v>1075</v>
      </c>
      <c r="AP304">
        <v>384</v>
      </c>
      <c r="AQ304">
        <v>0.29470452800000002</v>
      </c>
      <c r="AR304">
        <v>877</v>
      </c>
      <c r="AS304">
        <v>0.67306216399999996</v>
      </c>
      <c r="AT304">
        <v>25</v>
      </c>
      <c r="AU304">
        <v>1.9186492999999999E-2</v>
      </c>
      <c r="AV304">
        <v>17</v>
      </c>
      <c r="AW304">
        <v>1.3046815E-2</v>
      </c>
      <c r="AX304">
        <v>1303</v>
      </c>
      <c r="AY304">
        <v>374</v>
      </c>
      <c r="AZ304">
        <v>0.27500000000000002</v>
      </c>
      <c r="BA304">
        <v>971</v>
      </c>
      <c r="BB304">
        <v>0.71397058800000002</v>
      </c>
      <c r="BC304">
        <v>15</v>
      </c>
      <c r="BD304">
        <v>1.1029412000000001E-2</v>
      </c>
      <c r="BE304">
        <v>1360</v>
      </c>
      <c r="BF304">
        <v>468</v>
      </c>
      <c r="BG304">
        <v>0.34641006699999999</v>
      </c>
      <c r="BH304">
        <v>857</v>
      </c>
      <c r="BI304">
        <v>0.63434493000000003</v>
      </c>
      <c r="BJ304">
        <v>26</v>
      </c>
      <c r="BK304">
        <v>1.9245004E-2</v>
      </c>
      <c r="BL304">
        <v>1351</v>
      </c>
      <c r="BM304">
        <v>419</v>
      </c>
      <c r="BN304">
        <v>0.31315396099999998</v>
      </c>
      <c r="BO304">
        <v>881</v>
      </c>
      <c r="BP304">
        <v>0.65844544100000002</v>
      </c>
      <c r="BQ304">
        <v>38</v>
      </c>
      <c r="BR304">
        <v>2.8400597999999999E-2</v>
      </c>
      <c r="BS304">
        <v>1338</v>
      </c>
      <c r="BT304">
        <v>267</v>
      </c>
      <c r="BU304">
        <v>0.195747801</v>
      </c>
      <c r="BV304">
        <v>1015</v>
      </c>
      <c r="BW304">
        <v>0.74413489700000002</v>
      </c>
      <c r="BX304">
        <v>82</v>
      </c>
      <c r="BY304">
        <v>6.0117301999999997E-2</v>
      </c>
      <c r="BZ304">
        <v>1364</v>
      </c>
    </row>
    <row r="305" spans="1:78" x14ac:dyDescent="0.2">
      <c r="A305" s="1" t="s">
        <v>897</v>
      </c>
      <c r="B305" s="1" t="s">
        <v>303</v>
      </c>
      <c r="C305" s="1" t="s">
        <v>898</v>
      </c>
      <c r="D305" s="1" t="s">
        <v>899</v>
      </c>
      <c r="E305" s="1" t="s">
        <v>1071</v>
      </c>
      <c r="F305" s="1" t="s">
        <v>1072</v>
      </c>
      <c r="G305" s="1" t="s">
        <v>1073</v>
      </c>
      <c r="H305">
        <v>39.638032320000001</v>
      </c>
      <c r="I305">
        <v>-106.1150762</v>
      </c>
      <c r="J305">
        <v>27994</v>
      </c>
      <c r="K305">
        <v>1575639358</v>
      </c>
      <c r="L305">
        <f t="shared" si="24"/>
        <v>608.5899412900734</v>
      </c>
      <c r="M305">
        <f t="shared" si="25"/>
        <v>45.9981312551092</v>
      </c>
      <c r="N305">
        <v>22530</v>
      </c>
      <c r="O305">
        <v>80.48</v>
      </c>
      <c r="P305" s="2">
        <v>40012811</v>
      </c>
      <c r="Q305">
        <v>2.54</v>
      </c>
      <c r="R305">
        <f t="shared" si="26"/>
        <v>15.454928930088837</v>
      </c>
      <c r="S305">
        <v>1458.3</v>
      </c>
      <c r="T305">
        <v>0</v>
      </c>
      <c r="U305">
        <v>0</v>
      </c>
      <c r="V305" s="2">
        <v>0</v>
      </c>
      <c r="W305">
        <f t="shared" si="27"/>
        <v>0</v>
      </c>
      <c r="X305">
        <v>0</v>
      </c>
      <c r="Y305">
        <v>0</v>
      </c>
      <c r="Z305">
        <v>22530</v>
      </c>
      <c r="AA305">
        <v>80.48</v>
      </c>
      <c r="AB305" s="2">
        <v>40012811</v>
      </c>
      <c r="AC305">
        <f t="shared" si="28"/>
        <v>15.454928930088837</v>
      </c>
      <c r="AD305">
        <v>2.54</v>
      </c>
      <c r="AE305">
        <v>1458.3</v>
      </c>
      <c r="AF305">
        <v>5464</v>
      </c>
      <c r="AG305">
        <v>19.52</v>
      </c>
      <c r="AH305" s="2">
        <v>1535626547</v>
      </c>
      <c r="AI305">
        <f t="shared" si="29"/>
        <v>593.13501235998456</v>
      </c>
      <c r="AJ305">
        <v>97.46</v>
      </c>
      <c r="AK305">
        <v>9.1999999999999993</v>
      </c>
      <c r="AL305" s="2">
        <v>4768</v>
      </c>
      <c r="AM305" s="2">
        <v>0.35255841467021592</v>
      </c>
      <c r="AN305" s="2">
        <v>8756</v>
      </c>
      <c r="AO305" s="2">
        <v>13524</v>
      </c>
      <c r="AP305">
        <v>5304</v>
      </c>
      <c r="AQ305">
        <v>0.47921937100000001</v>
      </c>
      <c r="AR305">
        <v>4497</v>
      </c>
      <c r="AS305">
        <v>0.406306469</v>
      </c>
      <c r="AT305">
        <v>1131</v>
      </c>
      <c r="AU305">
        <v>0.10218648399999999</v>
      </c>
      <c r="AV305">
        <v>136</v>
      </c>
      <c r="AW305">
        <v>1.2287676000000001E-2</v>
      </c>
      <c r="AX305">
        <v>11068</v>
      </c>
      <c r="AY305">
        <v>8144</v>
      </c>
      <c r="AZ305">
        <v>0.59293775000000004</v>
      </c>
      <c r="BA305">
        <v>5370</v>
      </c>
      <c r="BB305">
        <v>0.39097196899999997</v>
      </c>
      <c r="BC305">
        <v>221</v>
      </c>
      <c r="BD305">
        <v>1.6090279999999998E-2</v>
      </c>
      <c r="BE305">
        <v>13735</v>
      </c>
      <c r="BF305">
        <v>9802</v>
      </c>
      <c r="BG305">
        <v>0.65789650300000002</v>
      </c>
      <c r="BH305">
        <v>4883</v>
      </c>
      <c r="BI305">
        <v>0.327740117</v>
      </c>
      <c r="BJ305">
        <v>214</v>
      </c>
      <c r="BK305">
        <v>1.436338E-2</v>
      </c>
      <c r="BL305">
        <v>14899</v>
      </c>
      <c r="BM305">
        <v>9347</v>
      </c>
      <c r="BN305">
        <v>0.61043625899999998</v>
      </c>
      <c r="BO305">
        <v>5571</v>
      </c>
      <c r="BP305">
        <v>0.363832288</v>
      </c>
      <c r="BQ305">
        <v>394</v>
      </c>
      <c r="BR305">
        <v>2.5731451999999998E-2</v>
      </c>
      <c r="BS305">
        <v>15312</v>
      </c>
      <c r="BT305">
        <v>9557</v>
      </c>
      <c r="BU305">
        <v>0.59088660800000004</v>
      </c>
      <c r="BV305">
        <v>5100</v>
      </c>
      <c r="BW305">
        <v>0.315320885</v>
      </c>
      <c r="BX305">
        <v>1517</v>
      </c>
      <c r="BY305">
        <v>9.3792505999999998E-2</v>
      </c>
      <c r="BZ305">
        <v>16174</v>
      </c>
    </row>
    <row r="306" spans="1:78" x14ac:dyDescent="0.2">
      <c r="A306" s="1" t="s">
        <v>897</v>
      </c>
      <c r="B306" s="1" t="s">
        <v>307</v>
      </c>
      <c r="C306" s="1" t="s">
        <v>898</v>
      </c>
      <c r="D306" s="1" t="s">
        <v>899</v>
      </c>
      <c r="E306" s="1" t="s">
        <v>1074</v>
      </c>
      <c r="F306" s="1" t="s">
        <v>1075</v>
      </c>
      <c r="G306" s="1" t="s">
        <v>1076</v>
      </c>
      <c r="H306">
        <v>38.881335110000002</v>
      </c>
      <c r="I306">
        <v>-105.1614893</v>
      </c>
      <c r="J306">
        <v>23350</v>
      </c>
      <c r="K306">
        <v>1442767059</v>
      </c>
      <c r="L306">
        <f t="shared" si="24"/>
        <v>557.26807995365004</v>
      </c>
      <c r="M306">
        <f t="shared" si="25"/>
        <v>41.900838824183332</v>
      </c>
      <c r="N306">
        <v>8732</v>
      </c>
      <c r="O306">
        <v>37.4</v>
      </c>
      <c r="P306" s="2">
        <v>17408343</v>
      </c>
      <c r="Q306">
        <v>1.21</v>
      </c>
      <c r="R306">
        <f t="shared" si="26"/>
        <v>6.7239640787949009</v>
      </c>
      <c r="S306">
        <v>1299.0999999999999</v>
      </c>
      <c r="T306">
        <v>0</v>
      </c>
      <c r="U306">
        <v>0</v>
      </c>
      <c r="V306" s="2">
        <v>0</v>
      </c>
      <c r="W306">
        <f t="shared" si="27"/>
        <v>0</v>
      </c>
      <c r="X306">
        <v>0</v>
      </c>
      <c r="Y306">
        <v>0</v>
      </c>
      <c r="Z306">
        <v>8732</v>
      </c>
      <c r="AA306">
        <v>37.4</v>
      </c>
      <c r="AB306" s="2">
        <v>17408343</v>
      </c>
      <c r="AC306">
        <f t="shared" si="28"/>
        <v>6.7239640787949009</v>
      </c>
      <c r="AD306">
        <v>1.21</v>
      </c>
      <c r="AE306">
        <v>1299.0999999999999</v>
      </c>
      <c r="AF306">
        <v>14618</v>
      </c>
      <c r="AG306">
        <v>62.6</v>
      </c>
      <c r="AH306" s="2">
        <v>1425358716</v>
      </c>
      <c r="AI306">
        <f t="shared" si="29"/>
        <v>550.54411587485515</v>
      </c>
      <c r="AJ306">
        <v>98.79</v>
      </c>
      <c r="AK306">
        <v>26.6</v>
      </c>
      <c r="AL306" s="2">
        <v>2063</v>
      </c>
      <c r="AM306" s="2">
        <v>0.18855680467964536</v>
      </c>
      <c r="AN306" s="2">
        <v>8878</v>
      </c>
      <c r="AO306" s="2">
        <v>10941</v>
      </c>
      <c r="AP306">
        <v>2750</v>
      </c>
      <c r="AQ306">
        <v>0.27927287499999998</v>
      </c>
      <c r="AR306">
        <v>6477</v>
      </c>
      <c r="AS306">
        <v>0.65776378599999996</v>
      </c>
      <c r="AT306">
        <v>429</v>
      </c>
      <c r="AU306">
        <v>4.3566568E-2</v>
      </c>
      <c r="AV306">
        <v>191</v>
      </c>
      <c r="AW306">
        <v>1.9396771E-2</v>
      </c>
      <c r="AX306">
        <v>9847</v>
      </c>
      <c r="AY306">
        <v>3556</v>
      </c>
      <c r="AZ306">
        <v>0.30033783800000002</v>
      </c>
      <c r="BA306">
        <v>8094</v>
      </c>
      <c r="BB306">
        <v>0.68361486500000002</v>
      </c>
      <c r="BC306">
        <v>190</v>
      </c>
      <c r="BD306">
        <v>1.6047296999999999E-2</v>
      </c>
      <c r="BE306">
        <v>11840</v>
      </c>
      <c r="BF306">
        <v>4513</v>
      </c>
      <c r="BG306">
        <v>0.34968231799999999</v>
      </c>
      <c r="BH306">
        <v>8146</v>
      </c>
      <c r="BI306">
        <v>0.631179296</v>
      </c>
      <c r="BJ306">
        <v>247</v>
      </c>
      <c r="BK306">
        <v>1.9138385000000001E-2</v>
      </c>
      <c r="BL306">
        <v>12906</v>
      </c>
      <c r="BM306">
        <v>4333</v>
      </c>
      <c r="BN306">
        <v>0.323189379</v>
      </c>
      <c r="BO306">
        <v>8702</v>
      </c>
      <c r="BP306">
        <v>0.64906392199999996</v>
      </c>
      <c r="BQ306">
        <v>372</v>
      </c>
      <c r="BR306">
        <v>2.7746699E-2</v>
      </c>
      <c r="BS306">
        <v>13407</v>
      </c>
      <c r="BT306">
        <v>3603</v>
      </c>
      <c r="BU306">
        <v>0.24944613700000001</v>
      </c>
      <c r="BV306">
        <v>9745</v>
      </c>
      <c r="BW306">
        <v>0.67467460499999998</v>
      </c>
      <c r="BX306">
        <v>1096</v>
      </c>
      <c r="BY306">
        <v>7.5879258000000005E-2</v>
      </c>
      <c r="BZ306">
        <v>14444</v>
      </c>
    </row>
    <row r="307" spans="1:78" x14ac:dyDescent="0.2">
      <c r="A307" s="1" t="s">
        <v>897</v>
      </c>
      <c r="B307" s="1" t="s">
        <v>311</v>
      </c>
      <c r="C307" s="1" t="s">
        <v>898</v>
      </c>
      <c r="D307" s="1" t="s">
        <v>899</v>
      </c>
      <c r="E307" s="1" t="s">
        <v>328</v>
      </c>
      <c r="F307" s="1" t="s">
        <v>1077</v>
      </c>
      <c r="G307" s="1" t="s">
        <v>1078</v>
      </c>
      <c r="H307">
        <v>39.970155349999999</v>
      </c>
      <c r="I307">
        <v>-103.20258699999999</v>
      </c>
      <c r="J307">
        <v>4814</v>
      </c>
      <c r="K307">
        <v>6521670287</v>
      </c>
      <c r="L307">
        <f t="shared" si="24"/>
        <v>2518.9919996137505</v>
      </c>
      <c r="M307">
        <f t="shared" si="25"/>
        <v>1.9110818933677258</v>
      </c>
      <c r="N307">
        <v>0</v>
      </c>
      <c r="O307">
        <v>0</v>
      </c>
      <c r="P307" s="2">
        <v>0</v>
      </c>
      <c r="Q307">
        <v>0</v>
      </c>
      <c r="R307">
        <f t="shared" si="26"/>
        <v>0</v>
      </c>
      <c r="S307">
        <v>0</v>
      </c>
      <c r="T307">
        <v>0</v>
      </c>
      <c r="U307">
        <v>0</v>
      </c>
      <c r="V307" s="2">
        <v>0</v>
      </c>
      <c r="W307">
        <f t="shared" si="27"/>
        <v>0</v>
      </c>
      <c r="X307">
        <v>0</v>
      </c>
      <c r="Y307">
        <v>0</v>
      </c>
      <c r="Z307">
        <v>0</v>
      </c>
      <c r="AA307">
        <v>0</v>
      </c>
      <c r="AB307" s="2">
        <v>0</v>
      </c>
      <c r="AC307">
        <f t="shared" si="28"/>
        <v>0</v>
      </c>
      <c r="AD307">
        <v>0</v>
      </c>
      <c r="AE307">
        <v>0</v>
      </c>
      <c r="AF307">
        <v>4814</v>
      </c>
      <c r="AG307">
        <v>100</v>
      </c>
      <c r="AH307" s="2">
        <v>6521670287</v>
      </c>
      <c r="AI307">
        <f t="shared" si="29"/>
        <v>2518.9919996137505</v>
      </c>
      <c r="AJ307">
        <v>100</v>
      </c>
      <c r="AK307">
        <v>1.9</v>
      </c>
      <c r="AL307" s="2">
        <v>577</v>
      </c>
      <c r="AM307" s="2">
        <v>0.2766059443911793</v>
      </c>
      <c r="AN307" s="2">
        <v>1509</v>
      </c>
      <c r="AO307" s="2">
        <v>2086</v>
      </c>
      <c r="AP307">
        <v>477</v>
      </c>
      <c r="AQ307">
        <v>0.195092025</v>
      </c>
      <c r="AR307">
        <v>1878</v>
      </c>
      <c r="AS307">
        <v>0.76809815999999997</v>
      </c>
      <c r="AT307">
        <v>50</v>
      </c>
      <c r="AU307">
        <v>2.0449898000000001E-2</v>
      </c>
      <c r="AV307">
        <v>40</v>
      </c>
      <c r="AW307">
        <v>1.6359918000000001E-2</v>
      </c>
      <c r="AX307">
        <v>2445</v>
      </c>
      <c r="AY307">
        <v>455</v>
      </c>
      <c r="AZ307">
        <v>0.179841897</v>
      </c>
      <c r="BA307">
        <v>2050</v>
      </c>
      <c r="BB307">
        <v>0.81027667999999997</v>
      </c>
      <c r="BC307">
        <v>25</v>
      </c>
      <c r="BD307">
        <v>9.8814230000000003E-3</v>
      </c>
      <c r="BE307">
        <v>2530</v>
      </c>
      <c r="BF307">
        <v>529</v>
      </c>
      <c r="BG307">
        <v>0.210505372</v>
      </c>
      <c r="BH307">
        <v>1949</v>
      </c>
      <c r="BI307">
        <v>0.77556705100000001</v>
      </c>
      <c r="BJ307">
        <v>35</v>
      </c>
      <c r="BK307">
        <v>1.3927577E-2</v>
      </c>
      <c r="BL307">
        <v>2513</v>
      </c>
      <c r="BM307">
        <v>468</v>
      </c>
      <c r="BN307">
        <v>0.18062524099999999</v>
      </c>
      <c r="BO307">
        <v>2076</v>
      </c>
      <c r="BP307">
        <v>0.80123504400000001</v>
      </c>
      <c r="BQ307">
        <v>47</v>
      </c>
      <c r="BR307">
        <v>1.8139714000000001E-2</v>
      </c>
      <c r="BS307">
        <v>2591</v>
      </c>
      <c r="BT307">
        <v>296</v>
      </c>
      <c r="BU307">
        <v>0.108305891</v>
      </c>
      <c r="BV307">
        <v>2299</v>
      </c>
      <c r="BW307">
        <v>0.84120014600000004</v>
      </c>
      <c r="BX307">
        <v>138</v>
      </c>
      <c r="BY307">
        <v>5.0493963000000003E-2</v>
      </c>
      <c r="BZ307">
        <v>2733</v>
      </c>
    </row>
    <row r="308" spans="1:78" x14ac:dyDescent="0.2">
      <c r="A308" s="1" t="s">
        <v>897</v>
      </c>
      <c r="B308" s="1" t="s">
        <v>315</v>
      </c>
      <c r="C308" s="1" t="s">
        <v>898</v>
      </c>
      <c r="D308" s="1" t="s">
        <v>899</v>
      </c>
      <c r="E308" s="1" t="s">
        <v>1079</v>
      </c>
      <c r="F308" s="1" t="s">
        <v>1080</v>
      </c>
      <c r="G308" s="1" t="s">
        <v>1081</v>
      </c>
      <c r="H308">
        <v>40.554994049999998</v>
      </c>
      <c r="I308">
        <v>-104.39296210000001</v>
      </c>
      <c r="J308">
        <v>252825</v>
      </c>
      <c r="K308">
        <v>10326898753</v>
      </c>
      <c r="L308">
        <f t="shared" si="24"/>
        <v>3988.759657396678</v>
      </c>
      <c r="M308">
        <f t="shared" si="25"/>
        <v>63.384365495967216</v>
      </c>
      <c r="N308">
        <v>201097</v>
      </c>
      <c r="O308">
        <v>79.540000000000006</v>
      </c>
      <c r="P308" s="2">
        <v>215353857</v>
      </c>
      <c r="Q308">
        <v>2.09</v>
      </c>
      <c r="R308">
        <f t="shared" si="26"/>
        <v>83.180323290845891</v>
      </c>
      <c r="S308">
        <v>2418.5</v>
      </c>
      <c r="T308">
        <v>145693</v>
      </c>
      <c r="U308">
        <v>57.63</v>
      </c>
      <c r="V308" s="2">
        <v>148526814</v>
      </c>
      <c r="W308">
        <f t="shared" si="27"/>
        <v>57.368410196987256</v>
      </c>
      <c r="X308">
        <v>1.44</v>
      </c>
      <c r="Y308">
        <v>2540.6</v>
      </c>
      <c r="Z308">
        <v>55404</v>
      </c>
      <c r="AA308">
        <v>21.91</v>
      </c>
      <c r="AB308" s="2">
        <v>66827043</v>
      </c>
      <c r="AC308">
        <f t="shared" si="28"/>
        <v>25.811913093858635</v>
      </c>
      <c r="AD308">
        <v>0.65</v>
      </c>
      <c r="AE308">
        <v>2147.3000000000002</v>
      </c>
      <c r="AF308">
        <v>51728</v>
      </c>
      <c r="AG308">
        <v>20.46</v>
      </c>
      <c r="AH308" s="2">
        <v>10111544896</v>
      </c>
      <c r="AI308">
        <f t="shared" si="29"/>
        <v>3905.579334105832</v>
      </c>
      <c r="AJ308">
        <v>97.91</v>
      </c>
      <c r="AK308">
        <v>13.2</v>
      </c>
      <c r="AL308" s="2">
        <v>33897</v>
      </c>
      <c r="AM308" s="2">
        <v>0.29087897848678057</v>
      </c>
      <c r="AN308" s="2">
        <v>82636</v>
      </c>
      <c r="AO308" s="2">
        <v>116533</v>
      </c>
      <c r="AP308">
        <v>23436</v>
      </c>
      <c r="AQ308">
        <v>0.36311801799999999</v>
      </c>
      <c r="AR308">
        <v>37409</v>
      </c>
      <c r="AS308">
        <v>0.57961605800000005</v>
      </c>
      <c r="AT308">
        <v>2438</v>
      </c>
      <c r="AU308">
        <v>3.7774438E-2</v>
      </c>
      <c r="AV308">
        <v>1258</v>
      </c>
      <c r="AW308">
        <v>1.9491485999999999E-2</v>
      </c>
      <c r="AX308">
        <v>64541</v>
      </c>
      <c r="AY308">
        <v>31868</v>
      </c>
      <c r="AZ308">
        <v>0.35947299599999999</v>
      </c>
      <c r="BA308">
        <v>55591</v>
      </c>
      <c r="BB308">
        <v>0.62706989099999999</v>
      </c>
      <c r="BC308">
        <v>1193</v>
      </c>
      <c r="BD308">
        <v>1.3457113E-2</v>
      </c>
      <c r="BE308">
        <v>88652</v>
      </c>
      <c r="BF308">
        <v>47292</v>
      </c>
      <c r="BG308">
        <v>0.44671565899999999</v>
      </c>
      <c r="BH308">
        <v>56526</v>
      </c>
      <c r="BI308">
        <v>0.53393913100000001</v>
      </c>
      <c r="BJ308">
        <v>2048</v>
      </c>
      <c r="BK308">
        <v>1.9345210000000002E-2</v>
      </c>
      <c r="BL308">
        <v>105866</v>
      </c>
      <c r="BM308">
        <v>49050</v>
      </c>
      <c r="BN308">
        <v>0.42333385099999998</v>
      </c>
      <c r="BO308">
        <v>63775</v>
      </c>
      <c r="BP308">
        <v>0.55042031300000005</v>
      </c>
      <c r="BQ308">
        <v>3041</v>
      </c>
      <c r="BR308">
        <v>2.6245836000000002E-2</v>
      </c>
      <c r="BS308">
        <v>115866</v>
      </c>
      <c r="BT308">
        <v>46519</v>
      </c>
      <c r="BU308">
        <v>0.34349617500000001</v>
      </c>
      <c r="BV308">
        <v>76651</v>
      </c>
      <c r="BW308">
        <v>0.565990785</v>
      </c>
      <c r="BX308">
        <v>12258</v>
      </c>
      <c r="BY308">
        <v>9.0513040000000003E-2</v>
      </c>
      <c r="BZ308">
        <v>135428</v>
      </c>
    </row>
    <row r="309" spans="1:78" x14ac:dyDescent="0.2">
      <c r="A309" s="1" t="s">
        <v>897</v>
      </c>
      <c r="B309" s="1" t="s">
        <v>319</v>
      </c>
      <c r="C309" s="1" t="s">
        <v>898</v>
      </c>
      <c r="D309" s="1" t="s">
        <v>899</v>
      </c>
      <c r="E309" s="1" t="s">
        <v>502</v>
      </c>
      <c r="F309" s="1" t="s">
        <v>1082</v>
      </c>
      <c r="G309" s="1" t="s">
        <v>1083</v>
      </c>
      <c r="H309">
        <v>40.003468390000002</v>
      </c>
      <c r="I309">
        <v>-102.42586729999999</v>
      </c>
      <c r="J309">
        <v>10043</v>
      </c>
      <c r="K309">
        <v>6123779829</v>
      </c>
      <c r="L309">
        <f t="shared" si="24"/>
        <v>2365.3070023174973</v>
      </c>
      <c r="M309">
        <f t="shared" si="25"/>
        <v>4.2459604567863698</v>
      </c>
      <c r="N309">
        <v>3524</v>
      </c>
      <c r="O309">
        <v>35.090000000000003</v>
      </c>
      <c r="P309" s="2">
        <v>3970008</v>
      </c>
      <c r="Q309">
        <v>0.06</v>
      </c>
      <c r="R309">
        <f t="shared" si="26"/>
        <v>1.5334136732329084</v>
      </c>
      <c r="S309">
        <v>2299</v>
      </c>
      <c r="T309">
        <v>0</v>
      </c>
      <c r="U309">
        <v>0</v>
      </c>
      <c r="V309" s="2">
        <v>0</v>
      </c>
      <c r="W309">
        <f t="shared" si="27"/>
        <v>0</v>
      </c>
      <c r="X309">
        <v>0</v>
      </c>
      <c r="Y309">
        <v>0</v>
      </c>
      <c r="Z309">
        <v>3524</v>
      </c>
      <c r="AA309">
        <v>35.090000000000003</v>
      </c>
      <c r="AB309" s="2">
        <v>3970008</v>
      </c>
      <c r="AC309">
        <f t="shared" si="28"/>
        <v>1.5334136732329084</v>
      </c>
      <c r="AD309">
        <v>0.06</v>
      </c>
      <c r="AE309">
        <v>2299</v>
      </c>
      <c r="AF309">
        <v>6519</v>
      </c>
      <c r="AG309">
        <v>64.91</v>
      </c>
      <c r="AH309" s="2">
        <v>6119809821</v>
      </c>
      <c r="AI309">
        <f t="shared" si="29"/>
        <v>2363.7735886442642</v>
      </c>
      <c r="AJ309">
        <v>99.94</v>
      </c>
      <c r="AK309">
        <v>2.8</v>
      </c>
      <c r="AL309" s="2">
        <v>1283</v>
      </c>
      <c r="AM309" s="2">
        <v>0.31931309109009459</v>
      </c>
      <c r="AN309" s="2">
        <v>2735</v>
      </c>
      <c r="AO309" s="2">
        <v>4018</v>
      </c>
      <c r="AP309">
        <v>1082</v>
      </c>
      <c r="AQ309">
        <v>0.24827902700000001</v>
      </c>
      <c r="AR309">
        <v>3156</v>
      </c>
      <c r="AS309">
        <v>0.72418540600000003</v>
      </c>
      <c r="AT309">
        <v>60</v>
      </c>
      <c r="AU309">
        <v>1.3767783E-2</v>
      </c>
      <c r="AV309">
        <v>60</v>
      </c>
      <c r="AW309">
        <v>1.3767783E-2</v>
      </c>
      <c r="AX309">
        <v>4358</v>
      </c>
      <c r="AY309">
        <v>1064</v>
      </c>
      <c r="AZ309">
        <v>0.23338451399999999</v>
      </c>
      <c r="BA309">
        <v>3456</v>
      </c>
      <c r="BB309">
        <v>0.75806097800000005</v>
      </c>
      <c r="BC309">
        <v>39</v>
      </c>
      <c r="BD309">
        <v>8.5545080000000006E-3</v>
      </c>
      <c r="BE309">
        <v>4559</v>
      </c>
      <c r="BF309">
        <v>1117</v>
      </c>
      <c r="BG309">
        <v>0.24916350700000001</v>
      </c>
      <c r="BH309">
        <v>3286</v>
      </c>
      <c r="BI309">
        <v>0.73299130000000001</v>
      </c>
      <c r="BJ309">
        <v>80</v>
      </c>
      <c r="BK309">
        <v>1.7845192999999999E-2</v>
      </c>
      <c r="BL309">
        <v>4483</v>
      </c>
      <c r="BM309">
        <v>987</v>
      </c>
      <c r="BN309">
        <v>0.21564343499999999</v>
      </c>
      <c r="BO309">
        <v>3490</v>
      </c>
      <c r="BP309">
        <v>0.76250819299999995</v>
      </c>
      <c r="BQ309">
        <v>100</v>
      </c>
      <c r="BR309">
        <v>2.1848372000000001E-2</v>
      </c>
      <c r="BS309">
        <v>4577</v>
      </c>
      <c r="BT309">
        <v>726</v>
      </c>
      <c r="BU309">
        <v>0.15153412599999999</v>
      </c>
      <c r="BV309">
        <v>3850</v>
      </c>
      <c r="BW309">
        <v>0.80359006499999996</v>
      </c>
      <c r="BX309">
        <v>215</v>
      </c>
      <c r="BY309">
        <v>4.4875809000000003E-2</v>
      </c>
      <c r="BZ309">
        <v>4791</v>
      </c>
    </row>
    <row r="310" spans="1:78" x14ac:dyDescent="0.2">
      <c r="A310" s="1" t="s">
        <v>1084</v>
      </c>
      <c r="B310" s="1" t="s">
        <v>69</v>
      </c>
      <c r="C310" s="1" t="s">
        <v>1085</v>
      </c>
      <c r="D310" s="1" t="s">
        <v>1086</v>
      </c>
      <c r="E310" s="1" t="s">
        <v>1087</v>
      </c>
      <c r="F310" s="1" t="s">
        <v>1088</v>
      </c>
      <c r="G310" s="1" t="s">
        <v>1089</v>
      </c>
      <c r="H310">
        <v>41.268098960000003</v>
      </c>
      <c r="I310">
        <v>-73.388117100000002</v>
      </c>
      <c r="J310">
        <v>916829</v>
      </c>
      <c r="K310">
        <v>1618456437</v>
      </c>
      <c r="L310">
        <f t="shared" si="24"/>
        <v>625.12801738122835</v>
      </c>
      <c r="M310">
        <f t="shared" si="25"/>
        <v>1466.6259942095678</v>
      </c>
      <c r="N310">
        <v>874801</v>
      </c>
      <c r="O310">
        <v>95.42</v>
      </c>
      <c r="P310" s="2">
        <v>1146148535</v>
      </c>
      <c r="Q310">
        <v>70.819999999999993</v>
      </c>
      <c r="R310">
        <f t="shared" si="26"/>
        <v>442.6993182696022</v>
      </c>
      <c r="S310">
        <v>1976.8</v>
      </c>
      <c r="T310">
        <v>874801</v>
      </c>
      <c r="U310">
        <v>95.42</v>
      </c>
      <c r="V310" s="2">
        <v>1146148535</v>
      </c>
      <c r="W310">
        <f t="shared" si="27"/>
        <v>442.6993182696022</v>
      </c>
      <c r="X310">
        <v>70.819999999999993</v>
      </c>
      <c r="Y310">
        <v>1976.8</v>
      </c>
      <c r="Z310">
        <v>0</v>
      </c>
      <c r="AA310">
        <v>0</v>
      </c>
      <c r="AB310" s="2">
        <v>0</v>
      </c>
      <c r="AC310">
        <f t="shared" si="28"/>
        <v>0</v>
      </c>
      <c r="AD310">
        <v>0</v>
      </c>
      <c r="AE310">
        <v>0</v>
      </c>
      <c r="AF310">
        <v>42028</v>
      </c>
      <c r="AG310">
        <v>4.58</v>
      </c>
      <c r="AH310" s="2">
        <v>472307902</v>
      </c>
      <c r="AI310">
        <f t="shared" si="29"/>
        <v>182.42869911162612</v>
      </c>
      <c r="AJ310">
        <v>29.18</v>
      </c>
      <c r="AK310">
        <v>230.5</v>
      </c>
      <c r="AL310" s="2">
        <v>110688</v>
      </c>
      <c r="AM310" s="2">
        <v>0.32064889918887601</v>
      </c>
      <c r="AN310" s="2">
        <v>234512</v>
      </c>
      <c r="AO310" s="2">
        <v>345200</v>
      </c>
      <c r="AP310">
        <v>193769</v>
      </c>
      <c r="AQ310">
        <v>0.52329126699999995</v>
      </c>
      <c r="AR310">
        <v>159659</v>
      </c>
      <c r="AS310">
        <v>0.43117402900000001</v>
      </c>
      <c r="AT310">
        <v>12664</v>
      </c>
      <c r="AU310">
        <v>3.4200314000000002E-2</v>
      </c>
      <c r="AV310">
        <v>4197</v>
      </c>
      <c r="AW310">
        <v>1.133439E-2</v>
      </c>
      <c r="AX310">
        <v>370289</v>
      </c>
      <c r="AY310">
        <v>205902</v>
      </c>
      <c r="AZ310">
        <v>0.513513581</v>
      </c>
      <c r="BA310">
        <v>189605</v>
      </c>
      <c r="BB310">
        <v>0.47286933799999997</v>
      </c>
      <c r="BC310">
        <v>5460</v>
      </c>
      <c r="BD310">
        <v>1.3617081E-2</v>
      </c>
      <c r="BE310">
        <v>400967</v>
      </c>
      <c r="BF310">
        <v>241320</v>
      </c>
      <c r="BG310">
        <v>0.58701617100000003</v>
      </c>
      <c r="BH310">
        <v>166845</v>
      </c>
      <c r="BI310">
        <v>0.40585410700000002</v>
      </c>
      <c r="BJ310">
        <v>2931</v>
      </c>
      <c r="BK310">
        <v>7.1297219999999998E-3</v>
      </c>
      <c r="BL310">
        <v>411096</v>
      </c>
      <c r="BM310">
        <v>217294</v>
      </c>
      <c r="BN310">
        <v>0.54854214499999998</v>
      </c>
      <c r="BO310">
        <v>175168</v>
      </c>
      <c r="BP310">
        <v>0.44219826800000001</v>
      </c>
      <c r="BQ310">
        <v>3668</v>
      </c>
      <c r="BR310">
        <v>9.2595860000000002E-3</v>
      </c>
      <c r="BS310">
        <v>396130</v>
      </c>
      <c r="BT310">
        <v>243852</v>
      </c>
      <c r="BU310">
        <v>0.57893349900000002</v>
      </c>
      <c r="BV310">
        <v>160077</v>
      </c>
      <c r="BW310">
        <v>0.38004173699999999</v>
      </c>
      <c r="BX310">
        <v>17280</v>
      </c>
      <c r="BY310">
        <v>4.1024763999999998E-2</v>
      </c>
      <c r="BZ310">
        <v>421209</v>
      </c>
    </row>
    <row r="311" spans="1:78" x14ac:dyDescent="0.2">
      <c r="A311" s="1" t="s">
        <v>1084</v>
      </c>
      <c r="B311" s="1" t="s">
        <v>75</v>
      </c>
      <c r="C311" s="1" t="s">
        <v>1085</v>
      </c>
      <c r="D311" s="1" t="s">
        <v>1086</v>
      </c>
      <c r="E311" s="1" t="s">
        <v>1090</v>
      </c>
      <c r="F311" s="1" t="s">
        <v>1091</v>
      </c>
      <c r="G311" s="1" t="s">
        <v>1092</v>
      </c>
      <c r="H311">
        <v>41.802830110000002</v>
      </c>
      <c r="I311">
        <v>-72.731038909999995</v>
      </c>
      <c r="J311">
        <v>894014</v>
      </c>
      <c r="K311">
        <v>1903891914</v>
      </c>
      <c r="L311">
        <f t="shared" si="24"/>
        <v>735.37733256083436</v>
      </c>
      <c r="M311">
        <f t="shared" si="25"/>
        <v>1215.7214540278781</v>
      </c>
      <c r="N311">
        <v>845660</v>
      </c>
      <c r="O311">
        <v>94.59</v>
      </c>
      <c r="P311" s="2">
        <v>1182556998</v>
      </c>
      <c r="Q311">
        <v>62.11</v>
      </c>
      <c r="R311">
        <f t="shared" si="26"/>
        <v>456.7620695249131</v>
      </c>
      <c r="S311">
        <v>1852.1</v>
      </c>
      <c r="T311">
        <v>845593</v>
      </c>
      <c r="U311">
        <v>94.58</v>
      </c>
      <c r="V311" s="2">
        <v>1182230627</v>
      </c>
      <c r="W311">
        <f t="shared" si="27"/>
        <v>456.6360088837389</v>
      </c>
      <c r="X311">
        <v>62.1</v>
      </c>
      <c r="Y311">
        <v>1852.5</v>
      </c>
      <c r="Z311">
        <v>67</v>
      </c>
      <c r="AA311">
        <v>0.01</v>
      </c>
      <c r="AB311" s="2">
        <v>326371</v>
      </c>
      <c r="AC311">
        <f t="shared" si="28"/>
        <v>0.12606064117419855</v>
      </c>
      <c r="AD311">
        <v>0.02</v>
      </c>
      <c r="AE311">
        <v>531.70000000000005</v>
      </c>
      <c r="AF311">
        <v>48354</v>
      </c>
      <c r="AG311">
        <v>5.41</v>
      </c>
      <c r="AH311" s="2">
        <v>721334916</v>
      </c>
      <c r="AI311">
        <f t="shared" si="29"/>
        <v>278.6152630359212</v>
      </c>
      <c r="AJ311">
        <v>37.89</v>
      </c>
      <c r="AK311">
        <v>173.6</v>
      </c>
      <c r="AL311" s="2">
        <v>121313</v>
      </c>
      <c r="AM311" s="2">
        <v>0.34497437851548945</v>
      </c>
      <c r="AN311" s="2">
        <v>230345</v>
      </c>
      <c r="AO311" s="2">
        <v>351658</v>
      </c>
      <c r="AP311">
        <v>221167</v>
      </c>
      <c r="AQ311">
        <v>0.601723275</v>
      </c>
      <c r="AR311">
        <v>127468</v>
      </c>
      <c r="AS311">
        <v>0.34679885500000002</v>
      </c>
      <c r="AT311">
        <v>14214</v>
      </c>
      <c r="AU311">
        <v>3.8671657999999998E-2</v>
      </c>
      <c r="AV311">
        <v>4707</v>
      </c>
      <c r="AW311">
        <v>1.2806212000000001E-2</v>
      </c>
      <c r="AX311">
        <v>367556</v>
      </c>
      <c r="AY311">
        <v>229902</v>
      </c>
      <c r="AZ311">
        <v>0.58677209200000002</v>
      </c>
      <c r="BA311">
        <v>154919</v>
      </c>
      <c r="BB311">
        <v>0.39539519400000001</v>
      </c>
      <c r="BC311">
        <v>6987</v>
      </c>
      <c r="BD311">
        <v>1.7832714E-2</v>
      </c>
      <c r="BE311">
        <v>391808</v>
      </c>
      <c r="BF311">
        <v>268301</v>
      </c>
      <c r="BG311">
        <v>0.65155602999999995</v>
      </c>
      <c r="BH311">
        <v>138716</v>
      </c>
      <c r="BI311">
        <v>0.33686511200000002</v>
      </c>
      <c r="BJ311">
        <v>4768</v>
      </c>
      <c r="BK311">
        <v>1.1578857999999999E-2</v>
      </c>
      <c r="BL311">
        <v>411785</v>
      </c>
      <c r="BM311">
        <v>244639</v>
      </c>
      <c r="BN311">
        <v>0.62369722599999999</v>
      </c>
      <c r="BO311">
        <v>143238</v>
      </c>
      <c r="BP311">
        <v>0.365179482</v>
      </c>
      <c r="BQ311">
        <v>4363</v>
      </c>
      <c r="BR311">
        <v>1.1123292E-2</v>
      </c>
      <c r="BS311">
        <v>392240</v>
      </c>
      <c r="BT311">
        <v>240403</v>
      </c>
      <c r="BU311">
        <v>0.59086820200000001</v>
      </c>
      <c r="BV311">
        <v>148173</v>
      </c>
      <c r="BW311">
        <v>0.36418311799999997</v>
      </c>
      <c r="BX311">
        <v>18288</v>
      </c>
      <c r="BY311">
        <v>4.4948680999999997E-2</v>
      </c>
      <c r="BZ311">
        <v>406864</v>
      </c>
    </row>
    <row r="312" spans="1:78" x14ac:dyDescent="0.2">
      <c r="A312" s="1" t="s">
        <v>1084</v>
      </c>
      <c r="B312" s="1" t="s">
        <v>79</v>
      </c>
      <c r="C312" s="1" t="s">
        <v>1085</v>
      </c>
      <c r="D312" s="1" t="s">
        <v>1086</v>
      </c>
      <c r="E312" s="1" t="s">
        <v>1093</v>
      </c>
      <c r="F312" s="1" t="s">
        <v>1094</v>
      </c>
      <c r="G312" s="1" t="s">
        <v>1095</v>
      </c>
      <c r="H312">
        <v>41.7937534</v>
      </c>
      <c r="I312">
        <v>-73.245147500000002</v>
      </c>
      <c r="J312">
        <v>189927</v>
      </c>
      <c r="K312">
        <v>2384238980</v>
      </c>
      <c r="L312">
        <f t="shared" si="24"/>
        <v>920.91115488605647</v>
      </c>
      <c r="M312">
        <f t="shared" si="25"/>
        <v>206.23813599423661</v>
      </c>
      <c r="N312">
        <v>111205</v>
      </c>
      <c r="O312">
        <v>58.55</v>
      </c>
      <c r="P312" s="2">
        <v>242299580</v>
      </c>
      <c r="Q312">
        <v>10.16</v>
      </c>
      <c r="R312">
        <f t="shared" si="26"/>
        <v>93.588095789880256</v>
      </c>
      <c r="S312">
        <v>1188.7</v>
      </c>
      <c r="T312">
        <v>65861</v>
      </c>
      <c r="U312">
        <v>34.68</v>
      </c>
      <c r="V312" s="2">
        <v>168821149</v>
      </c>
      <c r="W312">
        <f t="shared" si="27"/>
        <v>65.207087292390881</v>
      </c>
      <c r="X312">
        <v>7.08</v>
      </c>
      <c r="Y312">
        <v>1010.4</v>
      </c>
      <c r="Z312">
        <v>45344</v>
      </c>
      <c r="AA312">
        <v>23.87</v>
      </c>
      <c r="AB312" s="2">
        <v>73478431</v>
      </c>
      <c r="AC312">
        <f t="shared" si="28"/>
        <v>28.381008497489379</v>
      </c>
      <c r="AD312">
        <v>3.08</v>
      </c>
      <c r="AE312">
        <v>1598.3</v>
      </c>
      <c r="AF312">
        <v>78722</v>
      </c>
      <c r="AG312">
        <v>41.45</v>
      </c>
      <c r="AH312" s="2">
        <v>2141939400</v>
      </c>
      <c r="AI312">
        <f t="shared" si="29"/>
        <v>827.32305909617617</v>
      </c>
      <c r="AJ312">
        <v>89.84</v>
      </c>
      <c r="AK312">
        <v>95.2</v>
      </c>
      <c r="AL312" s="2">
        <v>17500</v>
      </c>
      <c r="AM312" s="2">
        <v>0.23667198615130777</v>
      </c>
      <c r="AN312" s="2">
        <v>56442</v>
      </c>
      <c r="AO312" s="2">
        <v>73942</v>
      </c>
      <c r="AP312">
        <v>41806</v>
      </c>
      <c r="AQ312">
        <v>0.478669079</v>
      </c>
      <c r="AR312">
        <v>39172</v>
      </c>
      <c r="AS312">
        <v>0.44851038500000001</v>
      </c>
      <c r="AT312">
        <v>5413</v>
      </c>
      <c r="AU312">
        <v>6.1977603999999999E-2</v>
      </c>
      <c r="AV312">
        <v>947</v>
      </c>
      <c r="AW312">
        <v>1.0842932E-2</v>
      </c>
      <c r="AX312">
        <v>87338</v>
      </c>
      <c r="AY312">
        <v>44647</v>
      </c>
      <c r="AZ312">
        <v>0.46185914700000003</v>
      </c>
      <c r="BA312">
        <v>50160</v>
      </c>
      <c r="BB312">
        <v>0.51888939499999998</v>
      </c>
      <c r="BC312">
        <v>1861</v>
      </c>
      <c r="BD312">
        <v>1.9251458999999999E-2</v>
      </c>
      <c r="BE312">
        <v>96668</v>
      </c>
      <c r="BF312">
        <v>51037</v>
      </c>
      <c r="BG312">
        <v>0.51620309499999995</v>
      </c>
      <c r="BH312">
        <v>46176</v>
      </c>
      <c r="BI312">
        <v>0.46703752399999998</v>
      </c>
      <c r="BJ312">
        <v>1657</v>
      </c>
      <c r="BK312">
        <v>1.6759381E-2</v>
      </c>
      <c r="BL312">
        <v>98870</v>
      </c>
      <c r="BM312">
        <v>43856</v>
      </c>
      <c r="BN312">
        <v>0.47449338400000002</v>
      </c>
      <c r="BO312">
        <v>47201</v>
      </c>
      <c r="BP312">
        <v>0.510684107</v>
      </c>
      <c r="BQ312">
        <v>1370</v>
      </c>
      <c r="BR312">
        <v>1.4822508999999999E-2</v>
      </c>
      <c r="BS312">
        <v>92427</v>
      </c>
      <c r="BT312">
        <v>39775</v>
      </c>
      <c r="BU312">
        <v>0.40819154000000002</v>
      </c>
      <c r="BV312">
        <v>53051</v>
      </c>
      <c r="BW312">
        <v>0.54443669100000003</v>
      </c>
      <c r="BX312">
        <v>4616</v>
      </c>
      <c r="BY312">
        <v>4.7371770000000001E-2</v>
      </c>
      <c r="BZ312">
        <v>97442</v>
      </c>
    </row>
    <row r="313" spans="1:78" x14ac:dyDescent="0.2">
      <c r="A313" s="1" t="s">
        <v>1084</v>
      </c>
      <c r="B313" s="1" t="s">
        <v>83</v>
      </c>
      <c r="C313" s="1" t="s">
        <v>1085</v>
      </c>
      <c r="D313" s="1" t="s">
        <v>1086</v>
      </c>
      <c r="E313" s="1" t="s">
        <v>1096</v>
      </c>
      <c r="F313" s="1" t="s">
        <v>1097</v>
      </c>
      <c r="G313" s="1" t="s">
        <v>1098</v>
      </c>
      <c r="H313">
        <v>41.459496680000001</v>
      </c>
      <c r="I313">
        <v>-72.537148639999998</v>
      </c>
      <c r="J313">
        <v>165676</v>
      </c>
      <c r="K313">
        <v>956486234</v>
      </c>
      <c r="L313">
        <f t="shared" si="24"/>
        <v>369.44234607956741</v>
      </c>
      <c r="M313">
        <f t="shared" si="25"/>
        <v>448.44886288243225</v>
      </c>
      <c r="N313">
        <v>125019</v>
      </c>
      <c r="O313">
        <v>75.459999999999994</v>
      </c>
      <c r="P313" s="2">
        <v>285721184</v>
      </c>
      <c r="Q313">
        <v>29.87</v>
      </c>
      <c r="R313">
        <f t="shared" si="26"/>
        <v>110.35966937041329</v>
      </c>
      <c r="S313">
        <v>1133.3</v>
      </c>
      <c r="T313">
        <v>112598</v>
      </c>
      <c r="U313">
        <v>67.959999999999994</v>
      </c>
      <c r="V313" s="2">
        <v>247023706</v>
      </c>
      <c r="W313">
        <f t="shared" si="27"/>
        <v>95.412787176516034</v>
      </c>
      <c r="X313">
        <v>25.83</v>
      </c>
      <c r="Y313">
        <v>1180.5999999999999</v>
      </c>
      <c r="Z313">
        <v>12421</v>
      </c>
      <c r="AA313">
        <v>7.5</v>
      </c>
      <c r="AB313" s="2">
        <v>38697478</v>
      </c>
      <c r="AC313">
        <f t="shared" si="28"/>
        <v>14.946882193897256</v>
      </c>
      <c r="AD313">
        <v>4.05</v>
      </c>
      <c r="AE313">
        <v>831.3</v>
      </c>
      <c r="AF313">
        <v>40657</v>
      </c>
      <c r="AG313">
        <v>24.54</v>
      </c>
      <c r="AH313" s="2">
        <v>670765050</v>
      </c>
      <c r="AI313">
        <f t="shared" si="29"/>
        <v>259.0826767091541</v>
      </c>
      <c r="AJ313">
        <v>70.13</v>
      </c>
      <c r="AK313">
        <v>157</v>
      </c>
      <c r="AL313" s="2">
        <v>17053</v>
      </c>
      <c r="AM313" s="2">
        <v>0.25608565722094578</v>
      </c>
      <c r="AN313" s="2">
        <v>49538</v>
      </c>
      <c r="AO313" s="2">
        <v>66591</v>
      </c>
      <c r="AP313">
        <v>43319</v>
      </c>
      <c r="AQ313">
        <v>0.55943848200000001</v>
      </c>
      <c r="AR313">
        <v>29295</v>
      </c>
      <c r="AS313">
        <v>0.37832706999999999</v>
      </c>
      <c r="AT313">
        <v>4039</v>
      </c>
      <c r="AU313">
        <v>5.2161223E-2</v>
      </c>
      <c r="AV313">
        <v>780</v>
      </c>
      <c r="AW313">
        <v>1.0073225E-2</v>
      </c>
      <c r="AX313">
        <v>77433</v>
      </c>
      <c r="AY313">
        <v>47292</v>
      </c>
      <c r="AZ313">
        <v>0.56310725900000003</v>
      </c>
      <c r="BA313">
        <v>35252</v>
      </c>
      <c r="BB313">
        <v>0.41974661800000002</v>
      </c>
      <c r="BC313">
        <v>1440</v>
      </c>
      <c r="BD313">
        <v>1.7146122999999999E-2</v>
      </c>
      <c r="BE313">
        <v>83984</v>
      </c>
      <c r="BF313">
        <v>52966</v>
      </c>
      <c r="BG313">
        <v>0.60772187499999997</v>
      </c>
      <c r="BH313">
        <v>32907</v>
      </c>
      <c r="BI313">
        <v>0.37756869900000001</v>
      </c>
      <c r="BJ313">
        <v>1282</v>
      </c>
      <c r="BK313">
        <v>1.4709425999999999E-2</v>
      </c>
      <c r="BL313">
        <v>87155</v>
      </c>
      <c r="BM313">
        <v>47855</v>
      </c>
      <c r="BN313">
        <v>0.57285307299999999</v>
      </c>
      <c r="BO313">
        <v>34591</v>
      </c>
      <c r="BP313">
        <v>0.41407503200000001</v>
      </c>
      <c r="BQ313">
        <v>1092</v>
      </c>
      <c r="BR313">
        <v>1.3071895E-2</v>
      </c>
      <c r="BS313">
        <v>83538</v>
      </c>
      <c r="BT313">
        <v>45357</v>
      </c>
      <c r="BU313">
        <v>0.51179138800000001</v>
      </c>
      <c r="BV313">
        <v>38867</v>
      </c>
      <c r="BW313">
        <v>0.43856066100000002</v>
      </c>
      <c r="BX313">
        <v>4400</v>
      </c>
      <c r="BY313">
        <v>4.9647951000000003E-2</v>
      </c>
      <c r="BZ313">
        <v>88624</v>
      </c>
    </row>
    <row r="314" spans="1:78" x14ac:dyDescent="0.2">
      <c r="A314" s="1" t="s">
        <v>1084</v>
      </c>
      <c r="B314" s="1" t="s">
        <v>87</v>
      </c>
      <c r="C314" s="1" t="s">
        <v>1085</v>
      </c>
      <c r="D314" s="1" t="s">
        <v>1086</v>
      </c>
      <c r="E314" s="1" t="s">
        <v>1099</v>
      </c>
      <c r="F314" s="1" t="s">
        <v>1100</v>
      </c>
      <c r="G314" s="1" t="s">
        <v>1101</v>
      </c>
      <c r="H314">
        <v>41.408032499999997</v>
      </c>
      <c r="I314">
        <v>-72.936204259999997</v>
      </c>
      <c r="J314">
        <v>862477</v>
      </c>
      <c r="K314">
        <v>1565663096</v>
      </c>
      <c r="L314">
        <f t="shared" si="24"/>
        <v>604.73661490923132</v>
      </c>
      <c r="M314">
        <f t="shared" si="25"/>
        <v>1426.2027116209169</v>
      </c>
      <c r="N314">
        <v>831083</v>
      </c>
      <c r="O314">
        <v>96.36</v>
      </c>
      <c r="P314" s="2">
        <v>1132519819</v>
      </c>
      <c r="Q314">
        <v>72.33</v>
      </c>
      <c r="R314">
        <f t="shared" si="26"/>
        <v>437.43523329470844</v>
      </c>
      <c r="S314">
        <v>1900.6</v>
      </c>
      <c r="T314">
        <v>831083</v>
      </c>
      <c r="U314">
        <v>96.36</v>
      </c>
      <c r="V314" s="2">
        <v>1132519819</v>
      </c>
      <c r="W314">
        <f t="shared" si="27"/>
        <v>437.43523329470844</v>
      </c>
      <c r="X314">
        <v>72.33</v>
      </c>
      <c r="Y314">
        <v>1900.6</v>
      </c>
      <c r="Z314">
        <v>0</v>
      </c>
      <c r="AA314">
        <v>0</v>
      </c>
      <c r="AB314" s="2">
        <v>0</v>
      </c>
      <c r="AC314">
        <f t="shared" si="28"/>
        <v>0</v>
      </c>
      <c r="AD314">
        <v>0</v>
      </c>
      <c r="AE314">
        <v>0</v>
      </c>
      <c r="AF314">
        <v>31394</v>
      </c>
      <c r="AG314">
        <v>3.64</v>
      </c>
      <c r="AH314" s="2">
        <v>433143277</v>
      </c>
      <c r="AI314">
        <f t="shared" si="29"/>
        <v>167.301381614523</v>
      </c>
      <c r="AJ314">
        <v>27.67</v>
      </c>
      <c r="AK314">
        <v>187.7</v>
      </c>
      <c r="AL314" s="2">
        <v>122405</v>
      </c>
      <c r="AM314" s="2">
        <v>0.36841012243718624</v>
      </c>
      <c r="AN314" s="2">
        <v>209847</v>
      </c>
      <c r="AO314" s="2">
        <v>332252</v>
      </c>
      <c r="AP314">
        <v>197928</v>
      </c>
      <c r="AQ314">
        <v>0.58026555300000005</v>
      </c>
      <c r="AR314">
        <v>122919</v>
      </c>
      <c r="AS314">
        <v>0.360361655</v>
      </c>
      <c r="AT314">
        <v>15567</v>
      </c>
      <c r="AU314">
        <v>4.5637776999999997E-2</v>
      </c>
      <c r="AV314">
        <v>4685</v>
      </c>
      <c r="AW314">
        <v>1.3735015E-2</v>
      </c>
      <c r="AX314">
        <v>341099</v>
      </c>
      <c r="AY314">
        <v>199060</v>
      </c>
      <c r="AZ314">
        <v>0.54329788899999998</v>
      </c>
      <c r="BA314">
        <v>160390</v>
      </c>
      <c r="BB314">
        <v>0.43775519099999999</v>
      </c>
      <c r="BC314">
        <v>6942</v>
      </c>
      <c r="BD314">
        <v>1.8946919999999999E-2</v>
      </c>
      <c r="BE314">
        <v>366392</v>
      </c>
      <c r="BF314">
        <v>232820</v>
      </c>
      <c r="BG314">
        <v>0.60989314699999997</v>
      </c>
      <c r="BH314">
        <v>144465</v>
      </c>
      <c r="BI314">
        <v>0.37843919500000001</v>
      </c>
      <c r="BJ314">
        <v>4454</v>
      </c>
      <c r="BK314">
        <v>1.1667657999999999E-2</v>
      </c>
      <c r="BL314">
        <v>381739</v>
      </c>
      <c r="BM314">
        <v>218972</v>
      </c>
      <c r="BN314">
        <v>0.60652695400000001</v>
      </c>
      <c r="BO314">
        <v>138357</v>
      </c>
      <c r="BP314">
        <v>0.38323278700000002</v>
      </c>
      <c r="BQ314">
        <v>3697</v>
      </c>
      <c r="BR314">
        <v>1.0240259999999999E-2</v>
      </c>
      <c r="BS314">
        <v>361026</v>
      </c>
      <c r="BT314">
        <v>205609</v>
      </c>
      <c r="BU314">
        <v>0.54249536899999995</v>
      </c>
      <c r="BV314">
        <v>159048</v>
      </c>
      <c r="BW314">
        <v>0.41964507200000001</v>
      </c>
      <c r="BX314">
        <v>14349</v>
      </c>
      <c r="BY314">
        <v>3.7859559000000001E-2</v>
      </c>
      <c r="BZ314">
        <v>379006</v>
      </c>
    </row>
    <row r="315" spans="1:78" x14ac:dyDescent="0.2">
      <c r="A315" s="1" t="s">
        <v>1084</v>
      </c>
      <c r="B315" s="1" t="s">
        <v>91</v>
      </c>
      <c r="C315" s="1" t="s">
        <v>1085</v>
      </c>
      <c r="D315" s="1" t="s">
        <v>1086</v>
      </c>
      <c r="E315" s="1" t="s">
        <v>1102</v>
      </c>
      <c r="F315" s="1" t="s">
        <v>1103</v>
      </c>
      <c r="G315" s="1" t="s">
        <v>1104</v>
      </c>
      <c r="H315">
        <v>41.488964350000003</v>
      </c>
      <c r="I315">
        <v>-72.104309760000007</v>
      </c>
      <c r="J315">
        <v>274055</v>
      </c>
      <c r="K315">
        <v>1722025951</v>
      </c>
      <c r="L315">
        <f t="shared" si="24"/>
        <v>665.13169215913479</v>
      </c>
      <c r="M315">
        <f t="shared" si="25"/>
        <v>412.03118605034308</v>
      </c>
      <c r="N315">
        <v>203326</v>
      </c>
      <c r="O315">
        <v>74.19</v>
      </c>
      <c r="P315" s="2">
        <v>396000469</v>
      </c>
      <c r="Q315">
        <v>23</v>
      </c>
      <c r="R315">
        <f t="shared" si="26"/>
        <v>152.95498995751257</v>
      </c>
      <c r="S315">
        <v>1329.8</v>
      </c>
      <c r="T315">
        <v>188041</v>
      </c>
      <c r="U315">
        <v>68.61</v>
      </c>
      <c r="V315" s="2">
        <v>352743073</v>
      </c>
      <c r="W315">
        <f t="shared" si="27"/>
        <v>136.24684163769794</v>
      </c>
      <c r="X315">
        <v>20.48</v>
      </c>
      <c r="Y315">
        <v>1380.7</v>
      </c>
      <c r="Z315">
        <v>15285</v>
      </c>
      <c r="AA315">
        <v>5.58</v>
      </c>
      <c r="AB315" s="2">
        <v>43257396</v>
      </c>
      <c r="AC315">
        <f t="shared" si="28"/>
        <v>16.708148319814601</v>
      </c>
      <c r="AD315">
        <v>2.5099999999999998</v>
      </c>
      <c r="AE315">
        <v>915.2</v>
      </c>
      <c r="AF315">
        <v>70729</v>
      </c>
      <c r="AG315">
        <v>25.81</v>
      </c>
      <c r="AH315" s="2">
        <v>1326025482</v>
      </c>
      <c r="AI315">
        <f t="shared" si="29"/>
        <v>512.17670220162222</v>
      </c>
      <c r="AJ315">
        <v>77</v>
      </c>
      <c r="AK315">
        <v>138.1</v>
      </c>
      <c r="AL315" s="2">
        <v>33937</v>
      </c>
      <c r="AM315" s="2">
        <v>0.32291121535343542</v>
      </c>
      <c r="AN315" s="2">
        <v>71160</v>
      </c>
      <c r="AO315" s="2">
        <v>105097</v>
      </c>
      <c r="AP315">
        <v>60449</v>
      </c>
      <c r="AQ315">
        <v>0.55383107200000004</v>
      </c>
      <c r="AR315">
        <v>41168</v>
      </c>
      <c r="AS315">
        <v>0.3771794</v>
      </c>
      <c r="AT315">
        <v>6218</v>
      </c>
      <c r="AU315">
        <v>5.6969041999999998E-2</v>
      </c>
      <c r="AV315">
        <v>1312</v>
      </c>
      <c r="AW315">
        <v>1.2020486E-2</v>
      </c>
      <c r="AX315">
        <v>109147</v>
      </c>
      <c r="AY315">
        <v>66062</v>
      </c>
      <c r="AZ315">
        <v>0.558144643</v>
      </c>
      <c r="BA315">
        <v>49931</v>
      </c>
      <c r="BB315">
        <v>0.42185704600000001</v>
      </c>
      <c r="BC315">
        <v>2367</v>
      </c>
      <c r="BD315">
        <v>1.9998309999999998E-2</v>
      </c>
      <c r="BE315">
        <v>118360</v>
      </c>
      <c r="BF315">
        <v>74745</v>
      </c>
      <c r="BG315">
        <v>0.59908628200000003</v>
      </c>
      <c r="BH315">
        <v>48460</v>
      </c>
      <c r="BI315">
        <v>0.38841021100000001</v>
      </c>
      <c r="BJ315">
        <v>1560</v>
      </c>
      <c r="BK315">
        <v>1.2503507000000001E-2</v>
      </c>
      <c r="BL315">
        <v>124765</v>
      </c>
      <c r="BM315">
        <v>67144</v>
      </c>
      <c r="BN315">
        <v>0.583343469</v>
      </c>
      <c r="BO315">
        <v>46119</v>
      </c>
      <c r="BP315">
        <v>0.40067939699999999</v>
      </c>
      <c r="BQ315">
        <v>1839</v>
      </c>
      <c r="BR315">
        <v>1.5977133000000001E-2</v>
      </c>
      <c r="BS315">
        <v>115102</v>
      </c>
      <c r="BT315">
        <v>62278</v>
      </c>
      <c r="BU315">
        <v>0.50416099999999997</v>
      </c>
      <c r="BV315">
        <v>54058</v>
      </c>
      <c r="BW315">
        <v>0.437617382</v>
      </c>
      <c r="BX315">
        <v>7192</v>
      </c>
      <c r="BY315">
        <v>5.8221618000000003E-2</v>
      </c>
      <c r="BZ315">
        <v>123528</v>
      </c>
    </row>
    <row r="316" spans="1:78" x14ac:dyDescent="0.2">
      <c r="A316" s="1" t="s">
        <v>1084</v>
      </c>
      <c r="B316" s="1" t="s">
        <v>95</v>
      </c>
      <c r="C316" s="1" t="s">
        <v>1085</v>
      </c>
      <c r="D316" s="1" t="s">
        <v>1086</v>
      </c>
      <c r="E316" s="1" t="s">
        <v>1105</v>
      </c>
      <c r="F316" s="1" t="s">
        <v>1106</v>
      </c>
      <c r="G316" s="1" t="s">
        <v>1107</v>
      </c>
      <c r="H316">
        <v>41.858538029999998</v>
      </c>
      <c r="I316">
        <v>-72.330848099999997</v>
      </c>
      <c r="J316">
        <v>152691</v>
      </c>
      <c r="K316">
        <v>1062448385</v>
      </c>
      <c r="L316">
        <f t="shared" si="24"/>
        <v>410.3701757435303</v>
      </c>
      <c r="M316">
        <f t="shared" si="25"/>
        <v>372.08113314605868</v>
      </c>
      <c r="N316">
        <v>94351</v>
      </c>
      <c r="O316">
        <v>61.79</v>
      </c>
      <c r="P316" s="2">
        <v>224486177</v>
      </c>
      <c r="Q316">
        <v>21.13</v>
      </c>
      <c r="R316">
        <f t="shared" si="26"/>
        <v>86.70767748165315</v>
      </c>
      <c r="S316">
        <v>1088.5999999999999</v>
      </c>
      <c r="T316">
        <v>81075</v>
      </c>
      <c r="U316">
        <v>53.1</v>
      </c>
      <c r="V316" s="2">
        <v>187418648</v>
      </c>
      <c r="W316">
        <f t="shared" si="27"/>
        <v>72.390362302047123</v>
      </c>
      <c r="X316">
        <v>17.64</v>
      </c>
      <c r="Y316">
        <v>1120.4000000000001</v>
      </c>
      <c r="Z316">
        <v>13276</v>
      </c>
      <c r="AA316">
        <v>8.69</v>
      </c>
      <c r="AB316" s="2">
        <v>37067529</v>
      </c>
      <c r="AC316">
        <f t="shared" si="28"/>
        <v>14.317315179606025</v>
      </c>
      <c r="AD316">
        <v>3.49</v>
      </c>
      <c r="AE316">
        <v>927.6</v>
      </c>
      <c r="AF316">
        <v>58340</v>
      </c>
      <c r="AG316">
        <v>38.21</v>
      </c>
      <c r="AH316" s="2">
        <v>837962208</v>
      </c>
      <c r="AI316">
        <f t="shared" si="29"/>
        <v>323.6624982618772</v>
      </c>
      <c r="AJ316">
        <v>78.87</v>
      </c>
      <c r="AK316">
        <v>180.3</v>
      </c>
      <c r="AL316" s="2">
        <v>13599</v>
      </c>
      <c r="AM316" s="2">
        <v>0.24953209292084114</v>
      </c>
      <c r="AN316" s="2">
        <v>40899</v>
      </c>
      <c r="AO316" s="2">
        <v>54498</v>
      </c>
      <c r="AP316">
        <v>33554</v>
      </c>
      <c r="AQ316">
        <v>0.53515151500000002</v>
      </c>
      <c r="AR316">
        <v>24705</v>
      </c>
      <c r="AS316">
        <v>0.39401913900000002</v>
      </c>
      <c r="AT316">
        <v>3711</v>
      </c>
      <c r="AU316">
        <v>5.9186602999999997E-2</v>
      </c>
      <c r="AV316">
        <v>730</v>
      </c>
      <c r="AW316">
        <v>1.1642743000000001E-2</v>
      </c>
      <c r="AX316">
        <v>62700</v>
      </c>
      <c r="AY316">
        <v>39146</v>
      </c>
      <c r="AZ316">
        <v>0.54574858100000001</v>
      </c>
      <c r="BA316">
        <v>31245</v>
      </c>
      <c r="BB316">
        <v>0.43559787500000002</v>
      </c>
      <c r="BC316">
        <v>1338</v>
      </c>
      <c r="BD316">
        <v>1.8653543000000002E-2</v>
      </c>
      <c r="BE316">
        <v>71729</v>
      </c>
      <c r="BF316">
        <v>44969</v>
      </c>
      <c r="BG316">
        <v>0.59635837999999997</v>
      </c>
      <c r="BH316">
        <v>29262</v>
      </c>
      <c r="BI316">
        <v>0.38805930599999999</v>
      </c>
      <c r="BJ316">
        <v>1175</v>
      </c>
      <c r="BK316">
        <v>1.5582314E-2</v>
      </c>
      <c r="BL316">
        <v>75406</v>
      </c>
      <c r="BM316">
        <v>25957</v>
      </c>
      <c r="BN316">
        <v>0.55716064200000004</v>
      </c>
      <c r="BO316">
        <v>19768</v>
      </c>
      <c r="BP316">
        <v>0.42431527400000002</v>
      </c>
      <c r="BQ316">
        <v>863</v>
      </c>
      <c r="BR316">
        <v>1.8524083E-2</v>
      </c>
      <c r="BS316">
        <v>46588</v>
      </c>
      <c r="BT316">
        <v>38506</v>
      </c>
      <c r="BU316">
        <v>0.49733932600000003</v>
      </c>
      <c r="BV316">
        <v>34194</v>
      </c>
      <c r="BW316">
        <v>0.44164600100000001</v>
      </c>
      <c r="BX316">
        <v>4724</v>
      </c>
      <c r="BY316">
        <v>6.1014671999999999E-2</v>
      </c>
      <c r="BZ316">
        <v>77424</v>
      </c>
    </row>
    <row r="317" spans="1:78" x14ac:dyDescent="0.2">
      <c r="A317" s="1" t="s">
        <v>1084</v>
      </c>
      <c r="B317" s="1" t="s">
        <v>99</v>
      </c>
      <c r="C317" s="1" t="s">
        <v>1085</v>
      </c>
      <c r="D317" s="1" t="s">
        <v>1086</v>
      </c>
      <c r="E317" s="1" t="s">
        <v>1108</v>
      </c>
      <c r="F317" s="1" t="s">
        <v>1109</v>
      </c>
      <c r="G317" s="1" t="s">
        <v>1110</v>
      </c>
      <c r="H317">
        <v>41.829727089999999</v>
      </c>
      <c r="I317">
        <v>-71.981823160000005</v>
      </c>
      <c r="J317">
        <v>118428</v>
      </c>
      <c r="K317">
        <v>1328430430</v>
      </c>
      <c r="L317">
        <f t="shared" si="24"/>
        <v>513.1056122054847</v>
      </c>
      <c r="M317">
        <f t="shared" si="25"/>
        <v>230.80628467687239</v>
      </c>
      <c r="N317">
        <v>59497</v>
      </c>
      <c r="O317">
        <v>50.24</v>
      </c>
      <c r="P317" s="2">
        <v>120767447</v>
      </c>
      <c r="Q317">
        <v>9.09</v>
      </c>
      <c r="R317">
        <f t="shared" si="26"/>
        <v>46.646368095789882</v>
      </c>
      <c r="S317">
        <v>1276</v>
      </c>
      <c r="T317">
        <v>32928</v>
      </c>
      <c r="U317">
        <v>27.8</v>
      </c>
      <c r="V317" s="2">
        <v>83658481</v>
      </c>
      <c r="W317">
        <f t="shared" si="27"/>
        <v>32.313047894940127</v>
      </c>
      <c r="X317">
        <v>6.3</v>
      </c>
      <c r="Y317">
        <v>1019.4</v>
      </c>
      <c r="Z317">
        <v>26569</v>
      </c>
      <c r="AA317">
        <v>22.43</v>
      </c>
      <c r="AB317" s="2">
        <v>37108966</v>
      </c>
      <c r="AC317">
        <f t="shared" si="28"/>
        <v>14.33332020084975</v>
      </c>
      <c r="AD317">
        <v>2.79</v>
      </c>
      <c r="AE317">
        <v>1854.4</v>
      </c>
      <c r="AF317">
        <v>58931</v>
      </c>
      <c r="AG317">
        <v>49.76</v>
      </c>
      <c r="AH317" s="2">
        <v>1207662983</v>
      </c>
      <c r="AI317">
        <f t="shared" si="29"/>
        <v>466.45924410969485</v>
      </c>
      <c r="AJ317">
        <v>90.91</v>
      </c>
      <c r="AK317">
        <v>126.4</v>
      </c>
      <c r="AL317" s="2">
        <v>13573</v>
      </c>
      <c r="AM317" s="2">
        <v>0.30419094576423128</v>
      </c>
      <c r="AN317" s="2">
        <v>31047</v>
      </c>
      <c r="AO317" s="2">
        <v>44620</v>
      </c>
      <c r="AP317">
        <v>24023</v>
      </c>
      <c r="AQ317">
        <v>0.54643677599999996</v>
      </c>
      <c r="AR317">
        <v>16708</v>
      </c>
      <c r="AS317">
        <v>0.38004685799999999</v>
      </c>
      <c r="AT317">
        <v>2626</v>
      </c>
      <c r="AU317">
        <v>5.9732047000000003E-2</v>
      </c>
      <c r="AV317">
        <v>606</v>
      </c>
      <c r="AW317">
        <v>1.3784319E-2</v>
      </c>
      <c r="AX317">
        <v>43963</v>
      </c>
      <c r="AY317">
        <v>25477</v>
      </c>
      <c r="AZ317">
        <v>0.52141789999999999</v>
      </c>
      <c r="BA317">
        <v>22324</v>
      </c>
      <c r="BB317">
        <v>0.45688790699999998</v>
      </c>
      <c r="BC317">
        <v>1060</v>
      </c>
      <c r="BD317">
        <v>2.1694194E-2</v>
      </c>
      <c r="BE317">
        <v>48861</v>
      </c>
      <c r="BF317">
        <v>34133</v>
      </c>
      <c r="BG317">
        <v>0.60660399200000004</v>
      </c>
      <c r="BH317">
        <v>21210</v>
      </c>
      <c r="BI317">
        <v>0.37693934499999998</v>
      </c>
      <c r="BJ317">
        <v>926</v>
      </c>
      <c r="BK317">
        <v>1.6456663999999999E-2</v>
      </c>
      <c r="BL317">
        <v>56269</v>
      </c>
      <c r="BM317">
        <v>25957</v>
      </c>
      <c r="BN317">
        <v>0.55828709099999996</v>
      </c>
      <c r="BO317">
        <v>19768</v>
      </c>
      <c r="BP317">
        <v>0.42517314099999998</v>
      </c>
      <c r="BQ317">
        <v>769</v>
      </c>
      <c r="BR317">
        <v>1.6539768999999999E-2</v>
      </c>
      <c r="BS317">
        <v>46494</v>
      </c>
      <c r="BT317">
        <v>21792</v>
      </c>
      <c r="BU317">
        <v>0.42878224399999998</v>
      </c>
      <c r="BV317">
        <v>25747</v>
      </c>
      <c r="BW317">
        <v>0.50660134199999995</v>
      </c>
      <c r="BX317">
        <v>3284</v>
      </c>
      <c r="BY317">
        <v>6.4616413999999997E-2</v>
      </c>
      <c r="BZ317">
        <v>50823</v>
      </c>
    </row>
    <row r="318" spans="1:78" x14ac:dyDescent="0.2">
      <c r="A318" s="1" t="s">
        <v>1111</v>
      </c>
      <c r="B318" s="1" t="s">
        <v>69</v>
      </c>
      <c r="C318" s="1" t="s">
        <v>1112</v>
      </c>
      <c r="D318" s="1" t="s">
        <v>1113</v>
      </c>
      <c r="E318" s="1" t="s">
        <v>1114</v>
      </c>
      <c r="F318" s="1" t="s">
        <v>1115</v>
      </c>
      <c r="G318" s="1" t="s">
        <v>1116</v>
      </c>
      <c r="H318">
        <v>39.086466280000003</v>
      </c>
      <c r="I318">
        <v>-75.568849139999998</v>
      </c>
      <c r="J318">
        <v>162310</v>
      </c>
      <c r="K318">
        <v>1518196116</v>
      </c>
      <c r="L318">
        <f t="shared" si="24"/>
        <v>586.40251680185406</v>
      </c>
      <c r="M318">
        <f t="shared" si="25"/>
        <v>276.78939866290631</v>
      </c>
      <c r="N318">
        <v>118536</v>
      </c>
      <c r="O318">
        <v>73.03</v>
      </c>
      <c r="P318" s="2">
        <v>213408290</v>
      </c>
      <c r="Q318">
        <v>14.06</v>
      </c>
      <c r="R318">
        <f t="shared" si="26"/>
        <v>82.428848976438772</v>
      </c>
      <c r="S318">
        <v>1438.6</v>
      </c>
      <c r="T318">
        <v>108113</v>
      </c>
      <c r="U318">
        <v>66.61</v>
      </c>
      <c r="V318" s="2">
        <v>188930541</v>
      </c>
      <c r="W318">
        <f t="shared" si="27"/>
        <v>72.974330243337192</v>
      </c>
      <c r="X318">
        <v>12.44</v>
      </c>
      <c r="Y318">
        <v>1482.1</v>
      </c>
      <c r="Z318">
        <v>10423</v>
      </c>
      <c r="AA318">
        <v>6.42</v>
      </c>
      <c r="AB318" s="2">
        <v>24477749</v>
      </c>
      <c r="AC318">
        <f t="shared" si="28"/>
        <v>9.4545187331015832</v>
      </c>
      <c r="AD318">
        <v>1.61</v>
      </c>
      <c r="AE318">
        <v>1102.9000000000001</v>
      </c>
      <c r="AF318">
        <v>43774</v>
      </c>
      <c r="AG318">
        <v>26.97</v>
      </c>
      <c r="AH318" s="2">
        <v>1304787826</v>
      </c>
      <c r="AI318">
        <f t="shared" si="29"/>
        <v>503.97366782541525</v>
      </c>
      <c r="AJ318">
        <v>85.94</v>
      </c>
      <c r="AK318">
        <v>86.9</v>
      </c>
      <c r="AL318" s="2">
        <v>18776</v>
      </c>
      <c r="AM318" s="2">
        <v>0.27958782536184407</v>
      </c>
      <c r="AN318" s="2">
        <v>48380</v>
      </c>
      <c r="AO318" s="2">
        <v>67156</v>
      </c>
      <c r="AP318">
        <v>22790</v>
      </c>
      <c r="AQ318">
        <v>0.47236097599999999</v>
      </c>
      <c r="AR318">
        <v>24081</v>
      </c>
      <c r="AS318">
        <v>0.49911911599999997</v>
      </c>
      <c r="AT318">
        <v>1082</v>
      </c>
      <c r="AU318">
        <v>2.2426265000000001E-2</v>
      </c>
      <c r="AV318">
        <v>294</v>
      </c>
      <c r="AW318">
        <v>6.0936430000000001E-3</v>
      </c>
      <c r="AX318">
        <v>48247</v>
      </c>
      <c r="AY318">
        <v>23872</v>
      </c>
      <c r="AZ318">
        <v>0.42646086799999999</v>
      </c>
      <c r="BA318">
        <v>31578</v>
      </c>
      <c r="BB318">
        <v>0.56412455100000003</v>
      </c>
      <c r="BC318">
        <v>527</v>
      </c>
      <c r="BD318">
        <v>9.414581E-3</v>
      </c>
      <c r="BE318">
        <v>55977</v>
      </c>
      <c r="BF318">
        <v>36392</v>
      </c>
      <c r="BG318">
        <v>0.54377288000000001</v>
      </c>
      <c r="BH318">
        <v>29827</v>
      </c>
      <c r="BI318">
        <v>0.44567799800000002</v>
      </c>
      <c r="BJ318">
        <v>706</v>
      </c>
      <c r="BK318">
        <v>1.0549121999999999E-2</v>
      </c>
      <c r="BL318">
        <v>66925</v>
      </c>
      <c r="BM318">
        <v>35527</v>
      </c>
      <c r="BN318">
        <v>0.51716257099999996</v>
      </c>
      <c r="BO318">
        <v>32135</v>
      </c>
      <c r="BP318">
        <v>0.46778560600000002</v>
      </c>
      <c r="BQ318">
        <v>1034</v>
      </c>
      <c r="BR318">
        <v>1.5051823000000001E-2</v>
      </c>
      <c r="BS318">
        <v>68696</v>
      </c>
      <c r="BT318">
        <v>33351</v>
      </c>
      <c r="BU318">
        <v>0.44707632899999999</v>
      </c>
      <c r="BV318">
        <v>36991</v>
      </c>
      <c r="BW318">
        <v>0.49587120299999998</v>
      </c>
      <c r="BX318">
        <v>4256</v>
      </c>
      <c r="BY318">
        <v>5.7052468000000002E-2</v>
      </c>
      <c r="BZ318">
        <v>74598</v>
      </c>
    </row>
    <row r="319" spans="1:78" x14ac:dyDescent="0.2">
      <c r="A319" s="1" t="s">
        <v>1111</v>
      </c>
      <c r="B319" s="1" t="s">
        <v>75</v>
      </c>
      <c r="C319" s="1" t="s">
        <v>1112</v>
      </c>
      <c r="D319" s="1" t="s">
        <v>1113</v>
      </c>
      <c r="E319" s="1" t="s">
        <v>1117</v>
      </c>
      <c r="F319" s="1" t="s">
        <v>1118</v>
      </c>
      <c r="G319" s="1" t="s">
        <v>1119</v>
      </c>
      <c r="H319">
        <v>39.579926380000003</v>
      </c>
      <c r="I319">
        <v>-75.640549739999997</v>
      </c>
      <c r="J319">
        <v>538479</v>
      </c>
      <c r="K319">
        <v>1104074798</v>
      </c>
      <c r="L319">
        <f t="shared" si="24"/>
        <v>426.44835766705296</v>
      </c>
      <c r="M319">
        <f t="shared" si="25"/>
        <v>1262.7062346911753</v>
      </c>
      <c r="N319">
        <v>513696</v>
      </c>
      <c r="O319">
        <v>95.4</v>
      </c>
      <c r="P319" s="2">
        <v>543209334</v>
      </c>
      <c r="Q319">
        <v>49.2</v>
      </c>
      <c r="R319">
        <f t="shared" si="26"/>
        <v>209.81434298957126</v>
      </c>
      <c r="S319">
        <v>2449.3000000000002</v>
      </c>
      <c r="T319">
        <v>484281</v>
      </c>
      <c r="U319">
        <v>89.93</v>
      </c>
      <c r="V319" s="2">
        <v>497463685</v>
      </c>
      <c r="W319">
        <f t="shared" si="27"/>
        <v>192.14510814986483</v>
      </c>
      <c r="X319">
        <v>45.06</v>
      </c>
      <c r="Y319">
        <v>2521.4</v>
      </c>
      <c r="Z319">
        <v>29415</v>
      </c>
      <c r="AA319">
        <v>5.46</v>
      </c>
      <c r="AB319" s="2">
        <v>45745649</v>
      </c>
      <c r="AC319">
        <f t="shared" si="28"/>
        <v>17.669234839706451</v>
      </c>
      <c r="AD319">
        <v>4.1399999999999997</v>
      </c>
      <c r="AE319">
        <v>1665.4</v>
      </c>
      <c r="AF319">
        <v>24783</v>
      </c>
      <c r="AG319">
        <v>4.5999999999999996</v>
      </c>
      <c r="AH319" s="2">
        <v>560865464</v>
      </c>
      <c r="AI319">
        <f t="shared" si="29"/>
        <v>216.63401467748164</v>
      </c>
      <c r="AJ319">
        <v>50.8</v>
      </c>
      <c r="AK319">
        <v>114.4</v>
      </c>
      <c r="AL319" s="2">
        <v>63701</v>
      </c>
      <c r="AM319" s="2">
        <v>0.30198348361160887</v>
      </c>
      <c r="AN319" s="2">
        <v>147241</v>
      </c>
      <c r="AO319" s="2">
        <v>210942</v>
      </c>
      <c r="AP319">
        <v>127539</v>
      </c>
      <c r="AQ319">
        <v>0.59878870399999995</v>
      </c>
      <c r="AR319">
        <v>78587</v>
      </c>
      <c r="AS319">
        <v>0.36896171300000002</v>
      </c>
      <c r="AT319">
        <v>5767</v>
      </c>
      <c r="AU319">
        <v>2.7075753000000001E-2</v>
      </c>
      <c r="AV319">
        <v>1102</v>
      </c>
      <c r="AW319">
        <v>5.1738299999999999E-3</v>
      </c>
      <c r="AX319">
        <v>212995</v>
      </c>
      <c r="AY319">
        <v>146171</v>
      </c>
      <c r="AZ319">
        <v>0.60540332299999999</v>
      </c>
      <c r="BA319">
        <v>93070</v>
      </c>
      <c r="BB319">
        <v>0.38547240799999999</v>
      </c>
      <c r="BC319">
        <v>2203</v>
      </c>
      <c r="BD319">
        <v>9.1242690000000008E-3</v>
      </c>
      <c r="BE319">
        <v>241444</v>
      </c>
      <c r="BF319">
        <v>178768</v>
      </c>
      <c r="BG319">
        <v>0.69717686400000001</v>
      </c>
      <c r="BH319">
        <v>74608</v>
      </c>
      <c r="BI319">
        <v>0.29096354800000002</v>
      </c>
      <c r="BJ319">
        <v>3041</v>
      </c>
      <c r="BK319">
        <v>1.1859588000000001E-2</v>
      </c>
      <c r="BL319">
        <v>256417</v>
      </c>
      <c r="BM319">
        <v>167082</v>
      </c>
      <c r="BN319">
        <v>0.66299223799999996</v>
      </c>
      <c r="BO319">
        <v>81230</v>
      </c>
      <c r="BP319">
        <v>0.32232592100000002</v>
      </c>
      <c r="BQ319">
        <v>3700</v>
      </c>
      <c r="BR319">
        <v>1.4681840999999999E-2</v>
      </c>
      <c r="BS319">
        <v>252012</v>
      </c>
      <c r="BT319">
        <v>162919</v>
      </c>
      <c r="BU319">
        <v>0.62090163200000004</v>
      </c>
      <c r="BV319">
        <v>85525</v>
      </c>
      <c r="BW319">
        <v>0.32594486900000003</v>
      </c>
      <c r="BX319">
        <v>13947</v>
      </c>
      <c r="BY319">
        <v>5.3153499999999999E-2</v>
      </c>
      <c r="BZ319">
        <v>262391</v>
      </c>
    </row>
    <row r="320" spans="1:78" x14ac:dyDescent="0.2">
      <c r="A320" s="1" t="s">
        <v>1111</v>
      </c>
      <c r="B320" s="1" t="s">
        <v>79</v>
      </c>
      <c r="C320" s="1" t="s">
        <v>1112</v>
      </c>
      <c r="D320" s="1" t="s">
        <v>1113</v>
      </c>
      <c r="E320" s="1" t="s">
        <v>1120</v>
      </c>
      <c r="F320" s="1" t="s">
        <v>1121</v>
      </c>
      <c r="G320" s="1" t="s">
        <v>1122</v>
      </c>
      <c r="H320">
        <v>38.661437810000002</v>
      </c>
      <c r="I320">
        <v>-75.390313489999997</v>
      </c>
      <c r="J320">
        <v>197145</v>
      </c>
      <c r="K320">
        <v>2424432871</v>
      </c>
      <c r="L320">
        <f t="shared" si="24"/>
        <v>936.4360258787176</v>
      </c>
      <c r="M320">
        <f t="shared" si="25"/>
        <v>210.52692821701973</v>
      </c>
      <c r="N320">
        <v>115717</v>
      </c>
      <c r="O320">
        <v>58.7</v>
      </c>
      <c r="P320" s="2">
        <v>297174680</v>
      </c>
      <c r="Q320">
        <v>12.26</v>
      </c>
      <c r="R320">
        <f t="shared" si="26"/>
        <v>114.78357667052917</v>
      </c>
      <c r="S320">
        <v>1008.5</v>
      </c>
      <c r="T320">
        <v>24588</v>
      </c>
      <c r="U320">
        <v>12.47</v>
      </c>
      <c r="V320" s="2">
        <v>54185153</v>
      </c>
      <c r="W320">
        <f t="shared" si="27"/>
        <v>20.928989185013521</v>
      </c>
      <c r="X320">
        <v>2.23</v>
      </c>
      <c r="Y320">
        <v>1175.3</v>
      </c>
      <c r="Z320">
        <v>91129</v>
      </c>
      <c r="AA320">
        <v>46.22</v>
      </c>
      <c r="AB320" s="2">
        <v>242989527</v>
      </c>
      <c r="AC320">
        <f t="shared" si="28"/>
        <v>93.854587485515651</v>
      </c>
      <c r="AD320">
        <v>10.02</v>
      </c>
      <c r="AE320">
        <v>971.3</v>
      </c>
      <c r="AF320">
        <v>81428</v>
      </c>
      <c r="AG320">
        <v>41.3</v>
      </c>
      <c r="AH320" s="2">
        <v>2127258191</v>
      </c>
      <c r="AI320">
        <f t="shared" si="29"/>
        <v>821.6524492081885</v>
      </c>
      <c r="AJ320">
        <v>87.74</v>
      </c>
      <c r="AK320">
        <v>99.1</v>
      </c>
      <c r="AL320" s="2">
        <v>20017</v>
      </c>
      <c r="AM320" s="2">
        <v>0.20989880983589368</v>
      </c>
      <c r="AN320" s="2">
        <v>75348</v>
      </c>
      <c r="AO320" s="2">
        <v>95365</v>
      </c>
      <c r="AP320">
        <v>29739</v>
      </c>
      <c r="AQ320">
        <v>0.44864000500000001</v>
      </c>
      <c r="AR320">
        <v>34620</v>
      </c>
      <c r="AS320">
        <v>0.52227435200000005</v>
      </c>
      <c r="AT320">
        <v>1458</v>
      </c>
      <c r="AU320">
        <v>2.1995263000000001E-2</v>
      </c>
      <c r="AV320">
        <v>470</v>
      </c>
      <c r="AW320">
        <v>7.0903800000000003E-3</v>
      </c>
      <c r="AX320">
        <v>66287</v>
      </c>
      <c r="AY320">
        <v>30098</v>
      </c>
      <c r="AZ320">
        <v>0.38711751900000002</v>
      </c>
      <c r="BA320">
        <v>47003</v>
      </c>
      <c r="BB320">
        <v>0.60454796799999999</v>
      </c>
      <c r="BC320">
        <v>648</v>
      </c>
      <c r="BD320">
        <v>8.3345120000000005E-3</v>
      </c>
      <c r="BE320">
        <v>77749</v>
      </c>
      <c r="BF320">
        <v>40299</v>
      </c>
      <c r="BG320">
        <v>0.45244190000000001</v>
      </c>
      <c r="BH320">
        <v>47939</v>
      </c>
      <c r="BI320">
        <v>0.53821713299999996</v>
      </c>
      <c r="BJ320">
        <v>832</v>
      </c>
      <c r="BK320">
        <v>9.3409679999999998E-3</v>
      </c>
      <c r="BL320">
        <v>89070</v>
      </c>
      <c r="BM320">
        <v>39975</v>
      </c>
      <c r="BN320">
        <v>0.428782889</v>
      </c>
      <c r="BO320">
        <v>52119</v>
      </c>
      <c r="BP320">
        <v>0.55904278699999999</v>
      </c>
      <c r="BQ320">
        <v>1135</v>
      </c>
      <c r="BR320">
        <v>1.2174323000000001E-2</v>
      </c>
      <c r="BS320">
        <v>93229</v>
      </c>
      <c r="BT320">
        <v>39333</v>
      </c>
      <c r="BU320">
        <v>0.37103803499999999</v>
      </c>
      <c r="BV320">
        <v>62611</v>
      </c>
      <c r="BW320">
        <v>0.59062523600000005</v>
      </c>
      <c r="BX320">
        <v>4064</v>
      </c>
      <c r="BY320">
        <v>3.8336729E-2</v>
      </c>
      <c r="BZ320">
        <v>106008</v>
      </c>
    </row>
    <row r="321" spans="1:78" x14ac:dyDescent="0.2">
      <c r="A321" s="1" t="s">
        <v>1123</v>
      </c>
      <c r="B321" s="1" t="s">
        <v>69</v>
      </c>
      <c r="C321" s="1" t="s">
        <v>1124</v>
      </c>
      <c r="D321" s="1" t="s">
        <v>1125</v>
      </c>
      <c r="E321" s="1" t="s">
        <v>1125</v>
      </c>
      <c r="F321" s="1" t="s">
        <v>1126</v>
      </c>
      <c r="G321" s="1" t="s">
        <v>1127</v>
      </c>
      <c r="H321">
        <v>38.904177730000001</v>
      </c>
      <c r="I321">
        <v>-77.016559920000006</v>
      </c>
      <c r="J321">
        <v>601723</v>
      </c>
      <c r="K321">
        <v>158114680</v>
      </c>
      <c r="L321">
        <f t="shared" si="24"/>
        <v>61.071718810351484</v>
      </c>
      <c r="M321">
        <f t="shared" si="25"/>
        <v>9852.7274444093364</v>
      </c>
      <c r="N321">
        <v>601723</v>
      </c>
      <c r="O321">
        <v>100</v>
      </c>
      <c r="P321" s="2">
        <v>158114680</v>
      </c>
      <c r="Q321">
        <v>100</v>
      </c>
      <c r="R321">
        <f t="shared" si="26"/>
        <v>61.071718810351484</v>
      </c>
      <c r="S321">
        <v>9856.5</v>
      </c>
      <c r="T321">
        <v>601723</v>
      </c>
      <c r="U321">
        <v>100</v>
      </c>
      <c r="V321" s="2">
        <v>158114680</v>
      </c>
      <c r="W321">
        <f t="shared" si="27"/>
        <v>61.071718810351484</v>
      </c>
      <c r="X321">
        <v>100</v>
      </c>
      <c r="Y321">
        <v>9856.5</v>
      </c>
      <c r="Z321">
        <v>0</v>
      </c>
      <c r="AA321">
        <v>0</v>
      </c>
      <c r="AB321" s="2">
        <v>0</v>
      </c>
      <c r="AC321">
        <f t="shared" si="28"/>
        <v>0</v>
      </c>
      <c r="AD321">
        <v>0</v>
      </c>
      <c r="AE321">
        <v>0</v>
      </c>
      <c r="AF321">
        <v>0</v>
      </c>
      <c r="AG321">
        <v>0</v>
      </c>
      <c r="AH321" s="2">
        <v>0</v>
      </c>
      <c r="AI321">
        <f t="shared" si="29"/>
        <v>0</v>
      </c>
      <c r="AJ321">
        <v>0</v>
      </c>
      <c r="AK321">
        <v>0</v>
      </c>
      <c r="AL321" s="2">
        <v>192013</v>
      </c>
      <c r="AM321" s="2">
        <v>0.58690137056644376</v>
      </c>
      <c r="AN321" s="2">
        <v>135151</v>
      </c>
      <c r="AO321" s="2">
        <v>327164</v>
      </c>
      <c r="AP321">
        <v>171923</v>
      </c>
      <c r="AQ321">
        <v>0.85155081399999999</v>
      </c>
      <c r="AR321">
        <v>18073</v>
      </c>
      <c r="AS321">
        <v>8.9517270999999995E-2</v>
      </c>
      <c r="AT321">
        <v>10576</v>
      </c>
      <c r="AU321">
        <v>5.2383923999999998E-2</v>
      </c>
      <c r="AV321">
        <v>1322</v>
      </c>
      <c r="AW321">
        <v>6.5479910000000004E-3</v>
      </c>
      <c r="AX321">
        <v>201894</v>
      </c>
      <c r="AY321">
        <v>202970</v>
      </c>
      <c r="AZ321">
        <v>0.89183869000000005</v>
      </c>
      <c r="BA321">
        <v>21256</v>
      </c>
      <c r="BB321">
        <v>9.3397661000000007E-2</v>
      </c>
      <c r="BC321">
        <v>3360</v>
      </c>
      <c r="BD321">
        <v>1.476365E-2</v>
      </c>
      <c r="BE321">
        <v>227586</v>
      </c>
      <c r="BF321">
        <v>245800</v>
      </c>
      <c r="BG321">
        <v>0.92457109800000004</v>
      </c>
      <c r="BH321">
        <v>17367</v>
      </c>
      <c r="BI321">
        <v>6.5325574999999997E-2</v>
      </c>
      <c r="BJ321">
        <v>2686</v>
      </c>
      <c r="BK321">
        <v>1.0103328E-2</v>
      </c>
      <c r="BL321">
        <v>265853</v>
      </c>
      <c r="BM321">
        <v>267070</v>
      </c>
      <c r="BN321">
        <v>0.90913113899999998</v>
      </c>
      <c r="BO321">
        <v>21381</v>
      </c>
      <c r="BP321">
        <v>7.2782914000000004E-2</v>
      </c>
      <c r="BQ321">
        <v>5313</v>
      </c>
      <c r="BR321">
        <v>1.8085947000000002E-2</v>
      </c>
      <c r="BS321">
        <v>293764</v>
      </c>
      <c r="BT321">
        <v>282830</v>
      </c>
      <c r="BU321">
        <v>0.90863821499999997</v>
      </c>
      <c r="BV321">
        <v>12723</v>
      </c>
      <c r="BW321">
        <v>4.0874744999999997E-2</v>
      </c>
      <c r="BX321">
        <v>15715</v>
      </c>
      <c r="BY321">
        <v>5.0487039999999997E-2</v>
      </c>
      <c r="BZ321">
        <v>311268</v>
      </c>
    </row>
    <row r="322" spans="1:78" x14ac:dyDescent="0.2">
      <c r="A322" s="1" t="s">
        <v>1128</v>
      </c>
      <c r="B322" s="1" t="s">
        <v>69</v>
      </c>
      <c r="C322" s="1" t="s">
        <v>1129</v>
      </c>
      <c r="D322" s="1" t="s">
        <v>1130</v>
      </c>
      <c r="E322" s="1" t="s">
        <v>1131</v>
      </c>
      <c r="F322" s="1" t="s">
        <v>1132</v>
      </c>
      <c r="G322" s="1" t="s">
        <v>1133</v>
      </c>
      <c r="H322">
        <v>29.678665250000002</v>
      </c>
      <c r="I322">
        <v>-82.359281580000001</v>
      </c>
      <c r="J322">
        <v>247336</v>
      </c>
      <c r="K322">
        <v>2266291505</v>
      </c>
      <c r="L322">
        <f t="shared" si="24"/>
        <v>875.3539996137506</v>
      </c>
      <c r="M322">
        <f t="shared" si="25"/>
        <v>282.55540056838362</v>
      </c>
      <c r="N322">
        <v>194917</v>
      </c>
      <c r="O322">
        <v>78.81</v>
      </c>
      <c r="P322" s="2">
        <v>241352176</v>
      </c>
      <c r="Q322">
        <v>10.65</v>
      </c>
      <c r="R322">
        <f t="shared" si="26"/>
        <v>93.222161452298181</v>
      </c>
      <c r="S322">
        <v>2091.6999999999998</v>
      </c>
      <c r="T322">
        <v>187781</v>
      </c>
      <c r="U322">
        <v>75.92</v>
      </c>
      <c r="V322" s="2">
        <v>225430522</v>
      </c>
      <c r="W322">
        <f t="shared" si="27"/>
        <v>87.072430281962141</v>
      </c>
      <c r="X322">
        <v>9.9499999999999993</v>
      </c>
      <c r="Y322">
        <v>2157.4</v>
      </c>
      <c r="Z322">
        <v>7136</v>
      </c>
      <c r="AA322">
        <v>2.89</v>
      </c>
      <c r="AB322" s="2">
        <v>15921654</v>
      </c>
      <c r="AC322">
        <f t="shared" si="28"/>
        <v>6.1497311703360369</v>
      </c>
      <c r="AD322">
        <v>0.7</v>
      </c>
      <c r="AE322">
        <v>1160.8</v>
      </c>
      <c r="AF322">
        <v>52419</v>
      </c>
      <c r="AG322">
        <v>21.19</v>
      </c>
      <c r="AH322" s="2">
        <v>2024939329</v>
      </c>
      <c r="AI322">
        <f t="shared" si="29"/>
        <v>782.13183816145238</v>
      </c>
      <c r="AJ322">
        <v>89.35</v>
      </c>
      <c r="AK322">
        <v>67</v>
      </c>
      <c r="AL322" s="2">
        <v>50498</v>
      </c>
      <c r="AM322" s="2">
        <v>0.44910264847654791</v>
      </c>
      <c r="AN322" s="2">
        <v>61944</v>
      </c>
      <c r="AO322" s="2">
        <v>112442</v>
      </c>
      <c r="AP322">
        <v>47365</v>
      </c>
      <c r="AQ322">
        <v>0.55249682099999997</v>
      </c>
      <c r="AR322">
        <v>34124</v>
      </c>
      <c r="AS322">
        <v>0.39804500199999998</v>
      </c>
      <c r="AT322">
        <v>3226</v>
      </c>
      <c r="AU322">
        <v>3.7630206999999999E-2</v>
      </c>
      <c r="AV322">
        <v>1014</v>
      </c>
      <c r="AW322">
        <v>1.182797E-2</v>
      </c>
      <c r="AX322">
        <v>85729</v>
      </c>
      <c r="AY322">
        <v>62504</v>
      </c>
      <c r="AZ322">
        <v>0.56144006899999999</v>
      </c>
      <c r="BA322">
        <v>47762</v>
      </c>
      <c r="BB322">
        <v>0.429020552</v>
      </c>
      <c r="BC322">
        <v>1062</v>
      </c>
      <c r="BD322">
        <v>9.5393790000000006E-3</v>
      </c>
      <c r="BE322">
        <v>111328</v>
      </c>
      <c r="BF322">
        <v>75565</v>
      </c>
      <c r="BG322">
        <v>0.60202041100000003</v>
      </c>
      <c r="BH322">
        <v>48513</v>
      </c>
      <c r="BI322">
        <v>0.38649925499999999</v>
      </c>
      <c r="BJ322">
        <v>1441</v>
      </c>
      <c r="BK322">
        <v>1.1480334E-2</v>
      </c>
      <c r="BL322">
        <v>125519</v>
      </c>
      <c r="BM322">
        <v>69699</v>
      </c>
      <c r="BN322">
        <v>0.578808816</v>
      </c>
      <c r="BO322">
        <v>48797</v>
      </c>
      <c r="BP322">
        <v>0.405230115</v>
      </c>
      <c r="BQ322">
        <v>1922</v>
      </c>
      <c r="BR322">
        <v>1.5961069000000001E-2</v>
      </c>
      <c r="BS322">
        <v>120418</v>
      </c>
      <c r="BT322">
        <v>75820</v>
      </c>
      <c r="BU322">
        <v>0.58971307699999997</v>
      </c>
      <c r="BV322">
        <v>46834</v>
      </c>
      <c r="BW322">
        <v>0.36426565900000002</v>
      </c>
      <c r="BX322">
        <v>5917</v>
      </c>
      <c r="BY322">
        <v>4.6021264999999999E-2</v>
      </c>
      <c r="BZ322">
        <v>128571</v>
      </c>
    </row>
    <row r="323" spans="1:78" x14ac:dyDescent="0.2">
      <c r="A323" s="1" t="s">
        <v>1128</v>
      </c>
      <c r="B323" s="1" t="s">
        <v>75</v>
      </c>
      <c r="C323" s="1" t="s">
        <v>1129</v>
      </c>
      <c r="D323" s="1" t="s">
        <v>1130</v>
      </c>
      <c r="E323" s="1" t="s">
        <v>1134</v>
      </c>
      <c r="F323" s="1" t="s">
        <v>1135</v>
      </c>
      <c r="G323" s="1" t="s">
        <v>1136</v>
      </c>
      <c r="H323">
        <v>30.330601210000001</v>
      </c>
      <c r="I323">
        <v>-82.284674760000001</v>
      </c>
      <c r="J323">
        <v>27115</v>
      </c>
      <c r="K323">
        <v>1515741200</v>
      </c>
      <c r="L323">
        <f t="shared" ref="L323:L386" si="30">(K323/1000000)/2.589</f>
        <v>585.45430668211668</v>
      </c>
      <c r="M323">
        <f t="shared" ref="M323:M386" si="31">J323/L323</f>
        <v>46.314459882729317</v>
      </c>
      <c r="N323">
        <v>10984</v>
      </c>
      <c r="O323">
        <v>40.51</v>
      </c>
      <c r="P323" s="2">
        <v>25028209</v>
      </c>
      <c r="Q323">
        <v>1.65</v>
      </c>
      <c r="R323">
        <f t="shared" ref="R323:R386" si="32">(P323/1000000)/2.589</f>
        <v>9.6671336423329475</v>
      </c>
      <c r="S323">
        <v>1136.7</v>
      </c>
      <c r="T323">
        <v>0</v>
      </c>
      <c r="U323">
        <v>0</v>
      </c>
      <c r="V323" s="2">
        <v>0</v>
      </c>
      <c r="W323">
        <f t="shared" ref="W323:W386" si="33">(V323/1000000)/2.589</f>
        <v>0</v>
      </c>
      <c r="X323">
        <v>0</v>
      </c>
      <c r="Y323">
        <v>0</v>
      </c>
      <c r="Z323">
        <v>10984</v>
      </c>
      <c r="AA323">
        <v>40.51</v>
      </c>
      <c r="AB323" s="2">
        <v>25028209</v>
      </c>
      <c r="AC323">
        <f t="shared" ref="AC323:AC386" si="34">(AB323/1000000)/2.589</f>
        <v>9.6671336423329475</v>
      </c>
      <c r="AD323">
        <v>1.65</v>
      </c>
      <c r="AE323">
        <v>1136.7</v>
      </c>
      <c r="AF323">
        <v>16131</v>
      </c>
      <c r="AG323">
        <v>59.49</v>
      </c>
      <c r="AH323" s="2">
        <v>1490712991</v>
      </c>
      <c r="AI323">
        <f t="shared" ref="AI323:AI386" si="35">(AH323/1000000)/2.589</f>
        <v>575.78717303978374</v>
      </c>
      <c r="AJ323">
        <v>98.35</v>
      </c>
      <c r="AK323">
        <v>28</v>
      </c>
      <c r="AL323" s="2">
        <v>2022</v>
      </c>
      <c r="AM323" s="2">
        <v>0.21925829538061159</v>
      </c>
      <c r="AN323" s="2">
        <v>7200</v>
      </c>
      <c r="AO323" s="2">
        <v>9222</v>
      </c>
      <c r="AP323">
        <v>2392</v>
      </c>
      <c r="AQ323">
        <v>0.293352956</v>
      </c>
      <c r="AR323">
        <v>5610</v>
      </c>
      <c r="AS323">
        <v>0.68800588699999998</v>
      </c>
      <c r="AT323">
        <v>53</v>
      </c>
      <c r="AU323">
        <v>6.4998770000000003E-3</v>
      </c>
      <c r="AV323">
        <v>99</v>
      </c>
      <c r="AW323">
        <v>1.2141280000000001E-2</v>
      </c>
      <c r="AX323">
        <v>8154</v>
      </c>
      <c r="AY323">
        <v>2180</v>
      </c>
      <c r="AZ323">
        <v>0.21898543400000001</v>
      </c>
      <c r="BA323">
        <v>7738</v>
      </c>
      <c r="BB323">
        <v>0.77729784000000002</v>
      </c>
      <c r="BC323">
        <v>37</v>
      </c>
      <c r="BD323">
        <v>3.7167250000000002E-3</v>
      </c>
      <c r="BE323">
        <v>9955</v>
      </c>
      <c r="BF323">
        <v>2327</v>
      </c>
      <c r="BG323">
        <v>0.21041685500000001</v>
      </c>
      <c r="BH323">
        <v>8672</v>
      </c>
      <c r="BI323">
        <v>0.78415769999999996</v>
      </c>
      <c r="BJ323">
        <v>60</v>
      </c>
      <c r="BK323">
        <v>5.4254450000000001E-3</v>
      </c>
      <c r="BL323">
        <v>11059</v>
      </c>
      <c r="BM323">
        <v>2311</v>
      </c>
      <c r="BN323">
        <v>0.203289937</v>
      </c>
      <c r="BO323">
        <v>8975</v>
      </c>
      <c r="BP323">
        <v>0.78949683299999995</v>
      </c>
      <c r="BQ323">
        <v>82</v>
      </c>
      <c r="BR323">
        <v>7.2132300000000002E-3</v>
      </c>
      <c r="BS323">
        <v>11368</v>
      </c>
      <c r="BT323">
        <v>2112</v>
      </c>
      <c r="BU323">
        <v>0.167167959</v>
      </c>
      <c r="BV323">
        <v>10294</v>
      </c>
      <c r="BW323">
        <v>0.81478549899999997</v>
      </c>
      <c r="BX323">
        <v>228</v>
      </c>
      <c r="BY323">
        <v>1.8046540999999999E-2</v>
      </c>
      <c r="BZ323">
        <v>12634</v>
      </c>
    </row>
    <row r="324" spans="1:78" x14ac:dyDescent="0.2">
      <c r="A324" s="1" t="s">
        <v>1128</v>
      </c>
      <c r="B324" s="1" t="s">
        <v>79</v>
      </c>
      <c r="C324" s="1" t="s">
        <v>1129</v>
      </c>
      <c r="D324" s="1" t="s">
        <v>1130</v>
      </c>
      <c r="E324" s="1" t="s">
        <v>1137</v>
      </c>
      <c r="F324" s="1" t="s">
        <v>1138</v>
      </c>
      <c r="G324" s="1" t="s">
        <v>1139</v>
      </c>
      <c r="H324">
        <v>30.265487449999998</v>
      </c>
      <c r="I324">
        <v>-85.621225839999994</v>
      </c>
      <c r="J324">
        <v>168852</v>
      </c>
      <c r="K324">
        <v>1964400618</v>
      </c>
      <c r="L324">
        <f t="shared" si="30"/>
        <v>758.74879026651217</v>
      </c>
      <c r="M324">
        <f t="shared" si="31"/>
        <v>222.54005827237017</v>
      </c>
      <c r="N324">
        <v>148590</v>
      </c>
      <c r="O324">
        <v>88</v>
      </c>
      <c r="P324" s="2">
        <v>253512047</v>
      </c>
      <c r="Q324">
        <v>12.91</v>
      </c>
      <c r="R324">
        <f t="shared" si="32"/>
        <v>97.918905755117805</v>
      </c>
      <c r="S324">
        <v>1518.1</v>
      </c>
      <c r="T324">
        <v>142773</v>
      </c>
      <c r="U324">
        <v>84.56</v>
      </c>
      <c r="V324" s="2">
        <v>235743296</v>
      </c>
      <c r="W324">
        <f t="shared" si="33"/>
        <v>91.055734260332173</v>
      </c>
      <c r="X324">
        <v>12</v>
      </c>
      <c r="Y324">
        <v>1568.6</v>
      </c>
      <c r="Z324">
        <v>5817</v>
      </c>
      <c r="AA324">
        <v>3.45</v>
      </c>
      <c r="AB324" s="2">
        <v>17768751</v>
      </c>
      <c r="AC324">
        <f t="shared" si="34"/>
        <v>6.8631714947856324</v>
      </c>
      <c r="AD324">
        <v>0.9</v>
      </c>
      <c r="AE324">
        <v>847.9</v>
      </c>
      <c r="AF324">
        <v>20262</v>
      </c>
      <c r="AG324">
        <v>12</v>
      </c>
      <c r="AH324" s="2">
        <v>1710888571</v>
      </c>
      <c r="AI324">
        <f t="shared" si="35"/>
        <v>660.82988451139431</v>
      </c>
      <c r="AJ324">
        <v>87.09</v>
      </c>
      <c r="AK324">
        <v>30.7</v>
      </c>
      <c r="AL324" s="2">
        <v>28628</v>
      </c>
      <c r="AM324" s="2">
        <v>0.37275070961693707</v>
      </c>
      <c r="AN324" s="2">
        <v>48174</v>
      </c>
      <c r="AO324" s="2">
        <v>76802</v>
      </c>
      <c r="AP324">
        <v>18850</v>
      </c>
      <c r="AQ324">
        <v>0.32055097399999999</v>
      </c>
      <c r="AR324">
        <v>38637</v>
      </c>
      <c r="AS324">
        <v>0.65703596600000003</v>
      </c>
      <c r="AT324">
        <v>828</v>
      </c>
      <c r="AU324">
        <v>1.4080435000000001E-2</v>
      </c>
      <c r="AV324">
        <v>490</v>
      </c>
      <c r="AW324">
        <v>8.3326249999999998E-3</v>
      </c>
      <c r="AX324">
        <v>58805</v>
      </c>
      <c r="AY324">
        <v>21068</v>
      </c>
      <c r="AZ324">
        <v>0.280816805</v>
      </c>
      <c r="BA324">
        <v>53404</v>
      </c>
      <c r="BB324">
        <v>0.71182554899999995</v>
      </c>
      <c r="BC324">
        <v>552</v>
      </c>
      <c r="BD324">
        <v>7.3576459999999998E-3</v>
      </c>
      <c r="BE324">
        <v>75024</v>
      </c>
      <c r="BF324">
        <v>23653</v>
      </c>
      <c r="BG324">
        <v>0.29155521600000001</v>
      </c>
      <c r="BH324">
        <v>56683</v>
      </c>
      <c r="BI324">
        <v>0.69869463899999995</v>
      </c>
      <c r="BJ324">
        <v>791</v>
      </c>
      <c r="BK324">
        <v>9.750145E-3</v>
      </c>
      <c r="BL324">
        <v>81127</v>
      </c>
      <c r="BM324">
        <v>22051</v>
      </c>
      <c r="BN324">
        <v>0.27611725399999998</v>
      </c>
      <c r="BO324">
        <v>56876</v>
      </c>
      <c r="BP324">
        <v>0.71218742599999996</v>
      </c>
      <c r="BQ324">
        <v>934</v>
      </c>
      <c r="BR324">
        <v>1.1695321E-2</v>
      </c>
      <c r="BS324">
        <v>79861</v>
      </c>
      <c r="BT324">
        <v>21797</v>
      </c>
      <c r="BU324">
        <v>0.24924245</v>
      </c>
      <c r="BV324">
        <v>62194</v>
      </c>
      <c r="BW324">
        <v>0.711170572</v>
      </c>
      <c r="BX324">
        <v>3462</v>
      </c>
      <c r="BY324">
        <v>3.9586978000000002E-2</v>
      </c>
      <c r="BZ324">
        <v>87453</v>
      </c>
    </row>
    <row r="325" spans="1:78" x14ac:dyDescent="0.2">
      <c r="A325" s="1" t="s">
        <v>1128</v>
      </c>
      <c r="B325" s="1" t="s">
        <v>83</v>
      </c>
      <c r="C325" s="1" t="s">
        <v>1129</v>
      </c>
      <c r="D325" s="1" t="s">
        <v>1130</v>
      </c>
      <c r="E325" s="1" t="s">
        <v>1140</v>
      </c>
      <c r="F325" s="1" t="s">
        <v>1141</v>
      </c>
      <c r="G325" s="1" t="s">
        <v>1142</v>
      </c>
      <c r="H325">
        <v>29.95079741</v>
      </c>
      <c r="I325">
        <v>-82.166116130000006</v>
      </c>
      <c r="J325">
        <v>28520</v>
      </c>
      <c r="K325">
        <v>761356806</v>
      </c>
      <c r="L325">
        <f t="shared" si="30"/>
        <v>294.07369872537657</v>
      </c>
      <c r="M325">
        <f t="shared" si="31"/>
        <v>96.982491544181457</v>
      </c>
      <c r="N325">
        <v>6979</v>
      </c>
      <c r="O325">
        <v>24.47</v>
      </c>
      <c r="P325" s="2">
        <v>16031759</v>
      </c>
      <c r="Q325">
        <v>2.11</v>
      </c>
      <c r="R325">
        <f t="shared" si="32"/>
        <v>6.1922591734260335</v>
      </c>
      <c r="S325">
        <v>1127.5</v>
      </c>
      <c r="T325">
        <v>0</v>
      </c>
      <c r="U325">
        <v>0</v>
      </c>
      <c r="V325" s="2">
        <v>0</v>
      </c>
      <c r="W325">
        <f t="shared" si="33"/>
        <v>0</v>
      </c>
      <c r="X325">
        <v>0</v>
      </c>
      <c r="Y325">
        <v>0</v>
      </c>
      <c r="Z325">
        <v>6979</v>
      </c>
      <c r="AA325">
        <v>24.47</v>
      </c>
      <c r="AB325" s="2">
        <v>16031759</v>
      </c>
      <c r="AC325">
        <f t="shared" si="34"/>
        <v>6.1922591734260335</v>
      </c>
      <c r="AD325">
        <v>2.11</v>
      </c>
      <c r="AE325">
        <v>1127.5</v>
      </c>
      <c r="AF325">
        <v>21541</v>
      </c>
      <c r="AG325">
        <v>75.53</v>
      </c>
      <c r="AH325" s="2">
        <v>745325047</v>
      </c>
      <c r="AI325">
        <f t="shared" si="35"/>
        <v>287.88143955195056</v>
      </c>
      <c r="AJ325">
        <v>97.89</v>
      </c>
      <c r="AK325">
        <v>74.900000000000006</v>
      </c>
      <c r="AL325" s="2">
        <v>2283</v>
      </c>
      <c r="AM325" s="2">
        <v>0.23528805524064722</v>
      </c>
      <c r="AN325" s="2">
        <v>7420</v>
      </c>
      <c r="AO325" s="2">
        <v>9703</v>
      </c>
      <c r="AP325">
        <v>3075</v>
      </c>
      <c r="AQ325">
        <v>0.35454859900000002</v>
      </c>
      <c r="AR325">
        <v>5414</v>
      </c>
      <c r="AS325">
        <v>0.62423613499999997</v>
      </c>
      <c r="AT325">
        <v>84</v>
      </c>
      <c r="AU325">
        <v>9.6852299999999995E-3</v>
      </c>
      <c r="AV325">
        <v>100</v>
      </c>
      <c r="AW325">
        <v>1.1530036E-2</v>
      </c>
      <c r="AX325">
        <v>8673</v>
      </c>
      <c r="AY325">
        <v>3244</v>
      </c>
      <c r="AZ325">
        <v>0.29884845700000001</v>
      </c>
      <c r="BA325">
        <v>7557</v>
      </c>
      <c r="BB325">
        <v>0.69617687699999997</v>
      </c>
      <c r="BC325">
        <v>54</v>
      </c>
      <c r="BD325">
        <v>4.974666E-3</v>
      </c>
      <c r="BE325">
        <v>10855</v>
      </c>
      <c r="BF325">
        <v>3430</v>
      </c>
      <c r="BG325">
        <v>0.293764988</v>
      </c>
      <c r="BH325">
        <v>8136</v>
      </c>
      <c r="BI325">
        <v>0.69681397700000003</v>
      </c>
      <c r="BJ325">
        <v>110</v>
      </c>
      <c r="BK325">
        <v>9.4210349999999995E-3</v>
      </c>
      <c r="BL325">
        <v>11676</v>
      </c>
      <c r="BM325">
        <v>3325</v>
      </c>
      <c r="BN325">
        <v>0.28577567700000001</v>
      </c>
      <c r="BO325">
        <v>8219</v>
      </c>
      <c r="BP325">
        <v>0.70640309400000001</v>
      </c>
      <c r="BQ325">
        <v>91</v>
      </c>
      <c r="BR325">
        <v>7.8212290000000007E-3</v>
      </c>
      <c r="BS325">
        <v>11635</v>
      </c>
      <c r="BT325">
        <v>2924</v>
      </c>
      <c r="BU325">
        <v>0.24169284199999999</v>
      </c>
      <c r="BV325">
        <v>8913</v>
      </c>
      <c r="BW325">
        <v>0.73673334400000001</v>
      </c>
      <c r="BX325">
        <v>261</v>
      </c>
      <c r="BY325">
        <v>2.1573814E-2</v>
      </c>
      <c r="BZ325">
        <v>12098</v>
      </c>
    </row>
    <row r="326" spans="1:78" x14ac:dyDescent="0.2">
      <c r="A326" s="1" t="s">
        <v>1128</v>
      </c>
      <c r="B326" s="1" t="s">
        <v>87</v>
      </c>
      <c r="C326" s="1" t="s">
        <v>1129</v>
      </c>
      <c r="D326" s="1" t="s">
        <v>1130</v>
      </c>
      <c r="E326" s="1" t="s">
        <v>1143</v>
      </c>
      <c r="F326" s="1" t="s">
        <v>1144</v>
      </c>
      <c r="G326" s="1" t="s">
        <v>1145</v>
      </c>
      <c r="H326">
        <v>28.294095039999998</v>
      </c>
      <c r="I326">
        <v>-80.730910219999998</v>
      </c>
      <c r="J326">
        <v>543376</v>
      </c>
      <c r="K326">
        <v>2630557912</v>
      </c>
      <c r="L326">
        <f t="shared" si="30"/>
        <v>1016.0517234453458</v>
      </c>
      <c r="M326">
        <f t="shared" si="31"/>
        <v>534.79167198049504</v>
      </c>
      <c r="N326">
        <v>515803</v>
      </c>
      <c r="O326">
        <v>94.93</v>
      </c>
      <c r="P326" s="2">
        <v>688744561</v>
      </c>
      <c r="Q326">
        <v>26.18</v>
      </c>
      <c r="R326">
        <f t="shared" si="32"/>
        <v>266.02725415218231</v>
      </c>
      <c r="S326">
        <v>1939.7</v>
      </c>
      <c r="T326">
        <v>515803</v>
      </c>
      <c r="U326">
        <v>94.93</v>
      </c>
      <c r="V326" s="2">
        <v>688744561</v>
      </c>
      <c r="W326">
        <f t="shared" si="33"/>
        <v>266.02725415218231</v>
      </c>
      <c r="X326">
        <v>26.18</v>
      </c>
      <c r="Y326">
        <v>1939.7</v>
      </c>
      <c r="Z326">
        <v>0</v>
      </c>
      <c r="AA326">
        <v>0</v>
      </c>
      <c r="AB326" s="2">
        <v>0</v>
      </c>
      <c r="AC326">
        <f t="shared" si="34"/>
        <v>0</v>
      </c>
      <c r="AD326">
        <v>0</v>
      </c>
      <c r="AE326">
        <v>0</v>
      </c>
      <c r="AF326">
        <v>27573</v>
      </c>
      <c r="AG326">
        <v>5.07</v>
      </c>
      <c r="AH326" s="2">
        <v>1941813351</v>
      </c>
      <c r="AI326">
        <f t="shared" si="35"/>
        <v>750.02446929316341</v>
      </c>
      <c r="AJ326">
        <v>73.819999999999993</v>
      </c>
      <c r="AK326">
        <v>36.799999999999997</v>
      </c>
      <c r="AL326" s="2">
        <v>68570</v>
      </c>
      <c r="AM326" s="2">
        <v>0.26383934927066138</v>
      </c>
      <c r="AN326" s="2">
        <v>191323</v>
      </c>
      <c r="AO326" s="2">
        <v>259893</v>
      </c>
      <c r="AP326">
        <v>97318</v>
      </c>
      <c r="AQ326">
        <v>0.44560544000000002</v>
      </c>
      <c r="AR326">
        <v>115185</v>
      </c>
      <c r="AS326">
        <v>0.52741592100000001</v>
      </c>
      <c r="AT326">
        <v>4470</v>
      </c>
      <c r="AU326">
        <v>2.0467501999999999E-2</v>
      </c>
      <c r="AV326">
        <v>1422</v>
      </c>
      <c r="AW326">
        <v>6.5111379999999996E-3</v>
      </c>
      <c r="AX326">
        <v>218395</v>
      </c>
      <c r="AY326">
        <v>110309</v>
      </c>
      <c r="AZ326">
        <v>0.415535934</v>
      </c>
      <c r="BA326">
        <v>153068</v>
      </c>
      <c r="BB326">
        <v>0.57660983499999996</v>
      </c>
      <c r="BC326">
        <v>2085</v>
      </c>
      <c r="BD326">
        <v>7.8542309999999997E-3</v>
      </c>
      <c r="BE326">
        <v>265462</v>
      </c>
      <c r="BF326">
        <v>127620</v>
      </c>
      <c r="BG326">
        <v>0.44334205300000001</v>
      </c>
      <c r="BH326">
        <v>157589</v>
      </c>
      <c r="BI326">
        <v>0.54745205100000005</v>
      </c>
      <c r="BJ326">
        <v>2650</v>
      </c>
      <c r="BK326">
        <v>9.2058959999999999E-3</v>
      </c>
      <c r="BL326">
        <v>287859</v>
      </c>
      <c r="BM326">
        <v>122993</v>
      </c>
      <c r="BN326">
        <v>0.430709591</v>
      </c>
      <c r="BO326">
        <v>159300</v>
      </c>
      <c r="BP326">
        <v>0.55785319300000002</v>
      </c>
      <c r="BQ326">
        <v>3266</v>
      </c>
      <c r="BR326">
        <v>1.1437216E-2</v>
      </c>
      <c r="BS326">
        <v>285559</v>
      </c>
      <c r="BT326">
        <v>119679</v>
      </c>
      <c r="BU326">
        <v>0.38023269100000001</v>
      </c>
      <c r="BV326">
        <v>181848</v>
      </c>
      <c r="BW326">
        <v>0.57775010199999999</v>
      </c>
      <c r="BX326">
        <v>13225</v>
      </c>
      <c r="BY326">
        <v>4.2017207000000001E-2</v>
      </c>
      <c r="BZ326">
        <v>314752</v>
      </c>
    </row>
    <row r="327" spans="1:78" x14ac:dyDescent="0.2">
      <c r="A327" s="1" t="s">
        <v>1128</v>
      </c>
      <c r="B327" s="1" t="s">
        <v>91</v>
      </c>
      <c r="C327" s="1" t="s">
        <v>1129</v>
      </c>
      <c r="D327" s="1" t="s">
        <v>1130</v>
      </c>
      <c r="E327" s="1" t="s">
        <v>1146</v>
      </c>
      <c r="F327" s="1" t="s">
        <v>1147</v>
      </c>
      <c r="G327" s="1" t="s">
        <v>1148</v>
      </c>
      <c r="H327">
        <v>26.151846509999999</v>
      </c>
      <c r="I327">
        <v>-80.487255559999994</v>
      </c>
      <c r="J327">
        <v>1748066</v>
      </c>
      <c r="K327">
        <v>3133329108</v>
      </c>
      <c r="L327">
        <f t="shared" si="30"/>
        <v>1210.2468551564311</v>
      </c>
      <c r="M327">
        <f t="shared" si="31"/>
        <v>1444.3879713895665</v>
      </c>
      <c r="N327">
        <v>1747770</v>
      </c>
      <c r="O327">
        <v>99.98</v>
      </c>
      <c r="P327" s="2">
        <v>1018303566</v>
      </c>
      <c r="Q327">
        <v>32.5</v>
      </c>
      <c r="R327">
        <f t="shared" si="32"/>
        <v>393.31926071842412</v>
      </c>
      <c r="S327">
        <v>4445.3</v>
      </c>
      <c r="T327">
        <v>1747770</v>
      </c>
      <c r="U327">
        <v>99.98</v>
      </c>
      <c r="V327" s="2">
        <v>1018303566</v>
      </c>
      <c r="W327">
        <f t="shared" si="33"/>
        <v>393.31926071842412</v>
      </c>
      <c r="X327">
        <v>32.5</v>
      </c>
      <c r="Y327">
        <v>4445.3</v>
      </c>
      <c r="Z327">
        <v>0</v>
      </c>
      <c r="AA327">
        <v>0</v>
      </c>
      <c r="AB327" s="2">
        <v>0</v>
      </c>
      <c r="AC327">
        <f t="shared" si="34"/>
        <v>0</v>
      </c>
      <c r="AD327">
        <v>0</v>
      </c>
      <c r="AE327">
        <v>0</v>
      </c>
      <c r="AF327">
        <v>296</v>
      </c>
      <c r="AG327">
        <v>0.02</v>
      </c>
      <c r="AH327" s="2">
        <v>2115025542</v>
      </c>
      <c r="AI327">
        <f t="shared" si="35"/>
        <v>816.92759443800696</v>
      </c>
      <c r="AJ327">
        <v>67.5</v>
      </c>
      <c r="AK327">
        <v>0.4</v>
      </c>
      <c r="AL327" s="2">
        <v>259283</v>
      </c>
      <c r="AM327" s="2">
        <v>0.33917055393204631</v>
      </c>
      <c r="AN327" s="2">
        <v>505179</v>
      </c>
      <c r="AO327" s="2">
        <v>764462</v>
      </c>
      <c r="AP327">
        <v>387703</v>
      </c>
      <c r="AQ327">
        <v>0.67409844200000002</v>
      </c>
      <c r="AR327">
        <v>177902</v>
      </c>
      <c r="AS327">
        <v>0.30931785699999997</v>
      </c>
      <c r="AT327">
        <v>7104</v>
      </c>
      <c r="AU327">
        <v>1.2351711E-2</v>
      </c>
      <c r="AV327">
        <v>2434</v>
      </c>
      <c r="AW327">
        <v>4.2319910000000001E-3</v>
      </c>
      <c r="AX327">
        <v>575143</v>
      </c>
      <c r="AY327">
        <v>453873</v>
      </c>
      <c r="AZ327">
        <v>0.64208654499999995</v>
      </c>
      <c r="BA327">
        <v>244674</v>
      </c>
      <c r="BB327">
        <v>0.34613621700000002</v>
      </c>
      <c r="BC327">
        <v>8325</v>
      </c>
      <c r="BD327">
        <v>1.1777238000000001E-2</v>
      </c>
      <c r="BE327">
        <v>706872</v>
      </c>
      <c r="BF327">
        <v>492640</v>
      </c>
      <c r="BG327">
        <v>0.67126403000000001</v>
      </c>
      <c r="BH327">
        <v>237729</v>
      </c>
      <c r="BI327">
        <v>0.32392604400000002</v>
      </c>
      <c r="BJ327">
        <v>3530</v>
      </c>
      <c r="BK327">
        <v>4.809926E-3</v>
      </c>
      <c r="BL327">
        <v>733899</v>
      </c>
      <c r="BM327">
        <v>508312</v>
      </c>
      <c r="BN327">
        <v>0.67199526200000004</v>
      </c>
      <c r="BO327">
        <v>244101</v>
      </c>
      <c r="BP327">
        <v>0.32270478600000002</v>
      </c>
      <c r="BQ327">
        <v>4009</v>
      </c>
      <c r="BR327">
        <v>5.2999520000000001E-3</v>
      </c>
      <c r="BS327">
        <v>756422</v>
      </c>
      <c r="BT327">
        <v>553320</v>
      </c>
      <c r="BU327">
        <v>0.66508724699999999</v>
      </c>
      <c r="BV327">
        <v>260951</v>
      </c>
      <c r="BW327">
        <v>0.31366150199999998</v>
      </c>
      <c r="BX327">
        <v>17680</v>
      </c>
      <c r="BY327">
        <v>2.1251252000000002E-2</v>
      </c>
      <c r="BZ327">
        <v>831951</v>
      </c>
    </row>
    <row r="328" spans="1:78" x14ac:dyDescent="0.2">
      <c r="A328" s="1" t="s">
        <v>1128</v>
      </c>
      <c r="B328" s="1" t="s">
        <v>95</v>
      </c>
      <c r="C328" s="1" t="s">
        <v>1129</v>
      </c>
      <c r="D328" s="1" t="s">
        <v>1130</v>
      </c>
      <c r="E328" s="1" t="s">
        <v>100</v>
      </c>
      <c r="F328" s="1" t="s">
        <v>1149</v>
      </c>
      <c r="G328" s="1" t="s">
        <v>1150</v>
      </c>
      <c r="H328">
        <v>30.406667339999998</v>
      </c>
      <c r="I328">
        <v>-85.193941530000004</v>
      </c>
      <c r="J328">
        <v>14625</v>
      </c>
      <c r="K328">
        <v>1469389276</v>
      </c>
      <c r="L328">
        <f t="shared" si="30"/>
        <v>567.55089841637698</v>
      </c>
      <c r="M328">
        <f t="shared" si="31"/>
        <v>25.76861395305297</v>
      </c>
      <c r="N328">
        <v>4751</v>
      </c>
      <c r="O328">
        <v>32.49</v>
      </c>
      <c r="P328" s="2">
        <v>10210537</v>
      </c>
      <c r="Q328">
        <v>0.69</v>
      </c>
      <c r="R328">
        <f t="shared" si="32"/>
        <v>3.943814986481267</v>
      </c>
      <c r="S328">
        <v>1205.0999999999999</v>
      </c>
      <c r="T328">
        <v>0</v>
      </c>
      <c r="U328">
        <v>0</v>
      </c>
      <c r="V328" s="2">
        <v>0</v>
      </c>
      <c r="W328">
        <f t="shared" si="33"/>
        <v>0</v>
      </c>
      <c r="X328">
        <v>0</v>
      </c>
      <c r="Y328">
        <v>0</v>
      </c>
      <c r="Z328">
        <v>4751</v>
      </c>
      <c r="AA328">
        <v>32.49</v>
      </c>
      <c r="AB328" s="2">
        <v>10210537</v>
      </c>
      <c r="AC328">
        <f t="shared" si="34"/>
        <v>3.943814986481267</v>
      </c>
      <c r="AD328">
        <v>0.69</v>
      </c>
      <c r="AE328">
        <v>1205.0999999999999</v>
      </c>
      <c r="AF328">
        <v>9874</v>
      </c>
      <c r="AG328">
        <v>67.510000000000005</v>
      </c>
      <c r="AH328" s="2">
        <v>1459178739</v>
      </c>
      <c r="AI328">
        <f t="shared" si="35"/>
        <v>563.60708342989574</v>
      </c>
      <c r="AJ328">
        <v>99.31</v>
      </c>
      <c r="AK328">
        <v>17.5</v>
      </c>
      <c r="AL328" s="2">
        <v>1189</v>
      </c>
      <c r="AM328" s="2">
        <v>0.22817117635770484</v>
      </c>
      <c r="AN328" s="2">
        <v>4022</v>
      </c>
      <c r="AO328" s="2">
        <v>5211</v>
      </c>
      <c r="AP328">
        <v>2155</v>
      </c>
      <c r="AQ328">
        <v>0.416505605</v>
      </c>
      <c r="AR328">
        <v>2873</v>
      </c>
      <c r="AS328">
        <v>0.55527638199999996</v>
      </c>
      <c r="AT328">
        <v>39</v>
      </c>
      <c r="AU328">
        <v>7.5376879999999999E-3</v>
      </c>
      <c r="AV328">
        <v>107</v>
      </c>
      <c r="AW328">
        <v>2.0680324999999999E-2</v>
      </c>
      <c r="AX328">
        <v>5174</v>
      </c>
      <c r="AY328">
        <v>2116</v>
      </c>
      <c r="AZ328">
        <v>0.35485493899999998</v>
      </c>
      <c r="BA328">
        <v>3782</v>
      </c>
      <c r="BB328">
        <v>0.63424450799999998</v>
      </c>
      <c r="BC328">
        <v>65</v>
      </c>
      <c r="BD328">
        <v>1.0900553E-2</v>
      </c>
      <c r="BE328">
        <v>5963</v>
      </c>
      <c r="BF328">
        <v>1821</v>
      </c>
      <c r="BG328">
        <v>0.29163997400000002</v>
      </c>
      <c r="BH328">
        <v>4345</v>
      </c>
      <c r="BI328">
        <v>0.695868033</v>
      </c>
      <c r="BJ328">
        <v>78</v>
      </c>
      <c r="BK328">
        <v>1.2491992E-2</v>
      </c>
      <c r="BL328">
        <v>6244</v>
      </c>
      <c r="BM328">
        <v>1664</v>
      </c>
      <c r="BN328">
        <v>0.27048114400000001</v>
      </c>
      <c r="BO328">
        <v>4366</v>
      </c>
      <c r="BP328">
        <v>0.70968790599999998</v>
      </c>
      <c r="BQ328">
        <v>122</v>
      </c>
      <c r="BR328">
        <v>1.9830949E-2</v>
      </c>
      <c r="BS328">
        <v>6152</v>
      </c>
      <c r="BT328">
        <v>1241</v>
      </c>
      <c r="BU328">
        <v>0.204078277</v>
      </c>
      <c r="BV328">
        <v>4655</v>
      </c>
      <c r="BW328">
        <v>0.76549909599999999</v>
      </c>
      <c r="BX328">
        <v>185</v>
      </c>
      <c r="BY328">
        <v>3.0422628E-2</v>
      </c>
      <c r="BZ328">
        <v>6081</v>
      </c>
    </row>
    <row r="329" spans="1:78" x14ac:dyDescent="0.2">
      <c r="A329" s="1" t="s">
        <v>1128</v>
      </c>
      <c r="B329" s="1" t="s">
        <v>99</v>
      </c>
      <c r="C329" s="1" t="s">
        <v>1129</v>
      </c>
      <c r="D329" s="1" t="s">
        <v>1130</v>
      </c>
      <c r="E329" s="1" t="s">
        <v>1151</v>
      </c>
      <c r="F329" s="1" t="s">
        <v>1152</v>
      </c>
      <c r="G329" s="1" t="s">
        <v>1153</v>
      </c>
      <c r="H329">
        <v>26.90131002</v>
      </c>
      <c r="I329">
        <v>-81.929491209999995</v>
      </c>
      <c r="J329">
        <v>159978</v>
      </c>
      <c r="K329">
        <v>1761913582</v>
      </c>
      <c r="L329">
        <f t="shared" si="30"/>
        <v>680.53827037466203</v>
      </c>
      <c r="M329">
        <f t="shared" si="31"/>
        <v>235.07568488679712</v>
      </c>
      <c r="N329">
        <v>145765</v>
      </c>
      <c r="O329">
        <v>91.12</v>
      </c>
      <c r="P329" s="2">
        <v>304939753</v>
      </c>
      <c r="Q329">
        <v>17.309999999999999</v>
      </c>
      <c r="R329">
        <f t="shared" si="32"/>
        <v>117.78283236770955</v>
      </c>
      <c r="S329">
        <v>1238</v>
      </c>
      <c r="T329">
        <v>144528</v>
      </c>
      <c r="U329">
        <v>90.34</v>
      </c>
      <c r="V329" s="2">
        <v>299863437</v>
      </c>
      <c r="W329">
        <f t="shared" si="33"/>
        <v>115.82210776361529</v>
      </c>
      <c r="X329">
        <v>17.02</v>
      </c>
      <c r="Y329">
        <v>1248.3</v>
      </c>
      <c r="Z329">
        <v>1237</v>
      </c>
      <c r="AA329">
        <v>0.77</v>
      </c>
      <c r="AB329" s="2">
        <v>5076316</v>
      </c>
      <c r="AC329">
        <f t="shared" si="34"/>
        <v>1.960724604094245</v>
      </c>
      <c r="AD329">
        <v>0.28999999999999998</v>
      </c>
      <c r="AE329">
        <v>631.1</v>
      </c>
      <c r="AF329">
        <v>14213</v>
      </c>
      <c r="AG329">
        <v>8.8800000000000008</v>
      </c>
      <c r="AH329" s="2">
        <v>1456973829</v>
      </c>
      <c r="AI329">
        <f t="shared" si="35"/>
        <v>562.75543800695255</v>
      </c>
      <c r="AJ329">
        <v>82.69</v>
      </c>
      <c r="AK329">
        <v>25.3</v>
      </c>
      <c r="AL329" s="2">
        <v>17719</v>
      </c>
      <c r="AM329" s="2">
        <v>0.20151944226460586</v>
      </c>
      <c r="AN329" s="2">
        <v>70208</v>
      </c>
      <c r="AO329" s="2">
        <v>87927</v>
      </c>
      <c r="AP329">
        <v>29645</v>
      </c>
      <c r="AQ329">
        <v>0.44315056200000003</v>
      </c>
      <c r="AR329">
        <v>35426</v>
      </c>
      <c r="AS329">
        <v>0.52956828499999997</v>
      </c>
      <c r="AT329">
        <v>1462</v>
      </c>
      <c r="AU329">
        <v>2.1854819000000001E-2</v>
      </c>
      <c r="AV329">
        <v>363</v>
      </c>
      <c r="AW329">
        <v>5.4263330000000002E-3</v>
      </c>
      <c r="AX329">
        <v>66896</v>
      </c>
      <c r="AY329">
        <v>34256</v>
      </c>
      <c r="AZ329">
        <v>0.42934850699999999</v>
      </c>
      <c r="BA329">
        <v>44428</v>
      </c>
      <c r="BB329">
        <v>0.55683954599999996</v>
      </c>
      <c r="BC329">
        <v>1102</v>
      </c>
      <c r="BD329">
        <v>1.3811947E-2</v>
      </c>
      <c r="BE329">
        <v>79786</v>
      </c>
      <c r="BF329">
        <v>39031</v>
      </c>
      <c r="BG329">
        <v>0.45833626900000002</v>
      </c>
      <c r="BH329">
        <v>45205</v>
      </c>
      <c r="BI329">
        <v>0.53083679699999997</v>
      </c>
      <c r="BJ329">
        <v>922</v>
      </c>
      <c r="BK329">
        <v>1.0826933E-2</v>
      </c>
      <c r="BL329">
        <v>85158</v>
      </c>
      <c r="BM329">
        <v>35906</v>
      </c>
      <c r="BN329">
        <v>0.42400982500000001</v>
      </c>
      <c r="BO329">
        <v>47996</v>
      </c>
      <c r="BP329">
        <v>0.56677924499999999</v>
      </c>
      <c r="BQ329">
        <v>780</v>
      </c>
      <c r="BR329">
        <v>9.2109300000000009E-3</v>
      </c>
      <c r="BS329">
        <v>84682</v>
      </c>
      <c r="BT329">
        <v>33445</v>
      </c>
      <c r="BU329">
        <v>0.34703343199999998</v>
      </c>
      <c r="BV329">
        <v>60218</v>
      </c>
      <c r="BW329">
        <v>0.62483657400000003</v>
      </c>
      <c r="BX329">
        <v>2711</v>
      </c>
      <c r="BY329">
        <v>2.8129993999999998E-2</v>
      </c>
      <c r="BZ329">
        <v>96374</v>
      </c>
    </row>
    <row r="330" spans="1:78" x14ac:dyDescent="0.2">
      <c r="A330" s="1" t="s">
        <v>1128</v>
      </c>
      <c r="B330" s="1" t="s">
        <v>103</v>
      </c>
      <c r="C330" s="1" t="s">
        <v>1129</v>
      </c>
      <c r="D330" s="1" t="s">
        <v>1130</v>
      </c>
      <c r="E330" s="1" t="s">
        <v>1154</v>
      </c>
      <c r="F330" s="1" t="s">
        <v>1155</v>
      </c>
      <c r="G330" s="1" t="s">
        <v>1156</v>
      </c>
      <c r="H330">
        <v>28.848043149999999</v>
      </c>
      <c r="I330">
        <v>-82.476147479999995</v>
      </c>
      <c r="J330">
        <v>141236</v>
      </c>
      <c r="K330">
        <v>1506586255</v>
      </c>
      <c r="L330">
        <f t="shared" si="30"/>
        <v>581.91821359598293</v>
      </c>
      <c r="M330">
        <f t="shared" si="31"/>
        <v>242.70764636705121</v>
      </c>
      <c r="N330">
        <v>92483</v>
      </c>
      <c r="O330">
        <v>65.48</v>
      </c>
      <c r="P330" s="2">
        <v>269315903</v>
      </c>
      <c r="Q330">
        <v>17.88</v>
      </c>
      <c r="R330">
        <f t="shared" si="32"/>
        <v>104.02313750482811</v>
      </c>
      <c r="S330">
        <v>889.4</v>
      </c>
      <c r="T330">
        <v>79279</v>
      </c>
      <c r="U330">
        <v>56.13</v>
      </c>
      <c r="V330" s="2">
        <v>229663729</v>
      </c>
      <c r="W330">
        <f t="shared" si="33"/>
        <v>88.707504441869446</v>
      </c>
      <c r="X330">
        <v>15.24</v>
      </c>
      <c r="Y330">
        <v>894.1</v>
      </c>
      <c r="Z330">
        <v>13204</v>
      </c>
      <c r="AA330">
        <v>9.35</v>
      </c>
      <c r="AB330" s="2">
        <v>39652174</v>
      </c>
      <c r="AC330">
        <f t="shared" si="34"/>
        <v>15.315633062958673</v>
      </c>
      <c r="AD330">
        <v>2.63</v>
      </c>
      <c r="AE330">
        <v>862.5</v>
      </c>
      <c r="AF330">
        <v>48753</v>
      </c>
      <c r="AG330">
        <v>34.520000000000003</v>
      </c>
      <c r="AH330" s="2">
        <v>1237270352</v>
      </c>
      <c r="AI330">
        <f t="shared" si="35"/>
        <v>477.89507609115492</v>
      </c>
      <c r="AJ330">
        <v>82.12</v>
      </c>
      <c r="AK330">
        <v>102.1</v>
      </c>
      <c r="AL330" s="2">
        <v>11882</v>
      </c>
      <c r="AM330" s="2">
        <v>0.17533607803208051</v>
      </c>
      <c r="AN330" s="2">
        <v>55885</v>
      </c>
      <c r="AO330" s="2">
        <v>67767</v>
      </c>
      <c r="AP330">
        <v>25525</v>
      </c>
      <c r="AQ330">
        <v>0.44619445499999999</v>
      </c>
      <c r="AR330">
        <v>29767</v>
      </c>
      <c r="AS330">
        <v>0.52034751599999995</v>
      </c>
      <c r="AT330">
        <v>1379</v>
      </c>
      <c r="AU330">
        <v>2.4105863000000002E-2</v>
      </c>
      <c r="AV330">
        <v>535</v>
      </c>
      <c r="AW330">
        <v>9.3521660000000003E-3</v>
      </c>
      <c r="AX330">
        <v>57206</v>
      </c>
      <c r="AY330">
        <v>29277</v>
      </c>
      <c r="AZ330">
        <v>0.42145191199999998</v>
      </c>
      <c r="BA330">
        <v>39500</v>
      </c>
      <c r="BB330">
        <v>0.56861531399999998</v>
      </c>
      <c r="BC330">
        <v>690</v>
      </c>
      <c r="BD330">
        <v>9.9327740000000001E-3</v>
      </c>
      <c r="BE330">
        <v>69467</v>
      </c>
      <c r="BF330">
        <v>31460</v>
      </c>
      <c r="BG330">
        <v>0.41308857900000001</v>
      </c>
      <c r="BH330">
        <v>43706</v>
      </c>
      <c r="BI330">
        <v>0.57388586900000005</v>
      </c>
      <c r="BJ330">
        <v>992</v>
      </c>
      <c r="BK330">
        <v>1.3025551999999999E-2</v>
      </c>
      <c r="BL330">
        <v>76158</v>
      </c>
      <c r="BM330">
        <v>28460</v>
      </c>
      <c r="BN330">
        <v>0.38493271099999998</v>
      </c>
      <c r="BO330">
        <v>44662</v>
      </c>
      <c r="BP330">
        <v>0.60407114399999995</v>
      </c>
      <c r="BQ330">
        <v>813</v>
      </c>
      <c r="BR330">
        <v>1.0996145000000001E-2</v>
      </c>
      <c r="BS330">
        <v>73935</v>
      </c>
      <c r="BT330">
        <v>22789</v>
      </c>
      <c r="BU330">
        <v>0.28593475499999998</v>
      </c>
      <c r="BV330">
        <v>54456</v>
      </c>
      <c r="BW330">
        <v>0.683262233</v>
      </c>
      <c r="BX330">
        <v>2455</v>
      </c>
      <c r="BY330">
        <v>3.0803011000000002E-2</v>
      </c>
      <c r="BZ330">
        <v>79700</v>
      </c>
    </row>
    <row r="331" spans="1:78" x14ac:dyDescent="0.2">
      <c r="A331" s="1" t="s">
        <v>1128</v>
      </c>
      <c r="B331" s="1" t="s">
        <v>107</v>
      </c>
      <c r="C331" s="1" t="s">
        <v>1129</v>
      </c>
      <c r="D331" s="1" t="s">
        <v>1130</v>
      </c>
      <c r="E331" s="1" t="s">
        <v>124</v>
      </c>
      <c r="F331" s="1" t="s">
        <v>1157</v>
      </c>
      <c r="G331" s="1" t="s">
        <v>1158</v>
      </c>
      <c r="H331">
        <v>29.983191439999999</v>
      </c>
      <c r="I331">
        <v>-81.85609986</v>
      </c>
      <c r="J331">
        <v>190865</v>
      </c>
      <c r="K331">
        <v>1565286048</v>
      </c>
      <c r="L331">
        <f t="shared" si="30"/>
        <v>604.59098030127461</v>
      </c>
      <c r="M331">
        <f t="shared" si="31"/>
        <v>315.69276786909688</v>
      </c>
      <c r="N331">
        <v>162295</v>
      </c>
      <c r="O331">
        <v>85.03</v>
      </c>
      <c r="P331" s="2">
        <v>280054609</v>
      </c>
      <c r="Q331">
        <v>17.89</v>
      </c>
      <c r="R331">
        <f t="shared" si="32"/>
        <v>108.17095751255312</v>
      </c>
      <c r="S331">
        <v>1500.9</v>
      </c>
      <c r="T331">
        <v>157054</v>
      </c>
      <c r="U331">
        <v>82.29</v>
      </c>
      <c r="V331" s="2">
        <v>264471920</v>
      </c>
      <c r="W331">
        <f t="shared" si="33"/>
        <v>102.15215140981074</v>
      </c>
      <c r="X331">
        <v>16.899999999999999</v>
      </c>
      <c r="Y331">
        <v>1538</v>
      </c>
      <c r="Z331">
        <v>5241</v>
      </c>
      <c r="AA331">
        <v>2.75</v>
      </c>
      <c r="AB331" s="2">
        <v>15582689</v>
      </c>
      <c r="AC331">
        <f t="shared" si="34"/>
        <v>6.0188061027423716</v>
      </c>
      <c r="AD331">
        <v>1</v>
      </c>
      <c r="AE331">
        <v>871.1</v>
      </c>
      <c r="AF331">
        <v>28570</v>
      </c>
      <c r="AG331">
        <v>14.97</v>
      </c>
      <c r="AH331" s="2">
        <v>1285231439</v>
      </c>
      <c r="AI331">
        <f t="shared" si="35"/>
        <v>496.4200227887215</v>
      </c>
      <c r="AJ331">
        <v>82.11</v>
      </c>
      <c r="AK331">
        <v>57.6</v>
      </c>
      <c r="AL331" s="2">
        <v>18702</v>
      </c>
      <c r="AM331" s="2">
        <v>0.23281463961160215</v>
      </c>
      <c r="AN331" s="2">
        <v>61628</v>
      </c>
      <c r="AO331" s="2">
        <v>80330</v>
      </c>
      <c r="AP331">
        <v>14632</v>
      </c>
      <c r="AQ331">
        <v>0.25512179000000001</v>
      </c>
      <c r="AR331">
        <v>41736</v>
      </c>
      <c r="AS331">
        <v>0.72770386899999995</v>
      </c>
      <c r="AT331">
        <v>562</v>
      </c>
      <c r="AU331">
        <v>9.7989640000000003E-3</v>
      </c>
      <c r="AV331">
        <v>423</v>
      </c>
      <c r="AW331">
        <v>7.3753769999999998E-3</v>
      </c>
      <c r="AX331">
        <v>57353</v>
      </c>
      <c r="AY331">
        <v>18971</v>
      </c>
      <c r="AZ331">
        <v>0.23278728800000001</v>
      </c>
      <c r="BA331">
        <v>62078</v>
      </c>
      <c r="BB331">
        <v>0.76173998399999998</v>
      </c>
      <c r="BC331">
        <v>446</v>
      </c>
      <c r="BD331">
        <v>5.4727279999999996E-3</v>
      </c>
      <c r="BE331">
        <v>81495</v>
      </c>
      <c r="BF331">
        <v>26697</v>
      </c>
      <c r="BG331">
        <v>0.28227793200000001</v>
      </c>
      <c r="BH331">
        <v>67203</v>
      </c>
      <c r="BI331">
        <v>0.71056387899999995</v>
      </c>
      <c r="BJ331">
        <v>677</v>
      </c>
      <c r="BK331">
        <v>7.1581889999999997E-3</v>
      </c>
      <c r="BL331">
        <v>94577</v>
      </c>
      <c r="BM331">
        <v>25759</v>
      </c>
      <c r="BN331">
        <v>0.26668668299999998</v>
      </c>
      <c r="BO331">
        <v>70022</v>
      </c>
      <c r="BP331">
        <v>0.72494797499999997</v>
      </c>
      <c r="BQ331">
        <v>808</v>
      </c>
      <c r="BR331">
        <v>8.3653419999999996E-3</v>
      </c>
      <c r="BS331">
        <v>96589</v>
      </c>
      <c r="BT331">
        <v>27822</v>
      </c>
      <c r="BU331">
        <v>0.26128114299999999</v>
      </c>
      <c r="BV331">
        <v>74963</v>
      </c>
      <c r="BW331">
        <v>0.70399030799999995</v>
      </c>
      <c r="BX331">
        <v>3698</v>
      </c>
      <c r="BY331">
        <v>3.4728547999999998E-2</v>
      </c>
      <c r="BZ331">
        <v>106483</v>
      </c>
    </row>
    <row r="332" spans="1:78" x14ac:dyDescent="0.2">
      <c r="A332" s="1" t="s">
        <v>1128</v>
      </c>
      <c r="B332" s="1" t="s">
        <v>111</v>
      </c>
      <c r="C332" s="1" t="s">
        <v>1129</v>
      </c>
      <c r="D332" s="1" t="s">
        <v>1130</v>
      </c>
      <c r="E332" s="1" t="s">
        <v>1159</v>
      </c>
      <c r="F332" s="1" t="s">
        <v>1160</v>
      </c>
      <c r="G332" s="1" t="s">
        <v>1161</v>
      </c>
      <c r="H332">
        <v>26.110919859999999</v>
      </c>
      <c r="I332">
        <v>-81.34687065</v>
      </c>
      <c r="J332">
        <v>321520</v>
      </c>
      <c r="K332">
        <v>5175636190</v>
      </c>
      <c r="L332">
        <f t="shared" si="30"/>
        <v>1999.0869795287756</v>
      </c>
      <c r="M332">
        <f t="shared" si="31"/>
        <v>160.83342210341874</v>
      </c>
      <c r="N332">
        <v>294236</v>
      </c>
      <c r="O332">
        <v>91.51</v>
      </c>
      <c r="P332" s="2">
        <v>461858402</v>
      </c>
      <c r="Q332">
        <v>8.92</v>
      </c>
      <c r="R332">
        <f t="shared" si="32"/>
        <v>178.39258478176902</v>
      </c>
      <c r="S332">
        <v>1650</v>
      </c>
      <c r="T332">
        <v>259499</v>
      </c>
      <c r="U332">
        <v>80.709999999999994</v>
      </c>
      <c r="V332" s="2">
        <v>395018084</v>
      </c>
      <c r="W332">
        <f t="shared" si="33"/>
        <v>152.57554422556973</v>
      </c>
      <c r="X332">
        <v>7.63</v>
      </c>
      <c r="Y332">
        <v>1701.4</v>
      </c>
      <c r="Z332">
        <v>34737</v>
      </c>
      <c r="AA332">
        <v>10.8</v>
      </c>
      <c r="AB332" s="2">
        <v>66840318</v>
      </c>
      <c r="AC332">
        <f t="shared" si="34"/>
        <v>25.817040556199302</v>
      </c>
      <c r="AD332">
        <v>1.29</v>
      </c>
      <c r="AE332">
        <v>1346</v>
      </c>
      <c r="AF332">
        <v>27284</v>
      </c>
      <c r="AG332">
        <v>8.49</v>
      </c>
      <c r="AH332" s="2">
        <v>4713777788</v>
      </c>
      <c r="AI332">
        <f t="shared" si="35"/>
        <v>1820.6943947470068</v>
      </c>
      <c r="AJ332">
        <v>91.08</v>
      </c>
      <c r="AK332">
        <v>15</v>
      </c>
      <c r="AL332" s="2">
        <v>44994</v>
      </c>
      <c r="AM332" s="2">
        <v>0.27813562465228409</v>
      </c>
      <c r="AN332" s="2">
        <v>116776</v>
      </c>
      <c r="AO332" s="2">
        <v>161770</v>
      </c>
      <c r="AP332">
        <v>29921</v>
      </c>
      <c r="AQ332">
        <v>0.324656583</v>
      </c>
      <c r="AR332">
        <v>60450</v>
      </c>
      <c r="AS332">
        <v>0.65591024499999995</v>
      </c>
      <c r="AT332">
        <v>1400</v>
      </c>
      <c r="AU332">
        <v>1.5190643E-2</v>
      </c>
      <c r="AV332">
        <v>391</v>
      </c>
      <c r="AW332">
        <v>4.2425290000000001E-3</v>
      </c>
      <c r="AX332">
        <v>92162</v>
      </c>
      <c r="AY332">
        <v>43892</v>
      </c>
      <c r="AZ332">
        <v>0.34108623500000002</v>
      </c>
      <c r="BA332">
        <v>83631</v>
      </c>
      <c r="BB332">
        <v>0.64989936500000001</v>
      </c>
      <c r="BC332">
        <v>1160</v>
      </c>
      <c r="BD332">
        <v>9.0144000000000005E-3</v>
      </c>
      <c r="BE332">
        <v>128683</v>
      </c>
      <c r="BF332">
        <v>54450</v>
      </c>
      <c r="BG332">
        <v>0.38348311099999999</v>
      </c>
      <c r="BH332">
        <v>86379</v>
      </c>
      <c r="BI332">
        <v>0.60835422699999997</v>
      </c>
      <c r="BJ332">
        <v>1159</v>
      </c>
      <c r="BK332">
        <v>8.1626619999999993E-3</v>
      </c>
      <c r="BL332">
        <v>141988</v>
      </c>
      <c r="BM332">
        <v>51698</v>
      </c>
      <c r="BN332">
        <v>0.34670583199999999</v>
      </c>
      <c r="BO332">
        <v>96520</v>
      </c>
      <c r="BP332">
        <v>0.64729867500000005</v>
      </c>
      <c r="BQ332">
        <v>894</v>
      </c>
      <c r="BR332">
        <v>5.9954930000000002E-3</v>
      </c>
      <c r="BS332">
        <v>149112</v>
      </c>
      <c r="BT332">
        <v>61085</v>
      </c>
      <c r="BU332">
        <v>0.35766355</v>
      </c>
      <c r="BV332">
        <v>105423</v>
      </c>
      <c r="BW332">
        <v>0.61727043299999995</v>
      </c>
      <c r="BX332">
        <v>4281</v>
      </c>
      <c r="BY332">
        <v>2.5066016999999999E-2</v>
      </c>
      <c r="BZ332">
        <v>170789</v>
      </c>
    </row>
    <row r="333" spans="1:78" x14ac:dyDescent="0.2">
      <c r="A333" s="1" t="s">
        <v>1128</v>
      </c>
      <c r="B333" s="1" t="s">
        <v>115</v>
      </c>
      <c r="C333" s="1" t="s">
        <v>1129</v>
      </c>
      <c r="D333" s="1" t="s">
        <v>1130</v>
      </c>
      <c r="E333" s="1" t="s">
        <v>543</v>
      </c>
      <c r="F333" s="1" t="s">
        <v>1162</v>
      </c>
      <c r="G333" s="1" t="s">
        <v>1163</v>
      </c>
      <c r="H333">
        <v>30.22509788</v>
      </c>
      <c r="I333">
        <v>-82.621601639999994</v>
      </c>
      <c r="J333">
        <v>67531</v>
      </c>
      <c r="K333">
        <v>2065707648</v>
      </c>
      <c r="L333">
        <f t="shared" si="30"/>
        <v>797.87858169177287</v>
      </c>
      <c r="M333">
        <f t="shared" si="31"/>
        <v>84.638191260644447</v>
      </c>
      <c r="N333">
        <v>25623</v>
      </c>
      <c r="O333">
        <v>37.94</v>
      </c>
      <c r="P333" s="2">
        <v>64928009</v>
      </c>
      <c r="Q333">
        <v>3.14</v>
      </c>
      <c r="R333">
        <f t="shared" si="32"/>
        <v>25.078412128234842</v>
      </c>
      <c r="S333">
        <v>1022.1</v>
      </c>
      <c r="T333">
        <v>0</v>
      </c>
      <c r="U333">
        <v>0</v>
      </c>
      <c r="V333" s="2">
        <v>0</v>
      </c>
      <c r="W333">
        <f t="shared" si="33"/>
        <v>0</v>
      </c>
      <c r="X333">
        <v>0</v>
      </c>
      <c r="Y333">
        <v>0</v>
      </c>
      <c r="Z333">
        <v>25623</v>
      </c>
      <c r="AA333">
        <v>37.94</v>
      </c>
      <c r="AB333" s="2">
        <v>64928009</v>
      </c>
      <c r="AC333">
        <f t="shared" si="34"/>
        <v>25.078412128234842</v>
      </c>
      <c r="AD333">
        <v>3.14</v>
      </c>
      <c r="AE333">
        <v>1022.1</v>
      </c>
      <c r="AF333">
        <v>41908</v>
      </c>
      <c r="AG333">
        <v>62.06</v>
      </c>
      <c r="AH333" s="2">
        <v>2000779639</v>
      </c>
      <c r="AI333">
        <f t="shared" si="35"/>
        <v>772.80016956353813</v>
      </c>
      <c r="AJ333">
        <v>96.86</v>
      </c>
      <c r="AK333">
        <v>54.2</v>
      </c>
      <c r="AL333" s="2">
        <v>7149</v>
      </c>
      <c r="AM333" s="2">
        <v>0.26833571053224231</v>
      </c>
      <c r="AN333" s="2">
        <v>19493</v>
      </c>
      <c r="AO333" s="2">
        <v>26642</v>
      </c>
      <c r="AP333">
        <v>7047</v>
      </c>
      <c r="AQ333">
        <v>0.38075426800000001</v>
      </c>
      <c r="AR333">
        <v>10964</v>
      </c>
      <c r="AS333">
        <v>0.59239247900000003</v>
      </c>
      <c r="AT333">
        <v>258</v>
      </c>
      <c r="AU333">
        <v>1.3939918000000001E-2</v>
      </c>
      <c r="AV333">
        <v>239</v>
      </c>
      <c r="AW333">
        <v>1.2913335E-2</v>
      </c>
      <c r="AX333">
        <v>18508</v>
      </c>
      <c r="AY333">
        <v>8031</v>
      </c>
      <c r="AZ333">
        <v>0.32135568799999997</v>
      </c>
      <c r="BA333">
        <v>16758</v>
      </c>
      <c r="BB333">
        <v>0.67056140200000003</v>
      </c>
      <c r="BC333">
        <v>202</v>
      </c>
      <c r="BD333">
        <v>8.0829100000000004E-3</v>
      </c>
      <c r="BE333">
        <v>24991</v>
      </c>
      <c r="BF333">
        <v>9171</v>
      </c>
      <c r="BG333">
        <v>0.32604522200000002</v>
      </c>
      <c r="BH333">
        <v>18670</v>
      </c>
      <c r="BI333">
        <v>0.66375142200000004</v>
      </c>
      <c r="BJ333">
        <v>287</v>
      </c>
      <c r="BK333">
        <v>1.0203356E-2</v>
      </c>
      <c r="BL333">
        <v>28128</v>
      </c>
      <c r="BM333">
        <v>8462</v>
      </c>
      <c r="BN333">
        <v>0.31152670900000001</v>
      </c>
      <c r="BO333">
        <v>18429</v>
      </c>
      <c r="BP333">
        <v>0.67845966899999999</v>
      </c>
      <c r="BQ333">
        <v>272</v>
      </c>
      <c r="BR333">
        <v>1.0013621E-2</v>
      </c>
      <c r="BS333">
        <v>27163</v>
      </c>
      <c r="BT333">
        <v>7601</v>
      </c>
      <c r="BU333">
        <v>0.26477862499999999</v>
      </c>
      <c r="BV333">
        <v>20368</v>
      </c>
      <c r="BW333">
        <v>0.70951335900000001</v>
      </c>
      <c r="BX333">
        <v>738</v>
      </c>
      <c r="BY333">
        <v>2.5708015000000001E-2</v>
      </c>
      <c r="BZ333">
        <v>28707</v>
      </c>
    </row>
    <row r="334" spans="1:78" x14ac:dyDescent="0.2">
      <c r="A334" s="1" t="s">
        <v>1128</v>
      </c>
      <c r="B334" s="1" t="s">
        <v>123</v>
      </c>
      <c r="C334" s="1" t="s">
        <v>1129</v>
      </c>
      <c r="D334" s="1" t="s">
        <v>1130</v>
      </c>
      <c r="E334" s="1" t="s">
        <v>1164</v>
      </c>
      <c r="F334" s="1" t="s">
        <v>1165</v>
      </c>
      <c r="G334" s="1" t="s">
        <v>1166</v>
      </c>
      <c r="H334">
        <v>27.186778929999999</v>
      </c>
      <c r="I334">
        <v>-81.809413730000003</v>
      </c>
      <c r="J334">
        <v>34862</v>
      </c>
      <c r="K334">
        <v>1649975818</v>
      </c>
      <c r="L334">
        <f t="shared" si="30"/>
        <v>637.30236307454618</v>
      </c>
      <c r="M334">
        <f t="shared" si="31"/>
        <v>54.702448978558301</v>
      </c>
      <c r="N334">
        <v>18741</v>
      </c>
      <c r="O334">
        <v>53.76</v>
      </c>
      <c r="P334" s="2">
        <v>30353099</v>
      </c>
      <c r="Q334">
        <v>1.84</v>
      </c>
      <c r="R334">
        <f t="shared" si="32"/>
        <v>11.723869833912708</v>
      </c>
      <c r="S334">
        <v>1599.1</v>
      </c>
      <c r="T334">
        <v>1251</v>
      </c>
      <c r="U334">
        <v>3.59</v>
      </c>
      <c r="V334" s="2">
        <v>4121492</v>
      </c>
      <c r="W334">
        <f t="shared" si="33"/>
        <v>1.5919242950946311</v>
      </c>
      <c r="X334">
        <v>0.25</v>
      </c>
      <c r="Y334">
        <v>786.1</v>
      </c>
      <c r="Z334">
        <v>17490</v>
      </c>
      <c r="AA334">
        <v>50.17</v>
      </c>
      <c r="AB334" s="2">
        <v>26231607</v>
      </c>
      <c r="AC334">
        <f t="shared" si="34"/>
        <v>10.131945538818076</v>
      </c>
      <c r="AD334">
        <v>1.59</v>
      </c>
      <c r="AE334">
        <v>1726.9</v>
      </c>
      <c r="AF334">
        <v>16121</v>
      </c>
      <c r="AG334">
        <v>46.24</v>
      </c>
      <c r="AH334" s="2">
        <v>1619622719</v>
      </c>
      <c r="AI334">
        <f t="shared" si="35"/>
        <v>625.57849324063341</v>
      </c>
      <c r="AJ334">
        <v>98.16</v>
      </c>
      <c r="AK334">
        <v>25.8</v>
      </c>
      <c r="AL334" s="2">
        <v>3500</v>
      </c>
      <c r="AM334" s="2">
        <v>0.27944111776447106</v>
      </c>
      <c r="AN334" s="2">
        <v>9025</v>
      </c>
      <c r="AO334" s="2">
        <v>12525</v>
      </c>
      <c r="AP334">
        <v>3320</v>
      </c>
      <c r="AQ334">
        <v>0.42471536399999998</v>
      </c>
      <c r="AR334">
        <v>4256</v>
      </c>
      <c r="AS334">
        <v>0.54445439399999995</v>
      </c>
      <c r="AT334">
        <v>157</v>
      </c>
      <c r="AU334">
        <v>2.0084431E-2</v>
      </c>
      <c r="AV334">
        <v>84</v>
      </c>
      <c r="AW334">
        <v>1.074581E-2</v>
      </c>
      <c r="AX334">
        <v>7817</v>
      </c>
      <c r="AY334">
        <v>3913</v>
      </c>
      <c r="AZ334">
        <v>0.411461619</v>
      </c>
      <c r="BA334">
        <v>5524</v>
      </c>
      <c r="BB334">
        <v>0.58086225000000002</v>
      </c>
      <c r="BC334">
        <v>73</v>
      </c>
      <c r="BD334">
        <v>7.6761299999999998E-3</v>
      </c>
      <c r="BE334">
        <v>9510</v>
      </c>
      <c r="BF334">
        <v>4383</v>
      </c>
      <c r="BG334">
        <v>0.43263251400000002</v>
      </c>
      <c r="BH334">
        <v>5632</v>
      </c>
      <c r="BI334">
        <v>0.55591748100000005</v>
      </c>
      <c r="BJ334">
        <v>116</v>
      </c>
      <c r="BK334">
        <v>1.1450004999999999E-2</v>
      </c>
      <c r="BL334">
        <v>10131</v>
      </c>
      <c r="BM334">
        <v>4174</v>
      </c>
      <c r="BN334">
        <v>0.42311201199999998</v>
      </c>
      <c r="BO334">
        <v>5587</v>
      </c>
      <c r="BP334">
        <v>0.56634566600000003</v>
      </c>
      <c r="BQ334">
        <v>104</v>
      </c>
      <c r="BR334">
        <v>1.0542321E-2</v>
      </c>
      <c r="BS334">
        <v>9865</v>
      </c>
      <c r="BT334">
        <v>3781</v>
      </c>
      <c r="BU334">
        <v>0.349510076</v>
      </c>
      <c r="BV334">
        <v>6778</v>
      </c>
      <c r="BW334">
        <v>0.62654834500000001</v>
      </c>
      <c r="BX334">
        <v>259</v>
      </c>
      <c r="BY334">
        <v>2.3941579000000001E-2</v>
      </c>
      <c r="BZ334">
        <v>10818</v>
      </c>
    </row>
    <row r="335" spans="1:78" x14ac:dyDescent="0.2">
      <c r="A335" s="1" t="s">
        <v>1128</v>
      </c>
      <c r="B335" s="1" t="s">
        <v>127</v>
      </c>
      <c r="C335" s="1" t="s">
        <v>1129</v>
      </c>
      <c r="D335" s="1" t="s">
        <v>1130</v>
      </c>
      <c r="E335" s="1" t="s">
        <v>1167</v>
      </c>
      <c r="F335" s="1" t="s">
        <v>1168</v>
      </c>
      <c r="G335" s="1" t="s">
        <v>1169</v>
      </c>
      <c r="H335">
        <v>29.606310860000001</v>
      </c>
      <c r="I335">
        <v>-83.157246729999997</v>
      </c>
      <c r="J335">
        <v>16422</v>
      </c>
      <c r="K335">
        <v>1826078949</v>
      </c>
      <c r="L335">
        <f t="shared" si="30"/>
        <v>705.32211239860953</v>
      </c>
      <c r="M335">
        <f t="shared" si="31"/>
        <v>23.282979097526411</v>
      </c>
      <c r="N335">
        <v>3773</v>
      </c>
      <c r="O335">
        <v>22.98</v>
      </c>
      <c r="P335" s="2">
        <v>8999598</v>
      </c>
      <c r="Q335">
        <v>0.49</v>
      </c>
      <c r="R335">
        <f t="shared" si="32"/>
        <v>3.4760903823870222</v>
      </c>
      <c r="S335">
        <v>1085.8</v>
      </c>
      <c r="T335">
        <v>0</v>
      </c>
      <c r="U335">
        <v>0</v>
      </c>
      <c r="V335" s="2">
        <v>0</v>
      </c>
      <c r="W335">
        <f t="shared" si="33"/>
        <v>0</v>
      </c>
      <c r="X335">
        <v>0</v>
      </c>
      <c r="Y335">
        <v>0</v>
      </c>
      <c r="Z335">
        <v>3773</v>
      </c>
      <c r="AA335">
        <v>22.98</v>
      </c>
      <c r="AB335" s="2">
        <v>8999598</v>
      </c>
      <c r="AC335">
        <f t="shared" si="34"/>
        <v>3.4760903823870222</v>
      </c>
      <c r="AD335">
        <v>0.49</v>
      </c>
      <c r="AE335">
        <v>1085.8</v>
      </c>
      <c r="AF335">
        <v>12649</v>
      </c>
      <c r="AG335">
        <v>77.02</v>
      </c>
      <c r="AH335" s="2">
        <v>1817079351</v>
      </c>
      <c r="AI335">
        <f t="shared" si="35"/>
        <v>701.84602201622249</v>
      </c>
      <c r="AJ335">
        <v>99.51</v>
      </c>
      <c r="AK335">
        <v>18</v>
      </c>
      <c r="AL335" s="2">
        <v>1154</v>
      </c>
      <c r="AM335" s="2">
        <v>0.1777024946104096</v>
      </c>
      <c r="AN335" s="2">
        <v>5340</v>
      </c>
      <c r="AO335" s="2">
        <v>6494</v>
      </c>
      <c r="AP335">
        <v>1826</v>
      </c>
      <c r="AQ335">
        <v>0.39134162</v>
      </c>
      <c r="AR335">
        <v>2697</v>
      </c>
      <c r="AS335">
        <v>0.57801114399999998</v>
      </c>
      <c r="AT335">
        <v>75</v>
      </c>
      <c r="AU335">
        <v>1.6073725000000001E-2</v>
      </c>
      <c r="AV335">
        <v>68</v>
      </c>
      <c r="AW335">
        <v>1.4573511000000001E-2</v>
      </c>
      <c r="AX335">
        <v>4666</v>
      </c>
      <c r="AY335">
        <v>1960</v>
      </c>
      <c r="AZ335">
        <v>0.30425333700000001</v>
      </c>
      <c r="BA335">
        <v>4434</v>
      </c>
      <c r="BB335">
        <v>0.68829556000000003</v>
      </c>
      <c r="BC335">
        <v>48</v>
      </c>
      <c r="BD335">
        <v>7.4511020000000002E-3</v>
      </c>
      <c r="BE335">
        <v>6442</v>
      </c>
      <c r="BF335">
        <v>1925</v>
      </c>
      <c r="BG335">
        <v>0.26500550699999997</v>
      </c>
      <c r="BH335">
        <v>5194</v>
      </c>
      <c r="BI335">
        <v>0.71503304000000001</v>
      </c>
      <c r="BJ335">
        <v>145</v>
      </c>
      <c r="BK335">
        <v>1.9961454E-2</v>
      </c>
      <c r="BL335">
        <v>7264</v>
      </c>
      <c r="BM335">
        <v>1798</v>
      </c>
      <c r="BN335">
        <v>0.25904048400000002</v>
      </c>
      <c r="BO335">
        <v>5052</v>
      </c>
      <c r="BP335">
        <v>0.72784901300000004</v>
      </c>
      <c r="BQ335">
        <v>91</v>
      </c>
      <c r="BR335">
        <v>1.3110503000000001E-2</v>
      </c>
      <c r="BS335">
        <v>6941</v>
      </c>
      <c r="BT335">
        <v>1270</v>
      </c>
      <c r="BU335">
        <v>0.17633990599999999</v>
      </c>
      <c r="BV335">
        <v>5822</v>
      </c>
      <c r="BW335">
        <v>0.808386559</v>
      </c>
      <c r="BX335">
        <v>110</v>
      </c>
      <c r="BY335">
        <v>1.5273535E-2</v>
      </c>
      <c r="BZ335">
        <v>7202</v>
      </c>
    </row>
    <row r="336" spans="1:78" x14ac:dyDescent="0.2">
      <c r="A336" s="1" t="s">
        <v>1128</v>
      </c>
      <c r="B336" s="1" t="s">
        <v>131</v>
      </c>
      <c r="C336" s="1" t="s">
        <v>1129</v>
      </c>
      <c r="D336" s="1" t="s">
        <v>1130</v>
      </c>
      <c r="E336" s="1" t="s">
        <v>1170</v>
      </c>
      <c r="F336" s="1" t="s">
        <v>1171</v>
      </c>
      <c r="G336" s="1" t="s">
        <v>1172</v>
      </c>
      <c r="H336">
        <v>30.332258750000001</v>
      </c>
      <c r="I336">
        <v>-81.66976468</v>
      </c>
      <c r="J336">
        <v>864263</v>
      </c>
      <c r="K336">
        <v>1974068274</v>
      </c>
      <c r="L336">
        <f t="shared" si="30"/>
        <v>762.48291772885284</v>
      </c>
      <c r="M336">
        <f t="shared" si="31"/>
        <v>1133.4850655727626</v>
      </c>
      <c r="N336">
        <v>839100</v>
      </c>
      <c r="O336">
        <v>97.09</v>
      </c>
      <c r="P336" s="2">
        <v>990772135</v>
      </c>
      <c r="Q336">
        <v>50.19</v>
      </c>
      <c r="R336">
        <f t="shared" si="32"/>
        <v>382.68525878717656</v>
      </c>
      <c r="S336">
        <v>2193.5</v>
      </c>
      <c r="T336">
        <v>839100</v>
      </c>
      <c r="U336">
        <v>97.09</v>
      </c>
      <c r="V336" s="2">
        <v>990772135</v>
      </c>
      <c r="W336">
        <f t="shared" si="33"/>
        <v>382.68525878717656</v>
      </c>
      <c r="X336">
        <v>50.19</v>
      </c>
      <c r="Y336">
        <v>2193.5</v>
      </c>
      <c r="Z336">
        <v>0</v>
      </c>
      <c r="AA336">
        <v>0</v>
      </c>
      <c r="AB336" s="2">
        <v>0</v>
      </c>
      <c r="AC336">
        <f t="shared" si="34"/>
        <v>0</v>
      </c>
      <c r="AD336">
        <v>0</v>
      </c>
      <c r="AE336">
        <v>0</v>
      </c>
      <c r="AF336">
        <v>25163</v>
      </c>
      <c r="AG336">
        <v>2.91</v>
      </c>
      <c r="AH336" s="2">
        <v>983296139</v>
      </c>
      <c r="AI336">
        <f t="shared" si="35"/>
        <v>379.79765894167633</v>
      </c>
      <c r="AJ336">
        <v>49.81</v>
      </c>
      <c r="AK336">
        <v>66.3</v>
      </c>
      <c r="AL336" s="2">
        <v>150522</v>
      </c>
      <c r="AM336" s="2">
        <v>0.38332658471552666</v>
      </c>
      <c r="AN336" s="2">
        <v>242151</v>
      </c>
      <c r="AO336" s="2">
        <v>392673</v>
      </c>
      <c r="AP336">
        <v>107864</v>
      </c>
      <c r="AQ336">
        <v>0.40759382700000002</v>
      </c>
      <c r="AR336">
        <v>152098</v>
      </c>
      <c r="AS336">
        <v>0.57474417700000002</v>
      </c>
      <c r="AT336">
        <v>2757</v>
      </c>
      <c r="AU336">
        <v>1.0418083999999999E-2</v>
      </c>
      <c r="AV336">
        <v>1917</v>
      </c>
      <c r="AW336">
        <v>7.2439119999999999E-3</v>
      </c>
      <c r="AX336">
        <v>264636</v>
      </c>
      <c r="AY336">
        <v>158610</v>
      </c>
      <c r="AZ336">
        <v>0.41623257200000002</v>
      </c>
      <c r="BA336">
        <v>220190</v>
      </c>
      <c r="BB336">
        <v>0.57783399499999999</v>
      </c>
      <c r="BC336">
        <v>2261</v>
      </c>
      <c r="BD336">
        <v>5.9334330000000001E-3</v>
      </c>
      <c r="BE336">
        <v>381061</v>
      </c>
      <c r="BF336">
        <v>202618</v>
      </c>
      <c r="BG336">
        <v>0.48734248800000002</v>
      </c>
      <c r="BH336">
        <v>210537</v>
      </c>
      <c r="BI336">
        <v>0.50638948800000005</v>
      </c>
      <c r="BJ336">
        <v>2606</v>
      </c>
      <c r="BK336">
        <v>6.2680239999999996E-3</v>
      </c>
      <c r="BL336">
        <v>415761</v>
      </c>
      <c r="BM336">
        <v>196737</v>
      </c>
      <c r="BN336">
        <v>0.477693227</v>
      </c>
      <c r="BO336">
        <v>211615</v>
      </c>
      <c r="BP336">
        <v>0.51381820499999997</v>
      </c>
      <c r="BQ336">
        <v>3496</v>
      </c>
      <c r="BR336">
        <v>8.4885689999999996E-3</v>
      </c>
      <c r="BS336">
        <v>411848</v>
      </c>
      <c r="BT336">
        <v>205704</v>
      </c>
      <c r="BU336">
        <v>0.47540184200000002</v>
      </c>
      <c r="BV336">
        <v>211672</v>
      </c>
      <c r="BW336">
        <v>0.48919446700000002</v>
      </c>
      <c r="BX336">
        <v>15319</v>
      </c>
      <c r="BY336">
        <v>3.5403691000000001E-2</v>
      </c>
      <c r="BZ336">
        <v>432695</v>
      </c>
    </row>
    <row r="337" spans="1:78" x14ac:dyDescent="0.2">
      <c r="A337" s="1" t="s">
        <v>1128</v>
      </c>
      <c r="B337" s="1" t="s">
        <v>135</v>
      </c>
      <c r="C337" s="1" t="s">
        <v>1129</v>
      </c>
      <c r="D337" s="1" t="s">
        <v>1130</v>
      </c>
      <c r="E337" s="1" t="s">
        <v>176</v>
      </c>
      <c r="F337" s="1" t="s">
        <v>1173</v>
      </c>
      <c r="G337" s="1" t="s">
        <v>1174</v>
      </c>
      <c r="H337">
        <v>30.67652764</v>
      </c>
      <c r="I337">
        <v>-87.372845710000007</v>
      </c>
      <c r="J337">
        <v>297619</v>
      </c>
      <c r="K337">
        <v>1700226567</v>
      </c>
      <c r="L337">
        <f t="shared" si="30"/>
        <v>656.71169061413673</v>
      </c>
      <c r="M337">
        <f t="shared" si="31"/>
        <v>453.1958304589885</v>
      </c>
      <c r="N337">
        <v>272910</v>
      </c>
      <c r="O337">
        <v>91.7</v>
      </c>
      <c r="P337" s="2">
        <v>450071732</v>
      </c>
      <c r="Q337">
        <v>26.47</v>
      </c>
      <c r="R337">
        <f t="shared" si="32"/>
        <v>173.83998918501351</v>
      </c>
      <c r="S337">
        <v>1570.5</v>
      </c>
      <c r="T337">
        <v>270140</v>
      </c>
      <c r="U337">
        <v>90.77</v>
      </c>
      <c r="V337" s="2">
        <v>444232884</v>
      </c>
      <c r="W337">
        <f t="shared" si="33"/>
        <v>171.58473696407881</v>
      </c>
      <c r="X337">
        <v>26.13</v>
      </c>
      <c r="Y337">
        <v>1575</v>
      </c>
      <c r="Z337">
        <v>2770</v>
      </c>
      <c r="AA337">
        <v>0.93</v>
      </c>
      <c r="AB337" s="2">
        <v>5838848</v>
      </c>
      <c r="AC337">
        <f t="shared" si="34"/>
        <v>2.2552522209347239</v>
      </c>
      <c r="AD337">
        <v>0.34</v>
      </c>
      <c r="AE337">
        <v>1228.7</v>
      </c>
      <c r="AF337">
        <v>24709</v>
      </c>
      <c r="AG337">
        <v>8.3000000000000007</v>
      </c>
      <c r="AH337" s="2">
        <v>1250154835</v>
      </c>
      <c r="AI337">
        <f t="shared" si="35"/>
        <v>482.87170142912322</v>
      </c>
      <c r="AJ337">
        <v>73.53</v>
      </c>
      <c r="AK337">
        <v>51.2</v>
      </c>
      <c r="AL337" s="2">
        <v>45084</v>
      </c>
      <c r="AM337" s="2">
        <v>0.35073361236016243</v>
      </c>
      <c r="AN337" s="2">
        <v>83458</v>
      </c>
      <c r="AO337" s="2">
        <v>128542</v>
      </c>
      <c r="AP337">
        <v>40943</v>
      </c>
      <c r="AQ337">
        <v>0.35099615899999997</v>
      </c>
      <c r="AR337">
        <v>73017</v>
      </c>
      <c r="AS337">
        <v>0.62596015400000005</v>
      </c>
      <c r="AT337">
        <v>1727</v>
      </c>
      <c r="AU337">
        <v>1.4805225999999999E-2</v>
      </c>
      <c r="AV337">
        <v>961</v>
      </c>
      <c r="AW337">
        <v>8.2384610000000007E-3</v>
      </c>
      <c r="AX337">
        <v>116648</v>
      </c>
      <c r="AY337">
        <v>48329</v>
      </c>
      <c r="AZ337">
        <v>0.33730928700000001</v>
      </c>
      <c r="BA337">
        <v>93566</v>
      </c>
      <c r="BB337">
        <v>0.65303814999999998</v>
      </c>
      <c r="BC337">
        <v>1383</v>
      </c>
      <c r="BD337">
        <v>9.6525640000000006E-3</v>
      </c>
      <c r="BE337">
        <v>143278</v>
      </c>
      <c r="BF337">
        <v>61572</v>
      </c>
      <c r="BG337">
        <v>0.398661029</v>
      </c>
      <c r="BH337">
        <v>91411</v>
      </c>
      <c r="BI337">
        <v>0.59185999099999997</v>
      </c>
      <c r="BJ337">
        <v>1464</v>
      </c>
      <c r="BK337">
        <v>9.4789799999999997E-3</v>
      </c>
      <c r="BL337">
        <v>154447</v>
      </c>
      <c r="BM337">
        <v>58185</v>
      </c>
      <c r="BN337">
        <v>0.39181290499999999</v>
      </c>
      <c r="BO337">
        <v>88711</v>
      </c>
      <c r="BP337">
        <v>0.59737242599999996</v>
      </c>
      <c r="BQ337">
        <v>1606</v>
      </c>
      <c r="BR337">
        <v>1.0814669000000001E-2</v>
      </c>
      <c r="BS337">
        <v>148502</v>
      </c>
      <c r="BT337">
        <v>57461</v>
      </c>
      <c r="BU337">
        <v>0.37687005200000001</v>
      </c>
      <c r="BV337">
        <v>88808</v>
      </c>
      <c r="BW337">
        <v>0.58246594399999996</v>
      </c>
      <c r="BX337">
        <v>6200</v>
      </c>
      <c r="BY337">
        <v>4.0664003999999997E-2</v>
      </c>
      <c r="BZ337">
        <v>152469</v>
      </c>
    </row>
    <row r="338" spans="1:78" x14ac:dyDescent="0.2">
      <c r="A338" s="1" t="s">
        <v>1128</v>
      </c>
      <c r="B338" s="1" t="s">
        <v>139</v>
      </c>
      <c r="C338" s="1" t="s">
        <v>1129</v>
      </c>
      <c r="D338" s="1" t="s">
        <v>1130</v>
      </c>
      <c r="E338" s="1" t="s">
        <v>1175</v>
      </c>
      <c r="F338" s="1" t="s">
        <v>1176</v>
      </c>
      <c r="G338" s="1" t="s">
        <v>1177</v>
      </c>
      <c r="H338">
        <v>29.459335759999998</v>
      </c>
      <c r="I338">
        <v>-81.315085949999997</v>
      </c>
      <c r="J338">
        <v>95696</v>
      </c>
      <c r="K338">
        <v>1257337716</v>
      </c>
      <c r="L338">
        <f t="shared" si="30"/>
        <v>485.64608574739282</v>
      </c>
      <c r="M338">
        <f t="shared" si="31"/>
        <v>197.04884443313716</v>
      </c>
      <c r="N338">
        <v>85819</v>
      </c>
      <c r="O338">
        <v>89.68</v>
      </c>
      <c r="P338" s="2">
        <v>136287112</v>
      </c>
      <c r="Q338">
        <v>10.84</v>
      </c>
      <c r="R338">
        <f t="shared" si="32"/>
        <v>52.640831208960989</v>
      </c>
      <c r="S338">
        <v>1630.9</v>
      </c>
      <c r="T338">
        <v>85819</v>
      </c>
      <c r="U338">
        <v>89.68</v>
      </c>
      <c r="V338" s="2">
        <v>136287112</v>
      </c>
      <c r="W338">
        <f t="shared" si="33"/>
        <v>52.640831208960989</v>
      </c>
      <c r="X338">
        <v>10.84</v>
      </c>
      <c r="Y338">
        <v>1630.9</v>
      </c>
      <c r="Z338">
        <v>0</v>
      </c>
      <c r="AA338">
        <v>0</v>
      </c>
      <c r="AB338" s="2">
        <v>0</v>
      </c>
      <c r="AC338">
        <f t="shared" si="34"/>
        <v>0</v>
      </c>
      <c r="AD338">
        <v>0</v>
      </c>
      <c r="AE338">
        <v>0</v>
      </c>
      <c r="AF338">
        <v>9877</v>
      </c>
      <c r="AG338">
        <v>10.32</v>
      </c>
      <c r="AH338" s="2">
        <v>1121050604</v>
      </c>
      <c r="AI338">
        <f t="shared" si="35"/>
        <v>433.00525453843181</v>
      </c>
      <c r="AJ338">
        <v>89.16</v>
      </c>
      <c r="AK338">
        <v>22.8</v>
      </c>
      <c r="AL338" s="2">
        <v>10781</v>
      </c>
      <c r="AM338" s="2">
        <v>0.23430844127618883</v>
      </c>
      <c r="AN338" s="2">
        <v>35231</v>
      </c>
      <c r="AO338" s="2">
        <v>46012</v>
      </c>
      <c r="AP338">
        <v>13897</v>
      </c>
      <c r="AQ338">
        <v>0.512596363</v>
      </c>
      <c r="AR338">
        <v>12613</v>
      </c>
      <c r="AS338">
        <v>0.46523551299999999</v>
      </c>
      <c r="AT338">
        <v>435</v>
      </c>
      <c r="AU338">
        <v>1.6045147999999999E-2</v>
      </c>
      <c r="AV338">
        <v>166</v>
      </c>
      <c r="AW338">
        <v>6.1229759999999996E-3</v>
      </c>
      <c r="AX338">
        <v>27111</v>
      </c>
      <c r="AY338">
        <v>18578</v>
      </c>
      <c r="AZ338">
        <v>0.48279625799999998</v>
      </c>
      <c r="BA338">
        <v>19633</v>
      </c>
      <c r="BB338">
        <v>0.51021309800000003</v>
      </c>
      <c r="BC338">
        <v>269</v>
      </c>
      <c r="BD338">
        <v>6.9906439999999999E-3</v>
      </c>
      <c r="BE338">
        <v>38480</v>
      </c>
      <c r="BF338">
        <v>24726</v>
      </c>
      <c r="BG338">
        <v>0.50429320200000005</v>
      </c>
      <c r="BH338">
        <v>23951</v>
      </c>
      <c r="BI338">
        <v>0.48848687600000001</v>
      </c>
      <c r="BJ338">
        <v>354</v>
      </c>
      <c r="BK338">
        <v>7.2199220000000001E-3</v>
      </c>
      <c r="BL338">
        <v>49031</v>
      </c>
      <c r="BM338">
        <v>23207</v>
      </c>
      <c r="BN338">
        <v>0.45868168799999998</v>
      </c>
      <c r="BO338">
        <v>26969</v>
      </c>
      <c r="BP338">
        <v>0.53303686100000003</v>
      </c>
      <c r="BQ338">
        <v>419</v>
      </c>
      <c r="BR338">
        <v>8.2814510000000004E-3</v>
      </c>
      <c r="BS338">
        <v>50595</v>
      </c>
      <c r="BT338">
        <v>22026</v>
      </c>
      <c r="BU338">
        <v>0.383040885</v>
      </c>
      <c r="BV338">
        <v>33850</v>
      </c>
      <c r="BW338">
        <v>0.58866493900000005</v>
      </c>
      <c r="BX338">
        <v>1627</v>
      </c>
      <c r="BY338">
        <v>2.8294176000000001E-2</v>
      </c>
      <c r="BZ338">
        <v>57503</v>
      </c>
    </row>
    <row r="339" spans="1:78" x14ac:dyDescent="0.2">
      <c r="A339" s="1" t="s">
        <v>1128</v>
      </c>
      <c r="B339" s="1" t="s">
        <v>143</v>
      </c>
      <c r="C339" s="1" t="s">
        <v>1129</v>
      </c>
      <c r="D339" s="1" t="s">
        <v>1130</v>
      </c>
      <c r="E339" s="1" t="s">
        <v>188</v>
      </c>
      <c r="F339" s="1" t="s">
        <v>1178</v>
      </c>
      <c r="G339" s="1" t="s">
        <v>1179</v>
      </c>
      <c r="H339">
        <v>29.837912379999999</v>
      </c>
      <c r="I339">
        <v>-84.827316620000005</v>
      </c>
      <c r="J339">
        <v>11549</v>
      </c>
      <c r="K339">
        <v>1384930964</v>
      </c>
      <c r="L339">
        <f t="shared" si="30"/>
        <v>534.92891618385477</v>
      </c>
      <c r="M339">
        <f t="shared" si="31"/>
        <v>21.589784456577434</v>
      </c>
      <c r="N339">
        <v>3691</v>
      </c>
      <c r="O339">
        <v>31.96</v>
      </c>
      <c r="P339" s="2">
        <v>7236978</v>
      </c>
      <c r="Q339">
        <v>0.52</v>
      </c>
      <c r="R339">
        <f t="shared" si="32"/>
        <v>2.7952792584009267</v>
      </c>
      <c r="S339">
        <v>1320.9</v>
      </c>
      <c r="T339">
        <v>0</v>
      </c>
      <c r="U339">
        <v>0</v>
      </c>
      <c r="V339" s="2">
        <v>0</v>
      </c>
      <c r="W339">
        <f t="shared" si="33"/>
        <v>0</v>
      </c>
      <c r="X339">
        <v>0</v>
      </c>
      <c r="Y339">
        <v>0</v>
      </c>
      <c r="Z339">
        <v>3691</v>
      </c>
      <c r="AA339">
        <v>31.96</v>
      </c>
      <c r="AB339" s="2">
        <v>7236978</v>
      </c>
      <c r="AC339">
        <f t="shared" si="34"/>
        <v>2.7952792584009267</v>
      </c>
      <c r="AD339">
        <v>0.52</v>
      </c>
      <c r="AE339">
        <v>1320.9</v>
      </c>
      <c r="AF339">
        <v>7858</v>
      </c>
      <c r="AG339">
        <v>68.040000000000006</v>
      </c>
      <c r="AH339" s="2">
        <v>1377693986</v>
      </c>
      <c r="AI339">
        <f t="shared" si="35"/>
        <v>532.13363692545386</v>
      </c>
      <c r="AJ339">
        <v>99.48</v>
      </c>
      <c r="AK339">
        <v>14.8</v>
      </c>
      <c r="AL339" s="2">
        <v>1168</v>
      </c>
      <c r="AM339" s="2">
        <v>0.25286858627408532</v>
      </c>
      <c r="AN339" s="2">
        <v>3451</v>
      </c>
      <c r="AO339" s="2">
        <v>4619</v>
      </c>
      <c r="AP339">
        <v>2046</v>
      </c>
      <c r="AQ339">
        <v>0.44056847500000001</v>
      </c>
      <c r="AR339">
        <v>2454</v>
      </c>
      <c r="AS339">
        <v>0.52842377299999999</v>
      </c>
      <c r="AT339">
        <v>85</v>
      </c>
      <c r="AU339">
        <v>1.8303186999999999E-2</v>
      </c>
      <c r="AV339">
        <v>59</v>
      </c>
      <c r="AW339">
        <v>1.2704564999999999E-2</v>
      </c>
      <c r="AX339">
        <v>4644</v>
      </c>
      <c r="AY339">
        <v>2401</v>
      </c>
      <c r="AZ339">
        <v>0.40482212099999998</v>
      </c>
      <c r="BA339">
        <v>3472</v>
      </c>
      <c r="BB339">
        <v>0.58539875200000002</v>
      </c>
      <c r="BC339">
        <v>58</v>
      </c>
      <c r="BD339">
        <v>9.7791270000000003E-3</v>
      </c>
      <c r="BE339">
        <v>5931</v>
      </c>
      <c r="BF339">
        <v>2134</v>
      </c>
      <c r="BG339">
        <v>0.35395588</v>
      </c>
      <c r="BH339">
        <v>3818</v>
      </c>
      <c r="BI339">
        <v>0.63327251600000001</v>
      </c>
      <c r="BJ339">
        <v>77</v>
      </c>
      <c r="BK339">
        <v>1.2771604000000001E-2</v>
      </c>
      <c r="BL339">
        <v>6029</v>
      </c>
      <c r="BM339">
        <v>1845</v>
      </c>
      <c r="BN339">
        <v>0.337047863</v>
      </c>
      <c r="BO339">
        <v>3570</v>
      </c>
      <c r="BP339">
        <v>0.65217391300000005</v>
      </c>
      <c r="BQ339">
        <v>59</v>
      </c>
      <c r="BR339">
        <v>1.0778223999999999E-2</v>
      </c>
      <c r="BS339">
        <v>5474</v>
      </c>
      <c r="BT339">
        <v>1744</v>
      </c>
      <c r="BU339">
        <v>0.28994181200000002</v>
      </c>
      <c r="BV339">
        <v>4125</v>
      </c>
      <c r="BW339">
        <v>0.68578553600000003</v>
      </c>
      <c r="BX339">
        <v>146</v>
      </c>
      <c r="BY339">
        <v>2.4272651999999999E-2</v>
      </c>
      <c r="BZ339">
        <v>6015</v>
      </c>
    </row>
    <row r="340" spans="1:78" x14ac:dyDescent="0.2">
      <c r="A340" s="1" t="s">
        <v>1128</v>
      </c>
      <c r="B340" s="1" t="s">
        <v>147</v>
      </c>
      <c r="C340" s="1" t="s">
        <v>1129</v>
      </c>
      <c r="D340" s="1" t="s">
        <v>1130</v>
      </c>
      <c r="E340" s="1" t="s">
        <v>1180</v>
      </c>
      <c r="F340" s="1" t="s">
        <v>1181</v>
      </c>
      <c r="G340" s="1" t="s">
        <v>1182</v>
      </c>
      <c r="H340">
        <v>30.577962889999998</v>
      </c>
      <c r="I340">
        <v>-84.619158249999998</v>
      </c>
      <c r="J340">
        <v>46389</v>
      </c>
      <c r="K340">
        <v>1337293000</v>
      </c>
      <c r="L340">
        <f t="shared" si="30"/>
        <v>516.52877558903049</v>
      </c>
      <c r="M340">
        <f t="shared" si="31"/>
        <v>89.809130085927322</v>
      </c>
      <c r="N340">
        <v>16060</v>
      </c>
      <c r="O340">
        <v>34.619999999999997</v>
      </c>
      <c r="P340" s="2">
        <v>33632480</v>
      </c>
      <c r="Q340">
        <v>2.5099999999999998</v>
      </c>
      <c r="R340">
        <f t="shared" si="32"/>
        <v>12.990529161838548</v>
      </c>
      <c r="S340">
        <v>1236.8</v>
      </c>
      <c r="T340">
        <v>622</v>
      </c>
      <c r="U340">
        <v>1.34</v>
      </c>
      <c r="V340" s="2">
        <v>1972965</v>
      </c>
      <c r="W340">
        <f t="shared" si="33"/>
        <v>0.76205677867902666</v>
      </c>
      <c r="X340">
        <v>0.15</v>
      </c>
      <c r="Y340">
        <v>816.5</v>
      </c>
      <c r="Z340">
        <v>15438</v>
      </c>
      <c r="AA340">
        <v>33.28</v>
      </c>
      <c r="AB340" s="2">
        <v>31659515</v>
      </c>
      <c r="AC340">
        <f t="shared" si="34"/>
        <v>12.22847238315952</v>
      </c>
      <c r="AD340">
        <v>2.37</v>
      </c>
      <c r="AE340">
        <v>1262.9000000000001</v>
      </c>
      <c r="AF340">
        <v>30329</v>
      </c>
      <c r="AG340">
        <v>65.38</v>
      </c>
      <c r="AH340" s="2">
        <v>1303660520</v>
      </c>
      <c r="AI340">
        <f t="shared" si="35"/>
        <v>503.53824642719195</v>
      </c>
      <c r="AJ340">
        <v>97.49</v>
      </c>
      <c r="AK340">
        <v>60.3</v>
      </c>
      <c r="AL340" s="2">
        <v>4556</v>
      </c>
      <c r="AM340" s="2">
        <v>0.26329172445677301</v>
      </c>
      <c r="AN340" s="2">
        <v>12748</v>
      </c>
      <c r="AO340" s="2">
        <v>17304</v>
      </c>
      <c r="AP340">
        <v>9735</v>
      </c>
      <c r="AQ340">
        <v>0.66103076000000005</v>
      </c>
      <c r="AR340">
        <v>4767</v>
      </c>
      <c r="AS340">
        <v>0.323691179</v>
      </c>
      <c r="AT340">
        <v>139</v>
      </c>
      <c r="AU340">
        <v>9.4384459999999996E-3</v>
      </c>
      <c r="AV340">
        <v>86</v>
      </c>
      <c r="AW340">
        <v>5.8396139999999999E-3</v>
      </c>
      <c r="AX340">
        <v>14727</v>
      </c>
      <c r="AY340">
        <v>14629</v>
      </c>
      <c r="AZ340">
        <v>0.69715020999999999</v>
      </c>
      <c r="BA340">
        <v>6253</v>
      </c>
      <c r="BB340">
        <v>0.29798894399999998</v>
      </c>
      <c r="BC340">
        <v>102</v>
      </c>
      <c r="BD340">
        <v>4.8608460000000003E-3</v>
      </c>
      <c r="BE340">
        <v>20984</v>
      </c>
      <c r="BF340">
        <v>15582</v>
      </c>
      <c r="BG340">
        <v>0.69222567700000004</v>
      </c>
      <c r="BH340">
        <v>6811</v>
      </c>
      <c r="BI340">
        <v>0.30257663299999998</v>
      </c>
      <c r="BJ340">
        <v>117</v>
      </c>
      <c r="BK340">
        <v>5.1976899999999996E-3</v>
      </c>
      <c r="BL340">
        <v>22510</v>
      </c>
      <c r="BM340">
        <v>15770</v>
      </c>
      <c r="BN340">
        <v>0.70092004100000005</v>
      </c>
      <c r="BO340">
        <v>6630</v>
      </c>
      <c r="BP340">
        <v>0.29467976400000001</v>
      </c>
      <c r="BQ340">
        <v>99</v>
      </c>
      <c r="BR340">
        <v>4.4001960000000003E-3</v>
      </c>
      <c r="BS340">
        <v>22499</v>
      </c>
      <c r="BT340">
        <v>15020</v>
      </c>
      <c r="BU340">
        <v>0.67923845699999996</v>
      </c>
      <c r="BV340">
        <v>6728</v>
      </c>
      <c r="BW340">
        <v>0.30425541499999997</v>
      </c>
      <c r="BX340">
        <v>365</v>
      </c>
      <c r="BY340">
        <v>1.6506127999999998E-2</v>
      </c>
      <c r="BZ340">
        <v>22113</v>
      </c>
    </row>
    <row r="341" spans="1:78" x14ac:dyDescent="0.2">
      <c r="A341" s="1" t="s">
        <v>1128</v>
      </c>
      <c r="B341" s="1" t="s">
        <v>151</v>
      </c>
      <c r="C341" s="1" t="s">
        <v>1129</v>
      </c>
      <c r="D341" s="1" t="s">
        <v>1130</v>
      </c>
      <c r="E341" s="1" t="s">
        <v>1183</v>
      </c>
      <c r="F341" s="1" t="s">
        <v>1184</v>
      </c>
      <c r="G341" s="1" t="s">
        <v>1185</v>
      </c>
      <c r="H341">
        <v>29.728569780000001</v>
      </c>
      <c r="I341">
        <v>-82.798806569999996</v>
      </c>
      <c r="J341">
        <v>16939</v>
      </c>
      <c r="K341">
        <v>905658580</v>
      </c>
      <c r="L341">
        <f t="shared" si="30"/>
        <v>349.81018926226346</v>
      </c>
      <c r="M341">
        <f t="shared" si="31"/>
        <v>48.423403662779847</v>
      </c>
      <c r="N341">
        <v>2724</v>
      </c>
      <c r="O341">
        <v>16.079999999999998</v>
      </c>
      <c r="P341" s="2">
        <v>5024191</v>
      </c>
      <c r="Q341">
        <v>0.55000000000000004</v>
      </c>
      <c r="R341">
        <f t="shared" si="32"/>
        <v>1.940591348010815</v>
      </c>
      <c r="S341">
        <v>1404.2</v>
      </c>
      <c r="T341">
        <v>0</v>
      </c>
      <c r="U341">
        <v>0</v>
      </c>
      <c r="V341" s="2">
        <v>0</v>
      </c>
      <c r="W341">
        <f t="shared" si="33"/>
        <v>0</v>
      </c>
      <c r="X341">
        <v>0</v>
      </c>
      <c r="Y341">
        <v>0</v>
      </c>
      <c r="Z341">
        <v>2724</v>
      </c>
      <c r="AA341">
        <v>16.079999999999998</v>
      </c>
      <c r="AB341" s="2">
        <v>5024191</v>
      </c>
      <c r="AC341">
        <f t="shared" si="34"/>
        <v>1.940591348010815</v>
      </c>
      <c r="AD341">
        <v>0.55000000000000004</v>
      </c>
      <c r="AE341">
        <v>1404.2</v>
      </c>
      <c r="AF341">
        <v>14215</v>
      </c>
      <c r="AG341">
        <v>83.92</v>
      </c>
      <c r="AH341" s="2">
        <v>900634389</v>
      </c>
      <c r="AI341">
        <f t="shared" si="35"/>
        <v>347.86959791425261</v>
      </c>
      <c r="AJ341">
        <v>99.45</v>
      </c>
      <c r="AK341">
        <v>40.9</v>
      </c>
      <c r="AL341" s="2">
        <v>1093</v>
      </c>
      <c r="AM341" s="2">
        <v>0.16260041654269564</v>
      </c>
      <c r="AN341" s="2">
        <v>5629</v>
      </c>
      <c r="AO341" s="2">
        <v>6722</v>
      </c>
      <c r="AP341">
        <v>1910</v>
      </c>
      <c r="AQ341">
        <v>0.35403151100000002</v>
      </c>
      <c r="AR341">
        <v>3300</v>
      </c>
      <c r="AS341">
        <v>0.61167747900000002</v>
      </c>
      <c r="AT341">
        <v>97</v>
      </c>
      <c r="AU341">
        <v>1.7979611E-2</v>
      </c>
      <c r="AV341">
        <v>88</v>
      </c>
      <c r="AW341">
        <v>1.6311399000000001E-2</v>
      </c>
      <c r="AX341">
        <v>5395</v>
      </c>
      <c r="AY341">
        <v>2017</v>
      </c>
      <c r="AZ341">
        <v>0.28752672800000001</v>
      </c>
      <c r="BA341">
        <v>4936</v>
      </c>
      <c r="BB341">
        <v>0.70363506799999997</v>
      </c>
      <c r="BC341">
        <v>62</v>
      </c>
      <c r="BD341">
        <v>8.8382040000000005E-3</v>
      </c>
      <c r="BE341">
        <v>7015</v>
      </c>
      <c r="BF341">
        <v>1996</v>
      </c>
      <c r="BG341">
        <v>0.25527561100000001</v>
      </c>
      <c r="BH341">
        <v>5656</v>
      </c>
      <c r="BI341">
        <v>0.72336615900000001</v>
      </c>
      <c r="BJ341">
        <v>167</v>
      </c>
      <c r="BK341">
        <v>2.1358229999999999E-2</v>
      </c>
      <c r="BL341">
        <v>7819</v>
      </c>
      <c r="BM341">
        <v>1885</v>
      </c>
      <c r="BN341">
        <v>0.23833607300000001</v>
      </c>
      <c r="BO341">
        <v>5917</v>
      </c>
      <c r="BP341">
        <v>0.74813503599999998</v>
      </c>
      <c r="BQ341">
        <v>107</v>
      </c>
      <c r="BR341">
        <v>1.3528890999999999E-2</v>
      </c>
      <c r="BS341">
        <v>7909</v>
      </c>
      <c r="BT341">
        <v>1458</v>
      </c>
      <c r="BU341">
        <v>0.17315914499999999</v>
      </c>
      <c r="BV341">
        <v>6740</v>
      </c>
      <c r="BW341">
        <v>0.80047505900000004</v>
      </c>
      <c r="BX341">
        <v>222</v>
      </c>
      <c r="BY341">
        <v>2.6365796E-2</v>
      </c>
      <c r="BZ341">
        <v>8420</v>
      </c>
    </row>
    <row r="342" spans="1:78" x14ac:dyDescent="0.2">
      <c r="A342" s="1" t="s">
        <v>1128</v>
      </c>
      <c r="B342" s="1" t="s">
        <v>155</v>
      </c>
      <c r="C342" s="1" t="s">
        <v>1129</v>
      </c>
      <c r="D342" s="1" t="s">
        <v>1130</v>
      </c>
      <c r="E342" s="1" t="s">
        <v>1186</v>
      </c>
      <c r="F342" s="1" t="s">
        <v>1187</v>
      </c>
      <c r="G342" s="1" t="s">
        <v>1188</v>
      </c>
      <c r="H342">
        <v>26.95635849</v>
      </c>
      <c r="I342">
        <v>-81.189962109999996</v>
      </c>
      <c r="J342">
        <v>12884</v>
      </c>
      <c r="K342">
        <v>2087553927</v>
      </c>
      <c r="L342">
        <f t="shared" si="30"/>
        <v>806.31669640787948</v>
      </c>
      <c r="M342">
        <f t="shared" si="31"/>
        <v>15.978833202137441</v>
      </c>
      <c r="N342">
        <v>3783</v>
      </c>
      <c r="O342">
        <v>29.36</v>
      </c>
      <c r="P342" s="2">
        <v>6915275</v>
      </c>
      <c r="Q342">
        <v>0.33</v>
      </c>
      <c r="R342">
        <f t="shared" si="32"/>
        <v>2.6710216299729628</v>
      </c>
      <c r="S342">
        <v>1416.9</v>
      </c>
      <c r="T342">
        <v>0</v>
      </c>
      <c r="U342">
        <v>0</v>
      </c>
      <c r="V342" s="2">
        <v>0</v>
      </c>
      <c r="W342">
        <f t="shared" si="33"/>
        <v>0</v>
      </c>
      <c r="X342">
        <v>0</v>
      </c>
      <c r="Y342">
        <v>0</v>
      </c>
      <c r="Z342">
        <v>3783</v>
      </c>
      <c r="AA342">
        <v>29.36</v>
      </c>
      <c r="AB342" s="2">
        <v>6915275</v>
      </c>
      <c r="AC342">
        <f t="shared" si="34"/>
        <v>2.6710216299729628</v>
      </c>
      <c r="AD342">
        <v>0.33</v>
      </c>
      <c r="AE342">
        <v>1416.9</v>
      </c>
      <c r="AF342">
        <v>9101</v>
      </c>
      <c r="AG342">
        <v>70.64</v>
      </c>
      <c r="AH342" s="2">
        <v>2080638652</v>
      </c>
      <c r="AI342">
        <f t="shared" si="35"/>
        <v>803.64567477790661</v>
      </c>
      <c r="AJ342">
        <v>99.67</v>
      </c>
      <c r="AK342">
        <v>11.3</v>
      </c>
      <c r="AL342" s="2">
        <v>1085</v>
      </c>
      <c r="AM342" s="2">
        <v>0.22197217675941081</v>
      </c>
      <c r="AN342" s="2">
        <v>3803</v>
      </c>
      <c r="AO342" s="2">
        <v>4888</v>
      </c>
      <c r="AP342">
        <v>1442</v>
      </c>
      <c r="AQ342">
        <v>0.42852897499999998</v>
      </c>
      <c r="AR342">
        <v>1841</v>
      </c>
      <c r="AS342">
        <v>0.54710252599999998</v>
      </c>
      <c r="AT342">
        <v>56</v>
      </c>
      <c r="AU342">
        <v>1.6641902E-2</v>
      </c>
      <c r="AV342">
        <v>26</v>
      </c>
      <c r="AW342">
        <v>7.726597E-3</v>
      </c>
      <c r="AX342">
        <v>3365</v>
      </c>
      <c r="AY342">
        <v>1718</v>
      </c>
      <c r="AZ342">
        <v>0.41021967500000001</v>
      </c>
      <c r="BA342">
        <v>2443</v>
      </c>
      <c r="BB342">
        <v>0.58333333300000001</v>
      </c>
      <c r="BC342">
        <v>27</v>
      </c>
      <c r="BD342">
        <v>6.446991E-3</v>
      </c>
      <c r="BE342">
        <v>4188</v>
      </c>
      <c r="BF342">
        <v>1674</v>
      </c>
      <c r="BG342">
        <v>0.39286552499999999</v>
      </c>
      <c r="BH342">
        <v>2533</v>
      </c>
      <c r="BI342">
        <v>0.59446139399999998</v>
      </c>
      <c r="BJ342">
        <v>54</v>
      </c>
      <c r="BK342">
        <v>1.2673080999999999E-2</v>
      </c>
      <c r="BL342">
        <v>4261</v>
      </c>
      <c r="BM342">
        <v>1603</v>
      </c>
      <c r="BN342">
        <v>0.40185510200000002</v>
      </c>
      <c r="BO342">
        <v>2344</v>
      </c>
      <c r="BP342">
        <v>0.58761594399999995</v>
      </c>
      <c r="BQ342">
        <v>42</v>
      </c>
      <c r="BR342">
        <v>1.0528955E-2</v>
      </c>
      <c r="BS342">
        <v>3989</v>
      </c>
      <c r="BT342">
        <v>1271</v>
      </c>
      <c r="BU342">
        <v>0.29198254099999998</v>
      </c>
      <c r="BV342">
        <v>2996</v>
      </c>
      <c r="BW342">
        <v>0.688260969</v>
      </c>
      <c r="BX342">
        <v>86</v>
      </c>
      <c r="BY342">
        <v>1.9756490000000002E-2</v>
      </c>
      <c r="BZ342">
        <v>4353</v>
      </c>
    </row>
    <row r="343" spans="1:78" x14ac:dyDescent="0.2">
      <c r="A343" s="1" t="s">
        <v>1128</v>
      </c>
      <c r="B343" s="1" t="s">
        <v>159</v>
      </c>
      <c r="C343" s="1" t="s">
        <v>1129</v>
      </c>
      <c r="D343" s="1" t="s">
        <v>1130</v>
      </c>
      <c r="E343" s="1" t="s">
        <v>1189</v>
      </c>
      <c r="F343" s="1" t="s">
        <v>1190</v>
      </c>
      <c r="G343" s="1" t="s">
        <v>1191</v>
      </c>
      <c r="H343">
        <v>29.93543004</v>
      </c>
      <c r="I343">
        <v>-85.242709899999994</v>
      </c>
      <c r="J343">
        <v>15863</v>
      </c>
      <c r="K343">
        <v>1460784877</v>
      </c>
      <c r="L343">
        <f t="shared" si="30"/>
        <v>564.22745345693318</v>
      </c>
      <c r="M343">
        <f t="shared" si="31"/>
        <v>28.114548313468063</v>
      </c>
      <c r="N343">
        <v>3635</v>
      </c>
      <c r="O343">
        <v>22.91</v>
      </c>
      <c r="P343" s="2">
        <v>7487988</v>
      </c>
      <c r="Q343">
        <v>0.51</v>
      </c>
      <c r="R343">
        <f t="shared" si="32"/>
        <v>2.8922317497103127</v>
      </c>
      <c r="S343">
        <v>1257.3</v>
      </c>
      <c r="T343">
        <v>0</v>
      </c>
      <c r="U343">
        <v>0</v>
      </c>
      <c r="V343" s="2">
        <v>0</v>
      </c>
      <c r="W343">
        <f t="shared" si="33"/>
        <v>0</v>
      </c>
      <c r="X343">
        <v>0</v>
      </c>
      <c r="Y343">
        <v>0</v>
      </c>
      <c r="Z343">
        <v>3635</v>
      </c>
      <c r="AA343">
        <v>22.91</v>
      </c>
      <c r="AB343" s="2">
        <v>7487988</v>
      </c>
      <c r="AC343">
        <f t="shared" si="34"/>
        <v>2.8922317497103127</v>
      </c>
      <c r="AD343">
        <v>0.51</v>
      </c>
      <c r="AE343">
        <v>1257.3</v>
      </c>
      <c r="AF343">
        <v>12228</v>
      </c>
      <c r="AG343">
        <v>77.09</v>
      </c>
      <c r="AH343" s="2">
        <v>1453296889</v>
      </c>
      <c r="AI343">
        <f t="shared" si="35"/>
        <v>561.3352217072229</v>
      </c>
      <c r="AJ343">
        <v>99.49</v>
      </c>
      <c r="AK343">
        <v>21.8</v>
      </c>
      <c r="AL343" s="2">
        <v>1488</v>
      </c>
      <c r="AM343" s="2">
        <v>0.24853850008351427</v>
      </c>
      <c r="AN343" s="2">
        <v>4499</v>
      </c>
      <c r="AO343" s="2">
        <v>5987</v>
      </c>
      <c r="AP343">
        <v>2397</v>
      </c>
      <c r="AQ343">
        <v>0.39013671900000002</v>
      </c>
      <c r="AR343">
        <v>3550</v>
      </c>
      <c r="AS343">
        <v>0.57779947899999995</v>
      </c>
      <c r="AT343">
        <v>86</v>
      </c>
      <c r="AU343">
        <v>1.3997396E-2</v>
      </c>
      <c r="AV343">
        <v>111</v>
      </c>
      <c r="AW343">
        <v>1.8066406E-2</v>
      </c>
      <c r="AX343">
        <v>6144</v>
      </c>
      <c r="AY343">
        <v>2407</v>
      </c>
      <c r="AZ343">
        <v>0.33076817400000003</v>
      </c>
      <c r="BA343">
        <v>4805</v>
      </c>
      <c r="BB343">
        <v>0.66029957399999994</v>
      </c>
      <c r="BC343">
        <v>65</v>
      </c>
      <c r="BD343">
        <v>8.9322519999999999E-3</v>
      </c>
      <c r="BE343">
        <v>7277</v>
      </c>
      <c r="BF343">
        <v>2149</v>
      </c>
      <c r="BG343">
        <v>0.29826509400000001</v>
      </c>
      <c r="BH343">
        <v>4980</v>
      </c>
      <c r="BI343">
        <v>0.69118667600000006</v>
      </c>
      <c r="BJ343">
        <v>76</v>
      </c>
      <c r="BK343">
        <v>1.054823E-2</v>
      </c>
      <c r="BL343">
        <v>7205</v>
      </c>
      <c r="BM343">
        <v>2014</v>
      </c>
      <c r="BN343">
        <v>0.283342712</v>
      </c>
      <c r="BO343">
        <v>4995</v>
      </c>
      <c r="BP343">
        <v>0.70272931900000002</v>
      </c>
      <c r="BQ343">
        <v>99</v>
      </c>
      <c r="BR343">
        <v>1.3927968000000001E-2</v>
      </c>
      <c r="BS343">
        <v>7108</v>
      </c>
      <c r="BT343">
        <v>1720</v>
      </c>
      <c r="BU343">
        <v>0.23584258899999999</v>
      </c>
      <c r="BV343">
        <v>5329</v>
      </c>
      <c r="BW343">
        <v>0.730700672</v>
      </c>
      <c r="BX343">
        <v>244</v>
      </c>
      <c r="BY343">
        <v>3.3456738999999999E-2</v>
      </c>
      <c r="BZ343">
        <v>7293</v>
      </c>
    </row>
    <row r="344" spans="1:78" x14ac:dyDescent="0.2">
      <c r="A344" s="1" t="s">
        <v>1128</v>
      </c>
      <c r="B344" s="1" t="s">
        <v>163</v>
      </c>
      <c r="C344" s="1" t="s">
        <v>1129</v>
      </c>
      <c r="D344" s="1" t="s">
        <v>1130</v>
      </c>
      <c r="E344" s="1" t="s">
        <v>1192</v>
      </c>
      <c r="F344" s="1" t="s">
        <v>1193</v>
      </c>
      <c r="G344" s="1" t="s">
        <v>1194</v>
      </c>
      <c r="H344">
        <v>30.496739730000002</v>
      </c>
      <c r="I344">
        <v>-82.949989180000003</v>
      </c>
      <c r="J344">
        <v>14799</v>
      </c>
      <c r="K344">
        <v>1330711074</v>
      </c>
      <c r="L344">
        <f t="shared" si="30"/>
        <v>513.98650984936273</v>
      </c>
      <c r="M344">
        <f t="shared" si="31"/>
        <v>28.792584467513041</v>
      </c>
      <c r="N344">
        <v>5404</v>
      </c>
      <c r="O344">
        <v>36.520000000000003</v>
      </c>
      <c r="P344" s="2">
        <v>5682563</v>
      </c>
      <c r="Q344">
        <v>0.43</v>
      </c>
      <c r="R344">
        <f t="shared" si="32"/>
        <v>2.1948872151409811</v>
      </c>
      <c r="S344">
        <v>2463</v>
      </c>
      <c r="T344">
        <v>0</v>
      </c>
      <c r="U344">
        <v>0</v>
      </c>
      <c r="V344" s="2">
        <v>0</v>
      </c>
      <c r="W344">
        <f t="shared" si="33"/>
        <v>0</v>
      </c>
      <c r="X344">
        <v>0</v>
      </c>
      <c r="Y344">
        <v>0</v>
      </c>
      <c r="Z344">
        <v>5404</v>
      </c>
      <c r="AA344">
        <v>36.520000000000003</v>
      </c>
      <c r="AB344" s="2">
        <v>5682563</v>
      </c>
      <c r="AC344">
        <f t="shared" si="34"/>
        <v>2.1948872151409811</v>
      </c>
      <c r="AD344">
        <v>0.43</v>
      </c>
      <c r="AE344">
        <v>2463</v>
      </c>
      <c r="AF344">
        <v>9395</v>
      </c>
      <c r="AG344">
        <v>63.48</v>
      </c>
      <c r="AH344" s="2">
        <v>1325028511</v>
      </c>
      <c r="AI344">
        <f t="shared" si="35"/>
        <v>511.79162263422171</v>
      </c>
      <c r="AJ344">
        <v>99.57</v>
      </c>
      <c r="AK344">
        <v>18.399999999999999</v>
      </c>
      <c r="AL344" s="2">
        <v>1215</v>
      </c>
      <c r="AM344" s="2">
        <v>0.25530573649926452</v>
      </c>
      <c r="AN344" s="2">
        <v>3544</v>
      </c>
      <c r="AO344" s="2">
        <v>4759</v>
      </c>
      <c r="AP344">
        <v>1722</v>
      </c>
      <c r="AQ344">
        <v>0.43440968699999999</v>
      </c>
      <c r="AR344">
        <v>2146</v>
      </c>
      <c r="AS344">
        <v>0.54137235100000003</v>
      </c>
      <c r="AT344">
        <v>37</v>
      </c>
      <c r="AU344">
        <v>9.3340060000000006E-3</v>
      </c>
      <c r="AV344">
        <v>59</v>
      </c>
      <c r="AW344">
        <v>1.4883956E-2</v>
      </c>
      <c r="AX344">
        <v>3964</v>
      </c>
      <c r="AY344">
        <v>2260</v>
      </c>
      <c r="AZ344">
        <v>0.44496948200000003</v>
      </c>
      <c r="BA344">
        <v>2792</v>
      </c>
      <c r="BB344">
        <v>0.54971451100000002</v>
      </c>
      <c r="BC344">
        <v>27</v>
      </c>
      <c r="BD344">
        <v>5.3160070000000002E-3</v>
      </c>
      <c r="BE344">
        <v>5079</v>
      </c>
      <c r="BF344">
        <v>2364</v>
      </c>
      <c r="BG344">
        <v>0.42312511200000003</v>
      </c>
      <c r="BH344">
        <v>3179</v>
      </c>
      <c r="BI344">
        <v>0.56899946300000004</v>
      </c>
      <c r="BJ344">
        <v>44</v>
      </c>
      <c r="BK344">
        <v>7.8754250000000001E-3</v>
      </c>
      <c r="BL344">
        <v>5587</v>
      </c>
      <c r="BM344">
        <v>2228</v>
      </c>
      <c r="BN344">
        <v>0.412058443</v>
      </c>
      <c r="BO344">
        <v>3138</v>
      </c>
      <c r="BP344">
        <v>0.58035879400000001</v>
      </c>
      <c r="BQ344">
        <v>41</v>
      </c>
      <c r="BR344">
        <v>7.5827630000000002E-3</v>
      </c>
      <c r="BS344">
        <v>5407</v>
      </c>
      <c r="BT344">
        <v>1904</v>
      </c>
      <c r="BU344">
        <v>0.34871794900000003</v>
      </c>
      <c r="BV344">
        <v>3443</v>
      </c>
      <c r="BW344">
        <v>0.63058608100000002</v>
      </c>
      <c r="BX344">
        <v>113</v>
      </c>
      <c r="BY344">
        <v>2.0695971000000001E-2</v>
      </c>
      <c r="BZ344">
        <v>5460</v>
      </c>
    </row>
    <row r="345" spans="1:78" x14ac:dyDescent="0.2">
      <c r="A345" s="1" t="s">
        <v>1128</v>
      </c>
      <c r="B345" s="1" t="s">
        <v>167</v>
      </c>
      <c r="C345" s="1" t="s">
        <v>1129</v>
      </c>
      <c r="D345" s="1" t="s">
        <v>1130</v>
      </c>
      <c r="E345" s="1" t="s">
        <v>1195</v>
      </c>
      <c r="F345" s="1" t="s">
        <v>1196</v>
      </c>
      <c r="G345" s="1" t="s">
        <v>1197</v>
      </c>
      <c r="H345">
        <v>27.49293939</v>
      </c>
      <c r="I345">
        <v>-81.809565739999996</v>
      </c>
      <c r="J345">
        <v>27731</v>
      </c>
      <c r="K345">
        <v>1651849564</v>
      </c>
      <c r="L345">
        <f t="shared" si="30"/>
        <v>638.02609656237939</v>
      </c>
      <c r="M345">
        <f t="shared" si="31"/>
        <v>43.463739413500242</v>
      </c>
      <c r="N345">
        <v>14473</v>
      </c>
      <c r="O345">
        <v>52.19</v>
      </c>
      <c r="P345" s="2">
        <v>26461758</v>
      </c>
      <c r="Q345">
        <v>1.6</v>
      </c>
      <c r="R345">
        <f t="shared" si="32"/>
        <v>10.220841251448435</v>
      </c>
      <c r="S345">
        <v>1416.6</v>
      </c>
      <c r="T345">
        <v>0</v>
      </c>
      <c r="U345">
        <v>0</v>
      </c>
      <c r="V345" s="2">
        <v>0</v>
      </c>
      <c r="W345">
        <f t="shared" si="33"/>
        <v>0</v>
      </c>
      <c r="X345">
        <v>0</v>
      </c>
      <c r="Y345">
        <v>0</v>
      </c>
      <c r="Z345">
        <v>14473</v>
      </c>
      <c r="AA345">
        <v>52.19</v>
      </c>
      <c r="AB345" s="2">
        <v>26461758</v>
      </c>
      <c r="AC345">
        <f t="shared" si="34"/>
        <v>10.220841251448435</v>
      </c>
      <c r="AD345">
        <v>1.6</v>
      </c>
      <c r="AE345">
        <v>1416.6</v>
      </c>
      <c r="AF345">
        <v>13258</v>
      </c>
      <c r="AG345">
        <v>47.81</v>
      </c>
      <c r="AH345" s="2">
        <v>1625387806</v>
      </c>
      <c r="AI345">
        <f t="shared" si="35"/>
        <v>627.80525531093087</v>
      </c>
      <c r="AJ345">
        <v>98.4</v>
      </c>
      <c r="AK345">
        <v>21.1</v>
      </c>
      <c r="AL345" s="2">
        <v>2526</v>
      </c>
      <c r="AM345" s="2">
        <v>0.30812393266650401</v>
      </c>
      <c r="AN345" s="2">
        <v>5672</v>
      </c>
      <c r="AO345" s="2">
        <v>8198</v>
      </c>
      <c r="AP345">
        <v>2339</v>
      </c>
      <c r="AQ345">
        <v>0.37526070900000003</v>
      </c>
      <c r="AR345">
        <v>3765</v>
      </c>
      <c r="AS345">
        <v>0.60404299699999997</v>
      </c>
      <c r="AT345">
        <v>75</v>
      </c>
      <c r="AU345">
        <v>1.2032729000000001E-2</v>
      </c>
      <c r="AV345">
        <v>54</v>
      </c>
      <c r="AW345">
        <v>8.6635649999999998E-3</v>
      </c>
      <c r="AX345">
        <v>6233</v>
      </c>
      <c r="AY345">
        <v>2149</v>
      </c>
      <c r="AZ345">
        <v>0.296454683</v>
      </c>
      <c r="BA345">
        <v>5049</v>
      </c>
      <c r="BB345">
        <v>0.69650986299999995</v>
      </c>
      <c r="BC345">
        <v>51</v>
      </c>
      <c r="BD345">
        <v>7.0354529999999997E-3</v>
      </c>
      <c r="BE345">
        <v>7249</v>
      </c>
      <c r="BF345">
        <v>2568</v>
      </c>
      <c r="BG345">
        <v>0.34646519199999998</v>
      </c>
      <c r="BH345">
        <v>4763</v>
      </c>
      <c r="BI345">
        <v>0.64260658400000004</v>
      </c>
      <c r="BJ345">
        <v>81</v>
      </c>
      <c r="BK345">
        <v>1.0928225E-2</v>
      </c>
      <c r="BL345">
        <v>7412</v>
      </c>
      <c r="BM345">
        <v>2463</v>
      </c>
      <c r="BN345">
        <v>0.34085247699999999</v>
      </c>
      <c r="BO345">
        <v>4696</v>
      </c>
      <c r="BP345">
        <v>0.64987545000000002</v>
      </c>
      <c r="BQ345">
        <v>67</v>
      </c>
      <c r="BR345">
        <v>9.2720730000000005E-3</v>
      </c>
      <c r="BS345">
        <v>7226</v>
      </c>
      <c r="BT345">
        <v>2149</v>
      </c>
      <c r="BU345">
        <v>0.28339707200000003</v>
      </c>
      <c r="BV345">
        <v>5242</v>
      </c>
      <c r="BW345">
        <v>0.69128313299999999</v>
      </c>
      <c r="BX345">
        <v>192</v>
      </c>
      <c r="BY345">
        <v>2.5319794E-2</v>
      </c>
      <c r="BZ345">
        <v>7583</v>
      </c>
    </row>
    <row r="346" spans="1:78" x14ac:dyDescent="0.2">
      <c r="A346" s="1" t="s">
        <v>1128</v>
      </c>
      <c r="B346" s="1" t="s">
        <v>171</v>
      </c>
      <c r="C346" s="1" t="s">
        <v>1129</v>
      </c>
      <c r="D346" s="1" t="s">
        <v>1130</v>
      </c>
      <c r="E346" s="1" t="s">
        <v>1198</v>
      </c>
      <c r="F346" s="1" t="s">
        <v>1199</v>
      </c>
      <c r="G346" s="1" t="s">
        <v>1200</v>
      </c>
      <c r="H346">
        <v>26.553869450000001</v>
      </c>
      <c r="I346">
        <v>-81.164690059999998</v>
      </c>
      <c r="J346">
        <v>39140</v>
      </c>
      <c r="K346">
        <v>2985609243</v>
      </c>
      <c r="L346">
        <f t="shared" si="30"/>
        <v>1153.1901286210891</v>
      </c>
      <c r="M346">
        <f t="shared" si="31"/>
        <v>33.94063045510206</v>
      </c>
      <c r="N346">
        <v>24309</v>
      </c>
      <c r="O346">
        <v>62.11</v>
      </c>
      <c r="P346" s="2">
        <v>38195761</v>
      </c>
      <c r="Q346">
        <v>1.28</v>
      </c>
      <c r="R346">
        <f t="shared" si="32"/>
        <v>14.753094244882194</v>
      </c>
      <c r="S346">
        <v>1648.4</v>
      </c>
      <c r="T346">
        <v>0</v>
      </c>
      <c r="U346">
        <v>0</v>
      </c>
      <c r="V346" s="2">
        <v>0</v>
      </c>
      <c r="W346">
        <f t="shared" si="33"/>
        <v>0</v>
      </c>
      <c r="X346">
        <v>0</v>
      </c>
      <c r="Y346">
        <v>0</v>
      </c>
      <c r="Z346">
        <v>24309</v>
      </c>
      <c r="AA346">
        <v>62.11</v>
      </c>
      <c r="AB346" s="2">
        <v>38195761</v>
      </c>
      <c r="AC346">
        <f t="shared" si="34"/>
        <v>14.753094244882194</v>
      </c>
      <c r="AD346">
        <v>1.28</v>
      </c>
      <c r="AE346">
        <v>1648.4</v>
      </c>
      <c r="AF346">
        <v>14831</v>
      </c>
      <c r="AG346">
        <v>37.89</v>
      </c>
      <c r="AH346" s="2">
        <v>2947413482</v>
      </c>
      <c r="AI346">
        <f t="shared" si="35"/>
        <v>1138.4370343762071</v>
      </c>
      <c r="AJ346">
        <v>98.72</v>
      </c>
      <c r="AK346">
        <v>13</v>
      </c>
      <c r="AL346" s="2">
        <v>4077</v>
      </c>
      <c r="AM346" s="2">
        <v>0.30649526387009474</v>
      </c>
      <c r="AN346" s="2">
        <v>9225</v>
      </c>
      <c r="AO346" s="2">
        <v>13302</v>
      </c>
      <c r="AP346">
        <v>3240</v>
      </c>
      <c r="AQ346">
        <v>0.398083303</v>
      </c>
      <c r="AR346">
        <v>4747</v>
      </c>
      <c r="AS346">
        <v>0.58324118400000002</v>
      </c>
      <c r="AT346">
        <v>104</v>
      </c>
      <c r="AU346">
        <v>1.2777983E-2</v>
      </c>
      <c r="AV346">
        <v>48</v>
      </c>
      <c r="AW346">
        <v>5.8975299999999998E-3</v>
      </c>
      <c r="AX346">
        <v>8139</v>
      </c>
      <c r="AY346">
        <v>3960</v>
      </c>
      <c r="AZ346">
        <v>0.40511509000000001</v>
      </c>
      <c r="BA346">
        <v>5757</v>
      </c>
      <c r="BB346">
        <v>0.58895140700000004</v>
      </c>
      <c r="BC346">
        <v>58</v>
      </c>
      <c r="BD346">
        <v>5.933504E-3</v>
      </c>
      <c r="BE346">
        <v>9775</v>
      </c>
      <c r="BF346">
        <v>4998</v>
      </c>
      <c r="BG346">
        <v>0.45941722600000001</v>
      </c>
      <c r="BH346">
        <v>5780</v>
      </c>
      <c r="BI346">
        <v>0.53129883300000003</v>
      </c>
      <c r="BJ346">
        <v>101</v>
      </c>
      <c r="BK346">
        <v>9.2839419999999999E-3</v>
      </c>
      <c r="BL346">
        <v>10879</v>
      </c>
      <c r="BM346">
        <v>4751</v>
      </c>
      <c r="BN346">
        <v>0.46647029899999998</v>
      </c>
      <c r="BO346">
        <v>5355</v>
      </c>
      <c r="BP346">
        <v>0.52577319600000005</v>
      </c>
      <c r="BQ346">
        <v>79</v>
      </c>
      <c r="BR346">
        <v>7.7565050000000003E-3</v>
      </c>
      <c r="BS346">
        <v>10185</v>
      </c>
      <c r="BT346">
        <v>4615</v>
      </c>
      <c r="BU346">
        <v>0.41520467799999999</v>
      </c>
      <c r="BV346">
        <v>6195</v>
      </c>
      <c r="BW346">
        <v>0.55735492600000003</v>
      </c>
      <c r="BX346">
        <v>305</v>
      </c>
      <c r="BY346">
        <v>2.7440395999999999E-2</v>
      </c>
      <c r="BZ346">
        <v>11115</v>
      </c>
    </row>
    <row r="347" spans="1:78" x14ac:dyDescent="0.2">
      <c r="A347" s="1" t="s">
        <v>1128</v>
      </c>
      <c r="B347" s="1" t="s">
        <v>175</v>
      </c>
      <c r="C347" s="1" t="s">
        <v>1129</v>
      </c>
      <c r="D347" s="1" t="s">
        <v>1130</v>
      </c>
      <c r="E347" s="1" t="s">
        <v>1201</v>
      </c>
      <c r="F347" s="1" t="s">
        <v>1202</v>
      </c>
      <c r="G347" s="1" t="s">
        <v>1203</v>
      </c>
      <c r="H347">
        <v>28.553644609999999</v>
      </c>
      <c r="I347">
        <v>-82.427002040000005</v>
      </c>
      <c r="J347">
        <v>172778</v>
      </c>
      <c r="K347">
        <v>1223869127</v>
      </c>
      <c r="L347">
        <f t="shared" si="30"/>
        <v>472.71885940517575</v>
      </c>
      <c r="M347">
        <f t="shared" si="31"/>
        <v>365.49842800307846</v>
      </c>
      <c r="N347">
        <v>139302</v>
      </c>
      <c r="O347">
        <v>80.62</v>
      </c>
      <c r="P347" s="2">
        <v>261326856</v>
      </c>
      <c r="Q347">
        <v>21.35</v>
      </c>
      <c r="R347">
        <f t="shared" si="32"/>
        <v>100.93737195828506</v>
      </c>
      <c r="S347">
        <v>1380.6</v>
      </c>
      <c r="T347">
        <v>136347</v>
      </c>
      <c r="U347">
        <v>78.91</v>
      </c>
      <c r="V347" s="2">
        <v>253585024</v>
      </c>
      <c r="W347">
        <f t="shared" si="33"/>
        <v>97.947093086133648</v>
      </c>
      <c r="X347">
        <v>20.72</v>
      </c>
      <c r="Y347">
        <v>1392.6</v>
      </c>
      <c r="Z347">
        <v>2955</v>
      </c>
      <c r="AA347">
        <v>1.71</v>
      </c>
      <c r="AB347" s="2">
        <v>7741832</v>
      </c>
      <c r="AC347">
        <f t="shared" si="34"/>
        <v>2.9902788721514098</v>
      </c>
      <c r="AD347">
        <v>0.63</v>
      </c>
      <c r="AE347">
        <v>988.6</v>
      </c>
      <c r="AF347">
        <v>33476</v>
      </c>
      <c r="AG347">
        <v>19.38</v>
      </c>
      <c r="AH347" s="2">
        <v>962542271</v>
      </c>
      <c r="AI347">
        <f t="shared" si="35"/>
        <v>371.78148744689071</v>
      </c>
      <c r="AJ347">
        <v>78.650000000000006</v>
      </c>
      <c r="AK347">
        <v>90.1</v>
      </c>
      <c r="AL347" s="2">
        <v>15506</v>
      </c>
      <c r="AM347" s="2">
        <v>0.19438872730919668</v>
      </c>
      <c r="AN347" s="2">
        <v>64262</v>
      </c>
      <c r="AO347" s="2">
        <v>79768</v>
      </c>
      <c r="AP347">
        <v>32644</v>
      </c>
      <c r="AQ347">
        <v>0.50052898700000004</v>
      </c>
      <c r="AR347">
        <v>30646</v>
      </c>
      <c r="AS347">
        <v>0.46989374299999997</v>
      </c>
      <c r="AT347">
        <v>1501</v>
      </c>
      <c r="AU347">
        <v>2.3014765999999999E-2</v>
      </c>
      <c r="AV347">
        <v>428</v>
      </c>
      <c r="AW347">
        <v>6.5625049999999997E-3</v>
      </c>
      <c r="AX347">
        <v>65219</v>
      </c>
      <c r="AY347">
        <v>37187</v>
      </c>
      <c r="AZ347">
        <v>0.46168075800000002</v>
      </c>
      <c r="BA347">
        <v>42635</v>
      </c>
      <c r="BB347">
        <v>0.52931828599999997</v>
      </c>
      <c r="BC347">
        <v>725</v>
      </c>
      <c r="BD347">
        <v>9.0009559999999992E-3</v>
      </c>
      <c r="BE347">
        <v>80547</v>
      </c>
      <c r="BF347">
        <v>41886</v>
      </c>
      <c r="BG347">
        <v>0.47651335</v>
      </c>
      <c r="BH347">
        <v>45021</v>
      </c>
      <c r="BI347">
        <v>0.51217847400000005</v>
      </c>
      <c r="BJ347">
        <v>994</v>
      </c>
      <c r="BK347">
        <v>1.1308176E-2</v>
      </c>
      <c r="BL347">
        <v>87901</v>
      </c>
      <c r="BM347">
        <v>37830</v>
      </c>
      <c r="BN347">
        <v>0.45214959300000002</v>
      </c>
      <c r="BO347">
        <v>44938</v>
      </c>
      <c r="BP347">
        <v>0.53710542999999999</v>
      </c>
      <c r="BQ347">
        <v>899</v>
      </c>
      <c r="BR347">
        <v>1.0744976999999999E-2</v>
      </c>
      <c r="BS347">
        <v>83667</v>
      </c>
      <c r="BT347">
        <v>31795</v>
      </c>
      <c r="BU347">
        <v>0.33898033999999999</v>
      </c>
      <c r="BV347">
        <v>58970</v>
      </c>
      <c r="BW347">
        <v>0.62870484900000001</v>
      </c>
      <c r="BX347">
        <v>3031</v>
      </c>
      <c r="BY347">
        <v>3.2314810999999999E-2</v>
      </c>
      <c r="BZ347">
        <v>93796</v>
      </c>
    </row>
    <row r="348" spans="1:78" x14ac:dyDescent="0.2">
      <c r="A348" s="1" t="s">
        <v>1128</v>
      </c>
      <c r="B348" s="1" t="s">
        <v>179</v>
      </c>
      <c r="C348" s="1" t="s">
        <v>1129</v>
      </c>
      <c r="D348" s="1" t="s">
        <v>1130</v>
      </c>
      <c r="E348" s="1" t="s">
        <v>1204</v>
      </c>
      <c r="F348" s="1" t="s">
        <v>1205</v>
      </c>
      <c r="G348" s="1" t="s">
        <v>1206</v>
      </c>
      <c r="H348">
        <v>27.342546179999999</v>
      </c>
      <c r="I348">
        <v>-81.340719570000005</v>
      </c>
      <c r="J348">
        <v>98786</v>
      </c>
      <c r="K348">
        <v>2633020110</v>
      </c>
      <c r="L348">
        <f t="shared" si="30"/>
        <v>1017.0027462340672</v>
      </c>
      <c r="M348">
        <f t="shared" si="31"/>
        <v>97.134447636254478</v>
      </c>
      <c r="N348">
        <v>77976</v>
      </c>
      <c r="O348">
        <v>78.930000000000007</v>
      </c>
      <c r="P348" s="2">
        <v>168372372</v>
      </c>
      <c r="Q348">
        <v>6.39</v>
      </c>
      <c r="R348">
        <f t="shared" si="32"/>
        <v>65.033747392815769</v>
      </c>
      <c r="S348">
        <v>1199.5</v>
      </c>
      <c r="T348">
        <v>61625</v>
      </c>
      <c r="U348">
        <v>62.38</v>
      </c>
      <c r="V348" s="2">
        <v>119581009</v>
      </c>
      <c r="W348">
        <f t="shared" si="33"/>
        <v>46.188106991116257</v>
      </c>
      <c r="X348">
        <v>4.54</v>
      </c>
      <c r="Y348">
        <v>1334.7</v>
      </c>
      <c r="Z348">
        <v>16351</v>
      </c>
      <c r="AA348">
        <v>16.55</v>
      </c>
      <c r="AB348" s="2">
        <v>48791363</v>
      </c>
      <c r="AC348">
        <f t="shared" si="34"/>
        <v>18.845640401699498</v>
      </c>
      <c r="AD348">
        <v>1.85</v>
      </c>
      <c r="AE348">
        <v>868</v>
      </c>
      <c r="AF348">
        <v>20810</v>
      </c>
      <c r="AG348">
        <v>21.07</v>
      </c>
      <c r="AH348" s="2">
        <v>2464647738</v>
      </c>
      <c r="AI348">
        <f t="shared" si="35"/>
        <v>951.9689988412515</v>
      </c>
      <c r="AJ348">
        <v>93.61</v>
      </c>
      <c r="AK348">
        <v>21.9</v>
      </c>
      <c r="AL348" s="2">
        <v>10588</v>
      </c>
      <c r="AM348" s="2">
        <v>0.22789496340938442</v>
      </c>
      <c r="AN348" s="2">
        <v>35872</v>
      </c>
      <c r="AO348" s="2">
        <v>46460</v>
      </c>
      <c r="AP348">
        <v>14167</v>
      </c>
      <c r="AQ348">
        <v>0.40305556300000001</v>
      </c>
      <c r="AR348">
        <v>20206</v>
      </c>
      <c r="AS348">
        <v>0.57486699500000005</v>
      </c>
      <c r="AT348">
        <v>545</v>
      </c>
      <c r="AU348">
        <v>1.5505420000000001E-2</v>
      </c>
      <c r="AV348">
        <v>231</v>
      </c>
      <c r="AW348">
        <v>6.5720220000000003E-3</v>
      </c>
      <c r="AX348">
        <v>35149</v>
      </c>
      <c r="AY348">
        <v>15347</v>
      </c>
      <c r="AZ348">
        <v>0.36984287599999999</v>
      </c>
      <c r="BA348">
        <v>25878</v>
      </c>
      <c r="BB348">
        <v>0.62362637399999998</v>
      </c>
      <c r="BC348">
        <v>271</v>
      </c>
      <c r="BD348">
        <v>6.5307500000000001E-3</v>
      </c>
      <c r="BE348">
        <v>41496</v>
      </c>
      <c r="BF348">
        <v>18135</v>
      </c>
      <c r="BG348">
        <v>0.40495277200000002</v>
      </c>
      <c r="BH348">
        <v>26221</v>
      </c>
      <c r="BI348">
        <v>0.58551235999999995</v>
      </c>
      <c r="BJ348">
        <v>427</v>
      </c>
      <c r="BK348">
        <v>9.5348680000000002E-3</v>
      </c>
      <c r="BL348">
        <v>44783</v>
      </c>
      <c r="BM348">
        <v>16148</v>
      </c>
      <c r="BN348">
        <v>0.380454246</v>
      </c>
      <c r="BO348">
        <v>25915</v>
      </c>
      <c r="BP348">
        <v>0.610569221</v>
      </c>
      <c r="BQ348">
        <v>381</v>
      </c>
      <c r="BR348">
        <v>8.9765339999999996E-3</v>
      </c>
      <c r="BS348">
        <v>42444</v>
      </c>
      <c r="BT348">
        <v>14937</v>
      </c>
      <c r="BU348">
        <v>0.32694917499999998</v>
      </c>
      <c r="BV348">
        <v>29565</v>
      </c>
      <c r="BW348">
        <v>0.64713478999999996</v>
      </c>
      <c r="BX348">
        <v>1184</v>
      </c>
      <c r="BY348">
        <v>2.5916036E-2</v>
      </c>
      <c r="BZ348">
        <v>45686</v>
      </c>
    </row>
    <row r="349" spans="1:78" x14ac:dyDescent="0.2">
      <c r="A349" s="1" t="s">
        <v>1128</v>
      </c>
      <c r="B349" s="1" t="s">
        <v>183</v>
      </c>
      <c r="C349" s="1" t="s">
        <v>1129</v>
      </c>
      <c r="D349" s="1" t="s">
        <v>1130</v>
      </c>
      <c r="E349" s="1" t="s">
        <v>1207</v>
      </c>
      <c r="F349" s="1" t="s">
        <v>1208</v>
      </c>
      <c r="G349" s="1" t="s">
        <v>1209</v>
      </c>
      <c r="H349">
        <v>27.927655900000001</v>
      </c>
      <c r="I349">
        <v>-82.320131720000006</v>
      </c>
      <c r="J349">
        <v>1229226</v>
      </c>
      <c r="K349">
        <v>2642341101</v>
      </c>
      <c r="L349">
        <f t="shared" si="30"/>
        <v>1020.6029745075318</v>
      </c>
      <c r="M349">
        <f t="shared" si="31"/>
        <v>1204.4115397499545</v>
      </c>
      <c r="N349">
        <v>1186045</v>
      </c>
      <c r="O349">
        <v>96.49</v>
      </c>
      <c r="P349" s="2">
        <v>1331481901</v>
      </c>
      <c r="Q349">
        <v>50.39</v>
      </c>
      <c r="R349">
        <f t="shared" si="32"/>
        <v>514.28424140594825</v>
      </c>
      <c r="S349">
        <v>2307.1</v>
      </c>
      <c r="T349">
        <v>1186045</v>
      </c>
      <c r="U349">
        <v>96.49</v>
      </c>
      <c r="V349" s="2">
        <v>1331481901</v>
      </c>
      <c r="W349">
        <f t="shared" si="33"/>
        <v>514.28424140594825</v>
      </c>
      <c r="X349">
        <v>50.39</v>
      </c>
      <c r="Y349">
        <v>2307.1</v>
      </c>
      <c r="Z349">
        <v>0</v>
      </c>
      <c r="AA349">
        <v>0</v>
      </c>
      <c r="AB349" s="2">
        <v>0</v>
      </c>
      <c r="AC349">
        <f t="shared" si="34"/>
        <v>0</v>
      </c>
      <c r="AD349">
        <v>0</v>
      </c>
      <c r="AE349">
        <v>0</v>
      </c>
      <c r="AF349">
        <v>43181</v>
      </c>
      <c r="AG349">
        <v>3.51</v>
      </c>
      <c r="AH349" s="2">
        <v>1310859200</v>
      </c>
      <c r="AI349">
        <f t="shared" si="35"/>
        <v>506.31873310158369</v>
      </c>
      <c r="AJ349">
        <v>49.61</v>
      </c>
      <c r="AK349">
        <v>85.3</v>
      </c>
      <c r="AL349" s="2">
        <v>221412</v>
      </c>
      <c r="AM349" s="2">
        <v>0.3914044187057838</v>
      </c>
      <c r="AN349" s="2">
        <v>344274</v>
      </c>
      <c r="AO349" s="2">
        <v>565686</v>
      </c>
      <c r="AP349">
        <v>169557</v>
      </c>
      <c r="AQ349">
        <v>0.47060603099999998</v>
      </c>
      <c r="AR349">
        <v>180760</v>
      </c>
      <c r="AS349">
        <v>0.50169999600000004</v>
      </c>
      <c r="AT349">
        <v>7490</v>
      </c>
      <c r="AU349">
        <v>2.0788521000000001E-2</v>
      </c>
      <c r="AV349">
        <v>2488</v>
      </c>
      <c r="AW349">
        <v>6.9054520000000003E-3</v>
      </c>
      <c r="AX349">
        <v>360295</v>
      </c>
      <c r="AY349">
        <v>214132</v>
      </c>
      <c r="AZ349">
        <v>0.46226647300000001</v>
      </c>
      <c r="BA349">
        <v>245576</v>
      </c>
      <c r="BB349">
        <v>0.53014753199999998</v>
      </c>
      <c r="BC349">
        <v>3514</v>
      </c>
      <c r="BD349">
        <v>7.5859949999999999E-3</v>
      </c>
      <c r="BE349">
        <v>463222</v>
      </c>
      <c r="BF349">
        <v>272963</v>
      </c>
      <c r="BG349">
        <v>0.53176820300000005</v>
      </c>
      <c r="BH349">
        <v>236355</v>
      </c>
      <c r="BI349">
        <v>0.46045095400000002</v>
      </c>
      <c r="BJ349">
        <v>3994</v>
      </c>
      <c r="BK349">
        <v>7.780843E-3</v>
      </c>
      <c r="BL349">
        <v>513312</v>
      </c>
      <c r="BM349">
        <v>286467</v>
      </c>
      <c r="BN349">
        <v>0.528437453</v>
      </c>
      <c r="BO349">
        <v>250186</v>
      </c>
      <c r="BP349">
        <v>0.46151093300000001</v>
      </c>
      <c r="BQ349">
        <v>5449</v>
      </c>
      <c r="BR349">
        <v>1.0051614E-2</v>
      </c>
      <c r="BS349">
        <v>542102</v>
      </c>
      <c r="BT349">
        <v>307896</v>
      </c>
      <c r="BU349">
        <v>0.51516916000000001</v>
      </c>
      <c r="BV349">
        <v>266870</v>
      </c>
      <c r="BW349">
        <v>0.44652478000000001</v>
      </c>
      <c r="BX349">
        <v>22894</v>
      </c>
      <c r="BY349">
        <v>3.8306060000000003E-2</v>
      </c>
      <c r="BZ349">
        <v>597660</v>
      </c>
    </row>
    <row r="350" spans="1:78" x14ac:dyDescent="0.2">
      <c r="A350" s="1" t="s">
        <v>1128</v>
      </c>
      <c r="B350" s="1" t="s">
        <v>187</v>
      </c>
      <c r="C350" s="1" t="s">
        <v>1129</v>
      </c>
      <c r="D350" s="1" t="s">
        <v>1130</v>
      </c>
      <c r="E350" s="1" t="s">
        <v>1210</v>
      </c>
      <c r="F350" s="1" t="s">
        <v>1211</v>
      </c>
      <c r="G350" s="1" t="s">
        <v>1212</v>
      </c>
      <c r="H350">
        <v>30.867474789999999</v>
      </c>
      <c r="I350">
        <v>-85.813192220000005</v>
      </c>
      <c r="J350">
        <v>19927</v>
      </c>
      <c r="K350">
        <v>1240027821</v>
      </c>
      <c r="L350">
        <f t="shared" si="30"/>
        <v>478.960147161066</v>
      </c>
      <c r="M350">
        <f t="shared" si="31"/>
        <v>41.604714125200267</v>
      </c>
      <c r="N350">
        <v>4230</v>
      </c>
      <c r="O350">
        <v>21.23</v>
      </c>
      <c r="P350" s="2">
        <v>9245651</v>
      </c>
      <c r="Q350">
        <v>0.75</v>
      </c>
      <c r="R350">
        <f t="shared" si="32"/>
        <v>3.5711282348397066</v>
      </c>
      <c r="S350">
        <v>1185</v>
      </c>
      <c r="T350">
        <v>0</v>
      </c>
      <c r="U350">
        <v>0</v>
      </c>
      <c r="V350" s="2">
        <v>0</v>
      </c>
      <c r="W350">
        <f t="shared" si="33"/>
        <v>0</v>
      </c>
      <c r="X350">
        <v>0</v>
      </c>
      <c r="Y350">
        <v>0</v>
      </c>
      <c r="Z350">
        <v>4230</v>
      </c>
      <c r="AA350">
        <v>21.23</v>
      </c>
      <c r="AB350" s="2">
        <v>9245651</v>
      </c>
      <c r="AC350">
        <f t="shared" si="34"/>
        <v>3.5711282348397066</v>
      </c>
      <c r="AD350">
        <v>0.75</v>
      </c>
      <c r="AE350">
        <v>1185</v>
      </c>
      <c r="AF350">
        <v>15697</v>
      </c>
      <c r="AG350">
        <v>78.77</v>
      </c>
      <c r="AH350" s="2">
        <v>1230782170</v>
      </c>
      <c r="AI350">
        <f t="shared" si="35"/>
        <v>475.38901892622636</v>
      </c>
      <c r="AJ350">
        <v>99.25</v>
      </c>
      <c r="AK350">
        <v>33</v>
      </c>
      <c r="AL350" s="2">
        <v>1597</v>
      </c>
      <c r="AM350" s="2">
        <v>0.2204887477564545</v>
      </c>
      <c r="AN350" s="2">
        <v>5646</v>
      </c>
      <c r="AO350" s="2">
        <v>7243</v>
      </c>
      <c r="AP350">
        <v>2177</v>
      </c>
      <c r="AQ350">
        <v>0.29438809999999999</v>
      </c>
      <c r="AR350">
        <v>5011</v>
      </c>
      <c r="AS350">
        <v>0.67762001400000005</v>
      </c>
      <c r="AT350">
        <v>94</v>
      </c>
      <c r="AU350">
        <v>1.2711291E-2</v>
      </c>
      <c r="AV350">
        <v>113</v>
      </c>
      <c r="AW350">
        <v>1.5280594999999999E-2</v>
      </c>
      <c r="AX350">
        <v>7395</v>
      </c>
      <c r="AY350">
        <v>1810</v>
      </c>
      <c r="AZ350">
        <v>0.218072289</v>
      </c>
      <c r="BA350">
        <v>6412</v>
      </c>
      <c r="BB350">
        <v>0.77253011999999999</v>
      </c>
      <c r="BC350">
        <v>78</v>
      </c>
      <c r="BD350">
        <v>9.3975900000000008E-3</v>
      </c>
      <c r="BE350">
        <v>8300</v>
      </c>
      <c r="BF350">
        <v>1446</v>
      </c>
      <c r="BG350">
        <v>0.16835487299999999</v>
      </c>
      <c r="BH350">
        <v>7033</v>
      </c>
      <c r="BI350">
        <v>0.81883804900000001</v>
      </c>
      <c r="BJ350">
        <v>110</v>
      </c>
      <c r="BK350">
        <v>1.2807079000000001E-2</v>
      </c>
      <c r="BL350">
        <v>8589</v>
      </c>
      <c r="BM350">
        <v>1264</v>
      </c>
      <c r="BN350">
        <v>0.152767706</v>
      </c>
      <c r="BO350">
        <v>6919</v>
      </c>
      <c r="BP350">
        <v>0.83623398599999998</v>
      </c>
      <c r="BQ350">
        <v>91</v>
      </c>
      <c r="BR350">
        <v>1.0998308E-2</v>
      </c>
      <c r="BS350">
        <v>8274</v>
      </c>
      <c r="BT350">
        <v>853</v>
      </c>
      <c r="BU350">
        <v>0.100187926</v>
      </c>
      <c r="BV350">
        <v>7483</v>
      </c>
      <c r="BW350">
        <v>0.87890533199999998</v>
      </c>
      <c r="BX350">
        <v>178</v>
      </c>
      <c r="BY350">
        <v>2.0906741999999999E-2</v>
      </c>
      <c r="BZ350">
        <v>8514</v>
      </c>
    </row>
    <row r="351" spans="1:78" x14ac:dyDescent="0.2">
      <c r="A351" s="1" t="s">
        <v>1128</v>
      </c>
      <c r="B351" s="1" t="s">
        <v>191</v>
      </c>
      <c r="C351" s="1" t="s">
        <v>1129</v>
      </c>
      <c r="D351" s="1" t="s">
        <v>1130</v>
      </c>
      <c r="E351" s="1" t="s">
        <v>1213</v>
      </c>
      <c r="F351" s="1" t="s">
        <v>1214</v>
      </c>
      <c r="G351" s="1" t="s">
        <v>1215</v>
      </c>
      <c r="H351">
        <v>27.693089610000001</v>
      </c>
      <c r="I351">
        <v>-80.605567210000004</v>
      </c>
      <c r="J351">
        <v>138028</v>
      </c>
      <c r="K351">
        <v>1302431761</v>
      </c>
      <c r="L351">
        <f t="shared" si="30"/>
        <v>503.06363885670146</v>
      </c>
      <c r="M351">
        <f t="shared" si="31"/>
        <v>274.37482922377842</v>
      </c>
      <c r="N351">
        <v>131171</v>
      </c>
      <c r="O351">
        <v>95.03</v>
      </c>
      <c r="P351" s="2">
        <v>217900151</v>
      </c>
      <c r="Q351">
        <v>16.73</v>
      </c>
      <c r="R351">
        <f t="shared" si="32"/>
        <v>84.163828118964844</v>
      </c>
      <c r="S351">
        <v>1559.1</v>
      </c>
      <c r="T351">
        <v>125877</v>
      </c>
      <c r="U351">
        <v>91.2</v>
      </c>
      <c r="V351" s="2">
        <v>213053137</v>
      </c>
      <c r="W351">
        <f t="shared" si="33"/>
        <v>82.29167130166087</v>
      </c>
      <c r="X351">
        <v>16.36</v>
      </c>
      <c r="Y351">
        <v>1530.2</v>
      </c>
      <c r="Z351">
        <v>5294</v>
      </c>
      <c r="AA351">
        <v>3.84</v>
      </c>
      <c r="AB351" s="2">
        <v>4847014</v>
      </c>
      <c r="AC351">
        <f t="shared" si="34"/>
        <v>1.8721568173039782</v>
      </c>
      <c r="AD351">
        <v>0.37</v>
      </c>
      <c r="AE351">
        <v>2828.8</v>
      </c>
      <c r="AF351">
        <v>6857</v>
      </c>
      <c r="AG351">
        <v>4.97</v>
      </c>
      <c r="AH351" s="2">
        <v>1084531610</v>
      </c>
      <c r="AI351">
        <f t="shared" si="35"/>
        <v>418.89981073773657</v>
      </c>
      <c r="AJ351">
        <v>83.27</v>
      </c>
      <c r="AK351">
        <v>16.399999999999999</v>
      </c>
      <c r="AL351" s="2">
        <v>17449</v>
      </c>
      <c r="AM351" s="2">
        <v>0.24865689082695625</v>
      </c>
      <c r="AN351" s="2">
        <v>52724</v>
      </c>
      <c r="AO351" s="2">
        <v>70173</v>
      </c>
      <c r="AP351">
        <v>19768</v>
      </c>
      <c r="AQ351">
        <v>0.39837169</v>
      </c>
      <c r="AR351">
        <v>28635</v>
      </c>
      <c r="AS351">
        <v>0.57706259299999996</v>
      </c>
      <c r="AT351">
        <v>950</v>
      </c>
      <c r="AU351">
        <v>1.9144734E-2</v>
      </c>
      <c r="AV351">
        <v>269</v>
      </c>
      <c r="AW351">
        <v>5.4209829999999999E-3</v>
      </c>
      <c r="AX351">
        <v>49622</v>
      </c>
      <c r="AY351">
        <v>23956</v>
      </c>
      <c r="AZ351">
        <v>0.39007392499999999</v>
      </c>
      <c r="BA351">
        <v>36938</v>
      </c>
      <c r="BB351">
        <v>0.60145895100000002</v>
      </c>
      <c r="BC351">
        <v>520</v>
      </c>
      <c r="BD351">
        <v>8.4671250000000007E-3</v>
      </c>
      <c r="BE351">
        <v>61414</v>
      </c>
      <c r="BF351">
        <v>29710</v>
      </c>
      <c r="BG351">
        <v>0.42087518200000001</v>
      </c>
      <c r="BH351">
        <v>40176</v>
      </c>
      <c r="BI351">
        <v>0.56913770900000005</v>
      </c>
      <c r="BJ351">
        <v>705</v>
      </c>
      <c r="BK351">
        <v>9.9871089999999992E-3</v>
      </c>
      <c r="BL351">
        <v>70591</v>
      </c>
      <c r="BM351">
        <v>27492</v>
      </c>
      <c r="BN351">
        <v>0.38469719000000002</v>
      </c>
      <c r="BO351">
        <v>43450</v>
      </c>
      <c r="BP351">
        <v>0.607998433</v>
      </c>
      <c r="BQ351">
        <v>522</v>
      </c>
      <c r="BR351">
        <v>7.3043769999999999E-3</v>
      </c>
      <c r="BS351">
        <v>71464</v>
      </c>
      <c r="BT351">
        <v>29043</v>
      </c>
      <c r="BU351">
        <v>0.362996663</v>
      </c>
      <c r="BV351">
        <v>48620</v>
      </c>
      <c r="BW351">
        <v>0.60768163600000002</v>
      </c>
      <c r="BX351">
        <v>2346</v>
      </c>
      <c r="BY351">
        <v>2.9321700999999999E-2</v>
      </c>
      <c r="BZ351">
        <v>80009</v>
      </c>
    </row>
    <row r="352" spans="1:78" x14ac:dyDescent="0.2">
      <c r="A352" s="1" t="s">
        <v>1128</v>
      </c>
      <c r="B352" s="1" t="s">
        <v>195</v>
      </c>
      <c r="C352" s="1" t="s">
        <v>1129</v>
      </c>
      <c r="D352" s="1" t="s">
        <v>1130</v>
      </c>
      <c r="E352" s="1" t="s">
        <v>212</v>
      </c>
      <c r="F352" s="1" t="s">
        <v>1216</v>
      </c>
      <c r="G352" s="1" t="s">
        <v>1217</v>
      </c>
      <c r="H352">
        <v>30.795459699999999</v>
      </c>
      <c r="I352">
        <v>-85.215004230000005</v>
      </c>
      <c r="J352">
        <v>49746</v>
      </c>
      <c r="K352">
        <v>2376987362</v>
      </c>
      <c r="L352">
        <f t="shared" si="30"/>
        <v>918.11022093472377</v>
      </c>
      <c r="M352">
        <f t="shared" si="31"/>
        <v>54.183036922684323</v>
      </c>
      <c r="N352">
        <v>12256</v>
      </c>
      <c r="O352">
        <v>24.64</v>
      </c>
      <c r="P352" s="2">
        <v>22210851</v>
      </c>
      <c r="Q352">
        <v>0.93</v>
      </c>
      <c r="R352">
        <f t="shared" si="32"/>
        <v>8.5789304750869064</v>
      </c>
      <c r="S352">
        <v>1429.2</v>
      </c>
      <c r="T352">
        <v>0</v>
      </c>
      <c r="U352">
        <v>0</v>
      </c>
      <c r="V352" s="2">
        <v>0</v>
      </c>
      <c r="W352">
        <f t="shared" si="33"/>
        <v>0</v>
      </c>
      <c r="X352">
        <v>0</v>
      </c>
      <c r="Y352">
        <v>0</v>
      </c>
      <c r="Z352">
        <v>12256</v>
      </c>
      <c r="AA352">
        <v>24.64</v>
      </c>
      <c r="AB352" s="2">
        <v>22210851</v>
      </c>
      <c r="AC352">
        <f t="shared" si="34"/>
        <v>8.5789304750869064</v>
      </c>
      <c r="AD352">
        <v>0.93</v>
      </c>
      <c r="AE352">
        <v>1429.2</v>
      </c>
      <c r="AF352">
        <v>37490</v>
      </c>
      <c r="AG352">
        <v>75.36</v>
      </c>
      <c r="AH352" s="2">
        <v>2354776511</v>
      </c>
      <c r="AI352">
        <f t="shared" si="35"/>
        <v>909.53129045963692</v>
      </c>
      <c r="AJ352">
        <v>99.07</v>
      </c>
      <c r="AK352">
        <v>41.2</v>
      </c>
      <c r="AL352" s="2">
        <v>4522</v>
      </c>
      <c r="AM352" s="2">
        <v>0.25719485837788647</v>
      </c>
      <c r="AN352" s="2">
        <v>13060</v>
      </c>
      <c r="AO352" s="2">
        <v>17582</v>
      </c>
      <c r="AP352">
        <v>6868</v>
      </c>
      <c r="AQ352">
        <v>0.42134969300000003</v>
      </c>
      <c r="AR352">
        <v>9138</v>
      </c>
      <c r="AS352">
        <v>0.56061349699999996</v>
      </c>
      <c r="AT352">
        <v>138</v>
      </c>
      <c r="AU352">
        <v>8.4662580000000008E-3</v>
      </c>
      <c r="AV352">
        <v>156</v>
      </c>
      <c r="AW352">
        <v>9.5705519999999995E-3</v>
      </c>
      <c r="AX352">
        <v>16300</v>
      </c>
      <c r="AY352">
        <v>7555</v>
      </c>
      <c r="AZ352">
        <v>0.38143080699999998</v>
      </c>
      <c r="BA352">
        <v>12122</v>
      </c>
      <c r="BB352">
        <v>0.61200585699999999</v>
      </c>
      <c r="BC352">
        <v>130</v>
      </c>
      <c r="BD352">
        <v>6.5633360000000003E-3</v>
      </c>
      <c r="BE352">
        <v>19807</v>
      </c>
      <c r="BF352">
        <v>7671</v>
      </c>
      <c r="BG352">
        <v>0.355715279</v>
      </c>
      <c r="BH352">
        <v>13717</v>
      </c>
      <c r="BI352">
        <v>0.63607697699999999</v>
      </c>
      <c r="BJ352">
        <v>177</v>
      </c>
      <c r="BK352">
        <v>8.2077439999999995E-3</v>
      </c>
      <c r="BL352">
        <v>21565</v>
      </c>
      <c r="BM352">
        <v>7342</v>
      </c>
      <c r="BN352">
        <v>0.35060407799999999</v>
      </c>
      <c r="BO352">
        <v>13418</v>
      </c>
      <c r="BP352">
        <v>0.64075259100000004</v>
      </c>
      <c r="BQ352">
        <v>181</v>
      </c>
      <c r="BR352">
        <v>8.6433310000000006E-3</v>
      </c>
      <c r="BS352">
        <v>20941</v>
      </c>
      <c r="BT352">
        <v>6397</v>
      </c>
      <c r="BU352">
        <v>0.30402547400000002</v>
      </c>
      <c r="BV352">
        <v>14257</v>
      </c>
      <c r="BW352">
        <v>0.67758186399999998</v>
      </c>
      <c r="BX352">
        <v>387</v>
      </c>
      <c r="BY352">
        <v>1.8392662000000001E-2</v>
      </c>
      <c r="BZ352">
        <v>21041</v>
      </c>
    </row>
    <row r="353" spans="1:78" x14ac:dyDescent="0.2">
      <c r="A353" s="1" t="s">
        <v>1128</v>
      </c>
      <c r="B353" s="1" t="s">
        <v>199</v>
      </c>
      <c r="C353" s="1" t="s">
        <v>1129</v>
      </c>
      <c r="D353" s="1" t="s">
        <v>1130</v>
      </c>
      <c r="E353" s="1" t="s">
        <v>216</v>
      </c>
      <c r="F353" s="1" t="s">
        <v>1218</v>
      </c>
      <c r="G353" s="1" t="s">
        <v>1219</v>
      </c>
      <c r="H353">
        <v>30.436691119999999</v>
      </c>
      <c r="I353">
        <v>-83.894423079999996</v>
      </c>
      <c r="J353">
        <v>14761</v>
      </c>
      <c r="K353">
        <v>1549059034</v>
      </c>
      <c r="L353">
        <f t="shared" si="30"/>
        <v>598.32330397837006</v>
      </c>
      <c r="M353">
        <f t="shared" si="31"/>
        <v>24.670608518590516</v>
      </c>
      <c r="N353">
        <v>0</v>
      </c>
      <c r="O353">
        <v>0</v>
      </c>
      <c r="P353" s="2">
        <v>0</v>
      </c>
      <c r="Q353">
        <v>0</v>
      </c>
      <c r="R353">
        <f t="shared" si="32"/>
        <v>0</v>
      </c>
      <c r="S353">
        <v>0</v>
      </c>
      <c r="T353">
        <v>0</v>
      </c>
      <c r="U353">
        <v>0</v>
      </c>
      <c r="V353" s="2">
        <v>0</v>
      </c>
      <c r="W353">
        <f t="shared" si="33"/>
        <v>0</v>
      </c>
      <c r="X353">
        <v>0</v>
      </c>
      <c r="Y353">
        <v>0</v>
      </c>
      <c r="Z353">
        <v>0</v>
      </c>
      <c r="AA353">
        <v>0</v>
      </c>
      <c r="AB353" s="2">
        <v>0</v>
      </c>
      <c r="AC353">
        <f t="shared" si="34"/>
        <v>0</v>
      </c>
      <c r="AD353">
        <v>0</v>
      </c>
      <c r="AE353">
        <v>0</v>
      </c>
      <c r="AF353">
        <v>14761</v>
      </c>
      <c r="AG353">
        <v>100</v>
      </c>
      <c r="AH353" s="2">
        <v>1549059034</v>
      </c>
      <c r="AI353">
        <f t="shared" si="35"/>
        <v>598.32330397837006</v>
      </c>
      <c r="AJ353">
        <v>100</v>
      </c>
      <c r="AK353">
        <v>24.7</v>
      </c>
      <c r="AL353" s="2">
        <v>1293</v>
      </c>
      <c r="AM353" s="2">
        <v>0.2256544502617801</v>
      </c>
      <c r="AN353" s="2">
        <v>4437</v>
      </c>
      <c r="AO353" s="2">
        <v>5730</v>
      </c>
      <c r="AP353">
        <v>3041</v>
      </c>
      <c r="AQ353">
        <v>0.53880226799999997</v>
      </c>
      <c r="AR353">
        <v>2478</v>
      </c>
      <c r="AS353">
        <v>0.43905031900000002</v>
      </c>
      <c r="AT353">
        <v>76</v>
      </c>
      <c r="AU353">
        <v>1.3465627000000001E-2</v>
      </c>
      <c r="AV353">
        <v>49</v>
      </c>
      <c r="AW353">
        <v>8.6817860000000004E-3</v>
      </c>
      <c r="AX353">
        <v>5644</v>
      </c>
      <c r="AY353">
        <v>4135</v>
      </c>
      <c r="AZ353">
        <v>0.55295533600000002</v>
      </c>
      <c r="BA353">
        <v>3298</v>
      </c>
      <c r="BB353">
        <v>0.44102701300000002</v>
      </c>
      <c r="BC353">
        <v>45</v>
      </c>
      <c r="BD353">
        <v>6.0176520000000001E-3</v>
      </c>
      <c r="BE353">
        <v>7478</v>
      </c>
      <c r="BF353">
        <v>4088</v>
      </c>
      <c r="BG353">
        <v>0.513761468</v>
      </c>
      <c r="BH353">
        <v>3797</v>
      </c>
      <c r="BI353">
        <v>0.477189896</v>
      </c>
      <c r="BJ353">
        <v>72</v>
      </c>
      <c r="BK353">
        <v>9.0486360000000005E-3</v>
      </c>
      <c r="BL353">
        <v>7957</v>
      </c>
      <c r="BM353">
        <v>3945</v>
      </c>
      <c r="BN353">
        <v>0.50525102499999996</v>
      </c>
      <c r="BO353">
        <v>3808</v>
      </c>
      <c r="BP353">
        <v>0.48770491799999999</v>
      </c>
      <c r="BQ353">
        <v>55</v>
      </c>
      <c r="BR353">
        <v>7.0440570000000003E-3</v>
      </c>
      <c r="BS353">
        <v>7808</v>
      </c>
      <c r="BT353">
        <v>3541</v>
      </c>
      <c r="BU353">
        <v>0.46317854800000002</v>
      </c>
      <c r="BV353">
        <v>3930</v>
      </c>
      <c r="BW353">
        <v>0.51406147800000002</v>
      </c>
      <c r="BX353">
        <v>174</v>
      </c>
      <c r="BY353">
        <v>2.2759973999999999E-2</v>
      </c>
      <c r="BZ353">
        <v>7645</v>
      </c>
    </row>
    <row r="354" spans="1:78" x14ac:dyDescent="0.2">
      <c r="A354" s="1" t="s">
        <v>1128</v>
      </c>
      <c r="B354" s="1" t="s">
        <v>203</v>
      </c>
      <c r="C354" s="1" t="s">
        <v>1129</v>
      </c>
      <c r="D354" s="1" t="s">
        <v>1130</v>
      </c>
      <c r="E354" s="1" t="s">
        <v>607</v>
      </c>
      <c r="F354" s="1" t="s">
        <v>1220</v>
      </c>
      <c r="G354" s="1" t="s">
        <v>1221</v>
      </c>
      <c r="H354">
        <v>29.984841370000002</v>
      </c>
      <c r="I354">
        <v>-83.181666359999994</v>
      </c>
      <c r="J354">
        <v>8870</v>
      </c>
      <c r="K354">
        <v>1407428266</v>
      </c>
      <c r="L354">
        <f t="shared" si="30"/>
        <v>543.61848821938975</v>
      </c>
      <c r="M354">
        <f t="shared" si="31"/>
        <v>16.316590020794706</v>
      </c>
      <c r="N354">
        <v>0</v>
      </c>
      <c r="O354">
        <v>0</v>
      </c>
      <c r="P354" s="2">
        <v>0</v>
      </c>
      <c r="Q354">
        <v>0</v>
      </c>
      <c r="R354">
        <f t="shared" si="32"/>
        <v>0</v>
      </c>
      <c r="S354">
        <v>0</v>
      </c>
      <c r="T354">
        <v>0</v>
      </c>
      <c r="U354">
        <v>0</v>
      </c>
      <c r="V354" s="2">
        <v>0</v>
      </c>
      <c r="W354">
        <f t="shared" si="33"/>
        <v>0</v>
      </c>
      <c r="X354">
        <v>0</v>
      </c>
      <c r="Y354">
        <v>0</v>
      </c>
      <c r="Z354">
        <v>0</v>
      </c>
      <c r="AA354">
        <v>0</v>
      </c>
      <c r="AB354" s="2">
        <v>0</v>
      </c>
      <c r="AC354">
        <f t="shared" si="34"/>
        <v>0</v>
      </c>
      <c r="AD354">
        <v>0</v>
      </c>
      <c r="AE354">
        <v>0</v>
      </c>
      <c r="AF354">
        <v>8870</v>
      </c>
      <c r="AG354">
        <v>100</v>
      </c>
      <c r="AH354" s="2">
        <v>1407428266</v>
      </c>
      <c r="AI354">
        <f t="shared" si="35"/>
        <v>543.61848821938975</v>
      </c>
      <c r="AJ354">
        <v>100</v>
      </c>
      <c r="AK354">
        <v>16.3</v>
      </c>
      <c r="AL354" s="2">
        <v>678</v>
      </c>
      <c r="AM354" s="2">
        <v>0.24432432432432433</v>
      </c>
      <c r="AN354" s="2">
        <v>2097</v>
      </c>
      <c r="AO354" s="2">
        <v>2775</v>
      </c>
      <c r="AP354">
        <v>789</v>
      </c>
      <c r="AQ354">
        <v>0.31497006</v>
      </c>
      <c r="AR354">
        <v>1670</v>
      </c>
      <c r="AS354">
        <v>0.66666666699999999</v>
      </c>
      <c r="AT354">
        <v>26</v>
      </c>
      <c r="AU354">
        <v>1.0379242E-2</v>
      </c>
      <c r="AV354">
        <v>20</v>
      </c>
      <c r="AW354">
        <v>7.9840320000000003E-3</v>
      </c>
      <c r="AX354">
        <v>2505</v>
      </c>
      <c r="AY354">
        <v>845</v>
      </c>
      <c r="AZ354">
        <v>0.25413533799999999</v>
      </c>
      <c r="BA354">
        <v>2460</v>
      </c>
      <c r="BB354">
        <v>0.73984962399999998</v>
      </c>
      <c r="BC354">
        <v>20</v>
      </c>
      <c r="BD354">
        <v>6.0150380000000003E-3</v>
      </c>
      <c r="BE354">
        <v>3325</v>
      </c>
      <c r="BF354">
        <v>642</v>
      </c>
      <c r="BG354">
        <v>0.19112831199999999</v>
      </c>
      <c r="BH354">
        <v>2679</v>
      </c>
      <c r="BI354">
        <v>0.79755879699999999</v>
      </c>
      <c r="BJ354">
        <v>38</v>
      </c>
      <c r="BK354">
        <v>1.1312891E-2</v>
      </c>
      <c r="BL354">
        <v>3359</v>
      </c>
      <c r="BM354">
        <v>687</v>
      </c>
      <c r="BN354">
        <v>0.20211826999999999</v>
      </c>
      <c r="BO354">
        <v>2668</v>
      </c>
      <c r="BP354">
        <v>0.78493674599999996</v>
      </c>
      <c r="BQ354">
        <v>44</v>
      </c>
      <c r="BR354">
        <v>1.2944984E-2</v>
      </c>
      <c r="BS354">
        <v>3399</v>
      </c>
      <c r="BT354">
        <v>518</v>
      </c>
      <c r="BU354">
        <v>0.15271226399999999</v>
      </c>
      <c r="BV354">
        <v>2809</v>
      </c>
      <c r="BW354">
        <v>0.828125</v>
      </c>
      <c r="BX354">
        <v>65</v>
      </c>
      <c r="BY354">
        <v>1.9162736E-2</v>
      </c>
      <c r="BZ354">
        <v>3392</v>
      </c>
    </row>
    <row r="355" spans="1:78" x14ac:dyDescent="0.2">
      <c r="A355" s="1" t="s">
        <v>1128</v>
      </c>
      <c r="B355" s="1" t="s">
        <v>207</v>
      </c>
      <c r="C355" s="1" t="s">
        <v>1129</v>
      </c>
      <c r="D355" s="1" t="s">
        <v>1130</v>
      </c>
      <c r="E355" s="1" t="s">
        <v>773</v>
      </c>
      <c r="F355" s="1" t="s">
        <v>1222</v>
      </c>
      <c r="G355" s="1" t="s">
        <v>1223</v>
      </c>
      <c r="H355">
        <v>28.76202069</v>
      </c>
      <c r="I355">
        <v>-81.7125123</v>
      </c>
      <c r="J355">
        <v>297052</v>
      </c>
      <c r="K355">
        <v>2430396019</v>
      </c>
      <c r="L355">
        <f t="shared" si="30"/>
        <v>938.73928891463879</v>
      </c>
      <c r="M355">
        <f t="shared" si="31"/>
        <v>316.43716579014034</v>
      </c>
      <c r="N355">
        <v>239858</v>
      </c>
      <c r="O355">
        <v>80.75</v>
      </c>
      <c r="P355" s="2">
        <v>416871984</v>
      </c>
      <c r="Q355">
        <v>17.149999999999999</v>
      </c>
      <c r="R355">
        <f t="shared" si="32"/>
        <v>161.01660254924681</v>
      </c>
      <c r="S355">
        <v>1490.2</v>
      </c>
      <c r="T355">
        <v>228744</v>
      </c>
      <c r="U355">
        <v>77</v>
      </c>
      <c r="V355" s="2">
        <v>387319108</v>
      </c>
      <c r="W355">
        <f t="shared" si="33"/>
        <v>149.60181846272692</v>
      </c>
      <c r="X355">
        <v>15.94</v>
      </c>
      <c r="Y355">
        <v>1529.6</v>
      </c>
      <c r="Z355">
        <v>11114</v>
      </c>
      <c r="AA355">
        <v>3.74</v>
      </c>
      <c r="AB355" s="2">
        <v>29552876</v>
      </c>
      <c r="AC355">
        <f t="shared" si="34"/>
        <v>11.414784086519893</v>
      </c>
      <c r="AD355">
        <v>1.22</v>
      </c>
      <c r="AE355">
        <v>974</v>
      </c>
      <c r="AF355">
        <v>57194</v>
      </c>
      <c r="AG355">
        <v>19.25</v>
      </c>
      <c r="AH355" s="2">
        <v>2013524035</v>
      </c>
      <c r="AI355">
        <f t="shared" si="35"/>
        <v>777.72268636539206</v>
      </c>
      <c r="AJ355">
        <v>82.85</v>
      </c>
      <c r="AK355">
        <v>73.599999999999994</v>
      </c>
      <c r="AL355" s="2">
        <v>34469</v>
      </c>
      <c r="AM355" s="2">
        <v>0.23380860646841761</v>
      </c>
      <c r="AN355" s="2">
        <v>112955</v>
      </c>
      <c r="AO355" s="2">
        <v>147424</v>
      </c>
      <c r="AP355">
        <v>36571</v>
      </c>
      <c r="AQ355">
        <v>0.412713997</v>
      </c>
      <c r="AR355">
        <v>50010</v>
      </c>
      <c r="AS355">
        <v>0.564376883</v>
      </c>
      <c r="AT355">
        <v>1460</v>
      </c>
      <c r="AU355">
        <v>1.647651E-2</v>
      </c>
      <c r="AV355">
        <v>570</v>
      </c>
      <c r="AW355">
        <v>6.4326100000000001E-3</v>
      </c>
      <c r="AX355">
        <v>88611</v>
      </c>
      <c r="AY355">
        <v>48221</v>
      </c>
      <c r="AZ355">
        <v>0.38903590199999999</v>
      </c>
      <c r="BA355">
        <v>74389</v>
      </c>
      <c r="BB355">
        <v>0.60015328800000001</v>
      </c>
      <c r="BC355">
        <v>1340</v>
      </c>
      <c r="BD355">
        <v>1.0810811E-2</v>
      </c>
      <c r="BE355">
        <v>123950</v>
      </c>
      <c r="BF355">
        <v>62948</v>
      </c>
      <c r="BG355">
        <v>0.42843336100000001</v>
      </c>
      <c r="BH355">
        <v>82802</v>
      </c>
      <c r="BI355">
        <v>0.56356260999999996</v>
      </c>
      <c r="BJ355">
        <v>1176</v>
      </c>
      <c r="BK355">
        <v>8.0040289999999993E-3</v>
      </c>
      <c r="BL355">
        <v>146926</v>
      </c>
      <c r="BM355">
        <v>61799</v>
      </c>
      <c r="BN355">
        <v>0.409777801</v>
      </c>
      <c r="BO355">
        <v>87643</v>
      </c>
      <c r="BP355">
        <v>0.58114461100000003</v>
      </c>
      <c r="BQ355">
        <v>1369</v>
      </c>
      <c r="BR355">
        <v>9.0775869999999998E-3</v>
      </c>
      <c r="BS355">
        <v>150811</v>
      </c>
      <c r="BT355">
        <v>62838</v>
      </c>
      <c r="BU355">
        <v>0.36863347800000001</v>
      </c>
      <c r="BV355">
        <v>102188</v>
      </c>
      <c r="BW355">
        <v>0.59947671599999997</v>
      </c>
      <c r="BX355">
        <v>5436</v>
      </c>
      <c r="BY355">
        <v>3.1889805E-2</v>
      </c>
      <c r="BZ355">
        <v>170462</v>
      </c>
    </row>
    <row r="356" spans="1:78" x14ac:dyDescent="0.2">
      <c r="A356" s="1" t="s">
        <v>1128</v>
      </c>
      <c r="B356" s="1" t="s">
        <v>211</v>
      </c>
      <c r="C356" s="1" t="s">
        <v>1129</v>
      </c>
      <c r="D356" s="1" t="s">
        <v>1130</v>
      </c>
      <c r="E356" s="1" t="s">
        <v>232</v>
      </c>
      <c r="F356" s="1" t="s">
        <v>1224</v>
      </c>
      <c r="G356" s="1" t="s">
        <v>1225</v>
      </c>
      <c r="H356">
        <v>26.58410348</v>
      </c>
      <c r="I356">
        <v>-81.883993129999993</v>
      </c>
      <c r="J356">
        <v>618754</v>
      </c>
      <c r="K356">
        <v>2031879249</v>
      </c>
      <c r="L356">
        <f t="shared" si="30"/>
        <v>784.81237891077637</v>
      </c>
      <c r="M356">
        <f t="shared" si="31"/>
        <v>788.41009217866178</v>
      </c>
      <c r="N356">
        <v>582741</v>
      </c>
      <c r="O356">
        <v>94.18</v>
      </c>
      <c r="P356" s="2">
        <v>947672814</v>
      </c>
      <c r="Q356">
        <v>46.64</v>
      </c>
      <c r="R356">
        <f t="shared" si="32"/>
        <v>366.03816685979143</v>
      </c>
      <c r="S356">
        <v>1592.6</v>
      </c>
      <c r="T356">
        <v>580917</v>
      </c>
      <c r="U356">
        <v>93.88</v>
      </c>
      <c r="V356" s="2">
        <v>944597155</v>
      </c>
      <c r="W356">
        <f t="shared" si="33"/>
        <v>364.85019505600621</v>
      </c>
      <c r="X356">
        <v>46.49</v>
      </c>
      <c r="Y356">
        <v>1592.8</v>
      </c>
      <c r="Z356">
        <v>1824</v>
      </c>
      <c r="AA356">
        <v>0.28999999999999998</v>
      </c>
      <c r="AB356" s="2">
        <v>3075659</v>
      </c>
      <c r="AC356">
        <f t="shared" si="34"/>
        <v>1.1879718037852454</v>
      </c>
      <c r="AD356">
        <v>0.15</v>
      </c>
      <c r="AE356">
        <v>1536</v>
      </c>
      <c r="AF356">
        <v>36013</v>
      </c>
      <c r="AG356">
        <v>5.82</v>
      </c>
      <c r="AH356" s="2">
        <v>1084206435</v>
      </c>
      <c r="AI356">
        <f t="shared" si="35"/>
        <v>418.77421205098494</v>
      </c>
      <c r="AJ356">
        <v>53.36</v>
      </c>
      <c r="AK356">
        <v>86</v>
      </c>
      <c r="AL356" s="2">
        <v>93958</v>
      </c>
      <c r="AM356" s="2">
        <v>0.29279617574376987</v>
      </c>
      <c r="AN356" s="2">
        <v>226941</v>
      </c>
      <c r="AO356" s="2">
        <v>320899</v>
      </c>
      <c r="AP356">
        <v>73560</v>
      </c>
      <c r="AQ356">
        <v>0.39896516399999998</v>
      </c>
      <c r="AR356">
        <v>106141</v>
      </c>
      <c r="AS356">
        <v>0.57567375499999995</v>
      </c>
      <c r="AT356">
        <v>3587</v>
      </c>
      <c r="AU356">
        <v>1.9454704E-2</v>
      </c>
      <c r="AV356">
        <v>1089</v>
      </c>
      <c r="AW356">
        <v>5.906377E-3</v>
      </c>
      <c r="AX356">
        <v>184377</v>
      </c>
      <c r="AY356">
        <v>93860</v>
      </c>
      <c r="AZ356">
        <v>0.38999946000000002</v>
      </c>
      <c r="BA356">
        <v>144176</v>
      </c>
      <c r="BB356">
        <v>0.59906842199999999</v>
      </c>
      <c r="BC356">
        <v>2631</v>
      </c>
      <c r="BD356">
        <v>1.0932117999999999E-2</v>
      </c>
      <c r="BE356">
        <v>240667</v>
      </c>
      <c r="BF356">
        <v>119701</v>
      </c>
      <c r="BG356">
        <v>0.44452903300000002</v>
      </c>
      <c r="BH356">
        <v>147608</v>
      </c>
      <c r="BI356">
        <v>0.548166194</v>
      </c>
      <c r="BJ356">
        <v>1967</v>
      </c>
      <c r="BK356">
        <v>7.3047729999999996E-3</v>
      </c>
      <c r="BL356">
        <v>269276</v>
      </c>
      <c r="BM356">
        <v>110157</v>
      </c>
      <c r="BN356">
        <v>0.41386578299999999</v>
      </c>
      <c r="BO356">
        <v>154163</v>
      </c>
      <c r="BP356">
        <v>0.57919869599999996</v>
      </c>
      <c r="BQ356">
        <v>1846</v>
      </c>
      <c r="BR356">
        <v>6.935521E-3</v>
      </c>
      <c r="BS356">
        <v>266166</v>
      </c>
      <c r="BT356">
        <v>124908</v>
      </c>
      <c r="BU356">
        <v>0.38266037600000002</v>
      </c>
      <c r="BV356">
        <v>191551</v>
      </c>
      <c r="BW356">
        <v>0.58682372400000005</v>
      </c>
      <c r="BX356">
        <v>9961</v>
      </c>
      <c r="BY356">
        <v>3.0515899999999999E-2</v>
      </c>
      <c r="BZ356">
        <v>326420</v>
      </c>
    </row>
    <row r="357" spans="1:78" x14ac:dyDescent="0.2">
      <c r="A357" s="1" t="s">
        <v>1128</v>
      </c>
      <c r="B357" s="1" t="s">
        <v>215</v>
      </c>
      <c r="C357" s="1" t="s">
        <v>1129</v>
      </c>
      <c r="D357" s="1" t="s">
        <v>1130</v>
      </c>
      <c r="E357" s="1" t="s">
        <v>1226</v>
      </c>
      <c r="F357" s="1" t="s">
        <v>1227</v>
      </c>
      <c r="G357" s="1" t="s">
        <v>1228</v>
      </c>
      <c r="H357">
        <v>30.459557270000001</v>
      </c>
      <c r="I357">
        <v>-84.27491114</v>
      </c>
      <c r="J357">
        <v>275487</v>
      </c>
      <c r="K357">
        <v>1727138746</v>
      </c>
      <c r="L357">
        <f t="shared" si="30"/>
        <v>667.10650675936654</v>
      </c>
      <c r="M357">
        <f t="shared" si="31"/>
        <v>412.95804674165998</v>
      </c>
      <c r="N357">
        <v>241576</v>
      </c>
      <c r="O357">
        <v>87.69</v>
      </c>
      <c r="P357" s="2">
        <v>331438851</v>
      </c>
      <c r="Q357">
        <v>19.190000000000001</v>
      </c>
      <c r="R357">
        <f t="shared" si="32"/>
        <v>128.01809617612977</v>
      </c>
      <c r="S357">
        <v>1887.8</v>
      </c>
      <c r="T357">
        <v>239601</v>
      </c>
      <c r="U357">
        <v>86.97</v>
      </c>
      <c r="V357" s="2">
        <v>325651763</v>
      </c>
      <c r="W357">
        <f t="shared" si="33"/>
        <v>125.78283623020472</v>
      </c>
      <c r="X357">
        <v>18.850000000000001</v>
      </c>
      <c r="Y357">
        <v>1905.6</v>
      </c>
      <c r="Z357">
        <v>1975</v>
      </c>
      <c r="AA357">
        <v>0.72</v>
      </c>
      <c r="AB357" s="2">
        <v>5787088</v>
      </c>
      <c r="AC357">
        <f t="shared" si="34"/>
        <v>2.2352599459250677</v>
      </c>
      <c r="AD357">
        <v>0.34</v>
      </c>
      <c r="AE357">
        <v>883.9</v>
      </c>
      <c r="AF357">
        <v>33911</v>
      </c>
      <c r="AG357">
        <v>12.31</v>
      </c>
      <c r="AH357" s="2">
        <v>1395699895</v>
      </c>
      <c r="AI357">
        <f t="shared" si="35"/>
        <v>539.08841058323674</v>
      </c>
      <c r="AJ357">
        <v>80.81</v>
      </c>
      <c r="AK357">
        <v>62.9</v>
      </c>
      <c r="AL357" s="2">
        <v>54224</v>
      </c>
      <c r="AM357" s="2">
        <v>0.4510397604391948</v>
      </c>
      <c r="AN357" s="2">
        <v>65996</v>
      </c>
      <c r="AO357" s="2">
        <v>120220</v>
      </c>
      <c r="AP357">
        <v>61427</v>
      </c>
      <c r="AQ357">
        <v>0.59566153399999999</v>
      </c>
      <c r="AR357">
        <v>39062</v>
      </c>
      <c r="AS357">
        <v>0.378786703</v>
      </c>
      <c r="AT357">
        <v>1932</v>
      </c>
      <c r="AU357">
        <v>1.8734727E-2</v>
      </c>
      <c r="AV357">
        <v>703</v>
      </c>
      <c r="AW357">
        <v>6.8170360000000003E-3</v>
      </c>
      <c r="AX357">
        <v>103124</v>
      </c>
      <c r="AY357">
        <v>83873</v>
      </c>
      <c r="AZ357">
        <v>0.61499937699999996</v>
      </c>
      <c r="BA357">
        <v>51615</v>
      </c>
      <c r="BB357">
        <v>0.378467359</v>
      </c>
      <c r="BC357">
        <v>891</v>
      </c>
      <c r="BD357">
        <v>6.5332640000000004E-3</v>
      </c>
      <c r="BE357">
        <v>136379</v>
      </c>
      <c r="BF357">
        <v>91747</v>
      </c>
      <c r="BG357">
        <v>0.617375915</v>
      </c>
      <c r="BH357">
        <v>55705</v>
      </c>
      <c r="BI357">
        <v>0.37484522999999997</v>
      </c>
      <c r="BJ357">
        <v>1156</v>
      </c>
      <c r="BK357">
        <v>7.778854E-3</v>
      </c>
      <c r="BL357">
        <v>148608</v>
      </c>
      <c r="BM357">
        <v>90881</v>
      </c>
      <c r="BN357">
        <v>0.61259967800000004</v>
      </c>
      <c r="BO357">
        <v>55805</v>
      </c>
      <c r="BP357">
        <v>0.37616360999999998</v>
      </c>
      <c r="BQ357">
        <v>1667</v>
      </c>
      <c r="BR357">
        <v>1.1236711999999999E-2</v>
      </c>
      <c r="BS357">
        <v>148353</v>
      </c>
      <c r="BT357">
        <v>92068</v>
      </c>
      <c r="BU357">
        <v>0.60518497100000002</v>
      </c>
      <c r="BV357">
        <v>53821</v>
      </c>
      <c r="BW357">
        <v>0.35377829799999999</v>
      </c>
      <c r="BX357">
        <v>6243</v>
      </c>
      <c r="BY357">
        <v>4.1036731E-2</v>
      </c>
      <c r="BZ357">
        <v>152132</v>
      </c>
    </row>
    <row r="358" spans="1:78" x14ac:dyDescent="0.2">
      <c r="A358" s="1" t="s">
        <v>1128</v>
      </c>
      <c r="B358" s="1" t="s">
        <v>219</v>
      </c>
      <c r="C358" s="1" t="s">
        <v>1129</v>
      </c>
      <c r="D358" s="1" t="s">
        <v>1130</v>
      </c>
      <c r="E358" s="1" t="s">
        <v>1229</v>
      </c>
      <c r="F358" s="1" t="s">
        <v>1230</v>
      </c>
      <c r="G358" s="1" t="s">
        <v>1231</v>
      </c>
      <c r="H358">
        <v>29.31829741</v>
      </c>
      <c r="I358">
        <v>-82.740071470000004</v>
      </c>
      <c r="J358">
        <v>40801</v>
      </c>
      <c r="K358">
        <v>2896139279</v>
      </c>
      <c r="L358">
        <f t="shared" si="30"/>
        <v>1118.6323982232523</v>
      </c>
      <c r="M358">
        <f t="shared" si="31"/>
        <v>36.474001704943554</v>
      </c>
      <c r="N358">
        <v>3244</v>
      </c>
      <c r="O358">
        <v>7.95</v>
      </c>
      <c r="P358" s="2">
        <v>7814899</v>
      </c>
      <c r="Q358">
        <v>0.27</v>
      </c>
      <c r="R358">
        <f t="shared" si="32"/>
        <v>3.0185009656237929</v>
      </c>
      <c r="S358">
        <v>1075.0999999999999</v>
      </c>
      <c r="T358">
        <v>0</v>
      </c>
      <c r="U358">
        <v>0</v>
      </c>
      <c r="V358" s="2">
        <v>0</v>
      </c>
      <c r="W358">
        <f t="shared" si="33"/>
        <v>0</v>
      </c>
      <c r="X358">
        <v>0</v>
      </c>
      <c r="Y358">
        <v>0</v>
      </c>
      <c r="Z358">
        <v>3244</v>
      </c>
      <c r="AA358">
        <v>7.95</v>
      </c>
      <c r="AB358" s="2">
        <v>7814899</v>
      </c>
      <c r="AC358">
        <f t="shared" si="34"/>
        <v>3.0185009656237929</v>
      </c>
      <c r="AD358">
        <v>0.27</v>
      </c>
      <c r="AE358">
        <v>1075.0999999999999</v>
      </c>
      <c r="AF358">
        <v>37557</v>
      </c>
      <c r="AG358">
        <v>92.05</v>
      </c>
      <c r="AH358" s="2">
        <v>2888324380</v>
      </c>
      <c r="AI358">
        <f t="shared" si="35"/>
        <v>1115.6138972576284</v>
      </c>
      <c r="AJ358">
        <v>99.73</v>
      </c>
      <c r="AK358">
        <v>33.700000000000003</v>
      </c>
      <c r="AL358" s="2">
        <v>3306</v>
      </c>
      <c r="AM358" s="2">
        <v>0.19687946641257742</v>
      </c>
      <c r="AN358" s="2">
        <v>13486</v>
      </c>
      <c r="AO358" s="2">
        <v>16792</v>
      </c>
      <c r="AP358">
        <v>5398</v>
      </c>
      <c r="AQ358">
        <v>0.42423766099999999</v>
      </c>
      <c r="AR358">
        <v>6858</v>
      </c>
      <c r="AS358">
        <v>0.53898145200000003</v>
      </c>
      <c r="AT358">
        <v>284</v>
      </c>
      <c r="AU358">
        <v>2.2320025E-2</v>
      </c>
      <c r="AV358">
        <v>184</v>
      </c>
      <c r="AW358">
        <v>1.4460861E-2</v>
      </c>
      <c r="AX358">
        <v>12724</v>
      </c>
      <c r="AY358">
        <v>6074</v>
      </c>
      <c r="AZ358">
        <v>0.36476099000000001</v>
      </c>
      <c r="BA358">
        <v>10410</v>
      </c>
      <c r="BB358">
        <v>0.62515013200000003</v>
      </c>
      <c r="BC358">
        <v>168</v>
      </c>
      <c r="BD358">
        <v>1.0088878000000001E-2</v>
      </c>
      <c r="BE358">
        <v>16652</v>
      </c>
      <c r="BF358">
        <v>6711</v>
      </c>
      <c r="BG358">
        <v>0.35839786400000001</v>
      </c>
      <c r="BH358">
        <v>11754</v>
      </c>
      <c r="BI358">
        <v>0.62771695599999999</v>
      </c>
      <c r="BJ358">
        <v>260</v>
      </c>
      <c r="BK358">
        <v>1.388518E-2</v>
      </c>
      <c r="BL358">
        <v>18725</v>
      </c>
      <c r="BM358">
        <v>6119</v>
      </c>
      <c r="BN358">
        <v>0.33257242199999998</v>
      </c>
      <c r="BO358">
        <v>12054</v>
      </c>
      <c r="BP358">
        <v>0.65514430099999998</v>
      </c>
      <c r="BQ358">
        <v>226</v>
      </c>
      <c r="BR358">
        <v>1.2283275999999999E-2</v>
      </c>
      <c r="BS358">
        <v>18399</v>
      </c>
      <c r="BT358">
        <v>5101</v>
      </c>
      <c r="BU358">
        <v>0.26300592900000003</v>
      </c>
      <c r="BV358">
        <v>13775</v>
      </c>
      <c r="BW358">
        <v>0.71023459700000002</v>
      </c>
      <c r="BX358">
        <v>519</v>
      </c>
      <c r="BY358">
        <v>2.6759473999999998E-2</v>
      </c>
      <c r="BZ358">
        <v>19395</v>
      </c>
    </row>
    <row r="359" spans="1:78" x14ac:dyDescent="0.2">
      <c r="A359" s="1" t="s">
        <v>1128</v>
      </c>
      <c r="B359" s="1" t="s">
        <v>223</v>
      </c>
      <c r="C359" s="1" t="s">
        <v>1129</v>
      </c>
      <c r="D359" s="1" t="s">
        <v>1130</v>
      </c>
      <c r="E359" s="1" t="s">
        <v>1232</v>
      </c>
      <c r="F359" s="1" t="s">
        <v>1233</v>
      </c>
      <c r="G359" s="1" t="s">
        <v>1234</v>
      </c>
      <c r="H359">
        <v>30.237660080000001</v>
      </c>
      <c r="I359">
        <v>-84.882925799999995</v>
      </c>
      <c r="J359">
        <v>8365</v>
      </c>
      <c r="K359">
        <v>2164095370</v>
      </c>
      <c r="L359">
        <f t="shared" si="30"/>
        <v>835.88079181151022</v>
      </c>
      <c r="M359">
        <f t="shared" si="31"/>
        <v>10.007407852824898</v>
      </c>
      <c r="N359">
        <v>0</v>
      </c>
      <c r="O359">
        <v>0</v>
      </c>
      <c r="P359" s="2">
        <v>0</v>
      </c>
      <c r="Q359">
        <v>0</v>
      </c>
      <c r="R359">
        <f t="shared" si="32"/>
        <v>0</v>
      </c>
      <c r="S359">
        <v>0</v>
      </c>
      <c r="T359">
        <v>0</v>
      </c>
      <c r="U359">
        <v>0</v>
      </c>
      <c r="V359" s="2">
        <v>0</v>
      </c>
      <c r="W359">
        <f t="shared" si="33"/>
        <v>0</v>
      </c>
      <c r="X359">
        <v>0</v>
      </c>
      <c r="Y359">
        <v>0</v>
      </c>
      <c r="Z359">
        <v>0</v>
      </c>
      <c r="AA359">
        <v>0</v>
      </c>
      <c r="AB359" s="2">
        <v>0</v>
      </c>
      <c r="AC359">
        <f t="shared" si="34"/>
        <v>0</v>
      </c>
      <c r="AD359">
        <v>0</v>
      </c>
      <c r="AE359">
        <v>0</v>
      </c>
      <c r="AF359">
        <v>8365</v>
      </c>
      <c r="AG359">
        <v>100</v>
      </c>
      <c r="AH359" s="2">
        <v>2164095370</v>
      </c>
      <c r="AI359">
        <f t="shared" si="35"/>
        <v>835.88079181151022</v>
      </c>
      <c r="AJ359">
        <v>100</v>
      </c>
      <c r="AK359">
        <v>10</v>
      </c>
      <c r="AL359" s="2">
        <v>620</v>
      </c>
      <c r="AM359" s="2">
        <v>0.2428515471993733</v>
      </c>
      <c r="AN359" s="2">
        <v>1933</v>
      </c>
      <c r="AO359" s="2">
        <v>2553</v>
      </c>
      <c r="AP359">
        <v>1017</v>
      </c>
      <c r="AQ359">
        <v>0.421991701</v>
      </c>
      <c r="AR359">
        <v>1317</v>
      </c>
      <c r="AS359">
        <v>0.54647302900000005</v>
      </c>
      <c r="AT359">
        <v>19</v>
      </c>
      <c r="AU359">
        <v>7.8838169999999996E-3</v>
      </c>
      <c r="AV359">
        <v>57</v>
      </c>
      <c r="AW359">
        <v>2.3651452E-2</v>
      </c>
      <c r="AX359">
        <v>2410</v>
      </c>
      <c r="AY359">
        <v>1070</v>
      </c>
      <c r="AZ359">
        <v>0.35418735499999998</v>
      </c>
      <c r="BA359">
        <v>1927</v>
      </c>
      <c r="BB359">
        <v>0.63786825599999997</v>
      </c>
      <c r="BC359">
        <v>24</v>
      </c>
      <c r="BD359">
        <v>7.9443889999999996E-3</v>
      </c>
      <c r="BE359">
        <v>3021</v>
      </c>
      <c r="BF359">
        <v>895</v>
      </c>
      <c r="BG359">
        <v>0.27303233700000001</v>
      </c>
      <c r="BH359">
        <v>2339</v>
      </c>
      <c r="BI359">
        <v>0.71354484399999996</v>
      </c>
      <c r="BJ359">
        <v>44</v>
      </c>
      <c r="BK359">
        <v>1.3422819000000001E-2</v>
      </c>
      <c r="BL359">
        <v>3278</v>
      </c>
      <c r="BM359">
        <v>942</v>
      </c>
      <c r="BN359">
        <v>0.28684531099999999</v>
      </c>
      <c r="BO359">
        <v>2301</v>
      </c>
      <c r="BP359">
        <v>0.70066991499999998</v>
      </c>
      <c r="BQ359">
        <v>41</v>
      </c>
      <c r="BR359">
        <v>1.2484775E-2</v>
      </c>
      <c r="BS359">
        <v>3284</v>
      </c>
      <c r="BT359">
        <v>651</v>
      </c>
      <c r="BU359">
        <v>0.197512136</v>
      </c>
      <c r="BV359">
        <v>2543</v>
      </c>
      <c r="BW359">
        <v>0.77154126199999995</v>
      </c>
      <c r="BX359">
        <v>102</v>
      </c>
      <c r="BY359">
        <v>3.0946602E-2</v>
      </c>
      <c r="BZ359">
        <v>3296</v>
      </c>
    </row>
    <row r="360" spans="1:78" x14ac:dyDescent="0.2">
      <c r="A360" s="1" t="s">
        <v>1128</v>
      </c>
      <c r="B360" s="1" t="s">
        <v>227</v>
      </c>
      <c r="C360" s="1" t="s">
        <v>1129</v>
      </c>
      <c r="D360" s="1" t="s">
        <v>1130</v>
      </c>
      <c r="E360" s="1" t="s">
        <v>248</v>
      </c>
      <c r="F360" s="1" t="s">
        <v>1235</v>
      </c>
      <c r="G360" s="1" t="s">
        <v>1236</v>
      </c>
      <c r="H360">
        <v>30.443969169999999</v>
      </c>
      <c r="I360">
        <v>-83.473985940000006</v>
      </c>
      <c r="J360">
        <v>19224</v>
      </c>
      <c r="K360">
        <v>1802497924</v>
      </c>
      <c r="L360">
        <f t="shared" si="30"/>
        <v>696.21395287755888</v>
      </c>
      <c r="M360">
        <f t="shared" si="31"/>
        <v>27.612201566119531</v>
      </c>
      <c r="N360">
        <v>3843</v>
      </c>
      <c r="O360">
        <v>19.989999999999998</v>
      </c>
      <c r="P360" s="2">
        <v>5182851</v>
      </c>
      <c r="Q360">
        <v>0.28999999999999998</v>
      </c>
      <c r="R360">
        <f t="shared" si="32"/>
        <v>2.0018736964078796</v>
      </c>
      <c r="S360">
        <v>1920.4</v>
      </c>
      <c r="T360">
        <v>0</v>
      </c>
      <c r="U360">
        <v>0</v>
      </c>
      <c r="V360" s="2">
        <v>0</v>
      </c>
      <c r="W360">
        <f t="shared" si="33"/>
        <v>0</v>
      </c>
      <c r="X360">
        <v>0</v>
      </c>
      <c r="Y360">
        <v>0</v>
      </c>
      <c r="Z360">
        <v>3843</v>
      </c>
      <c r="AA360">
        <v>19.989999999999998</v>
      </c>
      <c r="AB360" s="2">
        <v>5182851</v>
      </c>
      <c r="AC360">
        <f t="shared" si="34"/>
        <v>2.0018736964078796</v>
      </c>
      <c r="AD360">
        <v>0.28999999999999998</v>
      </c>
      <c r="AE360">
        <v>1920.4</v>
      </c>
      <c r="AF360">
        <v>15381</v>
      </c>
      <c r="AG360">
        <v>80.010000000000005</v>
      </c>
      <c r="AH360" s="2">
        <v>1797315073</v>
      </c>
      <c r="AI360">
        <f t="shared" si="35"/>
        <v>694.21207918115101</v>
      </c>
      <c r="AJ360">
        <v>99.71</v>
      </c>
      <c r="AK360">
        <v>22.2</v>
      </c>
      <c r="AL360" s="2">
        <v>1783</v>
      </c>
      <c r="AM360" s="2">
        <v>0.25511518099871228</v>
      </c>
      <c r="AN360" s="2">
        <v>5206</v>
      </c>
      <c r="AO360" s="2">
        <v>6989</v>
      </c>
      <c r="AP360">
        <v>3014</v>
      </c>
      <c r="AQ360">
        <v>0.489126907</v>
      </c>
      <c r="AR360">
        <v>3038</v>
      </c>
      <c r="AS360">
        <v>0.49302174599999998</v>
      </c>
      <c r="AT360">
        <v>54</v>
      </c>
      <c r="AU360">
        <v>8.7633889999999999E-3</v>
      </c>
      <c r="AV360">
        <v>56</v>
      </c>
      <c r="AW360">
        <v>9.0879580000000001E-3</v>
      </c>
      <c r="AX360">
        <v>6162</v>
      </c>
      <c r="AY360">
        <v>4050</v>
      </c>
      <c r="AZ360">
        <v>0.487716763</v>
      </c>
      <c r="BA360">
        <v>4191</v>
      </c>
      <c r="BB360">
        <v>0.50469653199999998</v>
      </c>
      <c r="BC360">
        <v>63</v>
      </c>
      <c r="BD360">
        <v>7.586705E-3</v>
      </c>
      <c r="BE360">
        <v>8304</v>
      </c>
      <c r="BF360">
        <v>4270</v>
      </c>
      <c r="BG360">
        <v>0.47939822599999998</v>
      </c>
      <c r="BH360">
        <v>4544</v>
      </c>
      <c r="BI360">
        <v>0.51016054799999999</v>
      </c>
      <c r="BJ360">
        <v>93</v>
      </c>
      <c r="BK360">
        <v>1.0441226E-2</v>
      </c>
      <c r="BL360">
        <v>8907</v>
      </c>
      <c r="BM360">
        <v>4176</v>
      </c>
      <c r="BN360">
        <v>0.47917383800000002</v>
      </c>
      <c r="BO360">
        <v>4474</v>
      </c>
      <c r="BP360">
        <v>0.51336775700000004</v>
      </c>
      <c r="BQ360">
        <v>65</v>
      </c>
      <c r="BR360">
        <v>7.4584050000000004E-3</v>
      </c>
      <c r="BS360">
        <v>8715</v>
      </c>
      <c r="BT360">
        <v>3526</v>
      </c>
      <c r="BU360">
        <v>0.41457965899999999</v>
      </c>
      <c r="BV360">
        <v>4851</v>
      </c>
      <c r="BW360">
        <v>0.57037037000000002</v>
      </c>
      <c r="BX360">
        <v>128</v>
      </c>
      <c r="BY360">
        <v>1.5049971000000001E-2</v>
      </c>
      <c r="BZ360">
        <v>8505</v>
      </c>
    </row>
    <row r="361" spans="1:78" x14ac:dyDescent="0.2">
      <c r="A361" s="1" t="s">
        <v>1128</v>
      </c>
      <c r="B361" s="1" t="s">
        <v>231</v>
      </c>
      <c r="C361" s="1" t="s">
        <v>1129</v>
      </c>
      <c r="D361" s="1" t="s">
        <v>1130</v>
      </c>
      <c r="E361" s="1" t="s">
        <v>1237</v>
      </c>
      <c r="F361" s="1" t="s">
        <v>1238</v>
      </c>
      <c r="G361" s="1" t="s">
        <v>1239</v>
      </c>
      <c r="H361">
        <v>27.471969420000001</v>
      </c>
      <c r="I361">
        <v>-82.318310440000005</v>
      </c>
      <c r="J361">
        <v>322833</v>
      </c>
      <c r="K361">
        <v>1924182235</v>
      </c>
      <c r="L361">
        <f t="shared" si="30"/>
        <v>743.21445925067599</v>
      </c>
      <c r="M361">
        <f t="shared" si="31"/>
        <v>434.37394951315508</v>
      </c>
      <c r="N361">
        <v>304140</v>
      </c>
      <c r="O361">
        <v>94.21</v>
      </c>
      <c r="P361" s="2">
        <v>378509830</v>
      </c>
      <c r="Q361">
        <v>19.670000000000002</v>
      </c>
      <c r="R361">
        <f t="shared" si="32"/>
        <v>146.19923908845115</v>
      </c>
      <c r="S361">
        <v>2081.1</v>
      </c>
      <c r="T361">
        <v>304140</v>
      </c>
      <c r="U361">
        <v>94.21</v>
      </c>
      <c r="V361" s="2">
        <v>378509830</v>
      </c>
      <c r="W361">
        <f t="shared" si="33"/>
        <v>146.19923908845115</v>
      </c>
      <c r="X361">
        <v>19.670000000000002</v>
      </c>
      <c r="Y361">
        <v>2081.1</v>
      </c>
      <c r="Z361">
        <v>0</v>
      </c>
      <c r="AA361">
        <v>0</v>
      </c>
      <c r="AB361" s="2">
        <v>0</v>
      </c>
      <c r="AC361">
        <f t="shared" si="34"/>
        <v>0</v>
      </c>
      <c r="AD361">
        <v>0</v>
      </c>
      <c r="AE361">
        <v>0</v>
      </c>
      <c r="AF361">
        <v>18693</v>
      </c>
      <c r="AG361">
        <v>5.79</v>
      </c>
      <c r="AH361" s="2">
        <v>1545672405</v>
      </c>
      <c r="AI361">
        <f t="shared" si="35"/>
        <v>597.01522016222486</v>
      </c>
      <c r="AJ361">
        <v>80.33</v>
      </c>
      <c r="AK361">
        <v>31.3</v>
      </c>
      <c r="AL361" s="2">
        <v>46481</v>
      </c>
      <c r="AM361" s="2">
        <v>0.2752521214920618</v>
      </c>
      <c r="AN361" s="2">
        <v>122386</v>
      </c>
      <c r="AO361" s="2">
        <v>168867</v>
      </c>
      <c r="AP361">
        <v>49177</v>
      </c>
      <c r="AQ361">
        <v>0.44616724600000002</v>
      </c>
      <c r="AR361">
        <v>57952</v>
      </c>
      <c r="AS361">
        <v>0.52578002400000001</v>
      </c>
      <c r="AT361">
        <v>2491</v>
      </c>
      <c r="AU361">
        <v>2.2600049000000001E-2</v>
      </c>
      <c r="AV361">
        <v>601</v>
      </c>
      <c r="AW361">
        <v>5.452681E-3</v>
      </c>
      <c r="AX361">
        <v>110221</v>
      </c>
      <c r="AY361">
        <v>61262</v>
      </c>
      <c r="AZ361">
        <v>0.42655322000000001</v>
      </c>
      <c r="BA361">
        <v>81318</v>
      </c>
      <c r="BB361">
        <v>0.56619853600000003</v>
      </c>
      <c r="BC361">
        <v>1041</v>
      </c>
      <c r="BD361">
        <v>7.248244E-3</v>
      </c>
      <c r="BE361">
        <v>143621</v>
      </c>
      <c r="BF361">
        <v>70034</v>
      </c>
      <c r="BG361">
        <v>0.46076818800000002</v>
      </c>
      <c r="BH361">
        <v>80721</v>
      </c>
      <c r="BI361">
        <v>0.53108017399999996</v>
      </c>
      <c r="BJ361">
        <v>1239</v>
      </c>
      <c r="BK361">
        <v>8.1516379999999992E-3</v>
      </c>
      <c r="BL361">
        <v>151994</v>
      </c>
      <c r="BM361">
        <v>66503</v>
      </c>
      <c r="BN361">
        <v>0.43326970300000001</v>
      </c>
      <c r="BO361">
        <v>85627</v>
      </c>
      <c r="BP361">
        <v>0.55786332699999996</v>
      </c>
      <c r="BQ361">
        <v>1361</v>
      </c>
      <c r="BR361">
        <v>8.8669690000000006E-3</v>
      </c>
      <c r="BS361">
        <v>153491</v>
      </c>
      <c r="BT361">
        <v>71224</v>
      </c>
      <c r="BU361">
        <v>0.39799282499999999</v>
      </c>
      <c r="BV361">
        <v>101944</v>
      </c>
      <c r="BW361">
        <v>0.56965321499999999</v>
      </c>
      <c r="BX361">
        <v>5790</v>
      </c>
      <c r="BY361">
        <v>3.2353960000000001E-2</v>
      </c>
      <c r="BZ361">
        <v>178958</v>
      </c>
    </row>
    <row r="362" spans="1:78" x14ac:dyDescent="0.2">
      <c r="A362" s="1" t="s">
        <v>1128</v>
      </c>
      <c r="B362" s="1" t="s">
        <v>235</v>
      </c>
      <c r="C362" s="1" t="s">
        <v>1129</v>
      </c>
      <c r="D362" s="1" t="s">
        <v>1130</v>
      </c>
      <c r="E362" s="1" t="s">
        <v>256</v>
      </c>
      <c r="F362" s="1" t="s">
        <v>1240</v>
      </c>
      <c r="G362" s="1" t="s">
        <v>1241</v>
      </c>
      <c r="H362">
        <v>29.212271130000001</v>
      </c>
      <c r="I362">
        <v>-82.058036270000002</v>
      </c>
      <c r="J362">
        <v>331298</v>
      </c>
      <c r="K362">
        <v>4103955681</v>
      </c>
      <c r="L362">
        <f t="shared" si="30"/>
        <v>1585.1509003476247</v>
      </c>
      <c r="M362">
        <f t="shared" si="31"/>
        <v>209.00092220074828</v>
      </c>
      <c r="N362">
        <v>228502</v>
      </c>
      <c r="O362">
        <v>68.97</v>
      </c>
      <c r="P362" s="2">
        <v>445442052</v>
      </c>
      <c r="Q362">
        <v>10.85</v>
      </c>
      <c r="R362">
        <f t="shared" si="32"/>
        <v>172.05177752027811</v>
      </c>
      <c r="S362">
        <v>1328.6</v>
      </c>
      <c r="T362">
        <v>202696</v>
      </c>
      <c r="U362">
        <v>61.18</v>
      </c>
      <c r="V362" s="2">
        <v>378905809</v>
      </c>
      <c r="W362">
        <f t="shared" si="33"/>
        <v>146.35218578601777</v>
      </c>
      <c r="X362">
        <v>9.23</v>
      </c>
      <c r="Y362">
        <v>1385.5</v>
      </c>
      <c r="Z362">
        <v>25806</v>
      </c>
      <c r="AA362">
        <v>7.79</v>
      </c>
      <c r="AB362" s="2">
        <v>66536243</v>
      </c>
      <c r="AC362">
        <f t="shared" si="34"/>
        <v>25.699591734260331</v>
      </c>
      <c r="AD362">
        <v>1.62</v>
      </c>
      <c r="AE362">
        <v>1004.5</v>
      </c>
      <c r="AF362">
        <v>102796</v>
      </c>
      <c r="AG362">
        <v>31.03</v>
      </c>
      <c r="AH362" s="2">
        <v>3658513629</v>
      </c>
      <c r="AI362">
        <f t="shared" si="35"/>
        <v>1413.0991228273465</v>
      </c>
      <c r="AJ362">
        <v>89.15</v>
      </c>
      <c r="AK362">
        <v>72.8</v>
      </c>
      <c r="AL362" s="2">
        <v>35880</v>
      </c>
      <c r="AM362" s="2">
        <v>0.23372765646985252</v>
      </c>
      <c r="AN362" s="2">
        <v>117632</v>
      </c>
      <c r="AO362" s="2">
        <v>153512</v>
      </c>
      <c r="AP362">
        <v>44665</v>
      </c>
      <c r="AQ362">
        <v>0.43382609999999999</v>
      </c>
      <c r="AR362">
        <v>55141</v>
      </c>
      <c r="AS362">
        <v>0.53557830500000003</v>
      </c>
      <c r="AT362">
        <v>1809</v>
      </c>
      <c r="AU362">
        <v>1.7570612999999999E-2</v>
      </c>
      <c r="AV362">
        <v>1341</v>
      </c>
      <c r="AW362">
        <v>1.3024981999999999E-2</v>
      </c>
      <c r="AX362">
        <v>102956</v>
      </c>
      <c r="AY362">
        <v>57271</v>
      </c>
      <c r="AZ362">
        <v>0.41002455700000001</v>
      </c>
      <c r="BA362">
        <v>81283</v>
      </c>
      <c r="BB362">
        <v>0.58193546500000004</v>
      </c>
      <c r="BC362">
        <v>1123</v>
      </c>
      <c r="BD362">
        <v>8.0399779999999997E-3</v>
      </c>
      <c r="BE362">
        <v>139677</v>
      </c>
      <c r="BF362">
        <v>70839</v>
      </c>
      <c r="BG362">
        <v>0.43721840200000001</v>
      </c>
      <c r="BH362">
        <v>89628</v>
      </c>
      <c r="BI362">
        <v>0.55318413499999997</v>
      </c>
      <c r="BJ362">
        <v>1555</v>
      </c>
      <c r="BK362">
        <v>9.5974619999999993E-3</v>
      </c>
      <c r="BL362">
        <v>162022</v>
      </c>
      <c r="BM362">
        <v>66831</v>
      </c>
      <c r="BN362">
        <v>0.414109118</v>
      </c>
      <c r="BO362">
        <v>93043</v>
      </c>
      <c r="BP362">
        <v>0.576528178</v>
      </c>
      <c r="BQ362">
        <v>1511</v>
      </c>
      <c r="BR362">
        <v>9.3627039999999995E-3</v>
      </c>
      <c r="BS362">
        <v>161385</v>
      </c>
      <c r="BT362">
        <v>62041</v>
      </c>
      <c r="BU362">
        <v>0.35512879200000003</v>
      </c>
      <c r="BV362">
        <v>107833</v>
      </c>
      <c r="BW362">
        <v>0.617246709</v>
      </c>
      <c r="BX362">
        <v>4826</v>
      </c>
      <c r="BY362">
        <v>2.7624499E-2</v>
      </c>
      <c r="BZ362">
        <v>174700</v>
      </c>
    </row>
    <row r="363" spans="1:78" x14ac:dyDescent="0.2">
      <c r="A363" s="1" t="s">
        <v>1128</v>
      </c>
      <c r="B363" s="1" t="s">
        <v>239</v>
      </c>
      <c r="C363" s="1" t="s">
        <v>1129</v>
      </c>
      <c r="D363" s="1" t="s">
        <v>1130</v>
      </c>
      <c r="E363" s="1" t="s">
        <v>1242</v>
      </c>
      <c r="F363" s="1" t="s">
        <v>1243</v>
      </c>
      <c r="G363" s="1" t="s">
        <v>1244</v>
      </c>
      <c r="H363">
        <v>27.077207099999999</v>
      </c>
      <c r="I363">
        <v>-80.431097840000007</v>
      </c>
      <c r="J363">
        <v>146318</v>
      </c>
      <c r="K363">
        <v>1407565382</v>
      </c>
      <c r="L363">
        <f t="shared" si="30"/>
        <v>543.67144920818851</v>
      </c>
      <c r="M363">
        <f t="shared" si="31"/>
        <v>269.12945348353276</v>
      </c>
      <c r="N363">
        <v>133915</v>
      </c>
      <c r="O363">
        <v>91.52</v>
      </c>
      <c r="P363" s="2">
        <v>195504809</v>
      </c>
      <c r="Q363">
        <v>13.89</v>
      </c>
      <c r="R363">
        <f t="shared" si="32"/>
        <v>75.513638084202398</v>
      </c>
      <c r="S363">
        <v>1774.1</v>
      </c>
      <c r="T363">
        <v>127412</v>
      </c>
      <c r="U363">
        <v>87.08</v>
      </c>
      <c r="V363" s="2">
        <v>188499707</v>
      </c>
      <c r="W363">
        <f t="shared" si="33"/>
        <v>72.807920818848984</v>
      </c>
      <c r="X363">
        <v>13.39</v>
      </c>
      <c r="Y363">
        <v>1750.6</v>
      </c>
      <c r="Z363">
        <v>6503</v>
      </c>
      <c r="AA363">
        <v>4.4400000000000004</v>
      </c>
      <c r="AB363" s="2">
        <v>7005102</v>
      </c>
      <c r="AC363">
        <f t="shared" si="34"/>
        <v>2.7057172653534183</v>
      </c>
      <c r="AD363">
        <v>0.5</v>
      </c>
      <c r="AE363">
        <v>2404.3000000000002</v>
      </c>
      <c r="AF363">
        <v>12403</v>
      </c>
      <c r="AG363">
        <v>8.48</v>
      </c>
      <c r="AH363" s="2">
        <v>1212060573</v>
      </c>
      <c r="AI363">
        <f t="shared" si="35"/>
        <v>468.15781112398611</v>
      </c>
      <c r="AJ363">
        <v>86.11</v>
      </c>
      <c r="AK363">
        <v>26.5</v>
      </c>
      <c r="AL363" s="2">
        <v>16449</v>
      </c>
      <c r="AM363" s="2">
        <v>0.23064303541882836</v>
      </c>
      <c r="AN363" s="2">
        <v>54869</v>
      </c>
      <c r="AO363" s="2">
        <v>71318</v>
      </c>
      <c r="AP363">
        <v>26620</v>
      </c>
      <c r="AQ363">
        <v>0.42926483199999999</v>
      </c>
      <c r="AR363">
        <v>33970</v>
      </c>
      <c r="AS363">
        <v>0.547788367</v>
      </c>
      <c r="AT363">
        <v>1118</v>
      </c>
      <c r="AU363">
        <v>1.8028478000000001E-2</v>
      </c>
      <c r="AV363">
        <v>305</v>
      </c>
      <c r="AW363">
        <v>4.918324E-3</v>
      </c>
      <c r="AX363">
        <v>62013</v>
      </c>
      <c r="AY363">
        <v>30208</v>
      </c>
      <c r="AZ363">
        <v>0.416932356</v>
      </c>
      <c r="BA363">
        <v>41362</v>
      </c>
      <c r="BB363">
        <v>0.57088043300000002</v>
      </c>
      <c r="BC363">
        <v>883</v>
      </c>
      <c r="BD363">
        <v>1.2187211E-2</v>
      </c>
      <c r="BE363">
        <v>72453</v>
      </c>
      <c r="BF363">
        <v>33508</v>
      </c>
      <c r="BG363">
        <v>0.42797660100000001</v>
      </c>
      <c r="BH363">
        <v>44143</v>
      </c>
      <c r="BI363">
        <v>0.56381076500000005</v>
      </c>
      <c r="BJ363">
        <v>643</v>
      </c>
      <c r="BK363">
        <v>8.2126339999999999E-3</v>
      </c>
      <c r="BL363">
        <v>78294</v>
      </c>
      <c r="BM363">
        <v>30107</v>
      </c>
      <c r="BN363">
        <v>0.38171490899999999</v>
      </c>
      <c r="BO363">
        <v>48183</v>
      </c>
      <c r="BP363">
        <v>0.61089346200000005</v>
      </c>
      <c r="BQ363">
        <v>583</v>
      </c>
      <c r="BR363">
        <v>7.3916299999999997E-3</v>
      </c>
      <c r="BS363">
        <v>78873</v>
      </c>
      <c r="BT363">
        <v>30185</v>
      </c>
      <c r="BU363">
        <v>0.351839332</v>
      </c>
      <c r="BV363">
        <v>53204</v>
      </c>
      <c r="BW363">
        <v>0.620151063</v>
      </c>
      <c r="BX363">
        <v>2403</v>
      </c>
      <c r="BY363">
        <v>2.8009605E-2</v>
      </c>
      <c r="BZ363">
        <v>85792</v>
      </c>
    </row>
    <row r="364" spans="1:78" x14ac:dyDescent="0.2">
      <c r="A364" s="1" t="s">
        <v>1128</v>
      </c>
      <c r="B364" s="1" t="s">
        <v>1245</v>
      </c>
      <c r="C364" s="1" t="s">
        <v>1129</v>
      </c>
      <c r="D364" s="1" t="s">
        <v>1130</v>
      </c>
      <c r="E364" s="1" t="s">
        <v>1246</v>
      </c>
      <c r="F364" s="1" t="s">
        <v>1247</v>
      </c>
      <c r="G364" s="1" t="s">
        <v>1248</v>
      </c>
      <c r="H364">
        <v>25.6112362</v>
      </c>
      <c r="I364">
        <v>-80.551705870000006</v>
      </c>
      <c r="J364">
        <v>2496435</v>
      </c>
      <c r="K364">
        <v>4915061046</v>
      </c>
      <c r="L364">
        <f t="shared" si="30"/>
        <v>1898.4399559675551</v>
      </c>
      <c r="M364">
        <f t="shared" si="31"/>
        <v>1314.9928667233892</v>
      </c>
      <c r="N364">
        <v>2486340</v>
      </c>
      <c r="O364">
        <v>99.6</v>
      </c>
      <c r="P364" s="2">
        <v>1064312058</v>
      </c>
      <c r="Q364">
        <v>21.65</v>
      </c>
      <c r="R364">
        <f t="shared" si="32"/>
        <v>411.09001853997682</v>
      </c>
      <c r="S364">
        <v>6050.5</v>
      </c>
      <c r="T364">
        <v>2486340</v>
      </c>
      <c r="U364">
        <v>99.6</v>
      </c>
      <c r="V364" s="2">
        <v>1064312058</v>
      </c>
      <c r="W364">
        <f t="shared" si="33"/>
        <v>411.09001853997682</v>
      </c>
      <c r="X364">
        <v>21.65</v>
      </c>
      <c r="Y364">
        <v>6050.5</v>
      </c>
      <c r="Z364">
        <v>0</v>
      </c>
      <c r="AA364">
        <v>0</v>
      </c>
      <c r="AB364" s="2">
        <v>0</v>
      </c>
      <c r="AC364">
        <f t="shared" si="34"/>
        <v>0</v>
      </c>
      <c r="AD364">
        <v>0</v>
      </c>
      <c r="AE364">
        <v>0</v>
      </c>
      <c r="AF364">
        <v>10095</v>
      </c>
      <c r="AG364">
        <v>0.4</v>
      </c>
      <c r="AH364" s="2">
        <v>3850748988</v>
      </c>
      <c r="AI364">
        <f t="shared" si="35"/>
        <v>1487.3499374275782</v>
      </c>
      <c r="AJ364">
        <v>78.349999999999994</v>
      </c>
      <c r="AK364">
        <v>6.8</v>
      </c>
      <c r="AL364" s="2">
        <v>441592</v>
      </c>
      <c r="AM364" s="2">
        <v>0.44693646626357991</v>
      </c>
      <c r="AN364" s="2">
        <v>546450</v>
      </c>
      <c r="AO364" s="2">
        <v>988042</v>
      </c>
      <c r="AP364">
        <v>328808</v>
      </c>
      <c r="AQ364">
        <v>0.52571512600000003</v>
      </c>
      <c r="AR364">
        <v>289533</v>
      </c>
      <c r="AS364">
        <v>0.46292023799999998</v>
      </c>
      <c r="AT364">
        <v>5352</v>
      </c>
      <c r="AU364">
        <v>8.5570530000000002E-3</v>
      </c>
      <c r="AV364">
        <v>1756</v>
      </c>
      <c r="AW364">
        <v>2.8075830000000002E-3</v>
      </c>
      <c r="AX364">
        <v>625449</v>
      </c>
      <c r="AY364">
        <v>409732</v>
      </c>
      <c r="AZ364">
        <v>0.52887343399999998</v>
      </c>
      <c r="BA364">
        <v>361095</v>
      </c>
      <c r="BB364">
        <v>0.46609381900000002</v>
      </c>
      <c r="BC364">
        <v>3899</v>
      </c>
      <c r="BD364">
        <v>5.0327469999999997E-3</v>
      </c>
      <c r="BE364">
        <v>774726</v>
      </c>
      <c r="BF364">
        <v>499831</v>
      </c>
      <c r="BG364">
        <v>0.57885246499999998</v>
      </c>
      <c r="BH364">
        <v>360551</v>
      </c>
      <c r="BI364">
        <v>0.41755280299999997</v>
      </c>
      <c r="BJ364">
        <v>3104</v>
      </c>
      <c r="BK364">
        <v>3.5947309999999999E-3</v>
      </c>
      <c r="BL364">
        <v>863486</v>
      </c>
      <c r="BM364">
        <v>541440</v>
      </c>
      <c r="BN364">
        <v>0.61645379700000003</v>
      </c>
      <c r="BO364">
        <v>332981</v>
      </c>
      <c r="BP364">
        <v>0.37911384799999998</v>
      </c>
      <c r="BQ364">
        <v>3893</v>
      </c>
      <c r="BR364">
        <v>4.4323560000000001E-3</v>
      </c>
      <c r="BS364">
        <v>878314</v>
      </c>
      <c r="BT364">
        <v>624146</v>
      </c>
      <c r="BU364">
        <v>0.63675112499999997</v>
      </c>
      <c r="BV364">
        <v>333999</v>
      </c>
      <c r="BW364">
        <v>0.34074437600000002</v>
      </c>
      <c r="BX364">
        <v>22059</v>
      </c>
      <c r="BY364">
        <v>2.2504499000000001E-2</v>
      </c>
      <c r="BZ364">
        <v>980204</v>
      </c>
    </row>
    <row r="365" spans="1:78" x14ac:dyDescent="0.2">
      <c r="A365" s="1" t="s">
        <v>1128</v>
      </c>
      <c r="B365" s="1" t="s">
        <v>243</v>
      </c>
      <c r="C365" s="1" t="s">
        <v>1129</v>
      </c>
      <c r="D365" s="1" t="s">
        <v>1130</v>
      </c>
      <c r="E365" s="1" t="s">
        <v>268</v>
      </c>
      <c r="F365" s="1" t="s">
        <v>1249</v>
      </c>
      <c r="G365" s="1" t="s">
        <v>1250</v>
      </c>
      <c r="H365">
        <v>25.209046730000001</v>
      </c>
      <c r="I365">
        <v>-81.078124160000002</v>
      </c>
      <c r="J365">
        <v>73090</v>
      </c>
      <c r="K365">
        <v>2546689189</v>
      </c>
      <c r="L365">
        <f t="shared" si="30"/>
        <v>983.657469679413</v>
      </c>
      <c r="M365">
        <f t="shared" si="31"/>
        <v>74.304320612561398</v>
      </c>
      <c r="N365">
        <v>66721</v>
      </c>
      <c r="O365">
        <v>91.29</v>
      </c>
      <c r="P365" s="2">
        <v>97705746</v>
      </c>
      <c r="Q365">
        <v>3.84</v>
      </c>
      <c r="R365">
        <f t="shared" si="32"/>
        <v>37.73879721900348</v>
      </c>
      <c r="S365">
        <v>1768.6</v>
      </c>
      <c r="T365">
        <v>0</v>
      </c>
      <c r="U365">
        <v>0</v>
      </c>
      <c r="V365" s="2">
        <v>0</v>
      </c>
      <c r="W365">
        <f t="shared" si="33"/>
        <v>0</v>
      </c>
      <c r="X365">
        <v>0</v>
      </c>
      <c r="Y365">
        <v>0</v>
      </c>
      <c r="Z365">
        <v>66721</v>
      </c>
      <c r="AA365">
        <v>91.29</v>
      </c>
      <c r="AB365" s="2">
        <v>97705746</v>
      </c>
      <c r="AC365">
        <f t="shared" si="34"/>
        <v>37.73879721900348</v>
      </c>
      <c r="AD365">
        <v>3.84</v>
      </c>
      <c r="AE365">
        <v>1768.6</v>
      </c>
      <c r="AF365">
        <v>6369</v>
      </c>
      <c r="AG365">
        <v>8.7100000000000009</v>
      </c>
      <c r="AH365" s="2">
        <v>2448983443</v>
      </c>
      <c r="AI365">
        <f t="shared" si="35"/>
        <v>945.91867246040943</v>
      </c>
      <c r="AJ365">
        <v>96.16</v>
      </c>
      <c r="AK365">
        <v>6.7</v>
      </c>
      <c r="AL365" s="2">
        <v>14660</v>
      </c>
      <c r="AM365" s="2">
        <v>0.43035373550565098</v>
      </c>
      <c r="AN365" s="2">
        <v>19405</v>
      </c>
      <c r="AO365" s="2">
        <v>34065</v>
      </c>
      <c r="AP365">
        <v>16483</v>
      </c>
      <c r="AQ365">
        <v>0.48628156700000003</v>
      </c>
      <c r="AR365">
        <v>16059</v>
      </c>
      <c r="AS365">
        <v>0.47377271700000001</v>
      </c>
      <c r="AT365">
        <v>1090</v>
      </c>
      <c r="AU365">
        <v>3.2157186999999997E-2</v>
      </c>
      <c r="AV365">
        <v>264</v>
      </c>
      <c r="AW365">
        <v>7.7885300000000001E-3</v>
      </c>
      <c r="AX365">
        <v>33896</v>
      </c>
      <c r="AY365">
        <v>19654</v>
      </c>
      <c r="AZ365">
        <v>0.49712912599999998</v>
      </c>
      <c r="BA365">
        <v>19467</v>
      </c>
      <c r="BB365">
        <v>0.49239914000000001</v>
      </c>
      <c r="BC365">
        <v>414</v>
      </c>
      <c r="BD365">
        <v>1.0471734E-2</v>
      </c>
      <c r="BE365">
        <v>39535</v>
      </c>
      <c r="BF365">
        <v>20907</v>
      </c>
      <c r="BG365">
        <v>0.51914481499999998</v>
      </c>
      <c r="BH365">
        <v>18933</v>
      </c>
      <c r="BI365">
        <v>0.47012812900000001</v>
      </c>
      <c r="BJ365">
        <v>432</v>
      </c>
      <c r="BK365">
        <v>1.0727056E-2</v>
      </c>
      <c r="BL365">
        <v>40272</v>
      </c>
      <c r="BM365">
        <v>19404</v>
      </c>
      <c r="BN365">
        <v>0.49681235099999999</v>
      </c>
      <c r="BO365">
        <v>19234</v>
      </c>
      <c r="BP365">
        <v>0.49245973799999998</v>
      </c>
      <c r="BQ365">
        <v>419</v>
      </c>
      <c r="BR365">
        <v>1.072791E-2</v>
      </c>
      <c r="BS365">
        <v>39057</v>
      </c>
      <c r="BT365">
        <v>18971</v>
      </c>
      <c r="BU365">
        <v>0.44660765600000002</v>
      </c>
      <c r="BV365">
        <v>21904</v>
      </c>
      <c r="BW365">
        <v>0.51565516300000003</v>
      </c>
      <c r="BX365">
        <v>1603</v>
      </c>
      <c r="BY365">
        <v>3.7737182000000001E-2</v>
      </c>
      <c r="BZ365">
        <v>42478</v>
      </c>
    </row>
    <row r="366" spans="1:78" x14ac:dyDescent="0.2">
      <c r="A366" s="1" t="s">
        <v>1128</v>
      </c>
      <c r="B366" s="1" t="s">
        <v>247</v>
      </c>
      <c r="C366" s="1" t="s">
        <v>1129</v>
      </c>
      <c r="D366" s="1" t="s">
        <v>1130</v>
      </c>
      <c r="E366" s="1" t="s">
        <v>1251</v>
      </c>
      <c r="F366" s="1" t="s">
        <v>1252</v>
      </c>
      <c r="G366" s="1" t="s">
        <v>1253</v>
      </c>
      <c r="H366">
        <v>30.610371409999999</v>
      </c>
      <c r="I366">
        <v>-81.802975219999993</v>
      </c>
      <c r="J366">
        <v>73314</v>
      </c>
      <c r="K366">
        <v>1679967676</v>
      </c>
      <c r="L366">
        <f t="shared" si="30"/>
        <v>648.88670374662036</v>
      </c>
      <c r="M366">
        <f t="shared" si="31"/>
        <v>112.98428458572317</v>
      </c>
      <c r="N366">
        <v>38016</v>
      </c>
      <c r="O366">
        <v>51.85</v>
      </c>
      <c r="P366" s="2">
        <v>106317608</v>
      </c>
      <c r="Q366">
        <v>6.33</v>
      </c>
      <c r="R366">
        <f t="shared" si="32"/>
        <v>41.065124758594052</v>
      </c>
      <c r="S366">
        <v>926.1</v>
      </c>
      <c r="T366">
        <v>0</v>
      </c>
      <c r="U366">
        <v>0</v>
      </c>
      <c r="V366" s="2">
        <v>0</v>
      </c>
      <c r="W366">
        <f t="shared" si="33"/>
        <v>0</v>
      </c>
      <c r="X366">
        <v>0</v>
      </c>
      <c r="Y366">
        <v>0</v>
      </c>
      <c r="Z366">
        <v>38016</v>
      </c>
      <c r="AA366">
        <v>51.85</v>
      </c>
      <c r="AB366" s="2">
        <v>106317608</v>
      </c>
      <c r="AC366">
        <f t="shared" si="34"/>
        <v>41.065124758594052</v>
      </c>
      <c r="AD366">
        <v>6.33</v>
      </c>
      <c r="AE366">
        <v>926.1</v>
      </c>
      <c r="AF366">
        <v>35298</v>
      </c>
      <c r="AG366">
        <v>48.15</v>
      </c>
      <c r="AH366" s="2">
        <v>1573650068</v>
      </c>
      <c r="AI366">
        <f t="shared" si="35"/>
        <v>607.8215789880262</v>
      </c>
      <c r="AJ366">
        <v>93.67</v>
      </c>
      <c r="AK366">
        <v>58.1</v>
      </c>
      <c r="AL366" s="2">
        <v>7701</v>
      </c>
      <c r="AM366" s="2">
        <v>0.21780694063410358</v>
      </c>
      <c r="AN366" s="2">
        <v>27656</v>
      </c>
      <c r="AO366" s="2">
        <v>35357</v>
      </c>
      <c r="AP366">
        <v>6952</v>
      </c>
      <c r="AQ366">
        <v>0.29234651</v>
      </c>
      <c r="AR366">
        <v>16404</v>
      </c>
      <c r="AS366">
        <v>0.68982338099999996</v>
      </c>
      <c r="AT366">
        <v>253</v>
      </c>
      <c r="AU366">
        <v>1.0639193E-2</v>
      </c>
      <c r="AV366">
        <v>171</v>
      </c>
      <c r="AW366">
        <v>7.1909169999999998E-3</v>
      </c>
      <c r="AX366">
        <v>23780</v>
      </c>
      <c r="AY366">
        <v>8573</v>
      </c>
      <c r="AZ366">
        <v>0.26182695499999997</v>
      </c>
      <c r="BA366">
        <v>23783</v>
      </c>
      <c r="BB366">
        <v>0.72635372399999998</v>
      </c>
      <c r="BC366">
        <v>387</v>
      </c>
      <c r="BD366">
        <v>1.1819319999999999E-2</v>
      </c>
      <c r="BE366">
        <v>32743</v>
      </c>
      <c r="BF366">
        <v>10618</v>
      </c>
      <c r="BG366">
        <v>0.277203425</v>
      </c>
      <c r="BH366">
        <v>27403</v>
      </c>
      <c r="BI366">
        <v>0.71540831199999999</v>
      </c>
      <c r="BJ366">
        <v>283</v>
      </c>
      <c r="BK366">
        <v>7.3882619999999996E-3</v>
      </c>
      <c r="BL366">
        <v>38304</v>
      </c>
      <c r="BM366">
        <v>10251</v>
      </c>
      <c r="BN366">
        <v>0.25293624199999998</v>
      </c>
      <c r="BO366">
        <v>29929</v>
      </c>
      <c r="BP366">
        <v>0.73847710200000005</v>
      </c>
      <c r="BQ366">
        <v>348</v>
      </c>
      <c r="BR366">
        <v>8.5866559999999998E-3</v>
      </c>
      <c r="BS366">
        <v>40528</v>
      </c>
      <c r="BT366">
        <v>10869</v>
      </c>
      <c r="BU366">
        <v>0.233205313</v>
      </c>
      <c r="BV366">
        <v>34266</v>
      </c>
      <c r="BW366">
        <v>0.73521144900000002</v>
      </c>
      <c r="BX366">
        <v>1472</v>
      </c>
      <c r="BY366">
        <v>3.1583238999999999E-2</v>
      </c>
      <c r="BZ366">
        <v>46607</v>
      </c>
    </row>
    <row r="367" spans="1:78" x14ac:dyDescent="0.2">
      <c r="A367" s="1" t="s">
        <v>1128</v>
      </c>
      <c r="B367" s="1" t="s">
        <v>251</v>
      </c>
      <c r="C367" s="1" t="s">
        <v>1129</v>
      </c>
      <c r="D367" s="1" t="s">
        <v>1130</v>
      </c>
      <c r="E367" s="1" t="s">
        <v>1254</v>
      </c>
      <c r="F367" s="1" t="s">
        <v>1255</v>
      </c>
      <c r="G367" s="1" t="s">
        <v>1256</v>
      </c>
      <c r="H367">
        <v>30.691430279999999</v>
      </c>
      <c r="I367">
        <v>-86.592671050000007</v>
      </c>
      <c r="J367">
        <v>180822</v>
      </c>
      <c r="K367">
        <v>2409328778</v>
      </c>
      <c r="L367">
        <f t="shared" si="30"/>
        <v>930.60207724990346</v>
      </c>
      <c r="M367">
        <f t="shared" si="31"/>
        <v>194.30646505148746</v>
      </c>
      <c r="N367">
        <v>158944</v>
      </c>
      <c r="O367">
        <v>87.9</v>
      </c>
      <c r="P367" s="2">
        <v>236715806</v>
      </c>
      <c r="Q367">
        <v>9.82</v>
      </c>
      <c r="R367">
        <f t="shared" si="32"/>
        <v>91.431365778292772</v>
      </c>
      <c r="S367">
        <v>1739.1</v>
      </c>
      <c r="T367">
        <v>126512</v>
      </c>
      <c r="U367">
        <v>69.959999999999994</v>
      </c>
      <c r="V367" s="2">
        <v>175676365</v>
      </c>
      <c r="W367">
        <f t="shared" si="33"/>
        <v>67.854911162611046</v>
      </c>
      <c r="X367">
        <v>7.29</v>
      </c>
      <c r="Y367">
        <v>1865.2</v>
      </c>
      <c r="Z367">
        <v>32432</v>
      </c>
      <c r="AA367">
        <v>17.940000000000001</v>
      </c>
      <c r="AB367" s="2">
        <v>61039441</v>
      </c>
      <c r="AC367">
        <f t="shared" si="34"/>
        <v>23.57645461568173</v>
      </c>
      <c r="AD367">
        <v>2.5299999999999998</v>
      </c>
      <c r="AE367">
        <v>1376.1</v>
      </c>
      <c r="AF367">
        <v>21878</v>
      </c>
      <c r="AG367">
        <v>12.1</v>
      </c>
      <c r="AH367" s="2">
        <v>2172612972</v>
      </c>
      <c r="AI367">
        <f t="shared" si="35"/>
        <v>839.17071147161062</v>
      </c>
      <c r="AJ367">
        <v>90.18</v>
      </c>
      <c r="AK367">
        <v>26.1</v>
      </c>
      <c r="AL367" s="2">
        <v>29919</v>
      </c>
      <c r="AM367" s="2">
        <v>0.34806533423299751</v>
      </c>
      <c r="AN367" s="2">
        <v>56039</v>
      </c>
      <c r="AO367" s="2">
        <v>85958</v>
      </c>
      <c r="AP367">
        <v>16948</v>
      </c>
      <c r="AQ367">
        <v>0.239784946</v>
      </c>
      <c r="AR367">
        <v>52093</v>
      </c>
      <c r="AS367">
        <v>0.73702603300000002</v>
      </c>
      <c r="AT367">
        <v>985</v>
      </c>
      <c r="AU367">
        <v>1.393605E-2</v>
      </c>
      <c r="AV367">
        <v>654</v>
      </c>
      <c r="AW367">
        <v>9.2529710000000005E-3</v>
      </c>
      <c r="AX367">
        <v>70680</v>
      </c>
      <c r="AY367">
        <v>19368</v>
      </c>
      <c r="AZ367">
        <v>0.215785017</v>
      </c>
      <c r="BA367">
        <v>69693</v>
      </c>
      <c r="BB367">
        <v>0.77647176799999995</v>
      </c>
      <c r="BC367">
        <v>695</v>
      </c>
      <c r="BD367">
        <v>7.7432150000000003E-3</v>
      </c>
      <c r="BE367">
        <v>89756</v>
      </c>
      <c r="BF367">
        <v>25872</v>
      </c>
      <c r="BG367">
        <v>0.270828754</v>
      </c>
      <c r="BH367">
        <v>68789</v>
      </c>
      <c r="BI367">
        <v>0.72008499999999998</v>
      </c>
      <c r="BJ367">
        <v>868</v>
      </c>
      <c r="BK367">
        <v>9.0862459999999992E-3</v>
      </c>
      <c r="BL367">
        <v>95529</v>
      </c>
      <c r="BM367">
        <v>23421</v>
      </c>
      <c r="BN367">
        <v>0.247062174</v>
      </c>
      <c r="BO367">
        <v>70168</v>
      </c>
      <c r="BP367">
        <v>0.74018439199999997</v>
      </c>
      <c r="BQ367">
        <v>1209</v>
      </c>
      <c r="BR367">
        <v>1.2753433999999999E-2</v>
      </c>
      <c r="BS367">
        <v>94798</v>
      </c>
      <c r="BT367">
        <v>23780</v>
      </c>
      <c r="BU367">
        <v>0.235784046</v>
      </c>
      <c r="BV367">
        <v>71893</v>
      </c>
      <c r="BW367">
        <v>0.712835259</v>
      </c>
      <c r="BX367">
        <v>5182</v>
      </c>
      <c r="BY367">
        <v>5.1380694999999997E-2</v>
      </c>
      <c r="BZ367">
        <v>100855</v>
      </c>
    </row>
    <row r="368" spans="1:78" x14ac:dyDescent="0.2">
      <c r="A368" s="1" t="s">
        <v>1128</v>
      </c>
      <c r="B368" s="1" t="s">
        <v>255</v>
      </c>
      <c r="C368" s="1" t="s">
        <v>1129</v>
      </c>
      <c r="D368" s="1" t="s">
        <v>1130</v>
      </c>
      <c r="E368" s="1" t="s">
        <v>1257</v>
      </c>
      <c r="F368" s="1" t="s">
        <v>1258</v>
      </c>
      <c r="G368" s="1" t="s">
        <v>1259</v>
      </c>
      <c r="H368">
        <v>27.386336199999999</v>
      </c>
      <c r="I368">
        <v>-80.889443470000003</v>
      </c>
      <c r="J368">
        <v>39996</v>
      </c>
      <c r="K368">
        <v>1991462636</v>
      </c>
      <c r="L368">
        <f t="shared" si="30"/>
        <v>769.20148165314788</v>
      </c>
      <c r="M368">
        <f t="shared" si="31"/>
        <v>51.996779717638653</v>
      </c>
      <c r="N368">
        <v>25378</v>
      </c>
      <c r="O368">
        <v>63.45</v>
      </c>
      <c r="P368" s="2">
        <v>64224471</v>
      </c>
      <c r="Q368">
        <v>3.22</v>
      </c>
      <c r="R368">
        <f t="shared" si="32"/>
        <v>24.806670915411352</v>
      </c>
      <c r="S368">
        <v>1023.4</v>
      </c>
      <c r="T368">
        <v>0</v>
      </c>
      <c r="U368">
        <v>0</v>
      </c>
      <c r="V368" s="2">
        <v>0</v>
      </c>
      <c r="W368">
        <f t="shared" si="33"/>
        <v>0</v>
      </c>
      <c r="X368">
        <v>0</v>
      </c>
      <c r="Y368">
        <v>0</v>
      </c>
      <c r="Z368">
        <v>25378</v>
      </c>
      <c r="AA368">
        <v>63.45</v>
      </c>
      <c r="AB368" s="2">
        <v>64224471</v>
      </c>
      <c r="AC368">
        <f t="shared" si="34"/>
        <v>24.806670915411352</v>
      </c>
      <c r="AD368">
        <v>3.22</v>
      </c>
      <c r="AE368">
        <v>1023.4</v>
      </c>
      <c r="AF368">
        <v>14618</v>
      </c>
      <c r="AG368">
        <v>36.549999999999997</v>
      </c>
      <c r="AH368" s="2">
        <v>1927238165</v>
      </c>
      <c r="AI368">
        <f t="shared" si="35"/>
        <v>744.39481073773663</v>
      </c>
      <c r="AJ368">
        <v>96.78</v>
      </c>
      <c r="AK368">
        <v>19.600000000000001</v>
      </c>
      <c r="AL368" s="2">
        <v>4004</v>
      </c>
      <c r="AM368" s="2">
        <v>0.2731986899563319</v>
      </c>
      <c r="AN368" s="2">
        <v>10652</v>
      </c>
      <c r="AO368" s="2">
        <v>14656</v>
      </c>
      <c r="AP368">
        <v>4588</v>
      </c>
      <c r="AQ368">
        <v>0.46564498100000001</v>
      </c>
      <c r="AR368">
        <v>5057</v>
      </c>
      <c r="AS368">
        <v>0.51324469699999997</v>
      </c>
      <c r="AT368">
        <v>131</v>
      </c>
      <c r="AU368">
        <v>1.3295443000000001E-2</v>
      </c>
      <c r="AV368">
        <v>77</v>
      </c>
      <c r="AW368">
        <v>7.8148790000000003E-3</v>
      </c>
      <c r="AX368">
        <v>9853</v>
      </c>
      <c r="AY368">
        <v>5153</v>
      </c>
      <c r="AZ368">
        <v>0.42272354400000001</v>
      </c>
      <c r="BA368">
        <v>6978</v>
      </c>
      <c r="BB368">
        <v>0.57243642299999997</v>
      </c>
      <c r="BC368">
        <v>59</v>
      </c>
      <c r="BD368">
        <v>4.8400329999999997E-3</v>
      </c>
      <c r="BE368">
        <v>12190</v>
      </c>
      <c r="BF368">
        <v>5108</v>
      </c>
      <c r="BG368">
        <v>0.399499453</v>
      </c>
      <c r="BH368">
        <v>7561</v>
      </c>
      <c r="BI368">
        <v>0.59134991400000003</v>
      </c>
      <c r="BJ368">
        <v>117</v>
      </c>
      <c r="BK368">
        <v>9.1506339999999995E-3</v>
      </c>
      <c r="BL368">
        <v>12786</v>
      </c>
      <c r="BM368">
        <v>4856</v>
      </c>
      <c r="BN368">
        <v>0.39402791300000001</v>
      </c>
      <c r="BO368">
        <v>7328</v>
      </c>
      <c r="BP368">
        <v>0.59461213899999998</v>
      </c>
      <c r="BQ368">
        <v>140</v>
      </c>
      <c r="BR368">
        <v>1.1359948E-2</v>
      </c>
      <c r="BS368">
        <v>12324</v>
      </c>
      <c r="BT368">
        <v>3959</v>
      </c>
      <c r="BU368">
        <v>0.28997289999999998</v>
      </c>
      <c r="BV368">
        <v>9356</v>
      </c>
      <c r="BW368">
        <v>0.68527063600000004</v>
      </c>
      <c r="BX368">
        <v>338</v>
      </c>
      <c r="BY368">
        <v>2.4756463999999999E-2</v>
      </c>
      <c r="BZ368">
        <v>13653</v>
      </c>
    </row>
    <row r="369" spans="1:78" x14ac:dyDescent="0.2">
      <c r="A369" s="1" t="s">
        <v>1128</v>
      </c>
      <c r="B369" s="1" t="s">
        <v>259</v>
      </c>
      <c r="C369" s="1" t="s">
        <v>1129</v>
      </c>
      <c r="D369" s="1" t="s">
        <v>1130</v>
      </c>
      <c r="E369" s="1" t="s">
        <v>811</v>
      </c>
      <c r="F369" s="1" t="s">
        <v>1260</v>
      </c>
      <c r="G369" s="1" t="s">
        <v>1261</v>
      </c>
      <c r="H369">
        <v>28.51367621</v>
      </c>
      <c r="I369">
        <v>-81.317994979999995</v>
      </c>
      <c r="J369">
        <v>1145956</v>
      </c>
      <c r="K369">
        <v>2339870128</v>
      </c>
      <c r="L369">
        <f t="shared" si="30"/>
        <v>903.77370722286594</v>
      </c>
      <c r="M369">
        <f t="shared" si="31"/>
        <v>1267.9678450940078</v>
      </c>
      <c r="N369">
        <v>1122554</v>
      </c>
      <c r="O369">
        <v>97.96</v>
      </c>
      <c r="P369" s="2">
        <v>1100572593</v>
      </c>
      <c r="Q369">
        <v>47.04</v>
      </c>
      <c r="R369">
        <f t="shared" si="32"/>
        <v>425.09563267670922</v>
      </c>
      <c r="S369">
        <v>2641.7</v>
      </c>
      <c r="T369">
        <v>1116558</v>
      </c>
      <c r="U369">
        <v>97.43</v>
      </c>
      <c r="V369" s="2">
        <v>1087173080</v>
      </c>
      <c r="W369">
        <f t="shared" si="33"/>
        <v>419.92007724990344</v>
      </c>
      <c r="X369">
        <v>46.46</v>
      </c>
      <c r="Y369">
        <v>2660</v>
      </c>
      <c r="Z369">
        <v>5996</v>
      </c>
      <c r="AA369">
        <v>0.52</v>
      </c>
      <c r="AB369" s="2">
        <v>13399513</v>
      </c>
      <c r="AC369">
        <f t="shared" si="34"/>
        <v>5.1755554268057171</v>
      </c>
      <c r="AD369">
        <v>0.56999999999999995</v>
      </c>
      <c r="AE369">
        <v>1159</v>
      </c>
      <c r="AF369">
        <v>23402</v>
      </c>
      <c r="AG369">
        <v>2.04</v>
      </c>
      <c r="AH369" s="2">
        <v>1239297535</v>
      </c>
      <c r="AI369">
        <f t="shared" si="35"/>
        <v>478.67807454615678</v>
      </c>
      <c r="AJ369">
        <v>52.96</v>
      </c>
      <c r="AK369">
        <v>48.9</v>
      </c>
      <c r="AL369" s="2">
        <v>219729</v>
      </c>
      <c r="AM369" s="2">
        <v>0.42008775367791151</v>
      </c>
      <c r="AN369" s="2">
        <v>303326</v>
      </c>
      <c r="AO369" s="2">
        <v>523055</v>
      </c>
      <c r="AP369">
        <v>140220</v>
      </c>
      <c r="AQ369">
        <v>0.50056224900000001</v>
      </c>
      <c r="AR369">
        <v>134517</v>
      </c>
      <c r="AS369">
        <v>0.48020348099999999</v>
      </c>
      <c r="AT369">
        <v>3879</v>
      </c>
      <c r="AU369">
        <v>1.3847389999999999E-2</v>
      </c>
      <c r="AV369">
        <v>1509</v>
      </c>
      <c r="AW369">
        <v>5.3868809999999996E-3</v>
      </c>
      <c r="AX369">
        <v>280125</v>
      </c>
      <c r="AY369">
        <v>193354</v>
      </c>
      <c r="AZ369">
        <v>0.49827854599999999</v>
      </c>
      <c r="BA369">
        <v>192539</v>
      </c>
      <c r="BB369">
        <v>0.49617826799999998</v>
      </c>
      <c r="BC369">
        <v>2151</v>
      </c>
      <c r="BD369">
        <v>5.5431860000000003E-3</v>
      </c>
      <c r="BE369">
        <v>388044</v>
      </c>
      <c r="BF369">
        <v>273009</v>
      </c>
      <c r="BG369">
        <v>0.590020553</v>
      </c>
      <c r="BH369">
        <v>186832</v>
      </c>
      <c r="BI369">
        <v>0.40377687200000001</v>
      </c>
      <c r="BJ369">
        <v>2870</v>
      </c>
      <c r="BK369">
        <v>6.2025759999999996E-3</v>
      </c>
      <c r="BL369">
        <v>462711</v>
      </c>
      <c r="BM369">
        <v>273665</v>
      </c>
      <c r="BN369">
        <v>0.58681187700000004</v>
      </c>
      <c r="BO369">
        <v>188589</v>
      </c>
      <c r="BP369">
        <v>0.40438589200000002</v>
      </c>
      <c r="BQ369">
        <v>4105</v>
      </c>
      <c r="BR369">
        <v>8.8022320000000001E-3</v>
      </c>
      <c r="BS369">
        <v>466359</v>
      </c>
      <c r="BT369">
        <v>329894</v>
      </c>
      <c r="BU369">
        <v>0.60389730399999997</v>
      </c>
      <c r="BV369">
        <v>195216</v>
      </c>
      <c r="BW369">
        <v>0.35735847300000001</v>
      </c>
      <c r="BX369">
        <v>21165</v>
      </c>
      <c r="BY369">
        <v>3.8744222000000002E-2</v>
      </c>
      <c r="BZ369">
        <v>546275</v>
      </c>
    </row>
    <row r="370" spans="1:78" x14ac:dyDescent="0.2">
      <c r="A370" s="1" t="s">
        <v>1128</v>
      </c>
      <c r="B370" s="1" t="s">
        <v>263</v>
      </c>
      <c r="C370" s="1" t="s">
        <v>1129</v>
      </c>
      <c r="D370" s="1" t="s">
        <v>1130</v>
      </c>
      <c r="E370" s="1" t="s">
        <v>1262</v>
      </c>
      <c r="F370" s="1" t="s">
        <v>1263</v>
      </c>
      <c r="G370" s="1" t="s">
        <v>1264</v>
      </c>
      <c r="H370">
        <v>28.06312234</v>
      </c>
      <c r="I370">
        <v>-81.148829259999999</v>
      </c>
      <c r="J370">
        <v>268685</v>
      </c>
      <c r="K370">
        <v>3438086444</v>
      </c>
      <c r="L370">
        <f t="shared" si="30"/>
        <v>1327.9592290459636</v>
      </c>
      <c r="M370">
        <f t="shared" si="31"/>
        <v>202.32925388306498</v>
      </c>
      <c r="N370">
        <v>247671</v>
      </c>
      <c r="O370">
        <v>92.18</v>
      </c>
      <c r="P370" s="2">
        <v>362677492</v>
      </c>
      <c r="Q370">
        <v>10.55</v>
      </c>
      <c r="R370">
        <f t="shared" si="32"/>
        <v>140.08400617999226</v>
      </c>
      <c r="S370">
        <v>1768.7</v>
      </c>
      <c r="T370">
        <v>216248</v>
      </c>
      <c r="U370">
        <v>80.48</v>
      </c>
      <c r="V370" s="2">
        <v>321921521</v>
      </c>
      <c r="W370">
        <f t="shared" si="33"/>
        <v>124.34203205870992</v>
      </c>
      <c r="X370">
        <v>9.36</v>
      </c>
      <c r="Y370">
        <v>1739.8</v>
      </c>
      <c r="Z370">
        <v>31423</v>
      </c>
      <c r="AA370">
        <v>11.7</v>
      </c>
      <c r="AB370" s="2">
        <v>40755971</v>
      </c>
      <c r="AC370">
        <f t="shared" si="34"/>
        <v>15.74197412128235</v>
      </c>
      <c r="AD370">
        <v>1.19</v>
      </c>
      <c r="AE370">
        <v>1996.9</v>
      </c>
      <c r="AF370">
        <v>21014</v>
      </c>
      <c r="AG370">
        <v>7.82</v>
      </c>
      <c r="AH370" s="2">
        <v>3075408952</v>
      </c>
      <c r="AI370">
        <f t="shared" si="35"/>
        <v>1187.8752228659714</v>
      </c>
      <c r="AJ370">
        <v>89.45</v>
      </c>
      <c r="AK370">
        <v>17.7</v>
      </c>
      <c r="AL370" s="2">
        <v>44773</v>
      </c>
      <c r="AM370" s="2">
        <v>0.34966613300011712</v>
      </c>
      <c r="AN370" s="2">
        <v>83272</v>
      </c>
      <c r="AO370" s="2">
        <v>128045</v>
      </c>
      <c r="AP370">
        <v>28181</v>
      </c>
      <c r="AQ370">
        <v>0.50631524100000003</v>
      </c>
      <c r="AR370">
        <v>26212</v>
      </c>
      <c r="AS370">
        <v>0.47093911100000002</v>
      </c>
      <c r="AT370">
        <v>732</v>
      </c>
      <c r="AU370">
        <v>1.3151512000000001E-2</v>
      </c>
      <c r="AV370">
        <v>534</v>
      </c>
      <c r="AW370">
        <v>9.5941359999999996E-3</v>
      </c>
      <c r="AX370">
        <v>55659</v>
      </c>
      <c r="AY370">
        <v>38633</v>
      </c>
      <c r="AZ370">
        <v>0.46996496500000001</v>
      </c>
      <c r="BA370">
        <v>43117</v>
      </c>
      <c r="BB370">
        <v>0.52451218899999996</v>
      </c>
      <c r="BC370">
        <v>454</v>
      </c>
      <c r="BD370">
        <v>5.5228459999999997E-3</v>
      </c>
      <c r="BE370">
        <v>82204</v>
      </c>
      <c r="BF370">
        <v>59962</v>
      </c>
      <c r="BG370">
        <v>0.59562928400000004</v>
      </c>
      <c r="BH370">
        <v>40086</v>
      </c>
      <c r="BI370">
        <v>0.39819211300000001</v>
      </c>
      <c r="BJ370">
        <v>622</v>
      </c>
      <c r="BK370">
        <v>6.1786030000000004E-3</v>
      </c>
      <c r="BL370">
        <v>100670</v>
      </c>
      <c r="BM370">
        <v>67239</v>
      </c>
      <c r="BN370">
        <v>0.61858543899999996</v>
      </c>
      <c r="BO370">
        <v>40592</v>
      </c>
      <c r="BP370">
        <v>0.37343833399999998</v>
      </c>
      <c r="BQ370">
        <v>867</v>
      </c>
      <c r="BR370">
        <v>7.9762280000000001E-3</v>
      </c>
      <c r="BS370">
        <v>108698</v>
      </c>
      <c r="BT370">
        <v>85458</v>
      </c>
      <c r="BU370">
        <v>0.60951742399999997</v>
      </c>
      <c r="BV370">
        <v>50301</v>
      </c>
      <c r="BW370">
        <v>0.35876496000000002</v>
      </c>
      <c r="BX370">
        <v>4447</v>
      </c>
      <c r="BY370">
        <v>3.1717615999999997E-2</v>
      </c>
      <c r="BZ370">
        <v>140206</v>
      </c>
    </row>
    <row r="371" spans="1:78" x14ac:dyDescent="0.2">
      <c r="A371" s="1" t="s">
        <v>1128</v>
      </c>
      <c r="B371" s="1" t="s">
        <v>267</v>
      </c>
      <c r="C371" s="1" t="s">
        <v>1129</v>
      </c>
      <c r="D371" s="1" t="s">
        <v>1130</v>
      </c>
      <c r="E371" s="1" t="s">
        <v>1265</v>
      </c>
      <c r="F371" s="1" t="s">
        <v>1266</v>
      </c>
      <c r="G371" s="1" t="s">
        <v>1267</v>
      </c>
      <c r="H371">
        <v>26.646762720000002</v>
      </c>
      <c r="I371">
        <v>-80.465360020000006</v>
      </c>
      <c r="J371">
        <v>1320134</v>
      </c>
      <c r="K371">
        <v>5101663125</v>
      </c>
      <c r="L371">
        <f t="shared" si="30"/>
        <v>1970.5149188876014</v>
      </c>
      <c r="M371">
        <f t="shared" si="31"/>
        <v>669.94367175116054</v>
      </c>
      <c r="N371">
        <v>1306371</v>
      </c>
      <c r="O371">
        <v>98.96</v>
      </c>
      <c r="P371" s="2">
        <v>1178423081</v>
      </c>
      <c r="Q371">
        <v>23.1</v>
      </c>
      <c r="R371">
        <f t="shared" si="32"/>
        <v>455.16534607956737</v>
      </c>
      <c r="S371">
        <v>2871.2</v>
      </c>
      <c r="T371">
        <v>1263360</v>
      </c>
      <c r="U371">
        <v>95.7</v>
      </c>
      <c r="V371" s="2">
        <v>1119031889</v>
      </c>
      <c r="W371">
        <f t="shared" si="33"/>
        <v>432.22552684434146</v>
      </c>
      <c r="X371">
        <v>21.93</v>
      </c>
      <c r="Y371">
        <v>2924</v>
      </c>
      <c r="Z371">
        <v>43011</v>
      </c>
      <c r="AA371">
        <v>3.26</v>
      </c>
      <c r="AB371" s="2">
        <v>59391192</v>
      </c>
      <c r="AC371">
        <f t="shared" si="34"/>
        <v>22.939819235225954</v>
      </c>
      <c r="AD371">
        <v>1.1599999999999999</v>
      </c>
      <c r="AE371">
        <v>1875.7</v>
      </c>
      <c r="AF371">
        <v>13763</v>
      </c>
      <c r="AG371">
        <v>1.04</v>
      </c>
      <c r="AH371" s="2">
        <v>3923240044</v>
      </c>
      <c r="AI371">
        <f t="shared" si="35"/>
        <v>1515.3495728080341</v>
      </c>
      <c r="AJ371">
        <v>76.900000000000006</v>
      </c>
      <c r="AK371">
        <v>9.1</v>
      </c>
      <c r="AL371" s="2">
        <v>177121</v>
      </c>
      <c r="AM371" s="2">
        <v>0.28810515648712792</v>
      </c>
      <c r="AN371" s="2">
        <v>437658</v>
      </c>
      <c r="AO371" s="2">
        <v>614779</v>
      </c>
      <c r="AP371">
        <v>269732</v>
      </c>
      <c r="AQ371">
        <v>0.62267016900000005</v>
      </c>
      <c r="AR371">
        <v>152951</v>
      </c>
      <c r="AS371">
        <v>0.35308389499999998</v>
      </c>
      <c r="AT371">
        <v>5565</v>
      </c>
      <c r="AU371">
        <v>1.2846676E-2</v>
      </c>
      <c r="AV371">
        <v>4938</v>
      </c>
      <c r="AW371">
        <v>1.139926E-2</v>
      </c>
      <c r="AX371">
        <v>433186</v>
      </c>
      <c r="AY371">
        <v>328687</v>
      </c>
      <c r="AZ371">
        <v>0.60351399699999997</v>
      </c>
      <c r="BA371">
        <v>212688</v>
      </c>
      <c r="BB371">
        <v>0.39052407</v>
      </c>
      <c r="BC371">
        <v>3247</v>
      </c>
      <c r="BD371">
        <v>5.961933E-3</v>
      </c>
      <c r="BE371">
        <v>544622</v>
      </c>
      <c r="BF371">
        <v>361271</v>
      </c>
      <c r="BG371">
        <v>0.61180524999999997</v>
      </c>
      <c r="BH371">
        <v>226037</v>
      </c>
      <c r="BI371">
        <v>0.38278916200000002</v>
      </c>
      <c r="BJ371">
        <v>3192</v>
      </c>
      <c r="BK371">
        <v>5.4055880000000002E-3</v>
      </c>
      <c r="BL371">
        <v>590500</v>
      </c>
      <c r="BM371">
        <v>349651</v>
      </c>
      <c r="BN371">
        <v>0.58205223399999995</v>
      </c>
      <c r="BO371">
        <v>247398</v>
      </c>
      <c r="BP371">
        <v>0.41183511099999998</v>
      </c>
      <c r="BQ371">
        <v>3672</v>
      </c>
      <c r="BR371">
        <v>6.1126549999999998E-3</v>
      </c>
      <c r="BS371">
        <v>600721</v>
      </c>
      <c r="BT371">
        <v>374673</v>
      </c>
      <c r="BU371">
        <v>0.56568760100000004</v>
      </c>
      <c r="BV371">
        <v>272402</v>
      </c>
      <c r="BW371">
        <v>0.41127712399999999</v>
      </c>
      <c r="BX371">
        <v>15257</v>
      </c>
      <c r="BY371">
        <v>2.3035275000000001E-2</v>
      </c>
      <c r="BZ371">
        <v>662332</v>
      </c>
    </row>
    <row r="372" spans="1:78" x14ac:dyDescent="0.2">
      <c r="A372" s="1" t="s">
        <v>1128</v>
      </c>
      <c r="B372" s="1" t="s">
        <v>271</v>
      </c>
      <c r="C372" s="1" t="s">
        <v>1129</v>
      </c>
      <c r="D372" s="1" t="s">
        <v>1130</v>
      </c>
      <c r="E372" s="1" t="s">
        <v>1268</v>
      </c>
      <c r="F372" s="1" t="s">
        <v>1269</v>
      </c>
      <c r="G372" s="1" t="s">
        <v>1270</v>
      </c>
      <c r="H372">
        <v>28.30810945</v>
      </c>
      <c r="I372">
        <v>-82.402275290000006</v>
      </c>
      <c r="J372">
        <v>464697</v>
      </c>
      <c r="K372">
        <v>1934425891</v>
      </c>
      <c r="L372">
        <f t="shared" si="30"/>
        <v>747.17106643491695</v>
      </c>
      <c r="M372">
        <f t="shared" si="31"/>
        <v>621.94190979219059</v>
      </c>
      <c r="N372">
        <v>420707</v>
      </c>
      <c r="O372">
        <v>90.53</v>
      </c>
      <c r="P372" s="2">
        <v>652173065</v>
      </c>
      <c r="Q372">
        <v>33.71</v>
      </c>
      <c r="R372">
        <f t="shared" si="32"/>
        <v>251.90153147933563</v>
      </c>
      <c r="S372">
        <v>1670.8</v>
      </c>
      <c r="T372">
        <v>420691</v>
      </c>
      <c r="U372">
        <v>90.53</v>
      </c>
      <c r="V372" s="2">
        <v>652092544</v>
      </c>
      <c r="W372">
        <f t="shared" si="33"/>
        <v>251.87043028196214</v>
      </c>
      <c r="X372">
        <v>33.71</v>
      </c>
      <c r="Y372">
        <v>1670.9</v>
      </c>
      <c r="Z372">
        <v>16</v>
      </c>
      <c r="AA372">
        <v>0</v>
      </c>
      <c r="AB372" s="2">
        <v>80521</v>
      </c>
      <c r="AC372">
        <f t="shared" si="34"/>
        <v>3.1101197373503281E-2</v>
      </c>
      <c r="AD372">
        <v>0</v>
      </c>
      <c r="AE372">
        <v>514.6</v>
      </c>
      <c r="AF372">
        <v>43990</v>
      </c>
      <c r="AG372">
        <v>9.4700000000000006</v>
      </c>
      <c r="AH372" s="2">
        <v>1282252826</v>
      </c>
      <c r="AI372">
        <f t="shared" si="35"/>
        <v>495.26953495558126</v>
      </c>
      <c r="AJ372">
        <v>66.290000000000006</v>
      </c>
      <c r="AK372">
        <v>88.9</v>
      </c>
      <c r="AL372" s="2">
        <v>49668</v>
      </c>
      <c r="AM372" s="2">
        <v>0.2246455143716502</v>
      </c>
      <c r="AN372" s="2">
        <v>171427</v>
      </c>
      <c r="AO372" s="2">
        <v>221095</v>
      </c>
      <c r="AP372">
        <v>69564</v>
      </c>
      <c r="AQ372">
        <v>0.48737835499999999</v>
      </c>
      <c r="AR372">
        <v>68582</v>
      </c>
      <c r="AS372">
        <v>0.48049828</v>
      </c>
      <c r="AT372">
        <v>3393</v>
      </c>
      <c r="AU372">
        <v>2.3771990999999999E-2</v>
      </c>
      <c r="AV372">
        <v>1192</v>
      </c>
      <c r="AW372">
        <v>8.351374E-3</v>
      </c>
      <c r="AX372">
        <v>142731</v>
      </c>
      <c r="AY372">
        <v>84749</v>
      </c>
      <c r="AZ372">
        <v>0.44390726800000002</v>
      </c>
      <c r="BA372">
        <v>103230</v>
      </c>
      <c r="BB372">
        <v>0.54070900300000002</v>
      </c>
      <c r="BC372">
        <v>2937</v>
      </c>
      <c r="BD372">
        <v>1.5383729000000001E-2</v>
      </c>
      <c r="BE372">
        <v>190916</v>
      </c>
      <c r="BF372">
        <v>102417</v>
      </c>
      <c r="BG372">
        <v>0.47665521799999999</v>
      </c>
      <c r="BH372">
        <v>110104</v>
      </c>
      <c r="BI372">
        <v>0.51243100399999997</v>
      </c>
      <c r="BJ372">
        <v>2345</v>
      </c>
      <c r="BK372">
        <v>1.0913779E-2</v>
      </c>
      <c r="BL372">
        <v>214866</v>
      </c>
      <c r="BM372">
        <v>98263</v>
      </c>
      <c r="BN372">
        <v>0.46009092899999998</v>
      </c>
      <c r="BO372">
        <v>112427</v>
      </c>
      <c r="BP372">
        <v>0.52641017400000001</v>
      </c>
      <c r="BQ372">
        <v>2883</v>
      </c>
      <c r="BR372">
        <v>1.3498896999999999E-2</v>
      </c>
      <c r="BS372">
        <v>213573</v>
      </c>
      <c r="BT372">
        <v>90142</v>
      </c>
      <c r="BU372">
        <v>0.373817591</v>
      </c>
      <c r="BV372">
        <v>142101</v>
      </c>
      <c r="BW372">
        <v>0.58929082399999999</v>
      </c>
      <c r="BX372">
        <v>8896</v>
      </c>
      <c r="BY372">
        <v>3.6891584999999998E-2</v>
      </c>
      <c r="BZ372">
        <v>241139</v>
      </c>
    </row>
    <row r="373" spans="1:78" x14ac:dyDescent="0.2">
      <c r="A373" s="1" t="s">
        <v>1128</v>
      </c>
      <c r="B373" s="1" t="s">
        <v>275</v>
      </c>
      <c r="C373" s="1" t="s">
        <v>1129</v>
      </c>
      <c r="D373" s="1" t="s">
        <v>1130</v>
      </c>
      <c r="E373" s="1" t="s">
        <v>1271</v>
      </c>
      <c r="F373" s="1" t="s">
        <v>1272</v>
      </c>
      <c r="G373" s="1" t="s">
        <v>1273</v>
      </c>
      <c r="H373">
        <v>27.931303490000001</v>
      </c>
      <c r="I373">
        <v>-82.722396660000001</v>
      </c>
      <c r="J373">
        <v>916542</v>
      </c>
      <c r="K373">
        <v>709135878</v>
      </c>
      <c r="L373">
        <f t="shared" si="30"/>
        <v>273.9033904982619</v>
      </c>
      <c r="M373">
        <f t="shared" si="31"/>
        <v>3346.2236386804275</v>
      </c>
      <c r="N373">
        <v>913939</v>
      </c>
      <c r="O373">
        <v>99.72</v>
      </c>
      <c r="P373" s="2">
        <v>652304003</v>
      </c>
      <c r="Q373">
        <v>91.99</v>
      </c>
      <c r="R373">
        <f t="shared" si="32"/>
        <v>251.95210621861722</v>
      </c>
      <c r="S373">
        <v>3628.8</v>
      </c>
      <c r="T373">
        <v>913939</v>
      </c>
      <c r="U373">
        <v>99.72</v>
      </c>
      <c r="V373" s="2">
        <v>652304003</v>
      </c>
      <c r="W373">
        <f t="shared" si="33"/>
        <v>251.95210621861722</v>
      </c>
      <c r="X373">
        <v>91.99</v>
      </c>
      <c r="Y373">
        <v>3628.8</v>
      </c>
      <c r="Z373">
        <v>0</v>
      </c>
      <c r="AA373">
        <v>0</v>
      </c>
      <c r="AB373" s="2">
        <v>0</v>
      </c>
      <c r="AC373">
        <f t="shared" si="34"/>
        <v>0</v>
      </c>
      <c r="AD373">
        <v>0</v>
      </c>
      <c r="AE373">
        <v>0</v>
      </c>
      <c r="AF373">
        <v>2603</v>
      </c>
      <c r="AG373">
        <v>0.28000000000000003</v>
      </c>
      <c r="AH373" s="2">
        <v>56831875</v>
      </c>
      <c r="AI373">
        <f t="shared" si="35"/>
        <v>21.95128427964465</v>
      </c>
      <c r="AJ373">
        <v>8.01</v>
      </c>
      <c r="AK373">
        <v>118.6</v>
      </c>
      <c r="AL373" s="2">
        <v>150365</v>
      </c>
      <c r="AM373" s="2">
        <v>0.33193816212684135</v>
      </c>
      <c r="AN373" s="2">
        <v>302626</v>
      </c>
      <c r="AO373" s="2">
        <v>452991</v>
      </c>
      <c r="AP373">
        <v>200630</v>
      </c>
      <c r="AQ373">
        <v>0.50349836400000003</v>
      </c>
      <c r="AR373">
        <v>184825</v>
      </c>
      <c r="AS373">
        <v>0.46383434699999998</v>
      </c>
      <c r="AT373">
        <v>10022</v>
      </c>
      <c r="AU373">
        <v>2.5151077000000001E-2</v>
      </c>
      <c r="AV373">
        <v>2995</v>
      </c>
      <c r="AW373">
        <v>7.5162120000000004E-3</v>
      </c>
      <c r="AX373">
        <v>398472</v>
      </c>
      <c r="AY373">
        <v>225460</v>
      </c>
      <c r="AZ373">
        <v>0.49512799800000001</v>
      </c>
      <c r="BA373">
        <v>225686</v>
      </c>
      <c r="BB373">
        <v>0.49562431200000001</v>
      </c>
      <c r="BC373">
        <v>4211</v>
      </c>
      <c r="BD373">
        <v>9.2476889999999999E-3</v>
      </c>
      <c r="BE373">
        <v>455357</v>
      </c>
      <c r="BF373">
        <v>248299</v>
      </c>
      <c r="BG373">
        <v>0.535956502</v>
      </c>
      <c r="BH373">
        <v>210066</v>
      </c>
      <c r="BI373">
        <v>0.45343009200000001</v>
      </c>
      <c r="BJ373">
        <v>4917</v>
      </c>
      <c r="BK373">
        <v>1.0613406000000001E-2</v>
      </c>
      <c r="BL373">
        <v>463282</v>
      </c>
      <c r="BM373">
        <v>239104</v>
      </c>
      <c r="BN373">
        <v>0.52240103800000004</v>
      </c>
      <c r="BO373">
        <v>213258</v>
      </c>
      <c r="BP373">
        <v>0.46593198200000002</v>
      </c>
      <c r="BQ373">
        <v>5340</v>
      </c>
      <c r="BR373">
        <v>1.166698E-2</v>
      </c>
      <c r="BS373">
        <v>457702</v>
      </c>
      <c r="BT373">
        <v>233701</v>
      </c>
      <c r="BU373">
        <v>0.47461327399999997</v>
      </c>
      <c r="BV373">
        <v>239201</v>
      </c>
      <c r="BW373">
        <v>0.485782987</v>
      </c>
      <c r="BX373">
        <v>19501</v>
      </c>
      <c r="BY373">
        <v>3.9603738999999999E-2</v>
      </c>
      <c r="BZ373">
        <v>492403</v>
      </c>
    </row>
    <row r="374" spans="1:78" x14ac:dyDescent="0.2">
      <c r="A374" s="1" t="s">
        <v>1128</v>
      </c>
      <c r="B374" s="1" t="s">
        <v>279</v>
      </c>
      <c r="C374" s="1" t="s">
        <v>1129</v>
      </c>
      <c r="D374" s="1" t="s">
        <v>1130</v>
      </c>
      <c r="E374" s="1" t="s">
        <v>659</v>
      </c>
      <c r="F374" s="1" t="s">
        <v>1274</v>
      </c>
      <c r="G374" s="1" t="s">
        <v>1275</v>
      </c>
      <c r="H374">
        <v>27.950271050000001</v>
      </c>
      <c r="I374">
        <v>-81.69732947</v>
      </c>
      <c r="J374">
        <v>602095</v>
      </c>
      <c r="K374">
        <v>4656375819</v>
      </c>
      <c r="L374">
        <f t="shared" si="30"/>
        <v>1798.52291193511</v>
      </c>
      <c r="M374">
        <f t="shared" si="31"/>
        <v>334.77193757413937</v>
      </c>
      <c r="N374">
        <v>520749</v>
      </c>
      <c r="O374">
        <v>86.49</v>
      </c>
      <c r="P374" s="2">
        <v>831212436</v>
      </c>
      <c r="Q374">
        <v>17.850000000000001</v>
      </c>
      <c r="R374">
        <f t="shared" si="32"/>
        <v>321.0554020857474</v>
      </c>
      <c r="S374">
        <v>1622.6</v>
      </c>
      <c r="T374">
        <v>463462</v>
      </c>
      <c r="U374">
        <v>76.97</v>
      </c>
      <c r="V374" s="2">
        <v>725754259</v>
      </c>
      <c r="W374">
        <f t="shared" si="33"/>
        <v>280.32223213595984</v>
      </c>
      <c r="X374">
        <v>15.59</v>
      </c>
      <c r="Y374">
        <v>1653.9</v>
      </c>
      <c r="Z374">
        <v>57287</v>
      </c>
      <c r="AA374">
        <v>9.51</v>
      </c>
      <c r="AB374" s="2">
        <v>105458177</v>
      </c>
      <c r="AC374">
        <f t="shared" si="34"/>
        <v>40.733169949787566</v>
      </c>
      <c r="AD374">
        <v>2.2599999999999998</v>
      </c>
      <c r="AE374">
        <v>1406.9</v>
      </c>
      <c r="AF374">
        <v>81346</v>
      </c>
      <c r="AG374">
        <v>13.51</v>
      </c>
      <c r="AH374" s="2">
        <v>3825163383</v>
      </c>
      <c r="AI374">
        <f t="shared" si="35"/>
        <v>1477.4675098493628</v>
      </c>
      <c r="AJ374">
        <v>82.15</v>
      </c>
      <c r="AK374">
        <v>55.1</v>
      </c>
      <c r="AL374" s="2">
        <v>78391</v>
      </c>
      <c r="AM374" s="2">
        <v>0.29134487449176039</v>
      </c>
      <c r="AN374" s="2">
        <v>190675</v>
      </c>
      <c r="AO374" s="2">
        <v>269066</v>
      </c>
      <c r="AP374">
        <v>75200</v>
      </c>
      <c r="AQ374">
        <v>0.44600758000000001</v>
      </c>
      <c r="AR374">
        <v>90295</v>
      </c>
      <c r="AS374">
        <v>0.53553529799999999</v>
      </c>
      <c r="AT374">
        <v>2059</v>
      </c>
      <c r="AU374">
        <v>1.221183E-2</v>
      </c>
      <c r="AV374">
        <v>1053</v>
      </c>
      <c r="AW374">
        <v>6.2452920000000004E-3</v>
      </c>
      <c r="AX374">
        <v>168607</v>
      </c>
      <c r="AY374">
        <v>86009</v>
      </c>
      <c r="AZ374">
        <v>0.407954276</v>
      </c>
      <c r="BA374">
        <v>123559</v>
      </c>
      <c r="BB374">
        <v>0.58605985900000002</v>
      </c>
      <c r="BC374">
        <v>1262</v>
      </c>
      <c r="BD374">
        <v>5.9858649999999999E-3</v>
      </c>
      <c r="BE374">
        <v>210830</v>
      </c>
      <c r="BF374">
        <v>113865</v>
      </c>
      <c r="BG374">
        <v>0.46507210999999998</v>
      </c>
      <c r="BH374">
        <v>128878</v>
      </c>
      <c r="BI374">
        <v>0.52639145899999995</v>
      </c>
      <c r="BJ374">
        <v>2090</v>
      </c>
      <c r="BK374">
        <v>8.5364310000000006E-3</v>
      </c>
      <c r="BL374">
        <v>244833</v>
      </c>
      <c r="BM374">
        <v>114622</v>
      </c>
      <c r="BN374">
        <v>0.46091610599999999</v>
      </c>
      <c r="BO374">
        <v>131577</v>
      </c>
      <c r="BP374">
        <v>0.529095274</v>
      </c>
      <c r="BQ374">
        <v>2484</v>
      </c>
      <c r="BR374">
        <v>9.9886200000000001E-3</v>
      </c>
      <c r="BS374">
        <v>248683</v>
      </c>
      <c r="BT374">
        <v>117433</v>
      </c>
      <c r="BU374">
        <v>0.41303980800000001</v>
      </c>
      <c r="BV374">
        <v>157430</v>
      </c>
      <c r="BW374">
        <v>0.55371877599999997</v>
      </c>
      <c r="BX374">
        <v>9451</v>
      </c>
      <c r="BY374">
        <v>3.3241416000000003E-2</v>
      </c>
      <c r="BZ374">
        <v>284314</v>
      </c>
    </row>
    <row r="375" spans="1:78" x14ac:dyDescent="0.2">
      <c r="A375" s="1" t="s">
        <v>1128</v>
      </c>
      <c r="B375" s="1" t="s">
        <v>283</v>
      </c>
      <c r="C375" s="1" t="s">
        <v>1129</v>
      </c>
      <c r="D375" s="1" t="s">
        <v>1130</v>
      </c>
      <c r="E375" s="1" t="s">
        <v>1276</v>
      </c>
      <c r="F375" s="1" t="s">
        <v>1277</v>
      </c>
      <c r="G375" s="1" t="s">
        <v>1278</v>
      </c>
      <c r="H375">
        <v>29.607797290000001</v>
      </c>
      <c r="I375">
        <v>-81.742302850000002</v>
      </c>
      <c r="J375">
        <v>74364</v>
      </c>
      <c r="K375">
        <v>1884532662</v>
      </c>
      <c r="L375">
        <f t="shared" si="30"/>
        <v>727.89983082271146</v>
      </c>
      <c r="M375">
        <f t="shared" si="31"/>
        <v>102.16240868740114</v>
      </c>
      <c r="N375">
        <v>32599</v>
      </c>
      <c r="O375">
        <v>43.84</v>
      </c>
      <c r="P375" s="2">
        <v>99306959</v>
      </c>
      <c r="Q375">
        <v>5.27</v>
      </c>
      <c r="R375">
        <f t="shared" si="32"/>
        <v>38.357264967168796</v>
      </c>
      <c r="S375">
        <v>850.2</v>
      </c>
      <c r="T375">
        <v>0</v>
      </c>
      <c r="U375">
        <v>0</v>
      </c>
      <c r="V375" s="2">
        <v>0</v>
      </c>
      <c r="W375">
        <f t="shared" si="33"/>
        <v>0</v>
      </c>
      <c r="X375">
        <v>0</v>
      </c>
      <c r="Y375">
        <v>0</v>
      </c>
      <c r="Z375">
        <v>32599</v>
      </c>
      <c r="AA375">
        <v>43.84</v>
      </c>
      <c r="AB375" s="2">
        <v>99306959</v>
      </c>
      <c r="AC375">
        <f t="shared" si="34"/>
        <v>38.357264967168796</v>
      </c>
      <c r="AD375">
        <v>5.27</v>
      </c>
      <c r="AE375">
        <v>850.2</v>
      </c>
      <c r="AF375">
        <v>41765</v>
      </c>
      <c r="AG375">
        <v>56.16</v>
      </c>
      <c r="AH375" s="2">
        <v>1785225703</v>
      </c>
      <c r="AI375">
        <f t="shared" si="35"/>
        <v>689.54256585554276</v>
      </c>
      <c r="AJ375">
        <v>94.73</v>
      </c>
      <c r="AK375">
        <v>60.6</v>
      </c>
      <c r="AL375" s="2">
        <v>7059</v>
      </c>
      <c r="AM375" s="2">
        <v>0.23861677314673968</v>
      </c>
      <c r="AN375" s="2">
        <v>22524</v>
      </c>
      <c r="AO375" s="2">
        <v>29583</v>
      </c>
      <c r="AP375">
        <v>12102</v>
      </c>
      <c r="AQ375">
        <v>0.46152085999999998</v>
      </c>
      <c r="AR375">
        <v>13447</v>
      </c>
      <c r="AS375">
        <v>0.51281366799999994</v>
      </c>
      <c r="AT375">
        <v>377</v>
      </c>
      <c r="AU375">
        <v>1.4377239999999999E-2</v>
      </c>
      <c r="AV375">
        <v>296</v>
      </c>
      <c r="AW375">
        <v>1.1288230999999999E-2</v>
      </c>
      <c r="AX375">
        <v>26222</v>
      </c>
      <c r="AY375">
        <v>12412</v>
      </c>
      <c r="AZ375">
        <v>0.400736125</v>
      </c>
      <c r="BA375">
        <v>18311</v>
      </c>
      <c r="BB375">
        <v>0.59119232899999996</v>
      </c>
      <c r="BC375">
        <v>250</v>
      </c>
      <c r="BD375">
        <v>8.0715460000000006E-3</v>
      </c>
      <c r="BE375">
        <v>30973</v>
      </c>
      <c r="BF375">
        <v>13236</v>
      </c>
      <c r="BG375">
        <v>0.39902324300000003</v>
      </c>
      <c r="BH375">
        <v>19637</v>
      </c>
      <c r="BI375">
        <v>0.59199300600000004</v>
      </c>
      <c r="BJ375">
        <v>298</v>
      </c>
      <c r="BK375">
        <v>8.9837509999999999E-3</v>
      </c>
      <c r="BL375">
        <v>33171</v>
      </c>
      <c r="BM375">
        <v>11667</v>
      </c>
      <c r="BN375">
        <v>0.37246201000000001</v>
      </c>
      <c r="BO375">
        <v>19326</v>
      </c>
      <c r="BP375">
        <v>0.61697101300000001</v>
      </c>
      <c r="BQ375">
        <v>331</v>
      </c>
      <c r="BR375">
        <v>1.0566977E-2</v>
      </c>
      <c r="BS375">
        <v>31324</v>
      </c>
      <c r="BT375">
        <v>10094</v>
      </c>
      <c r="BU375">
        <v>0.30479814</v>
      </c>
      <c r="BV375">
        <v>22138</v>
      </c>
      <c r="BW375">
        <v>0.66847842499999999</v>
      </c>
      <c r="BX375">
        <v>885</v>
      </c>
      <c r="BY375">
        <v>2.6723435E-2</v>
      </c>
      <c r="BZ375">
        <v>33117</v>
      </c>
    </row>
    <row r="376" spans="1:78" x14ac:dyDescent="0.2">
      <c r="A376" s="1" t="s">
        <v>1128</v>
      </c>
      <c r="B376" s="1" t="s">
        <v>287</v>
      </c>
      <c r="C376" s="1" t="s">
        <v>1129</v>
      </c>
      <c r="D376" s="1" t="s">
        <v>1130</v>
      </c>
      <c r="E376" s="1" t="s">
        <v>1279</v>
      </c>
      <c r="F376" s="1" t="s">
        <v>1280</v>
      </c>
      <c r="G376" s="1" t="s">
        <v>1281</v>
      </c>
      <c r="H376">
        <v>29.900965060000001</v>
      </c>
      <c r="I376">
        <v>-81.435899669999998</v>
      </c>
      <c r="J376">
        <v>190039</v>
      </c>
      <c r="K376">
        <v>1555689678</v>
      </c>
      <c r="L376">
        <f t="shared" si="30"/>
        <v>600.8843870220162</v>
      </c>
      <c r="M376">
        <f t="shared" si="31"/>
        <v>316.26549816318834</v>
      </c>
      <c r="N376">
        <v>144860</v>
      </c>
      <c r="O376">
        <v>76.23</v>
      </c>
      <c r="P376" s="2">
        <v>246597419</v>
      </c>
      <c r="Q376">
        <v>15.85</v>
      </c>
      <c r="R376">
        <f t="shared" si="32"/>
        <v>95.24813402858247</v>
      </c>
      <c r="S376">
        <v>1521.5</v>
      </c>
      <c r="T376">
        <v>138238</v>
      </c>
      <c r="U376">
        <v>72.739999999999995</v>
      </c>
      <c r="V376" s="2">
        <v>229893854</v>
      </c>
      <c r="W376">
        <f t="shared" si="33"/>
        <v>88.796390112012361</v>
      </c>
      <c r="X376">
        <v>14.78</v>
      </c>
      <c r="Y376">
        <v>1557.4</v>
      </c>
      <c r="Z376">
        <v>6622</v>
      </c>
      <c r="AA376">
        <v>3.48</v>
      </c>
      <c r="AB376" s="2">
        <v>16703565</v>
      </c>
      <c r="AC376">
        <f t="shared" si="34"/>
        <v>6.4517439165701047</v>
      </c>
      <c r="AD376">
        <v>1.07</v>
      </c>
      <c r="AE376">
        <v>1026.8</v>
      </c>
      <c r="AF376">
        <v>45179</v>
      </c>
      <c r="AG376">
        <v>23.77</v>
      </c>
      <c r="AH376" s="2">
        <v>1309092259</v>
      </c>
      <c r="AI376">
        <f t="shared" si="35"/>
        <v>505.63625299343374</v>
      </c>
      <c r="AJ376">
        <v>84.15</v>
      </c>
      <c r="AK376">
        <v>89.4</v>
      </c>
      <c r="AL376" s="2">
        <v>23030</v>
      </c>
      <c r="AM376" s="2">
        <v>0.22287384353346495</v>
      </c>
      <c r="AN376" s="2">
        <v>80302</v>
      </c>
      <c r="AO376" s="2">
        <v>103332</v>
      </c>
      <c r="AP376">
        <v>19502</v>
      </c>
      <c r="AQ376">
        <v>0.32104171500000001</v>
      </c>
      <c r="AR376">
        <v>39546</v>
      </c>
      <c r="AS376">
        <v>0.65100582799999995</v>
      </c>
      <c r="AT376">
        <v>1217</v>
      </c>
      <c r="AU376">
        <v>2.0034241000000001E-2</v>
      </c>
      <c r="AV376">
        <v>481</v>
      </c>
      <c r="AW376">
        <v>7.918217E-3</v>
      </c>
      <c r="AX376">
        <v>60746</v>
      </c>
      <c r="AY376">
        <v>26399</v>
      </c>
      <c r="AZ376">
        <v>0.30593347999999998</v>
      </c>
      <c r="BA376">
        <v>59196</v>
      </c>
      <c r="BB376">
        <v>0.68601228400000003</v>
      </c>
      <c r="BC376">
        <v>695</v>
      </c>
      <c r="BD376">
        <v>8.0542359999999993E-3</v>
      </c>
      <c r="BE376">
        <v>86290</v>
      </c>
      <c r="BF376">
        <v>35791</v>
      </c>
      <c r="BG376">
        <v>0.33814859600000002</v>
      </c>
      <c r="BH376">
        <v>69222</v>
      </c>
      <c r="BI376">
        <v>0.65400022700000005</v>
      </c>
      <c r="BJ376">
        <v>831</v>
      </c>
      <c r="BK376">
        <v>7.8511770000000008E-3</v>
      </c>
      <c r="BL376">
        <v>105844</v>
      </c>
      <c r="BM376">
        <v>35190</v>
      </c>
      <c r="BN376">
        <v>0.30654645200000002</v>
      </c>
      <c r="BO376">
        <v>78513</v>
      </c>
      <c r="BP376">
        <v>0.683940938</v>
      </c>
      <c r="BQ376">
        <v>1092</v>
      </c>
      <c r="BR376">
        <v>9.512609E-3</v>
      </c>
      <c r="BS376">
        <v>114795</v>
      </c>
      <c r="BT376">
        <v>43099</v>
      </c>
      <c r="BU376">
        <v>0.31571120899999999</v>
      </c>
      <c r="BV376">
        <v>88684</v>
      </c>
      <c r="BW376">
        <v>0.64963300499999999</v>
      </c>
      <c r="BX376">
        <v>4731</v>
      </c>
      <c r="BY376">
        <v>3.4655786000000001E-2</v>
      </c>
      <c r="BZ376">
        <v>136514</v>
      </c>
    </row>
    <row r="377" spans="1:78" x14ac:dyDescent="0.2">
      <c r="A377" s="1" t="s">
        <v>1128</v>
      </c>
      <c r="B377" s="1" t="s">
        <v>291</v>
      </c>
      <c r="C377" s="1" t="s">
        <v>1129</v>
      </c>
      <c r="D377" s="1" t="s">
        <v>1130</v>
      </c>
      <c r="E377" s="1" t="s">
        <v>1282</v>
      </c>
      <c r="F377" s="1" t="s">
        <v>1283</v>
      </c>
      <c r="G377" s="1" t="s">
        <v>1284</v>
      </c>
      <c r="H377">
        <v>27.377639080000002</v>
      </c>
      <c r="I377">
        <v>-80.471066489999998</v>
      </c>
      <c r="J377">
        <v>277789</v>
      </c>
      <c r="K377">
        <v>1481280881</v>
      </c>
      <c r="L377">
        <f t="shared" si="30"/>
        <v>572.14402510621858</v>
      </c>
      <c r="M377">
        <f t="shared" si="31"/>
        <v>485.52285405484827</v>
      </c>
      <c r="N377">
        <v>268463</v>
      </c>
      <c r="O377">
        <v>96.64</v>
      </c>
      <c r="P377" s="2">
        <v>384041634</v>
      </c>
      <c r="Q377">
        <v>25.93</v>
      </c>
      <c r="R377">
        <f t="shared" si="32"/>
        <v>148.33589571263036</v>
      </c>
      <c r="S377">
        <v>1810.5</v>
      </c>
      <c r="T377">
        <v>268463</v>
      </c>
      <c r="U377">
        <v>96.64</v>
      </c>
      <c r="V377" s="2">
        <v>384041634</v>
      </c>
      <c r="W377">
        <f t="shared" si="33"/>
        <v>148.33589571263036</v>
      </c>
      <c r="X377">
        <v>25.93</v>
      </c>
      <c r="Y377">
        <v>1810.5</v>
      </c>
      <c r="Z377">
        <v>0</v>
      </c>
      <c r="AA377">
        <v>0</v>
      </c>
      <c r="AB377" s="2">
        <v>0</v>
      </c>
      <c r="AC377">
        <f t="shared" si="34"/>
        <v>0</v>
      </c>
      <c r="AD377">
        <v>0</v>
      </c>
      <c r="AE377">
        <v>0</v>
      </c>
      <c r="AF377">
        <v>9326</v>
      </c>
      <c r="AG377">
        <v>3.36</v>
      </c>
      <c r="AH377" s="2">
        <v>1097239247</v>
      </c>
      <c r="AI377">
        <f t="shared" si="35"/>
        <v>423.80812939358827</v>
      </c>
      <c r="AJ377">
        <v>74.069999999999993</v>
      </c>
      <c r="AK377">
        <v>22</v>
      </c>
      <c r="AL377" s="2">
        <v>31929</v>
      </c>
      <c r="AM377" s="2">
        <v>0.25427251732101619</v>
      </c>
      <c r="AN377" s="2">
        <v>93641</v>
      </c>
      <c r="AO377" s="2">
        <v>125570</v>
      </c>
      <c r="AP377">
        <v>41559</v>
      </c>
      <c r="AQ377">
        <v>0.53288284200000002</v>
      </c>
      <c r="AR377">
        <v>34705</v>
      </c>
      <c r="AS377">
        <v>0.44499865399999999</v>
      </c>
      <c r="AT377">
        <v>1368</v>
      </c>
      <c r="AU377">
        <v>1.7540935000000001E-2</v>
      </c>
      <c r="AV377">
        <v>357</v>
      </c>
      <c r="AW377">
        <v>4.5775690000000001E-3</v>
      </c>
      <c r="AX377">
        <v>77989</v>
      </c>
      <c r="AY377">
        <v>51835</v>
      </c>
      <c r="AZ377">
        <v>0.51802364499999998</v>
      </c>
      <c r="BA377">
        <v>47592</v>
      </c>
      <c r="BB377">
        <v>0.47562035899999999</v>
      </c>
      <c r="BC377">
        <v>636</v>
      </c>
      <c r="BD377">
        <v>6.355996E-3</v>
      </c>
      <c r="BE377">
        <v>100063</v>
      </c>
      <c r="BF377">
        <v>67125</v>
      </c>
      <c r="BG377">
        <v>0.556688976</v>
      </c>
      <c r="BH377">
        <v>52512</v>
      </c>
      <c r="BI377">
        <v>0.43549871899999998</v>
      </c>
      <c r="BJ377">
        <v>942</v>
      </c>
      <c r="BK377">
        <v>7.8123059999999998E-3</v>
      </c>
      <c r="BL377">
        <v>120579</v>
      </c>
      <c r="BM377">
        <v>65869</v>
      </c>
      <c r="BN377">
        <v>0.53540279800000001</v>
      </c>
      <c r="BO377">
        <v>56202</v>
      </c>
      <c r="BP377">
        <v>0.45682655</v>
      </c>
      <c r="BQ377">
        <v>956</v>
      </c>
      <c r="BR377">
        <v>7.7706520000000003E-3</v>
      </c>
      <c r="BS377">
        <v>123027</v>
      </c>
      <c r="BT377">
        <v>66881</v>
      </c>
      <c r="BU377">
        <v>0.47484859499999998</v>
      </c>
      <c r="BV377">
        <v>70289</v>
      </c>
      <c r="BW377">
        <v>0.49904506300000001</v>
      </c>
      <c r="BX377">
        <v>3677</v>
      </c>
      <c r="BY377">
        <v>2.6106342000000001E-2</v>
      </c>
      <c r="BZ377">
        <v>140847</v>
      </c>
    </row>
    <row r="378" spans="1:78" x14ac:dyDescent="0.2">
      <c r="A378" s="1" t="s">
        <v>1128</v>
      </c>
      <c r="B378" s="1" t="s">
        <v>295</v>
      </c>
      <c r="C378" s="1" t="s">
        <v>1129</v>
      </c>
      <c r="D378" s="1" t="s">
        <v>1130</v>
      </c>
      <c r="E378" s="1" t="s">
        <v>1285</v>
      </c>
      <c r="F378" s="1" t="s">
        <v>1286</v>
      </c>
      <c r="G378" s="1" t="s">
        <v>1287</v>
      </c>
      <c r="H378">
        <v>30.693414499999999</v>
      </c>
      <c r="I378">
        <v>-87.024581280000007</v>
      </c>
      <c r="J378">
        <v>151372</v>
      </c>
      <c r="K378">
        <v>2620043744</v>
      </c>
      <c r="L378">
        <f t="shared" si="30"/>
        <v>1011.9906311317111</v>
      </c>
      <c r="M378">
        <f t="shared" si="31"/>
        <v>149.57845986253884</v>
      </c>
      <c r="N378">
        <v>119600</v>
      </c>
      <c r="O378">
        <v>79.010000000000005</v>
      </c>
      <c r="P378" s="2">
        <v>250563524</v>
      </c>
      <c r="Q378">
        <v>9.56</v>
      </c>
      <c r="R378">
        <f t="shared" si="32"/>
        <v>96.780040169949785</v>
      </c>
      <c r="S378">
        <v>1236.3</v>
      </c>
      <c r="T378">
        <v>119600</v>
      </c>
      <c r="U378">
        <v>79.010000000000005</v>
      </c>
      <c r="V378" s="2">
        <v>250563524</v>
      </c>
      <c r="W378">
        <f t="shared" si="33"/>
        <v>96.780040169949785</v>
      </c>
      <c r="X378">
        <v>9.56</v>
      </c>
      <c r="Y378">
        <v>1236.3</v>
      </c>
      <c r="Z378">
        <v>0</v>
      </c>
      <c r="AA378">
        <v>0</v>
      </c>
      <c r="AB378" s="2">
        <v>0</v>
      </c>
      <c r="AC378">
        <f t="shared" si="34"/>
        <v>0</v>
      </c>
      <c r="AD378">
        <v>0</v>
      </c>
      <c r="AE378">
        <v>0</v>
      </c>
      <c r="AF378">
        <v>31772</v>
      </c>
      <c r="AG378">
        <v>20.99</v>
      </c>
      <c r="AH378" s="2">
        <v>2369480220</v>
      </c>
      <c r="AI378">
        <f t="shared" si="35"/>
        <v>915.21059096176123</v>
      </c>
      <c r="AJ378">
        <v>90.44</v>
      </c>
      <c r="AK378">
        <v>34.700000000000003</v>
      </c>
      <c r="AL378" s="2">
        <v>16446</v>
      </c>
      <c r="AM378" s="2">
        <v>0.23502007802563699</v>
      </c>
      <c r="AN378" s="2">
        <v>53531</v>
      </c>
      <c r="AO378" s="2">
        <v>69977</v>
      </c>
      <c r="AP378">
        <v>12802</v>
      </c>
      <c r="AQ378">
        <v>0.25441682100000002</v>
      </c>
      <c r="AR378">
        <v>36274</v>
      </c>
      <c r="AS378">
        <v>0.72088078099999997</v>
      </c>
      <c r="AT378">
        <v>724</v>
      </c>
      <c r="AU378">
        <v>1.4388203E-2</v>
      </c>
      <c r="AV378">
        <v>519</v>
      </c>
      <c r="AW378">
        <v>1.0314195E-2</v>
      </c>
      <c r="AX378">
        <v>50319</v>
      </c>
      <c r="AY378">
        <v>14659</v>
      </c>
      <c r="AZ378">
        <v>0.21779309699999999</v>
      </c>
      <c r="BA378">
        <v>52059</v>
      </c>
      <c r="BB378">
        <v>0.77345595599999994</v>
      </c>
      <c r="BC378">
        <v>589</v>
      </c>
      <c r="BD378">
        <v>8.7509470000000002E-3</v>
      </c>
      <c r="BE378">
        <v>67307</v>
      </c>
      <c r="BF378">
        <v>19470</v>
      </c>
      <c r="BG378">
        <v>0.25556211899999998</v>
      </c>
      <c r="BH378">
        <v>55972</v>
      </c>
      <c r="BI378">
        <v>0.73468530600000004</v>
      </c>
      <c r="BJ378">
        <v>743</v>
      </c>
      <c r="BK378">
        <v>9.7525760000000006E-3</v>
      </c>
      <c r="BL378">
        <v>76185</v>
      </c>
      <c r="BM378">
        <v>17768</v>
      </c>
      <c r="BN378">
        <v>0.23121567800000001</v>
      </c>
      <c r="BO378">
        <v>58186</v>
      </c>
      <c r="BP378">
        <v>0.75717669099999996</v>
      </c>
      <c r="BQ378">
        <v>892</v>
      </c>
      <c r="BR378">
        <v>1.1607631E-2</v>
      </c>
      <c r="BS378">
        <v>76846</v>
      </c>
      <c r="BT378">
        <v>18464</v>
      </c>
      <c r="BU378">
        <v>0.21042794500000001</v>
      </c>
      <c r="BV378">
        <v>65339</v>
      </c>
      <c r="BW378">
        <v>0.74464641899999995</v>
      </c>
      <c r="BX378">
        <v>3942</v>
      </c>
      <c r="BY378">
        <v>4.4925636999999997E-2</v>
      </c>
      <c r="BZ378">
        <v>87745</v>
      </c>
    </row>
    <row r="379" spans="1:78" x14ac:dyDescent="0.2">
      <c r="A379" s="1" t="s">
        <v>1128</v>
      </c>
      <c r="B379" s="1" t="s">
        <v>299</v>
      </c>
      <c r="C379" s="1" t="s">
        <v>1129</v>
      </c>
      <c r="D379" s="1" t="s">
        <v>1130</v>
      </c>
      <c r="E379" s="1" t="s">
        <v>1288</v>
      </c>
      <c r="F379" s="1" t="s">
        <v>1289</v>
      </c>
      <c r="G379" s="1" t="s">
        <v>1290</v>
      </c>
      <c r="H379">
        <v>27.185461750000002</v>
      </c>
      <c r="I379">
        <v>-82.331742480000003</v>
      </c>
      <c r="J379">
        <v>379448</v>
      </c>
      <c r="K379">
        <v>1439690708</v>
      </c>
      <c r="L379">
        <f t="shared" si="30"/>
        <v>556.079840865199</v>
      </c>
      <c r="M379">
        <f t="shared" si="31"/>
        <v>682.36244530932947</v>
      </c>
      <c r="N379">
        <v>363054</v>
      </c>
      <c r="O379">
        <v>95.68</v>
      </c>
      <c r="P379" s="2">
        <v>471789501</v>
      </c>
      <c r="Q379">
        <v>32.770000000000003</v>
      </c>
      <c r="R379">
        <f t="shared" si="32"/>
        <v>182.22846697566627</v>
      </c>
      <c r="S379">
        <v>1993.1</v>
      </c>
      <c r="T379">
        <v>363054</v>
      </c>
      <c r="U379">
        <v>95.68</v>
      </c>
      <c r="V379" s="2">
        <v>471789501</v>
      </c>
      <c r="W379">
        <f t="shared" si="33"/>
        <v>182.22846697566627</v>
      </c>
      <c r="X379">
        <v>32.770000000000003</v>
      </c>
      <c r="Y379">
        <v>1993.1</v>
      </c>
      <c r="Z379">
        <v>0</v>
      </c>
      <c r="AA379">
        <v>0</v>
      </c>
      <c r="AB379" s="2">
        <v>0</v>
      </c>
      <c r="AC379">
        <f t="shared" si="34"/>
        <v>0</v>
      </c>
      <c r="AD379">
        <v>0</v>
      </c>
      <c r="AE379">
        <v>0</v>
      </c>
      <c r="AF379">
        <v>16394</v>
      </c>
      <c r="AG379">
        <v>4.32</v>
      </c>
      <c r="AH379" s="2">
        <v>967901207</v>
      </c>
      <c r="AI379">
        <f t="shared" si="35"/>
        <v>373.85137388953262</v>
      </c>
      <c r="AJ379">
        <v>67.23</v>
      </c>
      <c r="AK379">
        <v>43.9</v>
      </c>
      <c r="AL379" s="2">
        <v>50310</v>
      </c>
      <c r="AM379" s="2">
        <v>0.24827402425002099</v>
      </c>
      <c r="AN379" s="2">
        <v>152329</v>
      </c>
      <c r="AO379" s="2">
        <v>202639</v>
      </c>
      <c r="AP379">
        <v>72853</v>
      </c>
      <c r="AQ379">
        <v>0.45266617799999997</v>
      </c>
      <c r="AR379">
        <v>83100</v>
      </c>
      <c r="AS379">
        <v>0.51633507700000003</v>
      </c>
      <c r="AT379">
        <v>4069</v>
      </c>
      <c r="AU379">
        <v>2.52824E-2</v>
      </c>
      <c r="AV379">
        <v>920</v>
      </c>
      <c r="AW379">
        <v>5.7163450000000003E-3</v>
      </c>
      <c r="AX379">
        <v>160942</v>
      </c>
      <c r="AY379">
        <v>88442</v>
      </c>
      <c r="AZ379">
        <v>0.45203729100000001</v>
      </c>
      <c r="BA379">
        <v>104692</v>
      </c>
      <c r="BB379">
        <v>0.53509291999999997</v>
      </c>
      <c r="BC379">
        <v>2518</v>
      </c>
      <c r="BD379">
        <v>1.2869789E-2</v>
      </c>
      <c r="BE379">
        <v>195652</v>
      </c>
      <c r="BF379">
        <v>102686</v>
      </c>
      <c r="BG379">
        <v>0.49522312200000002</v>
      </c>
      <c r="BH379">
        <v>102897</v>
      </c>
      <c r="BI379">
        <v>0.49624070999999997</v>
      </c>
      <c r="BJ379">
        <v>1770</v>
      </c>
      <c r="BK379">
        <v>8.5361680000000002E-3</v>
      </c>
      <c r="BL379">
        <v>207353</v>
      </c>
      <c r="BM379">
        <v>95119</v>
      </c>
      <c r="BN379">
        <v>0.45844900700000002</v>
      </c>
      <c r="BO379">
        <v>110504</v>
      </c>
      <c r="BP379">
        <v>0.53260073299999999</v>
      </c>
      <c r="BQ379">
        <v>1857</v>
      </c>
      <c r="BR379">
        <v>8.9502599999999998E-3</v>
      </c>
      <c r="BS379">
        <v>207480</v>
      </c>
      <c r="BT379">
        <v>97870</v>
      </c>
      <c r="BU379">
        <v>0.42726236899999998</v>
      </c>
      <c r="BV379">
        <v>124438</v>
      </c>
      <c r="BW379">
        <v>0.54324792700000002</v>
      </c>
      <c r="BX379">
        <v>6755</v>
      </c>
      <c r="BY379">
        <v>2.9489703999999999E-2</v>
      </c>
      <c r="BZ379">
        <v>229063</v>
      </c>
    </row>
    <row r="380" spans="1:78" x14ac:dyDescent="0.2">
      <c r="A380" s="1" t="s">
        <v>1128</v>
      </c>
      <c r="B380" s="1" t="s">
        <v>303</v>
      </c>
      <c r="C380" s="1" t="s">
        <v>1129</v>
      </c>
      <c r="D380" s="1" t="s">
        <v>1130</v>
      </c>
      <c r="E380" s="1" t="s">
        <v>1291</v>
      </c>
      <c r="F380" s="1" t="s">
        <v>1292</v>
      </c>
      <c r="G380" s="1" t="s">
        <v>1293</v>
      </c>
      <c r="H380">
        <v>28.7158582</v>
      </c>
      <c r="I380">
        <v>-81.240603480000004</v>
      </c>
      <c r="J380">
        <v>422718</v>
      </c>
      <c r="K380">
        <v>800879349</v>
      </c>
      <c r="L380">
        <f t="shared" si="30"/>
        <v>309.3392618771727</v>
      </c>
      <c r="M380">
        <f t="shared" si="31"/>
        <v>1366.5190685295092</v>
      </c>
      <c r="N380">
        <v>409370</v>
      </c>
      <c r="O380">
        <v>96.84</v>
      </c>
      <c r="P380" s="2">
        <v>428271855</v>
      </c>
      <c r="Q380">
        <v>53.48</v>
      </c>
      <c r="R380">
        <f t="shared" si="32"/>
        <v>165.41979721900347</v>
      </c>
      <c r="S380">
        <v>2475.6999999999998</v>
      </c>
      <c r="T380">
        <v>409370</v>
      </c>
      <c r="U380">
        <v>96.84</v>
      </c>
      <c r="V380" s="2">
        <v>428271855</v>
      </c>
      <c r="W380">
        <f t="shared" si="33"/>
        <v>165.41979721900347</v>
      </c>
      <c r="X380">
        <v>53.48</v>
      </c>
      <c r="Y380">
        <v>2475.6999999999998</v>
      </c>
      <c r="Z380">
        <v>0</v>
      </c>
      <c r="AA380">
        <v>0</v>
      </c>
      <c r="AB380" s="2">
        <v>0</v>
      </c>
      <c r="AC380">
        <f t="shared" si="34"/>
        <v>0</v>
      </c>
      <c r="AD380">
        <v>0</v>
      </c>
      <c r="AE380">
        <v>0</v>
      </c>
      <c r="AF380">
        <v>13348</v>
      </c>
      <c r="AG380">
        <v>3.16</v>
      </c>
      <c r="AH380" s="2">
        <v>372607494</v>
      </c>
      <c r="AI380">
        <f t="shared" si="35"/>
        <v>143.91946465816918</v>
      </c>
      <c r="AJ380">
        <v>46.52</v>
      </c>
      <c r="AK380">
        <v>92.8</v>
      </c>
      <c r="AL380" s="2">
        <v>64344</v>
      </c>
      <c r="AM380" s="2">
        <v>0.34026261098566374</v>
      </c>
      <c r="AN380" s="2">
        <v>124757</v>
      </c>
      <c r="AO380" s="2">
        <v>189101</v>
      </c>
      <c r="AP380">
        <v>59174</v>
      </c>
      <c r="AQ380">
        <v>0.42993736999999999</v>
      </c>
      <c r="AR380">
        <v>75677</v>
      </c>
      <c r="AS380">
        <v>0.54984233500000002</v>
      </c>
      <c r="AT380">
        <v>1946</v>
      </c>
      <c r="AU380">
        <v>1.4138948E-2</v>
      </c>
      <c r="AV380">
        <v>837</v>
      </c>
      <c r="AW380">
        <v>6.0813459999999996E-3</v>
      </c>
      <c r="AX380">
        <v>137634</v>
      </c>
      <c r="AY380">
        <v>76971</v>
      </c>
      <c r="AZ380">
        <v>0.41338918899999999</v>
      </c>
      <c r="BA380">
        <v>108172</v>
      </c>
      <c r="BB380">
        <v>0.58096082100000002</v>
      </c>
      <c r="BC380">
        <v>1052</v>
      </c>
      <c r="BD380">
        <v>5.649991E-3</v>
      </c>
      <c r="BE380">
        <v>186195</v>
      </c>
      <c r="BF380">
        <v>99335</v>
      </c>
      <c r="BG380">
        <v>0.48245464900000001</v>
      </c>
      <c r="BH380">
        <v>105070</v>
      </c>
      <c r="BI380">
        <v>0.51030865199999997</v>
      </c>
      <c r="BJ380">
        <v>1490</v>
      </c>
      <c r="BK380">
        <v>7.2366979999999997E-3</v>
      </c>
      <c r="BL380">
        <v>205895</v>
      </c>
      <c r="BM380">
        <v>96445</v>
      </c>
      <c r="BN380">
        <v>0.46229987500000003</v>
      </c>
      <c r="BO380">
        <v>109943</v>
      </c>
      <c r="BP380">
        <v>0.52700124599999998</v>
      </c>
      <c r="BQ380">
        <v>2232</v>
      </c>
      <c r="BR380">
        <v>1.0698878E-2</v>
      </c>
      <c r="BS380">
        <v>208620</v>
      </c>
      <c r="BT380">
        <v>105914</v>
      </c>
      <c r="BU380">
        <v>0.47094657099999998</v>
      </c>
      <c r="BV380">
        <v>109443</v>
      </c>
      <c r="BW380">
        <v>0.48663826799999998</v>
      </c>
      <c r="BX380">
        <v>9539</v>
      </c>
      <c r="BY380">
        <v>4.2415161E-2</v>
      </c>
      <c r="BZ380">
        <v>224896</v>
      </c>
    </row>
    <row r="381" spans="1:78" x14ac:dyDescent="0.2">
      <c r="A381" s="1" t="s">
        <v>1128</v>
      </c>
      <c r="B381" s="1" t="s">
        <v>307</v>
      </c>
      <c r="C381" s="1" t="s">
        <v>1129</v>
      </c>
      <c r="D381" s="1" t="s">
        <v>1130</v>
      </c>
      <c r="E381" s="1" t="s">
        <v>308</v>
      </c>
      <c r="F381" s="1" t="s">
        <v>1294</v>
      </c>
      <c r="G381" s="1" t="s">
        <v>1295</v>
      </c>
      <c r="H381">
        <v>28.70181754</v>
      </c>
      <c r="I381">
        <v>-82.079426699999999</v>
      </c>
      <c r="J381">
        <v>93420</v>
      </c>
      <c r="K381">
        <v>1416548738</v>
      </c>
      <c r="L381">
        <f t="shared" si="30"/>
        <v>547.14126612591735</v>
      </c>
      <c r="M381">
        <f t="shared" si="31"/>
        <v>170.74201085483583</v>
      </c>
      <c r="N381">
        <v>60756</v>
      </c>
      <c r="O381">
        <v>65.040000000000006</v>
      </c>
      <c r="P381" s="2">
        <v>91208528</v>
      </c>
      <c r="Q381">
        <v>6.44</v>
      </c>
      <c r="R381">
        <f t="shared" si="32"/>
        <v>35.229249903437619</v>
      </c>
      <c r="S381">
        <v>1725.2</v>
      </c>
      <c r="T381">
        <v>53891</v>
      </c>
      <c r="U381">
        <v>57.69</v>
      </c>
      <c r="V381" s="2">
        <v>77888235</v>
      </c>
      <c r="W381">
        <f t="shared" si="33"/>
        <v>30.084293163383546</v>
      </c>
      <c r="X381">
        <v>5.5</v>
      </c>
      <c r="Y381">
        <v>1792</v>
      </c>
      <c r="Z381">
        <v>6865</v>
      </c>
      <c r="AA381">
        <v>7.35</v>
      </c>
      <c r="AB381" s="2">
        <v>13320293</v>
      </c>
      <c r="AC381">
        <f t="shared" si="34"/>
        <v>5.1449567400540746</v>
      </c>
      <c r="AD381">
        <v>0.94</v>
      </c>
      <c r="AE381">
        <v>1334.8</v>
      </c>
      <c r="AF381">
        <v>32664</v>
      </c>
      <c r="AG381">
        <v>34.96</v>
      </c>
      <c r="AH381" s="2">
        <v>1325340210</v>
      </c>
      <c r="AI381">
        <f t="shared" si="35"/>
        <v>511.91201622247974</v>
      </c>
      <c r="AJ381">
        <v>93.56</v>
      </c>
      <c r="AK381">
        <v>63.8</v>
      </c>
      <c r="AL381" s="2">
        <v>9539</v>
      </c>
      <c r="AM381" s="2">
        <v>0.15034832771175488</v>
      </c>
      <c r="AN381" s="2">
        <v>53907</v>
      </c>
      <c r="AO381" s="2">
        <v>63446</v>
      </c>
      <c r="AP381">
        <v>9637</v>
      </c>
      <c r="AQ381">
        <v>0.43290957299999999</v>
      </c>
      <c r="AR381">
        <v>12127</v>
      </c>
      <c r="AS381">
        <v>0.54476438599999999</v>
      </c>
      <c r="AT381">
        <v>306</v>
      </c>
      <c r="AU381">
        <v>1.3746013E-2</v>
      </c>
      <c r="AV381">
        <v>191</v>
      </c>
      <c r="AW381">
        <v>8.580028E-3</v>
      </c>
      <c r="AX381">
        <v>22261</v>
      </c>
      <c r="AY381">
        <v>11584</v>
      </c>
      <c r="AZ381">
        <v>0.36379624399999999</v>
      </c>
      <c r="BA381">
        <v>19800</v>
      </c>
      <c r="BB381">
        <v>0.621820237</v>
      </c>
      <c r="BC381">
        <v>458</v>
      </c>
      <c r="BD381">
        <v>1.4383519000000001E-2</v>
      </c>
      <c r="BE381">
        <v>31842</v>
      </c>
      <c r="BF381">
        <v>17655</v>
      </c>
      <c r="BG381">
        <v>0.36127936500000002</v>
      </c>
      <c r="BH381">
        <v>30866</v>
      </c>
      <c r="BI381">
        <v>0.63161987399999997</v>
      </c>
      <c r="BJ381">
        <v>347</v>
      </c>
      <c r="BK381">
        <v>7.1007609999999997E-3</v>
      </c>
      <c r="BL381">
        <v>48868</v>
      </c>
      <c r="BM381">
        <v>19524</v>
      </c>
      <c r="BN381">
        <v>0.32282279800000002</v>
      </c>
      <c r="BO381">
        <v>40646</v>
      </c>
      <c r="BP381">
        <v>0.67206799100000003</v>
      </c>
      <c r="BQ381">
        <v>309</v>
      </c>
      <c r="BR381">
        <v>5.1092109999999998E-3</v>
      </c>
      <c r="BS381">
        <v>60479</v>
      </c>
      <c r="BT381">
        <v>22638</v>
      </c>
      <c r="BU381">
        <v>0.29528468000000002</v>
      </c>
      <c r="BV381">
        <v>52730</v>
      </c>
      <c r="BW381">
        <v>0.687797561</v>
      </c>
      <c r="BX381">
        <v>1297</v>
      </c>
      <c r="BY381">
        <v>1.6917759000000001E-2</v>
      </c>
      <c r="BZ381">
        <v>76665</v>
      </c>
    </row>
    <row r="382" spans="1:78" x14ac:dyDescent="0.2">
      <c r="A382" s="1" t="s">
        <v>1128</v>
      </c>
      <c r="B382" s="1" t="s">
        <v>311</v>
      </c>
      <c r="C382" s="1" t="s">
        <v>1129</v>
      </c>
      <c r="D382" s="1" t="s">
        <v>1130</v>
      </c>
      <c r="E382" s="1" t="s">
        <v>1296</v>
      </c>
      <c r="F382" s="1" t="s">
        <v>1297</v>
      </c>
      <c r="G382" s="1" t="s">
        <v>1298</v>
      </c>
      <c r="H382">
        <v>30.197460660000001</v>
      </c>
      <c r="I382">
        <v>-82.990996699999997</v>
      </c>
      <c r="J382">
        <v>41551</v>
      </c>
      <c r="K382">
        <v>1783341092</v>
      </c>
      <c r="L382">
        <f t="shared" si="30"/>
        <v>688.81463576670524</v>
      </c>
      <c r="M382">
        <f t="shared" si="31"/>
        <v>60.322469707326192</v>
      </c>
      <c r="N382">
        <v>6994</v>
      </c>
      <c r="O382">
        <v>16.829999999999998</v>
      </c>
      <c r="P382" s="2">
        <v>14506204</v>
      </c>
      <c r="Q382">
        <v>0.81</v>
      </c>
      <c r="R382">
        <f t="shared" si="32"/>
        <v>5.6030142912321361</v>
      </c>
      <c r="S382">
        <v>1248.7</v>
      </c>
      <c r="T382">
        <v>0</v>
      </c>
      <c r="U382">
        <v>0</v>
      </c>
      <c r="V382" s="2">
        <v>0</v>
      </c>
      <c r="W382">
        <f t="shared" si="33"/>
        <v>0</v>
      </c>
      <c r="X382">
        <v>0</v>
      </c>
      <c r="Y382">
        <v>0</v>
      </c>
      <c r="Z382">
        <v>6994</v>
      </c>
      <c r="AA382">
        <v>16.829999999999998</v>
      </c>
      <c r="AB382" s="2">
        <v>14506204</v>
      </c>
      <c r="AC382">
        <f t="shared" si="34"/>
        <v>5.6030142912321361</v>
      </c>
      <c r="AD382">
        <v>0.81</v>
      </c>
      <c r="AE382">
        <v>1248.7</v>
      </c>
      <c r="AF382">
        <v>34557</v>
      </c>
      <c r="AG382">
        <v>83.17</v>
      </c>
      <c r="AH382" s="2">
        <v>1768834888</v>
      </c>
      <c r="AI382">
        <f t="shared" si="35"/>
        <v>683.21162147547318</v>
      </c>
      <c r="AJ382">
        <v>99.19</v>
      </c>
      <c r="AK382">
        <v>50.6</v>
      </c>
      <c r="AL382" s="2">
        <v>4185</v>
      </c>
      <c r="AM382" s="2">
        <v>0.24603174603174602</v>
      </c>
      <c r="AN382" s="2">
        <v>12825</v>
      </c>
      <c r="AO382" s="2">
        <v>17010</v>
      </c>
      <c r="AP382">
        <v>4075</v>
      </c>
      <c r="AQ382">
        <v>0.326705684</v>
      </c>
      <c r="AR382">
        <v>8006</v>
      </c>
      <c r="AS382">
        <v>0.64186643099999996</v>
      </c>
      <c r="AT382">
        <v>180</v>
      </c>
      <c r="AU382">
        <v>1.4431171E-2</v>
      </c>
      <c r="AV382">
        <v>212</v>
      </c>
      <c r="AW382">
        <v>1.6996713E-2</v>
      </c>
      <c r="AX382">
        <v>12473</v>
      </c>
      <c r="AY382">
        <v>4522</v>
      </c>
      <c r="AZ382">
        <v>0.28616630799999998</v>
      </c>
      <c r="BA382">
        <v>11153</v>
      </c>
      <c r="BB382">
        <v>0.70579673499999995</v>
      </c>
      <c r="BC382">
        <v>127</v>
      </c>
      <c r="BD382">
        <v>8.0369570000000008E-3</v>
      </c>
      <c r="BE382">
        <v>15802</v>
      </c>
      <c r="BF382">
        <v>4916</v>
      </c>
      <c r="BG382">
        <v>0.27833767399999998</v>
      </c>
      <c r="BH382">
        <v>12534</v>
      </c>
      <c r="BI382">
        <v>0.70965915499999999</v>
      </c>
      <c r="BJ382">
        <v>212</v>
      </c>
      <c r="BK382">
        <v>1.2003171E-2</v>
      </c>
      <c r="BL382">
        <v>17662</v>
      </c>
      <c r="BM382">
        <v>4751</v>
      </c>
      <c r="BN382">
        <v>0.26949912100000001</v>
      </c>
      <c r="BO382">
        <v>12672</v>
      </c>
      <c r="BP382">
        <v>0.71881558800000001</v>
      </c>
      <c r="BQ382">
        <v>206</v>
      </c>
      <c r="BR382">
        <v>1.1685291E-2</v>
      </c>
      <c r="BS382">
        <v>17629</v>
      </c>
      <c r="BT382">
        <v>3964</v>
      </c>
      <c r="BU382">
        <v>0.21204664600000001</v>
      </c>
      <c r="BV382">
        <v>14287</v>
      </c>
      <c r="BW382">
        <v>0.76425591100000001</v>
      </c>
      <c r="BX382">
        <v>443</v>
      </c>
      <c r="BY382">
        <v>2.3697442999999999E-2</v>
      </c>
      <c r="BZ382">
        <v>18694</v>
      </c>
    </row>
    <row r="383" spans="1:78" x14ac:dyDescent="0.2">
      <c r="A383" s="1" t="s">
        <v>1128</v>
      </c>
      <c r="B383" s="1" t="s">
        <v>315</v>
      </c>
      <c r="C383" s="1" t="s">
        <v>1129</v>
      </c>
      <c r="D383" s="1" t="s">
        <v>1130</v>
      </c>
      <c r="E383" s="1" t="s">
        <v>1299</v>
      </c>
      <c r="F383" s="1" t="s">
        <v>1300</v>
      </c>
      <c r="G383" s="1" t="s">
        <v>1301</v>
      </c>
      <c r="H383">
        <v>30.048480479999998</v>
      </c>
      <c r="I383">
        <v>-83.604454059999995</v>
      </c>
      <c r="J383">
        <v>22570</v>
      </c>
      <c r="K383">
        <v>2702147548</v>
      </c>
      <c r="L383">
        <f t="shared" si="30"/>
        <v>1043.7031857860177</v>
      </c>
      <c r="M383">
        <f t="shared" si="31"/>
        <v>21.624922015546431</v>
      </c>
      <c r="N383">
        <v>6933</v>
      </c>
      <c r="O383">
        <v>30.72</v>
      </c>
      <c r="P383" s="2">
        <v>17732557</v>
      </c>
      <c r="Q383">
        <v>0.66</v>
      </c>
      <c r="R383">
        <f t="shared" si="32"/>
        <v>6.8491915797605252</v>
      </c>
      <c r="S383">
        <v>1012.6</v>
      </c>
      <c r="T383">
        <v>0</v>
      </c>
      <c r="U383">
        <v>0</v>
      </c>
      <c r="V383" s="2">
        <v>0</v>
      </c>
      <c r="W383">
        <f t="shared" si="33"/>
        <v>0</v>
      </c>
      <c r="X383">
        <v>0</v>
      </c>
      <c r="Y383">
        <v>0</v>
      </c>
      <c r="Z383">
        <v>6933</v>
      </c>
      <c r="AA383">
        <v>30.72</v>
      </c>
      <c r="AB383" s="2">
        <v>17732557</v>
      </c>
      <c r="AC383">
        <f t="shared" si="34"/>
        <v>6.8491915797605252</v>
      </c>
      <c r="AD383">
        <v>0.66</v>
      </c>
      <c r="AE383">
        <v>1012.6</v>
      </c>
      <c r="AF383">
        <v>15637</v>
      </c>
      <c r="AG383">
        <v>69.28</v>
      </c>
      <c r="AH383" s="2">
        <v>2684414991</v>
      </c>
      <c r="AI383">
        <f t="shared" si="35"/>
        <v>1036.8539942062573</v>
      </c>
      <c r="AJ383">
        <v>99.34</v>
      </c>
      <c r="AK383">
        <v>15.1</v>
      </c>
      <c r="AL383" s="2">
        <v>1859</v>
      </c>
      <c r="AM383" s="2">
        <v>0.22911017993591323</v>
      </c>
      <c r="AN383" s="2">
        <v>6255</v>
      </c>
      <c r="AO383" s="2">
        <v>8114</v>
      </c>
      <c r="AP383">
        <v>2649</v>
      </c>
      <c r="AQ383">
        <v>0.389101058</v>
      </c>
      <c r="AR383">
        <v>4056</v>
      </c>
      <c r="AS383">
        <v>0.59576968299999999</v>
      </c>
      <c r="AT383">
        <v>59</v>
      </c>
      <c r="AU383">
        <v>8.6662749999999993E-3</v>
      </c>
      <c r="AV383">
        <v>44</v>
      </c>
      <c r="AW383">
        <v>6.4629850000000001E-3</v>
      </c>
      <c r="AX383">
        <v>6808</v>
      </c>
      <c r="AY383">
        <v>3049</v>
      </c>
      <c r="AZ383">
        <v>0.355319893</v>
      </c>
      <c r="BA383">
        <v>5467</v>
      </c>
      <c r="BB383">
        <v>0.63710523200000002</v>
      </c>
      <c r="BC383">
        <v>65</v>
      </c>
      <c r="BD383">
        <v>7.574875E-3</v>
      </c>
      <c r="BE383">
        <v>8581</v>
      </c>
      <c r="BF383">
        <v>2803</v>
      </c>
      <c r="BG383">
        <v>0.29927397</v>
      </c>
      <c r="BH383">
        <v>6457</v>
      </c>
      <c r="BI383">
        <v>0.68940849900000001</v>
      </c>
      <c r="BJ383">
        <v>106</v>
      </c>
      <c r="BK383">
        <v>1.1317531E-2</v>
      </c>
      <c r="BL383">
        <v>9366</v>
      </c>
      <c r="BM383">
        <v>2764</v>
      </c>
      <c r="BN383">
        <v>0.303070175</v>
      </c>
      <c r="BO383">
        <v>6249</v>
      </c>
      <c r="BP383">
        <v>0.68519736799999997</v>
      </c>
      <c r="BQ383">
        <v>107</v>
      </c>
      <c r="BR383">
        <v>1.1732456E-2</v>
      </c>
      <c r="BS383">
        <v>9120</v>
      </c>
      <c r="BT383">
        <v>2152</v>
      </c>
      <c r="BU383">
        <v>0.231646932</v>
      </c>
      <c r="BV383">
        <v>6930</v>
      </c>
      <c r="BW383">
        <v>0.745963402</v>
      </c>
      <c r="BX383">
        <v>208</v>
      </c>
      <c r="BY383">
        <v>2.2389665999999999E-2</v>
      </c>
      <c r="BZ383">
        <v>9290</v>
      </c>
    </row>
    <row r="384" spans="1:78" x14ac:dyDescent="0.2">
      <c r="A384" s="1" t="s">
        <v>1128</v>
      </c>
      <c r="B384" s="1" t="s">
        <v>319</v>
      </c>
      <c r="C384" s="1" t="s">
        <v>1129</v>
      </c>
      <c r="D384" s="1" t="s">
        <v>1130</v>
      </c>
      <c r="E384" s="1" t="s">
        <v>700</v>
      </c>
      <c r="F384" s="1" t="s">
        <v>1302</v>
      </c>
      <c r="G384" s="1" t="s">
        <v>1303</v>
      </c>
      <c r="H384">
        <v>30.04412971</v>
      </c>
      <c r="I384">
        <v>-82.374974429999995</v>
      </c>
      <c r="J384">
        <v>15535</v>
      </c>
      <c r="K384">
        <v>630806354</v>
      </c>
      <c r="L384">
        <f t="shared" si="30"/>
        <v>243.64864967168793</v>
      </c>
      <c r="M384">
        <f t="shared" si="31"/>
        <v>63.759844435555571</v>
      </c>
      <c r="N384">
        <v>5057</v>
      </c>
      <c r="O384">
        <v>32.549999999999997</v>
      </c>
      <c r="P384" s="2">
        <v>12741105</v>
      </c>
      <c r="Q384">
        <v>2.02</v>
      </c>
      <c r="R384">
        <f t="shared" si="32"/>
        <v>4.9212456546929317</v>
      </c>
      <c r="S384">
        <v>1028</v>
      </c>
      <c r="T384">
        <v>0</v>
      </c>
      <c r="U384">
        <v>0</v>
      </c>
      <c r="V384" s="2">
        <v>0</v>
      </c>
      <c r="W384">
        <f t="shared" si="33"/>
        <v>0</v>
      </c>
      <c r="X384">
        <v>0</v>
      </c>
      <c r="Y384">
        <v>0</v>
      </c>
      <c r="Z384">
        <v>5057</v>
      </c>
      <c r="AA384">
        <v>32.549999999999997</v>
      </c>
      <c r="AB384" s="2">
        <v>12741105</v>
      </c>
      <c r="AC384">
        <f t="shared" si="34"/>
        <v>4.9212456546929317</v>
      </c>
      <c r="AD384">
        <v>2.02</v>
      </c>
      <c r="AE384">
        <v>1028</v>
      </c>
      <c r="AF384">
        <v>10478</v>
      </c>
      <c r="AG384">
        <v>67.45</v>
      </c>
      <c r="AH384" s="2">
        <v>618065249</v>
      </c>
      <c r="AI384">
        <f t="shared" si="35"/>
        <v>238.72740401699497</v>
      </c>
      <c r="AJ384">
        <v>97.98</v>
      </c>
      <c r="AK384">
        <v>43.9</v>
      </c>
      <c r="AL384" s="2">
        <v>1159</v>
      </c>
      <c r="AM384" s="2">
        <v>0.28385990693117807</v>
      </c>
      <c r="AN384" s="2">
        <v>2924</v>
      </c>
      <c r="AO384" s="2">
        <v>4083</v>
      </c>
      <c r="AP384">
        <v>1407</v>
      </c>
      <c r="AQ384">
        <v>0.36774699399999999</v>
      </c>
      <c r="AR384">
        <v>2332</v>
      </c>
      <c r="AS384">
        <v>0.60951385300000005</v>
      </c>
      <c r="AT384">
        <v>33</v>
      </c>
      <c r="AU384">
        <v>8.6251959999999999E-3</v>
      </c>
      <c r="AV384">
        <v>54</v>
      </c>
      <c r="AW384">
        <v>1.4113957E-2</v>
      </c>
      <c r="AX384">
        <v>3826</v>
      </c>
      <c r="AY384">
        <v>1251</v>
      </c>
      <c r="AZ384">
        <v>0.26759358300000002</v>
      </c>
      <c r="BA384">
        <v>3396</v>
      </c>
      <c r="BB384">
        <v>0.72641711200000003</v>
      </c>
      <c r="BC384">
        <v>28</v>
      </c>
      <c r="BD384">
        <v>5.9893050000000003E-3</v>
      </c>
      <c r="BE384">
        <v>4675</v>
      </c>
      <c r="BF384">
        <v>1299</v>
      </c>
      <c r="BG384">
        <v>0.245789972</v>
      </c>
      <c r="BH384">
        <v>3933</v>
      </c>
      <c r="BI384">
        <v>0.74418164600000003</v>
      </c>
      <c r="BJ384">
        <v>53</v>
      </c>
      <c r="BK384">
        <v>1.0028382000000001E-2</v>
      </c>
      <c r="BL384">
        <v>5285</v>
      </c>
      <c r="BM384">
        <v>1339</v>
      </c>
      <c r="BN384">
        <v>0.24828481399999999</v>
      </c>
      <c r="BO384">
        <v>3980</v>
      </c>
      <c r="BP384">
        <v>0.73799369599999998</v>
      </c>
      <c r="BQ384">
        <v>74</v>
      </c>
      <c r="BR384">
        <v>1.3721491000000001E-2</v>
      </c>
      <c r="BS384">
        <v>5393</v>
      </c>
      <c r="BT384">
        <v>1014</v>
      </c>
      <c r="BU384">
        <v>0.178082192</v>
      </c>
      <c r="BV384">
        <v>4568</v>
      </c>
      <c r="BW384">
        <v>0.80224797999999997</v>
      </c>
      <c r="BX384">
        <v>112</v>
      </c>
      <c r="BY384">
        <v>1.9669828E-2</v>
      </c>
      <c r="BZ384">
        <v>5694</v>
      </c>
    </row>
    <row r="385" spans="1:78" x14ac:dyDescent="0.2">
      <c r="A385" s="1" t="s">
        <v>1128</v>
      </c>
      <c r="B385" s="1" t="s">
        <v>323</v>
      </c>
      <c r="C385" s="1" t="s">
        <v>1129</v>
      </c>
      <c r="D385" s="1" t="s">
        <v>1130</v>
      </c>
      <c r="E385" s="1" t="s">
        <v>1304</v>
      </c>
      <c r="F385" s="1" t="s">
        <v>1305</v>
      </c>
      <c r="G385" s="1" t="s">
        <v>1306</v>
      </c>
      <c r="H385">
        <v>29.058588950000001</v>
      </c>
      <c r="I385">
        <v>-81.182632519999999</v>
      </c>
      <c r="J385">
        <v>494593</v>
      </c>
      <c r="K385">
        <v>2851658690</v>
      </c>
      <c r="L385">
        <f t="shared" si="30"/>
        <v>1101.4517921977599</v>
      </c>
      <c r="M385">
        <f t="shared" si="31"/>
        <v>449.03735551886814</v>
      </c>
      <c r="N385">
        <v>445414</v>
      </c>
      <c r="O385">
        <v>90.06</v>
      </c>
      <c r="P385" s="2">
        <v>578037669</v>
      </c>
      <c r="Q385">
        <v>20.27</v>
      </c>
      <c r="R385">
        <f t="shared" si="32"/>
        <v>223.26677056778681</v>
      </c>
      <c r="S385">
        <v>1995.7</v>
      </c>
      <c r="T385">
        <v>445414</v>
      </c>
      <c r="U385">
        <v>90.06</v>
      </c>
      <c r="V385" s="2">
        <v>578037669</v>
      </c>
      <c r="W385">
        <f t="shared" si="33"/>
        <v>223.26677056778681</v>
      </c>
      <c r="X385">
        <v>20.27</v>
      </c>
      <c r="Y385">
        <v>1995.7</v>
      </c>
      <c r="Z385">
        <v>0</v>
      </c>
      <c r="AA385">
        <v>0</v>
      </c>
      <c r="AB385" s="2">
        <v>0</v>
      </c>
      <c r="AC385">
        <f t="shared" si="34"/>
        <v>0</v>
      </c>
      <c r="AD385">
        <v>0</v>
      </c>
      <c r="AE385">
        <v>0</v>
      </c>
      <c r="AF385">
        <v>49179</v>
      </c>
      <c r="AG385">
        <v>9.94</v>
      </c>
      <c r="AH385" s="2">
        <v>2273621021</v>
      </c>
      <c r="AI385">
        <f t="shared" si="35"/>
        <v>878.18502162997299</v>
      </c>
      <c r="AJ385">
        <v>79.73</v>
      </c>
      <c r="AK385">
        <v>56</v>
      </c>
      <c r="AL385" s="2">
        <v>64877</v>
      </c>
      <c r="AM385" s="2">
        <v>0.2756079117742018</v>
      </c>
      <c r="AN385" s="2">
        <v>170519</v>
      </c>
      <c r="AO385" s="2">
        <v>235396</v>
      </c>
      <c r="AP385">
        <v>97304</v>
      </c>
      <c r="AQ385">
        <v>0.52982238299999995</v>
      </c>
      <c r="AR385">
        <v>82357</v>
      </c>
      <c r="AS385">
        <v>0.44843564499999999</v>
      </c>
      <c r="AT385">
        <v>2910</v>
      </c>
      <c r="AU385">
        <v>1.5845013000000002E-2</v>
      </c>
      <c r="AV385">
        <v>1083</v>
      </c>
      <c r="AW385">
        <v>5.8969579999999999E-3</v>
      </c>
      <c r="AX385">
        <v>183654</v>
      </c>
      <c r="AY385">
        <v>115519</v>
      </c>
      <c r="AZ385">
        <v>0.50458419099999996</v>
      </c>
      <c r="BA385">
        <v>111924</v>
      </c>
      <c r="BB385">
        <v>0.48888131800000001</v>
      </c>
      <c r="BC385">
        <v>1496</v>
      </c>
      <c r="BD385">
        <v>6.5344920000000003E-3</v>
      </c>
      <c r="BE385">
        <v>228939</v>
      </c>
      <c r="BF385">
        <v>127795</v>
      </c>
      <c r="BG385">
        <v>0.52412806000000001</v>
      </c>
      <c r="BH385">
        <v>113938</v>
      </c>
      <c r="BI385">
        <v>0.467296082</v>
      </c>
      <c r="BJ385">
        <v>2091</v>
      </c>
      <c r="BK385">
        <v>8.5758580000000004E-3</v>
      </c>
      <c r="BL385">
        <v>243824</v>
      </c>
      <c r="BM385">
        <v>114748</v>
      </c>
      <c r="BN385">
        <v>0.48925538099999999</v>
      </c>
      <c r="BO385">
        <v>117490</v>
      </c>
      <c r="BP385">
        <v>0.50094654999999999</v>
      </c>
      <c r="BQ385">
        <v>2298</v>
      </c>
      <c r="BR385">
        <v>9.7980689999999995E-3</v>
      </c>
      <c r="BS385">
        <v>234536</v>
      </c>
      <c r="BT385">
        <v>109091</v>
      </c>
      <c r="BU385">
        <v>0.41818307300000002</v>
      </c>
      <c r="BV385">
        <v>143007</v>
      </c>
      <c r="BW385">
        <v>0.54819468800000004</v>
      </c>
      <c r="BX385">
        <v>8771</v>
      </c>
      <c r="BY385">
        <v>3.3622239999999998E-2</v>
      </c>
      <c r="BZ385">
        <v>260869</v>
      </c>
    </row>
    <row r="386" spans="1:78" x14ac:dyDescent="0.2">
      <c r="A386" s="1" t="s">
        <v>1128</v>
      </c>
      <c r="B386" s="1" t="s">
        <v>327</v>
      </c>
      <c r="C386" s="1" t="s">
        <v>1129</v>
      </c>
      <c r="D386" s="1" t="s">
        <v>1130</v>
      </c>
      <c r="E386" s="1" t="s">
        <v>1307</v>
      </c>
      <c r="F386" s="1" t="s">
        <v>1308</v>
      </c>
      <c r="G386" s="1" t="s">
        <v>1309</v>
      </c>
      <c r="H386">
        <v>30.165489050000001</v>
      </c>
      <c r="I386">
        <v>-84.398952109999996</v>
      </c>
      <c r="J386">
        <v>30776</v>
      </c>
      <c r="K386">
        <v>1570616974</v>
      </c>
      <c r="L386">
        <f t="shared" si="30"/>
        <v>606.65004789494014</v>
      </c>
      <c r="M386">
        <f t="shared" si="31"/>
        <v>50.731060035010167</v>
      </c>
      <c r="N386">
        <v>11794</v>
      </c>
      <c r="O386">
        <v>38.32</v>
      </c>
      <c r="P386" s="2">
        <v>38704906</v>
      </c>
      <c r="Q386">
        <v>2.46</v>
      </c>
      <c r="R386">
        <f t="shared" si="32"/>
        <v>14.949751255310931</v>
      </c>
      <c r="S386">
        <v>789.2</v>
      </c>
      <c r="T386">
        <v>0</v>
      </c>
      <c r="U386">
        <v>0</v>
      </c>
      <c r="V386" s="2">
        <v>0</v>
      </c>
      <c r="W386">
        <f t="shared" si="33"/>
        <v>0</v>
      </c>
      <c r="X386">
        <v>0</v>
      </c>
      <c r="Y386">
        <v>0</v>
      </c>
      <c r="Z386">
        <v>11794</v>
      </c>
      <c r="AA386">
        <v>38.32</v>
      </c>
      <c r="AB386" s="2">
        <v>38704906</v>
      </c>
      <c r="AC386">
        <f t="shared" si="34"/>
        <v>14.949751255310931</v>
      </c>
      <c r="AD386">
        <v>2.46</v>
      </c>
      <c r="AE386">
        <v>789.2</v>
      </c>
      <c r="AF386">
        <v>18982</v>
      </c>
      <c r="AG386">
        <v>61.68</v>
      </c>
      <c r="AH386" s="2">
        <v>1531912068</v>
      </c>
      <c r="AI386">
        <f t="shared" si="35"/>
        <v>591.70029663962919</v>
      </c>
      <c r="AJ386">
        <v>97.54</v>
      </c>
      <c r="AK386">
        <v>32.1</v>
      </c>
      <c r="AL386" s="2">
        <v>2228</v>
      </c>
      <c r="AM386" s="2">
        <v>0.19328533009456059</v>
      </c>
      <c r="AN386" s="2">
        <v>9299</v>
      </c>
      <c r="AO386" s="2">
        <v>11527</v>
      </c>
      <c r="AP386">
        <v>3838</v>
      </c>
      <c r="AQ386">
        <v>0.44695469900000001</v>
      </c>
      <c r="AR386">
        <v>4512</v>
      </c>
      <c r="AS386">
        <v>0.52544544100000001</v>
      </c>
      <c r="AT386">
        <v>149</v>
      </c>
      <c r="AU386">
        <v>1.7351811000000002E-2</v>
      </c>
      <c r="AV386">
        <v>88</v>
      </c>
      <c r="AW386">
        <v>1.0248049E-2</v>
      </c>
      <c r="AX386">
        <v>8587</v>
      </c>
      <c r="AY386">
        <v>4896</v>
      </c>
      <c r="AZ386">
        <v>0.41622035200000002</v>
      </c>
      <c r="BA386">
        <v>6777</v>
      </c>
      <c r="BB386">
        <v>0.57612853900000005</v>
      </c>
      <c r="BC386">
        <v>90</v>
      </c>
      <c r="BD386">
        <v>7.6511089999999997E-3</v>
      </c>
      <c r="BE386">
        <v>11763</v>
      </c>
      <c r="BF386">
        <v>5311</v>
      </c>
      <c r="BG386">
        <v>0.36943516999999998</v>
      </c>
      <c r="BH386">
        <v>8877</v>
      </c>
      <c r="BI386">
        <v>0.61748747900000001</v>
      </c>
      <c r="BJ386">
        <v>188</v>
      </c>
      <c r="BK386">
        <v>1.3077350999999999E-2</v>
      </c>
      <c r="BL386">
        <v>14376</v>
      </c>
      <c r="BM386">
        <v>5175</v>
      </c>
      <c r="BN386">
        <v>0.35300136399999998</v>
      </c>
      <c r="BO386">
        <v>9290</v>
      </c>
      <c r="BP386">
        <v>0.63369713500000002</v>
      </c>
      <c r="BQ386">
        <v>195</v>
      </c>
      <c r="BR386">
        <v>1.3301501E-2</v>
      </c>
      <c r="BS386">
        <v>14660</v>
      </c>
      <c r="BT386">
        <v>4348</v>
      </c>
      <c r="BU386">
        <v>0.283238877</v>
      </c>
      <c r="BV386">
        <v>10512</v>
      </c>
      <c r="BW386">
        <v>0.68477623600000004</v>
      </c>
      <c r="BX386">
        <v>491</v>
      </c>
      <c r="BY386">
        <v>3.1984886999999997E-2</v>
      </c>
      <c r="BZ386">
        <v>15351</v>
      </c>
    </row>
    <row r="387" spans="1:78" x14ac:dyDescent="0.2">
      <c r="A387" s="1" t="s">
        <v>1128</v>
      </c>
      <c r="B387" s="1" t="s">
        <v>331</v>
      </c>
      <c r="C387" s="1" t="s">
        <v>1129</v>
      </c>
      <c r="D387" s="1" t="s">
        <v>1130</v>
      </c>
      <c r="E387" s="1" t="s">
        <v>1310</v>
      </c>
      <c r="F387" s="1" t="s">
        <v>1311</v>
      </c>
      <c r="G387" s="1" t="s">
        <v>1312</v>
      </c>
      <c r="H387">
        <v>30.64204028</v>
      </c>
      <c r="I387">
        <v>-86.169356640000004</v>
      </c>
      <c r="J387">
        <v>55043</v>
      </c>
      <c r="K387">
        <v>2687435898</v>
      </c>
      <c r="L387">
        <f t="shared" ref="L387:L450" si="36">(K387/1000000)/2.589</f>
        <v>1038.0208180764776</v>
      </c>
      <c r="M387">
        <f t="shared" ref="M387:M450" si="37">J387/L387</f>
        <v>53.026874838597536</v>
      </c>
      <c r="N387">
        <v>20297</v>
      </c>
      <c r="O387">
        <v>36.869999999999997</v>
      </c>
      <c r="P387" s="2">
        <v>63679282</v>
      </c>
      <c r="Q387">
        <v>2.37</v>
      </c>
      <c r="R387">
        <f t="shared" ref="R387:R450" si="38">(P387/1000000)/2.589</f>
        <v>24.596091927385093</v>
      </c>
      <c r="S387">
        <v>825.5</v>
      </c>
      <c r="T387">
        <v>9973</v>
      </c>
      <c r="U387">
        <v>18.12</v>
      </c>
      <c r="V387" s="2">
        <v>25902585</v>
      </c>
      <c r="W387">
        <f t="shared" ref="W387:W450" si="39">(V387/1000000)/2.589</f>
        <v>10.004860950173812</v>
      </c>
      <c r="X387">
        <v>0.96</v>
      </c>
      <c r="Y387">
        <v>997.2</v>
      </c>
      <c r="Z387">
        <v>10324</v>
      </c>
      <c r="AA387">
        <v>18.760000000000002</v>
      </c>
      <c r="AB387" s="2">
        <v>37776697</v>
      </c>
      <c r="AC387">
        <f t="shared" ref="AC387:AC450" si="40">(AB387/1000000)/2.589</f>
        <v>14.591230977211278</v>
      </c>
      <c r="AD387">
        <v>1.41</v>
      </c>
      <c r="AE387">
        <v>707.8</v>
      </c>
      <c r="AF387">
        <v>34746</v>
      </c>
      <c r="AG387">
        <v>63.13</v>
      </c>
      <c r="AH387" s="2">
        <v>2623756616</v>
      </c>
      <c r="AI387">
        <f t="shared" ref="AI387:AI450" si="41">(AH387/1000000)/2.589</f>
        <v>1013.4247261490924</v>
      </c>
      <c r="AJ387">
        <v>97.63</v>
      </c>
      <c r="AK387">
        <v>34.299999999999997</v>
      </c>
      <c r="AL387" s="2">
        <v>8403</v>
      </c>
      <c r="AM387" s="2">
        <v>0.27975496887172485</v>
      </c>
      <c r="AN387" s="2">
        <v>21634</v>
      </c>
      <c r="AO387" s="2">
        <v>30037</v>
      </c>
      <c r="AP387">
        <v>5642</v>
      </c>
      <c r="AQ387">
        <v>0.30800305700000002</v>
      </c>
      <c r="AR387">
        <v>12182</v>
      </c>
      <c r="AS387">
        <v>0.66502893299999999</v>
      </c>
      <c r="AT387">
        <v>265</v>
      </c>
      <c r="AU387">
        <v>1.4466645E-2</v>
      </c>
      <c r="AV387">
        <v>229</v>
      </c>
      <c r="AW387">
        <v>1.2501365E-2</v>
      </c>
      <c r="AX387">
        <v>18318</v>
      </c>
      <c r="AY387">
        <v>6213</v>
      </c>
      <c r="AZ387">
        <v>0.25913413400000002</v>
      </c>
      <c r="BA387">
        <v>17555</v>
      </c>
      <c r="BB387">
        <v>0.73219052399999995</v>
      </c>
      <c r="BC387">
        <v>208</v>
      </c>
      <c r="BD387">
        <v>8.6753420000000008E-3</v>
      </c>
      <c r="BE387">
        <v>23976</v>
      </c>
      <c r="BF387">
        <v>7174</v>
      </c>
      <c r="BG387">
        <v>0.26525179300000001</v>
      </c>
      <c r="BH387">
        <v>19561</v>
      </c>
      <c r="BI387">
        <v>0.72324927900000002</v>
      </c>
      <c r="BJ387">
        <v>311</v>
      </c>
      <c r="BK387">
        <v>1.1498928E-2</v>
      </c>
      <c r="BL387">
        <v>27046</v>
      </c>
      <c r="BM387">
        <v>6671</v>
      </c>
      <c r="BN387">
        <v>0.234119464</v>
      </c>
      <c r="BO387">
        <v>21490</v>
      </c>
      <c r="BP387">
        <v>0.75419386499999996</v>
      </c>
      <c r="BQ387">
        <v>333</v>
      </c>
      <c r="BR387">
        <v>1.1686670999999999E-2</v>
      </c>
      <c r="BS387">
        <v>28494</v>
      </c>
      <c r="BT387">
        <v>6876</v>
      </c>
      <c r="BU387">
        <v>0.20441775400000001</v>
      </c>
      <c r="BV387">
        <v>25756</v>
      </c>
      <c r="BW387">
        <v>0.76570443300000002</v>
      </c>
      <c r="BX387">
        <v>1005</v>
      </c>
      <c r="BY387">
        <v>2.9877813E-2</v>
      </c>
      <c r="BZ387">
        <v>33637</v>
      </c>
    </row>
    <row r="388" spans="1:78" x14ac:dyDescent="0.2">
      <c r="A388" s="1" t="s">
        <v>1128</v>
      </c>
      <c r="B388" s="1" t="s">
        <v>335</v>
      </c>
      <c r="C388" s="1" t="s">
        <v>1129</v>
      </c>
      <c r="D388" s="1" t="s">
        <v>1130</v>
      </c>
      <c r="E388" s="1" t="s">
        <v>328</v>
      </c>
      <c r="F388" s="1" t="s">
        <v>1313</v>
      </c>
      <c r="G388" s="1" t="s">
        <v>1314</v>
      </c>
      <c r="H388">
        <v>30.61359259</v>
      </c>
      <c r="I388">
        <v>-85.660024609999994</v>
      </c>
      <c r="J388">
        <v>24896</v>
      </c>
      <c r="K388">
        <v>1509453502</v>
      </c>
      <c r="L388">
        <f t="shared" si="36"/>
        <v>583.02568636539206</v>
      </c>
      <c r="M388">
        <f t="shared" si="37"/>
        <v>42.701377627464005</v>
      </c>
      <c r="N388">
        <v>3846</v>
      </c>
      <c r="O388">
        <v>15.45</v>
      </c>
      <c r="P388" s="2">
        <v>9706690</v>
      </c>
      <c r="Q388">
        <v>0.64</v>
      </c>
      <c r="R388">
        <f t="shared" si="38"/>
        <v>3.7492043259945924</v>
      </c>
      <c r="S388">
        <v>1026.2</v>
      </c>
      <c r="T388">
        <v>0</v>
      </c>
      <c r="U388">
        <v>0</v>
      </c>
      <c r="V388" s="2">
        <v>0</v>
      </c>
      <c r="W388">
        <f t="shared" si="39"/>
        <v>0</v>
      </c>
      <c r="X388">
        <v>0</v>
      </c>
      <c r="Y388">
        <v>0</v>
      </c>
      <c r="Z388">
        <v>3846</v>
      </c>
      <c r="AA388">
        <v>15.45</v>
      </c>
      <c r="AB388" s="2">
        <v>9706690</v>
      </c>
      <c r="AC388">
        <f t="shared" si="40"/>
        <v>3.7492043259945924</v>
      </c>
      <c r="AD388">
        <v>0.64</v>
      </c>
      <c r="AE388">
        <v>1026.2</v>
      </c>
      <c r="AF388">
        <v>21050</v>
      </c>
      <c r="AG388">
        <v>84.55</v>
      </c>
      <c r="AH388" s="2">
        <v>1499746812</v>
      </c>
      <c r="AI388">
        <f t="shared" si="41"/>
        <v>579.27648203939748</v>
      </c>
      <c r="AJ388">
        <v>99.36</v>
      </c>
      <c r="AK388">
        <v>36.4</v>
      </c>
      <c r="AL388" s="2">
        <v>1974</v>
      </c>
      <c r="AM388" s="2">
        <v>0.21836283185840707</v>
      </c>
      <c r="AN388" s="2">
        <v>7066</v>
      </c>
      <c r="AO388" s="2">
        <v>9040</v>
      </c>
      <c r="AP388">
        <v>2798</v>
      </c>
      <c r="AQ388">
        <v>0.34848673600000002</v>
      </c>
      <c r="AR388">
        <v>4994</v>
      </c>
      <c r="AS388">
        <v>0.62199526699999996</v>
      </c>
      <c r="AT388">
        <v>93</v>
      </c>
      <c r="AU388">
        <v>1.1583012E-2</v>
      </c>
      <c r="AV388">
        <v>144</v>
      </c>
      <c r="AW388">
        <v>1.7934986E-2</v>
      </c>
      <c r="AX388">
        <v>8029</v>
      </c>
      <c r="AY388">
        <v>2912</v>
      </c>
      <c r="AZ388">
        <v>0.28091838699999999</v>
      </c>
      <c r="BA388">
        <v>7369</v>
      </c>
      <c r="BB388">
        <v>0.71088172900000002</v>
      </c>
      <c r="BC388">
        <v>85</v>
      </c>
      <c r="BD388">
        <v>8.1998839999999993E-3</v>
      </c>
      <c r="BE388">
        <v>10366</v>
      </c>
      <c r="BF388">
        <v>2863</v>
      </c>
      <c r="BG388">
        <v>0.25720959500000001</v>
      </c>
      <c r="BH388">
        <v>8178</v>
      </c>
      <c r="BI388">
        <v>0.73470487799999995</v>
      </c>
      <c r="BJ388">
        <v>90</v>
      </c>
      <c r="BK388">
        <v>8.0855270000000003E-3</v>
      </c>
      <c r="BL388">
        <v>11131</v>
      </c>
      <c r="BM388">
        <v>2820</v>
      </c>
      <c r="BN388">
        <v>0.25638694400000001</v>
      </c>
      <c r="BO388">
        <v>8038</v>
      </c>
      <c r="BP388">
        <v>0.73079370899999996</v>
      </c>
      <c r="BQ388">
        <v>141</v>
      </c>
      <c r="BR388">
        <v>1.2819347E-2</v>
      </c>
      <c r="BS388">
        <v>10999</v>
      </c>
      <c r="BT388">
        <v>2264</v>
      </c>
      <c r="BU388">
        <v>0.202940122</v>
      </c>
      <c r="BV388">
        <v>8637</v>
      </c>
      <c r="BW388">
        <v>0.77420222299999997</v>
      </c>
      <c r="BX388">
        <v>255</v>
      </c>
      <c r="BY388">
        <v>2.2857655000000001E-2</v>
      </c>
      <c r="BZ388">
        <v>11156</v>
      </c>
    </row>
    <row r="389" spans="1:78" x14ac:dyDescent="0.2">
      <c r="A389" s="1" t="s">
        <v>1315</v>
      </c>
      <c r="B389" s="1" t="s">
        <v>69</v>
      </c>
      <c r="C389" s="1" t="s">
        <v>1316</v>
      </c>
      <c r="D389" s="1" t="s">
        <v>1317</v>
      </c>
      <c r="E389" s="1" t="s">
        <v>1318</v>
      </c>
      <c r="F389" s="1" t="s">
        <v>1319</v>
      </c>
      <c r="G389" s="1" t="s">
        <v>1320</v>
      </c>
      <c r="H389">
        <v>31.748472320000001</v>
      </c>
      <c r="I389">
        <v>-82.289091139999996</v>
      </c>
      <c r="J389">
        <v>18236</v>
      </c>
      <c r="K389">
        <v>1313333924</v>
      </c>
      <c r="L389">
        <f t="shared" si="36"/>
        <v>507.27459405175745</v>
      </c>
      <c r="M389">
        <f t="shared" si="37"/>
        <v>35.948971649345744</v>
      </c>
      <c r="N389">
        <v>5208</v>
      </c>
      <c r="O389">
        <v>28.56</v>
      </c>
      <c r="P389" s="2">
        <v>14690092</v>
      </c>
      <c r="Q389">
        <v>1.1200000000000001</v>
      </c>
      <c r="R389">
        <f t="shared" si="38"/>
        <v>5.6740409424488218</v>
      </c>
      <c r="S389">
        <v>918.2</v>
      </c>
      <c r="T389">
        <v>0</v>
      </c>
      <c r="U389">
        <v>0</v>
      </c>
      <c r="V389" s="2">
        <v>0</v>
      </c>
      <c r="W389">
        <f t="shared" si="39"/>
        <v>0</v>
      </c>
      <c r="X389">
        <v>0</v>
      </c>
      <c r="Y389">
        <v>0</v>
      </c>
      <c r="Z389">
        <v>5208</v>
      </c>
      <c r="AA389">
        <v>28.56</v>
      </c>
      <c r="AB389" s="2">
        <v>14690092</v>
      </c>
      <c r="AC389">
        <f t="shared" si="40"/>
        <v>5.6740409424488218</v>
      </c>
      <c r="AD389">
        <v>1.1200000000000001</v>
      </c>
      <c r="AE389">
        <v>918.2</v>
      </c>
      <c r="AF389">
        <v>13028</v>
      </c>
      <c r="AG389">
        <v>71.44</v>
      </c>
      <c r="AH389" s="2">
        <v>1298643832</v>
      </c>
      <c r="AI389">
        <f t="shared" si="41"/>
        <v>501.60055310930863</v>
      </c>
      <c r="AJ389">
        <v>98.88</v>
      </c>
      <c r="AK389">
        <v>26</v>
      </c>
      <c r="AL389" s="2">
        <v>1898</v>
      </c>
      <c r="AM389" s="2">
        <v>0.2646402677077524</v>
      </c>
      <c r="AN389" s="2">
        <v>5274</v>
      </c>
      <c r="AO389" s="2">
        <v>7172</v>
      </c>
      <c r="AP389">
        <v>2093</v>
      </c>
      <c r="AQ389">
        <v>0.343171012</v>
      </c>
      <c r="AR389">
        <v>3940</v>
      </c>
      <c r="AS389">
        <v>0.64600754199999999</v>
      </c>
      <c r="AT389">
        <v>2</v>
      </c>
      <c r="AU389">
        <v>3.2792299999999998E-4</v>
      </c>
      <c r="AV389">
        <v>64</v>
      </c>
      <c r="AW389">
        <v>1.0493524000000001E-2</v>
      </c>
      <c r="AX389">
        <v>6099</v>
      </c>
      <c r="AY389">
        <v>1848</v>
      </c>
      <c r="AZ389">
        <v>0.29015543999999999</v>
      </c>
      <c r="BA389">
        <v>4494</v>
      </c>
      <c r="BB389">
        <v>0.705605276</v>
      </c>
      <c r="BC389">
        <v>27</v>
      </c>
      <c r="BD389">
        <v>4.2392840000000003E-3</v>
      </c>
      <c r="BE389">
        <v>6369</v>
      </c>
      <c r="BF389">
        <v>1846</v>
      </c>
      <c r="BG389">
        <v>0.26386506599999998</v>
      </c>
      <c r="BH389">
        <v>5085</v>
      </c>
      <c r="BI389">
        <v>0.72684391100000001</v>
      </c>
      <c r="BJ389">
        <v>65</v>
      </c>
      <c r="BK389">
        <v>9.2910230000000007E-3</v>
      </c>
      <c r="BL389">
        <v>6996</v>
      </c>
      <c r="BM389">
        <v>1758</v>
      </c>
      <c r="BN389">
        <v>0.24809483500000001</v>
      </c>
      <c r="BO389">
        <v>5233</v>
      </c>
      <c r="BP389">
        <v>0.73849844799999997</v>
      </c>
      <c r="BQ389">
        <v>95</v>
      </c>
      <c r="BR389">
        <v>1.3406717E-2</v>
      </c>
      <c r="BS389">
        <v>7086</v>
      </c>
      <c r="BT389">
        <v>1434</v>
      </c>
      <c r="BU389">
        <v>0.20450656</v>
      </c>
      <c r="BV389">
        <v>5494</v>
      </c>
      <c r="BW389">
        <v>0.78351397599999995</v>
      </c>
      <c r="BX389">
        <v>84</v>
      </c>
      <c r="BY389">
        <v>1.1979464E-2</v>
      </c>
      <c r="BZ389">
        <v>7012</v>
      </c>
    </row>
    <row r="390" spans="1:78" x14ac:dyDescent="0.2">
      <c r="A390" s="1" t="s">
        <v>1315</v>
      </c>
      <c r="B390" s="1" t="s">
        <v>75</v>
      </c>
      <c r="C390" s="1" t="s">
        <v>1316</v>
      </c>
      <c r="D390" s="1" t="s">
        <v>1317</v>
      </c>
      <c r="E390" s="1" t="s">
        <v>1321</v>
      </c>
      <c r="F390" s="1" t="s">
        <v>1322</v>
      </c>
      <c r="G390" s="1" t="s">
        <v>1323</v>
      </c>
      <c r="H390">
        <v>31.296335020000001</v>
      </c>
      <c r="I390">
        <v>-82.875458660000007</v>
      </c>
      <c r="J390">
        <v>8375</v>
      </c>
      <c r="K390">
        <v>878994487</v>
      </c>
      <c r="L390">
        <f t="shared" si="36"/>
        <v>339.51119621475476</v>
      </c>
      <c r="M390">
        <f t="shared" si="37"/>
        <v>24.667816830118525</v>
      </c>
      <c r="N390">
        <v>0</v>
      </c>
      <c r="O390">
        <v>0</v>
      </c>
      <c r="P390" s="2">
        <v>0</v>
      </c>
      <c r="Q390">
        <v>0</v>
      </c>
      <c r="R390">
        <f t="shared" si="38"/>
        <v>0</v>
      </c>
      <c r="S390">
        <v>0</v>
      </c>
      <c r="T390">
        <v>0</v>
      </c>
      <c r="U390">
        <v>0</v>
      </c>
      <c r="V390" s="2">
        <v>0</v>
      </c>
      <c r="W390">
        <f t="shared" si="39"/>
        <v>0</v>
      </c>
      <c r="X390">
        <v>0</v>
      </c>
      <c r="Y390">
        <v>0</v>
      </c>
      <c r="Z390">
        <v>0</v>
      </c>
      <c r="AA390">
        <v>0</v>
      </c>
      <c r="AB390" s="2">
        <v>0</v>
      </c>
      <c r="AC390">
        <f t="shared" si="40"/>
        <v>0</v>
      </c>
      <c r="AD390">
        <v>0</v>
      </c>
      <c r="AE390">
        <v>0</v>
      </c>
      <c r="AF390">
        <v>8375</v>
      </c>
      <c r="AG390">
        <v>100</v>
      </c>
      <c r="AH390" s="2">
        <v>878994487</v>
      </c>
      <c r="AI390">
        <f t="shared" si="41"/>
        <v>339.51119621475476</v>
      </c>
      <c r="AJ390">
        <v>100</v>
      </c>
      <c r="AK390">
        <v>24.7</v>
      </c>
      <c r="AL390" s="2">
        <v>916</v>
      </c>
      <c r="AM390" s="2">
        <v>0.31050847457627118</v>
      </c>
      <c r="AN390" s="2">
        <v>2034</v>
      </c>
      <c r="AO390" s="2">
        <v>2950</v>
      </c>
      <c r="AP390">
        <v>821</v>
      </c>
      <c r="AQ390">
        <v>0.39642684700000003</v>
      </c>
      <c r="AR390">
        <v>1228</v>
      </c>
      <c r="AS390">
        <v>0.592950266</v>
      </c>
      <c r="AT390">
        <v>1</v>
      </c>
      <c r="AU390">
        <v>4.8285899999999998E-4</v>
      </c>
      <c r="AV390">
        <v>21</v>
      </c>
      <c r="AW390">
        <v>1.0140029E-2</v>
      </c>
      <c r="AX390">
        <v>2071</v>
      </c>
      <c r="AY390">
        <v>799</v>
      </c>
      <c r="AZ390">
        <v>0.32348178100000002</v>
      </c>
      <c r="BA390">
        <v>1666</v>
      </c>
      <c r="BB390">
        <v>0.67449392699999999</v>
      </c>
      <c r="BC390">
        <v>5</v>
      </c>
      <c r="BD390">
        <v>2.0242910000000001E-3</v>
      </c>
      <c r="BE390">
        <v>2470</v>
      </c>
      <c r="BF390">
        <v>938</v>
      </c>
      <c r="BG390">
        <v>0.32300275499999997</v>
      </c>
      <c r="BH390">
        <v>1941</v>
      </c>
      <c r="BI390">
        <v>0.66838843000000003</v>
      </c>
      <c r="BJ390">
        <v>25</v>
      </c>
      <c r="BK390">
        <v>8.6088150000000006E-3</v>
      </c>
      <c r="BL390">
        <v>2904</v>
      </c>
      <c r="BM390">
        <v>930</v>
      </c>
      <c r="BN390">
        <v>0.32046864200000003</v>
      </c>
      <c r="BO390">
        <v>1938</v>
      </c>
      <c r="BP390">
        <v>0.6678153</v>
      </c>
      <c r="BQ390">
        <v>34</v>
      </c>
      <c r="BR390">
        <v>1.1716058E-2</v>
      </c>
      <c r="BS390">
        <v>2902</v>
      </c>
      <c r="BT390">
        <v>697</v>
      </c>
      <c r="BU390">
        <v>0.267049808</v>
      </c>
      <c r="BV390">
        <v>1878</v>
      </c>
      <c r="BW390">
        <v>0.71954023</v>
      </c>
      <c r="BX390">
        <v>35</v>
      </c>
      <c r="BY390">
        <v>1.3409961999999999E-2</v>
      </c>
      <c r="BZ390">
        <v>2610</v>
      </c>
    </row>
    <row r="391" spans="1:78" x14ac:dyDescent="0.2">
      <c r="A391" s="1" t="s">
        <v>1315</v>
      </c>
      <c r="B391" s="1" t="s">
        <v>79</v>
      </c>
      <c r="C391" s="1" t="s">
        <v>1316</v>
      </c>
      <c r="D391" s="1" t="s">
        <v>1317</v>
      </c>
      <c r="E391" s="1" t="s">
        <v>1324</v>
      </c>
      <c r="F391" s="1" t="s">
        <v>1325</v>
      </c>
      <c r="G391" s="1" t="s">
        <v>1326</v>
      </c>
      <c r="H391">
        <v>31.554564729999999</v>
      </c>
      <c r="I391">
        <v>-82.45936528</v>
      </c>
      <c r="J391">
        <v>11096</v>
      </c>
      <c r="K391">
        <v>669707907</v>
      </c>
      <c r="L391">
        <f t="shared" si="36"/>
        <v>258.67435573580531</v>
      </c>
      <c r="M391">
        <f t="shared" si="37"/>
        <v>42.895632110253707</v>
      </c>
      <c r="N391">
        <v>3408</v>
      </c>
      <c r="O391">
        <v>30.71</v>
      </c>
      <c r="P391" s="2">
        <v>7309455</v>
      </c>
      <c r="Q391">
        <v>1.0900000000000001</v>
      </c>
      <c r="R391">
        <f t="shared" si="38"/>
        <v>2.8232734646581692</v>
      </c>
      <c r="S391">
        <v>1207.5999999999999</v>
      </c>
      <c r="T391">
        <v>0</v>
      </c>
      <c r="U391">
        <v>0</v>
      </c>
      <c r="V391" s="2">
        <v>0</v>
      </c>
      <c r="W391">
        <f t="shared" si="39"/>
        <v>0</v>
      </c>
      <c r="X391">
        <v>0</v>
      </c>
      <c r="Y391">
        <v>0</v>
      </c>
      <c r="Z391">
        <v>3408</v>
      </c>
      <c r="AA391">
        <v>30.71</v>
      </c>
      <c r="AB391" s="2">
        <v>7309455</v>
      </c>
      <c r="AC391">
        <f t="shared" si="40"/>
        <v>2.8232734646581692</v>
      </c>
      <c r="AD391">
        <v>1.0900000000000001</v>
      </c>
      <c r="AE391">
        <v>1207.5999999999999</v>
      </c>
      <c r="AF391">
        <v>7688</v>
      </c>
      <c r="AG391">
        <v>69.290000000000006</v>
      </c>
      <c r="AH391" s="2">
        <v>662398452</v>
      </c>
      <c r="AI391">
        <f t="shared" si="41"/>
        <v>255.85108227114716</v>
      </c>
      <c r="AJ391">
        <v>98.91</v>
      </c>
      <c r="AK391">
        <v>30.1</v>
      </c>
      <c r="AL391" s="2">
        <v>1273</v>
      </c>
      <c r="AM391" s="2">
        <v>0.2972909855207847</v>
      </c>
      <c r="AN391" s="2">
        <v>3009</v>
      </c>
      <c r="AO391" s="2">
        <v>4282</v>
      </c>
      <c r="AP391">
        <v>956</v>
      </c>
      <c r="AQ391">
        <v>0.31919866400000002</v>
      </c>
      <c r="AR391">
        <v>2010</v>
      </c>
      <c r="AS391">
        <v>0.67111853099999996</v>
      </c>
      <c r="AT391">
        <v>2</v>
      </c>
      <c r="AU391">
        <v>6.6777999999999998E-4</v>
      </c>
      <c r="AV391">
        <v>27</v>
      </c>
      <c r="AW391">
        <v>9.0150249999999994E-3</v>
      </c>
      <c r="AX391">
        <v>2995</v>
      </c>
      <c r="AY391">
        <v>930</v>
      </c>
      <c r="AZ391">
        <v>0.24538258600000001</v>
      </c>
      <c r="BA391">
        <v>2853</v>
      </c>
      <c r="BB391">
        <v>0.75277044900000001</v>
      </c>
      <c r="BC391">
        <v>7</v>
      </c>
      <c r="BD391">
        <v>1.846966E-3</v>
      </c>
      <c r="BE391">
        <v>3790</v>
      </c>
      <c r="BF391">
        <v>817</v>
      </c>
      <c r="BG391">
        <v>0.20746571899999999</v>
      </c>
      <c r="BH391">
        <v>3089</v>
      </c>
      <c r="BI391">
        <v>0.78440832900000002</v>
      </c>
      <c r="BJ391">
        <v>32</v>
      </c>
      <c r="BK391">
        <v>8.1259520000000005E-3</v>
      </c>
      <c r="BL391">
        <v>3938</v>
      </c>
      <c r="BM391">
        <v>791</v>
      </c>
      <c r="BN391">
        <v>0.20122106300000001</v>
      </c>
      <c r="BO391">
        <v>3093</v>
      </c>
      <c r="BP391">
        <v>0.78682269100000002</v>
      </c>
      <c r="BQ391">
        <v>47</v>
      </c>
      <c r="BR391">
        <v>1.1956245000000001E-2</v>
      </c>
      <c r="BS391">
        <v>3931</v>
      </c>
      <c r="BT391">
        <v>608</v>
      </c>
      <c r="BU391">
        <v>0.15124378099999999</v>
      </c>
      <c r="BV391">
        <v>3364</v>
      </c>
      <c r="BW391">
        <v>0.83681592000000005</v>
      </c>
      <c r="BX391">
        <v>48</v>
      </c>
      <c r="BY391">
        <v>1.1940299E-2</v>
      </c>
      <c r="BZ391">
        <v>4020</v>
      </c>
    </row>
    <row r="392" spans="1:78" x14ac:dyDescent="0.2">
      <c r="A392" s="1" t="s">
        <v>1315</v>
      </c>
      <c r="B392" s="1" t="s">
        <v>83</v>
      </c>
      <c r="C392" s="1" t="s">
        <v>1316</v>
      </c>
      <c r="D392" s="1" t="s">
        <v>1317</v>
      </c>
      <c r="E392" s="1" t="s">
        <v>1134</v>
      </c>
      <c r="F392" s="1" t="s">
        <v>1327</v>
      </c>
      <c r="G392" s="1" t="s">
        <v>1328</v>
      </c>
      <c r="H392">
        <v>31.326698780000001</v>
      </c>
      <c r="I392">
        <v>-84.442188060000007</v>
      </c>
      <c r="J392">
        <v>3451</v>
      </c>
      <c r="K392">
        <v>885629946</v>
      </c>
      <c r="L392">
        <f t="shared" si="36"/>
        <v>342.07413904982621</v>
      </c>
      <c r="M392">
        <f t="shared" si="37"/>
        <v>10.088456290749679</v>
      </c>
      <c r="N392">
        <v>0</v>
      </c>
      <c r="O392">
        <v>0</v>
      </c>
      <c r="P392" s="2">
        <v>0</v>
      </c>
      <c r="Q392">
        <v>0</v>
      </c>
      <c r="R392">
        <f t="shared" si="38"/>
        <v>0</v>
      </c>
      <c r="S392">
        <v>0</v>
      </c>
      <c r="T392">
        <v>0</v>
      </c>
      <c r="U392">
        <v>0</v>
      </c>
      <c r="V392" s="2">
        <v>0</v>
      </c>
      <c r="W392">
        <f t="shared" si="39"/>
        <v>0</v>
      </c>
      <c r="X392">
        <v>0</v>
      </c>
      <c r="Y392">
        <v>0</v>
      </c>
      <c r="Z392">
        <v>0</v>
      </c>
      <c r="AA392">
        <v>0</v>
      </c>
      <c r="AB392" s="2">
        <v>0</v>
      </c>
      <c r="AC392">
        <f t="shared" si="40"/>
        <v>0</v>
      </c>
      <c r="AD392">
        <v>0</v>
      </c>
      <c r="AE392">
        <v>0</v>
      </c>
      <c r="AF392">
        <v>3451</v>
      </c>
      <c r="AG392">
        <v>100</v>
      </c>
      <c r="AH392" s="2">
        <v>885629946</v>
      </c>
      <c r="AI392">
        <f t="shared" si="41"/>
        <v>342.07413904982621</v>
      </c>
      <c r="AJ392">
        <v>100</v>
      </c>
      <c r="AK392">
        <v>10.1</v>
      </c>
      <c r="AL392" s="2">
        <v>360</v>
      </c>
      <c r="AM392" s="2">
        <v>0.29411764705882354</v>
      </c>
      <c r="AN392" s="2">
        <v>864</v>
      </c>
      <c r="AO392" s="2">
        <v>1224</v>
      </c>
      <c r="AP392">
        <v>893</v>
      </c>
      <c r="AQ392">
        <v>0.58788676799999995</v>
      </c>
      <c r="AR392">
        <v>615</v>
      </c>
      <c r="AS392">
        <v>0.40487162599999998</v>
      </c>
      <c r="AT392" t="s">
        <v>1329</v>
      </c>
      <c r="AU392">
        <v>0</v>
      </c>
      <c r="AV392">
        <v>11</v>
      </c>
      <c r="AW392">
        <v>7.2416060000000003E-3</v>
      </c>
      <c r="AX392">
        <v>1519</v>
      </c>
      <c r="AY392">
        <v>936</v>
      </c>
      <c r="AZ392">
        <v>0.53061224500000004</v>
      </c>
      <c r="BA392">
        <v>821</v>
      </c>
      <c r="BB392">
        <v>0.46541950100000001</v>
      </c>
      <c r="BC392">
        <v>7</v>
      </c>
      <c r="BD392">
        <v>3.9682540000000001E-3</v>
      </c>
      <c r="BE392">
        <v>1764</v>
      </c>
      <c r="BF392">
        <v>846</v>
      </c>
      <c r="BG392">
        <v>0.501481921</v>
      </c>
      <c r="BH392">
        <v>828</v>
      </c>
      <c r="BI392">
        <v>0.49081209199999998</v>
      </c>
      <c r="BJ392">
        <v>13</v>
      </c>
      <c r="BK392">
        <v>7.7059870000000001E-3</v>
      </c>
      <c r="BL392">
        <v>1687</v>
      </c>
      <c r="BM392">
        <v>794</v>
      </c>
      <c r="BN392">
        <v>0.49968533700000001</v>
      </c>
      <c r="BO392">
        <v>785</v>
      </c>
      <c r="BP392">
        <v>0.49402139699999997</v>
      </c>
      <c r="BQ392">
        <v>10</v>
      </c>
      <c r="BR392">
        <v>6.2932659999999996E-3</v>
      </c>
      <c r="BS392">
        <v>1589</v>
      </c>
      <c r="BT392">
        <v>650</v>
      </c>
      <c r="BU392">
        <v>0.45138888900000002</v>
      </c>
      <c r="BV392">
        <v>775</v>
      </c>
      <c r="BW392">
        <v>0.53819444400000005</v>
      </c>
      <c r="BX392">
        <v>15</v>
      </c>
      <c r="BY392">
        <v>1.0416666999999999E-2</v>
      </c>
      <c r="BZ392">
        <v>1440</v>
      </c>
    </row>
    <row r="393" spans="1:78" x14ac:dyDescent="0.2">
      <c r="A393" s="1" t="s">
        <v>1315</v>
      </c>
      <c r="B393" s="1" t="s">
        <v>87</v>
      </c>
      <c r="C393" s="1" t="s">
        <v>1316</v>
      </c>
      <c r="D393" s="1" t="s">
        <v>1317</v>
      </c>
      <c r="E393" s="1" t="s">
        <v>76</v>
      </c>
      <c r="F393" s="1" t="s">
        <v>1330</v>
      </c>
      <c r="G393" s="1" t="s">
        <v>1331</v>
      </c>
      <c r="H393">
        <v>33.068823260000002</v>
      </c>
      <c r="I393">
        <v>-83.247017479999997</v>
      </c>
      <c r="J393">
        <v>45720</v>
      </c>
      <c r="K393">
        <v>667812053</v>
      </c>
      <c r="L393">
        <f t="shared" si="36"/>
        <v>257.94208304364622</v>
      </c>
      <c r="M393">
        <f t="shared" si="37"/>
        <v>177.24909196869496</v>
      </c>
      <c r="N393">
        <v>29654</v>
      </c>
      <c r="O393">
        <v>64.86</v>
      </c>
      <c r="P393" s="2">
        <v>85919533</v>
      </c>
      <c r="Q393">
        <v>12.87</v>
      </c>
      <c r="R393">
        <f t="shared" si="38"/>
        <v>33.186378138277327</v>
      </c>
      <c r="S393">
        <v>893.9</v>
      </c>
      <c r="T393">
        <v>0</v>
      </c>
      <c r="U393">
        <v>0</v>
      </c>
      <c r="V393" s="2">
        <v>0</v>
      </c>
      <c r="W393">
        <f t="shared" si="39"/>
        <v>0</v>
      </c>
      <c r="X393">
        <v>0</v>
      </c>
      <c r="Y393">
        <v>0</v>
      </c>
      <c r="Z393">
        <v>29654</v>
      </c>
      <c r="AA393">
        <v>64.86</v>
      </c>
      <c r="AB393" s="2">
        <v>85919533</v>
      </c>
      <c r="AC393">
        <f t="shared" si="40"/>
        <v>33.186378138277327</v>
      </c>
      <c r="AD393">
        <v>12.87</v>
      </c>
      <c r="AE393">
        <v>893.9</v>
      </c>
      <c r="AF393">
        <v>16066</v>
      </c>
      <c r="AG393">
        <v>35.14</v>
      </c>
      <c r="AH393" s="2">
        <v>581892520</v>
      </c>
      <c r="AI393">
        <f t="shared" si="41"/>
        <v>224.75570490536887</v>
      </c>
      <c r="AJ393">
        <v>87.13</v>
      </c>
      <c r="AK393">
        <v>71.5</v>
      </c>
      <c r="AL393" s="2">
        <v>6485</v>
      </c>
      <c r="AM393" s="2">
        <v>0.40465493572943967</v>
      </c>
      <c r="AN393" s="2">
        <v>9541</v>
      </c>
      <c r="AO393" s="2">
        <v>16026</v>
      </c>
      <c r="AP393">
        <v>5893</v>
      </c>
      <c r="AQ393">
        <v>0.48598053800000002</v>
      </c>
      <c r="AR393">
        <v>6041</v>
      </c>
      <c r="AS393">
        <v>0.49818571699999997</v>
      </c>
      <c r="AT393">
        <v>22</v>
      </c>
      <c r="AU393">
        <v>1.8142830000000001E-3</v>
      </c>
      <c r="AV393">
        <v>170</v>
      </c>
      <c r="AW393">
        <v>1.4019462E-2</v>
      </c>
      <c r="AX393">
        <v>12126</v>
      </c>
      <c r="AY393">
        <v>6775</v>
      </c>
      <c r="AZ393">
        <v>0.46573176599999999</v>
      </c>
      <c r="BA393">
        <v>7709</v>
      </c>
      <c r="BB393">
        <v>0.52993744399999998</v>
      </c>
      <c r="BC393">
        <v>63</v>
      </c>
      <c r="BD393">
        <v>4.3307900000000002E-3</v>
      </c>
      <c r="BE393">
        <v>14547</v>
      </c>
      <c r="BF393">
        <v>8587</v>
      </c>
      <c r="BG393">
        <v>0.51925984199999997</v>
      </c>
      <c r="BH393">
        <v>7823</v>
      </c>
      <c r="BI393">
        <v>0.47306040999999999</v>
      </c>
      <c r="BJ393">
        <v>127</v>
      </c>
      <c r="BK393">
        <v>7.6797480000000001E-3</v>
      </c>
      <c r="BL393">
        <v>16537</v>
      </c>
      <c r="BM393">
        <v>8483</v>
      </c>
      <c r="BN393">
        <v>0.52241655399999998</v>
      </c>
      <c r="BO393">
        <v>7589</v>
      </c>
      <c r="BP393">
        <v>0.46736051200000001</v>
      </c>
      <c r="BQ393">
        <v>166</v>
      </c>
      <c r="BR393">
        <v>1.0222933999999999E-2</v>
      </c>
      <c r="BS393">
        <v>16238</v>
      </c>
      <c r="BT393">
        <v>7970</v>
      </c>
      <c r="BU393">
        <v>0.49453958799999997</v>
      </c>
      <c r="BV393">
        <v>7697</v>
      </c>
      <c r="BW393">
        <v>0.47759990099999999</v>
      </c>
      <c r="BX393">
        <v>449</v>
      </c>
      <c r="BY393">
        <v>2.7860511000000001E-2</v>
      </c>
      <c r="BZ393">
        <v>16116</v>
      </c>
    </row>
    <row r="394" spans="1:78" x14ac:dyDescent="0.2">
      <c r="A394" s="1" t="s">
        <v>1315</v>
      </c>
      <c r="B394" s="1" t="s">
        <v>91</v>
      </c>
      <c r="C394" s="1" t="s">
        <v>1316</v>
      </c>
      <c r="D394" s="1" t="s">
        <v>1317</v>
      </c>
      <c r="E394" s="1" t="s">
        <v>1332</v>
      </c>
      <c r="F394" s="1" t="s">
        <v>1333</v>
      </c>
      <c r="G394" s="1" t="s">
        <v>1334</v>
      </c>
      <c r="H394">
        <v>34.356070809999999</v>
      </c>
      <c r="I394">
        <v>-83.496443880000001</v>
      </c>
      <c r="J394">
        <v>18395</v>
      </c>
      <c r="K394">
        <v>601112234</v>
      </c>
      <c r="L394">
        <f t="shared" si="36"/>
        <v>232.17931015836228</v>
      </c>
      <c r="M394">
        <f t="shared" si="37"/>
        <v>79.227559025191965</v>
      </c>
      <c r="N394">
        <v>1135</v>
      </c>
      <c r="O394">
        <v>6.17</v>
      </c>
      <c r="P394" s="2">
        <v>4199413</v>
      </c>
      <c r="Q394">
        <v>0.7</v>
      </c>
      <c r="R394">
        <f t="shared" si="38"/>
        <v>1.6220212437234454</v>
      </c>
      <c r="S394">
        <v>700</v>
      </c>
      <c r="T394">
        <v>0</v>
      </c>
      <c r="U394">
        <v>0</v>
      </c>
      <c r="V394" s="2">
        <v>0</v>
      </c>
      <c r="W394">
        <f t="shared" si="39"/>
        <v>0</v>
      </c>
      <c r="X394">
        <v>0</v>
      </c>
      <c r="Y394">
        <v>0</v>
      </c>
      <c r="Z394">
        <v>1135</v>
      </c>
      <c r="AA394">
        <v>6.17</v>
      </c>
      <c r="AB394" s="2">
        <v>4199413</v>
      </c>
      <c r="AC394">
        <f t="shared" si="40"/>
        <v>1.6220212437234454</v>
      </c>
      <c r="AD394">
        <v>0.7</v>
      </c>
      <c r="AE394">
        <v>700</v>
      </c>
      <c r="AF394">
        <v>17260</v>
      </c>
      <c r="AG394">
        <v>93.83</v>
      </c>
      <c r="AH394" s="2">
        <v>596912821</v>
      </c>
      <c r="AI394">
        <f t="shared" si="41"/>
        <v>230.55728891463886</v>
      </c>
      <c r="AJ394">
        <v>99.3</v>
      </c>
      <c r="AK394">
        <v>74.900000000000006</v>
      </c>
      <c r="AL394" s="2">
        <v>1612</v>
      </c>
      <c r="AM394" s="2">
        <v>0.23267898383371824</v>
      </c>
      <c r="AN394" s="2">
        <v>5316</v>
      </c>
      <c r="AO394" s="2">
        <v>6928</v>
      </c>
      <c r="AP394">
        <v>1220</v>
      </c>
      <c r="AQ394">
        <v>0.26913743699999998</v>
      </c>
      <c r="AR394">
        <v>3202</v>
      </c>
      <c r="AS394">
        <v>0.70637546900000003</v>
      </c>
      <c r="AT394">
        <v>14</v>
      </c>
      <c r="AU394">
        <v>3.0884620000000002E-3</v>
      </c>
      <c r="AV394">
        <v>97</v>
      </c>
      <c r="AW394">
        <v>2.1398632000000001E-2</v>
      </c>
      <c r="AX394">
        <v>4533</v>
      </c>
      <c r="AY394">
        <v>1149</v>
      </c>
      <c r="AZ394">
        <v>0.20554561700000001</v>
      </c>
      <c r="BA394">
        <v>4410</v>
      </c>
      <c r="BB394">
        <v>0.78890876600000004</v>
      </c>
      <c r="BC394">
        <v>31</v>
      </c>
      <c r="BD394">
        <v>5.5456170000000001E-3</v>
      </c>
      <c r="BE394">
        <v>5590</v>
      </c>
      <c r="BF394">
        <v>1027</v>
      </c>
      <c r="BG394">
        <v>0.164556962</v>
      </c>
      <c r="BH394">
        <v>5120</v>
      </c>
      <c r="BI394">
        <v>0.82038134900000004</v>
      </c>
      <c r="BJ394">
        <v>94</v>
      </c>
      <c r="BK394">
        <v>1.5061689E-2</v>
      </c>
      <c r="BL394">
        <v>6241</v>
      </c>
      <c r="BM394">
        <v>780</v>
      </c>
      <c r="BN394">
        <v>0.12590799</v>
      </c>
      <c r="BO394">
        <v>5354</v>
      </c>
      <c r="BP394">
        <v>0.86424535899999999</v>
      </c>
      <c r="BQ394">
        <v>61</v>
      </c>
      <c r="BR394">
        <v>9.8466509999999997E-3</v>
      </c>
      <c r="BS394">
        <v>6195</v>
      </c>
      <c r="BT394">
        <v>684</v>
      </c>
      <c r="BU394">
        <v>9.8064516000000004E-2</v>
      </c>
      <c r="BV394">
        <v>6134</v>
      </c>
      <c r="BW394">
        <v>0.87942652300000002</v>
      </c>
      <c r="BX394">
        <v>157</v>
      </c>
      <c r="BY394">
        <v>2.2508961000000001E-2</v>
      </c>
      <c r="BZ394">
        <v>6975</v>
      </c>
    </row>
    <row r="395" spans="1:78" x14ac:dyDescent="0.2">
      <c r="A395" s="1" t="s">
        <v>1315</v>
      </c>
      <c r="B395" s="1" t="s">
        <v>95</v>
      </c>
      <c r="C395" s="1" t="s">
        <v>1316</v>
      </c>
      <c r="D395" s="1" t="s">
        <v>1317</v>
      </c>
      <c r="E395" s="1" t="s">
        <v>1335</v>
      </c>
      <c r="F395" s="1" t="s">
        <v>1336</v>
      </c>
      <c r="G395" s="1" t="s">
        <v>1337</v>
      </c>
      <c r="H395">
        <v>33.991486940000001</v>
      </c>
      <c r="I395">
        <v>-83.714362919999999</v>
      </c>
      <c r="J395">
        <v>69367</v>
      </c>
      <c r="K395">
        <v>415198674</v>
      </c>
      <c r="L395">
        <f t="shared" si="36"/>
        <v>160.37028736964078</v>
      </c>
      <c r="M395">
        <f t="shared" si="37"/>
        <v>432.54271809162861</v>
      </c>
      <c r="N395">
        <v>48514</v>
      </c>
      <c r="O395">
        <v>69.94</v>
      </c>
      <c r="P395" s="2">
        <v>153106522</v>
      </c>
      <c r="Q395">
        <v>36.880000000000003</v>
      </c>
      <c r="R395">
        <f t="shared" si="38"/>
        <v>59.137320200849757</v>
      </c>
      <c r="S395">
        <v>820.7</v>
      </c>
      <c r="T395">
        <v>11577</v>
      </c>
      <c r="U395">
        <v>16.690000000000001</v>
      </c>
      <c r="V395" s="2">
        <v>37112762</v>
      </c>
      <c r="W395">
        <f t="shared" si="39"/>
        <v>14.334786404016993</v>
      </c>
      <c r="X395">
        <v>8.94</v>
      </c>
      <c r="Y395">
        <v>807.9</v>
      </c>
      <c r="Z395">
        <v>36937</v>
      </c>
      <c r="AA395">
        <v>53.25</v>
      </c>
      <c r="AB395" s="2">
        <v>115993760</v>
      </c>
      <c r="AC395">
        <f t="shared" si="40"/>
        <v>44.802533796832755</v>
      </c>
      <c r="AD395">
        <v>27.94</v>
      </c>
      <c r="AE395">
        <v>824.8</v>
      </c>
      <c r="AF395">
        <v>20853</v>
      </c>
      <c r="AG395">
        <v>30.06</v>
      </c>
      <c r="AH395" s="2">
        <v>262092152</v>
      </c>
      <c r="AI395">
        <f t="shared" si="41"/>
        <v>101.23296716879103</v>
      </c>
      <c r="AJ395">
        <v>63.12</v>
      </c>
      <c r="AK395">
        <v>206.1</v>
      </c>
      <c r="AL395" s="2">
        <v>6379</v>
      </c>
      <c r="AM395" s="2">
        <v>0.22484226851362307</v>
      </c>
      <c r="AN395" s="2">
        <v>21992</v>
      </c>
      <c r="AO395" s="2">
        <v>28371</v>
      </c>
      <c r="AP395">
        <v>3657</v>
      </c>
      <c r="AQ395">
        <v>0.30218145800000001</v>
      </c>
      <c r="AR395">
        <v>7925</v>
      </c>
      <c r="AS395">
        <v>0.65485043799999998</v>
      </c>
      <c r="AT395">
        <v>61</v>
      </c>
      <c r="AU395">
        <v>5.0404890000000004E-3</v>
      </c>
      <c r="AV395">
        <v>459</v>
      </c>
      <c r="AW395">
        <v>3.7927614999999998E-2</v>
      </c>
      <c r="AX395">
        <v>12102</v>
      </c>
      <c r="AY395">
        <v>4095</v>
      </c>
      <c r="AZ395">
        <v>0.231003554</v>
      </c>
      <c r="BA395">
        <v>13520</v>
      </c>
      <c r="BB395">
        <v>0.76267839999999998</v>
      </c>
      <c r="BC395">
        <v>112</v>
      </c>
      <c r="BD395">
        <v>6.3180459999999999E-3</v>
      </c>
      <c r="BE395">
        <v>17727</v>
      </c>
      <c r="BF395">
        <v>6657</v>
      </c>
      <c r="BG395">
        <v>0.27080790799999999</v>
      </c>
      <c r="BH395">
        <v>17625</v>
      </c>
      <c r="BI395">
        <v>0.71698804000000005</v>
      </c>
      <c r="BJ395">
        <v>300</v>
      </c>
      <c r="BK395">
        <v>1.2204052E-2</v>
      </c>
      <c r="BL395">
        <v>24582</v>
      </c>
      <c r="BM395">
        <v>6028</v>
      </c>
      <c r="BN395">
        <v>0.23921584200000001</v>
      </c>
      <c r="BO395">
        <v>18725</v>
      </c>
      <c r="BP395">
        <v>0.743085043</v>
      </c>
      <c r="BQ395">
        <v>446</v>
      </c>
      <c r="BR395">
        <v>1.7699115000000001E-2</v>
      </c>
      <c r="BS395">
        <v>25199</v>
      </c>
      <c r="BT395">
        <v>6580</v>
      </c>
      <c r="BU395">
        <v>0.22642808</v>
      </c>
      <c r="BV395">
        <v>21108</v>
      </c>
      <c r="BW395">
        <v>0.72635925700000004</v>
      </c>
      <c r="BX395">
        <v>1372</v>
      </c>
      <c r="BY395">
        <v>4.7212663000000002E-2</v>
      </c>
      <c r="BZ395">
        <v>29060</v>
      </c>
    </row>
    <row r="396" spans="1:78" x14ac:dyDescent="0.2">
      <c r="A396" s="1" t="s">
        <v>1315</v>
      </c>
      <c r="B396" s="1" t="s">
        <v>99</v>
      </c>
      <c r="C396" s="1" t="s">
        <v>1316</v>
      </c>
      <c r="D396" s="1" t="s">
        <v>1317</v>
      </c>
      <c r="E396" s="1" t="s">
        <v>1338</v>
      </c>
      <c r="F396" s="1" t="s">
        <v>1339</v>
      </c>
      <c r="G396" s="1" t="s">
        <v>1340</v>
      </c>
      <c r="H396">
        <v>34.237321190000003</v>
      </c>
      <c r="I396">
        <v>-84.838875229999999</v>
      </c>
      <c r="J396">
        <v>100157</v>
      </c>
      <c r="K396">
        <v>1190213681</v>
      </c>
      <c r="L396">
        <f t="shared" si="36"/>
        <v>459.71945963692542</v>
      </c>
      <c r="M396">
        <f t="shared" si="37"/>
        <v>217.86547839219469</v>
      </c>
      <c r="N396">
        <v>64874</v>
      </c>
      <c r="O396">
        <v>64.77</v>
      </c>
      <c r="P396" s="2">
        <v>165206011</v>
      </c>
      <c r="Q396">
        <v>13.88</v>
      </c>
      <c r="R396">
        <f t="shared" si="38"/>
        <v>63.810741985322515</v>
      </c>
      <c r="S396">
        <v>1017.1</v>
      </c>
      <c r="T396">
        <v>60114</v>
      </c>
      <c r="U396">
        <v>60.02</v>
      </c>
      <c r="V396" s="2">
        <v>154752598</v>
      </c>
      <c r="W396">
        <f t="shared" si="39"/>
        <v>59.773116261104676</v>
      </c>
      <c r="X396">
        <v>13</v>
      </c>
      <c r="Y396">
        <v>1006.1</v>
      </c>
      <c r="Z396">
        <v>4760</v>
      </c>
      <c r="AA396">
        <v>4.75</v>
      </c>
      <c r="AB396" s="2">
        <v>10453413</v>
      </c>
      <c r="AC396">
        <f t="shared" si="40"/>
        <v>4.0376257242178442</v>
      </c>
      <c r="AD396">
        <v>0.88</v>
      </c>
      <c r="AE396">
        <v>1179.4000000000001</v>
      </c>
      <c r="AF396">
        <v>35283</v>
      </c>
      <c r="AG396">
        <v>35.229999999999997</v>
      </c>
      <c r="AH396" s="2">
        <v>1025007670</v>
      </c>
      <c r="AI396">
        <f t="shared" si="41"/>
        <v>395.9087176516029</v>
      </c>
      <c r="AJ396">
        <v>86.12</v>
      </c>
      <c r="AK396">
        <v>89.2</v>
      </c>
      <c r="AL396" s="2">
        <v>11937</v>
      </c>
      <c r="AM396" s="2">
        <v>0.309256716495246</v>
      </c>
      <c r="AN396" s="2">
        <v>26662</v>
      </c>
      <c r="AO396" s="2">
        <v>38599</v>
      </c>
      <c r="AP396">
        <v>7508</v>
      </c>
      <c r="AQ396">
        <v>0.32957289000000001</v>
      </c>
      <c r="AR396">
        <v>14720</v>
      </c>
      <c r="AS396">
        <v>0.64615249600000002</v>
      </c>
      <c r="AT396">
        <v>55</v>
      </c>
      <c r="AU396">
        <v>2.4142930000000001E-3</v>
      </c>
      <c r="AV396">
        <v>498</v>
      </c>
      <c r="AW396">
        <v>2.1860322000000001E-2</v>
      </c>
      <c r="AX396">
        <v>22781</v>
      </c>
      <c r="AY396">
        <v>7741</v>
      </c>
      <c r="AZ396">
        <v>0.25605318900000001</v>
      </c>
      <c r="BA396">
        <v>22311</v>
      </c>
      <c r="BB396">
        <v>0.737992855</v>
      </c>
      <c r="BC396">
        <v>180</v>
      </c>
      <c r="BD396">
        <v>5.9539559999999998E-3</v>
      </c>
      <c r="BE396">
        <v>30232</v>
      </c>
      <c r="BF396">
        <v>9662</v>
      </c>
      <c r="BG396">
        <v>0.26769733699999998</v>
      </c>
      <c r="BH396">
        <v>25976</v>
      </c>
      <c r="BI396">
        <v>0.71969634000000005</v>
      </c>
      <c r="BJ396">
        <v>455</v>
      </c>
      <c r="BK396">
        <v>1.2606322999999999E-2</v>
      </c>
      <c r="BL396">
        <v>36093</v>
      </c>
      <c r="BM396">
        <v>8396</v>
      </c>
      <c r="BN396">
        <v>0.23451203800000001</v>
      </c>
      <c r="BO396">
        <v>26876</v>
      </c>
      <c r="BP396">
        <v>0.75068431899999999</v>
      </c>
      <c r="BQ396">
        <v>530</v>
      </c>
      <c r="BR396">
        <v>1.4803642000000001E-2</v>
      </c>
      <c r="BS396">
        <v>35802</v>
      </c>
      <c r="BT396">
        <v>8212</v>
      </c>
      <c r="BU396">
        <v>0.20763590400000001</v>
      </c>
      <c r="BV396">
        <v>29911</v>
      </c>
      <c r="BW396">
        <v>0.756283186</v>
      </c>
      <c r="BX396">
        <v>1427</v>
      </c>
      <c r="BY396">
        <v>3.6080910000000001E-2</v>
      </c>
      <c r="BZ396">
        <v>39550</v>
      </c>
    </row>
    <row r="397" spans="1:78" x14ac:dyDescent="0.2">
      <c r="A397" s="1" t="s">
        <v>1315</v>
      </c>
      <c r="B397" s="1" t="s">
        <v>103</v>
      </c>
      <c r="C397" s="1" t="s">
        <v>1316</v>
      </c>
      <c r="D397" s="1" t="s">
        <v>1317</v>
      </c>
      <c r="E397" s="1" t="s">
        <v>1341</v>
      </c>
      <c r="F397" s="1" t="s">
        <v>1342</v>
      </c>
      <c r="G397" s="1" t="s">
        <v>1343</v>
      </c>
      <c r="H397">
        <v>31.76095874</v>
      </c>
      <c r="I397">
        <v>-83.221453589999996</v>
      </c>
      <c r="J397">
        <v>17634</v>
      </c>
      <c r="K397">
        <v>647809208</v>
      </c>
      <c r="L397">
        <f t="shared" si="36"/>
        <v>250.21599382000772</v>
      </c>
      <c r="M397">
        <f t="shared" si="37"/>
        <v>70.475111246026003</v>
      </c>
      <c r="N397">
        <v>11638</v>
      </c>
      <c r="O397">
        <v>66</v>
      </c>
      <c r="P397" s="2">
        <v>22772899</v>
      </c>
      <c r="Q397">
        <v>3.52</v>
      </c>
      <c r="R397">
        <f t="shared" si="38"/>
        <v>8.7960212437234446</v>
      </c>
      <c r="S397">
        <v>1323.6</v>
      </c>
      <c r="T397">
        <v>0</v>
      </c>
      <c r="U397">
        <v>0</v>
      </c>
      <c r="V397" s="2">
        <v>0</v>
      </c>
      <c r="W397">
        <f t="shared" si="39"/>
        <v>0</v>
      </c>
      <c r="X397">
        <v>0</v>
      </c>
      <c r="Y397">
        <v>0</v>
      </c>
      <c r="Z397">
        <v>11638</v>
      </c>
      <c r="AA397">
        <v>66</v>
      </c>
      <c r="AB397" s="2">
        <v>22772899</v>
      </c>
      <c r="AC397">
        <f t="shared" si="40"/>
        <v>8.7960212437234446</v>
      </c>
      <c r="AD397">
        <v>3.52</v>
      </c>
      <c r="AE397">
        <v>1323.6</v>
      </c>
      <c r="AF397">
        <v>5996</v>
      </c>
      <c r="AG397">
        <v>34</v>
      </c>
      <c r="AH397" s="2">
        <v>625036309</v>
      </c>
      <c r="AI397">
        <f t="shared" si="41"/>
        <v>241.41997257628427</v>
      </c>
      <c r="AJ397">
        <v>96.48</v>
      </c>
      <c r="AK397">
        <v>24.8</v>
      </c>
      <c r="AL397" s="2">
        <v>2385</v>
      </c>
      <c r="AM397" s="2">
        <v>0.37417634138688421</v>
      </c>
      <c r="AN397" s="2">
        <v>3989</v>
      </c>
      <c r="AO397" s="2">
        <v>6374</v>
      </c>
      <c r="AP397">
        <v>2234</v>
      </c>
      <c r="AQ397">
        <v>0.47929628800000001</v>
      </c>
      <c r="AR397">
        <v>2381</v>
      </c>
      <c r="AS397">
        <v>0.51083458500000001</v>
      </c>
      <c r="AT397" t="s">
        <v>1329</v>
      </c>
      <c r="AU397">
        <v>0</v>
      </c>
      <c r="AV397">
        <v>46</v>
      </c>
      <c r="AW397">
        <v>9.8691270000000001E-3</v>
      </c>
      <c r="AX397">
        <v>4661</v>
      </c>
      <c r="AY397">
        <v>2180</v>
      </c>
      <c r="AZ397">
        <v>0.39378612699999999</v>
      </c>
      <c r="BA397">
        <v>3331</v>
      </c>
      <c r="BB397">
        <v>0.60169797700000005</v>
      </c>
      <c r="BC397">
        <v>25</v>
      </c>
      <c r="BD397">
        <v>4.5158960000000001E-3</v>
      </c>
      <c r="BE397">
        <v>5536</v>
      </c>
      <c r="BF397">
        <v>2590</v>
      </c>
      <c r="BG397">
        <v>0.42909211400000002</v>
      </c>
      <c r="BH397">
        <v>3417</v>
      </c>
      <c r="BI397">
        <v>0.56610338000000004</v>
      </c>
      <c r="BJ397">
        <v>29</v>
      </c>
      <c r="BK397">
        <v>4.8045060000000001E-3</v>
      </c>
      <c r="BL397">
        <v>6036</v>
      </c>
      <c r="BM397">
        <v>2512</v>
      </c>
      <c r="BN397">
        <v>0.42175956999999997</v>
      </c>
      <c r="BO397">
        <v>3396</v>
      </c>
      <c r="BP397">
        <v>0.57018133000000004</v>
      </c>
      <c r="BQ397">
        <v>48</v>
      </c>
      <c r="BR397">
        <v>8.0590999999999996E-3</v>
      </c>
      <c r="BS397">
        <v>5956</v>
      </c>
      <c r="BT397">
        <v>2101</v>
      </c>
      <c r="BU397">
        <v>0.35394204899999998</v>
      </c>
      <c r="BV397">
        <v>3739</v>
      </c>
      <c r="BW397">
        <v>0.62988544499999999</v>
      </c>
      <c r="BX397">
        <v>96</v>
      </c>
      <c r="BY397">
        <v>1.6172506999999999E-2</v>
      </c>
      <c r="BZ397">
        <v>5936</v>
      </c>
    </row>
    <row r="398" spans="1:78" x14ac:dyDescent="0.2">
      <c r="A398" s="1" t="s">
        <v>1315</v>
      </c>
      <c r="B398" s="1" t="s">
        <v>107</v>
      </c>
      <c r="C398" s="1" t="s">
        <v>1316</v>
      </c>
      <c r="D398" s="1" t="s">
        <v>1317</v>
      </c>
      <c r="E398" s="1" t="s">
        <v>1344</v>
      </c>
      <c r="F398" s="1" t="s">
        <v>1345</v>
      </c>
      <c r="G398" s="1" t="s">
        <v>1346</v>
      </c>
      <c r="H398">
        <v>31.275900159999999</v>
      </c>
      <c r="I398">
        <v>-83.225299199999995</v>
      </c>
      <c r="J398">
        <v>19286</v>
      </c>
      <c r="K398">
        <v>1170407787</v>
      </c>
      <c r="L398">
        <f t="shared" si="36"/>
        <v>452.06944264194675</v>
      </c>
      <c r="M398">
        <f t="shared" si="37"/>
        <v>42.661587315635309</v>
      </c>
      <c r="N398">
        <v>4601</v>
      </c>
      <c r="O398">
        <v>23.86</v>
      </c>
      <c r="P398" s="2">
        <v>8493607</v>
      </c>
      <c r="Q398">
        <v>0.73</v>
      </c>
      <c r="R398">
        <f t="shared" si="38"/>
        <v>3.2806516029354968</v>
      </c>
      <c r="S398">
        <v>1403</v>
      </c>
      <c r="T398">
        <v>0</v>
      </c>
      <c r="U398">
        <v>0</v>
      </c>
      <c r="V398" s="2">
        <v>0</v>
      </c>
      <c r="W398">
        <f t="shared" si="39"/>
        <v>0</v>
      </c>
      <c r="X398">
        <v>0</v>
      </c>
      <c r="Y398">
        <v>0</v>
      </c>
      <c r="Z398">
        <v>4601</v>
      </c>
      <c r="AA398">
        <v>23.86</v>
      </c>
      <c r="AB398" s="2">
        <v>8493607</v>
      </c>
      <c r="AC398">
        <f t="shared" si="40"/>
        <v>3.2806516029354968</v>
      </c>
      <c r="AD398">
        <v>0.73</v>
      </c>
      <c r="AE398">
        <v>1403</v>
      </c>
      <c r="AF398">
        <v>14685</v>
      </c>
      <c r="AG398">
        <v>76.14</v>
      </c>
      <c r="AH398" s="2">
        <v>1161914180</v>
      </c>
      <c r="AI398">
        <f t="shared" si="41"/>
        <v>448.78879103901119</v>
      </c>
      <c r="AJ398">
        <v>99.27</v>
      </c>
      <c r="AK398">
        <v>32.700000000000003</v>
      </c>
      <c r="AL398" s="2">
        <v>2160</v>
      </c>
      <c r="AM398" s="2">
        <v>0.28923406534547402</v>
      </c>
      <c r="AN398" s="2">
        <v>5308</v>
      </c>
      <c r="AO398" s="2">
        <v>7468</v>
      </c>
      <c r="AP398">
        <v>1640</v>
      </c>
      <c r="AQ398">
        <v>0.371882086</v>
      </c>
      <c r="AR398">
        <v>2718</v>
      </c>
      <c r="AS398">
        <v>0.61632653100000001</v>
      </c>
      <c r="AT398" t="s">
        <v>1329</v>
      </c>
      <c r="AU398">
        <v>0</v>
      </c>
      <c r="AV398">
        <v>52</v>
      </c>
      <c r="AW398">
        <v>1.1791383000000001E-2</v>
      </c>
      <c r="AX398">
        <v>4410</v>
      </c>
      <c r="AY398">
        <v>1638</v>
      </c>
      <c r="AZ398">
        <v>0.29291845500000002</v>
      </c>
      <c r="BA398">
        <v>3917</v>
      </c>
      <c r="BB398">
        <v>0.70046494999999998</v>
      </c>
      <c r="BC398">
        <v>37</v>
      </c>
      <c r="BD398">
        <v>6.6165950000000003E-3</v>
      </c>
      <c r="BE398">
        <v>5592</v>
      </c>
      <c r="BF398">
        <v>1471</v>
      </c>
      <c r="BG398">
        <v>0.22809737899999999</v>
      </c>
      <c r="BH398">
        <v>4901</v>
      </c>
      <c r="BI398">
        <v>0.75996278500000003</v>
      </c>
      <c r="BJ398">
        <v>77</v>
      </c>
      <c r="BK398">
        <v>1.1939836000000001E-2</v>
      </c>
      <c r="BL398">
        <v>6449</v>
      </c>
      <c r="BM398">
        <v>1273</v>
      </c>
      <c r="BN398">
        <v>0.205289469</v>
      </c>
      <c r="BO398">
        <v>4843</v>
      </c>
      <c r="BP398">
        <v>0.78100306399999997</v>
      </c>
      <c r="BQ398">
        <v>85</v>
      </c>
      <c r="BR398">
        <v>1.3707466999999999E-2</v>
      </c>
      <c r="BS398">
        <v>6201</v>
      </c>
      <c r="BT398">
        <v>1047</v>
      </c>
      <c r="BU398">
        <v>0.158877086</v>
      </c>
      <c r="BV398">
        <v>5422</v>
      </c>
      <c r="BW398">
        <v>0.82276176000000001</v>
      </c>
      <c r="BX398">
        <v>121</v>
      </c>
      <c r="BY398">
        <v>1.8361153000000002E-2</v>
      </c>
      <c r="BZ398">
        <v>6590</v>
      </c>
    </row>
    <row r="399" spans="1:78" x14ac:dyDescent="0.2">
      <c r="A399" s="1" t="s">
        <v>1315</v>
      </c>
      <c r="B399" s="1" t="s">
        <v>111</v>
      </c>
      <c r="C399" s="1" t="s">
        <v>1316</v>
      </c>
      <c r="D399" s="1" t="s">
        <v>1317</v>
      </c>
      <c r="E399" s="1" t="s">
        <v>84</v>
      </c>
      <c r="F399" s="1" t="s">
        <v>1347</v>
      </c>
      <c r="G399" s="1" t="s">
        <v>1348</v>
      </c>
      <c r="H399">
        <v>32.809042269999999</v>
      </c>
      <c r="I399">
        <v>-83.704891649999993</v>
      </c>
      <c r="J399">
        <v>155547</v>
      </c>
      <c r="K399">
        <v>646879637</v>
      </c>
      <c r="L399">
        <f t="shared" si="36"/>
        <v>249.85694747006568</v>
      </c>
      <c r="M399">
        <f t="shared" si="37"/>
        <v>622.544226106162</v>
      </c>
      <c r="N399">
        <v>133132</v>
      </c>
      <c r="O399">
        <v>85.59</v>
      </c>
      <c r="P399" s="2">
        <v>246205182</v>
      </c>
      <c r="Q399">
        <v>38.06</v>
      </c>
      <c r="R399">
        <f t="shared" si="38"/>
        <v>95.096632676709163</v>
      </c>
      <c r="S399">
        <v>1400.5</v>
      </c>
      <c r="T399">
        <v>133132</v>
      </c>
      <c r="U399">
        <v>85.59</v>
      </c>
      <c r="V399" s="2">
        <v>246205182</v>
      </c>
      <c r="W399">
        <f t="shared" si="39"/>
        <v>95.096632676709163</v>
      </c>
      <c r="X399">
        <v>38.06</v>
      </c>
      <c r="Y399">
        <v>1400.5</v>
      </c>
      <c r="Z399">
        <v>0</v>
      </c>
      <c r="AA399">
        <v>0</v>
      </c>
      <c r="AB399" s="2">
        <v>0</v>
      </c>
      <c r="AC399">
        <f t="shared" si="40"/>
        <v>0</v>
      </c>
      <c r="AD399">
        <v>0</v>
      </c>
      <c r="AE399">
        <v>0</v>
      </c>
      <c r="AF399">
        <v>22415</v>
      </c>
      <c r="AG399">
        <v>14.41</v>
      </c>
      <c r="AH399" s="2">
        <v>400674455</v>
      </c>
      <c r="AI399">
        <f t="shared" si="41"/>
        <v>154.76031479335651</v>
      </c>
      <c r="AJ399">
        <v>61.94</v>
      </c>
      <c r="AK399">
        <v>144.9</v>
      </c>
      <c r="AL399" s="2">
        <v>26276</v>
      </c>
      <c r="AM399" s="2">
        <v>0.44359658304352229</v>
      </c>
      <c r="AN399" s="2">
        <v>32958</v>
      </c>
      <c r="AO399" s="2">
        <v>59234</v>
      </c>
      <c r="AP399">
        <v>24996</v>
      </c>
      <c r="AQ399">
        <v>0.50216972000000004</v>
      </c>
      <c r="AR399">
        <v>24071</v>
      </c>
      <c r="AS399">
        <v>0.48358646700000002</v>
      </c>
      <c r="AT399">
        <v>248</v>
      </c>
      <c r="AU399">
        <v>4.9823209999999996E-3</v>
      </c>
      <c r="AV399">
        <v>461</v>
      </c>
      <c r="AW399">
        <v>9.2614910000000002E-3</v>
      </c>
      <c r="AX399">
        <v>49776</v>
      </c>
      <c r="AY399">
        <v>29322</v>
      </c>
      <c r="AZ399">
        <v>0.50829476299999998</v>
      </c>
      <c r="BA399">
        <v>28107</v>
      </c>
      <c r="BB399">
        <v>0.48723282499999998</v>
      </c>
      <c r="BC399">
        <v>258</v>
      </c>
      <c r="BD399">
        <v>4.4724109999999999E-3</v>
      </c>
      <c r="BE399">
        <v>57687</v>
      </c>
      <c r="BF399">
        <v>38987</v>
      </c>
      <c r="BG399">
        <v>0.58743671600000003</v>
      </c>
      <c r="BH399">
        <v>27037</v>
      </c>
      <c r="BI399">
        <v>0.40738006300000001</v>
      </c>
      <c r="BJ399">
        <v>344</v>
      </c>
      <c r="BK399">
        <v>5.183221E-3</v>
      </c>
      <c r="BL399">
        <v>66368</v>
      </c>
      <c r="BM399">
        <v>38585</v>
      </c>
      <c r="BN399">
        <v>0.59620198400000002</v>
      </c>
      <c r="BO399">
        <v>25623</v>
      </c>
      <c r="BP399">
        <v>0.395917674</v>
      </c>
      <c r="BQ399">
        <v>510</v>
      </c>
      <c r="BR399">
        <v>7.8803420000000002E-3</v>
      </c>
      <c r="BS399">
        <v>64718</v>
      </c>
      <c r="BT399">
        <v>36787</v>
      </c>
      <c r="BU399">
        <v>0.58768930900000005</v>
      </c>
      <c r="BV399">
        <v>24043</v>
      </c>
      <c r="BW399">
        <v>0.38409802500000001</v>
      </c>
      <c r="BX399">
        <v>1766</v>
      </c>
      <c r="BY399">
        <v>2.8212665000000001E-2</v>
      </c>
      <c r="BZ399">
        <v>62596</v>
      </c>
    </row>
    <row r="400" spans="1:78" x14ac:dyDescent="0.2">
      <c r="A400" s="1" t="s">
        <v>1315</v>
      </c>
      <c r="B400" s="1" t="s">
        <v>115</v>
      </c>
      <c r="C400" s="1" t="s">
        <v>1316</v>
      </c>
      <c r="D400" s="1" t="s">
        <v>1317</v>
      </c>
      <c r="E400" s="1" t="s">
        <v>1349</v>
      </c>
      <c r="F400" s="1" t="s">
        <v>1350</v>
      </c>
      <c r="G400" s="1" t="s">
        <v>1351</v>
      </c>
      <c r="H400">
        <v>32.438290350000003</v>
      </c>
      <c r="I400">
        <v>-83.330351660000005</v>
      </c>
      <c r="J400">
        <v>13063</v>
      </c>
      <c r="K400">
        <v>559100179</v>
      </c>
      <c r="L400">
        <f t="shared" si="36"/>
        <v>215.95217419853228</v>
      </c>
      <c r="M400">
        <f t="shared" si="37"/>
        <v>60.490245344743478</v>
      </c>
      <c r="N400">
        <v>6324</v>
      </c>
      <c r="O400">
        <v>48.41</v>
      </c>
      <c r="P400" s="2">
        <v>11947968</v>
      </c>
      <c r="Q400">
        <v>2.14</v>
      </c>
      <c r="R400">
        <f t="shared" si="38"/>
        <v>4.6148968713789102</v>
      </c>
      <c r="S400">
        <v>1370.9</v>
      </c>
      <c r="T400">
        <v>0</v>
      </c>
      <c r="U400">
        <v>0</v>
      </c>
      <c r="V400" s="2">
        <v>0</v>
      </c>
      <c r="W400">
        <f t="shared" si="39"/>
        <v>0</v>
      </c>
      <c r="X400">
        <v>0</v>
      </c>
      <c r="Y400">
        <v>0</v>
      </c>
      <c r="Z400">
        <v>6324</v>
      </c>
      <c r="AA400">
        <v>48.41</v>
      </c>
      <c r="AB400" s="2">
        <v>11947968</v>
      </c>
      <c r="AC400">
        <f t="shared" si="40"/>
        <v>4.6148968713789102</v>
      </c>
      <c r="AD400">
        <v>2.14</v>
      </c>
      <c r="AE400">
        <v>1370.9</v>
      </c>
      <c r="AF400">
        <v>6739</v>
      </c>
      <c r="AG400">
        <v>51.59</v>
      </c>
      <c r="AH400" s="2">
        <v>547152211</v>
      </c>
      <c r="AI400">
        <f t="shared" si="41"/>
        <v>211.33727732715332</v>
      </c>
      <c r="AJ400">
        <v>97.86</v>
      </c>
      <c r="AK400">
        <v>31.9</v>
      </c>
      <c r="AL400" s="2">
        <v>1392</v>
      </c>
      <c r="AM400" s="2">
        <v>0.29884070416487762</v>
      </c>
      <c r="AN400" s="2">
        <v>3266</v>
      </c>
      <c r="AO400" s="2">
        <v>4658</v>
      </c>
      <c r="AP400">
        <v>1273</v>
      </c>
      <c r="AQ400">
        <v>0.33955721500000002</v>
      </c>
      <c r="AR400">
        <v>2436</v>
      </c>
      <c r="AS400">
        <v>0.64977327299999998</v>
      </c>
      <c r="AT400">
        <v>1</v>
      </c>
      <c r="AU400">
        <v>2.6673799999999998E-4</v>
      </c>
      <c r="AV400">
        <v>39</v>
      </c>
      <c r="AW400">
        <v>1.0402774E-2</v>
      </c>
      <c r="AX400">
        <v>3749</v>
      </c>
      <c r="AY400">
        <v>1281</v>
      </c>
      <c r="AZ400">
        <v>0.28676964399999999</v>
      </c>
      <c r="BA400">
        <v>3167</v>
      </c>
      <c r="BB400">
        <v>0.70897694200000005</v>
      </c>
      <c r="BC400">
        <v>19</v>
      </c>
      <c r="BD400">
        <v>4.2534139999999996E-3</v>
      </c>
      <c r="BE400">
        <v>4467</v>
      </c>
      <c r="BF400">
        <v>1380</v>
      </c>
      <c r="BG400">
        <v>0.27213567300000002</v>
      </c>
      <c r="BH400">
        <v>3657</v>
      </c>
      <c r="BI400">
        <v>0.72115953499999996</v>
      </c>
      <c r="BJ400">
        <v>34</v>
      </c>
      <c r="BK400">
        <v>6.7047920000000002E-3</v>
      </c>
      <c r="BL400">
        <v>5071</v>
      </c>
      <c r="BM400">
        <v>1269</v>
      </c>
      <c r="BN400">
        <v>0.25861014900000001</v>
      </c>
      <c r="BO400">
        <v>3587</v>
      </c>
      <c r="BP400">
        <v>0.73099653600000003</v>
      </c>
      <c r="BQ400">
        <v>51</v>
      </c>
      <c r="BR400">
        <v>1.0393316E-2</v>
      </c>
      <c r="BS400">
        <v>4907</v>
      </c>
      <c r="BT400">
        <v>1101</v>
      </c>
      <c r="BU400">
        <v>0.22135102500000001</v>
      </c>
      <c r="BV400">
        <v>3719</v>
      </c>
      <c r="BW400">
        <v>0.747687977</v>
      </c>
      <c r="BX400">
        <v>154</v>
      </c>
      <c r="BY400">
        <v>3.0960997000000001E-2</v>
      </c>
      <c r="BZ400">
        <v>4974</v>
      </c>
    </row>
    <row r="401" spans="1:78" x14ac:dyDescent="0.2">
      <c r="A401" s="1" t="s">
        <v>1315</v>
      </c>
      <c r="B401" s="1" t="s">
        <v>119</v>
      </c>
      <c r="C401" s="1" t="s">
        <v>1316</v>
      </c>
      <c r="D401" s="1" t="s">
        <v>1317</v>
      </c>
      <c r="E401" s="1" t="s">
        <v>1352</v>
      </c>
      <c r="F401" s="1" t="s">
        <v>1353</v>
      </c>
      <c r="G401" s="1" t="s">
        <v>1354</v>
      </c>
      <c r="H401">
        <v>31.195765569999999</v>
      </c>
      <c r="I401">
        <v>-81.977439989999993</v>
      </c>
      <c r="J401">
        <v>18411</v>
      </c>
      <c r="K401">
        <v>1145713216</v>
      </c>
      <c r="L401">
        <f t="shared" si="36"/>
        <v>442.5311765160294</v>
      </c>
      <c r="M401">
        <f t="shared" si="37"/>
        <v>41.603848445089419</v>
      </c>
      <c r="N401">
        <v>102</v>
      </c>
      <c r="O401">
        <v>0.55000000000000004</v>
      </c>
      <c r="P401" s="2">
        <v>448636</v>
      </c>
      <c r="Q401">
        <v>0.04</v>
      </c>
      <c r="R401">
        <f t="shared" si="38"/>
        <v>0.17328543839320201</v>
      </c>
      <c r="S401">
        <v>588.79999999999995</v>
      </c>
      <c r="T401">
        <v>0</v>
      </c>
      <c r="U401">
        <v>0</v>
      </c>
      <c r="V401" s="2">
        <v>0</v>
      </c>
      <c r="W401">
        <f t="shared" si="39"/>
        <v>0</v>
      </c>
      <c r="X401">
        <v>0</v>
      </c>
      <c r="Y401">
        <v>0</v>
      </c>
      <c r="Z401">
        <v>102</v>
      </c>
      <c r="AA401">
        <v>0.55000000000000004</v>
      </c>
      <c r="AB401" s="2">
        <v>448636</v>
      </c>
      <c r="AC401">
        <f t="shared" si="40"/>
        <v>0.17328543839320201</v>
      </c>
      <c r="AD401">
        <v>0.04</v>
      </c>
      <c r="AE401">
        <v>588.79999999999995</v>
      </c>
      <c r="AF401">
        <v>18309</v>
      </c>
      <c r="AG401">
        <v>99.45</v>
      </c>
      <c r="AH401" s="2">
        <v>1145264580</v>
      </c>
      <c r="AI401">
        <f t="shared" si="41"/>
        <v>442.35789107763617</v>
      </c>
      <c r="AJ401">
        <v>99.96</v>
      </c>
      <c r="AK401">
        <v>41.4</v>
      </c>
      <c r="AL401" s="2">
        <v>1388</v>
      </c>
      <c r="AM401" s="2">
        <v>0.19412587412587412</v>
      </c>
      <c r="AN401" s="2">
        <v>5762</v>
      </c>
      <c r="AO401" s="2">
        <v>7150</v>
      </c>
      <c r="AP401">
        <v>1372</v>
      </c>
      <c r="AQ401">
        <v>0.30048182200000001</v>
      </c>
      <c r="AR401">
        <v>3118</v>
      </c>
      <c r="AS401">
        <v>0.68287341199999996</v>
      </c>
      <c r="AT401">
        <v>5</v>
      </c>
      <c r="AU401">
        <v>1.09505E-3</v>
      </c>
      <c r="AV401">
        <v>71</v>
      </c>
      <c r="AW401">
        <v>1.5549715E-2</v>
      </c>
      <c r="AX401">
        <v>4566</v>
      </c>
      <c r="AY401">
        <v>1258</v>
      </c>
      <c r="AZ401">
        <v>0.22392310400000001</v>
      </c>
      <c r="BA401">
        <v>4333</v>
      </c>
      <c r="BB401">
        <v>0.771270915</v>
      </c>
      <c r="BC401">
        <v>27</v>
      </c>
      <c r="BD401">
        <v>4.805981E-3</v>
      </c>
      <c r="BE401">
        <v>5618</v>
      </c>
      <c r="BF401">
        <v>1119</v>
      </c>
      <c r="BG401">
        <v>0.17826987399999999</v>
      </c>
      <c r="BH401">
        <v>5080</v>
      </c>
      <c r="BI401">
        <v>0.80930380800000001</v>
      </c>
      <c r="BJ401">
        <v>78</v>
      </c>
      <c r="BK401">
        <v>1.2426318E-2</v>
      </c>
      <c r="BL401">
        <v>6277</v>
      </c>
      <c r="BM401">
        <v>939</v>
      </c>
      <c r="BN401">
        <v>0.156447851</v>
      </c>
      <c r="BO401">
        <v>4964</v>
      </c>
      <c r="BP401">
        <v>0.82705764699999995</v>
      </c>
      <c r="BQ401">
        <v>99</v>
      </c>
      <c r="BR401">
        <v>1.6494502000000001E-2</v>
      </c>
      <c r="BS401">
        <v>6002</v>
      </c>
      <c r="BT401">
        <v>619</v>
      </c>
      <c r="BU401">
        <v>9.8238375000000003E-2</v>
      </c>
      <c r="BV401">
        <v>5567</v>
      </c>
      <c r="BW401">
        <v>0.883510554</v>
      </c>
      <c r="BX401">
        <v>115</v>
      </c>
      <c r="BY401">
        <v>1.8251071000000001E-2</v>
      </c>
      <c r="BZ401">
        <v>6301</v>
      </c>
    </row>
    <row r="402" spans="1:78" x14ac:dyDescent="0.2">
      <c r="A402" s="1" t="s">
        <v>1315</v>
      </c>
      <c r="B402" s="1" t="s">
        <v>123</v>
      </c>
      <c r="C402" s="1" t="s">
        <v>1316</v>
      </c>
      <c r="D402" s="1" t="s">
        <v>1317</v>
      </c>
      <c r="E402" s="1" t="s">
        <v>1355</v>
      </c>
      <c r="F402" s="1" t="s">
        <v>1356</v>
      </c>
      <c r="G402" s="1" t="s">
        <v>1357</v>
      </c>
      <c r="H402">
        <v>30.839226419999999</v>
      </c>
      <c r="I402">
        <v>-83.583034229999996</v>
      </c>
      <c r="J402">
        <v>16243</v>
      </c>
      <c r="K402">
        <v>1276982395</v>
      </c>
      <c r="L402">
        <f t="shared" si="36"/>
        <v>493.23383352645811</v>
      </c>
      <c r="M402">
        <f t="shared" si="37"/>
        <v>32.931641943270485</v>
      </c>
      <c r="N402">
        <v>4704</v>
      </c>
      <c r="O402">
        <v>28.96</v>
      </c>
      <c r="P402" s="2">
        <v>12604254</v>
      </c>
      <c r="Q402">
        <v>0.99</v>
      </c>
      <c r="R402">
        <f t="shared" si="38"/>
        <v>4.868387022016222</v>
      </c>
      <c r="S402">
        <v>966.6</v>
      </c>
      <c r="T402">
        <v>935</v>
      </c>
      <c r="U402">
        <v>5.76</v>
      </c>
      <c r="V402" s="2">
        <v>4841432</v>
      </c>
      <c r="W402">
        <f t="shared" si="39"/>
        <v>1.8700007724990344</v>
      </c>
      <c r="X402">
        <v>0.38</v>
      </c>
      <c r="Y402">
        <v>500.2</v>
      </c>
      <c r="Z402">
        <v>3769</v>
      </c>
      <c r="AA402">
        <v>23.2</v>
      </c>
      <c r="AB402" s="2">
        <v>7762822</v>
      </c>
      <c r="AC402">
        <f t="shared" si="40"/>
        <v>2.9983862495171882</v>
      </c>
      <c r="AD402">
        <v>0.61</v>
      </c>
      <c r="AE402">
        <v>1257.5</v>
      </c>
      <c r="AF402">
        <v>11539</v>
      </c>
      <c r="AG402">
        <v>71.040000000000006</v>
      </c>
      <c r="AH402" s="2">
        <v>1264378141</v>
      </c>
      <c r="AI402">
        <f t="shared" si="41"/>
        <v>488.36544650444182</v>
      </c>
      <c r="AJ402">
        <v>99.01</v>
      </c>
      <c r="AK402">
        <v>23.6</v>
      </c>
      <c r="AL402" s="2">
        <v>1780</v>
      </c>
      <c r="AM402" s="2">
        <v>0.28631172591281967</v>
      </c>
      <c r="AN402" s="2">
        <v>4437</v>
      </c>
      <c r="AO402" s="2">
        <v>6217</v>
      </c>
      <c r="AP402">
        <v>2096</v>
      </c>
      <c r="AQ402">
        <v>0.46055811899999999</v>
      </c>
      <c r="AR402">
        <v>2406</v>
      </c>
      <c r="AS402">
        <v>0.528675016</v>
      </c>
      <c r="AT402">
        <v>12</v>
      </c>
      <c r="AU402">
        <v>2.6367830000000002E-3</v>
      </c>
      <c r="AV402">
        <v>37</v>
      </c>
      <c r="AW402">
        <v>8.1300810000000008E-3</v>
      </c>
      <c r="AX402">
        <v>4551</v>
      </c>
      <c r="AY402">
        <v>2193</v>
      </c>
      <c r="AZ402">
        <v>0.42890670800000003</v>
      </c>
      <c r="BA402">
        <v>2912</v>
      </c>
      <c r="BB402">
        <v>0.56952865200000002</v>
      </c>
      <c r="BC402">
        <v>8</v>
      </c>
      <c r="BD402">
        <v>1.564639E-3</v>
      </c>
      <c r="BE402">
        <v>5113</v>
      </c>
      <c r="BF402">
        <v>2669</v>
      </c>
      <c r="BG402">
        <v>0.43041444899999998</v>
      </c>
      <c r="BH402">
        <v>3507</v>
      </c>
      <c r="BI402">
        <v>0.56555394299999995</v>
      </c>
      <c r="BJ402">
        <v>25</v>
      </c>
      <c r="BK402">
        <v>4.0316079999999999E-3</v>
      </c>
      <c r="BL402">
        <v>6201</v>
      </c>
      <c r="BM402">
        <v>3138</v>
      </c>
      <c r="BN402">
        <v>0.46544052200000002</v>
      </c>
      <c r="BO402">
        <v>3554</v>
      </c>
      <c r="BP402">
        <v>0.52714328099999996</v>
      </c>
      <c r="BQ402">
        <v>50</v>
      </c>
      <c r="BR402">
        <v>7.4161970000000002E-3</v>
      </c>
      <c r="BS402">
        <v>6742</v>
      </c>
      <c r="BT402">
        <v>2528</v>
      </c>
      <c r="BU402">
        <v>0.39898989899999998</v>
      </c>
      <c r="BV402">
        <v>3701</v>
      </c>
      <c r="BW402">
        <v>0.58412247500000003</v>
      </c>
      <c r="BX402">
        <v>107</v>
      </c>
      <c r="BY402">
        <v>1.6887625999999999E-2</v>
      </c>
      <c r="BZ402">
        <v>6336</v>
      </c>
    </row>
    <row r="403" spans="1:78" x14ac:dyDescent="0.2">
      <c r="A403" s="1" t="s">
        <v>1315</v>
      </c>
      <c r="B403" s="1" t="s">
        <v>127</v>
      </c>
      <c r="C403" s="1" t="s">
        <v>1316</v>
      </c>
      <c r="D403" s="1" t="s">
        <v>1317</v>
      </c>
      <c r="E403" s="1" t="s">
        <v>1358</v>
      </c>
      <c r="F403" s="1" t="s">
        <v>1359</v>
      </c>
      <c r="G403" s="1" t="s">
        <v>1360</v>
      </c>
      <c r="H403">
        <v>32.009793109999997</v>
      </c>
      <c r="I403">
        <v>-81.440029480000007</v>
      </c>
      <c r="J403">
        <v>30233</v>
      </c>
      <c r="K403">
        <v>1129148153</v>
      </c>
      <c r="L403">
        <f t="shared" si="36"/>
        <v>436.13292893008889</v>
      </c>
      <c r="M403">
        <f t="shared" si="37"/>
        <v>69.320608453406365</v>
      </c>
      <c r="N403">
        <v>14408</v>
      </c>
      <c r="O403">
        <v>47.66</v>
      </c>
      <c r="P403" s="2">
        <v>35914631</v>
      </c>
      <c r="Q403">
        <v>3.18</v>
      </c>
      <c r="R403">
        <f t="shared" si="38"/>
        <v>13.872008883738895</v>
      </c>
      <c r="S403">
        <v>1039</v>
      </c>
      <c r="T403">
        <v>9240</v>
      </c>
      <c r="U403">
        <v>30.56</v>
      </c>
      <c r="V403" s="2">
        <v>15843286</v>
      </c>
      <c r="W403">
        <f t="shared" si="39"/>
        <v>6.1194615681730404</v>
      </c>
      <c r="X403">
        <v>1.4</v>
      </c>
      <c r="Y403">
        <v>1510.5</v>
      </c>
      <c r="Z403">
        <v>5168</v>
      </c>
      <c r="AA403">
        <v>17.09</v>
      </c>
      <c r="AB403" s="2">
        <v>20071345</v>
      </c>
      <c r="AC403">
        <f t="shared" si="40"/>
        <v>7.752547315565856</v>
      </c>
      <c r="AD403">
        <v>1.78</v>
      </c>
      <c r="AE403">
        <v>666.9</v>
      </c>
      <c r="AF403">
        <v>15825</v>
      </c>
      <c r="AG403">
        <v>52.34</v>
      </c>
      <c r="AH403" s="2">
        <v>1093233522</v>
      </c>
      <c r="AI403">
        <f t="shared" si="41"/>
        <v>422.26092004634995</v>
      </c>
      <c r="AJ403">
        <v>96.82</v>
      </c>
      <c r="AK403">
        <v>37.5</v>
      </c>
      <c r="AL403" s="2">
        <v>3599</v>
      </c>
      <c r="AM403" s="2">
        <v>0.25094129131222981</v>
      </c>
      <c r="AN403" s="2">
        <v>10743</v>
      </c>
      <c r="AO403" s="2">
        <v>14342</v>
      </c>
      <c r="AP403">
        <v>2172</v>
      </c>
      <c r="AQ403">
        <v>0.30769230800000003</v>
      </c>
      <c r="AR403">
        <v>4835</v>
      </c>
      <c r="AS403">
        <v>0.68494120999999997</v>
      </c>
      <c r="AT403" t="s">
        <v>1329</v>
      </c>
      <c r="AU403">
        <v>0</v>
      </c>
      <c r="AV403">
        <v>52</v>
      </c>
      <c r="AW403">
        <v>7.3664830000000001E-3</v>
      </c>
      <c r="AX403">
        <v>7059</v>
      </c>
      <c r="AY403">
        <v>2590</v>
      </c>
      <c r="AZ403">
        <v>0.25944105000000001</v>
      </c>
      <c r="BA403">
        <v>7363</v>
      </c>
      <c r="BB403">
        <v>0.73755384199999996</v>
      </c>
      <c r="BC403">
        <v>30</v>
      </c>
      <c r="BD403">
        <v>3.0051090000000002E-3</v>
      </c>
      <c r="BE403">
        <v>9983</v>
      </c>
      <c r="BF403">
        <v>3636</v>
      </c>
      <c r="BG403">
        <v>0.28306734099999997</v>
      </c>
      <c r="BH403">
        <v>9112</v>
      </c>
      <c r="BI403">
        <v>0.70938108200000005</v>
      </c>
      <c r="BJ403">
        <v>97</v>
      </c>
      <c r="BK403">
        <v>7.5515759999999999E-3</v>
      </c>
      <c r="BL403">
        <v>12845</v>
      </c>
      <c r="BM403">
        <v>3707</v>
      </c>
      <c r="BN403">
        <v>0.275551922</v>
      </c>
      <c r="BO403">
        <v>9560</v>
      </c>
      <c r="BP403">
        <v>0.71062216600000006</v>
      </c>
      <c r="BQ403">
        <v>186</v>
      </c>
      <c r="BR403">
        <v>1.3825911999999999E-2</v>
      </c>
      <c r="BS403">
        <v>13453</v>
      </c>
      <c r="BT403">
        <v>4014</v>
      </c>
      <c r="BU403">
        <v>0.26454886999999999</v>
      </c>
      <c r="BV403">
        <v>10529</v>
      </c>
      <c r="BW403">
        <v>0.69393000699999996</v>
      </c>
      <c r="BX403">
        <v>630</v>
      </c>
      <c r="BY403">
        <v>4.1521123E-2</v>
      </c>
      <c r="BZ403">
        <v>15173</v>
      </c>
    </row>
    <row r="404" spans="1:78" x14ac:dyDescent="0.2">
      <c r="A404" s="1" t="s">
        <v>1315</v>
      </c>
      <c r="B404" s="1" t="s">
        <v>131</v>
      </c>
      <c r="C404" s="1" t="s">
        <v>1316</v>
      </c>
      <c r="D404" s="1" t="s">
        <v>1317</v>
      </c>
      <c r="E404" s="1" t="s">
        <v>1361</v>
      </c>
      <c r="F404" s="1" t="s">
        <v>1362</v>
      </c>
      <c r="G404" s="1" t="s">
        <v>1363</v>
      </c>
      <c r="H404">
        <v>32.395774060000001</v>
      </c>
      <c r="I404">
        <v>-81.748114209999997</v>
      </c>
      <c r="J404">
        <v>70217</v>
      </c>
      <c r="K404">
        <v>1742568254</v>
      </c>
      <c r="L404">
        <f t="shared" si="36"/>
        <v>673.0661467748165</v>
      </c>
      <c r="M404">
        <f t="shared" si="37"/>
        <v>104.32407028115182</v>
      </c>
      <c r="N404">
        <v>36314</v>
      </c>
      <c r="O404">
        <v>51.72</v>
      </c>
      <c r="P404" s="2">
        <v>66003928</v>
      </c>
      <c r="Q404">
        <v>3.79</v>
      </c>
      <c r="R404">
        <f t="shared" si="38"/>
        <v>25.493985322518348</v>
      </c>
      <c r="S404">
        <v>1425</v>
      </c>
      <c r="T404">
        <v>0</v>
      </c>
      <c r="U404">
        <v>0</v>
      </c>
      <c r="V404" s="2">
        <v>0</v>
      </c>
      <c r="W404">
        <f t="shared" si="39"/>
        <v>0</v>
      </c>
      <c r="X404">
        <v>0</v>
      </c>
      <c r="Y404">
        <v>0</v>
      </c>
      <c r="Z404">
        <v>36314</v>
      </c>
      <c r="AA404">
        <v>51.72</v>
      </c>
      <c r="AB404" s="2">
        <v>66003928</v>
      </c>
      <c r="AC404">
        <f t="shared" si="40"/>
        <v>25.493985322518348</v>
      </c>
      <c r="AD404">
        <v>3.79</v>
      </c>
      <c r="AE404">
        <v>1425</v>
      </c>
      <c r="AF404">
        <v>33903</v>
      </c>
      <c r="AG404">
        <v>48.28</v>
      </c>
      <c r="AH404" s="2">
        <v>1676564326</v>
      </c>
      <c r="AI404">
        <f t="shared" si="41"/>
        <v>647.57216145229813</v>
      </c>
      <c r="AJ404">
        <v>96.21</v>
      </c>
      <c r="AK404">
        <v>52.4</v>
      </c>
      <c r="AL404" s="2">
        <v>13195</v>
      </c>
      <c r="AM404" s="2">
        <v>0.46482544826857364</v>
      </c>
      <c r="AN404" s="2">
        <v>15192</v>
      </c>
      <c r="AO404" s="2">
        <v>28387</v>
      </c>
      <c r="AP404">
        <v>5561</v>
      </c>
      <c r="AQ404">
        <v>0.37620078499999998</v>
      </c>
      <c r="AR404">
        <v>8990</v>
      </c>
      <c r="AS404">
        <v>0.60817210099999996</v>
      </c>
      <c r="AT404">
        <v>137</v>
      </c>
      <c r="AU404">
        <v>9.2680290000000005E-3</v>
      </c>
      <c r="AV404">
        <v>94</v>
      </c>
      <c r="AW404">
        <v>6.3590850000000004E-3</v>
      </c>
      <c r="AX404">
        <v>14782</v>
      </c>
      <c r="AY404">
        <v>6840</v>
      </c>
      <c r="AZ404">
        <v>0.35678890000000002</v>
      </c>
      <c r="BA404">
        <v>12252</v>
      </c>
      <c r="BB404">
        <v>0.63909029299999998</v>
      </c>
      <c r="BC404">
        <v>79</v>
      </c>
      <c r="BD404">
        <v>4.1208069999999998E-3</v>
      </c>
      <c r="BE404">
        <v>19171</v>
      </c>
      <c r="BF404">
        <v>9586</v>
      </c>
      <c r="BG404">
        <v>0.40075250800000001</v>
      </c>
      <c r="BH404">
        <v>14174</v>
      </c>
      <c r="BI404">
        <v>0.59255852799999997</v>
      </c>
      <c r="BJ404">
        <v>160</v>
      </c>
      <c r="BK404">
        <v>6.688963E-3</v>
      </c>
      <c r="BL404">
        <v>23920</v>
      </c>
      <c r="BM404">
        <v>9593</v>
      </c>
      <c r="BN404">
        <v>0.39829769599999998</v>
      </c>
      <c r="BO404">
        <v>14174</v>
      </c>
      <c r="BP404">
        <v>0.58849906600000002</v>
      </c>
      <c r="BQ404">
        <v>318</v>
      </c>
      <c r="BR404">
        <v>1.3203239E-2</v>
      </c>
      <c r="BS404">
        <v>24085</v>
      </c>
      <c r="BT404">
        <v>9261</v>
      </c>
      <c r="BU404">
        <v>0.36581608500000001</v>
      </c>
      <c r="BV404">
        <v>15097</v>
      </c>
      <c r="BW404">
        <v>0.59634223399999997</v>
      </c>
      <c r="BX404">
        <v>958</v>
      </c>
      <c r="BY404">
        <v>3.7841681000000002E-2</v>
      </c>
      <c r="BZ404">
        <v>25316</v>
      </c>
    </row>
    <row r="405" spans="1:78" x14ac:dyDescent="0.2">
      <c r="A405" s="1" t="s">
        <v>1315</v>
      </c>
      <c r="B405" s="1" t="s">
        <v>135</v>
      </c>
      <c r="C405" s="1" t="s">
        <v>1316</v>
      </c>
      <c r="D405" s="1" t="s">
        <v>1317</v>
      </c>
      <c r="E405" s="1" t="s">
        <v>1364</v>
      </c>
      <c r="F405" s="1" t="s">
        <v>1365</v>
      </c>
      <c r="G405" s="1" t="s">
        <v>1366</v>
      </c>
      <c r="H405">
        <v>33.059179890000003</v>
      </c>
      <c r="I405">
        <v>-81.999287210000006</v>
      </c>
      <c r="J405">
        <v>23316</v>
      </c>
      <c r="K405">
        <v>2141836337</v>
      </c>
      <c r="L405">
        <f t="shared" si="36"/>
        <v>827.28325106218631</v>
      </c>
      <c r="M405">
        <f t="shared" si="37"/>
        <v>28.183817296027129</v>
      </c>
      <c r="N405">
        <v>5830</v>
      </c>
      <c r="O405">
        <v>25</v>
      </c>
      <c r="P405" s="2">
        <v>12270353</v>
      </c>
      <c r="Q405">
        <v>0.56999999999999995</v>
      </c>
      <c r="R405">
        <f t="shared" si="38"/>
        <v>4.7394179219775978</v>
      </c>
      <c r="S405">
        <v>1230.5999999999999</v>
      </c>
      <c r="T405">
        <v>0</v>
      </c>
      <c r="U405">
        <v>0</v>
      </c>
      <c r="V405" s="2">
        <v>0</v>
      </c>
      <c r="W405">
        <f t="shared" si="39"/>
        <v>0</v>
      </c>
      <c r="X405">
        <v>0</v>
      </c>
      <c r="Y405">
        <v>0</v>
      </c>
      <c r="Z405">
        <v>5830</v>
      </c>
      <c r="AA405">
        <v>25</v>
      </c>
      <c r="AB405" s="2">
        <v>12270353</v>
      </c>
      <c r="AC405">
        <f t="shared" si="40"/>
        <v>4.7394179219775978</v>
      </c>
      <c r="AD405">
        <v>0.56999999999999995</v>
      </c>
      <c r="AE405">
        <v>1230.5999999999999</v>
      </c>
      <c r="AF405">
        <v>17486</v>
      </c>
      <c r="AG405">
        <v>75</v>
      </c>
      <c r="AH405" s="2">
        <v>2129565984</v>
      </c>
      <c r="AI405">
        <f t="shared" si="41"/>
        <v>822.54383314020856</v>
      </c>
      <c r="AJ405">
        <v>99.43</v>
      </c>
      <c r="AK405">
        <v>21.3</v>
      </c>
      <c r="AL405" s="2">
        <v>2487</v>
      </c>
      <c r="AM405" s="2">
        <v>0.30018105009052504</v>
      </c>
      <c r="AN405" s="2">
        <v>5798</v>
      </c>
      <c r="AO405" s="2">
        <v>8285</v>
      </c>
      <c r="AP405">
        <v>3720</v>
      </c>
      <c r="AQ405">
        <v>0.52137351099999996</v>
      </c>
      <c r="AR405">
        <v>3381</v>
      </c>
      <c r="AS405">
        <v>0.47386124699999999</v>
      </c>
      <c r="AT405">
        <v>7</v>
      </c>
      <c r="AU405">
        <v>9.8107899999999994E-4</v>
      </c>
      <c r="AV405">
        <v>27</v>
      </c>
      <c r="AW405">
        <v>3.7841630000000001E-3</v>
      </c>
      <c r="AX405">
        <v>7135</v>
      </c>
      <c r="AY405">
        <v>4213</v>
      </c>
      <c r="AZ405">
        <v>0.49687463100000001</v>
      </c>
      <c r="BA405">
        <v>4232</v>
      </c>
      <c r="BB405">
        <v>0.49911546200000001</v>
      </c>
      <c r="BC405">
        <v>34</v>
      </c>
      <c r="BD405">
        <v>4.0099070000000001E-3</v>
      </c>
      <c r="BE405">
        <v>8479</v>
      </c>
      <c r="BF405">
        <v>5233</v>
      </c>
      <c r="BG405">
        <v>0.54363183000000004</v>
      </c>
      <c r="BH405">
        <v>4344</v>
      </c>
      <c r="BI405">
        <v>0.45127778899999998</v>
      </c>
      <c r="BJ405">
        <v>49</v>
      </c>
      <c r="BK405">
        <v>5.0903800000000003E-3</v>
      </c>
      <c r="BL405">
        <v>9626</v>
      </c>
      <c r="BM405">
        <v>5405</v>
      </c>
      <c r="BN405">
        <v>0.55271500200000001</v>
      </c>
      <c r="BO405">
        <v>4301</v>
      </c>
      <c r="BP405">
        <v>0.43982002199999998</v>
      </c>
      <c r="BQ405">
        <v>73</v>
      </c>
      <c r="BR405">
        <v>7.4649759999999999E-3</v>
      </c>
      <c r="BS405">
        <v>9779</v>
      </c>
      <c r="BT405">
        <v>4731</v>
      </c>
      <c r="BU405">
        <v>0.50593519399999998</v>
      </c>
      <c r="BV405">
        <v>4491</v>
      </c>
      <c r="BW405">
        <v>0.48026949000000002</v>
      </c>
      <c r="BX405">
        <v>129</v>
      </c>
      <c r="BY405">
        <v>1.3795316E-2</v>
      </c>
      <c r="BZ405">
        <v>9351</v>
      </c>
    </row>
    <row r="406" spans="1:78" x14ac:dyDescent="0.2">
      <c r="A406" s="1" t="s">
        <v>1315</v>
      </c>
      <c r="B406" s="1" t="s">
        <v>139</v>
      </c>
      <c r="C406" s="1" t="s">
        <v>1316</v>
      </c>
      <c r="D406" s="1" t="s">
        <v>1317</v>
      </c>
      <c r="E406" s="1" t="s">
        <v>1367</v>
      </c>
      <c r="F406" s="1" t="s">
        <v>1368</v>
      </c>
      <c r="G406" s="1" t="s">
        <v>1369</v>
      </c>
      <c r="H406">
        <v>33.283094499999997</v>
      </c>
      <c r="I406">
        <v>-83.954350399999996</v>
      </c>
      <c r="J406">
        <v>23655</v>
      </c>
      <c r="K406">
        <v>477576117</v>
      </c>
      <c r="L406">
        <f t="shared" si="36"/>
        <v>184.46354461181923</v>
      </c>
      <c r="M406">
        <f t="shared" si="37"/>
        <v>128.2367204304733</v>
      </c>
      <c r="N406">
        <v>5218</v>
      </c>
      <c r="O406">
        <v>22.06</v>
      </c>
      <c r="P406" s="2">
        <v>12136568</v>
      </c>
      <c r="Q406">
        <v>2.54</v>
      </c>
      <c r="R406">
        <f t="shared" si="38"/>
        <v>4.6877435303205877</v>
      </c>
      <c r="S406">
        <v>1113.5</v>
      </c>
      <c r="T406">
        <v>0</v>
      </c>
      <c r="U406">
        <v>0</v>
      </c>
      <c r="V406" s="2">
        <v>0</v>
      </c>
      <c r="W406">
        <f t="shared" si="39"/>
        <v>0</v>
      </c>
      <c r="X406">
        <v>0</v>
      </c>
      <c r="Y406">
        <v>0</v>
      </c>
      <c r="Z406">
        <v>5218</v>
      </c>
      <c r="AA406">
        <v>22.06</v>
      </c>
      <c r="AB406" s="2">
        <v>12136568</v>
      </c>
      <c r="AC406">
        <f t="shared" si="40"/>
        <v>4.6877435303205877</v>
      </c>
      <c r="AD406">
        <v>2.54</v>
      </c>
      <c r="AE406">
        <v>1113.5</v>
      </c>
      <c r="AF406">
        <v>18437</v>
      </c>
      <c r="AG406">
        <v>77.94</v>
      </c>
      <c r="AH406" s="2">
        <v>465439549</v>
      </c>
      <c r="AI406">
        <f t="shared" si="41"/>
        <v>179.77580108149866</v>
      </c>
      <c r="AJ406">
        <v>97.46</v>
      </c>
      <c r="AK406">
        <v>102.6</v>
      </c>
      <c r="AL406" s="2">
        <v>2126</v>
      </c>
      <c r="AM406" s="2">
        <v>0.26354282880872693</v>
      </c>
      <c r="AN406" s="2">
        <v>5941</v>
      </c>
      <c r="AO406" s="2">
        <v>8067</v>
      </c>
      <c r="AP406">
        <v>2281</v>
      </c>
      <c r="AQ406">
        <v>0.40479148199999998</v>
      </c>
      <c r="AR406">
        <v>3198</v>
      </c>
      <c r="AS406">
        <v>0.56752440100000001</v>
      </c>
      <c r="AT406">
        <v>8</v>
      </c>
      <c r="AU406">
        <v>1.4196980000000001E-3</v>
      </c>
      <c r="AV406">
        <v>148</v>
      </c>
      <c r="AW406">
        <v>2.6264419000000001E-2</v>
      </c>
      <c r="AX406">
        <v>5635</v>
      </c>
      <c r="AY406">
        <v>2572</v>
      </c>
      <c r="AZ406">
        <v>0.33255753799999999</v>
      </c>
      <c r="BA406">
        <v>5119</v>
      </c>
      <c r="BB406">
        <v>0.66188259599999999</v>
      </c>
      <c r="BC406">
        <v>43</v>
      </c>
      <c r="BD406">
        <v>5.5598660000000001E-3</v>
      </c>
      <c r="BE406">
        <v>7734</v>
      </c>
      <c r="BF406">
        <v>3065</v>
      </c>
      <c r="BG406">
        <v>0.33714662899999998</v>
      </c>
      <c r="BH406">
        <v>5947</v>
      </c>
      <c r="BI406">
        <v>0.65416345799999998</v>
      </c>
      <c r="BJ406">
        <v>79</v>
      </c>
      <c r="BK406">
        <v>8.6899130000000005E-3</v>
      </c>
      <c r="BL406">
        <v>9091</v>
      </c>
      <c r="BM406">
        <v>2968</v>
      </c>
      <c r="BN406">
        <v>0.31638418099999999</v>
      </c>
      <c r="BO406">
        <v>6306</v>
      </c>
      <c r="BP406">
        <v>0.67220978600000003</v>
      </c>
      <c r="BQ406">
        <v>107</v>
      </c>
      <c r="BR406">
        <v>1.1406032999999999E-2</v>
      </c>
      <c r="BS406">
        <v>9381</v>
      </c>
      <c r="BT406">
        <v>2566</v>
      </c>
      <c r="BU406">
        <v>0.26970779900000003</v>
      </c>
      <c r="BV406">
        <v>6717</v>
      </c>
      <c r="BW406">
        <v>0.70601219299999995</v>
      </c>
      <c r="BX406">
        <v>231</v>
      </c>
      <c r="BY406">
        <v>2.4280007999999999E-2</v>
      </c>
      <c r="BZ406">
        <v>9514</v>
      </c>
    </row>
    <row r="407" spans="1:78" x14ac:dyDescent="0.2">
      <c r="A407" s="1" t="s">
        <v>1315</v>
      </c>
      <c r="B407" s="1" t="s">
        <v>143</v>
      </c>
      <c r="C407" s="1" t="s">
        <v>1316</v>
      </c>
      <c r="D407" s="1" t="s">
        <v>1317</v>
      </c>
      <c r="E407" s="1" t="s">
        <v>100</v>
      </c>
      <c r="F407" s="1" t="s">
        <v>1370</v>
      </c>
      <c r="G407" s="1" t="s">
        <v>1371</v>
      </c>
      <c r="H407">
        <v>31.53169785</v>
      </c>
      <c r="I407">
        <v>-84.627251310000005</v>
      </c>
      <c r="J407">
        <v>6694</v>
      </c>
      <c r="K407">
        <v>726147317</v>
      </c>
      <c r="L407">
        <f t="shared" si="36"/>
        <v>280.47405059868674</v>
      </c>
      <c r="M407">
        <f t="shared" si="37"/>
        <v>23.866735570407677</v>
      </c>
      <c r="N407">
        <v>0</v>
      </c>
      <c r="O407">
        <v>0</v>
      </c>
      <c r="P407" s="2">
        <v>0</v>
      </c>
      <c r="Q407">
        <v>0</v>
      </c>
      <c r="R407">
        <f t="shared" si="38"/>
        <v>0</v>
      </c>
      <c r="S407">
        <v>0</v>
      </c>
      <c r="T407">
        <v>0</v>
      </c>
      <c r="U407">
        <v>0</v>
      </c>
      <c r="V407" s="2">
        <v>0</v>
      </c>
      <c r="W407">
        <f t="shared" si="39"/>
        <v>0</v>
      </c>
      <c r="X407">
        <v>0</v>
      </c>
      <c r="Y407">
        <v>0</v>
      </c>
      <c r="Z407">
        <v>0</v>
      </c>
      <c r="AA407">
        <v>0</v>
      </c>
      <c r="AB407" s="2">
        <v>0</v>
      </c>
      <c r="AC407">
        <f t="shared" si="40"/>
        <v>0</v>
      </c>
      <c r="AD407">
        <v>0</v>
      </c>
      <c r="AE407">
        <v>0</v>
      </c>
      <c r="AF407">
        <v>6694</v>
      </c>
      <c r="AG407">
        <v>100</v>
      </c>
      <c r="AH407" s="2">
        <v>726147317</v>
      </c>
      <c r="AI407">
        <f t="shared" si="41"/>
        <v>280.47405059868674</v>
      </c>
      <c r="AJ407">
        <v>100</v>
      </c>
      <c r="AK407">
        <v>23.9</v>
      </c>
      <c r="AL407" s="2">
        <v>646</v>
      </c>
      <c r="AM407" s="2">
        <v>0.34787291330102316</v>
      </c>
      <c r="AN407" s="2">
        <v>1211</v>
      </c>
      <c r="AO407" s="2">
        <v>1857</v>
      </c>
      <c r="AP407">
        <v>1107</v>
      </c>
      <c r="AQ407">
        <v>0.58664546900000003</v>
      </c>
      <c r="AR407">
        <v>768</v>
      </c>
      <c r="AS407">
        <v>0.40699523100000001</v>
      </c>
      <c r="AT407" t="s">
        <v>1329</v>
      </c>
      <c r="AU407">
        <v>0</v>
      </c>
      <c r="AV407">
        <v>12</v>
      </c>
      <c r="AW407">
        <v>6.3593E-3</v>
      </c>
      <c r="AX407">
        <v>1887</v>
      </c>
      <c r="AY407">
        <v>1119</v>
      </c>
      <c r="AZ407">
        <v>0.55423476999999999</v>
      </c>
      <c r="BA407">
        <v>890</v>
      </c>
      <c r="BB407">
        <v>0.44081228300000003</v>
      </c>
      <c r="BC407">
        <v>10</v>
      </c>
      <c r="BD407">
        <v>4.9529470000000001E-3</v>
      </c>
      <c r="BE407">
        <v>2019</v>
      </c>
      <c r="BF407">
        <v>1342</v>
      </c>
      <c r="BG407">
        <v>0.60696517400000005</v>
      </c>
      <c r="BH407">
        <v>862</v>
      </c>
      <c r="BI407">
        <v>0.389868838</v>
      </c>
      <c r="BJ407">
        <v>7</v>
      </c>
      <c r="BK407">
        <v>3.1659879999999998E-3</v>
      </c>
      <c r="BL407">
        <v>2211</v>
      </c>
      <c r="BM407">
        <v>1298</v>
      </c>
      <c r="BN407">
        <v>0.59323583199999996</v>
      </c>
      <c r="BO407">
        <v>883</v>
      </c>
      <c r="BP407">
        <v>0.40356489899999998</v>
      </c>
      <c r="BQ407">
        <v>7</v>
      </c>
      <c r="BR407">
        <v>3.1992689999999998E-3</v>
      </c>
      <c r="BS407">
        <v>2188</v>
      </c>
      <c r="BT407">
        <v>1179</v>
      </c>
      <c r="BU407">
        <v>0.58222222199999996</v>
      </c>
      <c r="BV407">
        <v>830</v>
      </c>
      <c r="BW407">
        <v>0.40987654299999998</v>
      </c>
      <c r="BX407">
        <v>16</v>
      </c>
      <c r="BY407">
        <v>7.9012349999999995E-3</v>
      </c>
      <c r="BZ407">
        <v>2025</v>
      </c>
    </row>
    <row r="408" spans="1:78" x14ac:dyDescent="0.2">
      <c r="A408" s="1" t="s">
        <v>1315</v>
      </c>
      <c r="B408" s="1" t="s">
        <v>147</v>
      </c>
      <c r="C408" s="1" t="s">
        <v>1316</v>
      </c>
      <c r="D408" s="1" t="s">
        <v>1317</v>
      </c>
      <c r="E408" s="1" t="s">
        <v>1372</v>
      </c>
      <c r="F408" s="1" t="s">
        <v>1373</v>
      </c>
      <c r="G408" s="1" t="s">
        <v>1374</v>
      </c>
      <c r="H408">
        <v>30.929519160000002</v>
      </c>
      <c r="I408">
        <v>-81.666018179999995</v>
      </c>
      <c r="J408">
        <v>50513</v>
      </c>
      <c r="K408">
        <v>1587727882</v>
      </c>
      <c r="L408">
        <f t="shared" si="36"/>
        <v>613.2591278485902</v>
      </c>
      <c r="M408">
        <f t="shared" si="37"/>
        <v>82.368117662117115</v>
      </c>
      <c r="N408">
        <v>34630</v>
      </c>
      <c r="O408">
        <v>68.56</v>
      </c>
      <c r="P408" s="2">
        <v>81097696</v>
      </c>
      <c r="Q408">
        <v>5.1100000000000003</v>
      </c>
      <c r="R408">
        <f t="shared" si="38"/>
        <v>31.323945925067594</v>
      </c>
      <c r="S408">
        <v>1106</v>
      </c>
      <c r="T408">
        <v>0</v>
      </c>
      <c r="U408">
        <v>0</v>
      </c>
      <c r="V408" s="2">
        <v>0</v>
      </c>
      <c r="W408">
        <f t="shared" si="39"/>
        <v>0</v>
      </c>
      <c r="X408">
        <v>0</v>
      </c>
      <c r="Y408">
        <v>0</v>
      </c>
      <c r="Z408">
        <v>34630</v>
      </c>
      <c r="AA408">
        <v>68.56</v>
      </c>
      <c r="AB408" s="2">
        <v>81097696</v>
      </c>
      <c r="AC408">
        <f t="shared" si="40"/>
        <v>31.323945925067594</v>
      </c>
      <c r="AD408">
        <v>5.1100000000000003</v>
      </c>
      <c r="AE408">
        <v>1106</v>
      </c>
      <c r="AF408">
        <v>15883</v>
      </c>
      <c r="AG408">
        <v>31.44</v>
      </c>
      <c r="AH408" s="2">
        <v>1506630186</v>
      </c>
      <c r="AI408">
        <f t="shared" si="41"/>
        <v>581.93518192352269</v>
      </c>
      <c r="AJ408">
        <v>94.89</v>
      </c>
      <c r="AK408">
        <v>27.3</v>
      </c>
      <c r="AL408" s="2">
        <v>6835</v>
      </c>
      <c r="AM408" s="2">
        <v>0.34513229650575639</v>
      </c>
      <c r="AN408" s="2">
        <v>12969</v>
      </c>
      <c r="AO408" s="2">
        <v>19804</v>
      </c>
      <c r="AP408">
        <v>3636</v>
      </c>
      <c r="AQ408">
        <v>0.35932404400000001</v>
      </c>
      <c r="AR408">
        <v>6371</v>
      </c>
      <c r="AS408">
        <v>0.62960766899999998</v>
      </c>
      <c r="AT408">
        <v>10</v>
      </c>
      <c r="AU408">
        <v>9.8824000000000004E-4</v>
      </c>
      <c r="AV408">
        <v>102</v>
      </c>
      <c r="AW408">
        <v>1.0080047E-2</v>
      </c>
      <c r="AX408">
        <v>10119</v>
      </c>
      <c r="AY408">
        <v>4637</v>
      </c>
      <c r="AZ408">
        <v>0.32712521999999999</v>
      </c>
      <c r="BA408">
        <v>9488</v>
      </c>
      <c r="BB408">
        <v>0.66934744300000004</v>
      </c>
      <c r="BC408">
        <v>50</v>
      </c>
      <c r="BD408">
        <v>3.5273370000000002E-3</v>
      </c>
      <c r="BE408">
        <v>14175</v>
      </c>
      <c r="BF408">
        <v>6482</v>
      </c>
      <c r="BG408">
        <v>0.37941933999999999</v>
      </c>
      <c r="BH408">
        <v>10502</v>
      </c>
      <c r="BI408">
        <v>0.61472722999999996</v>
      </c>
      <c r="BJ408">
        <v>100</v>
      </c>
      <c r="BK408">
        <v>5.8534299999999997E-3</v>
      </c>
      <c r="BL408">
        <v>17084</v>
      </c>
      <c r="BM408">
        <v>6377</v>
      </c>
      <c r="BN408">
        <v>0.35461269000000001</v>
      </c>
      <c r="BO408">
        <v>11343</v>
      </c>
      <c r="BP408">
        <v>0.63076238699999998</v>
      </c>
      <c r="BQ408">
        <v>263</v>
      </c>
      <c r="BR408">
        <v>1.4624923999999999E-2</v>
      </c>
      <c r="BS408">
        <v>17983</v>
      </c>
      <c r="BT408">
        <v>5930</v>
      </c>
      <c r="BU408">
        <v>0.31374001400000001</v>
      </c>
      <c r="BV408">
        <v>12310</v>
      </c>
      <c r="BW408">
        <v>0.65128829200000005</v>
      </c>
      <c r="BX408">
        <v>661</v>
      </c>
      <c r="BY408">
        <v>3.4971694999999997E-2</v>
      </c>
      <c r="BZ408">
        <v>18901</v>
      </c>
    </row>
    <row r="409" spans="1:78" x14ac:dyDescent="0.2">
      <c r="A409" s="1" t="s">
        <v>1315</v>
      </c>
      <c r="B409" s="1" t="s">
        <v>155</v>
      </c>
      <c r="C409" s="1" t="s">
        <v>1316</v>
      </c>
      <c r="D409" s="1" t="s">
        <v>1317</v>
      </c>
      <c r="E409" s="1" t="s">
        <v>1375</v>
      </c>
      <c r="F409" s="1" t="s">
        <v>1376</v>
      </c>
      <c r="G409" s="1" t="s">
        <v>1377</v>
      </c>
      <c r="H409">
        <v>32.402093489999999</v>
      </c>
      <c r="I409">
        <v>-82.077025629999994</v>
      </c>
      <c r="J409">
        <v>10998</v>
      </c>
      <c r="K409">
        <v>629480666</v>
      </c>
      <c r="L409">
        <f t="shared" si="36"/>
        <v>243.13660332174587</v>
      </c>
      <c r="M409">
        <f t="shared" si="37"/>
        <v>45.233830898946145</v>
      </c>
      <c r="N409">
        <v>3633</v>
      </c>
      <c r="O409">
        <v>33.03</v>
      </c>
      <c r="P409" s="2">
        <v>7793116</v>
      </c>
      <c r="Q409">
        <v>1.24</v>
      </c>
      <c r="R409">
        <f t="shared" si="38"/>
        <v>3.0100872923908848</v>
      </c>
      <c r="S409">
        <v>1207.4000000000001</v>
      </c>
      <c r="T409">
        <v>0</v>
      </c>
      <c r="U409">
        <v>0</v>
      </c>
      <c r="V409" s="2">
        <v>0</v>
      </c>
      <c r="W409">
        <f t="shared" si="39"/>
        <v>0</v>
      </c>
      <c r="X409">
        <v>0</v>
      </c>
      <c r="Y409">
        <v>0</v>
      </c>
      <c r="Z409">
        <v>3633</v>
      </c>
      <c r="AA409">
        <v>33.03</v>
      </c>
      <c r="AB409" s="2">
        <v>7793116</v>
      </c>
      <c r="AC409">
        <f t="shared" si="40"/>
        <v>3.0100872923908848</v>
      </c>
      <c r="AD409">
        <v>1.24</v>
      </c>
      <c r="AE409">
        <v>1207.4000000000001</v>
      </c>
      <c r="AF409">
        <v>7365</v>
      </c>
      <c r="AG409">
        <v>66.97</v>
      </c>
      <c r="AH409" s="2">
        <v>621687550</v>
      </c>
      <c r="AI409">
        <f t="shared" si="41"/>
        <v>240.12651602935497</v>
      </c>
      <c r="AJ409">
        <v>98.76</v>
      </c>
      <c r="AK409">
        <v>30.7</v>
      </c>
      <c r="AL409" s="2">
        <v>1361</v>
      </c>
      <c r="AM409" s="2">
        <v>0.33671449777337953</v>
      </c>
      <c r="AN409" s="2">
        <v>2681</v>
      </c>
      <c r="AO409" s="2">
        <v>4042</v>
      </c>
      <c r="AP409">
        <v>1053</v>
      </c>
      <c r="AQ409">
        <v>0.38684790600000002</v>
      </c>
      <c r="AR409">
        <v>1643</v>
      </c>
      <c r="AS409">
        <v>0.60360029400000004</v>
      </c>
      <c r="AT409" t="s">
        <v>1329</v>
      </c>
      <c r="AU409">
        <v>0</v>
      </c>
      <c r="AV409">
        <v>26</v>
      </c>
      <c r="AW409">
        <v>9.5517999999999992E-3</v>
      </c>
      <c r="AX409">
        <v>2722</v>
      </c>
      <c r="AY409">
        <v>1096</v>
      </c>
      <c r="AZ409">
        <v>0.34782608700000001</v>
      </c>
      <c r="BA409">
        <v>2048</v>
      </c>
      <c r="BB409">
        <v>0.64995239599999999</v>
      </c>
      <c r="BC409">
        <v>7</v>
      </c>
      <c r="BD409">
        <v>2.2215170000000001E-3</v>
      </c>
      <c r="BE409">
        <v>3151</v>
      </c>
      <c r="BF409">
        <v>1209</v>
      </c>
      <c r="BG409">
        <v>0.34366117099999999</v>
      </c>
      <c r="BH409">
        <v>2286</v>
      </c>
      <c r="BI409">
        <v>0.64980102299999998</v>
      </c>
      <c r="BJ409">
        <v>23</v>
      </c>
      <c r="BK409">
        <v>6.5378060000000002E-3</v>
      </c>
      <c r="BL409">
        <v>3518</v>
      </c>
      <c r="BM409">
        <v>1157</v>
      </c>
      <c r="BN409">
        <v>0.32794784599999999</v>
      </c>
      <c r="BO409">
        <v>2344</v>
      </c>
      <c r="BP409">
        <v>0.664399093</v>
      </c>
      <c r="BQ409">
        <v>27</v>
      </c>
      <c r="BR409">
        <v>7.6530610000000001E-3</v>
      </c>
      <c r="BS409">
        <v>3528</v>
      </c>
      <c r="BT409">
        <v>1026</v>
      </c>
      <c r="BU409">
        <v>0.272654797</v>
      </c>
      <c r="BV409">
        <v>2664</v>
      </c>
      <c r="BW409">
        <v>0.70794578799999996</v>
      </c>
      <c r="BX409">
        <v>73</v>
      </c>
      <c r="BY409">
        <v>1.9399415E-2</v>
      </c>
      <c r="BZ409">
        <v>3763</v>
      </c>
    </row>
    <row r="410" spans="1:78" x14ac:dyDescent="0.2">
      <c r="A410" s="1" t="s">
        <v>1315</v>
      </c>
      <c r="B410" s="1" t="s">
        <v>159</v>
      </c>
      <c r="C410" s="1" t="s">
        <v>1316</v>
      </c>
      <c r="D410" s="1" t="s">
        <v>1317</v>
      </c>
      <c r="E410" s="1" t="s">
        <v>527</v>
      </c>
      <c r="F410" s="1" t="s">
        <v>1378</v>
      </c>
      <c r="G410" s="1" t="s">
        <v>1379</v>
      </c>
      <c r="H410">
        <v>33.581381989999997</v>
      </c>
      <c r="I410">
        <v>-85.079766770000006</v>
      </c>
      <c r="J410">
        <v>110527</v>
      </c>
      <c r="K410">
        <v>1292600278</v>
      </c>
      <c r="L410">
        <f t="shared" si="36"/>
        <v>499.26623329470834</v>
      </c>
      <c r="M410">
        <f t="shared" si="37"/>
        <v>221.37888090412434</v>
      </c>
      <c r="N410">
        <v>64299</v>
      </c>
      <c r="O410">
        <v>58.17</v>
      </c>
      <c r="P410" s="2">
        <v>179072281</v>
      </c>
      <c r="Q410">
        <v>13.85</v>
      </c>
      <c r="R410">
        <f t="shared" si="38"/>
        <v>69.166582078022401</v>
      </c>
      <c r="S410">
        <v>930</v>
      </c>
      <c r="T410">
        <v>21427</v>
      </c>
      <c r="U410">
        <v>19.39</v>
      </c>
      <c r="V410" s="2">
        <v>61596559</v>
      </c>
      <c r="W410">
        <f t="shared" si="39"/>
        <v>23.791641174198531</v>
      </c>
      <c r="X410">
        <v>4.7699999999999996</v>
      </c>
      <c r="Y410">
        <v>901</v>
      </c>
      <c r="Z410">
        <v>42872</v>
      </c>
      <c r="AA410">
        <v>38.79</v>
      </c>
      <c r="AB410" s="2">
        <v>117475722</v>
      </c>
      <c r="AC410">
        <f t="shared" si="40"/>
        <v>45.37494090382387</v>
      </c>
      <c r="AD410">
        <v>9.09</v>
      </c>
      <c r="AE410">
        <v>945.2</v>
      </c>
      <c r="AF410">
        <v>46228</v>
      </c>
      <c r="AG410">
        <v>41.83</v>
      </c>
      <c r="AH410" s="2">
        <v>1113527997</v>
      </c>
      <c r="AI410">
        <f t="shared" si="41"/>
        <v>430.09965121668597</v>
      </c>
      <c r="AJ410">
        <v>86.15</v>
      </c>
      <c r="AK410">
        <v>107.5</v>
      </c>
      <c r="AL410" s="2">
        <v>13757</v>
      </c>
      <c r="AM410" s="2">
        <v>0.32911483253588519</v>
      </c>
      <c r="AN410" s="2">
        <v>28043</v>
      </c>
      <c r="AO410" s="2">
        <v>41800</v>
      </c>
      <c r="AP410">
        <v>8752</v>
      </c>
      <c r="AQ410">
        <v>0.34000233099999999</v>
      </c>
      <c r="AR410">
        <v>16326</v>
      </c>
      <c r="AS410">
        <v>0.63424109399999995</v>
      </c>
      <c r="AT410">
        <v>157</v>
      </c>
      <c r="AU410">
        <v>6.0992190000000003E-3</v>
      </c>
      <c r="AV410">
        <v>506</v>
      </c>
      <c r="AW410">
        <v>1.9657356000000001E-2</v>
      </c>
      <c r="AX410">
        <v>25741</v>
      </c>
      <c r="AY410">
        <v>10224</v>
      </c>
      <c r="AZ410">
        <v>0.289812348</v>
      </c>
      <c r="BA410">
        <v>24837</v>
      </c>
      <c r="BB410">
        <v>0.70403651</v>
      </c>
      <c r="BC410">
        <v>217</v>
      </c>
      <c r="BD410">
        <v>6.1511420000000001E-3</v>
      </c>
      <c r="BE410">
        <v>35278</v>
      </c>
      <c r="BF410">
        <v>14334</v>
      </c>
      <c r="BG410">
        <v>0.32953239200000001</v>
      </c>
      <c r="BH410">
        <v>28661</v>
      </c>
      <c r="BI410">
        <v>0.65890385799999995</v>
      </c>
      <c r="BJ410">
        <v>503</v>
      </c>
      <c r="BK410">
        <v>1.1563749999999999E-2</v>
      </c>
      <c r="BL410">
        <v>43498</v>
      </c>
      <c r="BM410">
        <v>12688</v>
      </c>
      <c r="BN410">
        <v>0.30537437699999997</v>
      </c>
      <c r="BO410">
        <v>28280</v>
      </c>
      <c r="BP410">
        <v>0.68064213299999998</v>
      </c>
      <c r="BQ410">
        <v>581</v>
      </c>
      <c r="BR410">
        <v>1.3983489E-2</v>
      </c>
      <c r="BS410">
        <v>41549</v>
      </c>
      <c r="BT410">
        <v>12464</v>
      </c>
      <c r="BU410">
        <v>0.28249586399999999</v>
      </c>
      <c r="BV410">
        <v>30029</v>
      </c>
      <c r="BW410">
        <v>0.68060560699999995</v>
      </c>
      <c r="BX410">
        <v>1628</v>
      </c>
      <c r="BY410">
        <v>3.6898528999999999E-2</v>
      </c>
      <c r="BZ410">
        <v>44121</v>
      </c>
    </row>
    <row r="411" spans="1:78" x14ac:dyDescent="0.2">
      <c r="A411" s="1" t="s">
        <v>1315</v>
      </c>
      <c r="B411" s="1" t="s">
        <v>163</v>
      </c>
      <c r="C411" s="1" t="s">
        <v>1316</v>
      </c>
      <c r="D411" s="1" t="s">
        <v>1317</v>
      </c>
      <c r="E411" s="1" t="s">
        <v>1380</v>
      </c>
      <c r="F411" s="1" t="s">
        <v>1381</v>
      </c>
      <c r="G411" s="1" t="s">
        <v>1382</v>
      </c>
      <c r="H411">
        <v>34.898722980000002</v>
      </c>
      <c r="I411">
        <v>-85.137570139999994</v>
      </c>
      <c r="J411">
        <v>63942</v>
      </c>
      <c r="K411">
        <v>419990951</v>
      </c>
      <c r="L411">
        <f t="shared" si="36"/>
        <v>162.22130204712244</v>
      </c>
      <c r="M411">
        <f t="shared" si="37"/>
        <v>394.16524952700706</v>
      </c>
      <c r="N411">
        <v>45973</v>
      </c>
      <c r="O411">
        <v>71.900000000000006</v>
      </c>
      <c r="P411" s="2">
        <v>107179441</v>
      </c>
      <c r="Q411">
        <v>25.52</v>
      </c>
      <c r="R411">
        <f t="shared" si="38"/>
        <v>41.398007338740825</v>
      </c>
      <c r="S411">
        <v>1110.9000000000001</v>
      </c>
      <c r="T411">
        <v>45973</v>
      </c>
      <c r="U411">
        <v>71.900000000000006</v>
      </c>
      <c r="V411" s="2">
        <v>107179441</v>
      </c>
      <c r="W411">
        <f t="shared" si="39"/>
        <v>41.398007338740825</v>
      </c>
      <c r="X411">
        <v>25.52</v>
      </c>
      <c r="Y411">
        <v>1110.9000000000001</v>
      </c>
      <c r="Z411">
        <v>0</v>
      </c>
      <c r="AA411">
        <v>0</v>
      </c>
      <c r="AB411" s="2">
        <v>0</v>
      </c>
      <c r="AC411">
        <f t="shared" si="40"/>
        <v>0</v>
      </c>
      <c r="AD411">
        <v>0</v>
      </c>
      <c r="AE411">
        <v>0</v>
      </c>
      <c r="AF411">
        <v>17969</v>
      </c>
      <c r="AG411">
        <v>28.1</v>
      </c>
      <c r="AH411" s="2">
        <v>312811510</v>
      </c>
      <c r="AI411">
        <f t="shared" si="41"/>
        <v>120.82329470838161</v>
      </c>
      <c r="AJ411">
        <v>74.48</v>
      </c>
      <c r="AK411">
        <v>148.80000000000001</v>
      </c>
      <c r="AL411" s="2">
        <v>7086</v>
      </c>
      <c r="AM411" s="2">
        <v>0.27213026613925267</v>
      </c>
      <c r="AN411" s="2">
        <v>18953</v>
      </c>
      <c r="AO411" s="2">
        <v>26039</v>
      </c>
      <c r="AP411">
        <v>5470</v>
      </c>
      <c r="AQ411">
        <v>0.308673325</v>
      </c>
      <c r="AR411">
        <v>12033</v>
      </c>
      <c r="AS411">
        <v>0.67902488599999999</v>
      </c>
      <c r="AT411">
        <v>66</v>
      </c>
      <c r="AU411">
        <v>3.7243950000000001E-3</v>
      </c>
      <c r="AV411">
        <v>152</v>
      </c>
      <c r="AW411">
        <v>8.5773940000000003E-3</v>
      </c>
      <c r="AX411">
        <v>17721</v>
      </c>
      <c r="AY411">
        <v>5807</v>
      </c>
      <c r="AZ411">
        <v>0.26035688699999998</v>
      </c>
      <c r="BA411">
        <v>16406</v>
      </c>
      <c r="BB411">
        <v>0.73556312800000001</v>
      </c>
      <c r="BC411">
        <v>91</v>
      </c>
      <c r="BD411">
        <v>4.0799859999999999E-3</v>
      </c>
      <c r="BE411">
        <v>22304</v>
      </c>
      <c r="BF411">
        <v>6025</v>
      </c>
      <c r="BG411">
        <v>0.24595852400000001</v>
      </c>
      <c r="BH411">
        <v>18218</v>
      </c>
      <c r="BI411">
        <v>0.74371325899999996</v>
      </c>
      <c r="BJ411">
        <v>253</v>
      </c>
      <c r="BK411">
        <v>1.0328217000000001E-2</v>
      </c>
      <c r="BL411">
        <v>24496</v>
      </c>
      <c r="BM411">
        <v>5365</v>
      </c>
      <c r="BN411">
        <v>0.226581637</v>
      </c>
      <c r="BO411">
        <v>17858</v>
      </c>
      <c r="BP411">
        <v>0.75420221300000001</v>
      </c>
      <c r="BQ411">
        <v>455</v>
      </c>
      <c r="BR411">
        <v>1.9216150000000001E-2</v>
      </c>
      <c r="BS411">
        <v>23678</v>
      </c>
      <c r="BT411">
        <v>4771</v>
      </c>
      <c r="BU411">
        <v>0.17830847999999999</v>
      </c>
      <c r="BV411">
        <v>20876</v>
      </c>
      <c r="BW411">
        <v>0.78020704900000004</v>
      </c>
      <c r="BX411">
        <v>1110</v>
      </c>
      <c r="BY411">
        <v>4.1484471000000002E-2</v>
      </c>
      <c r="BZ411">
        <v>26757</v>
      </c>
    </row>
    <row r="412" spans="1:78" x14ac:dyDescent="0.2">
      <c r="A412" s="1" t="s">
        <v>1315</v>
      </c>
      <c r="B412" s="1" t="s">
        <v>167</v>
      </c>
      <c r="C412" s="1" t="s">
        <v>1316</v>
      </c>
      <c r="D412" s="1" t="s">
        <v>1317</v>
      </c>
      <c r="E412" s="1" t="s">
        <v>1383</v>
      </c>
      <c r="F412" s="1" t="s">
        <v>1384</v>
      </c>
      <c r="G412" s="1" t="s">
        <v>1385</v>
      </c>
      <c r="H412">
        <v>30.783710280000001</v>
      </c>
      <c r="I412">
        <v>-82.139515959999997</v>
      </c>
      <c r="J412">
        <v>12171</v>
      </c>
      <c r="K412">
        <v>2003553604</v>
      </c>
      <c r="L412">
        <f t="shared" si="36"/>
        <v>773.87161220548478</v>
      </c>
      <c r="M412">
        <f t="shared" si="37"/>
        <v>15.727414997577474</v>
      </c>
      <c r="N412">
        <v>5961</v>
      </c>
      <c r="O412">
        <v>48.98</v>
      </c>
      <c r="P412" s="2">
        <v>12456502</v>
      </c>
      <c r="Q412">
        <v>0.62</v>
      </c>
      <c r="R412">
        <f t="shared" si="38"/>
        <v>4.811317883352646</v>
      </c>
      <c r="S412">
        <v>1239.4000000000001</v>
      </c>
      <c r="T412">
        <v>0</v>
      </c>
      <c r="U412">
        <v>0</v>
      </c>
      <c r="V412" s="2">
        <v>0</v>
      </c>
      <c r="W412">
        <f t="shared" si="39"/>
        <v>0</v>
      </c>
      <c r="X412">
        <v>0</v>
      </c>
      <c r="Y412">
        <v>0</v>
      </c>
      <c r="Z412">
        <v>5961</v>
      </c>
      <c r="AA412">
        <v>48.98</v>
      </c>
      <c r="AB412" s="2">
        <v>12456502</v>
      </c>
      <c r="AC412">
        <f t="shared" si="40"/>
        <v>4.811317883352646</v>
      </c>
      <c r="AD412">
        <v>0.62</v>
      </c>
      <c r="AE412">
        <v>1239.4000000000001</v>
      </c>
      <c r="AF412">
        <v>6210</v>
      </c>
      <c r="AG412">
        <v>51.02</v>
      </c>
      <c r="AH412" s="2">
        <v>1991097102</v>
      </c>
      <c r="AI412">
        <f t="shared" si="41"/>
        <v>769.06029432213211</v>
      </c>
      <c r="AJ412">
        <v>99.38</v>
      </c>
      <c r="AK412">
        <v>8.1</v>
      </c>
      <c r="AL412" s="2">
        <v>1027</v>
      </c>
      <c r="AM412" s="2">
        <v>0.24842767295597484</v>
      </c>
      <c r="AN412" s="2">
        <v>3107</v>
      </c>
      <c r="AO412" s="2">
        <v>4134</v>
      </c>
      <c r="AP412">
        <v>1015</v>
      </c>
      <c r="AQ412">
        <v>0.360440341</v>
      </c>
      <c r="AR412">
        <v>1770</v>
      </c>
      <c r="AS412">
        <v>0.62855113600000001</v>
      </c>
      <c r="AT412">
        <v>5</v>
      </c>
      <c r="AU412">
        <v>1.7755679999999999E-3</v>
      </c>
      <c r="AV412">
        <v>26</v>
      </c>
      <c r="AW412">
        <v>9.2329549999999993E-3</v>
      </c>
      <c r="AX412">
        <v>2816</v>
      </c>
      <c r="AY412">
        <v>1064</v>
      </c>
      <c r="AZ412">
        <v>0.31414230900000001</v>
      </c>
      <c r="BA412">
        <v>2311</v>
      </c>
      <c r="BB412">
        <v>0.68231473300000001</v>
      </c>
      <c r="BC412">
        <v>12</v>
      </c>
      <c r="BD412">
        <v>3.5429580000000001E-3</v>
      </c>
      <c r="BE412">
        <v>3387</v>
      </c>
      <c r="BF412">
        <v>1197</v>
      </c>
      <c r="BG412">
        <v>0.324830393</v>
      </c>
      <c r="BH412">
        <v>2466</v>
      </c>
      <c r="BI412">
        <v>0.66919945700000005</v>
      </c>
      <c r="BJ412">
        <v>22</v>
      </c>
      <c r="BK412">
        <v>5.9701490000000001E-3</v>
      </c>
      <c r="BL412">
        <v>3685</v>
      </c>
      <c r="BM412">
        <v>1197</v>
      </c>
      <c r="BN412">
        <v>0.31801275200000001</v>
      </c>
      <c r="BO412">
        <v>2527</v>
      </c>
      <c r="BP412">
        <v>0.67136025499999996</v>
      </c>
      <c r="BQ412">
        <v>40</v>
      </c>
      <c r="BR412">
        <v>1.0626993E-2</v>
      </c>
      <c r="BS412">
        <v>3764</v>
      </c>
      <c r="BT412">
        <v>1004</v>
      </c>
      <c r="BU412">
        <v>0.25</v>
      </c>
      <c r="BV412">
        <v>2951</v>
      </c>
      <c r="BW412">
        <v>0.73481075699999998</v>
      </c>
      <c r="BX412">
        <v>61</v>
      </c>
      <c r="BY412">
        <v>1.5189243E-2</v>
      </c>
      <c r="BZ412">
        <v>4016</v>
      </c>
    </row>
    <row r="413" spans="1:78" x14ac:dyDescent="0.2">
      <c r="A413" s="1" t="s">
        <v>1315</v>
      </c>
      <c r="B413" s="1" t="s">
        <v>171</v>
      </c>
      <c r="C413" s="1" t="s">
        <v>1316</v>
      </c>
      <c r="D413" s="1" t="s">
        <v>1317</v>
      </c>
      <c r="E413" s="1" t="s">
        <v>1386</v>
      </c>
      <c r="F413" s="1" t="s">
        <v>1387</v>
      </c>
      <c r="G413" s="1" t="s">
        <v>1388</v>
      </c>
      <c r="H413">
        <v>32.000430260000002</v>
      </c>
      <c r="I413">
        <v>-81.124895260000002</v>
      </c>
      <c r="J413">
        <v>265128</v>
      </c>
      <c r="K413">
        <v>1104465640</v>
      </c>
      <c r="L413">
        <f t="shared" si="36"/>
        <v>426.59932020084972</v>
      </c>
      <c r="M413">
        <f t="shared" si="37"/>
        <v>621.49184831136984</v>
      </c>
      <c r="N413">
        <v>253184</v>
      </c>
      <c r="O413">
        <v>95.5</v>
      </c>
      <c r="P413" s="2">
        <v>413477786</v>
      </c>
      <c r="Q413">
        <v>37.44</v>
      </c>
      <c r="R413">
        <f t="shared" si="38"/>
        <v>159.70559521050598</v>
      </c>
      <c r="S413">
        <v>1585.9</v>
      </c>
      <c r="T413">
        <v>249982</v>
      </c>
      <c r="U413">
        <v>94.29</v>
      </c>
      <c r="V413" s="2">
        <v>406677470</v>
      </c>
      <c r="W413">
        <f t="shared" si="39"/>
        <v>157.07897643877948</v>
      </c>
      <c r="X413">
        <v>36.82</v>
      </c>
      <c r="Y413">
        <v>1592</v>
      </c>
      <c r="Z413">
        <v>3202</v>
      </c>
      <c r="AA413">
        <v>1.21</v>
      </c>
      <c r="AB413" s="2">
        <v>6800316</v>
      </c>
      <c r="AC413">
        <f t="shared" si="40"/>
        <v>2.6266187717265352</v>
      </c>
      <c r="AD413">
        <v>0.62</v>
      </c>
      <c r="AE413">
        <v>1219.5</v>
      </c>
      <c r="AF413">
        <v>11944</v>
      </c>
      <c r="AG413">
        <v>4.5</v>
      </c>
      <c r="AH413" s="2">
        <v>690987854</v>
      </c>
      <c r="AI413">
        <f t="shared" si="41"/>
        <v>266.89372499034374</v>
      </c>
      <c r="AJ413">
        <v>62.56</v>
      </c>
      <c r="AK413">
        <v>44.8</v>
      </c>
      <c r="AL413" s="2">
        <v>47921</v>
      </c>
      <c r="AM413" s="2">
        <v>0.41917199513658671</v>
      </c>
      <c r="AN413" s="2">
        <v>66402</v>
      </c>
      <c r="AO413" s="2">
        <v>114323</v>
      </c>
      <c r="AP413">
        <v>37590</v>
      </c>
      <c r="AQ413">
        <v>0.49153318099999999</v>
      </c>
      <c r="AR413">
        <v>37847</v>
      </c>
      <c r="AS413">
        <v>0.49489375600000002</v>
      </c>
      <c r="AT413">
        <v>596</v>
      </c>
      <c r="AU413">
        <v>7.7933969999999997E-3</v>
      </c>
      <c r="AV413">
        <v>442</v>
      </c>
      <c r="AW413">
        <v>5.7796669999999996E-3</v>
      </c>
      <c r="AX413">
        <v>76475</v>
      </c>
      <c r="AY413">
        <v>45630</v>
      </c>
      <c r="AZ413">
        <v>0.49860678600000002</v>
      </c>
      <c r="BA413">
        <v>45484</v>
      </c>
      <c r="BB413">
        <v>0.49701141900000001</v>
      </c>
      <c r="BC413">
        <v>401</v>
      </c>
      <c r="BD413">
        <v>4.381795E-3</v>
      </c>
      <c r="BE413">
        <v>91515</v>
      </c>
      <c r="BF413">
        <v>62755</v>
      </c>
      <c r="BG413">
        <v>0.56926831</v>
      </c>
      <c r="BH413">
        <v>46829</v>
      </c>
      <c r="BI413">
        <v>0.42479907099999997</v>
      </c>
      <c r="BJ413">
        <v>654</v>
      </c>
      <c r="BK413">
        <v>5.9326190000000001E-3</v>
      </c>
      <c r="BL413">
        <v>110238</v>
      </c>
      <c r="BM413">
        <v>60246</v>
      </c>
      <c r="BN413">
        <v>0.55460838800000001</v>
      </c>
      <c r="BO413">
        <v>47204</v>
      </c>
      <c r="BP413">
        <v>0.43454726199999999</v>
      </c>
      <c r="BQ413">
        <v>1178</v>
      </c>
      <c r="BR413">
        <v>1.0844350000000001E-2</v>
      </c>
      <c r="BS413">
        <v>108628</v>
      </c>
      <c r="BT413">
        <v>62290</v>
      </c>
      <c r="BU413">
        <v>0.55545647499999995</v>
      </c>
      <c r="BV413">
        <v>45688</v>
      </c>
      <c r="BW413">
        <v>0.40741203100000001</v>
      </c>
      <c r="BX413">
        <v>4164</v>
      </c>
      <c r="BY413">
        <v>3.7131494000000001E-2</v>
      </c>
      <c r="BZ413">
        <v>112142</v>
      </c>
    </row>
    <row r="414" spans="1:78" x14ac:dyDescent="0.2">
      <c r="A414" s="1" t="s">
        <v>1315</v>
      </c>
      <c r="B414" s="1" t="s">
        <v>175</v>
      </c>
      <c r="C414" s="1" t="s">
        <v>1316</v>
      </c>
      <c r="D414" s="1" t="s">
        <v>1317</v>
      </c>
      <c r="E414" s="1" t="s">
        <v>1389</v>
      </c>
      <c r="F414" s="1" t="s">
        <v>1390</v>
      </c>
      <c r="G414" s="1" t="s">
        <v>1391</v>
      </c>
      <c r="H414">
        <v>32.343412309999998</v>
      </c>
      <c r="I414">
        <v>-84.788092390000003</v>
      </c>
      <c r="J414">
        <v>11267</v>
      </c>
      <c r="K414">
        <v>644223521</v>
      </c>
      <c r="L414">
        <f t="shared" si="36"/>
        <v>248.83102394747007</v>
      </c>
      <c r="M414">
        <f t="shared" si="37"/>
        <v>45.279723650450194</v>
      </c>
      <c r="N414">
        <v>7941</v>
      </c>
      <c r="O414">
        <v>70.48</v>
      </c>
      <c r="P414" s="2">
        <v>15742226</v>
      </c>
      <c r="Q414">
        <v>2.44</v>
      </c>
      <c r="R414">
        <f t="shared" si="38"/>
        <v>6.0804271919660104</v>
      </c>
      <c r="S414">
        <v>1306.5</v>
      </c>
      <c r="T414">
        <v>7941</v>
      </c>
      <c r="U414">
        <v>70.48</v>
      </c>
      <c r="V414" s="2">
        <v>15742226</v>
      </c>
      <c r="W414">
        <f t="shared" si="39"/>
        <v>6.0804271919660104</v>
      </c>
      <c r="X414">
        <v>2.44</v>
      </c>
      <c r="Y414">
        <v>1306.5</v>
      </c>
      <c r="Z414">
        <v>0</v>
      </c>
      <c r="AA414">
        <v>0</v>
      </c>
      <c r="AB414" s="2">
        <v>0</v>
      </c>
      <c r="AC414">
        <f t="shared" si="40"/>
        <v>0</v>
      </c>
      <c r="AD414">
        <v>0</v>
      </c>
      <c r="AE414">
        <v>0</v>
      </c>
      <c r="AF414">
        <v>3326</v>
      </c>
      <c r="AG414">
        <v>29.52</v>
      </c>
      <c r="AH414" s="2">
        <v>628481295</v>
      </c>
      <c r="AI414">
        <f t="shared" si="41"/>
        <v>242.75059675550406</v>
      </c>
      <c r="AJ414">
        <v>97.56</v>
      </c>
      <c r="AK414">
        <v>13.7</v>
      </c>
      <c r="AL414" s="2">
        <v>1850</v>
      </c>
      <c r="AM414" s="2">
        <v>0.67053280173976082</v>
      </c>
      <c r="AN414" s="2">
        <v>909</v>
      </c>
      <c r="AO414" s="2">
        <v>2759</v>
      </c>
      <c r="AP414">
        <v>600</v>
      </c>
      <c r="AQ414">
        <v>0.49710024899999999</v>
      </c>
      <c r="AR414">
        <v>590</v>
      </c>
      <c r="AS414">
        <v>0.48881524399999998</v>
      </c>
      <c r="AT414">
        <v>4</v>
      </c>
      <c r="AU414">
        <v>3.3140019999999999E-3</v>
      </c>
      <c r="AV414">
        <v>13</v>
      </c>
      <c r="AW414">
        <v>1.0770505E-2</v>
      </c>
      <c r="AX414">
        <v>1207</v>
      </c>
      <c r="AY414">
        <v>773</v>
      </c>
      <c r="AZ414">
        <v>0.457938389</v>
      </c>
      <c r="BA414">
        <v>905</v>
      </c>
      <c r="BB414">
        <v>0.53613744100000005</v>
      </c>
      <c r="BC414">
        <v>10</v>
      </c>
      <c r="BD414">
        <v>5.9241709999999998E-3</v>
      </c>
      <c r="BE414">
        <v>1688</v>
      </c>
      <c r="BF414">
        <v>830</v>
      </c>
      <c r="BG414">
        <v>0.50211736200000001</v>
      </c>
      <c r="BH414">
        <v>811</v>
      </c>
      <c r="BI414">
        <v>0.490623109</v>
      </c>
      <c r="BJ414">
        <v>12</v>
      </c>
      <c r="BK414">
        <v>7.2595280000000003E-3</v>
      </c>
      <c r="BL414">
        <v>1653</v>
      </c>
      <c r="BM414">
        <v>729</v>
      </c>
      <c r="BN414">
        <v>0.48926174500000003</v>
      </c>
      <c r="BO414">
        <v>735</v>
      </c>
      <c r="BP414">
        <v>0.493288591</v>
      </c>
      <c r="BQ414">
        <v>26</v>
      </c>
      <c r="BR414">
        <v>1.7449664E-2</v>
      </c>
      <c r="BS414">
        <v>1490</v>
      </c>
      <c r="BT414">
        <v>594</v>
      </c>
      <c r="BU414">
        <v>0.42733812900000001</v>
      </c>
      <c r="BV414">
        <v>751</v>
      </c>
      <c r="BW414">
        <v>0.54028776999999995</v>
      </c>
      <c r="BX414">
        <v>45</v>
      </c>
      <c r="BY414">
        <v>3.2374101000000002E-2</v>
      </c>
      <c r="BZ414">
        <v>1390</v>
      </c>
    </row>
    <row r="415" spans="1:78" x14ac:dyDescent="0.2">
      <c r="A415" s="1" t="s">
        <v>1315</v>
      </c>
      <c r="B415" s="1" t="s">
        <v>179</v>
      </c>
      <c r="C415" s="1" t="s">
        <v>1316</v>
      </c>
      <c r="D415" s="1" t="s">
        <v>1317</v>
      </c>
      <c r="E415" s="1" t="s">
        <v>1392</v>
      </c>
      <c r="F415" s="1" t="s">
        <v>1393</v>
      </c>
      <c r="G415" s="1" t="s">
        <v>1394</v>
      </c>
      <c r="H415">
        <v>34.471976980000001</v>
      </c>
      <c r="I415">
        <v>-85.345356620000004</v>
      </c>
      <c r="J415">
        <v>26015</v>
      </c>
      <c r="K415">
        <v>811541767</v>
      </c>
      <c r="L415">
        <f t="shared" si="36"/>
        <v>313.45761568173043</v>
      </c>
      <c r="M415">
        <f t="shared" si="37"/>
        <v>82.993676652011416</v>
      </c>
      <c r="N415">
        <v>11041</v>
      </c>
      <c r="O415">
        <v>42.44</v>
      </c>
      <c r="P415" s="2">
        <v>24658465</v>
      </c>
      <c r="Q415">
        <v>3.04</v>
      </c>
      <c r="R415">
        <f t="shared" si="38"/>
        <v>9.5243202008497487</v>
      </c>
      <c r="S415">
        <v>1159.7</v>
      </c>
      <c r="T415">
        <v>0</v>
      </c>
      <c r="U415">
        <v>0</v>
      </c>
      <c r="V415" s="2">
        <v>0</v>
      </c>
      <c r="W415">
        <f t="shared" si="39"/>
        <v>0</v>
      </c>
      <c r="X415">
        <v>0</v>
      </c>
      <c r="Y415">
        <v>0</v>
      </c>
      <c r="Z415">
        <v>11041</v>
      </c>
      <c r="AA415">
        <v>42.44</v>
      </c>
      <c r="AB415" s="2">
        <v>24658465</v>
      </c>
      <c r="AC415">
        <f t="shared" si="40"/>
        <v>9.5243202008497487</v>
      </c>
      <c r="AD415">
        <v>3.04</v>
      </c>
      <c r="AE415">
        <v>1159.7</v>
      </c>
      <c r="AF415">
        <v>14974</v>
      </c>
      <c r="AG415">
        <v>57.56</v>
      </c>
      <c r="AH415" s="2">
        <v>786883302</v>
      </c>
      <c r="AI415">
        <f t="shared" si="41"/>
        <v>303.93329548088064</v>
      </c>
      <c r="AJ415">
        <v>96.96</v>
      </c>
      <c r="AK415">
        <v>49.3</v>
      </c>
      <c r="AL415" s="2">
        <v>2709</v>
      </c>
      <c r="AM415" s="2">
        <v>0.29490529065969956</v>
      </c>
      <c r="AN415" s="2">
        <v>6477</v>
      </c>
      <c r="AO415" s="2">
        <v>9186</v>
      </c>
      <c r="AP415">
        <v>2729</v>
      </c>
      <c r="AQ415">
        <v>0.42133703900000002</v>
      </c>
      <c r="AR415">
        <v>3640</v>
      </c>
      <c r="AS415">
        <v>0.56198857499999999</v>
      </c>
      <c r="AT415">
        <v>5</v>
      </c>
      <c r="AU415">
        <v>7.7196199999999995E-4</v>
      </c>
      <c r="AV415">
        <v>103</v>
      </c>
      <c r="AW415">
        <v>1.5902423999999998E-2</v>
      </c>
      <c r="AX415">
        <v>6477</v>
      </c>
      <c r="AY415">
        <v>2809</v>
      </c>
      <c r="AZ415">
        <v>0.35797119900000002</v>
      </c>
      <c r="BA415">
        <v>4992</v>
      </c>
      <c r="BB415">
        <v>0.63616668799999998</v>
      </c>
      <c r="BC415">
        <v>46</v>
      </c>
      <c r="BD415">
        <v>5.8621130000000004E-3</v>
      </c>
      <c r="BE415">
        <v>7847</v>
      </c>
      <c r="BF415">
        <v>2596</v>
      </c>
      <c r="BG415">
        <v>0.31250752399999998</v>
      </c>
      <c r="BH415">
        <v>5572</v>
      </c>
      <c r="BI415">
        <v>0.67075960000000001</v>
      </c>
      <c r="BJ415">
        <v>139</v>
      </c>
      <c r="BK415">
        <v>1.6732876000000001E-2</v>
      </c>
      <c r="BL415">
        <v>8307</v>
      </c>
      <c r="BM415">
        <v>2232</v>
      </c>
      <c r="BN415">
        <v>0.28534901600000001</v>
      </c>
      <c r="BO415">
        <v>5452</v>
      </c>
      <c r="BP415">
        <v>0.69700843800000001</v>
      </c>
      <c r="BQ415">
        <v>138</v>
      </c>
      <c r="BR415">
        <v>1.7642547000000001E-2</v>
      </c>
      <c r="BS415">
        <v>7822</v>
      </c>
      <c r="BT415">
        <v>1613</v>
      </c>
      <c r="BU415">
        <v>0.19546776499999999</v>
      </c>
      <c r="BV415">
        <v>6462</v>
      </c>
      <c r="BW415">
        <v>0.783082889</v>
      </c>
      <c r="BX415">
        <v>177</v>
      </c>
      <c r="BY415">
        <v>2.1449346000000001E-2</v>
      </c>
      <c r="BZ415">
        <v>8252</v>
      </c>
    </row>
    <row r="416" spans="1:78" x14ac:dyDescent="0.2">
      <c r="A416" s="1" t="s">
        <v>1315</v>
      </c>
      <c r="B416" s="1" t="s">
        <v>183</v>
      </c>
      <c r="C416" s="1" t="s">
        <v>1316</v>
      </c>
      <c r="D416" s="1" t="s">
        <v>1317</v>
      </c>
      <c r="E416" s="1" t="s">
        <v>108</v>
      </c>
      <c r="F416" s="1" t="s">
        <v>1395</v>
      </c>
      <c r="G416" s="1" t="s">
        <v>1396</v>
      </c>
      <c r="H416">
        <v>34.243939760000004</v>
      </c>
      <c r="I416">
        <v>-84.474318609999997</v>
      </c>
      <c r="J416">
        <v>214346</v>
      </c>
      <c r="K416">
        <v>1092129613</v>
      </c>
      <c r="L416">
        <f t="shared" si="36"/>
        <v>421.83453572808037</v>
      </c>
      <c r="M416">
        <f t="shared" si="37"/>
        <v>508.12814467654215</v>
      </c>
      <c r="N416">
        <v>177687</v>
      </c>
      <c r="O416">
        <v>82.9</v>
      </c>
      <c r="P416" s="2">
        <v>364993249</v>
      </c>
      <c r="Q416">
        <v>33.42</v>
      </c>
      <c r="R416">
        <f t="shared" si="38"/>
        <v>140.97846620316724</v>
      </c>
      <c r="S416">
        <v>1260.9000000000001</v>
      </c>
      <c r="T416">
        <v>175603</v>
      </c>
      <c r="U416">
        <v>81.93</v>
      </c>
      <c r="V416" s="2">
        <v>358777262</v>
      </c>
      <c r="W416">
        <f t="shared" si="39"/>
        <v>138.57754422556971</v>
      </c>
      <c r="X416">
        <v>32.85</v>
      </c>
      <c r="Y416">
        <v>1267.7</v>
      </c>
      <c r="Z416">
        <v>2084</v>
      </c>
      <c r="AA416">
        <v>0.97</v>
      </c>
      <c r="AB416" s="2">
        <v>6215987</v>
      </c>
      <c r="AC416">
        <f t="shared" si="40"/>
        <v>2.4009219775975281</v>
      </c>
      <c r="AD416">
        <v>0.56999999999999995</v>
      </c>
      <c r="AE416">
        <v>868.3</v>
      </c>
      <c r="AF416">
        <v>36659</v>
      </c>
      <c r="AG416">
        <v>17.100000000000001</v>
      </c>
      <c r="AH416" s="2">
        <v>727136364</v>
      </c>
      <c r="AI416">
        <f t="shared" si="41"/>
        <v>280.8560695249131</v>
      </c>
      <c r="AJ416">
        <v>66.58</v>
      </c>
      <c r="AK416">
        <v>130.6</v>
      </c>
      <c r="AL416" s="2">
        <v>19416</v>
      </c>
      <c r="AM416" s="2">
        <v>0.20652902319941283</v>
      </c>
      <c r="AN416" s="2">
        <v>74595</v>
      </c>
      <c r="AO416" s="2">
        <v>94011</v>
      </c>
      <c r="AP416">
        <v>12295</v>
      </c>
      <c r="AQ416">
        <v>0.23487048199999999</v>
      </c>
      <c r="AR416">
        <v>38033</v>
      </c>
      <c r="AS416">
        <v>0.72654160599999995</v>
      </c>
      <c r="AT416">
        <v>306</v>
      </c>
      <c r="AU416">
        <v>5.8454960000000004E-3</v>
      </c>
      <c r="AV416">
        <v>1714</v>
      </c>
      <c r="AW416">
        <v>3.2742416000000003E-2</v>
      </c>
      <c r="AX416">
        <v>52348</v>
      </c>
      <c r="AY416">
        <v>14824</v>
      </c>
      <c r="AZ416">
        <v>0.20144862499999999</v>
      </c>
      <c r="BA416">
        <v>58238</v>
      </c>
      <c r="BB416">
        <v>0.791416962</v>
      </c>
      <c r="BC416">
        <v>525</v>
      </c>
      <c r="BD416">
        <v>7.1344119999999997E-3</v>
      </c>
      <c r="BE416">
        <v>73587</v>
      </c>
      <c r="BF416">
        <v>22350</v>
      </c>
      <c r="BG416">
        <v>0.23834406899999999</v>
      </c>
      <c r="BH416">
        <v>70279</v>
      </c>
      <c r="BI416">
        <v>0.74946679199999999</v>
      </c>
      <c r="BJ416">
        <v>1143</v>
      </c>
      <c r="BK416">
        <v>1.2189139999999999E-2</v>
      </c>
      <c r="BL416">
        <v>93772</v>
      </c>
      <c r="BM416">
        <v>19841</v>
      </c>
      <c r="BN416">
        <v>0.20200570100000001</v>
      </c>
      <c r="BO416">
        <v>76514</v>
      </c>
      <c r="BP416">
        <v>0.77900631200000003</v>
      </c>
      <c r="BQ416">
        <v>1865</v>
      </c>
      <c r="BR416">
        <v>1.8987985999999998E-2</v>
      </c>
      <c r="BS416">
        <v>98220</v>
      </c>
      <c r="BT416">
        <v>25231</v>
      </c>
      <c r="BU416">
        <v>0.22519032899999999</v>
      </c>
      <c r="BV416">
        <v>80649</v>
      </c>
      <c r="BW416">
        <v>0.719804004</v>
      </c>
      <c r="BX416">
        <v>6163</v>
      </c>
      <c r="BY416">
        <v>5.5005667000000001E-2</v>
      </c>
      <c r="BZ416">
        <v>112043</v>
      </c>
    </row>
    <row r="417" spans="1:78" x14ac:dyDescent="0.2">
      <c r="A417" s="1" t="s">
        <v>1315</v>
      </c>
      <c r="B417" s="1" t="s">
        <v>187</v>
      </c>
      <c r="C417" s="1" t="s">
        <v>1316</v>
      </c>
      <c r="D417" s="1" t="s">
        <v>1317</v>
      </c>
      <c r="E417" s="1" t="s">
        <v>120</v>
      </c>
      <c r="F417" s="1" t="s">
        <v>1397</v>
      </c>
      <c r="G417" s="1" t="s">
        <v>1398</v>
      </c>
      <c r="H417">
        <v>33.95436462</v>
      </c>
      <c r="I417">
        <v>-83.371240069999999</v>
      </c>
      <c r="J417">
        <v>116714</v>
      </c>
      <c r="K417">
        <v>308727523</v>
      </c>
      <c r="L417">
        <f t="shared" si="36"/>
        <v>119.24585670142913</v>
      </c>
      <c r="M417">
        <f t="shared" si="37"/>
        <v>978.76775955605353</v>
      </c>
      <c r="N417">
        <v>109875</v>
      </c>
      <c r="O417">
        <v>94.14</v>
      </c>
      <c r="P417" s="2">
        <v>178717681</v>
      </c>
      <c r="Q417">
        <v>57.89</v>
      </c>
      <c r="R417">
        <f t="shared" si="38"/>
        <v>69.029617999227497</v>
      </c>
      <c r="S417">
        <v>1592.3</v>
      </c>
      <c r="T417">
        <v>109875</v>
      </c>
      <c r="U417">
        <v>94.14</v>
      </c>
      <c r="V417" s="2">
        <v>178717681</v>
      </c>
      <c r="W417">
        <f t="shared" si="39"/>
        <v>69.029617999227497</v>
      </c>
      <c r="X417">
        <v>57.89</v>
      </c>
      <c r="Y417">
        <v>1592.3</v>
      </c>
      <c r="Z417">
        <v>0</v>
      </c>
      <c r="AA417">
        <v>0</v>
      </c>
      <c r="AB417" s="2">
        <v>0</v>
      </c>
      <c r="AC417">
        <f t="shared" si="40"/>
        <v>0</v>
      </c>
      <c r="AD417">
        <v>0</v>
      </c>
      <c r="AE417">
        <v>0</v>
      </c>
      <c r="AF417">
        <v>6839</v>
      </c>
      <c r="AG417">
        <v>5.86</v>
      </c>
      <c r="AH417" s="2">
        <v>130009842</v>
      </c>
      <c r="AI417">
        <f t="shared" si="41"/>
        <v>50.216238702201622</v>
      </c>
      <c r="AJ417">
        <v>42.11</v>
      </c>
      <c r="AK417">
        <v>136.19999999999999</v>
      </c>
      <c r="AL417" s="2">
        <v>28961</v>
      </c>
      <c r="AM417" s="2">
        <v>0.57890739000939495</v>
      </c>
      <c r="AN417" s="2">
        <v>21066</v>
      </c>
      <c r="AO417" s="2">
        <v>50027</v>
      </c>
      <c r="AP417">
        <v>15167</v>
      </c>
      <c r="AQ417">
        <v>0.52473706099999995</v>
      </c>
      <c r="AR417">
        <v>11850</v>
      </c>
      <c r="AS417">
        <v>0.40997785799999997</v>
      </c>
      <c r="AT417">
        <v>1247</v>
      </c>
      <c r="AU417">
        <v>4.3142817999999999E-2</v>
      </c>
      <c r="AV417">
        <v>640</v>
      </c>
      <c r="AW417">
        <v>2.2142263999999998E-2</v>
      </c>
      <c r="AX417">
        <v>28904</v>
      </c>
      <c r="AY417">
        <v>21718</v>
      </c>
      <c r="AZ417">
        <v>0.58326842999999995</v>
      </c>
      <c r="BA417">
        <v>15052</v>
      </c>
      <c r="BB417">
        <v>0.40424331899999999</v>
      </c>
      <c r="BC417">
        <v>465</v>
      </c>
      <c r="BD417">
        <v>1.2488249999999999E-2</v>
      </c>
      <c r="BE417">
        <v>37235</v>
      </c>
      <c r="BF417">
        <v>29591</v>
      </c>
      <c r="BG417">
        <v>0.65020874500000003</v>
      </c>
      <c r="BH417">
        <v>15333</v>
      </c>
      <c r="BI417">
        <v>0.33691496399999998</v>
      </c>
      <c r="BJ417">
        <v>586</v>
      </c>
      <c r="BK417">
        <v>1.2876291E-2</v>
      </c>
      <c r="BL417">
        <v>45510</v>
      </c>
      <c r="BM417">
        <v>25431</v>
      </c>
      <c r="BN417">
        <v>0.62997919099999999</v>
      </c>
      <c r="BO417">
        <v>13815</v>
      </c>
      <c r="BP417">
        <v>0.34222651599999998</v>
      </c>
      <c r="BQ417">
        <v>1122</v>
      </c>
      <c r="BR417">
        <v>2.7794293000000001E-2</v>
      </c>
      <c r="BS417">
        <v>40368</v>
      </c>
      <c r="BT417">
        <v>29603</v>
      </c>
      <c r="BU417">
        <v>0.658195482</v>
      </c>
      <c r="BV417">
        <v>12717</v>
      </c>
      <c r="BW417">
        <v>0.28275080000000002</v>
      </c>
      <c r="BX417">
        <v>2656</v>
      </c>
      <c r="BY417">
        <v>5.9053717999999998E-2</v>
      </c>
      <c r="BZ417">
        <v>44976</v>
      </c>
    </row>
    <row r="418" spans="1:78" x14ac:dyDescent="0.2">
      <c r="A418" s="1" t="s">
        <v>1315</v>
      </c>
      <c r="B418" s="1" t="s">
        <v>191</v>
      </c>
      <c r="C418" s="1" t="s">
        <v>1316</v>
      </c>
      <c r="D418" s="1" t="s">
        <v>1317</v>
      </c>
      <c r="E418" s="1" t="s">
        <v>124</v>
      </c>
      <c r="F418" s="1" t="s">
        <v>1399</v>
      </c>
      <c r="G418" s="1" t="s">
        <v>1400</v>
      </c>
      <c r="H418">
        <v>31.622211660000001</v>
      </c>
      <c r="I418">
        <v>-84.977138650000001</v>
      </c>
      <c r="J418">
        <v>3183</v>
      </c>
      <c r="K418">
        <v>506035709</v>
      </c>
      <c r="L418">
        <f t="shared" si="36"/>
        <v>195.45604828118965</v>
      </c>
      <c r="M418">
        <f t="shared" si="37"/>
        <v>16.284991065719435</v>
      </c>
      <c r="N418">
        <v>0</v>
      </c>
      <c r="O418">
        <v>0</v>
      </c>
      <c r="P418" s="2">
        <v>0</v>
      </c>
      <c r="Q418">
        <v>0</v>
      </c>
      <c r="R418">
        <f t="shared" si="38"/>
        <v>0</v>
      </c>
      <c r="S418">
        <v>0</v>
      </c>
      <c r="T418">
        <v>0</v>
      </c>
      <c r="U418">
        <v>0</v>
      </c>
      <c r="V418" s="2">
        <v>0</v>
      </c>
      <c r="W418">
        <f t="shared" si="39"/>
        <v>0</v>
      </c>
      <c r="X418">
        <v>0</v>
      </c>
      <c r="Y418">
        <v>0</v>
      </c>
      <c r="Z418">
        <v>0</v>
      </c>
      <c r="AA418">
        <v>0</v>
      </c>
      <c r="AB418" s="2">
        <v>0</v>
      </c>
      <c r="AC418">
        <f t="shared" si="40"/>
        <v>0</v>
      </c>
      <c r="AD418">
        <v>0</v>
      </c>
      <c r="AE418">
        <v>0</v>
      </c>
      <c r="AF418">
        <v>3183</v>
      </c>
      <c r="AG418">
        <v>100</v>
      </c>
      <c r="AH418" s="2">
        <v>506035709</v>
      </c>
      <c r="AI418">
        <f t="shared" si="41"/>
        <v>195.45604828118965</v>
      </c>
      <c r="AJ418">
        <v>100</v>
      </c>
      <c r="AK418">
        <v>16.3</v>
      </c>
      <c r="AL418" s="2">
        <v>337</v>
      </c>
      <c r="AM418" s="2">
        <v>0.28083333333333332</v>
      </c>
      <c r="AN418" s="2">
        <v>863</v>
      </c>
      <c r="AO418" s="2">
        <v>1200</v>
      </c>
      <c r="AP418">
        <v>821</v>
      </c>
      <c r="AQ418">
        <v>0.64291307799999997</v>
      </c>
      <c r="AR418">
        <v>448</v>
      </c>
      <c r="AS418">
        <v>0.35082224000000001</v>
      </c>
      <c r="AT418" t="s">
        <v>1329</v>
      </c>
      <c r="AU418">
        <v>0</v>
      </c>
      <c r="AV418">
        <v>8</v>
      </c>
      <c r="AW418">
        <v>6.2646830000000001E-3</v>
      </c>
      <c r="AX418">
        <v>1277</v>
      </c>
      <c r="AY418">
        <v>798</v>
      </c>
      <c r="AZ418">
        <v>0.60962566799999995</v>
      </c>
      <c r="BA418">
        <v>509</v>
      </c>
      <c r="BB418">
        <v>0.38884644800000001</v>
      </c>
      <c r="BC418">
        <v>2</v>
      </c>
      <c r="BD418">
        <v>1.527884E-3</v>
      </c>
      <c r="BE418">
        <v>1309</v>
      </c>
      <c r="BF418">
        <v>879</v>
      </c>
      <c r="BG418">
        <v>0.61041666699999997</v>
      </c>
      <c r="BH418">
        <v>558</v>
      </c>
      <c r="BI418">
        <v>0.38750000000000001</v>
      </c>
      <c r="BJ418">
        <v>3</v>
      </c>
      <c r="BK418">
        <v>2.0833330000000001E-3</v>
      </c>
      <c r="BL418">
        <v>1440</v>
      </c>
      <c r="BM418">
        <v>862</v>
      </c>
      <c r="BN418">
        <v>0.61483594900000005</v>
      </c>
      <c r="BO418">
        <v>537</v>
      </c>
      <c r="BP418">
        <v>0.38302425099999998</v>
      </c>
      <c r="BQ418">
        <v>3</v>
      </c>
      <c r="BR418">
        <v>2.1397999999999999E-3</v>
      </c>
      <c r="BS418">
        <v>1402</v>
      </c>
      <c r="BT418">
        <v>697</v>
      </c>
      <c r="BU418">
        <v>0.54752553000000004</v>
      </c>
      <c r="BV418">
        <v>566</v>
      </c>
      <c r="BW418">
        <v>0.44461900999999998</v>
      </c>
      <c r="BX418">
        <v>10</v>
      </c>
      <c r="BY418">
        <v>7.8554599999999999E-3</v>
      </c>
      <c r="BZ418">
        <v>1273</v>
      </c>
    </row>
    <row r="419" spans="1:78" x14ac:dyDescent="0.2">
      <c r="A419" s="1" t="s">
        <v>1315</v>
      </c>
      <c r="B419" s="1" t="s">
        <v>195</v>
      </c>
      <c r="C419" s="1" t="s">
        <v>1316</v>
      </c>
      <c r="D419" s="1" t="s">
        <v>1317</v>
      </c>
      <c r="E419" s="1" t="s">
        <v>1401</v>
      </c>
      <c r="F419" s="1" t="s">
        <v>1402</v>
      </c>
      <c r="G419" s="1" t="s">
        <v>1403</v>
      </c>
      <c r="H419">
        <v>33.54187245</v>
      </c>
      <c r="I419">
        <v>-84.355941880000003</v>
      </c>
      <c r="J419">
        <v>259424</v>
      </c>
      <c r="K419">
        <v>366664243</v>
      </c>
      <c r="L419">
        <f t="shared" si="36"/>
        <v>141.62388682889147</v>
      </c>
      <c r="M419">
        <f t="shared" si="37"/>
        <v>1831.781388074975</v>
      </c>
      <c r="N419">
        <v>257121</v>
      </c>
      <c r="O419">
        <v>99.11</v>
      </c>
      <c r="P419" s="2">
        <v>318594293</v>
      </c>
      <c r="Q419">
        <v>86.89</v>
      </c>
      <c r="R419">
        <f t="shared" si="38"/>
        <v>123.05689185013519</v>
      </c>
      <c r="S419">
        <v>2090.1999999999998</v>
      </c>
      <c r="T419">
        <v>257121</v>
      </c>
      <c r="U419">
        <v>99.11</v>
      </c>
      <c r="V419" s="2">
        <v>318594293</v>
      </c>
      <c r="W419">
        <f t="shared" si="39"/>
        <v>123.05689185013519</v>
      </c>
      <c r="X419">
        <v>86.89</v>
      </c>
      <c r="Y419">
        <v>2090.1999999999998</v>
      </c>
      <c r="Z419">
        <v>0</v>
      </c>
      <c r="AA419">
        <v>0</v>
      </c>
      <c r="AB419" s="2">
        <v>0</v>
      </c>
      <c r="AC419">
        <f t="shared" si="40"/>
        <v>0</v>
      </c>
      <c r="AD419">
        <v>0</v>
      </c>
      <c r="AE419">
        <v>0</v>
      </c>
      <c r="AF419">
        <v>2303</v>
      </c>
      <c r="AG419">
        <v>0.89</v>
      </c>
      <c r="AH419" s="2">
        <v>48069950</v>
      </c>
      <c r="AI419">
        <f t="shared" si="41"/>
        <v>18.566994978756277</v>
      </c>
      <c r="AJ419">
        <v>13.11</v>
      </c>
      <c r="AK419">
        <v>124.1</v>
      </c>
      <c r="AL419" s="2">
        <v>44152</v>
      </c>
      <c r="AM419" s="2">
        <v>0.42454662589665187</v>
      </c>
      <c r="AN419" s="2">
        <v>59846</v>
      </c>
      <c r="AO419" s="2">
        <v>103998</v>
      </c>
      <c r="AP419">
        <v>40042</v>
      </c>
      <c r="AQ419">
        <v>0.65212859499999998</v>
      </c>
      <c r="AR419">
        <v>19966</v>
      </c>
      <c r="AS419">
        <v>0.32516856100000002</v>
      </c>
      <c r="AT419">
        <v>176</v>
      </c>
      <c r="AU419">
        <v>2.866356E-3</v>
      </c>
      <c r="AV419">
        <v>1218</v>
      </c>
      <c r="AW419">
        <v>1.9836487E-2</v>
      </c>
      <c r="AX419">
        <v>61402</v>
      </c>
      <c r="AY419">
        <v>56113</v>
      </c>
      <c r="AZ419">
        <v>0.70541573400000002</v>
      </c>
      <c r="BA419">
        <v>23106</v>
      </c>
      <c r="BB419">
        <v>0.290473437</v>
      </c>
      <c r="BC419">
        <v>327</v>
      </c>
      <c r="BD419">
        <v>4.1108289999999999E-3</v>
      </c>
      <c r="BE419">
        <v>79546</v>
      </c>
      <c r="BF419">
        <v>82527</v>
      </c>
      <c r="BG419">
        <v>0.82993423</v>
      </c>
      <c r="BH419">
        <v>16506</v>
      </c>
      <c r="BI419">
        <v>0.16599288000000001</v>
      </c>
      <c r="BJ419">
        <v>405</v>
      </c>
      <c r="BK419">
        <v>4.07289E-3</v>
      </c>
      <c r="BL419">
        <v>99438</v>
      </c>
      <c r="BM419">
        <v>81479</v>
      </c>
      <c r="BN419">
        <v>0.848147647</v>
      </c>
      <c r="BO419">
        <v>14164</v>
      </c>
      <c r="BP419">
        <v>0.147438767</v>
      </c>
      <c r="BQ419">
        <v>424</v>
      </c>
      <c r="BR419">
        <v>4.4135859999999997E-3</v>
      </c>
      <c r="BS419">
        <v>96067</v>
      </c>
      <c r="BT419">
        <v>78220</v>
      </c>
      <c r="BU419">
        <v>0.84235238400000001</v>
      </c>
      <c r="BV419">
        <v>12645</v>
      </c>
      <c r="BW419">
        <v>0.1361742</v>
      </c>
      <c r="BX419">
        <v>1994</v>
      </c>
      <c r="BY419">
        <v>2.1473417000000002E-2</v>
      </c>
      <c r="BZ419">
        <v>92859</v>
      </c>
    </row>
    <row r="420" spans="1:78" x14ac:dyDescent="0.2">
      <c r="A420" s="1" t="s">
        <v>1315</v>
      </c>
      <c r="B420" s="1" t="s">
        <v>199</v>
      </c>
      <c r="C420" s="1" t="s">
        <v>1316</v>
      </c>
      <c r="D420" s="1" t="s">
        <v>1317</v>
      </c>
      <c r="E420" s="1" t="s">
        <v>1404</v>
      </c>
      <c r="F420" s="1" t="s">
        <v>1405</v>
      </c>
      <c r="G420" s="1" t="s">
        <v>1406</v>
      </c>
      <c r="H420">
        <v>30.913958220000001</v>
      </c>
      <c r="I420">
        <v>-82.704324720000002</v>
      </c>
      <c r="J420">
        <v>6798</v>
      </c>
      <c r="K420">
        <v>2072566618</v>
      </c>
      <c r="L420">
        <f t="shared" si="36"/>
        <v>800.52785554268053</v>
      </c>
      <c r="M420">
        <f t="shared" si="37"/>
        <v>8.4918968814540658</v>
      </c>
      <c r="N420">
        <v>2690</v>
      </c>
      <c r="O420">
        <v>39.57</v>
      </c>
      <c r="P420" s="2">
        <v>5356705</v>
      </c>
      <c r="Q420">
        <v>0.26</v>
      </c>
      <c r="R420">
        <f t="shared" si="38"/>
        <v>2.0690247199691001</v>
      </c>
      <c r="S420">
        <v>1300.5999999999999</v>
      </c>
      <c r="T420">
        <v>0</v>
      </c>
      <c r="U420">
        <v>0</v>
      </c>
      <c r="V420" s="2">
        <v>0</v>
      </c>
      <c r="W420">
        <f t="shared" si="39"/>
        <v>0</v>
      </c>
      <c r="X420">
        <v>0</v>
      </c>
      <c r="Y420">
        <v>0</v>
      </c>
      <c r="Z420">
        <v>2690</v>
      </c>
      <c r="AA420">
        <v>39.57</v>
      </c>
      <c r="AB420" s="2">
        <v>5356705</v>
      </c>
      <c r="AC420">
        <f t="shared" si="40"/>
        <v>2.0690247199691001</v>
      </c>
      <c r="AD420">
        <v>0.26</v>
      </c>
      <c r="AE420">
        <v>1300.5999999999999</v>
      </c>
      <c r="AF420">
        <v>4108</v>
      </c>
      <c r="AG420">
        <v>60.43</v>
      </c>
      <c r="AH420" s="2">
        <v>2067209913</v>
      </c>
      <c r="AI420">
        <f t="shared" si="41"/>
        <v>798.45883082271155</v>
      </c>
      <c r="AJ420">
        <v>99.74</v>
      </c>
      <c r="AK420">
        <v>5.0999999999999996</v>
      </c>
      <c r="AL420" s="2">
        <v>739</v>
      </c>
      <c r="AM420" s="2">
        <v>0.29372019077901429</v>
      </c>
      <c r="AN420" s="2">
        <v>1777</v>
      </c>
      <c r="AO420" s="2">
        <v>2516</v>
      </c>
      <c r="AP420">
        <v>816</v>
      </c>
      <c r="AQ420">
        <v>0.423017107</v>
      </c>
      <c r="AR420">
        <v>1091</v>
      </c>
      <c r="AS420">
        <v>0.56557802000000001</v>
      </c>
      <c r="AT420" t="s">
        <v>1329</v>
      </c>
      <c r="AU420">
        <v>0</v>
      </c>
      <c r="AV420">
        <v>22</v>
      </c>
      <c r="AW420">
        <v>1.1404872999999999E-2</v>
      </c>
      <c r="AX420">
        <v>1929</v>
      </c>
      <c r="AY420">
        <v>750</v>
      </c>
      <c r="AZ420">
        <v>0.33112582800000001</v>
      </c>
      <c r="BA420">
        <v>1501</v>
      </c>
      <c r="BB420">
        <v>0.66269315699999998</v>
      </c>
      <c r="BC420">
        <v>14</v>
      </c>
      <c r="BD420">
        <v>6.1810149999999998E-3</v>
      </c>
      <c r="BE420">
        <v>2265</v>
      </c>
      <c r="BF420">
        <v>989</v>
      </c>
      <c r="BG420">
        <v>0.36683976299999999</v>
      </c>
      <c r="BH420">
        <v>1678</v>
      </c>
      <c r="BI420">
        <v>0.62240356100000005</v>
      </c>
      <c r="BJ420">
        <v>29</v>
      </c>
      <c r="BK420">
        <v>1.0756676999999999E-2</v>
      </c>
      <c r="BL420">
        <v>2696</v>
      </c>
      <c r="BM420">
        <v>852</v>
      </c>
      <c r="BN420">
        <v>0.34466019399999998</v>
      </c>
      <c r="BO420">
        <v>1598</v>
      </c>
      <c r="BP420">
        <v>0.64644012900000003</v>
      </c>
      <c r="BQ420">
        <v>22</v>
      </c>
      <c r="BR420">
        <v>8.8996760000000005E-3</v>
      </c>
      <c r="BS420">
        <v>2472</v>
      </c>
      <c r="BT420">
        <v>686</v>
      </c>
      <c r="BU420">
        <v>0.27942973500000001</v>
      </c>
      <c r="BV420">
        <v>1727</v>
      </c>
      <c r="BW420">
        <v>0.70346232200000003</v>
      </c>
      <c r="BX420">
        <v>42</v>
      </c>
      <c r="BY420">
        <v>1.7107943E-2</v>
      </c>
      <c r="BZ420">
        <v>2455</v>
      </c>
    </row>
    <row r="421" spans="1:78" x14ac:dyDescent="0.2">
      <c r="A421" s="1" t="s">
        <v>1315</v>
      </c>
      <c r="B421" s="1" t="s">
        <v>203</v>
      </c>
      <c r="C421" s="1" t="s">
        <v>1316</v>
      </c>
      <c r="D421" s="1" t="s">
        <v>1317</v>
      </c>
      <c r="E421" s="1" t="s">
        <v>1407</v>
      </c>
      <c r="F421" s="1" t="s">
        <v>1408</v>
      </c>
      <c r="G421" s="1" t="s">
        <v>1409</v>
      </c>
      <c r="H421">
        <v>33.94243204</v>
      </c>
      <c r="I421">
        <v>-84.576125500000003</v>
      </c>
      <c r="J421">
        <v>688078</v>
      </c>
      <c r="K421">
        <v>879428364</v>
      </c>
      <c r="L421">
        <f t="shared" si="36"/>
        <v>339.67878099652376</v>
      </c>
      <c r="M421">
        <f t="shared" si="37"/>
        <v>2025.6726015719003</v>
      </c>
      <c r="N421">
        <v>686384</v>
      </c>
      <c r="O421">
        <v>99.75</v>
      </c>
      <c r="P421" s="2">
        <v>865322432</v>
      </c>
      <c r="Q421">
        <v>98.4</v>
      </c>
      <c r="R421">
        <f t="shared" si="38"/>
        <v>334.23037157203555</v>
      </c>
      <c r="S421">
        <v>2054.4</v>
      </c>
      <c r="T421">
        <v>686384</v>
      </c>
      <c r="U421">
        <v>99.75</v>
      </c>
      <c r="V421" s="2">
        <v>865322432</v>
      </c>
      <c r="W421">
        <f t="shared" si="39"/>
        <v>334.23037157203555</v>
      </c>
      <c r="X421">
        <v>98.4</v>
      </c>
      <c r="Y421">
        <v>2054.4</v>
      </c>
      <c r="Z421">
        <v>0</v>
      </c>
      <c r="AA421">
        <v>0</v>
      </c>
      <c r="AB421" s="2">
        <v>0</v>
      </c>
      <c r="AC421">
        <f t="shared" si="40"/>
        <v>0</v>
      </c>
      <c r="AD421">
        <v>0</v>
      </c>
      <c r="AE421">
        <v>0</v>
      </c>
      <c r="AF421">
        <v>1694</v>
      </c>
      <c r="AG421">
        <v>0.25</v>
      </c>
      <c r="AH421" s="2">
        <v>14105932</v>
      </c>
      <c r="AI421">
        <f t="shared" si="41"/>
        <v>5.4484094244882195</v>
      </c>
      <c r="AJ421">
        <v>1.6</v>
      </c>
      <c r="AK421">
        <v>311</v>
      </c>
      <c r="AL421" s="2">
        <v>97860</v>
      </c>
      <c r="AM421" s="2">
        <v>0.33491791328275</v>
      </c>
      <c r="AN421" s="2">
        <v>194331</v>
      </c>
      <c r="AO421" s="2">
        <v>292191</v>
      </c>
      <c r="AP421">
        <v>86676</v>
      </c>
      <c r="AQ421">
        <v>0.36879167099999999</v>
      </c>
      <c r="AR421">
        <v>140494</v>
      </c>
      <c r="AS421">
        <v>0.59777812799999996</v>
      </c>
      <c r="AT421">
        <v>2134</v>
      </c>
      <c r="AU421">
        <v>9.079808E-3</v>
      </c>
      <c r="AV421">
        <v>5723</v>
      </c>
      <c r="AW421">
        <v>2.4350394000000001E-2</v>
      </c>
      <c r="AX421">
        <v>235027</v>
      </c>
      <c r="AY421">
        <v>103955</v>
      </c>
      <c r="AZ421">
        <v>0.37196795399999999</v>
      </c>
      <c r="BA421">
        <v>173467</v>
      </c>
      <c r="BB421">
        <v>0.62069323300000001</v>
      </c>
      <c r="BC421">
        <v>2051</v>
      </c>
      <c r="BD421">
        <v>7.3388129999999996E-3</v>
      </c>
      <c r="BE421">
        <v>279473</v>
      </c>
      <c r="BF421">
        <v>141216</v>
      </c>
      <c r="BG421">
        <v>0.44767375500000001</v>
      </c>
      <c r="BH421">
        <v>170957</v>
      </c>
      <c r="BI421">
        <v>0.541956734</v>
      </c>
      <c r="BJ421">
        <v>3271</v>
      </c>
      <c r="BK421">
        <v>1.0369511E-2</v>
      </c>
      <c r="BL421">
        <v>315444</v>
      </c>
      <c r="BM421">
        <v>133124</v>
      </c>
      <c r="BN421">
        <v>0.42927162699999999</v>
      </c>
      <c r="BO421">
        <v>171722</v>
      </c>
      <c r="BP421">
        <v>0.55373473200000001</v>
      </c>
      <c r="BQ421">
        <v>5270</v>
      </c>
      <c r="BR421">
        <v>1.6993641E-2</v>
      </c>
      <c r="BS421">
        <v>310116</v>
      </c>
      <c r="BT421">
        <v>160121</v>
      </c>
      <c r="BU421">
        <v>0.48401391700000002</v>
      </c>
      <c r="BV421">
        <v>152912</v>
      </c>
      <c r="BW421">
        <v>0.46222254499999998</v>
      </c>
      <c r="BX421">
        <v>17786</v>
      </c>
      <c r="BY421">
        <v>5.3763538E-2</v>
      </c>
      <c r="BZ421">
        <v>330819</v>
      </c>
    </row>
    <row r="422" spans="1:78" x14ac:dyDescent="0.2">
      <c r="A422" s="1" t="s">
        <v>1315</v>
      </c>
      <c r="B422" s="1" t="s">
        <v>207</v>
      </c>
      <c r="C422" s="1" t="s">
        <v>1316</v>
      </c>
      <c r="D422" s="1" t="s">
        <v>1317</v>
      </c>
      <c r="E422" s="1" t="s">
        <v>132</v>
      </c>
      <c r="F422" s="1" t="s">
        <v>1410</v>
      </c>
      <c r="G422" s="1" t="s">
        <v>1411</v>
      </c>
      <c r="H422">
        <v>31.548929659999999</v>
      </c>
      <c r="I422">
        <v>-82.8549206</v>
      </c>
      <c r="J422">
        <v>42356</v>
      </c>
      <c r="K422">
        <v>1489494986</v>
      </c>
      <c r="L422">
        <f t="shared" si="36"/>
        <v>575.31671919660096</v>
      </c>
      <c r="M422">
        <f t="shared" si="37"/>
        <v>73.622056489420103</v>
      </c>
      <c r="N422">
        <v>14154</v>
      </c>
      <c r="O422">
        <v>33.42</v>
      </c>
      <c r="P422" s="2">
        <v>31068791</v>
      </c>
      <c r="Q422">
        <v>2.09</v>
      </c>
      <c r="R422">
        <f t="shared" si="38"/>
        <v>12.000305523368096</v>
      </c>
      <c r="S422">
        <v>1179.9000000000001</v>
      </c>
      <c r="T422">
        <v>0</v>
      </c>
      <c r="U422">
        <v>0</v>
      </c>
      <c r="V422" s="2">
        <v>0</v>
      </c>
      <c r="W422">
        <f t="shared" si="39"/>
        <v>0</v>
      </c>
      <c r="X422">
        <v>0</v>
      </c>
      <c r="Y422">
        <v>0</v>
      </c>
      <c r="Z422">
        <v>14154</v>
      </c>
      <c r="AA422">
        <v>33.42</v>
      </c>
      <c r="AB422" s="2">
        <v>31068791</v>
      </c>
      <c r="AC422">
        <f t="shared" si="40"/>
        <v>12.000305523368096</v>
      </c>
      <c r="AD422">
        <v>2.09</v>
      </c>
      <c r="AE422">
        <v>1179.9000000000001</v>
      </c>
      <c r="AF422">
        <v>28202</v>
      </c>
      <c r="AG422">
        <v>66.58</v>
      </c>
      <c r="AH422" s="2">
        <v>1458426195</v>
      </c>
      <c r="AI422">
        <f t="shared" si="41"/>
        <v>563.31641367323289</v>
      </c>
      <c r="AJ422">
        <v>97.91</v>
      </c>
      <c r="AK422">
        <v>50.1</v>
      </c>
      <c r="AL422" s="2">
        <v>4624</v>
      </c>
      <c r="AM422" s="2">
        <v>0.30935973774001474</v>
      </c>
      <c r="AN422" s="2">
        <v>10323</v>
      </c>
      <c r="AO422" s="2">
        <v>14947</v>
      </c>
      <c r="AP422">
        <v>3593</v>
      </c>
      <c r="AQ422">
        <v>0.38101802800000001</v>
      </c>
      <c r="AR422">
        <v>5756</v>
      </c>
      <c r="AS422">
        <v>0.61039236500000005</v>
      </c>
      <c r="AT422">
        <v>8</v>
      </c>
      <c r="AU422">
        <v>8.4835599999999998E-4</v>
      </c>
      <c r="AV422">
        <v>73</v>
      </c>
      <c r="AW422">
        <v>7.7412510000000002E-3</v>
      </c>
      <c r="AX422">
        <v>9430</v>
      </c>
      <c r="AY422">
        <v>3979</v>
      </c>
      <c r="AZ422">
        <v>0.32278737699999999</v>
      </c>
      <c r="BA422">
        <v>8306</v>
      </c>
      <c r="BB422">
        <v>0.67380546799999996</v>
      </c>
      <c r="BC422">
        <v>42</v>
      </c>
      <c r="BD422">
        <v>3.4071549999999998E-3</v>
      </c>
      <c r="BE422">
        <v>12327</v>
      </c>
      <c r="BF422">
        <v>4811</v>
      </c>
      <c r="BG422">
        <v>0.349967266</v>
      </c>
      <c r="BH422">
        <v>8872</v>
      </c>
      <c r="BI422">
        <v>0.64537717299999997</v>
      </c>
      <c r="BJ422">
        <v>64</v>
      </c>
      <c r="BK422">
        <v>4.6555609999999999E-3</v>
      </c>
      <c r="BL422">
        <v>13747</v>
      </c>
      <c r="BM422">
        <v>5057</v>
      </c>
      <c r="BN422">
        <v>0.349868548</v>
      </c>
      <c r="BO422">
        <v>9248</v>
      </c>
      <c r="BP422">
        <v>0.63982288600000004</v>
      </c>
      <c r="BQ422">
        <v>149</v>
      </c>
      <c r="BR422">
        <v>1.0308565E-2</v>
      </c>
      <c r="BS422">
        <v>14454</v>
      </c>
      <c r="BT422">
        <v>4094</v>
      </c>
      <c r="BU422">
        <v>0.29421487600000001</v>
      </c>
      <c r="BV422">
        <v>9588</v>
      </c>
      <c r="BW422">
        <v>0.689040604</v>
      </c>
      <c r="BX422">
        <v>233</v>
      </c>
      <c r="BY422">
        <v>1.6744519999999999E-2</v>
      </c>
      <c r="BZ422">
        <v>13915</v>
      </c>
    </row>
    <row r="423" spans="1:78" x14ac:dyDescent="0.2">
      <c r="A423" s="1" t="s">
        <v>1315</v>
      </c>
      <c r="B423" s="1" t="s">
        <v>211</v>
      </c>
      <c r="C423" s="1" t="s">
        <v>1316</v>
      </c>
      <c r="D423" s="1" t="s">
        <v>1317</v>
      </c>
      <c r="E423" s="1" t="s">
        <v>1412</v>
      </c>
      <c r="F423" s="1" t="s">
        <v>1413</v>
      </c>
      <c r="G423" s="1" t="s">
        <v>1414</v>
      </c>
      <c r="H423">
        <v>31.188105879999998</v>
      </c>
      <c r="I423">
        <v>-83.767794600000002</v>
      </c>
      <c r="J423">
        <v>45498</v>
      </c>
      <c r="K423">
        <v>1409350694</v>
      </c>
      <c r="L423">
        <f t="shared" si="36"/>
        <v>544.36102510621856</v>
      </c>
      <c r="M423">
        <f t="shared" si="37"/>
        <v>83.580561248157309</v>
      </c>
      <c r="N423">
        <v>18677</v>
      </c>
      <c r="O423">
        <v>41.05</v>
      </c>
      <c r="P423" s="2">
        <v>47093766</v>
      </c>
      <c r="Q423">
        <v>3.34</v>
      </c>
      <c r="R423">
        <f t="shared" si="38"/>
        <v>18.189944380069527</v>
      </c>
      <c r="S423">
        <v>1027.2</v>
      </c>
      <c r="T423">
        <v>0</v>
      </c>
      <c r="U423">
        <v>0</v>
      </c>
      <c r="V423" s="2">
        <v>0</v>
      </c>
      <c r="W423">
        <f t="shared" si="39"/>
        <v>0</v>
      </c>
      <c r="X423">
        <v>0</v>
      </c>
      <c r="Y423">
        <v>0</v>
      </c>
      <c r="Z423">
        <v>18677</v>
      </c>
      <c r="AA423">
        <v>41.05</v>
      </c>
      <c r="AB423" s="2">
        <v>47093766</v>
      </c>
      <c r="AC423">
        <f t="shared" si="40"/>
        <v>18.189944380069527</v>
      </c>
      <c r="AD423">
        <v>3.34</v>
      </c>
      <c r="AE423">
        <v>1027.2</v>
      </c>
      <c r="AF423">
        <v>26821</v>
      </c>
      <c r="AG423">
        <v>58.95</v>
      </c>
      <c r="AH423" s="2">
        <v>1362256928</v>
      </c>
      <c r="AI423">
        <f t="shared" si="41"/>
        <v>526.17108072614906</v>
      </c>
      <c r="AJ423">
        <v>96.66</v>
      </c>
      <c r="AK423">
        <v>51</v>
      </c>
      <c r="AL423" s="2">
        <v>5846</v>
      </c>
      <c r="AM423" s="2">
        <v>0.36505557637067565</v>
      </c>
      <c r="AN423" s="2">
        <v>10168</v>
      </c>
      <c r="AO423" s="2">
        <v>16014</v>
      </c>
      <c r="AP423">
        <v>3297</v>
      </c>
      <c r="AQ423">
        <v>0.33062575199999999</v>
      </c>
      <c r="AR423">
        <v>6589</v>
      </c>
      <c r="AS423">
        <v>0.66075010000000001</v>
      </c>
      <c r="AT423">
        <v>5</v>
      </c>
      <c r="AU423">
        <v>5.01404E-4</v>
      </c>
      <c r="AV423">
        <v>81</v>
      </c>
      <c r="AW423">
        <v>8.1227439999999995E-3</v>
      </c>
      <c r="AX423">
        <v>9972</v>
      </c>
      <c r="AY423">
        <v>3378</v>
      </c>
      <c r="AZ423">
        <v>0.28797953999999998</v>
      </c>
      <c r="BA423">
        <v>8296</v>
      </c>
      <c r="BB423">
        <v>0.70724637700000004</v>
      </c>
      <c r="BC423">
        <v>56</v>
      </c>
      <c r="BD423">
        <v>4.7740839999999996E-3</v>
      </c>
      <c r="BE423">
        <v>11730</v>
      </c>
      <c r="BF423">
        <v>4139</v>
      </c>
      <c r="BG423">
        <v>0.30807592099999997</v>
      </c>
      <c r="BH423">
        <v>9185</v>
      </c>
      <c r="BI423">
        <v>0.68366207700000003</v>
      </c>
      <c r="BJ423">
        <v>111</v>
      </c>
      <c r="BK423">
        <v>8.2620019999999992E-3</v>
      </c>
      <c r="BL423">
        <v>13435</v>
      </c>
      <c r="BM423">
        <v>3973</v>
      </c>
      <c r="BN423">
        <v>0.29809423800000001</v>
      </c>
      <c r="BO423">
        <v>9243</v>
      </c>
      <c r="BP423">
        <v>0.69350240100000005</v>
      </c>
      <c r="BQ423">
        <v>112</v>
      </c>
      <c r="BR423">
        <v>8.4033609999999998E-3</v>
      </c>
      <c r="BS423">
        <v>13328</v>
      </c>
      <c r="BT423">
        <v>3463</v>
      </c>
      <c r="BU423">
        <v>0.25418379299999999</v>
      </c>
      <c r="BV423">
        <v>9898</v>
      </c>
      <c r="BW423">
        <v>0.72651203799999997</v>
      </c>
      <c r="BX423">
        <v>263</v>
      </c>
      <c r="BY423">
        <v>1.9304168999999999E-2</v>
      </c>
      <c r="BZ423">
        <v>13624</v>
      </c>
    </row>
    <row r="424" spans="1:78" x14ac:dyDescent="0.2">
      <c r="A424" s="1" t="s">
        <v>1315</v>
      </c>
      <c r="B424" s="1" t="s">
        <v>215</v>
      </c>
      <c r="C424" s="1" t="s">
        <v>1316</v>
      </c>
      <c r="D424" s="1" t="s">
        <v>1317</v>
      </c>
      <c r="E424" s="1" t="s">
        <v>543</v>
      </c>
      <c r="F424" s="1" t="s">
        <v>1415</v>
      </c>
      <c r="G424" s="1" t="s">
        <v>1416</v>
      </c>
      <c r="H424">
        <v>33.54534185</v>
      </c>
      <c r="I424">
        <v>-82.263524000000004</v>
      </c>
      <c r="J424">
        <v>124053</v>
      </c>
      <c r="K424">
        <v>751329062</v>
      </c>
      <c r="L424">
        <f t="shared" si="36"/>
        <v>290.20048744689069</v>
      </c>
      <c r="M424">
        <f t="shared" si="37"/>
        <v>427.47343773053728</v>
      </c>
      <c r="N424">
        <v>103922</v>
      </c>
      <c r="O424">
        <v>83.77</v>
      </c>
      <c r="P424" s="2">
        <v>172860291</v>
      </c>
      <c r="Q424">
        <v>23.01</v>
      </c>
      <c r="R424">
        <f t="shared" si="38"/>
        <v>66.767203939745073</v>
      </c>
      <c r="S424">
        <v>1557.1</v>
      </c>
      <c r="T424">
        <v>101217</v>
      </c>
      <c r="U424">
        <v>81.59</v>
      </c>
      <c r="V424" s="2">
        <v>163871570</v>
      </c>
      <c r="W424">
        <f t="shared" si="39"/>
        <v>63.295314793356503</v>
      </c>
      <c r="X424">
        <v>21.81</v>
      </c>
      <c r="Y424">
        <v>1599.7</v>
      </c>
      <c r="Z424">
        <v>2705</v>
      </c>
      <c r="AA424">
        <v>2.1800000000000002</v>
      </c>
      <c r="AB424" s="2">
        <v>8988721</v>
      </c>
      <c r="AC424">
        <f t="shared" si="40"/>
        <v>3.471889146388567</v>
      </c>
      <c r="AD424">
        <v>1.2</v>
      </c>
      <c r="AE424">
        <v>779.4</v>
      </c>
      <c r="AF424">
        <v>20131</v>
      </c>
      <c r="AG424">
        <v>16.23</v>
      </c>
      <c r="AH424" s="2">
        <v>578468771</v>
      </c>
      <c r="AI424">
        <f t="shared" si="41"/>
        <v>223.4332835071456</v>
      </c>
      <c r="AJ424">
        <v>76.989999999999995</v>
      </c>
      <c r="AK424">
        <v>90.1</v>
      </c>
      <c r="AL424" s="2">
        <v>11999</v>
      </c>
      <c r="AM424" s="2">
        <v>0.20406809639619722</v>
      </c>
      <c r="AN424" s="2">
        <v>46800</v>
      </c>
      <c r="AO424" s="2">
        <v>58799</v>
      </c>
      <c r="AP424">
        <v>8969</v>
      </c>
      <c r="AQ424">
        <v>0.24908353699999999</v>
      </c>
      <c r="AR424">
        <v>26660</v>
      </c>
      <c r="AS424">
        <v>0.74039102400000001</v>
      </c>
      <c r="AT424">
        <v>122</v>
      </c>
      <c r="AU424">
        <v>3.3881359999999999E-3</v>
      </c>
      <c r="AV424">
        <v>257</v>
      </c>
      <c r="AW424">
        <v>7.1373030000000002E-3</v>
      </c>
      <c r="AX424">
        <v>36008</v>
      </c>
      <c r="AY424">
        <v>11442</v>
      </c>
      <c r="AZ424">
        <v>0.242703207</v>
      </c>
      <c r="BA424">
        <v>35549</v>
      </c>
      <c r="BB424">
        <v>0.754051417</v>
      </c>
      <c r="BC424">
        <v>153</v>
      </c>
      <c r="BD424">
        <v>3.2453759999999999E-3</v>
      </c>
      <c r="BE424">
        <v>47144</v>
      </c>
      <c r="BF424">
        <v>15703</v>
      </c>
      <c r="BG424">
        <v>0.28369857799999998</v>
      </c>
      <c r="BH424">
        <v>39322</v>
      </c>
      <c r="BI424">
        <v>0.71041173599999996</v>
      </c>
      <c r="BJ424">
        <v>326</v>
      </c>
      <c r="BK424">
        <v>5.8896859999999999E-3</v>
      </c>
      <c r="BL424">
        <v>55351</v>
      </c>
      <c r="BM424">
        <v>16451</v>
      </c>
      <c r="BN424">
        <v>0.27919488100000001</v>
      </c>
      <c r="BO424">
        <v>41765</v>
      </c>
      <c r="BP424">
        <v>0.70880640800000005</v>
      </c>
      <c r="BQ424">
        <v>707</v>
      </c>
      <c r="BR424">
        <v>1.1998709999999999E-2</v>
      </c>
      <c r="BS424">
        <v>58923</v>
      </c>
      <c r="BT424">
        <v>18887</v>
      </c>
      <c r="BU424">
        <v>0.291722657</v>
      </c>
      <c r="BV424">
        <v>43085</v>
      </c>
      <c r="BW424">
        <v>0.665477349</v>
      </c>
      <c r="BX424">
        <v>2771</v>
      </c>
      <c r="BY424">
        <v>4.2799994000000001E-2</v>
      </c>
      <c r="BZ424">
        <v>64743</v>
      </c>
    </row>
    <row r="425" spans="1:78" x14ac:dyDescent="0.2">
      <c r="A425" s="1" t="s">
        <v>1315</v>
      </c>
      <c r="B425" s="1" t="s">
        <v>219</v>
      </c>
      <c r="C425" s="1" t="s">
        <v>1316</v>
      </c>
      <c r="D425" s="1" t="s">
        <v>1317</v>
      </c>
      <c r="E425" s="1" t="s">
        <v>1417</v>
      </c>
      <c r="F425" s="1" t="s">
        <v>1418</v>
      </c>
      <c r="G425" s="1" t="s">
        <v>1419</v>
      </c>
      <c r="H425">
        <v>31.160684910000001</v>
      </c>
      <c r="I425">
        <v>-83.429472290000007</v>
      </c>
      <c r="J425">
        <v>17212</v>
      </c>
      <c r="K425">
        <v>588345665</v>
      </c>
      <c r="L425">
        <f t="shared" si="36"/>
        <v>227.24822904596371</v>
      </c>
      <c r="M425">
        <f t="shared" si="37"/>
        <v>75.740964285000715</v>
      </c>
      <c r="N425">
        <v>6986</v>
      </c>
      <c r="O425">
        <v>40.590000000000003</v>
      </c>
      <c r="P425" s="2">
        <v>15634050</v>
      </c>
      <c r="Q425">
        <v>2.66</v>
      </c>
      <c r="R425">
        <f t="shared" si="38"/>
        <v>6.0386442641946703</v>
      </c>
      <c r="S425">
        <v>1157.3</v>
      </c>
      <c r="T425">
        <v>0</v>
      </c>
      <c r="U425">
        <v>0</v>
      </c>
      <c r="V425" s="2">
        <v>0</v>
      </c>
      <c r="W425">
        <f t="shared" si="39"/>
        <v>0</v>
      </c>
      <c r="X425">
        <v>0</v>
      </c>
      <c r="Y425">
        <v>0</v>
      </c>
      <c r="Z425">
        <v>6986</v>
      </c>
      <c r="AA425">
        <v>40.590000000000003</v>
      </c>
      <c r="AB425" s="2">
        <v>15634050</v>
      </c>
      <c r="AC425">
        <f t="shared" si="40"/>
        <v>6.0386442641946703</v>
      </c>
      <c r="AD425">
        <v>2.66</v>
      </c>
      <c r="AE425">
        <v>1157.3</v>
      </c>
      <c r="AF425">
        <v>10226</v>
      </c>
      <c r="AG425">
        <v>59.41</v>
      </c>
      <c r="AH425" s="2">
        <v>572711615</v>
      </c>
      <c r="AI425">
        <f t="shared" si="41"/>
        <v>221.20958478176905</v>
      </c>
      <c r="AJ425">
        <v>97.34</v>
      </c>
      <c r="AK425">
        <v>46.2</v>
      </c>
      <c r="AL425" s="2">
        <v>1947</v>
      </c>
      <c r="AM425" s="2">
        <v>0.31221937139191791</v>
      </c>
      <c r="AN425" s="2">
        <v>4289</v>
      </c>
      <c r="AO425" s="2">
        <v>6236</v>
      </c>
      <c r="AP425">
        <v>1639</v>
      </c>
      <c r="AQ425">
        <v>0.41556795099999999</v>
      </c>
      <c r="AR425">
        <v>2279</v>
      </c>
      <c r="AS425">
        <v>0.57783975700000001</v>
      </c>
      <c r="AT425">
        <v>3</v>
      </c>
      <c r="AU425">
        <v>7.6064899999999996E-4</v>
      </c>
      <c r="AV425">
        <v>23</v>
      </c>
      <c r="AW425">
        <v>5.8316430000000001E-3</v>
      </c>
      <c r="AX425">
        <v>3944</v>
      </c>
      <c r="AY425">
        <v>1733</v>
      </c>
      <c r="AZ425">
        <v>0.35984219299999998</v>
      </c>
      <c r="BA425">
        <v>3065</v>
      </c>
      <c r="BB425">
        <v>0.63642026600000001</v>
      </c>
      <c r="BC425">
        <v>18</v>
      </c>
      <c r="BD425">
        <v>3.7375419999999999E-3</v>
      </c>
      <c r="BE425">
        <v>4816</v>
      </c>
      <c r="BF425">
        <v>2075</v>
      </c>
      <c r="BG425">
        <v>0.35151617800000001</v>
      </c>
      <c r="BH425">
        <v>3782</v>
      </c>
      <c r="BI425">
        <v>0.64069117399999997</v>
      </c>
      <c r="BJ425">
        <v>46</v>
      </c>
      <c r="BK425">
        <v>7.7926480000000001E-3</v>
      </c>
      <c r="BL425">
        <v>5903</v>
      </c>
      <c r="BM425">
        <v>2042</v>
      </c>
      <c r="BN425">
        <v>0.33858398299999998</v>
      </c>
      <c r="BO425">
        <v>3935</v>
      </c>
      <c r="BP425">
        <v>0.65246227800000001</v>
      </c>
      <c r="BQ425">
        <v>54</v>
      </c>
      <c r="BR425">
        <v>8.9537390000000005E-3</v>
      </c>
      <c r="BS425">
        <v>6031</v>
      </c>
      <c r="BT425">
        <v>1753</v>
      </c>
      <c r="BU425">
        <v>0.28941720300000001</v>
      </c>
      <c r="BV425">
        <v>4176</v>
      </c>
      <c r="BW425">
        <v>0.68945022300000003</v>
      </c>
      <c r="BX425">
        <v>128</v>
      </c>
      <c r="BY425">
        <v>2.1132574000000001E-2</v>
      </c>
      <c r="BZ425">
        <v>6057</v>
      </c>
    </row>
    <row r="426" spans="1:78" x14ac:dyDescent="0.2">
      <c r="A426" s="1" t="s">
        <v>1315</v>
      </c>
      <c r="B426" s="1" t="s">
        <v>223</v>
      </c>
      <c r="C426" s="1" t="s">
        <v>1316</v>
      </c>
      <c r="D426" s="1" t="s">
        <v>1317</v>
      </c>
      <c r="E426" s="1" t="s">
        <v>1420</v>
      </c>
      <c r="F426" s="1" t="s">
        <v>1421</v>
      </c>
      <c r="G426" s="1" t="s">
        <v>1422</v>
      </c>
      <c r="H426">
        <v>33.353343019999997</v>
      </c>
      <c r="I426">
        <v>-84.76129976</v>
      </c>
      <c r="J426">
        <v>127317</v>
      </c>
      <c r="K426">
        <v>1141905439</v>
      </c>
      <c r="L426">
        <f t="shared" si="36"/>
        <v>441.06042448821933</v>
      </c>
      <c r="M426">
        <f t="shared" si="37"/>
        <v>288.6611287959721</v>
      </c>
      <c r="N426">
        <v>85388</v>
      </c>
      <c r="O426">
        <v>67.069999999999993</v>
      </c>
      <c r="P426" s="2">
        <v>229354985</v>
      </c>
      <c r="Q426">
        <v>20.09</v>
      </c>
      <c r="R426">
        <f t="shared" si="38"/>
        <v>88.58825222093472</v>
      </c>
      <c r="S426">
        <v>964.2</v>
      </c>
      <c r="T426">
        <v>82817</v>
      </c>
      <c r="U426">
        <v>65.05</v>
      </c>
      <c r="V426" s="2">
        <v>222175272</v>
      </c>
      <c r="W426">
        <f t="shared" si="39"/>
        <v>85.815091541135573</v>
      </c>
      <c r="X426">
        <v>19.46</v>
      </c>
      <c r="Y426">
        <v>965.4</v>
      </c>
      <c r="Z426">
        <v>2571</v>
      </c>
      <c r="AA426">
        <v>2.02</v>
      </c>
      <c r="AB426" s="2">
        <v>7179713</v>
      </c>
      <c r="AC426">
        <f t="shared" si="40"/>
        <v>2.7731606797991502</v>
      </c>
      <c r="AD426">
        <v>0.63</v>
      </c>
      <c r="AE426">
        <v>927.5</v>
      </c>
      <c r="AF426">
        <v>41929</v>
      </c>
      <c r="AG426">
        <v>32.93</v>
      </c>
      <c r="AH426" s="2">
        <v>912550454</v>
      </c>
      <c r="AI426">
        <f t="shared" si="41"/>
        <v>352.47217226728463</v>
      </c>
      <c r="AJ426">
        <v>79.91</v>
      </c>
      <c r="AK426">
        <v>119</v>
      </c>
      <c r="AL426" s="2">
        <v>13972</v>
      </c>
      <c r="AM426" s="2">
        <v>0.25773842464489949</v>
      </c>
      <c r="AN426" s="2">
        <v>40238</v>
      </c>
      <c r="AO426" s="2">
        <v>54210</v>
      </c>
      <c r="AP426">
        <v>9056</v>
      </c>
      <c r="AQ426">
        <v>0.29001473100000003</v>
      </c>
      <c r="AR426">
        <v>21327</v>
      </c>
      <c r="AS426">
        <v>0.68298853500000001</v>
      </c>
      <c r="AT426">
        <v>133</v>
      </c>
      <c r="AU426">
        <v>4.2592710000000002E-3</v>
      </c>
      <c r="AV426">
        <v>710</v>
      </c>
      <c r="AW426">
        <v>2.2737462E-2</v>
      </c>
      <c r="AX426">
        <v>31226</v>
      </c>
      <c r="AY426">
        <v>10647</v>
      </c>
      <c r="AZ426">
        <v>0.25025267400000001</v>
      </c>
      <c r="BA426">
        <v>31682</v>
      </c>
      <c r="BB426">
        <v>0.74467034899999995</v>
      </c>
      <c r="BC426">
        <v>216</v>
      </c>
      <c r="BD426">
        <v>5.0769769999999999E-3</v>
      </c>
      <c r="BE426">
        <v>42545</v>
      </c>
      <c r="BF426">
        <v>15521</v>
      </c>
      <c r="BG426">
        <v>0.28984668200000002</v>
      </c>
      <c r="BH426">
        <v>37571</v>
      </c>
      <c r="BI426">
        <v>0.70161907800000001</v>
      </c>
      <c r="BJ426">
        <v>457</v>
      </c>
      <c r="BK426">
        <v>8.5342400000000002E-3</v>
      </c>
      <c r="BL426">
        <v>53549</v>
      </c>
      <c r="BM426">
        <v>15168</v>
      </c>
      <c r="BN426">
        <v>0.27302673</v>
      </c>
      <c r="BO426">
        <v>39653</v>
      </c>
      <c r="BP426">
        <v>0.71376113799999996</v>
      </c>
      <c r="BQ426">
        <v>734</v>
      </c>
      <c r="BR426">
        <v>1.3212132E-2</v>
      </c>
      <c r="BS426">
        <v>55555</v>
      </c>
      <c r="BT426">
        <v>16583</v>
      </c>
      <c r="BU426">
        <v>0.26857235400000001</v>
      </c>
      <c r="BV426">
        <v>42533</v>
      </c>
      <c r="BW426">
        <v>0.6888493</v>
      </c>
      <c r="BX426">
        <v>2629</v>
      </c>
      <c r="BY426">
        <v>4.2578346000000003E-2</v>
      </c>
      <c r="BZ426">
        <v>61745</v>
      </c>
    </row>
    <row r="427" spans="1:78" x14ac:dyDescent="0.2">
      <c r="A427" s="1" t="s">
        <v>1315</v>
      </c>
      <c r="B427" s="1" t="s">
        <v>227</v>
      </c>
      <c r="C427" s="1" t="s">
        <v>1316</v>
      </c>
      <c r="D427" s="1" t="s">
        <v>1317</v>
      </c>
      <c r="E427" s="1" t="s">
        <v>552</v>
      </c>
      <c r="F427" s="1" t="s">
        <v>1423</v>
      </c>
      <c r="G427" s="1" t="s">
        <v>1424</v>
      </c>
      <c r="H427">
        <v>32.713918130000003</v>
      </c>
      <c r="I427">
        <v>-83.980612379999997</v>
      </c>
      <c r="J427">
        <v>12630</v>
      </c>
      <c r="K427">
        <v>841456435</v>
      </c>
      <c r="L427">
        <f t="shared" si="36"/>
        <v>325.01214175357285</v>
      </c>
      <c r="M427">
        <f t="shared" si="37"/>
        <v>38.860086678165338</v>
      </c>
      <c r="N427">
        <v>0</v>
      </c>
      <c r="O427">
        <v>0</v>
      </c>
      <c r="P427" s="2">
        <v>0</v>
      </c>
      <c r="Q427">
        <v>0</v>
      </c>
      <c r="R427">
        <f t="shared" si="38"/>
        <v>0</v>
      </c>
      <c r="S427">
        <v>0</v>
      </c>
      <c r="T427">
        <v>0</v>
      </c>
      <c r="U427">
        <v>0</v>
      </c>
      <c r="V427" s="2">
        <v>0</v>
      </c>
      <c r="W427">
        <f t="shared" si="39"/>
        <v>0</v>
      </c>
      <c r="X427">
        <v>0</v>
      </c>
      <c r="Y427">
        <v>0</v>
      </c>
      <c r="Z427">
        <v>0</v>
      </c>
      <c r="AA427">
        <v>0</v>
      </c>
      <c r="AB427" s="2">
        <v>0</v>
      </c>
      <c r="AC427">
        <f t="shared" si="40"/>
        <v>0</v>
      </c>
      <c r="AD427">
        <v>0</v>
      </c>
      <c r="AE427">
        <v>0</v>
      </c>
      <c r="AF427">
        <v>12630</v>
      </c>
      <c r="AG427">
        <v>100</v>
      </c>
      <c r="AH427" s="2">
        <v>841456435</v>
      </c>
      <c r="AI427">
        <f t="shared" si="41"/>
        <v>325.01214175357285</v>
      </c>
      <c r="AJ427">
        <v>100</v>
      </c>
      <c r="AK427">
        <v>38.9</v>
      </c>
      <c r="AL427" s="2">
        <v>950</v>
      </c>
      <c r="AM427" s="2">
        <v>0.19874476987447698</v>
      </c>
      <c r="AN427" s="2">
        <v>3830</v>
      </c>
      <c r="AO427" s="2">
        <v>4780</v>
      </c>
      <c r="AP427">
        <v>1513</v>
      </c>
      <c r="AQ427">
        <v>0.42416596600000001</v>
      </c>
      <c r="AR427">
        <v>1987</v>
      </c>
      <c r="AS427">
        <v>0.55705074300000001</v>
      </c>
      <c r="AT427">
        <v>5</v>
      </c>
      <c r="AU427">
        <v>1.401738E-3</v>
      </c>
      <c r="AV427">
        <v>62</v>
      </c>
      <c r="AW427">
        <v>1.7381553000000001E-2</v>
      </c>
      <c r="AX427">
        <v>3567</v>
      </c>
      <c r="AY427">
        <v>1552</v>
      </c>
      <c r="AZ427">
        <v>0.35256701499999998</v>
      </c>
      <c r="BA427">
        <v>2830</v>
      </c>
      <c r="BB427">
        <v>0.64288959599999995</v>
      </c>
      <c r="BC427">
        <v>20</v>
      </c>
      <c r="BD427">
        <v>4.5433890000000001E-3</v>
      </c>
      <c r="BE427">
        <v>4402</v>
      </c>
      <c r="BF427">
        <v>1832</v>
      </c>
      <c r="BG427">
        <v>0.34961832100000001</v>
      </c>
      <c r="BH427">
        <v>3358</v>
      </c>
      <c r="BI427">
        <v>0.64083969500000004</v>
      </c>
      <c r="BJ427">
        <v>50</v>
      </c>
      <c r="BK427">
        <v>9.5419849999999994E-3</v>
      </c>
      <c r="BL427">
        <v>5240</v>
      </c>
      <c r="BM427">
        <v>1706</v>
      </c>
      <c r="BN427">
        <v>0.332359244</v>
      </c>
      <c r="BO427">
        <v>3368</v>
      </c>
      <c r="BP427">
        <v>0.65614650299999999</v>
      </c>
      <c r="BQ427">
        <v>59</v>
      </c>
      <c r="BR427">
        <v>1.1494252999999999E-2</v>
      </c>
      <c r="BS427">
        <v>5133</v>
      </c>
      <c r="BT427">
        <v>1421</v>
      </c>
      <c r="BU427">
        <v>0.27453632100000003</v>
      </c>
      <c r="BV427">
        <v>3635</v>
      </c>
      <c r="BW427">
        <v>0.70227975300000001</v>
      </c>
      <c r="BX427">
        <v>120</v>
      </c>
      <c r="BY427">
        <v>2.3183926000000001E-2</v>
      </c>
      <c r="BZ427">
        <v>5176</v>
      </c>
    </row>
    <row r="428" spans="1:78" x14ac:dyDescent="0.2">
      <c r="A428" s="1" t="s">
        <v>1315</v>
      </c>
      <c r="B428" s="1" t="s">
        <v>231</v>
      </c>
      <c r="C428" s="1" t="s">
        <v>1316</v>
      </c>
      <c r="D428" s="1" t="s">
        <v>1317</v>
      </c>
      <c r="E428" s="1" t="s">
        <v>1425</v>
      </c>
      <c r="F428" s="1" t="s">
        <v>1426</v>
      </c>
      <c r="G428" s="1" t="s">
        <v>1427</v>
      </c>
      <c r="H428">
        <v>31.922895650000001</v>
      </c>
      <c r="I428">
        <v>-83.768118430000001</v>
      </c>
      <c r="J428">
        <v>23439</v>
      </c>
      <c r="K428">
        <v>705987965</v>
      </c>
      <c r="L428">
        <f t="shared" si="36"/>
        <v>272.68751062186175</v>
      </c>
      <c r="M428">
        <f t="shared" si="37"/>
        <v>85.955531834030623</v>
      </c>
      <c r="N428">
        <v>12416</v>
      </c>
      <c r="O428">
        <v>52.97</v>
      </c>
      <c r="P428" s="2">
        <v>19477045</v>
      </c>
      <c r="Q428">
        <v>2.76</v>
      </c>
      <c r="R428">
        <f t="shared" si="38"/>
        <v>7.5229992275009661</v>
      </c>
      <c r="S428">
        <v>1651</v>
      </c>
      <c r="T428">
        <v>0</v>
      </c>
      <c r="U428">
        <v>0</v>
      </c>
      <c r="V428" s="2">
        <v>0</v>
      </c>
      <c r="W428">
        <f t="shared" si="39"/>
        <v>0</v>
      </c>
      <c r="X428">
        <v>0</v>
      </c>
      <c r="Y428">
        <v>0</v>
      </c>
      <c r="Z428">
        <v>12416</v>
      </c>
      <c r="AA428">
        <v>52.97</v>
      </c>
      <c r="AB428" s="2">
        <v>19477045</v>
      </c>
      <c r="AC428">
        <f t="shared" si="40"/>
        <v>7.5229992275009661</v>
      </c>
      <c r="AD428">
        <v>2.76</v>
      </c>
      <c r="AE428">
        <v>1651</v>
      </c>
      <c r="AF428">
        <v>11023</v>
      </c>
      <c r="AG428">
        <v>47.03</v>
      </c>
      <c r="AH428" s="2">
        <v>686510920</v>
      </c>
      <c r="AI428">
        <f t="shared" si="41"/>
        <v>265.16451139436077</v>
      </c>
      <c r="AJ428">
        <v>97.24</v>
      </c>
      <c r="AK428">
        <v>41.6</v>
      </c>
      <c r="AL428" s="2">
        <v>3663</v>
      </c>
      <c r="AM428" s="2">
        <v>0.41544743109901328</v>
      </c>
      <c r="AN428" s="2">
        <v>5154</v>
      </c>
      <c r="AO428" s="2">
        <v>8817</v>
      </c>
      <c r="AP428">
        <v>2268</v>
      </c>
      <c r="AQ428">
        <v>0.40435015200000002</v>
      </c>
      <c r="AR428">
        <v>3285</v>
      </c>
      <c r="AS428">
        <v>0.58566589400000002</v>
      </c>
      <c r="AT428">
        <v>1</v>
      </c>
      <c r="AU428">
        <v>1.78285E-4</v>
      </c>
      <c r="AV428">
        <v>55</v>
      </c>
      <c r="AW428">
        <v>9.8056689999999995E-3</v>
      </c>
      <c r="AX428">
        <v>5609</v>
      </c>
      <c r="AY428">
        <v>2357</v>
      </c>
      <c r="AZ428">
        <v>0.37712000000000001</v>
      </c>
      <c r="BA428">
        <v>3865</v>
      </c>
      <c r="BB428">
        <v>0.61839999999999995</v>
      </c>
      <c r="BC428">
        <v>28</v>
      </c>
      <c r="BD428">
        <v>4.4799999999999996E-3</v>
      </c>
      <c r="BE428">
        <v>6250</v>
      </c>
      <c r="BF428">
        <v>3085</v>
      </c>
      <c r="BG428">
        <v>0.40860927200000002</v>
      </c>
      <c r="BH428">
        <v>4424</v>
      </c>
      <c r="BI428">
        <v>0.58596026499999998</v>
      </c>
      <c r="BJ428">
        <v>41</v>
      </c>
      <c r="BK428">
        <v>5.4304640000000003E-3</v>
      </c>
      <c r="BL428">
        <v>7550</v>
      </c>
      <c r="BM428">
        <v>3167</v>
      </c>
      <c r="BN428">
        <v>0.42820443499999999</v>
      </c>
      <c r="BO428">
        <v>4182</v>
      </c>
      <c r="BP428">
        <v>0.565440779</v>
      </c>
      <c r="BQ428">
        <v>47</v>
      </c>
      <c r="BR428">
        <v>6.3547860000000003E-3</v>
      </c>
      <c r="BS428">
        <v>7396</v>
      </c>
      <c r="BT428">
        <v>2837</v>
      </c>
      <c r="BU428">
        <v>0.37766240699999998</v>
      </c>
      <c r="BV428">
        <v>4549</v>
      </c>
      <c r="BW428">
        <v>0.60556443000000004</v>
      </c>
      <c r="BX428">
        <v>126</v>
      </c>
      <c r="BY428">
        <v>1.6773163000000001E-2</v>
      </c>
      <c r="BZ428">
        <v>7512</v>
      </c>
    </row>
    <row r="429" spans="1:78" x14ac:dyDescent="0.2">
      <c r="A429" s="1" t="s">
        <v>1315</v>
      </c>
      <c r="B429" s="1" t="s">
        <v>235</v>
      </c>
      <c r="C429" s="1" t="s">
        <v>1316</v>
      </c>
      <c r="D429" s="1" t="s">
        <v>1317</v>
      </c>
      <c r="E429" s="1" t="s">
        <v>1428</v>
      </c>
      <c r="F429" s="1" t="s">
        <v>1429</v>
      </c>
      <c r="G429" s="1" t="s">
        <v>1430</v>
      </c>
      <c r="H429">
        <v>34.854916699999997</v>
      </c>
      <c r="I429">
        <v>-85.504904240000002</v>
      </c>
      <c r="J429">
        <v>16633</v>
      </c>
      <c r="K429">
        <v>450609395</v>
      </c>
      <c r="L429">
        <f t="shared" si="36"/>
        <v>174.04766125917342</v>
      </c>
      <c r="M429">
        <f t="shared" si="37"/>
        <v>95.565777096147769</v>
      </c>
      <c r="N429">
        <v>4636</v>
      </c>
      <c r="O429">
        <v>27.87</v>
      </c>
      <c r="P429" s="2">
        <v>13641332</v>
      </c>
      <c r="Q429">
        <v>3.03</v>
      </c>
      <c r="R429">
        <f t="shared" si="38"/>
        <v>5.2689578988026264</v>
      </c>
      <c r="S429">
        <v>880.2</v>
      </c>
      <c r="T429">
        <v>1786</v>
      </c>
      <c r="U429">
        <v>10.74</v>
      </c>
      <c r="V429" s="2">
        <v>6061478</v>
      </c>
      <c r="W429">
        <f t="shared" si="39"/>
        <v>2.3412429509463113</v>
      </c>
      <c r="X429">
        <v>1.35</v>
      </c>
      <c r="Y429">
        <v>763.1</v>
      </c>
      <c r="Z429">
        <v>2850</v>
      </c>
      <c r="AA429">
        <v>17.13</v>
      </c>
      <c r="AB429" s="2">
        <v>7579854</v>
      </c>
      <c r="AC429">
        <f t="shared" si="40"/>
        <v>2.9277149478563151</v>
      </c>
      <c r="AD429">
        <v>1.68</v>
      </c>
      <c r="AE429">
        <v>973.8</v>
      </c>
      <c r="AF429">
        <v>11997</v>
      </c>
      <c r="AG429">
        <v>72.13</v>
      </c>
      <c r="AH429" s="2">
        <v>436968063</v>
      </c>
      <c r="AI429">
        <f t="shared" si="41"/>
        <v>168.7787033603708</v>
      </c>
      <c r="AJ429">
        <v>96.97</v>
      </c>
      <c r="AK429">
        <v>71.099999999999994</v>
      </c>
      <c r="AL429" s="2">
        <v>1549</v>
      </c>
      <c r="AM429" s="2">
        <v>0.24951675257731959</v>
      </c>
      <c r="AN429" s="2">
        <v>4659</v>
      </c>
      <c r="AO429" s="2">
        <v>6208</v>
      </c>
      <c r="AP429">
        <v>1628</v>
      </c>
      <c r="AQ429">
        <v>0.32244008699999999</v>
      </c>
      <c r="AR429">
        <v>3333</v>
      </c>
      <c r="AS429">
        <v>0.66013071899999998</v>
      </c>
      <c r="AT429">
        <v>13</v>
      </c>
      <c r="AU429">
        <v>2.5747669999999999E-3</v>
      </c>
      <c r="AV429">
        <v>75</v>
      </c>
      <c r="AW429">
        <v>1.4854427E-2</v>
      </c>
      <c r="AX429">
        <v>5049</v>
      </c>
      <c r="AY429">
        <v>1823</v>
      </c>
      <c r="AZ429">
        <v>0.29261637200000001</v>
      </c>
      <c r="BA429">
        <v>4368</v>
      </c>
      <c r="BB429">
        <v>0.70112359599999996</v>
      </c>
      <c r="BC429">
        <v>39</v>
      </c>
      <c r="BD429">
        <v>6.2600319999999996E-3</v>
      </c>
      <c r="BE429">
        <v>6230</v>
      </c>
      <c r="BF429">
        <v>1612</v>
      </c>
      <c r="BG429">
        <v>0.25156054900000002</v>
      </c>
      <c r="BH429">
        <v>4703</v>
      </c>
      <c r="BI429">
        <v>0.73392634199999995</v>
      </c>
      <c r="BJ429">
        <v>93</v>
      </c>
      <c r="BK429">
        <v>1.4513109E-2</v>
      </c>
      <c r="BL429">
        <v>6408</v>
      </c>
      <c r="BM429">
        <v>1411</v>
      </c>
      <c r="BN429">
        <v>0.234385382</v>
      </c>
      <c r="BO429">
        <v>4471</v>
      </c>
      <c r="BP429">
        <v>0.74269103000000003</v>
      </c>
      <c r="BQ429">
        <v>138</v>
      </c>
      <c r="BR429">
        <v>2.2923588000000002E-2</v>
      </c>
      <c r="BS429">
        <v>6020</v>
      </c>
      <c r="BT429">
        <v>965</v>
      </c>
      <c r="BU429">
        <v>0.15459788499999999</v>
      </c>
      <c r="BV429">
        <v>5051</v>
      </c>
      <c r="BW429">
        <v>0.80919577099999995</v>
      </c>
      <c r="BX429">
        <v>226</v>
      </c>
      <c r="BY429">
        <v>3.6206344000000001E-2</v>
      </c>
      <c r="BZ429">
        <v>6242</v>
      </c>
    </row>
    <row r="430" spans="1:78" x14ac:dyDescent="0.2">
      <c r="A430" s="1" t="s">
        <v>1315</v>
      </c>
      <c r="B430" s="1" t="s">
        <v>239</v>
      </c>
      <c r="C430" s="1" t="s">
        <v>1316</v>
      </c>
      <c r="D430" s="1" t="s">
        <v>1317</v>
      </c>
      <c r="E430" s="1" t="s">
        <v>1431</v>
      </c>
      <c r="F430" s="1" t="s">
        <v>1432</v>
      </c>
      <c r="G430" s="1" t="s">
        <v>1433</v>
      </c>
      <c r="H430">
        <v>34.442440789999999</v>
      </c>
      <c r="I430">
        <v>-84.169640709999996</v>
      </c>
      <c r="J430">
        <v>22330</v>
      </c>
      <c r="K430">
        <v>546046104</v>
      </c>
      <c r="L430">
        <f t="shared" si="36"/>
        <v>210.91004403244497</v>
      </c>
      <c r="M430">
        <f t="shared" si="37"/>
        <v>105.87452154040091</v>
      </c>
      <c r="N430">
        <v>4397</v>
      </c>
      <c r="O430">
        <v>19.690000000000001</v>
      </c>
      <c r="P430" s="2">
        <v>19373823</v>
      </c>
      <c r="Q430">
        <v>3.55</v>
      </c>
      <c r="R430">
        <f t="shared" si="38"/>
        <v>7.4831297798377756</v>
      </c>
      <c r="S430">
        <v>587.79999999999995</v>
      </c>
      <c r="T430">
        <v>4397</v>
      </c>
      <c r="U430">
        <v>19.690000000000001</v>
      </c>
      <c r="V430" s="2">
        <v>19373823</v>
      </c>
      <c r="W430">
        <f t="shared" si="39"/>
        <v>7.4831297798377756</v>
      </c>
      <c r="X430">
        <v>3.55</v>
      </c>
      <c r="Y430">
        <v>587.79999999999995</v>
      </c>
      <c r="Z430">
        <v>0</v>
      </c>
      <c r="AA430">
        <v>0</v>
      </c>
      <c r="AB430" s="2">
        <v>0</v>
      </c>
      <c r="AC430">
        <f t="shared" si="40"/>
        <v>0</v>
      </c>
      <c r="AD430">
        <v>0</v>
      </c>
      <c r="AE430">
        <v>0</v>
      </c>
      <c r="AF430">
        <v>17933</v>
      </c>
      <c r="AG430">
        <v>80.31</v>
      </c>
      <c r="AH430" s="2">
        <v>526672281</v>
      </c>
      <c r="AI430">
        <f t="shared" si="41"/>
        <v>203.42691425260719</v>
      </c>
      <c r="AJ430">
        <v>96.45</v>
      </c>
      <c r="AK430">
        <v>88.2</v>
      </c>
      <c r="AL430" s="2">
        <v>1962</v>
      </c>
      <c r="AM430" s="2">
        <v>0.19848254931714721</v>
      </c>
      <c r="AN430" s="2">
        <v>7923</v>
      </c>
      <c r="AO430" s="2">
        <v>9885</v>
      </c>
      <c r="AP430">
        <v>1458</v>
      </c>
      <c r="AQ430">
        <v>0.24720244199999999</v>
      </c>
      <c r="AR430">
        <v>4210</v>
      </c>
      <c r="AS430">
        <v>0.71380128899999995</v>
      </c>
      <c r="AT430">
        <v>28</v>
      </c>
      <c r="AU430">
        <v>4.7473719999999997E-3</v>
      </c>
      <c r="AV430">
        <v>202</v>
      </c>
      <c r="AW430">
        <v>3.4248898E-2</v>
      </c>
      <c r="AX430">
        <v>5898</v>
      </c>
      <c r="AY430">
        <v>1407</v>
      </c>
      <c r="AZ430">
        <v>0.173425367</v>
      </c>
      <c r="BA430">
        <v>6649</v>
      </c>
      <c r="BB430">
        <v>0.81954887200000004</v>
      </c>
      <c r="BC430">
        <v>57</v>
      </c>
      <c r="BD430">
        <v>7.0257610000000002E-3</v>
      </c>
      <c r="BE430">
        <v>8113</v>
      </c>
      <c r="BF430">
        <v>1632</v>
      </c>
      <c r="BG430">
        <v>0.16362542599999999</v>
      </c>
      <c r="BH430">
        <v>8242</v>
      </c>
      <c r="BI430">
        <v>0.82634850599999998</v>
      </c>
      <c r="BJ430">
        <v>100</v>
      </c>
      <c r="BK430">
        <v>1.0026068000000001E-2</v>
      </c>
      <c r="BL430">
        <v>9974</v>
      </c>
      <c r="BM430">
        <v>1241</v>
      </c>
      <c r="BN430">
        <v>0.121144084</v>
      </c>
      <c r="BO430">
        <v>8847</v>
      </c>
      <c r="BP430">
        <v>0.86362748899999997</v>
      </c>
      <c r="BQ430">
        <v>156</v>
      </c>
      <c r="BR430">
        <v>1.5228426E-2</v>
      </c>
      <c r="BS430">
        <v>10244</v>
      </c>
      <c r="BT430">
        <v>1448</v>
      </c>
      <c r="BU430">
        <v>0.123076923</v>
      </c>
      <c r="BV430">
        <v>9900</v>
      </c>
      <c r="BW430">
        <v>0.84147896300000002</v>
      </c>
      <c r="BX430">
        <v>417</v>
      </c>
      <c r="BY430">
        <v>3.5444113999999999E-2</v>
      </c>
      <c r="BZ430">
        <v>11765</v>
      </c>
    </row>
    <row r="431" spans="1:78" x14ac:dyDescent="0.2">
      <c r="A431" s="1" t="s">
        <v>1315</v>
      </c>
      <c r="B431" s="1" t="s">
        <v>243</v>
      </c>
      <c r="C431" s="1" t="s">
        <v>1316</v>
      </c>
      <c r="D431" s="1" t="s">
        <v>1317</v>
      </c>
      <c r="E431" s="1" t="s">
        <v>1434</v>
      </c>
      <c r="F431" s="1" t="s">
        <v>1435</v>
      </c>
      <c r="G431" s="1" t="s">
        <v>1436</v>
      </c>
      <c r="H431">
        <v>30.879677780000002</v>
      </c>
      <c r="I431">
        <v>-84.57619536</v>
      </c>
      <c r="J431">
        <v>27842</v>
      </c>
      <c r="K431">
        <v>1546584607</v>
      </c>
      <c r="L431">
        <f t="shared" si="36"/>
        <v>597.36755774430287</v>
      </c>
      <c r="M431">
        <f t="shared" si="37"/>
        <v>46.607820660922947</v>
      </c>
      <c r="N431">
        <v>12118</v>
      </c>
      <c r="O431">
        <v>43.52</v>
      </c>
      <c r="P431" s="2">
        <v>26708255</v>
      </c>
      <c r="Q431">
        <v>1.73</v>
      </c>
      <c r="R431">
        <f t="shared" si="38"/>
        <v>10.316050598686752</v>
      </c>
      <c r="S431">
        <v>1175.0999999999999</v>
      </c>
      <c r="T431">
        <v>0</v>
      </c>
      <c r="U431">
        <v>0</v>
      </c>
      <c r="V431" s="2">
        <v>0</v>
      </c>
      <c r="W431">
        <f t="shared" si="39"/>
        <v>0</v>
      </c>
      <c r="X431">
        <v>0</v>
      </c>
      <c r="Y431">
        <v>0</v>
      </c>
      <c r="Z431">
        <v>12118</v>
      </c>
      <c r="AA431">
        <v>43.52</v>
      </c>
      <c r="AB431" s="2">
        <v>26708255</v>
      </c>
      <c r="AC431">
        <f t="shared" si="40"/>
        <v>10.316050598686752</v>
      </c>
      <c r="AD431">
        <v>1.73</v>
      </c>
      <c r="AE431">
        <v>1175.0999999999999</v>
      </c>
      <c r="AF431">
        <v>15724</v>
      </c>
      <c r="AG431">
        <v>56.48</v>
      </c>
      <c r="AH431" s="2">
        <v>1519876352</v>
      </c>
      <c r="AI431">
        <f t="shared" si="41"/>
        <v>587.05150714561603</v>
      </c>
      <c r="AJ431">
        <v>98.27</v>
      </c>
      <c r="AK431">
        <v>26.8</v>
      </c>
      <c r="AL431" s="2">
        <v>3418</v>
      </c>
      <c r="AM431" s="2">
        <v>0.34104969068050289</v>
      </c>
      <c r="AN431" s="2">
        <v>6604</v>
      </c>
      <c r="AO431" s="2">
        <v>10022</v>
      </c>
      <c r="AP431">
        <v>3398</v>
      </c>
      <c r="AQ431">
        <v>0.444299163</v>
      </c>
      <c r="AR431">
        <v>4187</v>
      </c>
      <c r="AS431">
        <v>0.54746338900000002</v>
      </c>
      <c r="AT431">
        <v>13</v>
      </c>
      <c r="AU431">
        <v>1.699791E-3</v>
      </c>
      <c r="AV431">
        <v>50</v>
      </c>
      <c r="AW431">
        <v>6.5376569999999997E-3</v>
      </c>
      <c r="AX431">
        <v>7648</v>
      </c>
      <c r="AY431">
        <v>3577</v>
      </c>
      <c r="AZ431">
        <v>0.39962015400000001</v>
      </c>
      <c r="BA431">
        <v>5348</v>
      </c>
      <c r="BB431">
        <v>0.59747514199999996</v>
      </c>
      <c r="BC431">
        <v>26</v>
      </c>
      <c r="BD431">
        <v>2.9047029999999998E-3</v>
      </c>
      <c r="BE431">
        <v>8951</v>
      </c>
      <c r="BF431">
        <v>4424</v>
      </c>
      <c r="BG431">
        <v>0.42645074199999999</v>
      </c>
      <c r="BH431">
        <v>5890</v>
      </c>
      <c r="BI431">
        <v>0.567765568</v>
      </c>
      <c r="BJ431">
        <v>60</v>
      </c>
      <c r="BK431">
        <v>5.7836900000000002E-3</v>
      </c>
      <c r="BL431">
        <v>10374</v>
      </c>
      <c r="BM431">
        <v>4591</v>
      </c>
      <c r="BN431">
        <v>0.43786361499999998</v>
      </c>
      <c r="BO431">
        <v>5824</v>
      </c>
      <c r="BP431">
        <v>0.55546018100000005</v>
      </c>
      <c r="BQ431">
        <v>70</v>
      </c>
      <c r="BR431">
        <v>6.6762039999999998E-3</v>
      </c>
      <c r="BS431">
        <v>10485</v>
      </c>
      <c r="BT431">
        <v>4124</v>
      </c>
      <c r="BU431">
        <v>0.40093330700000002</v>
      </c>
      <c r="BV431">
        <v>6020</v>
      </c>
      <c r="BW431">
        <v>0.58526152099999995</v>
      </c>
      <c r="BX431">
        <v>142</v>
      </c>
      <c r="BY431">
        <v>1.3805171999999999E-2</v>
      </c>
      <c r="BZ431">
        <v>10286</v>
      </c>
    </row>
    <row r="432" spans="1:78" x14ac:dyDescent="0.2">
      <c r="A432" s="1" t="s">
        <v>1315</v>
      </c>
      <c r="B432" s="1" t="s">
        <v>247</v>
      </c>
      <c r="C432" s="1" t="s">
        <v>1316</v>
      </c>
      <c r="D432" s="1" t="s">
        <v>1317</v>
      </c>
      <c r="E432" s="1" t="s">
        <v>168</v>
      </c>
      <c r="F432" s="1" t="s">
        <v>1437</v>
      </c>
      <c r="G432" s="1" t="s">
        <v>1438</v>
      </c>
      <c r="H432">
        <v>33.769440490000001</v>
      </c>
      <c r="I432">
        <v>-84.223960169999998</v>
      </c>
      <c r="J432">
        <v>691893</v>
      </c>
      <c r="K432">
        <v>693033963</v>
      </c>
      <c r="L432">
        <f t="shared" si="36"/>
        <v>267.68403360370797</v>
      </c>
      <c r="M432">
        <f t="shared" si="37"/>
        <v>2584.7376501517865</v>
      </c>
      <c r="N432">
        <v>690073</v>
      </c>
      <c r="O432">
        <v>99.74</v>
      </c>
      <c r="P432" s="2">
        <v>659923678</v>
      </c>
      <c r="Q432">
        <v>95.22</v>
      </c>
      <c r="R432">
        <f t="shared" si="38"/>
        <v>254.89520200849748</v>
      </c>
      <c r="S432">
        <v>2708.3</v>
      </c>
      <c r="T432">
        <v>690073</v>
      </c>
      <c r="U432">
        <v>99.74</v>
      </c>
      <c r="V432" s="2">
        <v>659923678</v>
      </c>
      <c r="W432">
        <f t="shared" si="39"/>
        <v>254.89520200849748</v>
      </c>
      <c r="X432">
        <v>95.22</v>
      </c>
      <c r="Y432">
        <v>2708.3</v>
      </c>
      <c r="Z432">
        <v>0</v>
      </c>
      <c r="AA432">
        <v>0</v>
      </c>
      <c r="AB432" s="2">
        <v>0</v>
      </c>
      <c r="AC432">
        <f t="shared" si="40"/>
        <v>0</v>
      </c>
      <c r="AD432">
        <v>0</v>
      </c>
      <c r="AE432">
        <v>0</v>
      </c>
      <c r="AF432">
        <v>1820</v>
      </c>
      <c r="AG432">
        <v>0.26</v>
      </c>
      <c r="AH432" s="2">
        <v>33110285</v>
      </c>
      <c r="AI432">
        <f t="shared" si="41"/>
        <v>12.788831595210505</v>
      </c>
      <c r="AJ432">
        <v>4.78</v>
      </c>
      <c r="AK432">
        <v>142.4</v>
      </c>
      <c r="AL432" s="2">
        <v>135643</v>
      </c>
      <c r="AM432" s="2">
        <v>0.43961290029849198</v>
      </c>
      <c r="AN432" s="2">
        <v>172908</v>
      </c>
      <c r="AO432" s="2">
        <v>308551</v>
      </c>
      <c r="AP432">
        <v>154509</v>
      </c>
      <c r="AQ432">
        <v>0.70237748899999997</v>
      </c>
      <c r="AR432">
        <v>58807</v>
      </c>
      <c r="AS432">
        <v>0.26732884800000001</v>
      </c>
      <c r="AT432">
        <v>1930</v>
      </c>
      <c r="AU432">
        <v>8.7735250000000008E-3</v>
      </c>
      <c r="AV432">
        <v>4734</v>
      </c>
      <c r="AW432">
        <v>2.1520138000000001E-2</v>
      </c>
      <c r="AX432">
        <v>219980</v>
      </c>
      <c r="AY432">
        <v>200787</v>
      </c>
      <c r="AZ432">
        <v>0.72712293400000005</v>
      </c>
      <c r="BA432">
        <v>73570</v>
      </c>
      <c r="BB432">
        <v>0.26642379399999999</v>
      </c>
      <c r="BC432">
        <v>1782</v>
      </c>
      <c r="BD432">
        <v>6.4532720000000003E-3</v>
      </c>
      <c r="BE432">
        <v>276139</v>
      </c>
      <c r="BF432">
        <v>254594</v>
      </c>
      <c r="BG432">
        <v>0.78992618699999995</v>
      </c>
      <c r="BH432">
        <v>65581</v>
      </c>
      <c r="BI432">
        <v>0.20347749500000001</v>
      </c>
      <c r="BJ432">
        <v>2126</v>
      </c>
      <c r="BK432">
        <v>6.5963180000000003E-3</v>
      </c>
      <c r="BL432">
        <v>322301</v>
      </c>
      <c r="BM432">
        <v>238224</v>
      </c>
      <c r="BN432">
        <v>0.77783618799999998</v>
      </c>
      <c r="BO432">
        <v>64392</v>
      </c>
      <c r="BP432">
        <v>0.210249294</v>
      </c>
      <c r="BQ432">
        <v>3649</v>
      </c>
      <c r="BR432">
        <v>1.1914518000000001E-2</v>
      </c>
      <c r="BS432">
        <v>306265</v>
      </c>
      <c r="BT432">
        <v>251370</v>
      </c>
      <c r="BU432">
        <v>0.79861607499999998</v>
      </c>
      <c r="BV432">
        <v>51468</v>
      </c>
      <c r="BW432">
        <v>0.163516618</v>
      </c>
      <c r="BX432">
        <v>11919</v>
      </c>
      <c r="BY432">
        <v>3.7867307000000003E-2</v>
      </c>
      <c r="BZ432">
        <v>314757</v>
      </c>
    </row>
    <row r="433" spans="1:78" x14ac:dyDescent="0.2">
      <c r="A433" s="1" t="s">
        <v>1315</v>
      </c>
      <c r="B433" s="1" t="s">
        <v>251</v>
      </c>
      <c r="C433" s="1" t="s">
        <v>1316</v>
      </c>
      <c r="D433" s="1" t="s">
        <v>1317</v>
      </c>
      <c r="E433" s="1" t="s">
        <v>1439</v>
      </c>
      <c r="F433" s="1" t="s">
        <v>1440</v>
      </c>
      <c r="G433" s="1" t="s">
        <v>1441</v>
      </c>
      <c r="H433">
        <v>32.172651139999999</v>
      </c>
      <c r="I433">
        <v>-83.169489260000006</v>
      </c>
      <c r="J433">
        <v>21796</v>
      </c>
      <c r="K433">
        <v>1284348917</v>
      </c>
      <c r="L433">
        <f t="shared" si="36"/>
        <v>496.07914909231363</v>
      </c>
      <c r="M433">
        <f t="shared" si="37"/>
        <v>43.936537223708349</v>
      </c>
      <c r="N433">
        <v>6053</v>
      </c>
      <c r="O433">
        <v>27.77</v>
      </c>
      <c r="P433" s="2">
        <v>14614106</v>
      </c>
      <c r="Q433">
        <v>1.1399999999999999</v>
      </c>
      <c r="R433">
        <f t="shared" si="38"/>
        <v>5.6446913866357669</v>
      </c>
      <c r="S433">
        <v>1072.7</v>
      </c>
      <c r="T433">
        <v>0</v>
      </c>
      <c r="U433">
        <v>0</v>
      </c>
      <c r="V433" s="2">
        <v>0</v>
      </c>
      <c r="W433">
        <f t="shared" si="39"/>
        <v>0</v>
      </c>
      <c r="X433">
        <v>0</v>
      </c>
      <c r="Y433">
        <v>0</v>
      </c>
      <c r="Z433">
        <v>6053</v>
      </c>
      <c r="AA433">
        <v>27.77</v>
      </c>
      <c r="AB433" s="2">
        <v>14614106</v>
      </c>
      <c r="AC433">
        <f t="shared" si="40"/>
        <v>5.6446913866357669</v>
      </c>
      <c r="AD433">
        <v>1.1399999999999999</v>
      </c>
      <c r="AE433">
        <v>1072.7</v>
      </c>
      <c r="AF433">
        <v>15743</v>
      </c>
      <c r="AG433">
        <v>72.23</v>
      </c>
      <c r="AH433" s="2">
        <v>1269734811</v>
      </c>
      <c r="AI433">
        <f t="shared" si="41"/>
        <v>490.43445770567791</v>
      </c>
      <c r="AJ433">
        <v>98.86</v>
      </c>
      <c r="AK433">
        <v>32.1</v>
      </c>
      <c r="AL433" s="2">
        <v>2356</v>
      </c>
      <c r="AM433" s="2">
        <v>0.30220625962031811</v>
      </c>
      <c r="AN433" s="2">
        <v>5440</v>
      </c>
      <c r="AO433" s="2">
        <v>7796</v>
      </c>
      <c r="AP433">
        <v>2326</v>
      </c>
      <c r="AQ433">
        <v>0.39578015999999999</v>
      </c>
      <c r="AR433">
        <v>3472</v>
      </c>
      <c r="AS433">
        <v>0.59077760800000001</v>
      </c>
      <c r="AT433">
        <v>1</v>
      </c>
      <c r="AU433">
        <v>1.7015500000000001E-4</v>
      </c>
      <c r="AV433">
        <v>78</v>
      </c>
      <c r="AW433">
        <v>1.3272078E-2</v>
      </c>
      <c r="AX433">
        <v>5877</v>
      </c>
      <c r="AY433">
        <v>2384</v>
      </c>
      <c r="AZ433">
        <v>0.34081486799999999</v>
      </c>
      <c r="BA433">
        <v>4584</v>
      </c>
      <c r="BB433">
        <v>0.65532523200000004</v>
      </c>
      <c r="BC433">
        <v>27</v>
      </c>
      <c r="BD433">
        <v>3.8598999999999999E-3</v>
      </c>
      <c r="BE433">
        <v>6995</v>
      </c>
      <c r="BF433">
        <v>2595</v>
      </c>
      <c r="BG433">
        <v>0.31600097399999999</v>
      </c>
      <c r="BH433">
        <v>5543</v>
      </c>
      <c r="BI433">
        <v>0.67498782300000004</v>
      </c>
      <c r="BJ433">
        <v>74</v>
      </c>
      <c r="BK433">
        <v>9.0112030000000006E-3</v>
      </c>
      <c r="BL433">
        <v>8212</v>
      </c>
      <c r="BM433">
        <v>2442</v>
      </c>
      <c r="BN433">
        <v>0.31578947400000001</v>
      </c>
      <c r="BO433">
        <v>5214</v>
      </c>
      <c r="BP433">
        <v>0.67425320099999997</v>
      </c>
      <c r="BQ433">
        <v>77</v>
      </c>
      <c r="BR433">
        <v>9.9573260000000007E-3</v>
      </c>
      <c r="BS433">
        <v>7733</v>
      </c>
      <c r="BT433">
        <v>1839</v>
      </c>
      <c r="BU433">
        <v>0.262376944</v>
      </c>
      <c r="BV433">
        <v>5021</v>
      </c>
      <c r="BW433">
        <v>0.71636467400000003</v>
      </c>
      <c r="BX433">
        <v>149</v>
      </c>
      <c r="BY433">
        <v>2.1258381999999999E-2</v>
      </c>
      <c r="BZ433">
        <v>7009</v>
      </c>
    </row>
    <row r="434" spans="1:78" x14ac:dyDescent="0.2">
      <c r="A434" s="1" t="s">
        <v>1315</v>
      </c>
      <c r="B434" s="1" t="s">
        <v>255</v>
      </c>
      <c r="C434" s="1" t="s">
        <v>1316</v>
      </c>
      <c r="D434" s="1" t="s">
        <v>1317</v>
      </c>
      <c r="E434" s="1" t="s">
        <v>1442</v>
      </c>
      <c r="F434" s="1" t="s">
        <v>1443</v>
      </c>
      <c r="G434" s="1" t="s">
        <v>1444</v>
      </c>
      <c r="H434">
        <v>32.15630737</v>
      </c>
      <c r="I434">
        <v>-83.797465610000003</v>
      </c>
      <c r="J434">
        <v>14918</v>
      </c>
      <c r="K434">
        <v>1015120132</v>
      </c>
      <c r="L434">
        <f t="shared" si="36"/>
        <v>392.0896608729239</v>
      </c>
      <c r="M434">
        <f t="shared" si="37"/>
        <v>38.047419987529125</v>
      </c>
      <c r="N434">
        <v>6912</v>
      </c>
      <c r="O434">
        <v>46.33</v>
      </c>
      <c r="P434" s="2">
        <v>9365385</v>
      </c>
      <c r="Q434">
        <v>0.92</v>
      </c>
      <c r="R434">
        <f t="shared" si="38"/>
        <v>3.617375434530707</v>
      </c>
      <c r="S434">
        <v>1911.5</v>
      </c>
      <c r="T434">
        <v>0</v>
      </c>
      <c r="U434">
        <v>0</v>
      </c>
      <c r="V434" s="2">
        <v>0</v>
      </c>
      <c r="W434">
        <f t="shared" si="39"/>
        <v>0</v>
      </c>
      <c r="X434">
        <v>0</v>
      </c>
      <c r="Y434">
        <v>0</v>
      </c>
      <c r="Z434">
        <v>6912</v>
      </c>
      <c r="AA434">
        <v>46.33</v>
      </c>
      <c r="AB434" s="2">
        <v>9365385</v>
      </c>
      <c r="AC434">
        <f t="shared" si="40"/>
        <v>3.617375434530707</v>
      </c>
      <c r="AD434">
        <v>0.92</v>
      </c>
      <c r="AE434">
        <v>1911.5</v>
      </c>
      <c r="AF434">
        <v>8006</v>
      </c>
      <c r="AG434">
        <v>53.67</v>
      </c>
      <c r="AH434" s="2">
        <v>1005754747</v>
      </c>
      <c r="AI434">
        <f t="shared" si="41"/>
        <v>388.47228543839321</v>
      </c>
      <c r="AJ434">
        <v>99.08</v>
      </c>
      <c r="AK434">
        <v>20.6</v>
      </c>
      <c r="AL434" s="2">
        <v>1456</v>
      </c>
      <c r="AM434" s="2">
        <v>0.30113753877973115</v>
      </c>
      <c r="AN434" s="2">
        <v>3379</v>
      </c>
      <c r="AO434" s="2">
        <v>4835</v>
      </c>
      <c r="AP434">
        <v>1901</v>
      </c>
      <c r="AQ434">
        <v>0.54005681800000005</v>
      </c>
      <c r="AR434">
        <v>1588</v>
      </c>
      <c r="AS434">
        <v>0.45113636400000001</v>
      </c>
      <c r="AT434" t="s">
        <v>1329</v>
      </c>
      <c r="AU434">
        <v>0</v>
      </c>
      <c r="AV434">
        <v>31</v>
      </c>
      <c r="AW434">
        <v>8.8068179999999992E-3</v>
      </c>
      <c r="AX434">
        <v>3520</v>
      </c>
      <c r="AY434">
        <v>1973</v>
      </c>
      <c r="AZ434">
        <v>0.51326742999999997</v>
      </c>
      <c r="BA434">
        <v>1853</v>
      </c>
      <c r="BB434">
        <v>0.48204994800000001</v>
      </c>
      <c r="BC434">
        <v>18</v>
      </c>
      <c r="BD434">
        <v>4.682622E-3</v>
      </c>
      <c r="BE434">
        <v>3844</v>
      </c>
      <c r="BF434">
        <v>2138</v>
      </c>
      <c r="BG434">
        <v>0.51394230799999996</v>
      </c>
      <c r="BH434">
        <v>1991</v>
      </c>
      <c r="BI434">
        <v>0.47860576900000001</v>
      </c>
      <c r="BJ434">
        <v>31</v>
      </c>
      <c r="BK434">
        <v>7.4519230000000001E-3</v>
      </c>
      <c r="BL434">
        <v>4160</v>
      </c>
      <c r="BM434">
        <v>2285</v>
      </c>
      <c r="BN434">
        <v>0.53164262399999995</v>
      </c>
      <c r="BO434">
        <v>1985</v>
      </c>
      <c r="BP434">
        <v>0.46184271799999999</v>
      </c>
      <c r="BQ434">
        <v>28</v>
      </c>
      <c r="BR434">
        <v>6.5146580000000004E-3</v>
      </c>
      <c r="BS434">
        <v>4298</v>
      </c>
      <c r="BT434">
        <v>1872</v>
      </c>
      <c r="BU434">
        <v>0.48509976700000002</v>
      </c>
      <c r="BV434">
        <v>1951</v>
      </c>
      <c r="BW434">
        <v>0.50557139200000001</v>
      </c>
      <c r="BX434">
        <v>36</v>
      </c>
      <c r="BY434">
        <v>9.3288420000000004E-3</v>
      </c>
      <c r="BZ434">
        <v>3859</v>
      </c>
    </row>
    <row r="435" spans="1:78" x14ac:dyDescent="0.2">
      <c r="A435" s="1" t="s">
        <v>1315</v>
      </c>
      <c r="B435" s="1" t="s">
        <v>259</v>
      </c>
      <c r="C435" s="1" t="s">
        <v>1316</v>
      </c>
      <c r="D435" s="1" t="s">
        <v>1317</v>
      </c>
      <c r="E435" s="1" t="s">
        <v>1445</v>
      </c>
      <c r="F435" s="1" t="s">
        <v>1446</v>
      </c>
      <c r="G435" s="1" t="s">
        <v>1447</v>
      </c>
      <c r="H435">
        <v>31.533285280000001</v>
      </c>
      <c r="I435">
        <v>-84.217223770000004</v>
      </c>
      <c r="J435">
        <v>94565</v>
      </c>
      <c r="K435">
        <v>851299438</v>
      </c>
      <c r="L435">
        <f t="shared" si="36"/>
        <v>328.81399691000388</v>
      </c>
      <c r="M435">
        <f t="shared" si="37"/>
        <v>287.59420489597454</v>
      </c>
      <c r="N435">
        <v>81364</v>
      </c>
      <c r="O435">
        <v>86.04</v>
      </c>
      <c r="P435" s="2">
        <v>144329913</v>
      </c>
      <c r="Q435">
        <v>16.95</v>
      </c>
      <c r="R435">
        <f t="shared" si="38"/>
        <v>55.747359212050988</v>
      </c>
      <c r="S435">
        <v>1460.1</v>
      </c>
      <c r="T435">
        <v>81364</v>
      </c>
      <c r="U435">
        <v>86.04</v>
      </c>
      <c r="V435" s="2">
        <v>144329913</v>
      </c>
      <c r="W435">
        <f t="shared" si="39"/>
        <v>55.747359212050988</v>
      </c>
      <c r="X435">
        <v>16.95</v>
      </c>
      <c r="Y435">
        <v>1460.1</v>
      </c>
      <c r="Z435">
        <v>0</v>
      </c>
      <c r="AA435">
        <v>0</v>
      </c>
      <c r="AB435" s="2">
        <v>0</v>
      </c>
      <c r="AC435">
        <f t="shared" si="40"/>
        <v>0</v>
      </c>
      <c r="AD435">
        <v>0</v>
      </c>
      <c r="AE435">
        <v>0</v>
      </c>
      <c r="AF435">
        <v>13201</v>
      </c>
      <c r="AG435">
        <v>13.96</v>
      </c>
      <c r="AH435" s="2">
        <v>706969525</v>
      </c>
      <c r="AI435">
        <f t="shared" si="41"/>
        <v>273.0666376979529</v>
      </c>
      <c r="AJ435">
        <v>83.05</v>
      </c>
      <c r="AK435">
        <v>48.4</v>
      </c>
      <c r="AL435" s="2">
        <v>18045</v>
      </c>
      <c r="AM435" s="2">
        <v>0.51895203036926263</v>
      </c>
      <c r="AN435" s="2">
        <v>16727</v>
      </c>
      <c r="AO435" s="2">
        <v>34772</v>
      </c>
      <c r="AP435">
        <v>16650</v>
      </c>
      <c r="AQ435">
        <v>0.57287365800000001</v>
      </c>
      <c r="AR435">
        <v>12248</v>
      </c>
      <c r="AS435">
        <v>0.421414809</v>
      </c>
      <c r="AT435">
        <v>68</v>
      </c>
      <c r="AU435">
        <v>2.339664E-3</v>
      </c>
      <c r="AV435">
        <v>98</v>
      </c>
      <c r="AW435">
        <v>3.371869E-3</v>
      </c>
      <c r="AX435">
        <v>29064</v>
      </c>
      <c r="AY435">
        <v>19805</v>
      </c>
      <c r="AZ435">
        <v>0.58861116899999999</v>
      </c>
      <c r="BA435">
        <v>13711</v>
      </c>
      <c r="BB435">
        <v>0.40749546800000003</v>
      </c>
      <c r="BC435">
        <v>131</v>
      </c>
      <c r="BD435">
        <v>3.8933629999999999E-3</v>
      </c>
      <c r="BE435">
        <v>33647</v>
      </c>
      <c r="BF435">
        <v>26135</v>
      </c>
      <c r="BG435">
        <v>0.67278484299999997</v>
      </c>
      <c r="BH435">
        <v>12547</v>
      </c>
      <c r="BI435">
        <v>0.32299335800000001</v>
      </c>
      <c r="BJ435">
        <v>164</v>
      </c>
      <c r="BK435">
        <v>4.221799E-3</v>
      </c>
      <c r="BL435">
        <v>38846</v>
      </c>
      <c r="BM435">
        <v>26295</v>
      </c>
      <c r="BN435">
        <v>0.69345183200000005</v>
      </c>
      <c r="BO435">
        <v>11449</v>
      </c>
      <c r="BP435">
        <v>0.30193306800000003</v>
      </c>
      <c r="BQ435">
        <v>175</v>
      </c>
      <c r="BR435">
        <v>4.6151009999999999E-3</v>
      </c>
      <c r="BS435">
        <v>37919</v>
      </c>
      <c r="BT435">
        <v>23311</v>
      </c>
      <c r="BU435">
        <v>0.68386775</v>
      </c>
      <c r="BV435">
        <v>10232</v>
      </c>
      <c r="BW435">
        <v>0.30017308700000001</v>
      </c>
      <c r="BX435">
        <v>544</v>
      </c>
      <c r="BY435">
        <v>1.5959162999999998E-2</v>
      </c>
      <c r="BZ435">
        <v>34087</v>
      </c>
    </row>
    <row r="436" spans="1:78" x14ac:dyDescent="0.2">
      <c r="A436" s="1" t="s">
        <v>1315</v>
      </c>
      <c r="B436" s="1" t="s">
        <v>263</v>
      </c>
      <c r="C436" s="1" t="s">
        <v>1316</v>
      </c>
      <c r="D436" s="1" t="s">
        <v>1317</v>
      </c>
      <c r="E436" s="1" t="s">
        <v>955</v>
      </c>
      <c r="F436" s="1" t="s">
        <v>1448</v>
      </c>
      <c r="G436" s="1" t="s">
        <v>1449</v>
      </c>
      <c r="H436">
        <v>33.70291126</v>
      </c>
      <c r="I436">
        <v>-84.770261559999994</v>
      </c>
      <c r="J436">
        <v>132403</v>
      </c>
      <c r="K436">
        <v>518170971</v>
      </c>
      <c r="L436">
        <f t="shared" si="36"/>
        <v>200.1432873696408</v>
      </c>
      <c r="M436">
        <f t="shared" si="37"/>
        <v>661.54104761688779</v>
      </c>
      <c r="N436">
        <v>111540</v>
      </c>
      <c r="O436">
        <v>84.24</v>
      </c>
      <c r="P436" s="2">
        <v>218403895</v>
      </c>
      <c r="Q436">
        <v>42.15</v>
      </c>
      <c r="R436">
        <f t="shared" si="38"/>
        <v>84.358398995751259</v>
      </c>
      <c r="S436">
        <v>1322.7</v>
      </c>
      <c r="T436">
        <v>111540</v>
      </c>
      <c r="U436">
        <v>84.24</v>
      </c>
      <c r="V436" s="2">
        <v>218403895</v>
      </c>
      <c r="W436">
        <f t="shared" si="39"/>
        <v>84.358398995751259</v>
      </c>
      <c r="X436">
        <v>42.15</v>
      </c>
      <c r="Y436">
        <v>1322.7</v>
      </c>
      <c r="Z436">
        <v>0</v>
      </c>
      <c r="AA436">
        <v>0</v>
      </c>
      <c r="AB436" s="2">
        <v>0</v>
      </c>
      <c r="AC436">
        <f t="shared" si="40"/>
        <v>0</v>
      </c>
      <c r="AD436">
        <v>0</v>
      </c>
      <c r="AE436">
        <v>0</v>
      </c>
      <c r="AF436">
        <v>20863</v>
      </c>
      <c r="AG436">
        <v>15.76</v>
      </c>
      <c r="AH436" s="2">
        <v>299767076</v>
      </c>
      <c r="AI436">
        <f t="shared" si="41"/>
        <v>115.78488837388953</v>
      </c>
      <c r="AJ436">
        <v>57.85</v>
      </c>
      <c r="AK436">
        <v>180.3</v>
      </c>
      <c r="AL436" s="2">
        <v>15726</v>
      </c>
      <c r="AM436" s="2">
        <v>0.30308169676412205</v>
      </c>
      <c r="AN436" s="2">
        <v>36161</v>
      </c>
      <c r="AO436" s="2">
        <v>51887</v>
      </c>
      <c r="AP436">
        <v>11162</v>
      </c>
      <c r="AQ436">
        <v>0.36048314199999998</v>
      </c>
      <c r="AR436">
        <v>18893</v>
      </c>
      <c r="AS436">
        <v>0.61016018599999999</v>
      </c>
      <c r="AT436">
        <v>162</v>
      </c>
      <c r="AU436">
        <v>5.2318820000000002E-3</v>
      </c>
      <c r="AV436">
        <v>747</v>
      </c>
      <c r="AW436">
        <v>2.412479E-2</v>
      </c>
      <c r="AX436">
        <v>30964</v>
      </c>
      <c r="AY436">
        <v>15997</v>
      </c>
      <c r="AZ436">
        <v>0.380292405</v>
      </c>
      <c r="BA436">
        <v>25846</v>
      </c>
      <c r="BB436">
        <v>0.61443004899999998</v>
      </c>
      <c r="BC436">
        <v>222</v>
      </c>
      <c r="BD436">
        <v>5.2775469999999996E-3</v>
      </c>
      <c r="BE436">
        <v>42065</v>
      </c>
      <c r="BF436">
        <v>27825</v>
      </c>
      <c r="BG436">
        <v>0.50514677799999996</v>
      </c>
      <c r="BH436">
        <v>26812</v>
      </c>
      <c r="BI436">
        <v>0.48675635</v>
      </c>
      <c r="BJ436">
        <v>446</v>
      </c>
      <c r="BK436">
        <v>8.0968719999999997E-3</v>
      </c>
      <c r="BL436">
        <v>55083</v>
      </c>
      <c r="BM436">
        <v>28441</v>
      </c>
      <c r="BN436">
        <v>0.51461088899999996</v>
      </c>
      <c r="BO436">
        <v>26241</v>
      </c>
      <c r="BP436">
        <v>0.47480413300000002</v>
      </c>
      <c r="BQ436">
        <v>585</v>
      </c>
      <c r="BR436">
        <v>1.0584978E-2</v>
      </c>
      <c r="BS436">
        <v>55267</v>
      </c>
      <c r="BT436">
        <v>31005</v>
      </c>
      <c r="BU436">
        <v>0.53699470000000005</v>
      </c>
      <c r="BV436">
        <v>24817</v>
      </c>
      <c r="BW436">
        <v>0.42982091500000003</v>
      </c>
      <c r="BX436">
        <v>1916</v>
      </c>
      <c r="BY436">
        <v>3.3184384999999997E-2</v>
      </c>
      <c r="BZ436">
        <v>57738</v>
      </c>
    </row>
    <row r="437" spans="1:78" x14ac:dyDescent="0.2">
      <c r="A437" s="1" t="s">
        <v>1315</v>
      </c>
      <c r="B437" s="1" t="s">
        <v>267</v>
      </c>
      <c r="C437" s="1" t="s">
        <v>1316</v>
      </c>
      <c r="D437" s="1" t="s">
        <v>1317</v>
      </c>
      <c r="E437" s="1" t="s">
        <v>1450</v>
      </c>
      <c r="F437" s="1" t="s">
        <v>1451</v>
      </c>
      <c r="G437" s="1" t="s">
        <v>1452</v>
      </c>
      <c r="H437">
        <v>31.32155345</v>
      </c>
      <c r="I437">
        <v>-84.902552069999999</v>
      </c>
      <c r="J437">
        <v>11008</v>
      </c>
      <c r="K437">
        <v>1327612162</v>
      </c>
      <c r="L437">
        <f t="shared" si="36"/>
        <v>512.78955658555424</v>
      </c>
      <c r="M437">
        <f t="shared" si="37"/>
        <v>21.466895841829448</v>
      </c>
      <c r="N437">
        <v>3748</v>
      </c>
      <c r="O437">
        <v>34.049999999999997</v>
      </c>
      <c r="P437" s="2">
        <v>7959061</v>
      </c>
      <c r="Q437">
        <v>0.6</v>
      </c>
      <c r="R437">
        <f t="shared" si="38"/>
        <v>3.0741834685206646</v>
      </c>
      <c r="S437">
        <v>1219.7</v>
      </c>
      <c r="T437">
        <v>0</v>
      </c>
      <c r="U437">
        <v>0</v>
      </c>
      <c r="V437" s="2">
        <v>0</v>
      </c>
      <c r="W437">
        <f t="shared" si="39"/>
        <v>0</v>
      </c>
      <c r="X437">
        <v>0</v>
      </c>
      <c r="Y437">
        <v>0</v>
      </c>
      <c r="Z437">
        <v>3748</v>
      </c>
      <c r="AA437">
        <v>34.049999999999997</v>
      </c>
      <c r="AB437" s="2">
        <v>7959061</v>
      </c>
      <c r="AC437">
        <f t="shared" si="40"/>
        <v>3.0741834685206646</v>
      </c>
      <c r="AD437">
        <v>0.6</v>
      </c>
      <c r="AE437">
        <v>1219.7</v>
      </c>
      <c r="AF437">
        <v>7260</v>
      </c>
      <c r="AG437">
        <v>65.95</v>
      </c>
      <c r="AH437" s="2">
        <v>1319653101</v>
      </c>
      <c r="AI437">
        <f t="shared" si="41"/>
        <v>509.71537311703366</v>
      </c>
      <c r="AJ437">
        <v>99.4</v>
      </c>
      <c r="AK437">
        <v>14.2</v>
      </c>
      <c r="AL437" s="2">
        <v>1223</v>
      </c>
      <c r="AM437" s="2">
        <v>0.31198979591836734</v>
      </c>
      <c r="AN437" s="2">
        <v>2697</v>
      </c>
      <c r="AO437" s="2">
        <v>3920</v>
      </c>
      <c r="AP437">
        <v>1622</v>
      </c>
      <c r="AQ437">
        <v>0.45244072499999999</v>
      </c>
      <c r="AR437">
        <v>1938</v>
      </c>
      <c r="AS437">
        <v>0.54058577399999996</v>
      </c>
      <c r="AT437">
        <v>4</v>
      </c>
      <c r="AU437">
        <v>1.1157599999999999E-3</v>
      </c>
      <c r="AV437">
        <v>21</v>
      </c>
      <c r="AW437">
        <v>5.8577409999999996E-3</v>
      </c>
      <c r="AX437">
        <v>3585</v>
      </c>
      <c r="AY437">
        <v>1701</v>
      </c>
      <c r="AZ437">
        <v>0.40375029699999998</v>
      </c>
      <c r="BA437">
        <v>2495</v>
      </c>
      <c r="BB437">
        <v>0.59221457399999999</v>
      </c>
      <c r="BC437">
        <v>17</v>
      </c>
      <c r="BD437">
        <v>4.0351290000000001E-3</v>
      </c>
      <c r="BE437">
        <v>4213</v>
      </c>
      <c r="BF437">
        <v>2603</v>
      </c>
      <c r="BG437">
        <v>0.487910028</v>
      </c>
      <c r="BH437">
        <v>2711</v>
      </c>
      <c r="BI437">
        <v>0.50815370199999998</v>
      </c>
      <c r="BJ437">
        <v>21</v>
      </c>
      <c r="BK437">
        <v>3.9362700000000004E-3</v>
      </c>
      <c r="BL437">
        <v>5335</v>
      </c>
      <c r="BM437">
        <v>2765</v>
      </c>
      <c r="BN437">
        <v>0.51653278499999999</v>
      </c>
      <c r="BO437">
        <v>2557</v>
      </c>
      <c r="BP437">
        <v>0.47767606899999998</v>
      </c>
      <c r="BQ437">
        <v>31</v>
      </c>
      <c r="BR437">
        <v>5.7911450000000001E-3</v>
      </c>
      <c r="BS437">
        <v>5353</v>
      </c>
      <c r="BT437">
        <v>2168</v>
      </c>
      <c r="BU437">
        <v>0.45308254999999997</v>
      </c>
      <c r="BV437">
        <v>2552</v>
      </c>
      <c r="BW437">
        <v>0.53333333299999997</v>
      </c>
      <c r="BX437">
        <v>65</v>
      </c>
      <c r="BY437">
        <v>1.3584117E-2</v>
      </c>
      <c r="BZ437">
        <v>4785</v>
      </c>
    </row>
    <row r="438" spans="1:78" x14ac:dyDescent="0.2">
      <c r="A438" s="1" t="s">
        <v>1315</v>
      </c>
      <c r="B438" s="1" t="s">
        <v>271</v>
      </c>
      <c r="C438" s="1" t="s">
        <v>1316</v>
      </c>
      <c r="D438" s="1" t="s">
        <v>1317</v>
      </c>
      <c r="E438" s="1" t="s">
        <v>1453</v>
      </c>
      <c r="F438" s="1" t="s">
        <v>1454</v>
      </c>
      <c r="G438" s="1" t="s">
        <v>1455</v>
      </c>
      <c r="H438">
        <v>30.711010989999998</v>
      </c>
      <c r="I438">
        <v>-82.896872869999996</v>
      </c>
      <c r="J438">
        <v>4034</v>
      </c>
      <c r="K438">
        <v>1074571687</v>
      </c>
      <c r="L438">
        <f t="shared" si="36"/>
        <v>415.05279528775594</v>
      </c>
      <c r="M438">
        <f t="shared" si="37"/>
        <v>9.7192454690088983</v>
      </c>
      <c r="N438">
        <v>0</v>
      </c>
      <c r="O438">
        <v>0</v>
      </c>
      <c r="P438" s="2">
        <v>0</v>
      </c>
      <c r="Q438">
        <v>0</v>
      </c>
      <c r="R438">
        <f t="shared" si="38"/>
        <v>0</v>
      </c>
      <c r="S438">
        <v>0</v>
      </c>
      <c r="T438">
        <v>0</v>
      </c>
      <c r="U438">
        <v>0</v>
      </c>
      <c r="V438" s="2">
        <v>0</v>
      </c>
      <c r="W438">
        <f t="shared" si="39"/>
        <v>0</v>
      </c>
      <c r="X438">
        <v>0</v>
      </c>
      <c r="Y438">
        <v>0</v>
      </c>
      <c r="Z438">
        <v>0</v>
      </c>
      <c r="AA438">
        <v>0</v>
      </c>
      <c r="AB438" s="2">
        <v>0</v>
      </c>
      <c r="AC438">
        <f t="shared" si="40"/>
        <v>0</v>
      </c>
      <c r="AD438">
        <v>0</v>
      </c>
      <c r="AE438">
        <v>0</v>
      </c>
      <c r="AF438">
        <v>4034</v>
      </c>
      <c r="AG438">
        <v>100</v>
      </c>
      <c r="AH438" s="2">
        <v>1074571687</v>
      </c>
      <c r="AI438">
        <f t="shared" si="41"/>
        <v>415.05279528775594</v>
      </c>
      <c r="AJ438">
        <v>100</v>
      </c>
      <c r="AK438">
        <v>9.6999999999999993</v>
      </c>
      <c r="AL438" s="2">
        <v>420</v>
      </c>
      <c r="AM438" s="2">
        <v>0.32208588957055212</v>
      </c>
      <c r="AN438" s="2">
        <v>884</v>
      </c>
      <c r="AO438" s="2">
        <v>1304</v>
      </c>
      <c r="AP438">
        <v>272</v>
      </c>
      <c r="AQ438">
        <v>0.30289532299999999</v>
      </c>
      <c r="AR438">
        <v>614</v>
      </c>
      <c r="AS438">
        <v>0.68374164800000004</v>
      </c>
      <c r="AT438" t="s">
        <v>1329</v>
      </c>
      <c r="AU438">
        <v>0</v>
      </c>
      <c r="AV438">
        <v>12</v>
      </c>
      <c r="AW438">
        <v>1.3363029E-2</v>
      </c>
      <c r="AX438">
        <v>898</v>
      </c>
      <c r="AY438">
        <v>231</v>
      </c>
      <c r="AZ438">
        <v>0.23309788100000001</v>
      </c>
      <c r="BA438">
        <v>757</v>
      </c>
      <c r="BB438">
        <v>0.76387487399999998</v>
      </c>
      <c r="BC438">
        <v>3</v>
      </c>
      <c r="BD438">
        <v>3.027245E-3</v>
      </c>
      <c r="BE438">
        <v>991</v>
      </c>
      <c r="BF438">
        <v>201</v>
      </c>
      <c r="BG438">
        <v>0.16933445699999999</v>
      </c>
      <c r="BH438">
        <v>981</v>
      </c>
      <c r="BI438">
        <v>0.826453243</v>
      </c>
      <c r="BJ438">
        <v>5</v>
      </c>
      <c r="BK438">
        <v>4.2123000000000004E-3</v>
      </c>
      <c r="BL438">
        <v>1187</v>
      </c>
      <c r="BM438">
        <v>173</v>
      </c>
      <c r="BN438">
        <v>0.156987296</v>
      </c>
      <c r="BO438">
        <v>917</v>
      </c>
      <c r="BP438">
        <v>0.83212341199999995</v>
      </c>
      <c r="BQ438">
        <v>12</v>
      </c>
      <c r="BR438">
        <v>1.0889292E-2</v>
      </c>
      <c r="BS438">
        <v>1102</v>
      </c>
      <c r="BT438">
        <v>156</v>
      </c>
      <c r="BU438">
        <v>0.13197969500000001</v>
      </c>
      <c r="BV438">
        <v>1007</v>
      </c>
      <c r="BW438">
        <v>0.851945854</v>
      </c>
      <c r="BX438">
        <v>19</v>
      </c>
      <c r="BY438">
        <v>1.6074450000000001E-2</v>
      </c>
      <c r="BZ438">
        <v>1182</v>
      </c>
    </row>
    <row r="439" spans="1:78" x14ac:dyDescent="0.2">
      <c r="A439" s="1" t="s">
        <v>1315</v>
      </c>
      <c r="B439" s="1" t="s">
        <v>275</v>
      </c>
      <c r="C439" s="1" t="s">
        <v>1316</v>
      </c>
      <c r="D439" s="1" t="s">
        <v>1317</v>
      </c>
      <c r="E439" s="1" t="s">
        <v>1456</v>
      </c>
      <c r="F439" s="1" t="s">
        <v>1457</v>
      </c>
      <c r="G439" s="1" t="s">
        <v>1458</v>
      </c>
      <c r="H439">
        <v>32.366160209999997</v>
      </c>
      <c r="I439">
        <v>-81.342809419999995</v>
      </c>
      <c r="J439">
        <v>52250</v>
      </c>
      <c r="K439">
        <v>1237236175</v>
      </c>
      <c r="L439">
        <f t="shared" si="36"/>
        <v>477.88187524140596</v>
      </c>
      <c r="M439">
        <f t="shared" si="37"/>
        <v>109.33664302209721</v>
      </c>
      <c r="N439">
        <v>17215</v>
      </c>
      <c r="O439">
        <v>32.950000000000003</v>
      </c>
      <c r="P439" s="2">
        <v>33737211</v>
      </c>
      <c r="Q439">
        <v>2.73</v>
      </c>
      <c r="R439">
        <f t="shared" si="38"/>
        <v>13.030981460023176</v>
      </c>
      <c r="S439">
        <v>1321.6</v>
      </c>
      <c r="T439">
        <v>1455</v>
      </c>
      <c r="U439">
        <v>2.78</v>
      </c>
      <c r="V439" s="2">
        <v>6105499</v>
      </c>
      <c r="W439">
        <f t="shared" si="39"/>
        <v>2.3582460409424488</v>
      </c>
      <c r="X439">
        <v>0.49</v>
      </c>
      <c r="Y439">
        <v>617.20000000000005</v>
      </c>
      <c r="Z439">
        <v>15760</v>
      </c>
      <c r="AA439">
        <v>30.16</v>
      </c>
      <c r="AB439" s="2">
        <v>27631712</v>
      </c>
      <c r="AC439">
        <f t="shared" si="40"/>
        <v>10.672735419080727</v>
      </c>
      <c r="AD439">
        <v>2.23</v>
      </c>
      <c r="AE439">
        <v>1477.2</v>
      </c>
      <c r="AF439">
        <v>35035</v>
      </c>
      <c r="AG439">
        <v>67.05</v>
      </c>
      <c r="AH439" s="2">
        <v>1203498964</v>
      </c>
      <c r="AI439">
        <f t="shared" si="41"/>
        <v>464.85089378138275</v>
      </c>
      <c r="AJ439">
        <v>97.27</v>
      </c>
      <c r="AK439">
        <v>75.400000000000006</v>
      </c>
      <c r="AL439" s="2">
        <v>5032</v>
      </c>
      <c r="AM439" s="2">
        <v>0.22550864927847988</v>
      </c>
      <c r="AN439" s="2">
        <v>17282</v>
      </c>
      <c r="AO439" s="2">
        <v>22314</v>
      </c>
      <c r="AP439">
        <v>3232</v>
      </c>
      <c r="AQ439">
        <v>0.30347417799999998</v>
      </c>
      <c r="AR439">
        <v>7326</v>
      </c>
      <c r="AS439">
        <v>0.68788732399999997</v>
      </c>
      <c r="AT439">
        <v>13</v>
      </c>
      <c r="AU439">
        <v>1.220657E-3</v>
      </c>
      <c r="AV439">
        <v>79</v>
      </c>
      <c r="AW439">
        <v>7.4178400000000002E-3</v>
      </c>
      <c r="AX439">
        <v>10650</v>
      </c>
      <c r="AY439">
        <v>3613</v>
      </c>
      <c r="AZ439">
        <v>0.22347992799999999</v>
      </c>
      <c r="BA439">
        <v>12503</v>
      </c>
      <c r="BB439">
        <v>0.77336549799999998</v>
      </c>
      <c r="BC439">
        <v>51</v>
      </c>
      <c r="BD439">
        <v>3.1545739999999998E-3</v>
      </c>
      <c r="BE439">
        <v>16167</v>
      </c>
      <c r="BF439">
        <v>4936</v>
      </c>
      <c r="BG439">
        <v>0.24296121300000001</v>
      </c>
      <c r="BH439">
        <v>15230</v>
      </c>
      <c r="BI439">
        <v>0.74965544399999995</v>
      </c>
      <c r="BJ439">
        <v>150</v>
      </c>
      <c r="BK439">
        <v>7.3833429999999997E-3</v>
      </c>
      <c r="BL439">
        <v>20316</v>
      </c>
      <c r="BM439">
        <v>4947</v>
      </c>
      <c r="BN439">
        <v>0.23765372800000001</v>
      </c>
      <c r="BO439">
        <v>15596</v>
      </c>
      <c r="BP439">
        <v>0.74923136000000001</v>
      </c>
      <c r="BQ439">
        <v>273</v>
      </c>
      <c r="BR439">
        <v>1.3114911999999999E-2</v>
      </c>
      <c r="BS439">
        <v>20816</v>
      </c>
      <c r="BT439">
        <v>4853</v>
      </c>
      <c r="BU439">
        <v>0.206880382</v>
      </c>
      <c r="BV439">
        <v>17874</v>
      </c>
      <c r="BW439">
        <v>0.76195754100000002</v>
      </c>
      <c r="BX439">
        <v>731</v>
      </c>
      <c r="BY439">
        <v>3.1162077E-2</v>
      </c>
      <c r="BZ439">
        <v>23458</v>
      </c>
    </row>
    <row r="440" spans="1:78" x14ac:dyDescent="0.2">
      <c r="A440" s="1" t="s">
        <v>1315</v>
      </c>
      <c r="B440" s="1" t="s">
        <v>279</v>
      </c>
      <c r="C440" s="1" t="s">
        <v>1316</v>
      </c>
      <c r="D440" s="1" t="s">
        <v>1317</v>
      </c>
      <c r="E440" s="1" t="s">
        <v>961</v>
      </c>
      <c r="F440" s="1" t="s">
        <v>1459</v>
      </c>
      <c r="G440" s="1" t="s">
        <v>1460</v>
      </c>
      <c r="H440">
        <v>34.113023320000003</v>
      </c>
      <c r="I440">
        <v>-82.839361479999994</v>
      </c>
      <c r="J440">
        <v>20166</v>
      </c>
      <c r="K440">
        <v>909228765</v>
      </c>
      <c r="L440">
        <f t="shared" si="36"/>
        <v>351.18917149478563</v>
      </c>
      <c r="M440">
        <f t="shared" si="37"/>
        <v>57.422043835139775</v>
      </c>
      <c r="N440">
        <v>5925</v>
      </c>
      <c r="O440">
        <v>29.38</v>
      </c>
      <c r="P440" s="2">
        <v>13551362</v>
      </c>
      <c r="Q440">
        <v>1.49</v>
      </c>
      <c r="R440">
        <f t="shared" si="38"/>
        <v>5.2342070297412127</v>
      </c>
      <c r="S440">
        <v>1132.4000000000001</v>
      </c>
      <c r="T440">
        <v>0</v>
      </c>
      <c r="U440">
        <v>0</v>
      </c>
      <c r="V440" s="2">
        <v>0</v>
      </c>
      <c r="W440">
        <f t="shared" si="39"/>
        <v>0</v>
      </c>
      <c r="X440">
        <v>0</v>
      </c>
      <c r="Y440">
        <v>0</v>
      </c>
      <c r="Z440">
        <v>5925</v>
      </c>
      <c r="AA440">
        <v>29.38</v>
      </c>
      <c r="AB440" s="2">
        <v>13551362</v>
      </c>
      <c r="AC440">
        <f t="shared" si="40"/>
        <v>5.2342070297412127</v>
      </c>
      <c r="AD440">
        <v>1.49</v>
      </c>
      <c r="AE440">
        <v>1132.4000000000001</v>
      </c>
      <c r="AF440">
        <v>14241</v>
      </c>
      <c r="AG440">
        <v>70.62</v>
      </c>
      <c r="AH440" s="2">
        <v>895677403</v>
      </c>
      <c r="AI440">
        <f t="shared" si="41"/>
        <v>345.95496446504444</v>
      </c>
      <c r="AJ440">
        <v>98.51</v>
      </c>
      <c r="AK440">
        <v>41.2</v>
      </c>
      <c r="AL440" s="2">
        <v>2208</v>
      </c>
      <c r="AM440" s="2">
        <v>0.28727556596409054</v>
      </c>
      <c r="AN440" s="2">
        <v>5478</v>
      </c>
      <c r="AO440" s="2">
        <v>7686</v>
      </c>
      <c r="AP440">
        <v>2527</v>
      </c>
      <c r="AQ440">
        <v>0.431744405</v>
      </c>
      <c r="AR440">
        <v>3262</v>
      </c>
      <c r="AS440">
        <v>0.55732103200000005</v>
      </c>
      <c r="AT440">
        <v>14</v>
      </c>
      <c r="AU440">
        <v>2.3919359999999999E-3</v>
      </c>
      <c r="AV440">
        <v>50</v>
      </c>
      <c r="AW440">
        <v>8.542628E-3</v>
      </c>
      <c r="AX440">
        <v>5853</v>
      </c>
      <c r="AY440">
        <v>2984</v>
      </c>
      <c r="AZ440">
        <v>0.389759666</v>
      </c>
      <c r="BA440">
        <v>4626</v>
      </c>
      <c r="BB440">
        <v>0.60423197500000003</v>
      </c>
      <c r="BC440">
        <v>46</v>
      </c>
      <c r="BD440">
        <v>6.0083589999999996E-3</v>
      </c>
      <c r="BE440">
        <v>7656</v>
      </c>
      <c r="BF440">
        <v>3366</v>
      </c>
      <c r="BG440">
        <v>0.40471323799999998</v>
      </c>
      <c r="BH440">
        <v>4868</v>
      </c>
      <c r="BI440">
        <v>0.58530720199999997</v>
      </c>
      <c r="BJ440">
        <v>83</v>
      </c>
      <c r="BK440">
        <v>9.9795600000000002E-3</v>
      </c>
      <c r="BL440">
        <v>8317</v>
      </c>
      <c r="BM440">
        <v>3181</v>
      </c>
      <c r="BN440">
        <v>0.39064226899999999</v>
      </c>
      <c r="BO440">
        <v>4859</v>
      </c>
      <c r="BP440">
        <v>0.59670882999999997</v>
      </c>
      <c r="BQ440">
        <v>103</v>
      </c>
      <c r="BR440">
        <v>1.2648901000000001E-2</v>
      </c>
      <c r="BS440">
        <v>8143</v>
      </c>
      <c r="BT440">
        <v>2539</v>
      </c>
      <c r="BU440">
        <v>0.31789157400000001</v>
      </c>
      <c r="BV440">
        <v>5292</v>
      </c>
      <c r="BW440">
        <v>0.66257668700000005</v>
      </c>
      <c r="BX440">
        <v>156</v>
      </c>
      <c r="BY440">
        <v>1.9531738999999999E-2</v>
      </c>
      <c r="BZ440">
        <v>7987</v>
      </c>
    </row>
    <row r="441" spans="1:78" x14ac:dyDescent="0.2">
      <c r="A441" s="1" t="s">
        <v>1315</v>
      </c>
      <c r="B441" s="1" t="s">
        <v>283</v>
      </c>
      <c r="C441" s="1" t="s">
        <v>1316</v>
      </c>
      <c r="D441" s="1" t="s">
        <v>1317</v>
      </c>
      <c r="E441" s="1" t="s">
        <v>1461</v>
      </c>
      <c r="F441" s="1" t="s">
        <v>1462</v>
      </c>
      <c r="G441" s="1" t="s">
        <v>1463</v>
      </c>
      <c r="H441">
        <v>32.592213020000003</v>
      </c>
      <c r="I441">
        <v>-82.302399149999999</v>
      </c>
      <c r="J441">
        <v>22598</v>
      </c>
      <c r="K441">
        <v>1762755669</v>
      </c>
      <c r="L441">
        <f t="shared" si="36"/>
        <v>680.86352607184233</v>
      </c>
      <c r="M441">
        <f t="shared" si="37"/>
        <v>33.190204989208866</v>
      </c>
      <c r="N441">
        <v>7484</v>
      </c>
      <c r="O441">
        <v>33.119999999999997</v>
      </c>
      <c r="P441" s="2">
        <v>23156052</v>
      </c>
      <c r="Q441">
        <v>1.31</v>
      </c>
      <c r="R441">
        <f t="shared" si="38"/>
        <v>8.9440139049826186</v>
      </c>
      <c r="S441">
        <v>837.1</v>
      </c>
      <c r="T441">
        <v>0</v>
      </c>
      <c r="U441">
        <v>0</v>
      </c>
      <c r="V441" s="2">
        <v>0</v>
      </c>
      <c r="W441">
        <f t="shared" si="39"/>
        <v>0</v>
      </c>
      <c r="X441">
        <v>0</v>
      </c>
      <c r="Y441">
        <v>0</v>
      </c>
      <c r="Z441">
        <v>7484</v>
      </c>
      <c r="AA441">
        <v>33.119999999999997</v>
      </c>
      <c r="AB441" s="2">
        <v>23156052</v>
      </c>
      <c r="AC441">
        <f t="shared" si="40"/>
        <v>8.9440139049826186</v>
      </c>
      <c r="AD441">
        <v>1.31</v>
      </c>
      <c r="AE441">
        <v>837.1</v>
      </c>
      <c r="AF441">
        <v>15114</v>
      </c>
      <c r="AG441">
        <v>66.88</v>
      </c>
      <c r="AH441" s="2">
        <v>1739599617</v>
      </c>
      <c r="AI441">
        <f t="shared" si="41"/>
        <v>671.91951216685982</v>
      </c>
      <c r="AJ441">
        <v>98.69</v>
      </c>
      <c r="AK441">
        <v>22.5</v>
      </c>
      <c r="AL441" s="2">
        <v>2869</v>
      </c>
      <c r="AM441" s="2">
        <v>0.34219942748091603</v>
      </c>
      <c r="AN441" s="2">
        <v>5515</v>
      </c>
      <c r="AO441" s="2">
        <v>8384</v>
      </c>
      <c r="AP441">
        <v>2835</v>
      </c>
      <c r="AQ441">
        <v>0.45265846999999998</v>
      </c>
      <c r="AR441">
        <v>3343</v>
      </c>
      <c r="AS441">
        <v>0.53376975900000001</v>
      </c>
      <c r="AT441">
        <v>1</v>
      </c>
      <c r="AU441">
        <v>1.5966799999999999E-4</v>
      </c>
      <c r="AV441">
        <v>84</v>
      </c>
      <c r="AW441">
        <v>1.3412103E-2</v>
      </c>
      <c r="AX441">
        <v>6263</v>
      </c>
      <c r="AY441">
        <v>2774</v>
      </c>
      <c r="AZ441">
        <v>0.371451527</v>
      </c>
      <c r="BA441">
        <v>4666</v>
      </c>
      <c r="BB441">
        <v>0.62479914299999995</v>
      </c>
      <c r="BC441">
        <v>28</v>
      </c>
      <c r="BD441">
        <v>3.7493299999999999E-3</v>
      </c>
      <c r="BE441">
        <v>7468</v>
      </c>
      <c r="BF441">
        <v>3068</v>
      </c>
      <c r="BG441">
        <v>0.37223974799999998</v>
      </c>
      <c r="BH441">
        <v>5110</v>
      </c>
      <c r="BI441">
        <v>0.61999514700000002</v>
      </c>
      <c r="BJ441">
        <v>64</v>
      </c>
      <c r="BK441">
        <v>7.7651059999999999E-3</v>
      </c>
      <c r="BL441">
        <v>8242</v>
      </c>
      <c r="BM441">
        <v>2927</v>
      </c>
      <c r="BN441">
        <v>0.36211802500000001</v>
      </c>
      <c r="BO441">
        <v>5100</v>
      </c>
      <c r="BP441">
        <v>0.63095385400000004</v>
      </c>
      <c r="BQ441">
        <v>56</v>
      </c>
      <c r="BR441">
        <v>6.9281209999999998E-3</v>
      </c>
      <c r="BS441">
        <v>8083</v>
      </c>
      <c r="BT441">
        <v>2435</v>
      </c>
      <c r="BU441">
        <v>0.30979643800000001</v>
      </c>
      <c r="BV441">
        <v>5335</v>
      </c>
      <c r="BW441">
        <v>0.67875318100000004</v>
      </c>
      <c r="BX441">
        <v>90</v>
      </c>
      <c r="BY441">
        <v>1.1450382E-2</v>
      </c>
      <c r="BZ441">
        <v>7860</v>
      </c>
    </row>
    <row r="442" spans="1:78" x14ac:dyDescent="0.2">
      <c r="A442" s="1" t="s">
        <v>1315</v>
      </c>
      <c r="B442" s="1" t="s">
        <v>287</v>
      </c>
      <c r="C442" s="1" t="s">
        <v>1316</v>
      </c>
      <c r="D442" s="1" t="s">
        <v>1317</v>
      </c>
      <c r="E442" s="1" t="s">
        <v>1464</v>
      </c>
      <c r="F442" s="1" t="s">
        <v>1465</v>
      </c>
      <c r="G442" s="1" t="s">
        <v>1466</v>
      </c>
      <c r="H442">
        <v>32.153288410000002</v>
      </c>
      <c r="I442">
        <v>-81.887010500000002</v>
      </c>
      <c r="J442">
        <v>11000</v>
      </c>
      <c r="K442">
        <v>473586453</v>
      </c>
      <c r="L442">
        <f t="shared" si="36"/>
        <v>182.92253881807648</v>
      </c>
      <c r="M442">
        <f t="shared" si="37"/>
        <v>60.13474376134657</v>
      </c>
      <c r="N442">
        <v>4259</v>
      </c>
      <c r="O442">
        <v>38.72</v>
      </c>
      <c r="P442" s="2">
        <v>8191779</v>
      </c>
      <c r="Q442">
        <v>1.73</v>
      </c>
      <c r="R442">
        <f t="shared" si="38"/>
        <v>3.1640706836616457</v>
      </c>
      <c r="S442">
        <v>1346.6</v>
      </c>
      <c r="T442">
        <v>0</v>
      </c>
      <c r="U442">
        <v>0</v>
      </c>
      <c r="V442" s="2">
        <v>0</v>
      </c>
      <c r="W442">
        <f t="shared" si="39"/>
        <v>0</v>
      </c>
      <c r="X442">
        <v>0</v>
      </c>
      <c r="Y442">
        <v>0</v>
      </c>
      <c r="Z442">
        <v>4259</v>
      </c>
      <c r="AA442">
        <v>38.72</v>
      </c>
      <c r="AB442" s="2">
        <v>8191779</v>
      </c>
      <c r="AC442">
        <f t="shared" si="40"/>
        <v>3.1640706836616457</v>
      </c>
      <c r="AD442">
        <v>1.73</v>
      </c>
      <c r="AE442">
        <v>1346.6</v>
      </c>
      <c r="AF442">
        <v>6741</v>
      </c>
      <c r="AG442">
        <v>61.28</v>
      </c>
      <c r="AH442" s="2">
        <v>465394674</v>
      </c>
      <c r="AI442">
        <f t="shared" si="41"/>
        <v>179.75846813441484</v>
      </c>
      <c r="AJ442">
        <v>98.27</v>
      </c>
      <c r="AK442">
        <v>37.5</v>
      </c>
      <c r="AL442" s="2">
        <v>1344</v>
      </c>
      <c r="AM442" s="2">
        <v>0.3432950191570881</v>
      </c>
      <c r="AN442" s="2">
        <v>2571</v>
      </c>
      <c r="AO442" s="2">
        <v>3915</v>
      </c>
      <c r="AP442">
        <v>1217</v>
      </c>
      <c r="AQ442">
        <v>0.39512986999999999</v>
      </c>
      <c r="AR442">
        <v>1841</v>
      </c>
      <c r="AS442">
        <v>0.59772727299999995</v>
      </c>
      <c r="AT442">
        <v>2</v>
      </c>
      <c r="AU442">
        <v>6.4935100000000005E-4</v>
      </c>
      <c r="AV442">
        <v>20</v>
      </c>
      <c r="AW442">
        <v>6.4935059999999996E-3</v>
      </c>
      <c r="AX442">
        <v>3080</v>
      </c>
      <c r="AY442">
        <v>1213</v>
      </c>
      <c r="AZ442">
        <v>0.34519066599999998</v>
      </c>
      <c r="BA442">
        <v>2291</v>
      </c>
      <c r="BB442">
        <v>0.65196357400000005</v>
      </c>
      <c r="BC442">
        <v>10</v>
      </c>
      <c r="BD442">
        <v>2.8457600000000001E-3</v>
      </c>
      <c r="BE442">
        <v>3514</v>
      </c>
      <c r="BF442">
        <v>1374</v>
      </c>
      <c r="BG442">
        <v>0.35642023299999998</v>
      </c>
      <c r="BH442">
        <v>2462</v>
      </c>
      <c r="BI442">
        <v>0.63865110199999997</v>
      </c>
      <c r="BJ442">
        <v>19</v>
      </c>
      <c r="BK442">
        <v>4.9286640000000001E-3</v>
      </c>
      <c r="BL442">
        <v>3855</v>
      </c>
      <c r="BM442">
        <v>1268</v>
      </c>
      <c r="BN442">
        <v>0.35587987700000001</v>
      </c>
      <c r="BO442">
        <v>2268</v>
      </c>
      <c r="BP442">
        <v>0.63654224000000004</v>
      </c>
      <c r="BQ442">
        <v>27</v>
      </c>
      <c r="BR442">
        <v>7.577884E-3</v>
      </c>
      <c r="BS442">
        <v>3563</v>
      </c>
      <c r="BT442">
        <v>1130</v>
      </c>
      <c r="BU442">
        <v>0.31275947999999998</v>
      </c>
      <c r="BV442">
        <v>2404</v>
      </c>
      <c r="BW442">
        <v>0.66537503499999995</v>
      </c>
      <c r="BX442">
        <v>79</v>
      </c>
      <c r="BY442">
        <v>2.1865486E-2</v>
      </c>
      <c r="BZ442">
        <v>3613</v>
      </c>
    </row>
    <row r="443" spans="1:78" x14ac:dyDescent="0.2">
      <c r="A443" s="1" t="s">
        <v>1315</v>
      </c>
      <c r="B443" s="1" t="s">
        <v>291</v>
      </c>
      <c r="C443" s="1" t="s">
        <v>1316</v>
      </c>
      <c r="D443" s="1" t="s">
        <v>1317</v>
      </c>
      <c r="E443" s="1" t="s">
        <v>1467</v>
      </c>
      <c r="F443" s="1" t="s">
        <v>1468</v>
      </c>
      <c r="G443" s="1" t="s">
        <v>1469</v>
      </c>
      <c r="H443">
        <v>34.864302049999999</v>
      </c>
      <c r="I443">
        <v>-84.316963999999999</v>
      </c>
      <c r="J443">
        <v>23682</v>
      </c>
      <c r="K443">
        <v>1001608266</v>
      </c>
      <c r="L443">
        <f t="shared" si="36"/>
        <v>386.87070915411357</v>
      </c>
      <c r="M443">
        <f t="shared" si="37"/>
        <v>61.21424920428921</v>
      </c>
      <c r="N443">
        <v>0</v>
      </c>
      <c r="O443">
        <v>0</v>
      </c>
      <c r="P443" s="2">
        <v>0</v>
      </c>
      <c r="Q443">
        <v>0</v>
      </c>
      <c r="R443">
        <f t="shared" si="38"/>
        <v>0</v>
      </c>
      <c r="S443">
        <v>0</v>
      </c>
      <c r="T443">
        <v>0</v>
      </c>
      <c r="U443">
        <v>0</v>
      </c>
      <c r="V443" s="2">
        <v>0</v>
      </c>
      <c r="W443">
        <f t="shared" si="39"/>
        <v>0</v>
      </c>
      <c r="X443">
        <v>0</v>
      </c>
      <c r="Y443">
        <v>0</v>
      </c>
      <c r="Z443">
        <v>0</v>
      </c>
      <c r="AA443">
        <v>0</v>
      </c>
      <c r="AB443" s="2">
        <v>0</v>
      </c>
      <c r="AC443">
        <f t="shared" si="40"/>
        <v>0</v>
      </c>
      <c r="AD443">
        <v>0</v>
      </c>
      <c r="AE443">
        <v>0</v>
      </c>
      <c r="AF443">
        <v>23682</v>
      </c>
      <c r="AG443">
        <v>100</v>
      </c>
      <c r="AH443" s="2">
        <v>1001608266</v>
      </c>
      <c r="AI443">
        <f t="shared" si="41"/>
        <v>386.87070915411357</v>
      </c>
      <c r="AJ443">
        <v>100</v>
      </c>
      <c r="AK443">
        <v>61.2</v>
      </c>
      <c r="AL443" s="2">
        <v>2497</v>
      </c>
      <c r="AM443" s="2">
        <v>0.2154629389938735</v>
      </c>
      <c r="AN443" s="2">
        <v>9092</v>
      </c>
      <c r="AO443" s="2">
        <v>11589</v>
      </c>
      <c r="AP443">
        <v>2736</v>
      </c>
      <c r="AQ443">
        <v>0.32610250299999999</v>
      </c>
      <c r="AR443">
        <v>5463</v>
      </c>
      <c r="AS443">
        <v>0.6511323</v>
      </c>
      <c r="AT443">
        <v>33</v>
      </c>
      <c r="AU443">
        <v>3.9332539999999997E-3</v>
      </c>
      <c r="AV443">
        <v>158</v>
      </c>
      <c r="AW443">
        <v>1.8831943E-2</v>
      </c>
      <c r="AX443">
        <v>8390</v>
      </c>
      <c r="AY443">
        <v>2727</v>
      </c>
      <c r="AZ443">
        <v>0.28259067399999999</v>
      </c>
      <c r="BA443">
        <v>6862</v>
      </c>
      <c r="BB443">
        <v>0.71108808300000004</v>
      </c>
      <c r="BC443">
        <v>61</v>
      </c>
      <c r="BD443">
        <v>6.3212440000000002E-3</v>
      </c>
      <c r="BE443">
        <v>9650</v>
      </c>
      <c r="BF443">
        <v>2611</v>
      </c>
      <c r="BG443">
        <v>0.24669312199999999</v>
      </c>
      <c r="BH443">
        <v>7807</v>
      </c>
      <c r="BI443">
        <v>0.73762282700000004</v>
      </c>
      <c r="BJ443">
        <v>166</v>
      </c>
      <c r="BK443">
        <v>1.5684051000000001E-2</v>
      </c>
      <c r="BL443">
        <v>10584</v>
      </c>
      <c r="BM443">
        <v>2028</v>
      </c>
      <c r="BN443">
        <v>0.20245582500000001</v>
      </c>
      <c r="BO443">
        <v>7857</v>
      </c>
      <c r="BP443">
        <v>0.78436657700000001</v>
      </c>
      <c r="BQ443">
        <v>132</v>
      </c>
      <c r="BR443">
        <v>1.3177598E-2</v>
      </c>
      <c r="BS443">
        <v>10017</v>
      </c>
      <c r="BT443">
        <v>1923</v>
      </c>
      <c r="BU443">
        <v>0.16280054199999999</v>
      </c>
      <c r="BV443">
        <v>9632</v>
      </c>
      <c r="BW443">
        <v>0.81544192299999996</v>
      </c>
      <c r="BX443">
        <v>257</v>
      </c>
      <c r="BY443">
        <v>2.1757535000000001E-2</v>
      </c>
      <c r="BZ443">
        <v>11812</v>
      </c>
    </row>
    <row r="444" spans="1:78" x14ac:dyDescent="0.2">
      <c r="A444" s="1" t="s">
        <v>1315</v>
      </c>
      <c r="B444" s="1" t="s">
        <v>295</v>
      </c>
      <c r="C444" s="1" t="s">
        <v>1316</v>
      </c>
      <c r="D444" s="1" t="s">
        <v>1317</v>
      </c>
      <c r="E444" s="1" t="s">
        <v>184</v>
      </c>
      <c r="F444" s="1" t="s">
        <v>1470</v>
      </c>
      <c r="G444" s="1" t="s">
        <v>1471</v>
      </c>
      <c r="H444">
        <v>33.413577940000003</v>
      </c>
      <c r="I444">
        <v>-84.490894339999997</v>
      </c>
      <c r="J444">
        <v>106567</v>
      </c>
      <c r="K444">
        <v>503344101</v>
      </c>
      <c r="L444">
        <f t="shared" si="36"/>
        <v>194.41641599073003</v>
      </c>
      <c r="M444">
        <f t="shared" si="37"/>
        <v>548.13786920689461</v>
      </c>
      <c r="N444">
        <v>87195</v>
      </c>
      <c r="O444">
        <v>81.819999999999993</v>
      </c>
      <c r="P444" s="2">
        <v>225730948</v>
      </c>
      <c r="Q444">
        <v>44.85</v>
      </c>
      <c r="R444">
        <f t="shared" si="38"/>
        <v>87.188469679412904</v>
      </c>
      <c r="S444">
        <v>1000.5</v>
      </c>
      <c r="T444">
        <v>87195</v>
      </c>
      <c r="U444">
        <v>81.819999999999993</v>
      </c>
      <c r="V444" s="2">
        <v>225730948</v>
      </c>
      <c r="W444">
        <f t="shared" si="39"/>
        <v>87.188469679412904</v>
      </c>
      <c r="X444">
        <v>44.85</v>
      </c>
      <c r="Y444">
        <v>1000.5</v>
      </c>
      <c r="Z444">
        <v>0</v>
      </c>
      <c r="AA444">
        <v>0</v>
      </c>
      <c r="AB444" s="2">
        <v>0</v>
      </c>
      <c r="AC444">
        <f t="shared" si="40"/>
        <v>0</v>
      </c>
      <c r="AD444">
        <v>0</v>
      </c>
      <c r="AE444">
        <v>0</v>
      </c>
      <c r="AF444">
        <v>19372</v>
      </c>
      <c r="AG444">
        <v>18.18</v>
      </c>
      <c r="AH444" s="2">
        <v>277613153</v>
      </c>
      <c r="AI444">
        <f t="shared" si="41"/>
        <v>107.22794631131711</v>
      </c>
      <c r="AJ444">
        <v>55.15</v>
      </c>
      <c r="AK444">
        <v>180.7</v>
      </c>
      <c r="AL444" s="2">
        <v>7248</v>
      </c>
      <c r="AM444" s="2">
        <v>0.17271124243435163</v>
      </c>
      <c r="AN444" s="2">
        <v>34718</v>
      </c>
      <c r="AO444" s="2">
        <v>41966</v>
      </c>
      <c r="AP444">
        <v>11912</v>
      </c>
      <c r="AQ444">
        <v>0.28061909600000001</v>
      </c>
      <c r="AR444">
        <v>29338</v>
      </c>
      <c r="AS444">
        <v>0.69113524500000001</v>
      </c>
      <c r="AT444">
        <v>259</v>
      </c>
      <c r="AU444">
        <v>6.1014390000000002E-3</v>
      </c>
      <c r="AV444">
        <v>940</v>
      </c>
      <c r="AW444">
        <v>2.2144219999999999E-2</v>
      </c>
      <c r="AX444">
        <v>42449</v>
      </c>
      <c r="AY444">
        <v>14887</v>
      </c>
      <c r="AZ444">
        <v>0.28341075199999999</v>
      </c>
      <c r="BA444">
        <v>37346</v>
      </c>
      <c r="BB444">
        <v>0.710973195</v>
      </c>
      <c r="BC444">
        <v>295</v>
      </c>
      <c r="BD444">
        <v>5.6160519999999998E-3</v>
      </c>
      <c r="BE444">
        <v>52528</v>
      </c>
      <c r="BF444">
        <v>20313</v>
      </c>
      <c r="BG444">
        <v>0.342425111</v>
      </c>
      <c r="BH444">
        <v>38501</v>
      </c>
      <c r="BI444">
        <v>0.64902816900000004</v>
      </c>
      <c r="BJ444">
        <v>507</v>
      </c>
      <c r="BK444">
        <v>8.5467200000000007E-3</v>
      </c>
      <c r="BL444">
        <v>59321</v>
      </c>
      <c r="BM444">
        <v>19736</v>
      </c>
      <c r="BN444">
        <v>0.33697582300000001</v>
      </c>
      <c r="BO444">
        <v>38075</v>
      </c>
      <c r="BP444">
        <v>0.65009903000000002</v>
      </c>
      <c r="BQ444">
        <v>757</v>
      </c>
      <c r="BR444">
        <v>1.2925147E-2</v>
      </c>
      <c r="BS444">
        <v>58568</v>
      </c>
      <c r="BT444">
        <v>23284</v>
      </c>
      <c r="BU444">
        <v>0.38225009399999998</v>
      </c>
      <c r="BV444">
        <v>35048</v>
      </c>
      <c r="BW444">
        <v>0.575377998</v>
      </c>
      <c r="BX444">
        <v>2581</v>
      </c>
      <c r="BY444">
        <v>4.2371907E-2</v>
      </c>
      <c r="BZ444">
        <v>60913</v>
      </c>
    </row>
    <row r="445" spans="1:78" x14ac:dyDescent="0.2">
      <c r="A445" s="1" t="s">
        <v>1315</v>
      </c>
      <c r="B445" s="1" t="s">
        <v>299</v>
      </c>
      <c r="C445" s="1" t="s">
        <v>1316</v>
      </c>
      <c r="D445" s="1" t="s">
        <v>1317</v>
      </c>
      <c r="E445" s="1" t="s">
        <v>1472</v>
      </c>
      <c r="F445" s="1" t="s">
        <v>1473</v>
      </c>
      <c r="G445" s="1" t="s">
        <v>1474</v>
      </c>
      <c r="H445">
        <v>34.262682789999999</v>
      </c>
      <c r="I445">
        <v>-85.215773920000004</v>
      </c>
      <c r="J445">
        <v>96317</v>
      </c>
      <c r="K445">
        <v>1320662374</v>
      </c>
      <c r="L445">
        <f t="shared" si="36"/>
        <v>510.10520432599458</v>
      </c>
      <c r="M445">
        <f t="shared" si="37"/>
        <v>188.81791282107051</v>
      </c>
      <c r="N445">
        <v>60851</v>
      </c>
      <c r="O445">
        <v>63.18</v>
      </c>
      <c r="P445" s="2">
        <v>123454432</v>
      </c>
      <c r="Q445">
        <v>9.35</v>
      </c>
      <c r="R445">
        <f t="shared" si="38"/>
        <v>47.684214754731556</v>
      </c>
      <c r="S445">
        <v>1276.5999999999999</v>
      </c>
      <c r="T445">
        <v>60851</v>
      </c>
      <c r="U445">
        <v>63.18</v>
      </c>
      <c r="V445" s="2">
        <v>123454432</v>
      </c>
      <c r="W445">
        <f t="shared" si="39"/>
        <v>47.684214754731556</v>
      </c>
      <c r="X445">
        <v>9.35</v>
      </c>
      <c r="Y445">
        <v>1276.5999999999999</v>
      </c>
      <c r="Z445">
        <v>0</v>
      </c>
      <c r="AA445">
        <v>0</v>
      </c>
      <c r="AB445" s="2">
        <v>0</v>
      </c>
      <c r="AC445">
        <f t="shared" si="40"/>
        <v>0</v>
      </c>
      <c r="AD445">
        <v>0</v>
      </c>
      <c r="AE445">
        <v>0</v>
      </c>
      <c r="AF445">
        <v>35466</v>
      </c>
      <c r="AG445">
        <v>36.82</v>
      </c>
      <c r="AH445" s="2">
        <v>1197207942</v>
      </c>
      <c r="AI445">
        <f t="shared" si="41"/>
        <v>462.42098957126302</v>
      </c>
      <c r="AJ445">
        <v>90.65</v>
      </c>
      <c r="AK445">
        <v>76.7</v>
      </c>
      <c r="AL445" s="2">
        <v>13458</v>
      </c>
      <c r="AM445" s="2">
        <v>0.36831878267057117</v>
      </c>
      <c r="AN445" s="2">
        <v>23081</v>
      </c>
      <c r="AO445" s="2">
        <v>36539</v>
      </c>
      <c r="AP445">
        <v>10282</v>
      </c>
      <c r="AQ445">
        <v>0.383299161</v>
      </c>
      <c r="AR445">
        <v>16194</v>
      </c>
      <c r="AS445">
        <v>0.603690587</v>
      </c>
      <c r="AT445" t="s">
        <v>1329</v>
      </c>
      <c r="AU445">
        <v>0</v>
      </c>
      <c r="AV445">
        <v>349</v>
      </c>
      <c r="AW445">
        <v>1.3010252E-2</v>
      </c>
      <c r="AX445">
        <v>26825</v>
      </c>
      <c r="AY445">
        <v>10038</v>
      </c>
      <c r="AZ445">
        <v>0.31740711500000002</v>
      </c>
      <c r="BA445">
        <v>21400</v>
      </c>
      <c r="BB445">
        <v>0.67667984199999998</v>
      </c>
      <c r="BC445">
        <v>187</v>
      </c>
      <c r="BD445">
        <v>5.9130429999999998E-3</v>
      </c>
      <c r="BE445">
        <v>31625</v>
      </c>
      <c r="BF445">
        <v>10691</v>
      </c>
      <c r="BG445">
        <v>0.31248355900000002</v>
      </c>
      <c r="BH445">
        <v>23132</v>
      </c>
      <c r="BI445">
        <v>0.67611726500000002</v>
      </c>
      <c r="BJ445">
        <v>390</v>
      </c>
      <c r="BK445">
        <v>1.1399176E-2</v>
      </c>
      <c r="BL445">
        <v>34213</v>
      </c>
      <c r="BM445">
        <v>9640</v>
      </c>
      <c r="BN445">
        <v>0.29364281599999997</v>
      </c>
      <c r="BO445">
        <v>22733</v>
      </c>
      <c r="BP445">
        <v>0.69246702599999999</v>
      </c>
      <c r="BQ445">
        <v>456</v>
      </c>
      <c r="BR445">
        <v>1.3890158E-2</v>
      </c>
      <c r="BS445">
        <v>32829</v>
      </c>
      <c r="BT445">
        <v>9159</v>
      </c>
      <c r="BU445">
        <v>0.26464979199999999</v>
      </c>
      <c r="BV445">
        <v>24114</v>
      </c>
      <c r="BW445">
        <v>0.69677531199999998</v>
      </c>
      <c r="BX445">
        <v>1335</v>
      </c>
      <c r="BY445">
        <v>3.8574895999999997E-2</v>
      </c>
      <c r="BZ445">
        <v>34608</v>
      </c>
    </row>
    <row r="446" spans="1:78" x14ac:dyDescent="0.2">
      <c r="A446" s="1" t="s">
        <v>1315</v>
      </c>
      <c r="B446" s="1" t="s">
        <v>303</v>
      </c>
      <c r="C446" s="1" t="s">
        <v>1316</v>
      </c>
      <c r="D446" s="1" t="s">
        <v>1317</v>
      </c>
      <c r="E446" s="1" t="s">
        <v>1475</v>
      </c>
      <c r="F446" s="1" t="s">
        <v>1476</v>
      </c>
      <c r="G446" s="1" t="s">
        <v>1477</v>
      </c>
      <c r="H446">
        <v>34.226040349999998</v>
      </c>
      <c r="I446">
        <v>-84.123151300000004</v>
      </c>
      <c r="J446">
        <v>175511</v>
      </c>
      <c r="K446">
        <v>580210822</v>
      </c>
      <c r="L446">
        <f t="shared" si="36"/>
        <v>224.10614986481266</v>
      </c>
      <c r="M446">
        <f t="shared" si="37"/>
        <v>783.16012347663525</v>
      </c>
      <c r="N446">
        <v>158097</v>
      </c>
      <c r="O446">
        <v>90.08</v>
      </c>
      <c r="P446" s="2">
        <v>402808391</v>
      </c>
      <c r="Q446">
        <v>69.42</v>
      </c>
      <c r="R446">
        <f t="shared" si="38"/>
        <v>155.58454654306681</v>
      </c>
      <c r="S446">
        <v>1016.5</v>
      </c>
      <c r="T446">
        <v>158097</v>
      </c>
      <c r="U446">
        <v>90.08</v>
      </c>
      <c r="V446" s="2">
        <v>402808391</v>
      </c>
      <c r="W446">
        <f t="shared" si="39"/>
        <v>155.58454654306681</v>
      </c>
      <c r="X446">
        <v>69.42</v>
      </c>
      <c r="Y446">
        <v>1016.5</v>
      </c>
      <c r="Z446">
        <v>0</v>
      </c>
      <c r="AA446">
        <v>0</v>
      </c>
      <c r="AB446" s="2">
        <v>0</v>
      </c>
      <c r="AC446">
        <f t="shared" si="40"/>
        <v>0</v>
      </c>
      <c r="AD446">
        <v>0</v>
      </c>
      <c r="AE446">
        <v>0</v>
      </c>
      <c r="AF446">
        <v>17414</v>
      </c>
      <c r="AG446">
        <v>9.92</v>
      </c>
      <c r="AH446" s="2">
        <v>177402431</v>
      </c>
      <c r="AI446">
        <f t="shared" si="41"/>
        <v>68.521603321745857</v>
      </c>
      <c r="AJ446">
        <v>30.58</v>
      </c>
      <c r="AK446">
        <v>254.2</v>
      </c>
      <c r="AL446" s="2">
        <v>11897</v>
      </c>
      <c r="AM446" s="2">
        <v>0.14348775222220883</v>
      </c>
      <c r="AN446" s="2">
        <v>71016</v>
      </c>
      <c r="AO446" s="2">
        <v>82913</v>
      </c>
      <c r="AP446">
        <v>6694</v>
      </c>
      <c r="AQ446">
        <v>0.187218571</v>
      </c>
      <c r="AR446">
        <v>27769</v>
      </c>
      <c r="AS446">
        <v>0.77664662299999998</v>
      </c>
      <c r="AT446">
        <v>132</v>
      </c>
      <c r="AU446">
        <v>3.6917909999999998E-3</v>
      </c>
      <c r="AV446">
        <v>1160</v>
      </c>
      <c r="AW446">
        <v>3.2443014999999999E-2</v>
      </c>
      <c r="AX446">
        <v>35755</v>
      </c>
      <c r="AY446">
        <v>9201</v>
      </c>
      <c r="AZ446">
        <v>0.16191532</v>
      </c>
      <c r="BA446">
        <v>47267</v>
      </c>
      <c r="BB446">
        <v>0.83178474599999996</v>
      </c>
      <c r="BC446">
        <v>358</v>
      </c>
      <c r="BD446">
        <v>6.2999329999999997E-3</v>
      </c>
      <c r="BE446">
        <v>56826</v>
      </c>
      <c r="BF446">
        <v>15406</v>
      </c>
      <c r="BG446">
        <v>0.204388665</v>
      </c>
      <c r="BH446">
        <v>59166</v>
      </c>
      <c r="BI446">
        <v>0.78494481000000005</v>
      </c>
      <c r="BJ446">
        <v>804</v>
      </c>
      <c r="BK446">
        <v>1.0666525E-2</v>
      </c>
      <c r="BL446">
        <v>75376</v>
      </c>
      <c r="BM446">
        <v>14571</v>
      </c>
      <c r="BN446">
        <v>0.17827996700000001</v>
      </c>
      <c r="BO446">
        <v>65908</v>
      </c>
      <c r="BP446">
        <v>0.806401488</v>
      </c>
      <c r="BQ446">
        <v>1252</v>
      </c>
      <c r="BR446">
        <v>1.5318544999999999E-2</v>
      </c>
      <c r="BS446">
        <v>81731</v>
      </c>
      <c r="BT446">
        <v>23462</v>
      </c>
      <c r="BU446">
        <v>0.23886948799999999</v>
      </c>
      <c r="BV446">
        <v>69851</v>
      </c>
      <c r="BW446">
        <v>0.71116156399999997</v>
      </c>
      <c r="BX446">
        <v>4908</v>
      </c>
      <c r="BY446">
        <v>4.9968947999999999E-2</v>
      </c>
      <c r="BZ446">
        <v>98221</v>
      </c>
    </row>
    <row r="447" spans="1:78" x14ac:dyDescent="0.2">
      <c r="A447" s="1" t="s">
        <v>1315</v>
      </c>
      <c r="B447" s="1" t="s">
        <v>307</v>
      </c>
      <c r="C447" s="1" t="s">
        <v>1316</v>
      </c>
      <c r="D447" s="1" t="s">
        <v>1317</v>
      </c>
      <c r="E447" s="1" t="s">
        <v>188</v>
      </c>
      <c r="F447" s="1" t="s">
        <v>1478</v>
      </c>
      <c r="G447" s="1" t="s">
        <v>1479</v>
      </c>
      <c r="H447">
        <v>34.375255969999998</v>
      </c>
      <c r="I447">
        <v>-83.231599270000004</v>
      </c>
      <c r="J447">
        <v>22084</v>
      </c>
      <c r="K447">
        <v>677273046</v>
      </c>
      <c r="L447">
        <f t="shared" si="36"/>
        <v>261.59638702201624</v>
      </c>
      <c r="M447">
        <f t="shared" si="37"/>
        <v>84.420126177588941</v>
      </c>
      <c r="N447">
        <v>2445</v>
      </c>
      <c r="O447">
        <v>11.07</v>
      </c>
      <c r="P447" s="2">
        <v>5950637</v>
      </c>
      <c r="Q447">
        <v>0.88</v>
      </c>
      <c r="R447">
        <f t="shared" si="38"/>
        <v>2.2984306682116649</v>
      </c>
      <c r="S447">
        <v>1064.2</v>
      </c>
      <c r="T447">
        <v>0</v>
      </c>
      <c r="U447">
        <v>0</v>
      </c>
      <c r="V447" s="2">
        <v>0</v>
      </c>
      <c r="W447">
        <f t="shared" si="39"/>
        <v>0</v>
      </c>
      <c r="X447">
        <v>0</v>
      </c>
      <c r="Y447">
        <v>0</v>
      </c>
      <c r="Z447">
        <v>2445</v>
      </c>
      <c r="AA447">
        <v>11.07</v>
      </c>
      <c r="AB447" s="2">
        <v>5950637</v>
      </c>
      <c r="AC447">
        <f t="shared" si="40"/>
        <v>2.2984306682116649</v>
      </c>
      <c r="AD447">
        <v>0.88</v>
      </c>
      <c r="AE447">
        <v>1064.2</v>
      </c>
      <c r="AF447">
        <v>19639</v>
      </c>
      <c r="AG447">
        <v>88.93</v>
      </c>
      <c r="AH447" s="2">
        <v>671322409</v>
      </c>
      <c r="AI447">
        <f t="shared" si="41"/>
        <v>259.29795635380458</v>
      </c>
      <c r="AJ447">
        <v>99.12</v>
      </c>
      <c r="AK447">
        <v>75.8</v>
      </c>
      <c r="AL447" s="2">
        <v>2399</v>
      </c>
      <c r="AM447" s="2">
        <v>0.26924803591470259</v>
      </c>
      <c r="AN447" s="2">
        <v>6511</v>
      </c>
      <c r="AO447" s="2">
        <v>8910</v>
      </c>
      <c r="AP447">
        <v>2040</v>
      </c>
      <c r="AQ447">
        <v>0.35404373500000003</v>
      </c>
      <c r="AR447">
        <v>3659</v>
      </c>
      <c r="AS447">
        <v>0.63502256199999996</v>
      </c>
      <c r="AT447" t="s">
        <v>1329</v>
      </c>
      <c r="AU447">
        <v>0</v>
      </c>
      <c r="AV447">
        <v>63</v>
      </c>
      <c r="AW447">
        <v>1.0933704000000001E-2</v>
      </c>
      <c r="AX447">
        <v>5762</v>
      </c>
      <c r="AY447">
        <v>2245</v>
      </c>
      <c r="AZ447">
        <v>0.29925353199999999</v>
      </c>
      <c r="BA447">
        <v>5218</v>
      </c>
      <c r="BB447">
        <v>0.69554785399999997</v>
      </c>
      <c r="BC447">
        <v>39</v>
      </c>
      <c r="BD447">
        <v>5.1986139999999998E-3</v>
      </c>
      <c r="BE447">
        <v>7502</v>
      </c>
      <c r="BF447">
        <v>1914</v>
      </c>
      <c r="BG447">
        <v>0.23708658499999999</v>
      </c>
      <c r="BH447">
        <v>6069</v>
      </c>
      <c r="BI447">
        <v>0.75176514299999997</v>
      </c>
      <c r="BJ447">
        <v>90</v>
      </c>
      <c r="BK447">
        <v>1.1148272000000001E-2</v>
      </c>
      <c r="BL447">
        <v>8073</v>
      </c>
      <c r="BM447">
        <v>1499</v>
      </c>
      <c r="BN447">
        <v>0.19312033000000001</v>
      </c>
      <c r="BO447">
        <v>6114</v>
      </c>
      <c r="BP447">
        <v>0.78768358699999996</v>
      </c>
      <c r="BQ447">
        <v>149</v>
      </c>
      <c r="BR447">
        <v>1.9196082999999999E-2</v>
      </c>
      <c r="BS447">
        <v>7762</v>
      </c>
      <c r="BT447">
        <v>1243</v>
      </c>
      <c r="BU447">
        <v>0.146200894</v>
      </c>
      <c r="BV447">
        <v>7054</v>
      </c>
      <c r="BW447">
        <v>0.82968713199999999</v>
      </c>
      <c r="BX447">
        <v>205</v>
      </c>
      <c r="BY447">
        <v>2.4111974000000001E-2</v>
      </c>
      <c r="BZ447">
        <v>8502</v>
      </c>
    </row>
    <row r="448" spans="1:78" x14ac:dyDescent="0.2">
      <c r="A448" s="1" t="s">
        <v>1315</v>
      </c>
      <c r="B448" s="1" t="s">
        <v>311</v>
      </c>
      <c r="C448" s="1" t="s">
        <v>1316</v>
      </c>
      <c r="D448" s="1" t="s">
        <v>1317</v>
      </c>
      <c r="E448" s="1" t="s">
        <v>574</v>
      </c>
      <c r="F448" s="1" t="s">
        <v>1480</v>
      </c>
      <c r="G448" s="1" t="s">
        <v>1481</v>
      </c>
      <c r="H448">
        <v>33.792169440000002</v>
      </c>
      <c r="I448">
        <v>-84.463194130000005</v>
      </c>
      <c r="J448">
        <v>920581</v>
      </c>
      <c r="K448">
        <v>1363977166</v>
      </c>
      <c r="L448">
        <f t="shared" si="36"/>
        <v>526.83552182309768</v>
      </c>
      <c r="M448">
        <f t="shared" si="37"/>
        <v>1747.3783787667896</v>
      </c>
      <c r="N448">
        <v>910660</v>
      </c>
      <c r="O448">
        <v>98.92</v>
      </c>
      <c r="P448" s="2">
        <v>1084374029</v>
      </c>
      <c r="Q448">
        <v>79.5</v>
      </c>
      <c r="R448">
        <f t="shared" si="38"/>
        <v>418.83894515256861</v>
      </c>
      <c r="S448">
        <v>2175.1</v>
      </c>
      <c r="T448">
        <v>910660</v>
      </c>
      <c r="U448">
        <v>98.92</v>
      </c>
      <c r="V448" s="2">
        <v>1084374029</v>
      </c>
      <c r="W448">
        <f t="shared" si="39"/>
        <v>418.83894515256861</v>
      </c>
      <c r="X448">
        <v>79.5</v>
      </c>
      <c r="Y448">
        <v>2175.1</v>
      </c>
      <c r="Z448">
        <v>0</v>
      </c>
      <c r="AA448">
        <v>0</v>
      </c>
      <c r="AB448" s="2">
        <v>0</v>
      </c>
      <c r="AC448">
        <f t="shared" si="40"/>
        <v>0</v>
      </c>
      <c r="AD448">
        <v>0</v>
      </c>
      <c r="AE448">
        <v>0</v>
      </c>
      <c r="AF448">
        <v>9921</v>
      </c>
      <c r="AG448">
        <v>1.08</v>
      </c>
      <c r="AH448" s="2">
        <v>279603137</v>
      </c>
      <c r="AI448">
        <f t="shared" si="41"/>
        <v>107.99657667052917</v>
      </c>
      <c r="AJ448">
        <v>20.5</v>
      </c>
      <c r="AK448">
        <v>91.9</v>
      </c>
      <c r="AL448" s="2">
        <v>207791</v>
      </c>
      <c r="AM448" s="2">
        <v>0.46377261212601412</v>
      </c>
      <c r="AN448" s="2">
        <v>240254</v>
      </c>
      <c r="AO448" s="2">
        <v>448045</v>
      </c>
      <c r="AP448">
        <v>152039</v>
      </c>
      <c r="AQ448">
        <v>0.57762943899999997</v>
      </c>
      <c r="AR448">
        <v>104870</v>
      </c>
      <c r="AS448">
        <v>0.39842408400000001</v>
      </c>
      <c r="AT448">
        <v>1264</v>
      </c>
      <c r="AU448">
        <v>4.8022129999999996E-3</v>
      </c>
      <c r="AV448">
        <v>5039</v>
      </c>
      <c r="AW448">
        <v>1.9144264000000001E-2</v>
      </c>
      <c r="AX448">
        <v>263212</v>
      </c>
      <c r="AY448">
        <v>199436</v>
      </c>
      <c r="AZ448">
        <v>0.59351712999999995</v>
      </c>
      <c r="BA448">
        <v>134372</v>
      </c>
      <c r="BB448">
        <v>0.39988810299999999</v>
      </c>
      <c r="BC448">
        <v>2216</v>
      </c>
      <c r="BD448">
        <v>6.5947669999999996E-3</v>
      </c>
      <c r="BE448">
        <v>336024</v>
      </c>
      <c r="BF448">
        <v>272000</v>
      </c>
      <c r="BG448">
        <v>0.670565148</v>
      </c>
      <c r="BH448">
        <v>130136</v>
      </c>
      <c r="BI448">
        <v>0.32082597800000001</v>
      </c>
      <c r="BJ448">
        <v>3492</v>
      </c>
      <c r="BK448">
        <v>8.6088729999999995E-3</v>
      </c>
      <c r="BL448">
        <v>405628</v>
      </c>
      <c r="BM448">
        <v>255470</v>
      </c>
      <c r="BN448">
        <v>0.64283251900000005</v>
      </c>
      <c r="BO448">
        <v>137124</v>
      </c>
      <c r="BP448">
        <v>0.34504155600000003</v>
      </c>
      <c r="BQ448">
        <v>4819</v>
      </c>
      <c r="BR448">
        <v>1.2125924E-2</v>
      </c>
      <c r="BS448">
        <v>397413</v>
      </c>
      <c r="BT448">
        <v>297051</v>
      </c>
      <c r="BU448">
        <v>0.68858877399999996</v>
      </c>
      <c r="BV448">
        <v>117783</v>
      </c>
      <c r="BW448">
        <v>0.27303073100000003</v>
      </c>
      <c r="BX448">
        <v>16557</v>
      </c>
      <c r="BY448">
        <v>3.8380495000000001E-2</v>
      </c>
      <c r="BZ448">
        <v>431391</v>
      </c>
    </row>
    <row r="449" spans="1:78" x14ac:dyDescent="0.2">
      <c r="A449" s="1" t="s">
        <v>1315</v>
      </c>
      <c r="B449" s="1" t="s">
        <v>315</v>
      </c>
      <c r="C449" s="1" t="s">
        <v>1316</v>
      </c>
      <c r="D449" s="1" t="s">
        <v>1317</v>
      </c>
      <c r="E449" s="1" t="s">
        <v>1482</v>
      </c>
      <c r="F449" s="1" t="s">
        <v>1483</v>
      </c>
      <c r="G449" s="1" t="s">
        <v>1484</v>
      </c>
      <c r="H449">
        <v>34.69316688</v>
      </c>
      <c r="I449">
        <v>-84.458025059999997</v>
      </c>
      <c r="J449">
        <v>28292</v>
      </c>
      <c r="K449">
        <v>1104733530</v>
      </c>
      <c r="L449">
        <f t="shared" si="36"/>
        <v>426.70279258400927</v>
      </c>
      <c r="M449">
        <f t="shared" si="37"/>
        <v>66.303761052676663</v>
      </c>
      <c r="N449">
        <v>3496</v>
      </c>
      <c r="O449">
        <v>12.36</v>
      </c>
      <c r="P449" s="2">
        <v>13119064</v>
      </c>
      <c r="Q449">
        <v>1.19</v>
      </c>
      <c r="R449">
        <f t="shared" si="38"/>
        <v>5.0672321359598298</v>
      </c>
      <c r="S449">
        <v>690.2</v>
      </c>
      <c r="T449">
        <v>0</v>
      </c>
      <c r="U449">
        <v>0</v>
      </c>
      <c r="V449" s="2">
        <v>0</v>
      </c>
      <c r="W449">
        <f t="shared" si="39"/>
        <v>0</v>
      </c>
      <c r="X449">
        <v>0</v>
      </c>
      <c r="Y449">
        <v>0</v>
      </c>
      <c r="Z449">
        <v>3496</v>
      </c>
      <c r="AA449">
        <v>12.36</v>
      </c>
      <c r="AB449" s="2">
        <v>13119064</v>
      </c>
      <c r="AC449">
        <f t="shared" si="40"/>
        <v>5.0672321359598298</v>
      </c>
      <c r="AD449">
        <v>1.19</v>
      </c>
      <c r="AE449">
        <v>690.2</v>
      </c>
      <c r="AF449">
        <v>24796</v>
      </c>
      <c r="AG449">
        <v>87.64</v>
      </c>
      <c r="AH449" s="2">
        <v>1091614466</v>
      </c>
      <c r="AI449">
        <f t="shared" si="41"/>
        <v>421.63556044804943</v>
      </c>
      <c r="AJ449">
        <v>98.81</v>
      </c>
      <c r="AK449">
        <v>58.8</v>
      </c>
      <c r="AL449" s="2">
        <v>2915</v>
      </c>
      <c r="AM449" s="2">
        <v>0.22633744855967078</v>
      </c>
      <c r="AN449" s="2">
        <v>9964</v>
      </c>
      <c r="AO449" s="2">
        <v>12879</v>
      </c>
      <c r="AP449">
        <v>2230</v>
      </c>
      <c r="AQ449">
        <v>0.30257801899999998</v>
      </c>
      <c r="AR449">
        <v>4941</v>
      </c>
      <c r="AS449">
        <v>0.67042062400000002</v>
      </c>
      <c r="AT449">
        <v>35</v>
      </c>
      <c r="AU449">
        <v>4.7489819999999997E-3</v>
      </c>
      <c r="AV449">
        <v>164</v>
      </c>
      <c r="AW449">
        <v>2.2252373999999998E-2</v>
      </c>
      <c r="AX449">
        <v>7370</v>
      </c>
      <c r="AY449">
        <v>2510</v>
      </c>
      <c r="AZ449">
        <v>0.25105021</v>
      </c>
      <c r="BA449">
        <v>7414</v>
      </c>
      <c r="BB449">
        <v>0.74154830999999999</v>
      </c>
      <c r="BC449">
        <v>74</v>
      </c>
      <c r="BD449">
        <v>7.4014800000000002E-3</v>
      </c>
      <c r="BE449">
        <v>9998</v>
      </c>
      <c r="BF449">
        <v>2614</v>
      </c>
      <c r="BG449">
        <v>0.23446048999999999</v>
      </c>
      <c r="BH449">
        <v>8408</v>
      </c>
      <c r="BI449">
        <v>0.75414835400000002</v>
      </c>
      <c r="BJ449">
        <v>127</v>
      </c>
      <c r="BK449">
        <v>1.1391156E-2</v>
      </c>
      <c r="BL449">
        <v>11149</v>
      </c>
      <c r="BM449">
        <v>1958</v>
      </c>
      <c r="BN449">
        <v>0.17770920300000001</v>
      </c>
      <c r="BO449">
        <v>8926</v>
      </c>
      <c r="BP449">
        <v>0.81012888000000005</v>
      </c>
      <c r="BQ449">
        <v>134</v>
      </c>
      <c r="BR449">
        <v>1.2161917E-2</v>
      </c>
      <c r="BS449">
        <v>11018</v>
      </c>
      <c r="BT449">
        <v>1965</v>
      </c>
      <c r="BU449">
        <v>0.15384013199999999</v>
      </c>
      <c r="BV449">
        <v>10477</v>
      </c>
      <c r="BW449">
        <v>0.82024583100000004</v>
      </c>
      <c r="BX449">
        <v>331</v>
      </c>
      <c r="BY449">
        <v>2.5914037000000001E-2</v>
      </c>
      <c r="BZ449">
        <v>12773</v>
      </c>
    </row>
    <row r="450" spans="1:78" x14ac:dyDescent="0.2">
      <c r="A450" s="1" t="s">
        <v>1315</v>
      </c>
      <c r="B450" s="1" t="s">
        <v>319</v>
      </c>
      <c r="C450" s="1" t="s">
        <v>1316</v>
      </c>
      <c r="D450" s="1" t="s">
        <v>1317</v>
      </c>
      <c r="E450" s="1" t="s">
        <v>1485</v>
      </c>
      <c r="F450" s="1" t="s">
        <v>1486</v>
      </c>
      <c r="G450" s="1" t="s">
        <v>1487</v>
      </c>
      <c r="H450">
        <v>33.22879932</v>
      </c>
      <c r="I450">
        <v>-82.612976360000005</v>
      </c>
      <c r="J450">
        <v>3082</v>
      </c>
      <c r="K450">
        <v>372283969</v>
      </c>
      <c r="L450">
        <f t="shared" si="36"/>
        <v>143.79450328312089</v>
      </c>
      <c r="M450">
        <f t="shared" si="37"/>
        <v>21.433364486344562</v>
      </c>
      <c r="N450">
        <v>0</v>
      </c>
      <c r="O450">
        <v>0</v>
      </c>
      <c r="P450" s="2">
        <v>0</v>
      </c>
      <c r="Q450">
        <v>0</v>
      </c>
      <c r="R450">
        <f t="shared" si="38"/>
        <v>0</v>
      </c>
      <c r="S450">
        <v>0</v>
      </c>
      <c r="T450">
        <v>0</v>
      </c>
      <c r="U450">
        <v>0</v>
      </c>
      <c r="V450" s="2">
        <v>0</v>
      </c>
      <c r="W450">
        <f t="shared" si="39"/>
        <v>0</v>
      </c>
      <c r="X450">
        <v>0</v>
      </c>
      <c r="Y450">
        <v>0</v>
      </c>
      <c r="Z450">
        <v>0</v>
      </c>
      <c r="AA450">
        <v>0</v>
      </c>
      <c r="AB450" s="2">
        <v>0</v>
      </c>
      <c r="AC450">
        <f t="shared" si="40"/>
        <v>0</v>
      </c>
      <c r="AD450">
        <v>0</v>
      </c>
      <c r="AE450">
        <v>0</v>
      </c>
      <c r="AF450">
        <v>3082</v>
      </c>
      <c r="AG450">
        <v>100</v>
      </c>
      <c r="AH450" s="2">
        <v>372283969</v>
      </c>
      <c r="AI450">
        <f t="shared" si="41"/>
        <v>143.79450328312089</v>
      </c>
      <c r="AJ450">
        <v>100</v>
      </c>
      <c r="AK450">
        <v>21.4</v>
      </c>
      <c r="AL450" s="2">
        <v>299</v>
      </c>
      <c r="AM450" s="2">
        <v>0.27206551410373064</v>
      </c>
      <c r="AN450" s="2">
        <v>800</v>
      </c>
      <c r="AO450" s="2">
        <v>1099</v>
      </c>
      <c r="AP450">
        <v>249</v>
      </c>
      <c r="AQ450">
        <v>0.24411764699999999</v>
      </c>
      <c r="AR450">
        <v>763</v>
      </c>
      <c r="AS450">
        <v>0.74803921600000001</v>
      </c>
      <c r="AT450" t="s">
        <v>1329</v>
      </c>
      <c r="AU450">
        <v>0</v>
      </c>
      <c r="AV450">
        <v>8</v>
      </c>
      <c r="AW450">
        <v>7.843137E-3</v>
      </c>
      <c r="AX450">
        <v>1020</v>
      </c>
      <c r="AY450">
        <v>250</v>
      </c>
      <c r="AZ450">
        <v>0.19700551599999999</v>
      </c>
      <c r="BA450">
        <v>1016</v>
      </c>
      <c r="BB450">
        <v>0.80063041800000001</v>
      </c>
      <c r="BC450">
        <v>3</v>
      </c>
      <c r="BD450">
        <v>2.3640660000000002E-3</v>
      </c>
      <c r="BE450">
        <v>1269</v>
      </c>
      <c r="BF450">
        <v>210</v>
      </c>
      <c r="BG450">
        <v>0.147058824</v>
      </c>
      <c r="BH450">
        <v>1202</v>
      </c>
      <c r="BI450">
        <v>0.84173669500000003</v>
      </c>
      <c r="BJ450">
        <v>16</v>
      </c>
      <c r="BK450">
        <v>1.1204482E-2</v>
      </c>
      <c r="BL450">
        <v>1428</v>
      </c>
      <c r="BM450">
        <v>176</v>
      </c>
      <c r="BN450">
        <v>0.13203300800000001</v>
      </c>
      <c r="BO450">
        <v>1135</v>
      </c>
      <c r="BP450">
        <v>0.85146286599999998</v>
      </c>
      <c r="BQ450">
        <v>22</v>
      </c>
      <c r="BR450">
        <v>1.6504126000000001E-2</v>
      </c>
      <c r="BS450">
        <v>1333</v>
      </c>
      <c r="BT450">
        <v>138</v>
      </c>
      <c r="BU450">
        <v>9.9280575999999995E-2</v>
      </c>
      <c r="BV450">
        <v>1235</v>
      </c>
      <c r="BW450">
        <v>0.88848920899999995</v>
      </c>
      <c r="BX450">
        <v>17</v>
      </c>
      <c r="BY450">
        <v>1.2230216E-2</v>
      </c>
      <c r="BZ450">
        <v>1390</v>
      </c>
    </row>
    <row r="451" spans="1:78" x14ac:dyDescent="0.2">
      <c r="A451" s="1" t="s">
        <v>1315</v>
      </c>
      <c r="B451" s="1" t="s">
        <v>323</v>
      </c>
      <c r="C451" s="1" t="s">
        <v>1316</v>
      </c>
      <c r="D451" s="1" t="s">
        <v>1317</v>
      </c>
      <c r="E451" s="1" t="s">
        <v>1488</v>
      </c>
      <c r="F451" s="1" t="s">
        <v>1489</v>
      </c>
      <c r="G451" s="1" t="s">
        <v>1490</v>
      </c>
      <c r="H451">
        <v>31.232792539999998</v>
      </c>
      <c r="I451">
        <v>-81.538114120000003</v>
      </c>
      <c r="J451">
        <v>79626</v>
      </c>
      <c r="K451">
        <v>1087155362</v>
      </c>
      <c r="L451">
        <f t="shared" ref="L451:L514" si="42">(K451/1000000)/2.589</f>
        <v>419.91323368095789</v>
      </c>
      <c r="M451">
        <f t="shared" ref="M451:M514" si="43">J451/L451</f>
        <v>189.62488822273775</v>
      </c>
      <c r="N451">
        <v>63250</v>
      </c>
      <c r="O451">
        <v>79.430000000000007</v>
      </c>
      <c r="P451" s="2">
        <v>135582238</v>
      </c>
      <c r="Q451">
        <v>12.47</v>
      </c>
      <c r="R451">
        <f t="shared" ref="R451:R514" si="44">(P451/1000000)/2.589</f>
        <v>52.368573966782542</v>
      </c>
      <c r="S451">
        <v>1208.2</v>
      </c>
      <c r="T451">
        <v>51024</v>
      </c>
      <c r="U451">
        <v>64.08</v>
      </c>
      <c r="V451" s="2">
        <v>112357237</v>
      </c>
      <c r="W451">
        <f t="shared" ref="W451:W514" si="45">(V451/1000000)/2.589</f>
        <v>43.397928543839321</v>
      </c>
      <c r="X451">
        <v>10.33</v>
      </c>
      <c r="Y451">
        <v>1176.2</v>
      </c>
      <c r="Z451">
        <v>12226</v>
      </c>
      <c r="AA451">
        <v>15.35</v>
      </c>
      <c r="AB451" s="2">
        <v>23225001</v>
      </c>
      <c r="AC451">
        <f t="shared" ref="AC451:AC514" si="46">(AB451/1000000)/2.589</f>
        <v>8.9706454229432211</v>
      </c>
      <c r="AD451">
        <v>2.14</v>
      </c>
      <c r="AE451">
        <v>1363.4</v>
      </c>
      <c r="AF451">
        <v>16376</v>
      </c>
      <c r="AG451">
        <v>20.57</v>
      </c>
      <c r="AH451" s="2">
        <v>951573124</v>
      </c>
      <c r="AI451">
        <f t="shared" ref="AI451:AI514" si="47">(AH451/1000000)/2.589</f>
        <v>367.54465971417534</v>
      </c>
      <c r="AJ451">
        <v>87.53</v>
      </c>
      <c r="AK451">
        <v>44.6</v>
      </c>
      <c r="AL451" s="2">
        <v>12222</v>
      </c>
      <c r="AM451" s="2">
        <v>0.35821682933262994</v>
      </c>
      <c r="AN451" s="2">
        <v>21897</v>
      </c>
      <c r="AO451" s="2">
        <v>34119</v>
      </c>
      <c r="AP451">
        <v>7778</v>
      </c>
      <c r="AQ451">
        <v>0.34748034300000002</v>
      </c>
      <c r="AR451">
        <v>14346</v>
      </c>
      <c r="AS451">
        <v>0.640904217</v>
      </c>
      <c r="AT451">
        <v>128</v>
      </c>
      <c r="AU451">
        <v>5.7183700000000004E-3</v>
      </c>
      <c r="AV451">
        <v>132</v>
      </c>
      <c r="AW451">
        <v>5.8970689999999996E-3</v>
      </c>
      <c r="AX451">
        <v>22384</v>
      </c>
      <c r="AY451">
        <v>8962</v>
      </c>
      <c r="AZ451">
        <v>0.32363137400000003</v>
      </c>
      <c r="BA451">
        <v>18608</v>
      </c>
      <c r="BB451">
        <v>0.67196302200000002</v>
      </c>
      <c r="BC451">
        <v>122</v>
      </c>
      <c r="BD451">
        <v>4.4056049999999999E-3</v>
      </c>
      <c r="BE451">
        <v>27692</v>
      </c>
      <c r="BF451">
        <v>12676</v>
      </c>
      <c r="BG451">
        <v>0.38019255600000001</v>
      </c>
      <c r="BH451">
        <v>20479</v>
      </c>
      <c r="BI451">
        <v>0.61422872699999997</v>
      </c>
      <c r="BJ451">
        <v>186</v>
      </c>
      <c r="BK451">
        <v>5.5787170000000004E-3</v>
      </c>
      <c r="BL451">
        <v>33341</v>
      </c>
      <c r="BM451">
        <v>11950</v>
      </c>
      <c r="BN451">
        <v>0.36066761200000003</v>
      </c>
      <c r="BO451">
        <v>20893</v>
      </c>
      <c r="BP451">
        <v>0.630579785</v>
      </c>
      <c r="BQ451">
        <v>290</v>
      </c>
      <c r="BR451">
        <v>8.7526029999999994E-3</v>
      </c>
      <c r="BS451">
        <v>33133</v>
      </c>
      <c r="BT451">
        <v>11775</v>
      </c>
      <c r="BU451">
        <v>0.34366517800000002</v>
      </c>
      <c r="BV451">
        <v>21512</v>
      </c>
      <c r="BW451">
        <v>0.62784928299999998</v>
      </c>
      <c r="BX451">
        <v>976</v>
      </c>
      <c r="BY451">
        <v>2.8485538000000001E-2</v>
      </c>
      <c r="BZ451">
        <v>34263</v>
      </c>
    </row>
    <row r="452" spans="1:78" x14ac:dyDescent="0.2">
      <c r="A452" s="1" t="s">
        <v>1315</v>
      </c>
      <c r="B452" s="1" t="s">
        <v>327</v>
      </c>
      <c r="C452" s="1" t="s">
        <v>1316</v>
      </c>
      <c r="D452" s="1" t="s">
        <v>1317</v>
      </c>
      <c r="E452" s="1" t="s">
        <v>1491</v>
      </c>
      <c r="F452" s="1" t="s">
        <v>1492</v>
      </c>
      <c r="G452" s="1" t="s">
        <v>1493</v>
      </c>
      <c r="H452">
        <v>34.504873510000003</v>
      </c>
      <c r="I452">
        <v>-84.872962529999995</v>
      </c>
      <c r="J452">
        <v>55186</v>
      </c>
      <c r="K452">
        <v>921538864</v>
      </c>
      <c r="L452">
        <f t="shared" si="42"/>
        <v>355.94394129007338</v>
      </c>
      <c r="M452">
        <f t="shared" si="43"/>
        <v>155.04126801536609</v>
      </c>
      <c r="N452">
        <v>26733</v>
      </c>
      <c r="O452">
        <v>48.44</v>
      </c>
      <c r="P452" s="2">
        <v>75198824</v>
      </c>
      <c r="Q452">
        <v>8.16</v>
      </c>
      <c r="R452">
        <f t="shared" si="44"/>
        <v>29.045509463113174</v>
      </c>
      <c r="S452">
        <v>920.7</v>
      </c>
      <c r="T452">
        <v>0</v>
      </c>
      <c r="U452">
        <v>0</v>
      </c>
      <c r="V452" s="2">
        <v>0</v>
      </c>
      <c r="W452">
        <f t="shared" si="45"/>
        <v>0</v>
      </c>
      <c r="X452">
        <v>0</v>
      </c>
      <c r="Y452">
        <v>0</v>
      </c>
      <c r="Z452">
        <v>26733</v>
      </c>
      <c r="AA452">
        <v>48.44</v>
      </c>
      <c r="AB452" s="2">
        <v>75198824</v>
      </c>
      <c r="AC452">
        <f t="shared" si="46"/>
        <v>29.045509463113174</v>
      </c>
      <c r="AD452">
        <v>8.16</v>
      </c>
      <c r="AE452">
        <v>920.7</v>
      </c>
      <c r="AF452">
        <v>28453</v>
      </c>
      <c r="AG452">
        <v>51.56</v>
      </c>
      <c r="AH452" s="2">
        <v>846340040</v>
      </c>
      <c r="AI452">
        <f t="shared" si="47"/>
        <v>326.89843182696023</v>
      </c>
      <c r="AJ452">
        <v>91.84</v>
      </c>
      <c r="AK452">
        <v>87.1</v>
      </c>
      <c r="AL452" s="2">
        <v>6821</v>
      </c>
      <c r="AM452" s="2">
        <v>0.33240740740740743</v>
      </c>
      <c r="AN452" s="2">
        <v>13699</v>
      </c>
      <c r="AO452" s="2">
        <v>20520</v>
      </c>
      <c r="AP452">
        <v>4032</v>
      </c>
      <c r="AQ452">
        <v>0.33035641100000002</v>
      </c>
      <c r="AR452">
        <v>7944</v>
      </c>
      <c r="AS452">
        <v>0.65088078699999996</v>
      </c>
      <c r="AT452">
        <v>18</v>
      </c>
      <c r="AU452">
        <v>1.474805E-3</v>
      </c>
      <c r="AV452">
        <v>211</v>
      </c>
      <c r="AW452">
        <v>1.7287996999999999E-2</v>
      </c>
      <c r="AX452">
        <v>12205</v>
      </c>
      <c r="AY452">
        <v>4028</v>
      </c>
      <c r="AZ452">
        <v>0.25534072899999999</v>
      </c>
      <c r="BA452">
        <v>11671</v>
      </c>
      <c r="BB452">
        <v>0.739841521</v>
      </c>
      <c r="BC452">
        <v>76</v>
      </c>
      <c r="BD452">
        <v>4.81775E-3</v>
      </c>
      <c r="BE452">
        <v>15775</v>
      </c>
      <c r="BF452">
        <v>4268</v>
      </c>
      <c r="BG452">
        <v>0.242403589</v>
      </c>
      <c r="BH452">
        <v>13113</v>
      </c>
      <c r="BI452">
        <v>0.74476060700000002</v>
      </c>
      <c r="BJ452">
        <v>226</v>
      </c>
      <c r="BK452">
        <v>1.2835803999999999E-2</v>
      </c>
      <c r="BL452">
        <v>17607</v>
      </c>
      <c r="BM452">
        <v>3440</v>
      </c>
      <c r="BN452">
        <v>0.20358643500000001</v>
      </c>
      <c r="BO452">
        <v>13197</v>
      </c>
      <c r="BP452">
        <v>0.78102621800000005</v>
      </c>
      <c r="BQ452">
        <v>260</v>
      </c>
      <c r="BR452">
        <v>1.5387346999999999E-2</v>
      </c>
      <c r="BS452">
        <v>16897</v>
      </c>
      <c r="BT452">
        <v>3181</v>
      </c>
      <c r="BU452">
        <v>0.16778311100000001</v>
      </c>
      <c r="BV452">
        <v>15191</v>
      </c>
      <c r="BW452">
        <v>0.80125533999999998</v>
      </c>
      <c r="BX452">
        <v>587</v>
      </c>
      <c r="BY452">
        <v>3.0961549000000001E-2</v>
      </c>
      <c r="BZ452">
        <v>18959</v>
      </c>
    </row>
    <row r="453" spans="1:78" x14ac:dyDescent="0.2">
      <c r="A453" s="1" t="s">
        <v>1315</v>
      </c>
      <c r="B453" s="1" t="s">
        <v>331</v>
      </c>
      <c r="C453" s="1" t="s">
        <v>1316</v>
      </c>
      <c r="D453" s="1" t="s">
        <v>1317</v>
      </c>
      <c r="E453" s="1" t="s">
        <v>1494</v>
      </c>
      <c r="F453" s="1" t="s">
        <v>1495</v>
      </c>
      <c r="G453" s="1" t="s">
        <v>1496</v>
      </c>
      <c r="H453">
        <v>30.874548470000001</v>
      </c>
      <c r="I453">
        <v>-84.234183639999998</v>
      </c>
      <c r="J453">
        <v>25011</v>
      </c>
      <c r="K453">
        <v>1177219063</v>
      </c>
      <c r="L453">
        <f t="shared" si="42"/>
        <v>454.70029470838165</v>
      </c>
      <c r="M453">
        <f t="shared" si="43"/>
        <v>55.005462479501148</v>
      </c>
      <c r="N453">
        <v>9414</v>
      </c>
      <c r="O453">
        <v>37.64</v>
      </c>
      <c r="P453" s="2">
        <v>16790008</v>
      </c>
      <c r="Q453">
        <v>1.43</v>
      </c>
      <c r="R453">
        <f t="shared" si="44"/>
        <v>6.4851324835843958</v>
      </c>
      <c r="S453">
        <v>1452.2</v>
      </c>
      <c r="T453">
        <v>0</v>
      </c>
      <c r="U453">
        <v>0</v>
      </c>
      <c r="V453" s="2">
        <v>0</v>
      </c>
      <c r="W453">
        <f t="shared" si="45"/>
        <v>0</v>
      </c>
      <c r="X453">
        <v>0</v>
      </c>
      <c r="Y453">
        <v>0</v>
      </c>
      <c r="Z453">
        <v>9414</v>
      </c>
      <c r="AA453">
        <v>37.64</v>
      </c>
      <c r="AB453" s="2">
        <v>16790008</v>
      </c>
      <c r="AC453">
        <f t="shared" si="46"/>
        <v>6.4851324835843958</v>
      </c>
      <c r="AD453">
        <v>1.43</v>
      </c>
      <c r="AE453">
        <v>1452.2</v>
      </c>
      <c r="AF453">
        <v>15597</v>
      </c>
      <c r="AG453">
        <v>62.36</v>
      </c>
      <c r="AH453" s="2">
        <v>1160429055</v>
      </c>
      <c r="AI453">
        <f t="shared" si="47"/>
        <v>448.21516222479727</v>
      </c>
      <c r="AJ453">
        <v>98.57</v>
      </c>
      <c r="AK453">
        <v>34.799999999999997</v>
      </c>
      <c r="AL453" s="2">
        <v>3043</v>
      </c>
      <c r="AM453" s="2">
        <v>0.32664233576642338</v>
      </c>
      <c r="AN453" s="2">
        <v>6273</v>
      </c>
      <c r="AO453" s="2">
        <v>9316</v>
      </c>
      <c r="AP453">
        <v>2721</v>
      </c>
      <c r="AQ453">
        <v>0.40593763999999999</v>
      </c>
      <c r="AR453">
        <v>3894</v>
      </c>
      <c r="AS453">
        <v>0.58093391000000005</v>
      </c>
      <c r="AT453">
        <v>18</v>
      </c>
      <c r="AU453">
        <v>2.6853649999999999E-3</v>
      </c>
      <c r="AV453">
        <v>70</v>
      </c>
      <c r="AW453">
        <v>1.0443085E-2</v>
      </c>
      <c r="AX453">
        <v>6703</v>
      </c>
      <c r="AY453">
        <v>3092</v>
      </c>
      <c r="AZ453">
        <v>0.37748748599999998</v>
      </c>
      <c r="BA453">
        <v>5068</v>
      </c>
      <c r="BB453">
        <v>0.61872787200000001</v>
      </c>
      <c r="BC453">
        <v>31</v>
      </c>
      <c r="BD453">
        <v>3.784642E-3</v>
      </c>
      <c r="BE453">
        <v>8191</v>
      </c>
      <c r="BF453">
        <v>3539</v>
      </c>
      <c r="BG453">
        <v>0.37789642299999998</v>
      </c>
      <c r="BH453">
        <v>5775</v>
      </c>
      <c r="BI453">
        <v>0.61665776800000005</v>
      </c>
      <c r="BJ453">
        <v>51</v>
      </c>
      <c r="BK453">
        <v>5.4458090000000002E-3</v>
      </c>
      <c r="BL453">
        <v>9365</v>
      </c>
      <c r="BM453">
        <v>3419</v>
      </c>
      <c r="BN453">
        <v>0.36387824600000002</v>
      </c>
      <c r="BO453">
        <v>5924</v>
      </c>
      <c r="BP453">
        <v>0.63048105600000004</v>
      </c>
      <c r="BQ453">
        <v>53</v>
      </c>
      <c r="BR453">
        <v>5.6406980000000004E-3</v>
      </c>
      <c r="BS453">
        <v>9396</v>
      </c>
      <c r="BT453">
        <v>3013</v>
      </c>
      <c r="BU453">
        <v>0.32703788099999997</v>
      </c>
      <c r="BV453">
        <v>6053</v>
      </c>
      <c r="BW453">
        <v>0.65700640399999999</v>
      </c>
      <c r="BX453">
        <v>147</v>
      </c>
      <c r="BY453">
        <v>1.5955714999999999E-2</v>
      </c>
      <c r="BZ453">
        <v>9213</v>
      </c>
    </row>
    <row r="454" spans="1:78" x14ac:dyDescent="0.2">
      <c r="A454" s="1" t="s">
        <v>1315</v>
      </c>
      <c r="B454" s="1" t="s">
        <v>335</v>
      </c>
      <c r="C454" s="1" t="s">
        <v>1316</v>
      </c>
      <c r="D454" s="1" t="s">
        <v>1317</v>
      </c>
      <c r="E454" s="1" t="s">
        <v>196</v>
      </c>
      <c r="F454" s="1" t="s">
        <v>1497</v>
      </c>
      <c r="G454" s="1" t="s">
        <v>1498</v>
      </c>
      <c r="H454">
        <v>33.5769205</v>
      </c>
      <c r="I454">
        <v>-83.171391040000003</v>
      </c>
      <c r="J454">
        <v>15994</v>
      </c>
      <c r="K454">
        <v>1003453171</v>
      </c>
      <c r="L454">
        <f t="shared" si="42"/>
        <v>387.58330281962145</v>
      </c>
      <c r="M454">
        <f t="shared" si="43"/>
        <v>41.265967557543355</v>
      </c>
      <c r="N454">
        <v>2759</v>
      </c>
      <c r="O454">
        <v>17.25</v>
      </c>
      <c r="P454" s="2">
        <v>5810335</v>
      </c>
      <c r="Q454">
        <v>0.57999999999999996</v>
      </c>
      <c r="R454">
        <f t="shared" si="44"/>
        <v>2.2442390884511396</v>
      </c>
      <c r="S454">
        <v>1229.8</v>
      </c>
      <c r="T454">
        <v>0</v>
      </c>
      <c r="U454">
        <v>0</v>
      </c>
      <c r="V454" s="2">
        <v>0</v>
      </c>
      <c r="W454">
        <f t="shared" si="45"/>
        <v>0</v>
      </c>
      <c r="X454">
        <v>0</v>
      </c>
      <c r="Y454">
        <v>0</v>
      </c>
      <c r="Z454">
        <v>2759</v>
      </c>
      <c r="AA454">
        <v>17.25</v>
      </c>
      <c r="AB454" s="2">
        <v>5810335</v>
      </c>
      <c r="AC454">
        <f t="shared" si="46"/>
        <v>2.2442390884511396</v>
      </c>
      <c r="AD454">
        <v>0.57999999999999996</v>
      </c>
      <c r="AE454">
        <v>1229.8</v>
      </c>
      <c r="AF454">
        <v>13235</v>
      </c>
      <c r="AG454">
        <v>82.75</v>
      </c>
      <c r="AH454" s="2">
        <v>997642836</v>
      </c>
      <c r="AI454">
        <f t="shared" si="47"/>
        <v>385.33906373117031</v>
      </c>
      <c r="AJ454">
        <v>99.42</v>
      </c>
      <c r="AK454">
        <v>34.4</v>
      </c>
      <c r="AL454" s="2">
        <v>1835</v>
      </c>
      <c r="AM454" s="2">
        <v>0.24298199152542374</v>
      </c>
      <c r="AN454" s="2">
        <v>5717</v>
      </c>
      <c r="AO454" s="2">
        <v>7552</v>
      </c>
      <c r="AP454">
        <v>2137</v>
      </c>
      <c r="AQ454">
        <v>0.41119876900000002</v>
      </c>
      <c r="AR454">
        <v>2980</v>
      </c>
      <c r="AS454">
        <v>0.57340773499999997</v>
      </c>
      <c r="AT454">
        <v>13</v>
      </c>
      <c r="AU454">
        <v>2.5014429999999999E-3</v>
      </c>
      <c r="AV454">
        <v>67</v>
      </c>
      <c r="AW454">
        <v>1.2892053000000001E-2</v>
      </c>
      <c r="AX454">
        <v>5197</v>
      </c>
      <c r="AY454">
        <v>2774</v>
      </c>
      <c r="AZ454">
        <v>0.403667055</v>
      </c>
      <c r="BA454">
        <v>4069</v>
      </c>
      <c r="BB454">
        <v>0.59211292199999999</v>
      </c>
      <c r="BC454">
        <v>29</v>
      </c>
      <c r="BD454">
        <v>4.2200229999999998E-3</v>
      </c>
      <c r="BE454">
        <v>6872</v>
      </c>
      <c r="BF454">
        <v>3339</v>
      </c>
      <c r="BG454">
        <v>0.42164414700000002</v>
      </c>
      <c r="BH454">
        <v>4532</v>
      </c>
      <c r="BI454">
        <v>0.57229448199999999</v>
      </c>
      <c r="BJ454">
        <v>48</v>
      </c>
      <c r="BK454">
        <v>6.0613710000000003E-3</v>
      </c>
      <c r="BL454">
        <v>7919</v>
      </c>
      <c r="BM454">
        <v>3201</v>
      </c>
      <c r="BN454">
        <v>0.38459690000000002</v>
      </c>
      <c r="BO454">
        <v>5071</v>
      </c>
      <c r="BP454">
        <v>0.60927550200000002</v>
      </c>
      <c r="BQ454">
        <v>51</v>
      </c>
      <c r="BR454">
        <v>6.1275979999999997E-3</v>
      </c>
      <c r="BS454">
        <v>8323</v>
      </c>
      <c r="BT454">
        <v>3199</v>
      </c>
      <c r="BU454">
        <v>0.36138725700000002</v>
      </c>
      <c r="BV454">
        <v>5490</v>
      </c>
      <c r="BW454">
        <v>0.62019882500000001</v>
      </c>
      <c r="BX454">
        <v>163</v>
      </c>
      <c r="BY454">
        <v>1.8413918000000001E-2</v>
      </c>
      <c r="BZ454">
        <v>8852</v>
      </c>
    </row>
    <row r="455" spans="1:78" x14ac:dyDescent="0.2">
      <c r="A455" s="1" t="s">
        <v>1315</v>
      </c>
      <c r="B455" s="1" t="s">
        <v>691</v>
      </c>
      <c r="C455" s="1" t="s">
        <v>1316</v>
      </c>
      <c r="D455" s="1" t="s">
        <v>1317</v>
      </c>
      <c r="E455" s="1" t="s">
        <v>1499</v>
      </c>
      <c r="F455" s="1" t="s">
        <v>1500</v>
      </c>
      <c r="G455" s="1" t="s">
        <v>1501</v>
      </c>
      <c r="H455">
        <v>33.960442010000001</v>
      </c>
      <c r="I455">
        <v>-84.02137802</v>
      </c>
      <c r="J455">
        <v>805321</v>
      </c>
      <c r="K455">
        <v>1114687261</v>
      </c>
      <c r="L455">
        <f t="shared" si="42"/>
        <v>430.54741637697953</v>
      </c>
      <c r="M455">
        <f t="shared" si="43"/>
        <v>1870.4583266965317</v>
      </c>
      <c r="N455">
        <v>801411</v>
      </c>
      <c r="O455">
        <v>99.51</v>
      </c>
      <c r="P455" s="2">
        <v>1062588504</v>
      </c>
      <c r="Q455">
        <v>95.33</v>
      </c>
      <c r="R455">
        <f t="shared" si="44"/>
        <v>410.42429663962923</v>
      </c>
      <c r="S455">
        <v>1953.4</v>
      </c>
      <c r="T455">
        <v>801411</v>
      </c>
      <c r="U455">
        <v>99.51</v>
      </c>
      <c r="V455" s="2">
        <v>1062588504</v>
      </c>
      <c r="W455">
        <f t="shared" si="45"/>
        <v>410.42429663962923</v>
      </c>
      <c r="X455">
        <v>95.33</v>
      </c>
      <c r="Y455">
        <v>1953.4</v>
      </c>
      <c r="Z455">
        <v>0</v>
      </c>
      <c r="AA455">
        <v>0</v>
      </c>
      <c r="AB455" s="2">
        <v>0</v>
      </c>
      <c r="AC455">
        <f t="shared" si="46"/>
        <v>0</v>
      </c>
      <c r="AD455">
        <v>0</v>
      </c>
      <c r="AE455">
        <v>0</v>
      </c>
      <c r="AF455">
        <v>3910</v>
      </c>
      <c r="AG455">
        <v>0.49</v>
      </c>
      <c r="AH455" s="2">
        <v>52098757</v>
      </c>
      <c r="AI455">
        <f t="shared" si="47"/>
        <v>20.123119737350329</v>
      </c>
      <c r="AJ455">
        <v>4.67</v>
      </c>
      <c r="AK455">
        <v>194.4</v>
      </c>
      <c r="AL455" s="2">
        <v>90462</v>
      </c>
      <c r="AM455" s="2">
        <v>0.29074932344263243</v>
      </c>
      <c r="AN455" s="2">
        <v>220672</v>
      </c>
      <c r="AO455" s="2">
        <v>311134</v>
      </c>
      <c r="AP455">
        <v>61434</v>
      </c>
      <c r="AQ455">
        <v>0.32145716400000002</v>
      </c>
      <c r="AR455">
        <v>121756</v>
      </c>
      <c r="AS455">
        <v>0.63709571899999995</v>
      </c>
      <c r="AT455">
        <v>1298</v>
      </c>
      <c r="AU455">
        <v>6.7918639999999999E-3</v>
      </c>
      <c r="AV455">
        <v>6623</v>
      </c>
      <c r="AW455">
        <v>3.4655252999999997E-2</v>
      </c>
      <c r="AX455">
        <v>191111</v>
      </c>
      <c r="AY455">
        <v>81708</v>
      </c>
      <c r="AZ455">
        <v>0.33498280200000002</v>
      </c>
      <c r="BA455">
        <v>160445</v>
      </c>
      <c r="BB455">
        <v>0.65778523</v>
      </c>
      <c r="BC455">
        <v>1764</v>
      </c>
      <c r="BD455">
        <v>7.2319680000000001E-3</v>
      </c>
      <c r="BE455">
        <v>243917</v>
      </c>
      <c r="BF455">
        <v>129025</v>
      </c>
      <c r="BG455">
        <v>0.44468838199999999</v>
      </c>
      <c r="BH455">
        <v>158746</v>
      </c>
      <c r="BI455">
        <v>0.54712266499999995</v>
      </c>
      <c r="BJ455">
        <v>2376</v>
      </c>
      <c r="BK455">
        <v>8.1889519999999993E-3</v>
      </c>
      <c r="BL455">
        <v>290147</v>
      </c>
      <c r="BM455">
        <v>132509</v>
      </c>
      <c r="BN455">
        <v>0.44656722700000001</v>
      </c>
      <c r="BO455">
        <v>159855</v>
      </c>
      <c r="BP455">
        <v>0.53872570200000003</v>
      </c>
      <c r="BQ455">
        <v>4364</v>
      </c>
      <c r="BR455">
        <v>1.4707072E-2</v>
      </c>
      <c r="BS455">
        <v>296728</v>
      </c>
      <c r="BT455">
        <v>166153</v>
      </c>
      <c r="BU455">
        <v>0.50605334300000004</v>
      </c>
      <c r="BV455">
        <v>146989</v>
      </c>
      <c r="BW455">
        <v>0.44768541499999998</v>
      </c>
      <c r="BX455">
        <v>15189</v>
      </c>
      <c r="BY455">
        <v>4.6261242000000001E-2</v>
      </c>
      <c r="BZ455">
        <v>328331</v>
      </c>
    </row>
    <row r="456" spans="1:78" x14ac:dyDescent="0.2">
      <c r="A456" s="1" t="s">
        <v>1315</v>
      </c>
      <c r="B456" s="1" t="s">
        <v>695</v>
      </c>
      <c r="C456" s="1" t="s">
        <v>1316</v>
      </c>
      <c r="D456" s="1" t="s">
        <v>1317</v>
      </c>
      <c r="E456" s="1" t="s">
        <v>1502</v>
      </c>
      <c r="F456" s="1" t="s">
        <v>1503</v>
      </c>
      <c r="G456" s="1" t="s">
        <v>1504</v>
      </c>
      <c r="H456">
        <v>34.633315660000001</v>
      </c>
      <c r="I456">
        <v>-83.53094677</v>
      </c>
      <c r="J456">
        <v>43041</v>
      </c>
      <c r="K456">
        <v>716752092</v>
      </c>
      <c r="L456">
        <f t="shared" si="42"/>
        <v>276.84514947856314</v>
      </c>
      <c r="M456">
        <f t="shared" si="43"/>
        <v>155.46958319864939</v>
      </c>
      <c r="N456">
        <v>17749</v>
      </c>
      <c r="O456">
        <v>41.24</v>
      </c>
      <c r="P456" s="2">
        <v>48608762</v>
      </c>
      <c r="Q456">
        <v>6.78</v>
      </c>
      <c r="R456">
        <f t="shared" si="44"/>
        <v>18.775110853611434</v>
      </c>
      <c r="S456">
        <v>945.7</v>
      </c>
      <c r="T456">
        <v>0</v>
      </c>
      <c r="U456">
        <v>0</v>
      </c>
      <c r="V456" s="2">
        <v>0</v>
      </c>
      <c r="W456">
        <f t="shared" si="45"/>
        <v>0</v>
      </c>
      <c r="X456">
        <v>0</v>
      </c>
      <c r="Y456">
        <v>0</v>
      </c>
      <c r="Z456">
        <v>17749</v>
      </c>
      <c r="AA456">
        <v>41.24</v>
      </c>
      <c r="AB456" s="2">
        <v>48608762</v>
      </c>
      <c r="AC456">
        <f t="shared" si="46"/>
        <v>18.775110853611434</v>
      </c>
      <c r="AD456">
        <v>6.78</v>
      </c>
      <c r="AE456">
        <v>945.7</v>
      </c>
      <c r="AF456">
        <v>25292</v>
      </c>
      <c r="AG456">
        <v>58.76</v>
      </c>
      <c r="AH456" s="2">
        <v>668143330</v>
      </c>
      <c r="AI456">
        <f t="shared" si="47"/>
        <v>258.07003862495174</v>
      </c>
      <c r="AJ456">
        <v>93.22</v>
      </c>
      <c r="AK456">
        <v>98</v>
      </c>
      <c r="AL456" s="2">
        <v>4066</v>
      </c>
      <c r="AM456" s="2">
        <v>0.25108064715326667</v>
      </c>
      <c r="AN456" s="2">
        <v>12128</v>
      </c>
      <c r="AO456" s="2">
        <v>16194</v>
      </c>
      <c r="AP456">
        <v>2530</v>
      </c>
      <c r="AQ456">
        <v>0.26106696899999998</v>
      </c>
      <c r="AR456">
        <v>6964</v>
      </c>
      <c r="AS456">
        <v>0.71860489100000002</v>
      </c>
      <c r="AT456">
        <v>36</v>
      </c>
      <c r="AU456">
        <v>3.7147870000000002E-3</v>
      </c>
      <c r="AV456">
        <v>161</v>
      </c>
      <c r="AW456">
        <v>1.6613353000000001E-2</v>
      </c>
      <c r="AX456">
        <v>9691</v>
      </c>
      <c r="AY456">
        <v>2750</v>
      </c>
      <c r="AZ456">
        <v>0.20762551900000001</v>
      </c>
      <c r="BA456">
        <v>10434</v>
      </c>
      <c r="BB456">
        <v>0.78776896900000004</v>
      </c>
      <c r="BC456">
        <v>61</v>
      </c>
      <c r="BD456">
        <v>4.605512E-3</v>
      </c>
      <c r="BE456">
        <v>13245</v>
      </c>
      <c r="BF456">
        <v>2900</v>
      </c>
      <c r="BG456">
        <v>0.195840086</v>
      </c>
      <c r="BH456">
        <v>11766</v>
      </c>
      <c r="BI456">
        <v>0.79457050200000001</v>
      </c>
      <c r="BJ456">
        <v>142</v>
      </c>
      <c r="BK456">
        <v>9.5894110000000008E-3</v>
      </c>
      <c r="BL456">
        <v>14808</v>
      </c>
      <c r="BM456">
        <v>2301</v>
      </c>
      <c r="BN456">
        <v>0.15716139600000001</v>
      </c>
      <c r="BO456">
        <v>12166</v>
      </c>
      <c r="BP456">
        <v>0.83095417000000005</v>
      </c>
      <c r="BQ456">
        <v>174</v>
      </c>
      <c r="BR456">
        <v>1.1884433999999999E-2</v>
      </c>
      <c r="BS456">
        <v>14641</v>
      </c>
      <c r="BT456">
        <v>2483</v>
      </c>
      <c r="BU456">
        <v>0.15286585</v>
      </c>
      <c r="BV456">
        <v>13190</v>
      </c>
      <c r="BW456">
        <v>0.81204211000000004</v>
      </c>
      <c r="BX456">
        <v>570</v>
      </c>
      <c r="BY456">
        <v>3.5092039999999998E-2</v>
      </c>
      <c r="BZ456">
        <v>16243</v>
      </c>
    </row>
    <row r="457" spans="1:78" x14ac:dyDescent="0.2">
      <c r="A457" s="1" t="s">
        <v>1315</v>
      </c>
      <c r="B457" s="1" t="s">
        <v>699</v>
      </c>
      <c r="C457" s="1" t="s">
        <v>1316</v>
      </c>
      <c r="D457" s="1" t="s">
        <v>1317</v>
      </c>
      <c r="E457" s="1" t="s">
        <v>1505</v>
      </c>
      <c r="F457" s="1" t="s">
        <v>1506</v>
      </c>
      <c r="G457" s="1" t="s">
        <v>1507</v>
      </c>
      <c r="H457">
        <v>34.322078230000002</v>
      </c>
      <c r="I457">
        <v>-83.818969359999997</v>
      </c>
      <c r="J457">
        <v>179684</v>
      </c>
      <c r="K457">
        <v>1017300166</v>
      </c>
      <c r="L457">
        <f t="shared" si="42"/>
        <v>392.93169795287758</v>
      </c>
      <c r="M457">
        <f t="shared" si="43"/>
        <v>457.29067147326111</v>
      </c>
      <c r="N457">
        <v>142747</v>
      </c>
      <c r="O457">
        <v>79.44</v>
      </c>
      <c r="P457" s="2">
        <v>357124775</v>
      </c>
      <c r="Q457">
        <v>35.11</v>
      </c>
      <c r="R457">
        <f t="shared" si="44"/>
        <v>137.93927191966011</v>
      </c>
      <c r="S457">
        <v>1035.2</v>
      </c>
      <c r="T457">
        <v>140189</v>
      </c>
      <c r="U457">
        <v>78.02</v>
      </c>
      <c r="V457" s="2">
        <v>349843412</v>
      </c>
      <c r="W457">
        <f t="shared" si="45"/>
        <v>135.12684897643879</v>
      </c>
      <c r="X457">
        <v>34.39</v>
      </c>
      <c r="Y457">
        <v>1037.9000000000001</v>
      </c>
      <c r="Z457">
        <v>2558</v>
      </c>
      <c r="AA457">
        <v>1.42</v>
      </c>
      <c r="AB457" s="2">
        <v>7281363</v>
      </c>
      <c r="AC457">
        <f t="shared" si="46"/>
        <v>2.8124229432213208</v>
      </c>
      <c r="AD457">
        <v>0.72</v>
      </c>
      <c r="AE457">
        <v>909.9</v>
      </c>
      <c r="AF457">
        <v>36937</v>
      </c>
      <c r="AG457">
        <v>20.56</v>
      </c>
      <c r="AH457" s="2">
        <v>660175391</v>
      </c>
      <c r="AI457">
        <f t="shared" si="47"/>
        <v>254.99242603321747</v>
      </c>
      <c r="AJ457">
        <v>64.89</v>
      </c>
      <c r="AK457">
        <v>144.9</v>
      </c>
      <c r="AL457" s="2">
        <v>21057</v>
      </c>
      <c r="AM457" s="2">
        <v>0.30175403399157374</v>
      </c>
      <c r="AN457" s="2">
        <v>48725</v>
      </c>
      <c r="AO457" s="2">
        <v>69782</v>
      </c>
      <c r="AP457">
        <v>10259</v>
      </c>
      <c r="AQ457">
        <v>0.26891218900000002</v>
      </c>
      <c r="AR457">
        <v>26841</v>
      </c>
      <c r="AS457">
        <v>0.70356487499999998</v>
      </c>
      <c r="AT457">
        <v>190</v>
      </c>
      <c r="AU457">
        <v>4.9803410000000001E-3</v>
      </c>
      <c r="AV457">
        <v>860</v>
      </c>
      <c r="AW457">
        <v>2.2542594999999999E-2</v>
      </c>
      <c r="AX457">
        <v>38150</v>
      </c>
      <c r="AY457">
        <v>10514</v>
      </c>
      <c r="AZ457">
        <v>0.211566323</v>
      </c>
      <c r="BA457">
        <v>38883</v>
      </c>
      <c r="BB457">
        <v>0.78241709599999998</v>
      </c>
      <c r="BC457">
        <v>299</v>
      </c>
      <c r="BD457">
        <v>6.016581E-3</v>
      </c>
      <c r="BE457">
        <v>49696</v>
      </c>
      <c r="BF457">
        <v>14457</v>
      </c>
      <c r="BG457">
        <v>0.241239487</v>
      </c>
      <c r="BH457">
        <v>44962</v>
      </c>
      <c r="BI457">
        <v>0.75026698700000005</v>
      </c>
      <c r="BJ457">
        <v>509</v>
      </c>
      <c r="BK457">
        <v>8.4935259999999995E-3</v>
      </c>
      <c r="BL457">
        <v>59928</v>
      </c>
      <c r="BM457">
        <v>12999</v>
      </c>
      <c r="BN457">
        <v>0.2118343</v>
      </c>
      <c r="BO457">
        <v>47481</v>
      </c>
      <c r="BP457">
        <v>0.77375985899999999</v>
      </c>
      <c r="BQ457">
        <v>884</v>
      </c>
      <c r="BR457">
        <v>1.4405841000000001E-2</v>
      </c>
      <c r="BS457">
        <v>61364</v>
      </c>
      <c r="BT457">
        <v>16180</v>
      </c>
      <c r="BU457">
        <v>0.22887373799999999</v>
      </c>
      <c r="BV457">
        <v>51733</v>
      </c>
      <c r="BW457">
        <v>0.73178770500000001</v>
      </c>
      <c r="BX457">
        <v>2781</v>
      </c>
      <c r="BY457">
        <v>3.9338558000000003E-2</v>
      </c>
      <c r="BZ457">
        <v>70694</v>
      </c>
    </row>
    <row r="458" spans="1:78" x14ac:dyDescent="0.2">
      <c r="A458" s="1" t="s">
        <v>1315</v>
      </c>
      <c r="B458" s="1" t="s">
        <v>703</v>
      </c>
      <c r="C458" s="1" t="s">
        <v>1316</v>
      </c>
      <c r="D458" s="1" t="s">
        <v>1317</v>
      </c>
      <c r="E458" s="1" t="s">
        <v>1508</v>
      </c>
      <c r="F458" s="1" t="s">
        <v>1509</v>
      </c>
      <c r="G458" s="1" t="s">
        <v>1510</v>
      </c>
      <c r="H458">
        <v>33.272156600000002</v>
      </c>
      <c r="I458">
        <v>-82.997669189999996</v>
      </c>
      <c r="J458">
        <v>9429</v>
      </c>
      <c r="K458">
        <v>1222061286</v>
      </c>
      <c r="L458">
        <f t="shared" si="42"/>
        <v>472.02058169177292</v>
      </c>
      <c r="M458">
        <f t="shared" si="43"/>
        <v>19.975823863877803</v>
      </c>
      <c r="N458">
        <v>3622</v>
      </c>
      <c r="O458">
        <v>38.409999999999997</v>
      </c>
      <c r="P458" s="2">
        <v>9971321</v>
      </c>
      <c r="Q458">
        <v>0.82</v>
      </c>
      <c r="R458">
        <f t="shared" si="44"/>
        <v>3.8514179219775975</v>
      </c>
      <c r="S458">
        <v>940.8</v>
      </c>
      <c r="T458">
        <v>0</v>
      </c>
      <c r="U458">
        <v>0</v>
      </c>
      <c r="V458" s="2">
        <v>0</v>
      </c>
      <c r="W458">
        <f t="shared" si="45"/>
        <v>0</v>
      </c>
      <c r="X458">
        <v>0</v>
      </c>
      <c r="Y458">
        <v>0</v>
      </c>
      <c r="Z458">
        <v>3622</v>
      </c>
      <c r="AA458">
        <v>38.409999999999997</v>
      </c>
      <c r="AB458" s="2">
        <v>9971321</v>
      </c>
      <c r="AC458">
        <f t="shared" si="46"/>
        <v>3.8514179219775975</v>
      </c>
      <c r="AD458">
        <v>0.82</v>
      </c>
      <c r="AE458">
        <v>940.8</v>
      </c>
      <c r="AF458">
        <v>5807</v>
      </c>
      <c r="AG458">
        <v>61.59</v>
      </c>
      <c r="AH458" s="2">
        <v>1212089965</v>
      </c>
      <c r="AI458">
        <f t="shared" si="47"/>
        <v>468.16916376979526</v>
      </c>
      <c r="AJ458">
        <v>99.18</v>
      </c>
      <c r="AK458">
        <v>12.4</v>
      </c>
      <c r="AL458" s="2">
        <v>713</v>
      </c>
      <c r="AM458" s="2">
        <v>0.23790457123790457</v>
      </c>
      <c r="AN458" s="2">
        <v>2284</v>
      </c>
      <c r="AO458" s="2">
        <v>2997</v>
      </c>
      <c r="AP458">
        <v>2414</v>
      </c>
      <c r="AQ458">
        <v>0.78224238499999998</v>
      </c>
      <c r="AR458">
        <v>662</v>
      </c>
      <c r="AS458">
        <v>0.214517174</v>
      </c>
      <c r="AT458">
        <v>4</v>
      </c>
      <c r="AU458">
        <v>1.296176E-3</v>
      </c>
      <c r="AV458">
        <v>6</v>
      </c>
      <c r="AW458">
        <v>1.944264E-3</v>
      </c>
      <c r="AX458">
        <v>3086</v>
      </c>
      <c r="AY458">
        <v>2715</v>
      </c>
      <c r="AZ458">
        <v>0.76478873199999997</v>
      </c>
      <c r="BA458">
        <v>822</v>
      </c>
      <c r="BB458">
        <v>0.23154929599999999</v>
      </c>
      <c r="BC458">
        <v>13</v>
      </c>
      <c r="BD458">
        <v>3.6619719999999999E-3</v>
      </c>
      <c r="BE458">
        <v>3550</v>
      </c>
      <c r="BF458">
        <v>3535</v>
      </c>
      <c r="BG458">
        <v>0.81376611399999998</v>
      </c>
      <c r="BH458">
        <v>795</v>
      </c>
      <c r="BI458">
        <v>0.18301105000000001</v>
      </c>
      <c r="BJ458">
        <v>14</v>
      </c>
      <c r="BK458">
        <v>3.2228360000000002E-3</v>
      </c>
      <c r="BL458">
        <v>4344</v>
      </c>
      <c r="BM458">
        <v>3308</v>
      </c>
      <c r="BN458">
        <v>0.80919765200000005</v>
      </c>
      <c r="BO458">
        <v>769</v>
      </c>
      <c r="BP458">
        <v>0.18811154599999999</v>
      </c>
      <c r="BQ458">
        <v>11</v>
      </c>
      <c r="BR458">
        <v>2.690802E-3</v>
      </c>
      <c r="BS458">
        <v>4088</v>
      </c>
      <c r="BT458">
        <v>2701</v>
      </c>
      <c r="BU458">
        <v>0.75446927399999997</v>
      </c>
      <c r="BV458">
        <v>843</v>
      </c>
      <c r="BW458">
        <v>0.23547486000000001</v>
      </c>
      <c r="BX458">
        <v>36</v>
      </c>
      <c r="BY458">
        <v>1.0055866E-2</v>
      </c>
      <c r="BZ458">
        <v>3580</v>
      </c>
    </row>
    <row r="459" spans="1:78" x14ac:dyDescent="0.2">
      <c r="A459" s="1" t="s">
        <v>1315</v>
      </c>
      <c r="B459" s="1" t="s">
        <v>707</v>
      </c>
      <c r="C459" s="1" t="s">
        <v>1316</v>
      </c>
      <c r="D459" s="1" t="s">
        <v>1317</v>
      </c>
      <c r="E459" s="1" t="s">
        <v>1511</v>
      </c>
      <c r="F459" s="1" t="s">
        <v>1512</v>
      </c>
      <c r="G459" s="1" t="s">
        <v>1513</v>
      </c>
      <c r="H459">
        <v>33.796021750000001</v>
      </c>
      <c r="I459">
        <v>-85.21005667</v>
      </c>
      <c r="J459">
        <v>28780</v>
      </c>
      <c r="K459">
        <v>730804051</v>
      </c>
      <c r="L459">
        <f t="shared" si="42"/>
        <v>282.27271185786014</v>
      </c>
      <c r="M459">
        <f t="shared" si="43"/>
        <v>101.95813761300566</v>
      </c>
      <c r="N459">
        <v>6516</v>
      </c>
      <c r="O459">
        <v>22.64</v>
      </c>
      <c r="P459" s="2">
        <v>16987474</v>
      </c>
      <c r="Q459">
        <v>2.3199999999999998</v>
      </c>
      <c r="R459">
        <f t="shared" si="44"/>
        <v>6.5614036307454615</v>
      </c>
      <c r="S459">
        <v>993.5</v>
      </c>
      <c r="T459">
        <v>0</v>
      </c>
      <c r="U459">
        <v>0</v>
      </c>
      <c r="V459" s="2">
        <v>0</v>
      </c>
      <c r="W459">
        <f t="shared" si="45"/>
        <v>0</v>
      </c>
      <c r="X459">
        <v>0</v>
      </c>
      <c r="Y459">
        <v>0</v>
      </c>
      <c r="Z459">
        <v>6516</v>
      </c>
      <c r="AA459">
        <v>22.64</v>
      </c>
      <c r="AB459" s="2">
        <v>16987474</v>
      </c>
      <c r="AC459">
        <f t="shared" si="46"/>
        <v>6.5614036307454615</v>
      </c>
      <c r="AD459">
        <v>2.3199999999999998</v>
      </c>
      <c r="AE459">
        <v>993.5</v>
      </c>
      <c r="AF459">
        <v>22264</v>
      </c>
      <c r="AG459">
        <v>77.36</v>
      </c>
      <c r="AH459" s="2">
        <v>713816577</v>
      </c>
      <c r="AI459">
        <f t="shared" si="47"/>
        <v>275.71130822711473</v>
      </c>
      <c r="AJ459">
        <v>97.68</v>
      </c>
      <c r="AK459">
        <v>80.8</v>
      </c>
      <c r="AL459" s="2">
        <v>3264</v>
      </c>
      <c r="AM459" s="2">
        <v>0.29648469434099373</v>
      </c>
      <c r="AN459" s="2">
        <v>7745</v>
      </c>
      <c r="AO459" s="2">
        <v>11009</v>
      </c>
      <c r="AP459">
        <v>2869</v>
      </c>
      <c r="AQ459">
        <v>0.351291784</v>
      </c>
      <c r="AR459">
        <v>5153</v>
      </c>
      <c r="AS459">
        <v>0.63095383900000002</v>
      </c>
      <c r="AT459" t="s">
        <v>1329</v>
      </c>
      <c r="AU459">
        <v>0</v>
      </c>
      <c r="AV459">
        <v>145</v>
      </c>
      <c r="AW459">
        <v>1.7754376999999998E-2</v>
      </c>
      <c r="AX459">
        <v>8167</v>
      </c>
      <c r="AY459">
        <v>2434</v>
      </c>
      <c r="AZ459">
        <v>0.238791327</v>
      </c>
      <c r="BA459">
        <v>7703</v>
      </c>
      <c r="BB459">
        <v>0.75571470600000001</v>
      </c>
      <c r="BC459">
        <v>56</v>
      </c>
      <c r="BD459">
        <v>5.4939660000000003E-3</v>
      </c>
      <c r="BE459">
        <v>10193</v>
      </c>
      <c r="BF459">
        <v>2248</v>
      </c>
      <c r="BG459">
        <v>0.202577273</v>
      </c>
      <c r="BH459">
        <v>8658</v>
      </c>
      <c r="BI459">
        <v>0.78021086799999995</v>
      </c>
      <c r="BJ459">
        <v>191</v>
      </c>
      <c r="BK459">
        <v>1.7211858999999999E-2</v>
      </c>
      <c r="BL459">
        <v>11097</v>
      </c>
      <c r="BM459">
        <v>1789</v>
      </c>
      <c r="BN459">
        <v>0.17241711600000001</v>
      </c>
      <c r="BO459">
        <v>8446</v>
      </c>
      <c r="BP459">
        <v>0.81399383199999997</v>
      </c>
      <c r="BQ459">
        <v>141</v>
      </c>
      <c r="BR459">
        <v>1.3589052000000001E-2</v>
      </c>
      <c r="BS459">
        <v>10376</v>
      </c>
      <c r="BT459">
        <v>1475</v>
      </c>
      <c r="BU459">
        <v>0.12987584699999999</v>
      </c>
      <c r="BV459">
        <v>9585</v>
      </c>
      <c r="BW459">
        <v>0.84397288000000004</v>
      </c>
      <c r="BX459">
        <v>297</v>
      </c>
      <c r="BY459">
        <v>2.6151272E-2</v>
      </c>
      <c r="BZ459">
        <v>11357</v>
      </c>
    </row>
    <row r="460" spans="1:78" x14ac:dyDescent="0.2">
      <c r="A460" s="1" t="s">
        <v>1315</v>
      </c>
      <c r="B460" s="1" t="s">
        <v>710</v>
      </c>
      <c r="C460" s="1" t="s">
        <v>1316</v>
      </c>
      <c r="D460" s="1" t="s">
        <v>1317</v>
      </c>
      <c r="E460" s="1" t="s">
        <v>1514</v>
      </c>
      <c r="F460" s="1" t="s">
        <v>1515</v>
      </c>
      <c r="G460" s="1" t="s">
        <v>1516</v>
      </c>
      <c r="H460">
        <v>32.737097859999999</v>
      </c>
      <c r="I460">
        <v>-84.905385719999998</v>
      </c>
      <c r="J460">
        <v>32024</v>
      </c>
      <c r="K460">
        <v>1201414214</v>
      </c>
      <c r="L460">
        <f t="shared" si="42"/>
        <v>464.04566010042487</v>
      </c>
      <c r="M460">
        <f t="shared" si="43"/>
        <v>69.010450379106302</v>
      </c>
      <c r="N460">
        <v>1062</v>
      </c>
      <c r="O460">
        <v>3.32</v>
      </c>
      <c r="P460" s="2">
        <v>2444058</v>
      </c>
      <c r="Q460">
        <v>0.2</v>
      </c>
      <c r="R460">
        <f t="shared" si="44"/>
        <v>0.94401622247972194</v>
      </c>
      <c r="S460">
        <v>1125.4000000000001</v>
      </c>
      <c r="T460">
        <v>166</v>
      </c>
      <c r="U460">
        <v>0.52</v>
      </c>
      <c r="V460" s="2">
        <v>541894</v>
      </c>
      <c r="W460">
        <f t="shared" si="45"/>
        <v>0.20930629586713018</v>
      </c>
      <c r="X460">
        <v>0.05</v>
      </c>
      <c r="Y460">
        <v>793.4</v>
      </c>
      <c r="Z460">
        <v>896</v>
      </c>
      <c r="AA460">
        <v>2.8</v>
      </c>
      <c r="AB460" s="2">
        <v>1902164</v>
      </c>
      <c r="AC460">
        <f t="shared" si="46"/>
        <v>0.73470992661259171</v>
      </c>
      <c r="AD460">
        <v>0.16</v>
      </c>
      <c r="AE460">
        <v>1220</v>
      </c>
      <c r="AF460">
        <v>30962</v>
      </c>
      <c r="AG460">
        <v>96.68</v>
      </c>
      <c r="AH460" s="2">
        <v>1198970156</v>
      </c>
      <c r="AI460">
        <f t="shared" si="47"/>
        <v>463.10164387794521</v>
      </c>
      <c r="AJ460">
        <v>99.8</v>
      </c>
      <c r="AK460">
        <v>66.900000000000006</v>
      </c>
      <c r="AL460" s="2">
        <v>1818</v>
      </c>
      <c r="AM460" s="2">
        <v>0.1406794088060048</v>
      </c>
      <c r="AN460" s="2">
        <v>11105</v>
      </c>
      <c r="AO460" s="2">
        <v>12923</v>
      </c>
      <c r="AP460">
        <v>2912</v>
      </c>
      <c r="AQ460">
        <v>0.34010745199999998</v>
      </c>
      <c r="AR460">
        <v>5554</v>
      </c>
      <c r="AS460">
        <v>0.64868021499999995</v>
      </c>
      <c r="AT460">
        <v>20</v>
      </c>
      <c r="AU460">
        <v>2.3359029999999999E-3</v>
      </c>
      <c r="AV460">
        <v>76</v>
      </c>
      <c r="AW460">
        <v>8.8764310000000006E-3</v>
      </c>
      <c r="AX460">
        <v>8562</v>
      </c>
      <c r="AY460">
        <v>3400</v>
      </c>
      <c r="AZ460">
        <v>0.27572784</v>
      </c>
      <c r="BA460">
        <v>8878</v>
      </c>
      <c r="BB460">
        <v>0.71997404899999995</v>
      </c>
      <c r="BC460">
        <v>53</v>
      </c>
      <c r="BD460">
        <v>4.29811E-3</v>
      </c>
      <c r="BE460">
        <v>12331</v>
      </c>
      <c r="BF460">
        <v>4184</v>
      </c>
      <c r="BG460">
        <v>0.28065468199999999</v>
      </c>
      <c r="BH460">
        <v>10648</v>
      </c>
      <c r="BI460">
        <v>0.71424738399999999</v>
      </c>
      <c r="BJ460">
        <v>76</v>
      </c>
      <c r="BK460">
        <v>5.0979340000000001E-3</v>
      </c>
      <c r="BL460">
        <v>14908</v>
      </c>
      <c r="BM460">
        <v>4145</v>
      </c>
      <c r="BN460">
        <v>0.26762655000000002</v>
      </c>
      <c r="BO460">
        <v>11197</v>
      </c>
      <c r="BP460">
        <v>0.72294679799999995</v>
      </c>
      <c r="BQ460">
        <v>146</v>
      </c>
      <c r="BR460">
        <v>9.4266530000000001E-3</v>
      </c>
      <c r="BS460">
        <v>15488</v>
      </c>
      <c r="BT460">
        <v>4086</v>
      </c>
      <c r="BU460">
        <v>0.247606351</v>
      </c>
      <c r="BV460">
        <v>11936</v>
      </c>
      <c r="BW460">
        <v>0.72330626600000003</v>
      </c>
      <c r="BX460">
        <v>480</v>
      </c>
      <c r="BY460">
        <v>2.9087383000000001E-2</v>
      </c>
      <c r="BZ460">
        <v>16502</v>
      </c>
    </row>
    <row r="461" spans="1:78" x14ac:dyDescent="0.2">
      <c r="A461" s="1" t="s">
        <v>1315</v>
      </c>
      <c r="B461" s="1" t="s">
        <v>714</v>
      </c>
      <c r="C461" s="1" t="s">
        <v>1316</v>
      </c>
      <c r="D461" s="1" t="s">
        <v>1317</v>
      </c>
      <c r="E461" s="1" t="s">
        <v>1517</v>
      </c>
      <c r="F461" s="1" t="s">
        <v>1518</v>
      </c>
      <c r="G461" s="1" t="s">
        <v>1519</v>
      </c>
      <c r="H461">
        <v>34.346269730000003</v>
      </c>
      <c r="I461">
        <v>-82.965676819999999</v>
      </c>
      <c r="J461">
        <v>25213</v>
      </c>
      <c r="K461">
        <v>601897046</v>
      </c>
      <c r="L461">
        <f t="shared" si="42"/>
        <v>232.48244341444575</v>
      </c>
      <c r="M461">
        <f t="shared" si="43"/>
        <v>108.4512001409623</v>
      </c>
      <c r="N461">
        <v>6438</v>
      </c>
      <c r="O461">
        <v>25.53</v>
      </c>
      <c r="P461" s="2">
        <v>16281933</v>
      </c>
      <c r="Q461">
        <v>2.71</v>
      </c>
      <c r="R461">
        <f t="shared" si="44"/>
        <v>6.2888887601390495</v>
      </c>
      <c r="S461">
        <v>1024.0999999999999</v>
      </c>
      <c r="T461">
        <v>0</v>
      </c>
      <c r="U461">
        <v>0</v>
      </c>
      <c r="V461" s="2">
        <v>0</v>
      </c>
      <c r="W461">
        <f t="shared" si="45"/>
        <v>0</v>
      </c>
      <c r="X461">
        <v>0</v>
      </c>
      <c r="Y461">
        <v>0</v>
      </c>
      <c r="Z461">
        <v>6438</v>
      </c>
      <c r="AA461">
        <v>25.53</v>
      </c>
      <c r="AB461" s="2">
        <v>16281933</v>
      </c>
      <c r="AC461">
        <f t="shared" si="46"/>
        <v>6.2888887601390495</v>
      </c>
      <c r="AD461">
        <v>2.71</v>
      </c>
      <c r="AE461">
        <v>1024.0999999999999</v>
      </c>
      <c r="AF461">
        <v>18775</v>
      </c>
      <c r="AG461">
        <v>74.47</v>
      </c>
      <c r="AH461" s="2">
        <v>585615113</v>
      </c>
      <c r="AI461">
        <f t="shared" si="47"/>
        <v>226.19355465430667</v>
      </c>
      <c r="AJ461">
        <v>97.29</v>
      </c>
      <c r="AK461">
        <v>83</v>
      </c>
      <c r="AL461" s="2">
        <v>2618</v>
      </c>
      <c r="AM461" s="2">
        <v>0.24455861746847268</v>
      </c>
      <c r="AN461" s="2">
        <v>8087</v>
      </c>
      <c r="AO461" s="2">
        <v>10705</v>
      </c>
      <c r="AP461">
        <v>3192</v>
      </c>
      <c r="AQ461">
        <v>0.42356687900000001</v>
      </c>
      <c r="AR461">
        <v>4242</v>
      </c>
      <c r="AS461">
        <v>0.56289808900000005</v>
      </c>
      <c r="AT461">
        <v>21</v>
      </c>
      <c r="AU461">
        <v>2.7866240000000001E-3</v>
      </c>
      <c r="AV461">
        <v>81</v>
      </c>
      <c r="AW461">
        <v>1.0748407999999999E-2</v>
      </c>
      <c r="AX461">
        <v>7536</v>
      </c>
      <c r="AY461">
        <v>3479</v>
      </c>
      <c r="AZ461">
        <v>0.38565569199999999</v>
      </c>
      <c r="BA461">
        <v>5500</v>
      </c>
      <c r="BB461">
        <v>0.60968850500000005</v>
      </c>
      <c r="BC461">
        <v>42</v>
      </c>
      <c r="BD461">
        <v>4.655803E-3</v>
      </c>
      <c r="BE461">
        <v>9021</v>
      </c>
      <c r="BF461">
        <v>3365</v>
      </c>
      <c r="BG461">
        <v>0.33643271299999999</v>
      </c>
      <c r="BH461">
        <v>6537</v>
      </c>
      <c r="BI461">
        <v>0.65356928599999997</v>
      </c>
      <c r="BJ461">
        <v>100</v>
      </c>
      <c r="BK461">
        <v>9.9979999999999999E-3</v>
      </c>
      <c r="BL461">
        <v>10002</v>
      </c>
      <c r="BM461">
        <v>2870</v>
      </c>
      <c r="BN461">
        <v>0.30175586199999999</v>
      </c>
      <c r="BO461">
        <v>6517</v>
      </c>
      <c r="BP461">
        <v>0.68520660300000003</v>
      </c>
      <c r="BQ461">
        <v>124</v>
      </c>
      <c r="BR461">
        <v>1.3037534999999999E-2</v>
      </c>
      <c r="BS461">
        <v>9511</v>
      </c>
      <c r="BT461">
        <v>2585</v>
      </c>
      <c r="BU461">
        <v>0.25551052699999999</v>
      </c>
      <c r="BV461">
        <v>7286</v>
      </c>
      <c r="BW461">
        <v>0.72017396499999997</v>
      </c>
      <c r="BX461">
        <v>246</v>
      </c>
      <c r="BY461">
        <v>2.4315508999999999E-2</v>
      </c>
      <c r="BZ461">
        <v>10117</v>
      </c>
    </row>
    <row r="462" spans="1:78" x14ac:dyDescent="0.2">
      <c r="A462" s="1" t="s">
        <v>1315</v>
      </c>
      <c r="B462" s="1" t="s">
        <v>718</v>
      </c>
      <c r="C462" s="1" t="s">
        <v>1316</v>
      </c>
      <c r="D462" s="1" t="s">
        <v>1317</v>
      </c>
      <c r="E462" s="1" t="s">
        <v>1520</v>
      </c>
      <c r="F462" s="1" t="s">
        <v>1521</v>
      </c>
      <c r="G462" s="1" t="s">
        <v>1522</v>
      </c>
      <c r="H462">
        <v>33.296865670000003</v>
      </c>
      <c r="I462">
        <v>-85.128868319999995</v>
      </c>
      <c r="J462">
        <v>11834</v>
      </c>
      <c r="K462">
        <v>766714528</v>
      </c>
      <c r="L462">
        <f t="shared" si="42"/>
        <v>296.14311626110469</v>
      </c>
      <c r="M462">
        <f t="shared" si="43"/>
        <v>39.960408836807638</v>
      </c>
      <c r="N462">
        <v>0</v>
      </c>
      <c r="O462">
        <v>0</v>
      </c>
      <c r="P462" s="2">
        <v>0</v>
      </c>
      <c r="Q462">
        <v>0</v>
      </c>
      <c r="R462">
        <f t="shared" si="44"/>
        <v>0</v>
      </c>
      <c r="S462">
        <v>0</v>
      </c>
      <c r="T462">
        <v>0</v>
      </c>
      <c r="U462">
        <v>0</v>
      </c>
      <c r="V462" s="2">
        <v>0</v>
      </c>
      <c r="W462">
        <f t="shared" si="45"/>
        <v>0</v>
      </c>
      <c r="X462">
        <v>0</v>
      </c>
      <c r="Y462">
        <v>0</v>
      </c>
      <c r="Z462">
        <v>0</v>
      </c>
      <c r="AA462">
        <v>0</v>
      </c>
      <c r="AB462" s="2">
        <v>0</v>
      </c>
      <c r="AC462">
        <f t="shared" si="46"/>
        <v>0</v>
      </c>
      <c r="AD462">
        <v>0</v>
      </c>
      <c r="AE462">
        <v>0</v>
      </c>
      <c r="AF462">
        <v>11834</v>
      </c>
      <c r="AG462">
        <v>100</v>
      </c>
      <c r="AH462" s="2">
        <v>766714528</v>
      </c>
      <c r="AI462">
        <f t="shared" si="47"/>
        <v>296.14311626110469</v>
      </c>
      <c r="AJ462">
        <v>100</v>
      </c>
      <c r="AK462">
        <v>40</v>
      </c>
      <c r="AL462" s="2">
        <v>1183</v>
      </c>
      <c r="AM462" s="2">
        <v>0.26189949081248615</v>
      </c>
      <c r="AN462" s="2">
        <v>3334</v>
      </c>
      <c r="AO462" s="2">
        <v>4517</v>
      </c>
      <c r="AP462">
        <v>1178</v>
      </c>
      <c r="AQ462">
        <v>0.36835522199999998</v>
      </c>
      <c r="AR462">
        <v>1947</v>
      </c>
      <c r="AS462">
        <v>0.60881801099999999</v>
      </c>
      <c r="AT462">
        <v>9</v>
      </c>
      <c r="AU462">
        <v>2.8142589999999999E-3</v>
      </c>
      <c r="AV462">
        <v>64</v>
      </c>
      <c r="AW462">
        <v>2.0012507999999998E-2</v>
      </c>
      <c r="AX462">
        <v>3198</v>
      </c>
      <c r="AY462">
        <v>1148</v>
      </c>
      <c r="AZ462">
        <v>0.29026548699999999</v>
      </c>
      <c r="BA462">
        <v>2788</v>
      </c>
      <c r="BB462">
        <v>0.70493046800000003</v>
      </c>
      <c r="BC462">
        <v>19</v>
      </c>
      <c r="BD462">
        <v>4.8040460000000002E-3</v>
      </c>
      <c r="BE462">
        <v>3955</v>
      </c>
      <c r="BF462">
        <v>1042</v>
      </c>
      <c r="BG462">
        <v>0.24662721900000001</v>
      </c>
      <c r="BH462">
        <v>3133</v>
      </c>
      <c r="BI462">
        <v>0.74153846199999995</v>
      </c>
      <c r="BJ462">
        <v>50</v>
      </c>
      <c r="BK462">
        <v>1.1834320000000001E-2</v>
      </c>
      <c r="BL462">
        <v>4225</v>
      </c>
      <c r="BM462">
        <v>948</v>
      </c>
      <c r="BN462">
        <v>0.22722914699999999</v>
      </c>
      <c r="BO462">
        <v>3160</v>
      </c>
      <c r="BP462">
        <v>0.75743048899999998</v>
      </c>
      <c r="BQ462">
        <v>64</v>
      </c>
      <c r="BR462">
        <v>1.5340364E-2</v>
      </c>
      <c r="BS462">
        <v>4172</v>
      </c>
      <c r="BT462">
        <v>743</v>
      </c>
      <c r="BU462">
        <v>0.17594127400000001</v>
      </c>
      <c r="BV462">
        <v>3370</v>
      </c>
      <c r="BW462">
        <v>0.79801089300000005</v>
      </c>
      <c r="BX462">
        <v>110</v>
      </c>
      <c r="BY462">
        <v>2.6047832999999999E-2</v>
      </c>
      <c r="BZ462">
        <v>4223</v>
      </c>
    </row>
    <row r="463" spans="1:78" x14ac:dyDescent="0.2">
      <c r="A463" s="1" t="s">
        <v>1315</v>
      </c>
      <c r="B463" s="1" t="s">
        <v>1523</v>
      </c>
      <c r="C463" s="1" t="s">
        <v>1316</v>
      </c>
      <c r="D463" s="1" t="s">
        <v>1317</v>
      </c>
      <c r="E463" s="1" t="s">
        <v>204</v>
      </c>
      <c r="F463" s="1" t="s">
        <v>1524</v>
      </c>
      <c r="G463" s="1" t="s">
        <v>1525</v>
      </c>
      <c r="H463">
        <v>33.453342800000001</v>
      </c>
      <c r="I463">
        <v>-84.148146600000004</v>
      </c>
      <c r="J463">
        <v>203922</v>
      </c>
      <c r="K463">
        <v>834304554</v>
      </c>
      <c r="L463">
        <f t="shared" si="42"/>
        <v>322.24973117033608</v>
      </c>
      <c r="M463">
        <f t="shared" si="43"/>
        <v>632.80735490267978</v>
      </c>
      <c r="N463">
        <v>175672</v>
      </c>
      <c r="O463">
        <v>86.15</v>
      </c>
      <c r="P463" s="2">
        <v>452441668</v>
      </c>
      <c r="Q463">
        <v>54.23</v>
      </c>
      <c r="R463">
        <f t="shared" si="44"/>
        <v>174.75537582078022</v>
      </c>
      <c r="S463">
        <v>1005.6</v>
      </c>
      <c r="T463">
        <v>175672</v>
      </c>
      <c r="U463">
        <v>86.15</v>
      </c>
      <c r="V463" s="2">
        <v>452441668</v>
      </c>
      <c r="W463">
        <f t="shared" si="45"/>
        <v>174.75537582078022</v>
      </c>
      <c r="X463">
        <v>54.23</v>
      </c>
      <c r="Y463">
        <v>1005.6</v>
      </c>
      <c r="Z463">
        <v>0</v>
      </c>
      <c r="AA463">
        <v>0</v>
      </c>
      <c r="AB463" s="2">
        <v>0</v>
      </c>
      <c r="AC463">
        <f t="shared" si="46"/>
        <v>0</v>
      </c>
      <c r="AD463">
        <v>0</v>
      </c>
      <c r="AE463">
        <v>0</v>
      </c>
      <c r="AF463">
        <v>28250</v>
      </c>
      <c r="AG463">
        <v>13.85</v>
      </c>
      <c r="AH463" s="2">
        <v>381862886</v>
      </c>
      <c r="AI463">
        <f t="shared" si="47"/>
        <v>147.4943553495558</v>
      </c>
      <c r="AJ463">
        <v>45.77</v>
      </c>
      <c r="AK463">
        <v>191.6</v>
      </c>
      <c r="AL463" s="2">
        <v>18716</v>
      </c>
      <c r="AM463" s="2">
        <v>0.23110737923540453</v>
      </c>
      <c r="AN463" s="2">
        <v>62268</v>
      </c>
      <c r="AO463" s="2">
        <v>80984</v>
      </c>
      <c r="AP463">
        <v>11971</v>
      </c>
      <c r="AQ463">
        <v>0.30799907399999998</v>
      </c>
      <c r="AR463">
        <v>25815</v>
      </c>
      <c r="AS463">
        <v>0.66418812900000002</v>
      </c>
      <c r="AT463">
        <v>46</v>
      </c>
      <c r="AU463">
        <v>1.1835229999999999E-3</v>
      </c>
      <c r="AV463">
        <v>1035</v>
      </c>
      <c r="AW463">
        <v>2.6629274000000001E-2</v>
      </c>
      <c r="AX463">
        <v>38867</v>
      </c>
      <c r="AY463">
        <v>21096</v>
      </c>
      <c r="AZ463">
        <v>0.32883887000000001</v>
      </c>
      <c r="BA463">
        <v>42759</v>
      </c>
      <c r="BB463">
        <v>0.66651598499999998</v>
      </c>
      <c r="BC463">
        <v>298</v>
      </c>
      <c r="BD463">
        <v>4.6451449999999998E-3</v>
      </c>
      <c r="BE463">
        <v>64153</v>
      </c>
      <c r="BF463">
        <v>40527</v>
      </c>
      <c r="BG463">
        <v>0.45933876600000001</v>
      </c>
      <c r="BH463">
        <v>47115</v>
      </c>
      <c r="BI463">
        <v>0.53400809299999996</v>
      </c>
      <c r="BJ463">
        <v>587</v>
      </c>
      <c r="BK463">
        <v>6.6531409999999996E-3</v>
      </c>
      <c r="BL463">
        <v>88229</v>
      </c>
      <c r="BM463">
        <v>43761</v>
      </c>
      <c r="BN463">
        <v>0.47890083</v>
      </c>
      <c r="BO463">
        <v>46774</v>
      </c>
      <c r="BP463">
        <v>0.51187375499999999</v>
      </c>
      <c r="BQ463">
        <v>843</v>
      </c>
      <c r="BR463">
        <v>9.2254150000000007E-3</v>
      </c>
      <c r="BS463">
        <v>91378</v>
      </c>
      <c r="BT463">
        <v>50057</v>
      </c>
      <c r="BU463">
        <v>0.50682421099999997</v>
      </c>
      <c r="BV463">
        <v>45724</v>
      </c>
      <c r="BW463">
        <v>0.46295283799999998</v>
      </c>
      <c r="BX463">
        <v>2985</v>
      </c>
      <c r="BY463">
        <v>3.0222951000000001E-2</v>
      </c>
      <c r="BZ463">
        <v>98766</v>
      </c>
    </row>
    <row r="464" spans="1:78" x14ac:dyDescent="0.2">
      <c r="A464" s="1" t="s">
        <v>1315</v>
      </c>
      <c r="B464" s="1" t="s">
        <v>1526</v>
      </c>
      <c r="C464" s="1" t="s">
        <v>1316</v>
      </c>
      <c r="D464" s="1" t="s">
        <v>1317</v>
      </c>
      <c r="E464" s="1" t="s">
        <v>208</v>
      </c>
      <c r="F464" s="1" t="s">
        <v>1527</v>
      </c>
      <c r="G464" s="1" t="s">
        <v>1528</v>
      </c>
      <c r="H464">
        <v>32.458024969999997</v>
      </c>
      <c r="I464">
        <v>-83.668790869999995</v>
      </c>
      <c r="J464">
        <v>139900</v>
      </c>
      <c r="K464">
        <v>972645761</v>
      </c>
      <c r="L464">
        <f t="shared" si="42"/>
        <v>375.6839555813055</v>
      </c>
      <c r="M464">
        <f t="shared" si="43"/>
        <v>372.38747601964826</v>
      </c>
      <c r="N464">
        <v>125963</v>
      </c>
      <c r="O464">
        <v>90.04</v>
      </c>
      <c r="P464" s="2">
        <v>222396584</v>
      </c>
      <c r="Q464">
        <v>22.87</v>
      </c>
      <c r="R464">
        <f t="shared" si="44"/>
        <v>85.90057319428351</v>
      </c>
      <c r="S464">
        <v>1466.9</v>
      </c>
      <c r="T464">
        <v>125963</v>
      </c>
      <c r="U464">
        <v>90.04</v>
      </c>
      <c r="V464" s="2">
        <v>222396584</v>
      </c>
      <c r="W464">
        <f t="shared" si="45"/>
        <v>85.90057319428351</v>
      </c>
      <c r="X464">
        <v>22.87</v>
      </c>
      <c r="Y464">
        <v>1466.9</v>
      </c>
      <c r="Z464">
        <v>0</v>
      </c>
      <c r="AA464">
        <v>0</v>
      </c>
      <c r="AB464" s="2">
        <v>0</v>
      </c>
      <c r="AC464">
        <f t="shared" si="46"/>
        <v>0</v>
      </c>
      <c r="AD464">
        <v>0</v>
      </c>
      <c r="AE464">
        <v>0</v>
      </c>
      <c r="AF464">
        <v>13937</v>
      </c>
      <c r="AG464">
        <v>9.9600000000000009</v>
      </c>
      <c r="AH464" s="2">
        <v>750249177</v>
      </c>
      <c r="AI464">
        <f t="shared" si="47"/>
        <v>289.78338238702202</v>
      </c>
      <c r="AJ464">
        <v>77.13</v>
      </c>
      <c r="AK464">
        <v>48.1</v>
      </c>
      <c r="AL464" s="2">
        <v>19776</v>
      </c>
      <c r="AM464" s="2">
        <v>0.32550407373878693</v>
      </c>
      <c r="AN464" s="2">
        <v>40979</v>
      </c>
      <c r="AO464" s="2">
        <v>60755</v>
      </c>
      <c r="AP464">
        <v>13301</v>
      </c>
      <c r="AQ464">
        <v>0.35960311499999997</v>
      </c>
      <c r="AR464">
        <v>23174</v>
      </c>
      <c r="AS464">
        <v>0.62652752199999995</v>
      </c>
      <c r="AT464">
        <v>89</v>
      </c>
      <c r="AU464">
        <v>2.4061859999999998E-3</v>
      </c>
      <c r="AV464">
        <v>424</v>
      </c>
      <c r="AW464">
        <v>1.1463177E-2</v>
      </c>
      <c r="AX464">
        <v>36988</v>
      </c>
      <c r="AY464">
        <v>15054</v>
      </c>
      <c r="AZ464">
        <v>0.33339977399999998</v>
      </c>
      <c r="BA464">
        <v>29862</v>
      </c>
      <c r="BB464">
        <v>0.661351405</v>
      </c>
      <c r="BC464">
        <v>237</v>
      </c>
      <c r="BD464">
        <v>5.2488209999999999E-3</v>
      </c>
      <c r="BE464">
        <v>45153</v>
      </c>
      <c r="BF464">
        <v>22094</v>
      </c>
      <c r="BG464">
        <v>0.39502243799999998</v>
      </c>
      <c r="BH464">
        <v>33392</v>
      </c>
      <c r="BI464">
        <v>0.59702133000000002</v>
      </c>
      <c r="BJ464">
        <v>445</v>
      </c>
      <c r="BK464">
        <v>7.9562320000000006E-3</v>
      </c>
      <c r="BL464">
        <v>55931</v>
      </c>
      <c r="BM464">
        <v>22702</v>
      </c>
      <c r="BN464">
        <v>0.39103624100000001</v>
      </c>
      <c r="BO464">
        <v>34662</v>
      </c>
      <c r="BP464">
        <v>0.59704423299999998</v>
      </c>
      <c r="BQ464">
        <v>692</v>
      </c>
      <c r="BR464">
        <v>1.1919526E-2</v>
      </c>
      <c r="BS464">
        <v>58056</v>
      </c>
      <c r="BT464">
        <v>22553</v>
      </c>
      <c r="BU464">
        <v>0.37538907100000002</v>
      </c>
      <c r="BV464">
        <v>35430</v>
      </c>
      <c r="BW464">
        <v>0.58972353099999997</v>
      </c>
      <c r="BX464">
        <v>2096</v>
      </c>
      <c r="BY464">
        <v>3.4887398E-2</v>
      </c>
      <c r="BZ464">
        <v>60079</v>
      </c>
    </row>
    <row r="465" spans="1:78" x14ac:dyDescent="0.2">
      <c r="A465" s="1" t="s">
        <v>1315</v>
      </c>
      <c r="B465" s="1" t="s">
        <v>1529</v>
      </c>
      <c r="C465" s="1" t="s">
        <v>1316</v>
      </c>
      <c r="D465" s="1" t="s">
        <v>1317</v>
      </c>
      <c r="E465" s="1" t="s">
        <v>1530</v>
      </c>
      <c r="F465" s="1" t="s">
        <v>1531</v>
      </c>
      <c r="G465" s="1" t="s">
        <v>1532</v>
      </c>
      <c r="H465">
        <v>31.60213036</v>
      </c>
      <c r="I465">
        <v>-83.275013869999995</v>
      </c>
      <c r="J465">
        <v>9538</v>
      </c>
      <c r="K465">
        <v>917743923</v>
      </c>
      <c r="L465">
        <f t="shared" si="42"/>
        <v>354.47814716106603</v>
      </c>
      <c r="M465">
        <f t="shared" si="43"/>
        <v>26.907159373257983</v>
      </c>
      <c r="N465">
        <v>3366</v>
      </c>
      <c r="O465">
        <v>35.29</v>
      </c>
      <c r="P465" s="2">
        <v>5491161</v>
      </c>
      <c r="Q465">
        <v>0.6</v>
      </c>
      <c r="R465">
        <f t="shared" si="44"/>
        <v>2.1209582850521436</v>
      </c>
      <c r="S465">
        <v>1587.6</v>
      </c>
      <c r="T465">
        <v>0</v>
      </c>
      <c r="U465">
        <v>0</v>
      </c>
      <c r="V465" s="2">
        <v>0</v>
      </c>
      <c r="W465">
        <f t="shared" si="45"/>
        <v>0</v>
      </c>
      <c r="X465">
        <v>0</v>
      </c>
      <c r="Y465">
        <v>0</v>
      </c>
      <c r="Z465">
        <v>3366</v>
      </c>
      <c r="AA465">
        <v>35.29</v>
      </c>
      <c r="AB465" s="2">
        <v>5491161</v>
      </c>
      <c r="AC465">
        <f t="shared" si="46"/>
        <v>2.1209582850521436</v>
      </c>
      <c r="AD465">
        <v>0.6</v>
      </c>
      <c r="AE465">
        <v>1587.6</v>
      </c>
      <c r="AF465">
        <v>6172</v>
      </c>
      <c r="AG465">
        <v>64.709999999999994</v>
      </c>
      <c r="AH465" s="2">
        <v>912252762</v>
      </c>
      <c r="AI465">
        <f t="shared" si="47"/>
        <v>352.35718887601388</v>
      </c>
      <c r="AJ465">
        <v>99.4</v>
      </c>
      <c r="AK465">
        <v>17.5</v>
      </c>
      <c r="AL465" s="2">
        <v>895</v>
      </c>
      <c r="AM465" s="2">
        <v>0.26479289940828404</v>
      </c>
      <c r="AN465" s="2">
        <v>2485</v>
      </c>
      <c r="AO465" s="2">
        <v>3380</v>
      </c>
      <c r="AP465">
        <v>1105</v>
      </c>
      <c r="AQ465">
        <v>0.38744740500000002</v>
      </c>
      <c r="AR465">
        <v>1720</v>
      </c>
      <c r="AS465">
        <v>0.60308555399999997</v>
      </c>
      <c r="AT465">
        <v>3</v>
      </c>
      <c r="AU465">
        <v>1.0518929999999999E-3</v>
      </c>
      <c r="AV465">
        <v>24</v>
      </c>
      <c r="AW465">
        <v>8.4151469999999996E-3</v>
      </c>
      <c r="AX465">
        <v>2852</v>
      </c>
      <c r="AY465">
        <v>1051</v>
      </c>
      <c r="AZ465">
        <v>0.30785002900000003</v>
      </c>
      <c r="BA465">
        <v>2347</v>
      </c>
      <c r="BB465">
        <v>0.68746338600000001</v>
      </c>
      <c r="BC465">
        <v>16</v>
      </c>
      <c r="BD465">
        <v>4.6865850000000001E-3</v>
      </c>
      <c r="BE465">
        <v>3414</v>
      </c>
      <c r="BF465">
        <v>1197</v>
      </c>
      <c r="BG465">
        <v>0.31269592499999999</v>
      </c>
      <c r="BH465">
        <v>2605</v>
      </c>
      <c r="BI465">
        <v>0.68051201699999997</v>
      </c>
      <c r="BJ465">
        <v>26</v>
      </c>
      <c r="BK465">
        <v>6.7920589999999996E-3</v>
      </c>
      <c r="BL465">
        <v>3828</v>
      </c>
      <c r="BM465">
        <v>1141</v>
      </c>
      <c r="BN465">
        <v>0.307630089</v>
      </c>
      <c r="BO465">
        <v>2538</v>
      </c>
      <c r="BP465">
        <v>0.68428147699999997</v>
      </c>
      <c r="BQ465">
        <v>30</v>
      </c>
      <c r="BR465">
        <v>8.0884340000000002E-3</v>
      </c>
      <c r="BS465">
        <v>3709</v>
      </c>
      <c r="BT465">
        <v>891</v>
      </c>
      <c r="BU465">
        <v>0.24277929200000001</v>
      </c>
      <c r="BV465">
        <v>2716</v>
      </c>
      <c r="BW465">
        <v>0.74005449599999995</v>
      </c>
      <c r="BX465">
        <v>63</v>
      </c>
      <c r="BY465">
        <v>1.7166213E-2</v>
      </c>
      <c r="BZ465">
        <v>3670</v>
      </c>
    </row>
    <row r="466" spans="1:78" x14ac:dyDescent="0.2">
      <c r="A466" s="1" t="s">
        <v>1315</v>
      </c>
      <c r="B466" s="1" t="s">
        <v>1533</v>
      </c>
      <c r="C466" s="1" t="s">
        <v>1316</v>
      </c>
      <c r="D466" s="1" t="s">
        <v>1317</v>
      </c>
      <c r="E466" s="1" t="s">
        <v>212</v>
      </c>
      <c r="F466" s="1" t="s">
        <v>1534</v>
      </c>
      <c r="G466" s="1" t="s">
        <v>1535</v>
      </c>
      <c r="H466">
        <v>34.137945530000003</v>
      </c>
      <c r="I466">
        <v>-83.568147879999998</v>
      </c>
      <c r="J466">
        <v>60485</v>
      </c>
      <c r="K466">
        <v>879722928</v>
      </c>
      <c r="L466">
        <f t="shared" si="42"/>
        <v>339.79255619930478</v>
      </c>
      <c r="M466">
        <f t="shared" si="43"/>
        <v>178.00566521099014</v>
      </c>
      <c r="N466">
        <v>24185</v>
      </c>
      <c r="O466">
        <v>39.99</v>
      </c>
      <c r="P466" s="2">
        <v>84933585</v>
      </c>
      <c r="Q466">
        <v>9.65</v>
      </c>
      <c r="R466">
        <f t="shared" si="44"/>
        <v>32.805556199304746</v>
      </c>
      <c r="S466">
        <v>737.5</v>
      </c>
      <c r="T466">
        <v>7391</v>
      </c>
      <c r="U466">
        <v>12.22</v>
      </c>
      <c r="V466" s="2">
        <v>34640178</v>
      </c>
      <c r="W466">
        <f t="shared" si="45"/>
        <v>13.379752027809966</v>
      </c>
      <c r="X466">
        <v>3.94</v>
      </c>
      <c r="Y466">
        <v>552.6</v>
      </c>
      <c r="Z466">
        <v>16794</v>
      </c>
      <c r="AA466">
        <v>27.77</v>
      </c>
      <c r="AB466" s="2">
        <v>50293407</v>
      </c>
      <c r="AC466">
        <f t="shared" si="46"/>
        <v>19.425804171494786</v>
      </c>
      <c r="AD466">
        <v>5.72</v>
      </c>
      <c r="AE466">
        <v>864.9</v>
      </c>
      <c r="AF466">
        <v>36300</v>
      </c>
      <c r="AG466">
        <v>60.01</v>
      </c>
      <c r="AH466" s="2">
        <v>794789343</v>
      </c>
      <c r="AI466">
        <f t="shared" si="47"/>
        <v>306.98700000000002</v>
      </c>
      <c r="AJ466">
        <v>90.35</v>
      </c>
      <c r="AK466">
        <v>118.3</v>
      </c>
      <c r="AL466" s="2">
        <v>5767</v>
      </c>
      <c r="AM466" s="2">
        <v>0.22580266249021144</v>
      </c>
      <c r="AN466" s="2">
        <v>19773</v>
      </c>
      <c r="AO466" s="2">
        <v>25540</v>
      </c>
      <c r="AP466">
        <v>3420</v>
      </c>
      <c r="AQ466">
        <v>0.293940696</v>
      </c>
      <c r="AR466">
        <v>7878</v>
      </c>
      <c r="AS466">
        <v>0.67709497200000002</v>
      </c>
      <c r="AT466">
        <v>43</v>
      </c>
      <c r="AU466">
        <v>3.6957460000000002E-3</v>
      </c>
      <c r="AV466">
        <v>294</v>
      </c>
      <c r="AW466">
        <v>2.5268585999999999E-2</v>
      </c>
      <c r="AX466">
        <v>11635</v>
      </c>
      <c r="AY466">
        <v>3468</v>
      </c>
      <c r="AZ466">
        <v>0.21447124300000001</v>
      </c>
      <c r="BA466">
        <v>12611</v>
      </c>
      <c r="BB466">
        <v>0.77990105099999996</v>
      </c>
      <c r="BC466">
        <v>91</v>
      </c>
      <c r="BD466">
        <v>5.6277059999999997E-3</v>
      </c>
      <c r="BE466">
        <v>16170</v>
      </c>
      <c r="BF466">
        <v>4950</v>
      </c>
      <c r="BG466">
        <v>0.215592334</v>
      </c>
      <c r="BH466">
        <v>17776</v>
      </c>
      <c r="BI466">
        <v>0.774216028</v>
      </c>
      <c r="BJ466">
        <v>234</v>
      </c>
      <c r="BK466">
        <v>1.0191637999999999E-2</v>
      </c>
      <c r="BL466">
        <v>22960</v>
      </c>
      <c r="BM466">
        <v>4238</v>
      </c>
      <c r="BN466">
        <v>0.17878838999999999</v>
      </c>
      <c r="BO466">
        <v>19135</v>
      </c>
      <c r="BP466">
        <v>0.80724772199999995</v>
      </c>
      <c r="BQ466">
        <v>331</v>
      </c>
      <c r="BR466">
        <v>1.3963888000000001E-2</v>
      </c>
      <c r="BS466">
        <v>23704</v>
      </c>
      <c r="BT466">
        <v>4491</v>
      </c>
      <c r="BU466">
        <v>0.165171019</v>
      </c>
      <c r="BV466">
        <v>21784</v>
      </c>
      <c r="BW466">
        <v>0.801176903</v>
      </c>
      <c r="BX466">
        <v>915</v>
      </c>
      <c r="BY466">
        <v>3.3652078000000002E-2</v>
      </c>
      <c r="BZ466">
        <v>27190</v>
      </c>
    </row>
    <row r="467" spans="1:78" x14ac:dyDescent="0.2">
      <c r="A467" s="1" t="s">
        <v>1315</v>
      </c>
      <c r="B467" s="1" t="s">
        <v>1536</v>
      </c>
      <c r="C467" s="1" t="s">
        <v>1316</v>
      </c>
      <c r="D467" s="1" t="s">
        <v>1317</v>
      </c>
      <c r="E467" s="1" t="s">
        <v>1537</v>
      </c>
      <c r="F467" s="1" t="s">
        <v>1538</v>
      </c>
      <c r="G467" s="1" t="s">
        <v>1539</v>
      </c>
      <c r="H467">
        <v>33.315355429999997</v>
      </c>
      <c r="I467">
        <v>-83.688449640000002</v>
      </c>
      <c r="J467">
        <v>13900</v>
      </c>
      <c r="K467">
        <v>953542690</v>
      </c>
      <c r="L467">
        <f t="shared" si="42"/>
        <v>368.30540363074545</v>
      </c>
      <c r="M467">
        <f t="shared" si="43"/>
        <v>37.740418313101429</v>
      </c>
      <c r="N467">
        <v>2535</v>
      </c>
      <c r="O467">
        <v>18.239999999999998</v>
      </c>
      <c r="P467" s="2">
        <v>5061531</v>
      </c>
      <c r="Q467">
        <v>0.53</v>
      </c>
      <c r="R467">
        <f t="shared" si="44"/>
        <v>1.9550139049826187</v>
      </c>
      <c r="S467">
        <v>1297.2</v>
      </c>
      <c r="T467">
        <v>0</v>
      </c>
      <c r="U467">
        <v>0</v>
      </c>
      <c r="V467" s="2">
        <v>0</v>
      </c>
      <c r="W467">
        <f t="shared" si="45"/>
        <v>0</v>
      </c>
      <c r="X467">
        <v>0</v>
      </c>
      <c r="Y467">
        <v>0</v>
      </c>
      <c r="Z467">
        <v>2535</v>
      </c>
      <c r="AA467">
        <v>18.239999999999998</v>
      </c>
      <c r="AB467" s="2">
        <v>5061531</v>
      </c>
      <c r="AC467">
        <f t="shared" si="46"/>
        <v>1.9550139049826187</v>
      </c>
      <c r="AD467">
        <v>0.53</v>
      </c>
      <c r="AE467">
        <v>1297.2</v>
      </c>
      <c r="AF467">
        <v>11365</v>
      </c>
      <c r="AG467">
        <v>81.760000000000005</v>
      </c>
      <c r="AH467" s="2">
        <v>948481159</v>
      </c>
      <c r="AI467">
        <f t="shared" si="47"/>
        <v>366.35038972576285</v>
      </c>
      <c r="AJ467">
        <v>99.47</v>
      </c>
      <c r="AK467">
        <v>31</v>
      </c>
      <c r="AL467" s="2">
        <v>1120</v>
      </c>
      <c r="AM467" s="2">
        <v>0.2188782489740082</v>
      </c>
      <c r="AN467" s="2">
        <v>3997</v>
      </c>
      <c r="AO467" s="2">
        <v>5117</v>
      </c>
      <c r="AP467">
        <v>1558</v>
      </c>
      <c r="AQ467">
        <v>0.39513061100000002</v>
      </c>
      <c r="AR467">
        <v>2298</v>
      </c>
      <c r="AS467">
        <v>0.58280497099999995</v>
      </c>
      <c r="AT467">
        <v>2</v>
      </c>
      <c r="AU467">
        <v>5.0722799999999998E-4</v>
      </c>
      <c r="AV467">
        <v>85</v>
      </c>
      <c r="AW467">
        <v>2.155719E-2</v>
      </c>
      <c r="AX467">
        <v>3943</v>
      </c>
      <c r="AY467">
        <v>1558</v>
      </c>
      <c r="AZ467">
        <v>0.32869198300000002</v>
      </c>
      <c r="BA467">
        <v>3157</v>
      </c>
      <c r="BB467">
        <v>0.66603375499999995</v>
      </c>
      <c r="BC467">
        <v>25</v>
      </c>
      <c r="BD467">
        <v>5.274262E-3</v>
      </c>
      <c r="BE467">
        <v>4740</v>
      </c>
      <c r="BF467">
        <v>1935</v>
      </c>
      <c r="BG467">
        <v>0.32774390199999998</v>
      </c>
      <c r="BH467">
        <v>3916</v>
      </c>
      <c r="BI467">
        <v>0.66327913299999997</v>
      </c>
      <c r="BJ467">
        <v>53</v>
      </c>
      <c r="BK467">
        <v>8.9769649999999999E-3</v>
      </c>
      <c r="BL467">
        <v>5904</v>
      </c>
      <c r="BM467">
        <v>1845</v>
      </c>
      <c r="BN467">
        <v>0.305919416</v>
      </c>
      <c r="BO467">
        <v>4136</v>
      </c>
      <c r="BP467">
        <v>0.68579008500000005</v>
      </c>
      <c r="BQ467">
        <v>50</v>
      </c>
      <c r="BR467">
        <v>8.2904989999999998E-3</v>
      </c>
      <c r="BS467">
        <v>6031</v>
      </c>
      <c r="BT467">
        <v>1544</v>
      </c>
      <c r="BU467">
        <v>0.255417701</v>
      </c>
      <c r="BV467">
        <v>4360</v>
      </c>
      <c r="BW467">
        <v>0.721257237</v>
      </c>
      <c r="BX467">
        <v>141</v>
      </c>
      <c r="BY467">
        <v>2.3325062000000001E-2</v>
      </c>
      <c r="BZ467">
        <v>6045</v>
      </c>
    </row>
    <row r="468" spans="1:78" x14ac:dyDescent="0.2">
      <c r="A468" s="1" t="s">
        <v>1315</v>
      </c>
      <c r="B468" s="1" t="s">
        <v>1540</v>
      </c>
      <c r="C468" s="1" t="s">
        <v>1316</v>
      </c>
      <c r="D468" s="1" t="s">
        <v>1317</v>
      </c>
      <c r="E468" s="1" t="s">
        <v>1541</v>
      </c>
      <c r="F468" s="1" t="s">
        <v>1542</v>
      </c>
      <c r="G468" s="1" t="s">
        <v>1543</v>
      </c>
      <c r="H468">
        <v>31.804057270000001</v>
      </c>
      <c r="I468">
        <v>-82.637248700000001</v>
      </c>
      <c r="J468">
        <v>15068</v>
      </c>
      <c r="K468">
        <v>856613114</v>
      </c>
      <c r="L468">
        <f t="shared" si="42"/>
        <v>330.86640169949789</v>
      </c>
      <c r="M468">
        <f t="shared" si="43"/>
        <v>45.541039895870654</v>
      </c>
      <c r="N468">
        <v>4594</v>
      </c>
      <c r="O468">
        <v>30.49</v>
      </c>
      <c r="P468" s="2">
        <v>10432644</v>
      </c>
      <c r="Q468">
        <v>1.22</v>
      </c>
      <c r="R468">
        <f t="shared" si="44"/>
        <v>4.0296037079953653</v>
      </c>
      <c r="S468">
        <v>1140.5</v>
      </c>
      <c r="T468">
        <v>0</v>
      </c>
      <c r="U468">
        <v>0</v>
      </c>
      <c r="V468" s="2">
        <v>0</v>
      </c>
      <c r="W468">
        <f t="shared" si="45"/>
        <v>0</v>
      </c>
      <c r="X468">
        <v>0</v>
      </c>
      <c r="Y468">
        <v>0</v>
      </c>
      <c r="Z468">
        <v>4594</v>
      </c>
      <c r="AA468">
        <v>30.49</v>
      </c>
      <c r="AB468" s="2">
        <v>10432644</v>
      </c>
      <c r="AC468">
        <f t="shared" si="46"/>
        <v>4.0296037079953653</v>
      </c>
      <c r="AD468">
        <v>1.22</v>
      </c>
      <c r="AE468">
        <v>1140.5</v>
      </c>
      <c r="AF468">
        <v>10474</v>
      </c>
      <c r="AG468">
        <v>69.510000000000005</v>
      </c>
      <c r="AH468" s="2">
        <v>846180470</v>
      </c>
      <c r="AI468">
        <f t="shared" si="47"/>
        <v>326.83679799150252</v>
      </c>
      <c r="AJ468">
        <v>98.78</v>
      </c>
      <c r="AK468">
        <v>32.1</v>
      </c>
      <c r="AL468" s="2">
        <v>1702</v>
      </c>
      <c r="AM468" s="2">
        <v>0.30188009932600213</v>
      </c>
      <c r="AN468" s="2">
        <v>3936</v>
      </c>
      <c r="AO468" s="2">
        <v>5638</v>
      </c>
      <c r="AP468">
        <v>1379</v>
      </c>
      <c r="AQ468">
        <v>0.32669983400000002</v>
      </c>
      <c r="AR468">
        <v>2797</v>
      </c>
      <c r="AS468">
        <v>0.66263918499999996</v>
      </c>
      <c r="AT468">
        <v>2</v>
      </c>
      <c r="AU468">
        <v>4.7382099999999998E-4</v>
      </c>
      <c r="AV468">
        <v>43</v>
      </c>
      <c r="AW468">
        <v>1.0187158999999999E-2</v>
      </c>
      <c r="AX468">
        <v>4221</v>
      </c>
      <c r="AY468">
        <v>1277</v>
      </c>
      <c r="AZ468">
        <v>0.26362510300000003</v>
      </c>
      <c r="BA468">
        <v>3549</v>
      </c>
      <c r="BB468">
        <v>0.73265895999999997</v>
      </c>
      <c r="BC468">
        <v>18</v>
      </c>
      <c r="BD468">
        <v>3.7159369999999999E-3</v>
      </c>
      <c r="BE468">
        <v>4844</v>
      </c>
      <c r="BF468">
        <v>1356</v>
      </c>
      <c r="BG468">
        <v>0.25691549800000002</v>
      </c>
      <c r="BH468">
        <v>3867</v>
      </c>
      <c r="BI468">
        <v>0.73266388800000004</v>
      </c>
      <c r="BJ468">
        <v>55</v>
      </c>
      <c r="BK468">
        <v>1.0420614E-2</v>
      </c>
      <c r="BL468">
        <v>5278</v>
      </c>
      <c r="BM468">
        <v>1275</v>
      </c>
      <c r="BN468">
        <v>0.238943028</v>
      </c>
      <c r="BO468">
        <v>3996</v>
      </c>
      <c r="BP468">
        <v>0.74887556200000005</v>
      </c>
      <c r="BQ468">
        <v>65</v>
      </c>
      <c r="BR468">
        <v>1.2181409000000001E-2</v>
      </c>
      <c r="BS468">
        <v>5336</v>
      </c>
      <c r="BT468">
        <v>901</v>
      </c>
      <c r="BU468">
        <v>0.17680533800000001</v>
      </c>
      <c r="BV468">
        <v>4104</v>
      </c>
      <c r="BW468">
        <v>0.80533752000000003</v>
      </c>
      <c r="BX468">
        <v>91</v>
      </c>
      <c r="BY468">
        <v>1.7857142999999999E-2</v>
      </c>
      <c r="BZ468">
        <v>5096</v>
      </c>
    </row>
    <row r="469" spans="1:78" x14ac:dyDescent="0.2">
      <c r="A469" s="1" t="s">
        <v>1315</v>
      </c>
      <c r="B469" s="1" t="s">
        <v>1544</v>
      </c>
      <c r="C469" s="1" t="s">
        <v>1316</v>
      </c>
      <c r="D469" s="1" t="s">
        <v>1317</v>
      </c>
      <c r="E469" s="1" t="s">
        <v>216</v>
      </c>
      <c r="F469" s="1" t="s">
        <v>1545</v>
      </c>
      <c r="G469" s="1" t="s">
        <v>1546</v>
      </c>
      <c r="H469">
        <v>33.058673280000001</v>
      </c>
      <c r="I469">
        <v>-82.416090569999994</v>
      </c>
      <c r="J469">
        <v>16930</v>
      </c>
      <c r="K469">
        <v>1363589314</v>
      </c>
      <c r="L469">
        <f t="shared" si="42"/>
        <v>526.68571417535736</v>
      </c>
      <c r="M469">
        <f t="shared" si="43"/>
        <v>32.144407080620461</v>
      </c>
      <c r="N469">
        <v>3273</v>
      </c>
      <c r="O469">
        <v>19.329999999999998</v>
      </c>
      <c r="P469" s="2">
        <v>6188870</v>
      </c>
      <c r="Q469">
        <v>0.45</v>
      </c>
      <c r="R469">
        <f t="shared" si="44"/>
        <v>2.390448049439938</v>
      </c>
      <c r="S469">
        <v>1369.7</v>
      </c>
      <c r="T469">
        <v>0</v>
      </c>
      <c r="U469">
        <v>0</v>
      </c>
      <c r="V469" s="2">
        <v>0</v>
      </c>
      <c r="W469">
        <f t="shared" si="45"/>
        <v>0</v>
      </c>
      <c r="X469">
        <v>0</v>
      </c>
      <c r="Y469">
        <v>0</v>
      </c>
      <c r="Z469">
        <v>3273</v>
      </c>
      <c r="AA469">
        <v>19.329999999999998</v>
      </c>
      <c r="AB469" s="2">
        <v>6188870</v>
      </c>
      <c r="AC469">
        <f t="shared" si="46"/>
        <v>2.390448049439938</v>
      </c>
      <c r="AD469">
        <v>0.45</v>
      </c>
      <c r="AE469">
        <v>1369.7</v>
      </c>
      <c r="AF469">
        <v>13657</v>
      </c>
      <c r="AG469">
        <v>80.67</v>
      </c>
      <c r="AH469" s="2">
        <v>1357400444</v>
      </c>
      <c r="AI469">
        <f t="shared" si="47"/>
        <v>524.29526612591735</v>
      </c>
      <c r="AJ469">
        <v>99.55</v>
      </c>
      <c r="AK469">
        <v>26.1</v>
      </c>
      <c r="AL469" s="2">
        <v>1767</v>
      </c>
      <c r="AM469" s="2">
        <v>0.31536676780296269</v>
      </c>
      <c r="AN469" s="2">
        <v>3836</v>
      </c>
      <c r="AO469" s="2">
        <v>5603</v>
      </c>
      <c r="AP469">
        <v>2973</v>
      </c>
      <c r="AQ469">
        <v>0.53413582500000001</v>
      </c>
      <c r="AR469">
        <v>2559</v>
      </c>
      <c r="AS469">
        <v>0.45975565899999998</v>
      </c>
      <c r="AT469">
        <v>2</v>
      </c>
      <c r="AU469">
        <v>3.59324E-4</v>
      </c>
      <c r="AV469">
        <v>32</v>
      </c>
      <c r="AW469">
        <v>5.7491920000000002E-3</v>
      </c>
      <c r="AX469">
        <v>5566</v>
      </c>
      <c r="AY469">
        <v>3447</v>
      </c>
      <c r="AZ469">
        <v>0.52746748300000001</v>
      </c>
      <c r="BA469">
        <v>3066</v>
      </c>
      <c r="BB469">
        <v>0.46916602899999998</v>
      </c>
      <c r="BC469">
        <v>22</v>
      </c>
      <c r="BD469">
        <v>3.3664879999999999E-3</v>
      </c>
      <c r="BE469">
        <v>6535</v>
      </c>
      <c r="BF469">
        <v>4149</v>
      </c>
      <c r="BG469">
        <v>0.57354160899999995</v>
      </c>
      <c r="BH469">
        <v>3061</v>
      </c>
      <c r="BI469">
        <v>0.42314072400000002</v>
      </c>
      <c r="BJ469">
        <v>24</v>
      </c>
      <c r="BK469">
        <v>3.3176669999999998E-3</v>
      </c>
      <c r="BL469">
        <v>7234</v>
      </c>
      <c r="BM469">
        <v>4261</v>
      </c>
      <c r="BN469">
        <v>0.58385859100000004</v>
      </c>
      <c r="BO469">
        <v>2999</v>
      </c>
      <c r="BP469">
        <v>0.41093450300000001</v>
      </c>
      <c r="BQ469">
        <v>38</v>
      </c>
      <c r="BR469">
        <v>5.2069059999999999E-3</v>
      </c>
      <c r="BS469">
        <v>7298</v>
      </c>
      <c r="BT469">
        <v>3821</v>
      </c>
      <c r="BU469">
        <v>0.54836394899999996</v>
      </c>
      <c r="BV469">
        <v>3063</v>
      </c>
      <c r="BW469">
        <v>0.439580941</v>
      </c>
      <c r="BX469">
        <v>84</v>
      </c>
      <c r="BY469">
        <v>1.2055109E-2</v>
      </c>
      <c r="BZ469">
        <v>6968</v>
      </c>
    </row>
    <row r="470" spans="1:78" x14ac:dyDescent="0.2">
      <c r="A470" s="1" t="s">
        <v>1315</v>
      </c>
      <c r="B470" s="1" t="s">
        <v>1547</v>
      </c>
      <c r="C470" s="1" t="s">
        <v>1316</v>
      </c>
      <c r="D470" s="1" t="s">
        <v>1317</v>
      </c>
      <c r="E470" s="1" t="s">
        <v>1548</v>
      </c>
      <c r="F470" s="1" t="s">
        <v>1549</v>
      </c>
      <c r="G470" s="1" t="s">
        <v>1550</v>
      </c>
      <c r="H470">
        <v>32.792487180000002</v>
      </c>
      <c r="I470">
        <v>-81.960401869999998</v>
      </c>
      <c r="J470">
        <v>8340</v>
      </c>
      <c r="K470">
        <v>899448996</v>
      </c>
      <c r="L470">
        <f t="shared" si="42"/>
        <v>347.41174044032442</v>
      </c>
      <c r="M470">
        <f t="shared" si="43"/>
        <v>24.006097172851813</v>
      </c>
      <c r="N470">
        <v>2827</v>
      </c>
      <c r="O470">
        <v>33.9</v>
      </c>
      <c r="P470" s="2">
        <v>6652830</v>
      </c>
      <c r="Q470">
        <v>0.74</v>
      </c>
      <c r="R470">
        <f t="shared" si="44"/>
        <v>2.5696523754345306</v>
      </c>
      <c r="S470">
        <v>1100.5999999999999</v>
      </c>
      <c r="T470">
        <v>0</v>
      </c>
      <c r="U470">
        <v>0</v>
      </c>
      <c r="V470" s="2">
        <v>0</v>
      </c>
      <c r="W470">
        <f t="shared" si="45"/>
        <v>0</v>
      </c>
      <c r="X470">
        <v>0</v>
      </c>
      <c r="Y470">
        <v>0</v>
      </c>
      <c r="Z470">
        <v>2827</v>
      </c>
      <c r="AA470">
        <v>33.9</v>
      </c>
      <c r="AB470" s="2">
        <v>6652830</v>
      </c>
      <c r="AC470">
        <f t="shared" si="46"/>
        <v>2.5696523754345306</v>
      </c>
      <c r="AD470">
        <v>0.74</v>
      </c>
      <c r="AE470">
        <v>1100.5999999999999</v>
      </c>
      <c r="AF470">
        <v>5513</v>
      </c>
      <c r="AG470">
        <v>66.099999999999994</v>
      </c>
      <c r="AH470" s="2">
        <v>892796166</v>
      </c>
      <c r="AI470">
        <f t="shared" si="47"/>
        <v>344.84208806488994</v>
      </c>
      <c r="AJ470">
        <v>99.26</v>
      </c>
      <c r="AK470">
        <v>16</v>
      </c>
      <c r="AL470" s="2">
        <v>923</v>
      </c>
      <c r="AM470" s="2">
        <v>0.31772805507745266</v>
      </c>
      <c r="AN470" s="2">
        <v>1982</v>
      </c>
      <c r="AO470" s="2">
        <v>2905</v>
      </c>
      <c r="AP470">
        <v>1250</v>
      </c>
      <c r="AQ470">
        <v>0.48206710400000002</v>
      </c>
      <c r="AR470">
        <v>1317</v>
      </c>
      <c r="AS470">
        <v>0.50790590099999999</v>
      </c>
      <c r="AT470">
        <v>5</v>
      </c>
      <c r="AU470">
        <v>1.9282679999999999E-3</v>
      </c>
      <c r="AV470">
        <v>21</v>
      </c>
      <c r="AW470">
        <v>8.098727E-3</v>
      </c>
      <c r="AX470">
        <v>2593</v>
      </c>
      <c r="AY470">
        <v>1494</v>
      </c>
      <c r="AZ470">
        <v>0.43902438999999999</v>
      </c>
      <c r="BA470">
        <v>1898</v>
      </c>
      <c r="BB470">
        <v>0.55774316800000001</v>
      </c>
      <c r="BC470">
        <v>11</v>
      </c>
      <c r="BD470">
        <v>3.2324419999999999E-3</v>
      </c>
      <c r="BE470">
        <v>3403</v>
      </c>
      <c r="BF470">
        <v>1482</v>
      </c>
      <c r="BG470">
        <v>0.43081395300000003</v>
      </c>
      <c r="BH470">
        <v>1936</v>
      </c>
      <c r="BI470">
        <v>0.56279069800000003</v>
      </c>
      <c r="BJ470">
        <v>22</v>
      </c>
      <c r="BK470">
        <v>6.3953489999999998E-3</v>
      </c>
      <c r="BL470">
        <v>3440</v>
      </c>
      <c r="BM470">
        <v>1488</v>
      </c>
      <c r="BN470">
        <v>0.43893805299999999</v>
      </c>
      <c r="BO470">
        <v>1887</v>
      </c>
      <c r="BP470">
        <v>0.55663716799999996</v>
      </c>
      <c r="BQ470">
        <v>15</v>
      </c>
      <c r="BR470">
        <v>4.4247790000000002E-3</v>
      </c>
      <c r="BS470">
        <v>3390</v>
      </c>
      <c r="BT470">
        <v>1123</v>
      </c>
      <c r="BU470">
        <v>0.36747382200000001</v>
      </c>
      <c r="BV470">
        <v>1895</v>
      </c>
      <c r="BW470">
        <v>0.62009162299999998</v>
      </c>
      <c r="BX470">
        <v>38</v>
      </c>
      <c r="BY470">
        <v>1.2434555E-2</v>
      </c>
      <c r="BZ470">
        <v>3056</v>
      </c>
    </row>
    <row r="471" spans="1:78" x14ac:dyDescent="0.2">
      <c r="A471" s="1" t="s">
        <v>1315</v>
      </c>
      <c r="B471" s="1" t="s">
        <v>1551</v>
      </c>
      <c r="C471" s="1" t="s">
        <v>1316</v>
      </c>
      <c r="D471" s="1" t="s">
        <v>1317</v>
      </c>
      <c r="E471" s="1" t="s">
        <v>604</v>
      </c>
      <c r="F471" s="1" t="s">
        <v>1552</v>
      </c>
      <c r="G471" s="1" t="s">
        <v>1553</v>
      </c>
      <c r="H471">
        <v>32.702110820000001</v>
      </c>
      <c r="I471">
        <v>-82.661667940000001</v>
      </c>
      <c r="J471">
        <v>9980</v>
      </c>
      <c r="K471">
        <v>784793399</v>
      </c>
      <c r="L471">
        <f t="shared" si="42"/>
        <v>303.12607145616067</v>
      </c>
      <c r="M471">
        <f t="shared" si="43"/>
        <v>32.923594965150819</v>
      </c>
      <c r="N471">
        <v>3452</v>
      </c>
      <c r="O471">
        <v>34.590000000000003</v>
      </c>
      <c r="P471" s="2">
        <v>11826429</v>
      </c>
      <c r="Q471">
        <v>1.51</v>
      </c>
      <c r="R471">
        <f t="shared" si="44"/>
        <v>4.5679524913093852</v>
      </c>
      <c r="S471">
        <v>756</v>
      </c>
      <c r="T471">
        <v>0</v>
      </c>
      <c r="U471">
        <v>0</v>
      </c>
      <c r="V471" s="2">
        <v>0</v>
      </c>
      <c r="W471">
        <f t="shared" si="45"/>
        <v>0</v>
      </c>
      <c r="X471">
        <v>0</v>
      </c>
      <c r="Y471">
        <v>0</v>
      </c>
      <c r="Z471">
        <v>3452</v>
      </c>
      <c r="AA471">
        <v>34.590000000000003</v>
      </c>
      <c r="AB471" s="2">
        <v>11826429</v>
      </c>
      <c r="AC471">
        <f t="shared" si="46"/>
        <v>4.5679524913093852</v>
      </c>
      <c r="AD471">
        <v>1.51</v>
      </c>
      <c r="AE471">
        <v>756</v>
      </c>
      <c r="AF471">
        <v>6528</v>
      </c>
      <c r="AG471">
        <v>65.41</v>
      </c>
      <c r="AH471" s="2">
        <v>772966970</v>
      </c>
      <c r="AI471">
        <f t="shared" si="47"/>
        <v>298.5581189648513</v>
      </c>
      <c r="AJ471">
        <v>98.49</v>
      </c>
      <c r="AK471">
        <v>21.9</v>
      </c>
      <c r="AL471" s="2">
        <v>855</v>
      </c>
      <c r="AM471" s="2">
        <v>0.25737507525586995</v>
      </c>
      <c r="AN471" s="2">
        <v>2467</v>
      </c>
      <c r="AO471" s="2">
        <v>3322</v>
      </c>
      <c r="AP471">
        <v>1065</v>
      </c>
      <c r="AQ471">
        <v>0.369406868</v>
      </c>
      <c r="AR471">
        <v>1797</v>
      </c>
      <c r="AS471">
        <v>0.62330905299999995</v>
      </c>
      <c r="AT471">
        <v>1</v>
      </c>
      <c r="AU471">
        <v>3.4686100000000001E-4</v>
      </c>
      <c r="AV471">
        <v>20</v>
      </c>
      <c r="AW471">
        <v>6.9372180000000002E-3</v>
      </c>
      <c r="AX471">
        <v>2883</v>
      </c>
      <c r="AY471">
        <v>1263</v>
      </c>
      <c r="AZ471">
        <v>0.35547424700000002</v>
      </c>
      <c r="BA471">
        <v>2279</v>
      </c>
      <c r="BB471">
        <v>0.64142977800000001</v>
      </c>
      <c r="BC471">
        <v>11</v>
      </c>
      <c r="BD471">
        <v>3.0959749999999999E-3</v>
      </c>
      <c r="BE471">
        <v>3553</v>
      </c>
      <c r="BF471">
        <v>1198</v>
      </c>
      <c r="BG471">
        <v>0.32848916900000003</v>
      </c>
      <c r="BH471">
        <v>2426</v>
      </c>
      <c r="BI471">
        <v>0.66520427699999995</v>
      </c>
      <c r="BJ471">
        <v>23</v>
      </c>
      <c r="BK471">
        <v>6.3065530000000003E-3</v>
      </c>
      <c r="BL471">
        <v>3647</v>
      </c>
      <c r="BM471">
        <v>1305</v>
      </c>
      <c r="BN471">
        <v>0.345970308</v>
      </c>
      <c r="BO471">
        <v>2440</v>
      </c>
      <c r="BP471">
        <v>0.646871686</v>
      </c>
      <c r="BQ471">
        <v>27</v>
      </c>
      <c r="BR471">
        <v>7.1580059999999997E-3</v>
      </c>
      <c r="BS471">
        <v>3772</v>
      </c>
      <c r="BT471">
        <v>1136</v>
      </c>
      <c r="BU471">
        <v>0.30819316299999999</v>
      </c>
      <c r="BV471">
        <v>2519</v>
      </c>
      <c r="BW471">
        <v>0.683396636</v>
      </c>
      <c r="BX471">
        <v>31</v>
      </c>
      <c r="BY471">
        <v>8.4102010000000008E-3</v>
      </c>
      <c r="BZ471">
        <v>3686</v>
      </c>
    </row>
    <row r="472" spans="1:78" x14ac:dyDescent="0.2">
      <c r="A472" s="1" t="s">
        <v>1315</v>
      </c>
      <c r="B472" s="1" t="s">
        <v>1554</v>
      </c>
      <c r="C472" s="1" t="s">
        <v>1316</v>
      </c>
      <c r="D472" s="1" t="s">
        <v>1317</v>
      </c>
      <c r="E472" s="1" t="s">
        <v>1555</v>
      </c>
      <c r="F472" s="1" t="s">
        <v>1556</v>
      </c>
      <c r="G472" s="1" t="s">
        <v>1557</v>
      </c>
      <c r="H472">
        <v>33.025121370000001</v>
      </c>
      <c r="I472">
        <v>-83.560191630000006</v>
      </c>
      <c r="J472">
        <v>28669</v>
      </c>
      <c r="K472">
        <v>1020281755</v>
      </c>
      <c r="L472">
        <f t="shared" si="42"/>
        <v>394.08333526458091</v>
      </c>
      <c r="M472">
        <f t="shared" si="43"/>
        <v>72.748572280408951</v>
      </c>
      <c r="N472">
        <v>9256</v>
      </c>
      <c r="O472">
        <v>32.29</v>
      </c>
      <c r="P472" s="2">
        <v>24082924</v>
      </c>
      <c r="Q472">
        <v>2.36</v>
      </c>
      <c r="R472">
        <f t="shared" si="44"/>
        <v>9.3020177674777909</v>
      </c>
      <c r="S472">
        <v>995.4</v>
      </c>
      <c r="T472">
        <v>4690</v>
      </c>
      <c r="U472">
        <v>16.36</v>
      </c>
      <c r="V472" s="2">
        <v>14189001</v>
      </c>
      <c r="W472">
        <f t="shared" si="45"/>
        <v>5.4804947856315174</v>
      </c>
      <c r="X472">
        <v>1.39</v>
      </c>
      <c r="Y472">
        <v>856.1</v>
      </c>
      <c r="Z472">
        <v>4566</v>
      </c>
      <c r="AA472">
        <v>15.93</v>
      </c>
      <c r="AB472" s="2">
        <v>9893923</v>
      </c>
      <c r="AC472">
        <f t="shared" si="46"/>
        <v>3.8215229818462726</v>
      </c>
      <c r="AD472">
        <v>0.97</v>
      </c>
      <c r="AE472">
        <v>1195.3</v>
      </c>
      <c r="AF472">
        <v>19413</v>
      </c>
      <c r="AG472">
        <v>67.709999999999994</v>
      </c>
      <c r="AH472" s="2">
        <v>996198831</v>
      </c>
      <c r="AI472">
        <f t="shared" si="47"/>
        <v>384.78131749710315</v>
      </c>
      <c r="AJ472">
        <v>97.64</v>
      </c>
      <c r="AK472">
        <v>50.5</v>
      </c>
      <c r="AL472" s="2">
        <v>2066</v>
      </c>
      <c r="AM472" s="2">
        <v>0.19450197702880814</v>
      </c>
      <c r="AN472" s="2">
        <v>8556</v>
      </c>
      <c r="AO472" s="2">
        <v>10622</v>
      </c>
      <c r="AP472">
        <v>3102</v>
      </c>
      <c r="AQ472">
        <v>0.38448190399999999</v>
      </c>
      <c r="AR472">
        <v>4850</v>
      </c>
      <c r="AS472">
        <v>0.60114030699999998</v>
      </c>
      <c r="AT472">
        <v>24</v>
      </c>
      <c r="AU472">
        <v>2.9747150000000002E-3</v>
      </c>
      <c r="AV472">
        <v>92</v>
      </c>
      <c r="AW472">
        <v>1.1403073999999999E-2</v>
      </c>
      <c r="AX472">
        <v>8068</v>
      </c>
      <c r="AY472">
        <v>3855</v>
      </c>
      <c r="AZ472">
        <v>0.35546334699999999</v>
      </c>
      <c r="BA472">
        <v>6939</v>
      </c>
      <c r="BB472">
        <v>0.63983402499999997</v>
      </c>
      <c r="BC472">
        <v>51</v>
      </c>
      <c r="BD472">
        <v>4.7026280000000004E-3</v>
      </c>
      <c r="BE472">
        <v>10845</v>
      </c>
      <c r="BF472">
        <v>4572</v>
      </c>
      <c r="BG472">
        <v>0.36758321300000002</v>
      </c>
      <c r="BH472">
        <v>7782</v>
      </c>
      <c r="BI472">
        <v>0.62566328999999998</v>
      </c>
      <c r="BJ472">
        <v>84</v>
      </c>
      <c r="BK472">
        <v>6.7534969999999998E-3</v>
      </c>
      <c r="BL472">
        <v>12438</v>
      </c>
      <c r="BM472">
        <v>4274</v>
      </c>
      <c r="BN472">
        <v>0.35307724099999999</v>
      </c>
      <c r="BO472">
        <v>7744</v>
      </c>
      <c r="BP472">
        <v>0.63973564599999999</v>
      </c>
      <c r="BQ472">
        <v>87</v>
      </c>
      <c r="BR472">
        <v>7.1871130000000002E-3</v>
      </c>
      <c r="BS472">
        <v>12105</v>
      </c>
      <c r="BT472">
        <v>3961</v>
      </c>
      <c r="BU472">
        <v>0.31559238299999998</v>
      </c>
      <c r="BV472">
        <v>8305</v>
      </c>
      <c r="BW472">
        <v>0.66170026299999996</v>
      </c>
      <c r="BX472">
        <v>285</v>
      </c>
      <c r="BY472">
        <v>2.2707353999999999E-2</v>
      </c>
      <c r="BZ472">
        <v>12551</v>
      </c>
    </row>
    <row r="473" spans="1:78" x14ac:dyDescent="0.2">
      <c r="A473" s="1" t="s">
        <v>1315</v>
      </c>
      <c r="B473" s="1" t="s">
        <v>1558</v>
      </c>
      <c r="C473" s="1" t="s">
        <v>1316</v>
      </c>
      <c r="D473" s="1" t="s">
        <v>1317</v>
      </c>
      <c r="E473" s="1" t="s">
        <v>220</v>
      </c>
      <c r="F473" s="1" t="s">
        <v>1559</v>
      </c>
      <c r="G473" s="1" t="s">
        <v>1560</v>
      </c>
      <c r="H473">
        <v>33.078416470000001</v>
      </c>
      <c r="I473">
        <v>-84.142638770000005</v>
      </c>
      <c r="J473">
        <v>18317</v>
      </c>
      <c r="K473">
        <v>475262611</v>
      </c>
      <c r="L473">
        <f t="shared" si="42"/>
        <v>183.56995403630745</v>
      </c>
      <c r="M473">
        <f t="shared" si="43"/>
        <v>99.782124455820068</v>
      </c>
      <c r="N473">
        <v>7167</v>
      </c>
      <c r="O473">
        <v>39.130000000000003</v>
      </c>
      <c r="P473" s="2">
        <v>14054287</v>
      </c>
      <c r="Q473">
        <v>2.96</v>
      </c>
      <c r="R473">
        <f t="shared" si="44"/>
        <v>5.4284615681730397</v>
      </c>
      <c r="S473">
        <v>1320.8</v>
      </c>
      <c r="T473">
        <v>0</v>
      </c>
      <c r="U473">
        <v>0</v>
      </c>
      <c r="V473" s="2">
        <v>0</v>
      </c>
      <c r="W473">
        <f t="shared" si="45"/>
        <v>0</v>
      </c>
      <c r="X473">
        <v>0</v>
      </c>
      <c r="Y473">
        <v>0</v>
      </c>
      <c r="Z473">
        <v>7167</v>
      </c>
      <c r="AA473">
        <v>39.130000000000003</v>
      </c>
      <c r="AB473" s="2">
        <v>14054287</v>
      </c>
      <c r="AC473">
        <f t="shared" si="46"/>
        <v>5.4284615681730397</v>
      </c>
      <c r="AD473">
        <v>2.96</v>
      </c>
      <c r="AE473">
        <v>1320.8</v>
      </c>
      <c r="AF473">
        <v>11150</v>
      </c>
      <c r="AG473">
        <v>60.87</v>
      </c>
      <c r="AH473" s="2">
        <v>461208324</v>
      </c>
      <c r="AI473">
        <f t="shared" si="47"/>
        <v>178.14149246813443</v>
      </c>
      <c r="AJ473">
        <v>97.04</v>
      </c>
      <c r="AK473">
        <v>62.6</v>
      </c>
      <c r="AL473" s="2">
        <v>2258</v>
      </c>
      <c r="AM473" s="2">
        <v>0.31265577402381611</v>
      </c>
      <c r="AN473" s="2">
        <v>4964</v>
      </c>
      <c r="AO473" s="2">
        <v>7222</v>
      </c>
      <c r="AP473">
        <v>2194</v>
      </c>
      <c r="AQ473">
        <v>0.41950286799999997</v>
      </c>
      <c r="AR473">
        <v>2912</v>
      </c>
      <c r="AS473">
        <v>0.55678776299999999</v>
      </c>
      <c r="AT473">
        <v>15</v>
      </c>
      <c r="AU473">
        <v>2.868069E-3</v>
      </c>
      <c r="AV473">
        <v>109</v>
      </c>
      <c r="AW473">
        <v>2.08413E-2</v>
      </c>
      <c r="AX473">
        <v>5230</v>
      </c>
      <c r="AY473">
        <v>2432</v>
      </c>
      <c r="AZ473">
        <v>0.37449953800000002</v>
      </c>
      <c r="BA473">
        <v>4027</v>
      </c>
      <c r="BB473">
        <v>0.62011087200000004</v>
      </c>
      <c r="BC473">
        <v>35</v>
      </c>
      <c r="BD473">
        <v>5.3895899999999997E-3</v>
      </c>
      <c r="BE473">
        <v>6494</v>
      </c>
      <c r="BF473">
        <v>2752</v>
      </c>
      <c r="BG473">
        <v>0.35796045799999998</v>
      </c>
      <c r="BH473">
        <v>4873</v>
      </c>
      <c r="BI473">
        <v>0.63384495299999999</v>
      </c>
      <c r="BJ473">
        <v>63</v>
      </c>
      <c r="BK473">
        <v>8.1945890000000004E-3</v>
      </c>
      <c r="BL473">
        <v>7688</v>
      </c>
      <c r="BM473">
        <v>2602</v>
      </c>
      <c r="BN473">
        <v>0.34272918899999999</v>
      </c>
      <c r="BO473">
        <v>4899</v>
      </c>
      <c r="BP473">
        <v>0.64528450999999998</v>
      </c>
      <c r="BQ473">
        <v>91</v>
      </c>
      <c r="BR473">
        <v>1.1986301E-2</v>
      </c>
      <c r="BS473">
        <v>7592</v>
      </c>
      <c r="BT473">
        <v>2270</v>
      </c>
      <c r="BU473">
        <v>0.29821334700000002</v>
      </c>
      <c r="BV473">
        <v>5190</v>
      </c>
      <c r="BW473">
        <v>0.68181818199999999</v>
      </c>
      <c r="BX473">
        <v>152</v>
      </c>
      <c r="BY473">
        <v>1.9968471000000002E-2</v>
      </c>
      <c r="BZ473">
        <v>7612</v>
      </c>
    </row>
    <row r="474" spans="1:78" x14ac:dyDescent="0.2">
      <c r="A474" s="1" t="s">
        <v>1315</v>
      </c>
      <c r="B474" s="1" t="s">
        <v>1561</v>
      </c>
      <c r="C474" s="1" t="s">
        <v>1316</v>
      </c>
      <c r="D474" s="1" t="s">
        <v>1317</v>
      </c>
      <c r="E474" s="1" t="s">
        <v>1562</v>
      </c>
      <c r="F474" s="1" t="s">
        <v>1563</v>
      </c>
      <c r="G474" s="1" t="s">
        <v>1564</v>
      </c>
      <c r="H474">
        <v>31.038285699999999</v>
      </c>
      <c r="I474">
        <v>-83.064724569999996</v>
      </c>
      <c r="J474">
        <v>10078</v>
      </c>
      <c r="K474">
        <v>479824426</v>
      </c>
      <c r="L474">
        <f t="shared" si="42"/>
        <v>185.3319528775589</v>
      </c>
      <c r="M474">
        <f t="shared" si="43"/>
        <v>54.378102877155321</v>
      </c>
      <c r="N474">
        <v>2910</v>
      </c>
      <c r="O474">
        <v>28.87</v>
      </c>
      <c r="P474" s="2">
        <v>2745929</v>
      </c>
      <c r="Q474">
        <v>0.56999999999999995</v>
      </c>
      <c r="R474">
        <f t="shared" si="44"/>
        <v>1.0606137504828119</v>
      </c>
      <c r="S474">
        <v>2744.7</v>
      </c>
      <c r="T474">
        <v>0</v>
      </c>
      <c r="U474">
        <v>0</v>
      </c>
      <c r="V474" s="2">
        <v>0</v>
      </c>
      <c r="W474">
        <f t="shared" si="45"/>
        <v>0</v>
      </c>
      <c r="X474">
        <v>0</v>
      </c>
      <c r="Y474">
        <v>0</v>
      </c>
      <c r="Z474">
        <v>2910</v>
      </c>
      <c r="AA474">
        <v>28.87</v>
      </c>
      <c r="AB474" s="2">
        <v>2745929</v>
      </c>
      <c r="AC474">
        <f t="shared" si="46"/>
        <v>1.0606137504828119</v>
      </c>
      <c r="AD474">
        <v>0.56999999999999995</v>
      </c>
      <c r="AE474">
        <v>2744.7</v>
      </c>
      <c r="AF474">
        <v>7168</v>
      </c>
      <c r="AG474">
        <v>71.13</v>
      </c>
      <c r="AH474" s="2">
        <v>477078497</v>
      </c>
      <c r="AI474">
        <f t="shared" si="47"/>
        <v>184.27133912707612</v>
      </c>
      <c r="AJ474">
        <v>99.43</v>
      </c>
      <c r="AK474">
        <v>38.9</v>
      </c>
      <c r="AL474" s="2">
        <v>1156</v>
      </c>
      <c r="AM474" s="2">
        <v>0.31447225244831339</v>
      </c>
      <c r="AN474" s="2">
        <v>2520</v>
      </c>
      <c r="AO474" s="2">
        <v>3676</v>
      </c>
      <c r="AP474">
        <v>832</v>
      </c>
      <c r="AQ474">
        <v>0.43697479</v>
      </c>
      <c r="AR474">
        <v>1048</v>
      </c>
      <c r="AS474">
        <v>0.55042016800000004</v>
      </c>
      <c r="AT474">
        <v>3</v>
      </c>
      <c r="AU474">
        <v>1.57563E-3</v>
      </c>
      <c r="AV474">
        <v>21</v>
      </c>
      <c r="AW474">
        <v>1.1029412000000001E-2</v>
      </c>
      <c r="AX474">
        <v>1904</v>
      </c>
      <c r="AY474">
        <v>931</v>
      </c>
      <c r="AZ474">
        <v>0.360294118</v>
      </c>
      <c r="BA474">
        <v>1641</v>
      </c>
      <c r="BB474">
        <v>0.63506191999999995</v>
      </c>
      <c r="BC474">
        <v>12</v>
      </c>
      <c r="BD474">
        <v>4.6439630000000001E-3</v>
      </c>
      <c r="BE474">
        <v>2584</v>
      </c>
      <c r="BF474">
        <v>1062</v>
      </c>
      <c r="BG474">
        <v>0.36964845099999999</v>
      </c>
      <c r="BH474">
        <v>1787</v>
      </c>
      <c r="BI474">
        <v>0.62199791199999999</v>
      </c>
      <c r="BJ474">
        <v>24</v>
      </c>
      <c r="BK474">
        <v>8.3536370000000006E-3</v>
      </c>
      <c r="BL474">
        <v>2873</v>
      </c>
      <c r="BM474">
        <v>1114</v>
      </c>
      <c r="BN474">
        <v>0.37483176299999998</v>
      </c>
      <c r="BO474">
        <v>1820</v>
      </c>
      <c r="BP474">
        <v>0.61238223400000003</v>
      </c>
      <c r="BQ474">
        <v>38</v>
      </c>
      <c r="BR474">
        <v>1.2786003000000001E-2</v>
      </c>
      <c r="BS474">
        <v>2972</v>
      </c>
      <c r="BT474">
        <v>806</v>
      </c>
      <c r="BU474">
        <v>0.28073841900000002</v>
      </c>
      <c r="BV474">
        <v>1984</v>
      </c>
      <c r="BW474">
        <v>0.69104841500000003</v>
      </c>
      <c r="BX474">
        <v>81</v>
      </c>
      <c r="BY474">
        <v>2.8213166000000001E-2</v>
      </c>
      <c r="BZ474">
        <v>2871</v>
      </c>
    </row>
    <row r="475" spans="1:78" x14ac:dyDescent="0.2">
      <c r="A475" s="1" t="s">
        <v>1315</v>
      </c>
      <c r="B475" s="1" t="s">
        <v>1565</v>
      </c>
      <c r="C475" s="1" t="s">
        <v>1316</v>
      </c>
      <c r="D475" s="1" t="s">
        <v>1317</v>
      </c>
      <c r="E475" s="1" t="s">
        <v>1566</v>
      </c>
      <c r="F475" s="1" t="s">
        <v>1567</v>
      </c>
      <c r="G475" s="1" t="s">
        <v>1568</v>
      </c>
      <c r="H475">
        <v>32.463252330000003</v>
      </c>
      <c r="I475">
        <v>-82.922213159999998</v>
      </c>
      <c r="J475">
        <v>48434</v>
      </c>
      <c r="K475">
        <v>2090886200</v>
      </c>
      <c r="L475">
        <f t="shared" si="42"/>
        <v>807.60378524526845</v>
      </c>
      <c r="M475">
        <f t="shared" si="43"/>
        <v>59.972477698690632</v>
      </c>
      <c r="N475">
        <v>20999</v>
      </c>
      <c r="O475">
        <v>43.36</v>
      </c>
      <c r="P475" s="2">
        <v>58123883</v>
      </c>
      <c r="Q475">
        <v>2.78</v>
      </c>
      <c r="R475">
        <f t="shared" si="44"/>
        <v>22.450321745847816</v>
      </c>
      <c r="S475">
        <v>935.7</v>
      </c>
      <c r="T475">
        <v>0</v>
      </c>
      <c r="U475">
        <v>0</v>
      </c>
      <c r="V475" s="2">
        <v>0</v>
      </c>
      <c r="W475">
        <f t="shared" si="45"/>
        <v>0</v>
      </c>
      <c r="X475">
        <v>0</v>
      </c>
      <c r="Y475">
        <v>0</v>
      </c>
      <c r="Z475">
        <v>20999</v>
      </c>
      <c r="AA475">
        <v>43.36</v>
      </c>
      <c r="AB475" s="2">
        <v>58123883</v>
      </c>
      <c r="AC475">
        <f t="shared" si="46"/>
        <v>22.450321745847816</v>
      </c>
      <c r="AD475">
        <v>2.78</v>
      </c>
      <c r="AE475">
        <v>935.7</v>
      </c>
      <c r="AF475">
        <v>27435</v>
      </c>
      <c r="AG475">
        <v>56.64</v>
      </c>
      <c r="AH475" s="2">
        <v>2032762317</v>
      </c>
      <c r="AI475">
        <f t="shared" si="47"/>
        <v>785.15346349942058</v>
      </c>
      <c r="AJ475">
        <v>97.22</v>
      </c>
      <c r="AK475">
        <v>35</v>
      </c>
      <c r="AL475" s="2">
        <v>6090</v>
      </c>
      <c r="AM475" s="2">
        <v>0.3341197125144017</v>
      </c>
      <c r="AN475" s="2">
        <v>12137</v>
      </c>
      <c r="AO475" s="2">
        <v>18227</v>
      </c>
      <c r="AP475">
        <v>5724</v>
      </c>
      <c r="AQ475">
        <v>0.40780849200000002</v>
      </c>
      <c r="AR475">
        <v>8133</v>
      </c>
      <c r="AS475">
        <v>0.57943858599999998</v>
      </c>
      <c r="AT475" t="s">
        <v>1329</v>
      </c>
      <c r="AU475">
        <v>0</v>
      </c>
      <c r="AV475">
        <v>179</v>
      </c>
      <c r="AW475">
        <v>1.2752921E-2</v>
      </c>
      <c r="AX475">
        <v>14036</v>
      </c>
      <c r="AY475">
        <v>6281</v>
      </c>
      <c r="AZ475">
        <v>0.364390555</v>
      </c>
      <c r="BA475">
        <v>10883</v>
      </c>
      <c r="BB475">
        <v>0.63137436899999999</v>
      </c>
      <c r="BC475">
        <v>73</v>
      </c>
      <c r="BD475">
        <v>4.2350759999999999E-3</v>
      </c>
      <c r="BE475">
        <v>17237</v>
      </c>
      <c r="BF475">
        <v>7769</v>
      </c>
      <c r="BG475">
        <v>0.38967748400000002</v>
      </c>
      <c r="BH475">
        <v>12052</v>
      </c>
      <c r="BI475">
        <v>0.60450418800000005</v>
      </c>
      <c r="BJ475">
        <v>116</v>
      </c>
      <c r="BK475">
        <v>5.8183280000000002E-3</v>
      </c>
      <c r="BL475">
        <v>19937</v>
      </c>
      <c r="BM475">
        <v>7513</v>
      </c>
      <c r="BN475">
        <v>0.38323811499999999</v>
      </c>
      <c r="BO475">
        <v>11950</v>
      </c>
      <c r="BP475">
        <v>0.609569476</v>
      </c>
      <c r="BQ475">
        <v>141</v>
      </c>
      <c r="BR475">
        <v>7.1924099999999998E-3</v>
      </c>
      <c r="BS475">
        <v>19604</v>
      </c>
      <c r="BT475">
        <v>6752</v>
      </c>
      <c r="BU475">
        <v>0.34572452599999998</v>
      </c>
      <c r="BV475">
        <v>12411</v>
      </c>
      <c r="BW475">
        <v>0.63548387100000003</v>
      </c>
      <c r="BX475">
        <v>367</v>
      </c>
      <c r="BY475">
        <v>1.8791603E-2</v>
      </c>
      <c r="BZ475">
        <v>19530</v>
      </c>
    </row>
    <row r="476" spans="1:78" x14ac:dyDescent="0.2">
      <c r="A476" s="1" t="s">
        <v>1315</v>
      </c>
      <c r="B476" s="1" t="s">
        <v>1569</v>
      </c>
      <c r="C476" s="1" t="s">
        <v>1316</v>
      </c>
      <c r="D476" s="1" t="s">
        <v>1317</v>
      </c>
      <c r="E476" s="1" t="s">
        <v>232</v>
      </c>
      <c r="F476" s="1" t="s">
        <v>1570</v>
      </c>
      <c r="G476" s="1" t="s">
        <v>1571</v>
      </c>
      <c r="H476">
        <v>31.779330600000002</v>
      </c>
      <c r="I476">
        <v>-84.143242529999995</v>
      </c>
      <c r="J476">
        <v>28298</v>
      </c>
      <c r="K476">
        <v>921475641</v>
      </c>
      <c r="L476">
        <f t="shared" si="42"/>
        <v>355.91952143684819</v>
      </c>
      <c r="M476">
        <f t="shared" si="43"/>
        <v>79.506737606751344</v>
      </c>
      <c r="N476">
        <v>18046</v>
      </c>
      <c r="O476">
        <v>63.77</v>
      </c>
      <c r="P476" s="2">
        <v>48664275</v>
      </c>
      <c r="Q476">
        <v>5.28</v>
      </c>
      <c r="R476">
        <f t="shared" si="44"/>
        <v>18.796552723059097</v>
      </c>
      <c r="S476">
        <v>960.4</v>
      </c>
      <c r="T476">
        <v>14415</v>
      </c>
      <c r="U476">
        <v>50.94</v>
      </c>
      <c r="V476" s="2">
        <v>39156911</v>
      </c>
      <c r="W476">
        <f t="shared" si="45"/>
        <v>15.12433796832754</v>
      </c>
      <c r="X476">
        <v>4.25</v>
      </c>
      <c r="Y476">
        <v>953.5</v>
      </c>
      <c r="Z476">
        <v>3631</v>
      </c>
      <c r="AA476">
        <v>12.83</v>
      </c>
      <c r="AB476" s="2">
        <v>9507364</v>
      </c>
      <c r="AC476">
        <f t="shared" si="46"/>
        <v>3.6722147547315571</v>
      </c>
      <c r="AD476">
        <v>1.03</v>
      </c>
      <c r="AE476">
        <v>989.2</v>
      </c>
      <c r="AF476">
        <v>10252</v>
      </c>
      <c r="AG476">
        <v>36.229999999999997</v>
      </c>
      <c r="AH476" s="2">
        <v>872811366</v>
      </c>
      <c r="AI476">
        <f t="shared" si="47"/>
        <v>337.12296871378913</v>
      </c>
      <c r="AJ476">
        <v>94.72</v>
      </c>
      <c r="AK476">
        <v>30.4</v>
      </c>
      <c r="AL476" s="2">
        <v>2535</v>
      </c>
      <c r="AM476" s="2">
        <v>0.24212034383954154</v>
      </c>
      <c r="AN476" s="2">
        <v>7935</v>
      </c>
      <c r="AO476" s="2">
        <v>10470</v>
      </c>
      <c r="AP476">
        <v>1936</v>
      </c>
      <c r="AQ476">
        <v>0.245560629</v>
      </c>
      <c r="AR476">
        <v>5872</v>
      </c>
      <c r="AS476">
        <v>0.74479959399999995</v>
      </c>
      <c r="AT476">
        <v>9</v>
      </c>
      <c r="AU476">
        <v>1.141553E-3</v>
      </c>
      <c r="AV476">
        <v>67</v>
      </c>
      <c r="AW476">
        <v>8.4982240000000004E-3</v>
      </c>
      <c r="AX476">
        <v>7884</v>
      </c>
      <c r="AY476">
        <v>2182</v>
      </c>
      <c r="AZ476">
        <v>0.20954576</v>
      </c>
      <c r="BA476">
        <v>8201</v>
      </c>
      <c r="BB476">
        <v>0.78757322600000002</v>
      </c>
      <c r="BC476">
        <v>30</v>
      </c>
      <c r="BD476">
        <v>2.8810139999999999E-3</v>
      </c>
      <c r="BE476">
        <v>10413</v>
      </c>
      <c r="BF476">
        <v>3100</v>
      </c>
      <c r="BG476">
        <v>0.23687628899999999</v>
      </c>
      <c r="BH476">
        <v>9925</v>
      </c>
      <c r="BI476">
        <v>0.75838618499999999</v>
      </c>
      <c r="BJ476">
        <v>62</v>
      </c>
      <c r="BK476">
        <v>4.7375259999999997E-3</v>
      </c>
      <c r="BL476">
        <v>13087</v>
      </c>
      <c r="BM476">
        <v>3196</v>
      </c>
      <c r="BN476">
        <v>0.234517171</v>
      </c>
      <c r="BO476">
        <v>10314</v>
      </c>
      <c r="BP476">
        <v>0.75682418600000001</v>
      </c>
      <c r="BQ476">
        <v>118</v>
      </c>
      <c r="BR476">
        <v>8.6586440000000001E-3</v>
      </c>
      <c r="BS476">
        <v>13628</v>
      </c>
      <c r="BT476">
        <v>3170</v>
      </c>
      <c r="BU476">
        <v>0.22413915000000001</v>
      </c>
      <c r="BV476">
        <v>10646</v>
      </c>
      <c r="BW476">
        <v>0.75273987099999995</v>
      </c>
      <c r="BX476">
        <v>327</v>
      </c>
      <c r="BY476">
        <v>2.3120979E-2</v>
      </c>
      <c r="BZ476">
        <v>14143</v>
      </c>
    </row>
    <row r="477" spans="1:78" x14ac:dyDescent="0.2">
      <c r="A477" s="1" t="s">
        <v>1315</v>
      </c>
      <c r="B477" s="1" t="s">
        <v>1572</v>
      </c>
      <c r="C477" s="1" t="s">
        <v>1316</v>
      </c>
      <c r="D477" s="1" t="s">
        <v>1317</v>
      </c>
      <c r="E477" s="1" t="s">
        <v>1232</v>
      </c>
      <c r="F477" s="1" t="s">
        <v>1573</v>
      </c>
      <c r="G477" s="1" t="s">
        <v>1574</v>
      </c>
      <c r="H477">
        <v>31.82588896</v>
      </c>
      <c r="I477">
        <v>-81.492511350000001</v>
      </c>
      <c r="J477">
        <v>63453</v>
      </c>
      <c r="K477">
        <v>1268578765</v>
      </c>
      <c r="L477">
        <f t="shared" si="42"/>
        <v>489.98793549633064</v>
      </c>
      <c r="M477">
        <f t="shared" si="43"/>
        <v>129.49910682132537</v>
      </c>
      <c r="N477">
        <v>48757</v>
      </c>
      <c r="O477">
        <v>76.84</v>
      </c>
      <c r="P477" s="2">
        <v>73201023</v>
      </c>
      <c r="Q477">
        <v>5.77</v>
      </c>
      <c r="R477">
        <f t="shared" si="44"/>
        <v>28.273859791425263</v>
      </c>
      <c r="S477">
        <v>1725.1</v>
      </c>
      <c r="T477">
        <v>48757</v>
      </c>
      <c r="U477">
        <v>76.84</v>
      </c>
      <c r="V477" s="2">
        <v>73201023</v>
      </c>
      <c r="W477">
        <f t="shared" si="45"/>
        <v>28.273859791425263</v>
      </c>
      <c r="X477">
        <v>5.77</v>
      </c>
      <c r="Y477">
        <v>1725.1</v>
      </c>
      <c r="Z477">
        <v>0</v>
      </c>
      <c r="AA477">
        <v>0</v>
      </c>
      <c r="AB477" s="2">
        <v>0</v>
      </c>
      <c r="AC477">
        <f t="shared" si="46"/>
        <v>0</v>
      </c>
      <c r="AD477">
        <v>0</v>
      </c>
      <c r="AE477">
        <v>0</v>
      </c>
      <c r="AF477">
        <v>14696</v>
      </c>
      <c r="AG477">
        <v>23.16</v>
      </c>
      <c r="AH477" s="2">
        <v>1195377742</v>
      </c>
      <c r="AI477">
        <f t="shared" si="47"/>
        <v>461.71407570490533</v>
      </c>
      <c r="AJ477">
        <v>94.23</v>
      </c>
      <c r="AK477">
        <v>31.8</v>
      </c>
      <c r="AL477" s="2">
        <v>10085</v>
      </c>
      <c r="AM477" s="2">
        <v>0.46012409891413453</v>
      </c>
      <c r="AN477" s="2">
        <v>11833</v>
      </c>
      <c r="AO477" s="2">
        <v>21918</v>
      </c>
      <c r="AP477">
        <v>5347</v>
      </c>
      <c r="AQ477">
        <v>0.53620136399999996</v>
      </c>
      <c r="AR477">
        <v>4455</v>
      </c>
      <c r="AS477">
        <v>0.44675090299999998</v>
      </c>
      <c r="AT477">
        <v>26</v>
      </c>
      <c r="AU477">
        <v>2.6072999999999999E-3</v>
      </c>
      <c r="AV477">
        <v>144</v>
      </c>
      <c r="AW477">
        <v>1.4440433000000001E-2</v>
      </c>
      <c r="AX477">
        <v>9972</v>
      </c>
      <c r="AY477">
        <v>6619</v>
      </c>
      <c r="AZ477">
        <v>0.51710937499999998</v>
      </c>
      <c r="BA477">
        <v>6131</v>
      </c>
      <c r="BB477">
        <v>0.47898437500000002</v>
      </c>
      <c r="BC477">
        <v>50</v>
      </c>
      <c r="BD477">
        <v>3.90625E-3</v>
      </c>
      <c r="BE477">
        <v>12800</v>
      </c>
      <c r="BF477">
        <v>10474</v>
      </c>
      <c r="BG477">
        <v>0.63959452900000002</v>
      </c>
      <c r="BH477">
        <v>5828</v>
      </c>
      <c r="BI477">
        <v>0.35588666299999999</v>
      </c>
      <c r="BJ477">
        <v>74</v>
      </c>
      <c r="BK477">
        <v>4.518808E-3</v>
      </c>
      <c r="BL477">
        <v>16376</v>
      </c>
      <c r="BM477">
        <v>10457</v>
      </c>
      <c r="BN477">
        <v>0.64669140400000003</v>
      </c>
      <c r="BO477">
        <v>5565</v>
      </c>
      <c r="BP477">
        <v>0.34415584399999999</v>
      </c>
      <c r="BQ477">
        <v>148</v>
      </c>
      <c r="BR477">
        <v>9.1527520000000001E-3</v>
      </c>
      <c r="BS477">
        <v>16170</v>
      </c>
      <c r="BT477">
        <v>9556</v>
      </c>
      <c r="BU477">
        <v>0.59195936299999996</v>
      </c>
      <c r="BV477">
        <v>6134</v>
      </c>
      <c r="BW477">
        <v>0.37997893799999999</v>
      </c>
      <c r="BX477">
        <v>453</v>
      </c>
      <c r="BY477">
        <v>2.8061698999999999E-2</v>
      </c>
      <c r="BZ477">
        <v>16143</v>
      </c>
    </row>
    <row r="478" spans="1:78" x14ac:dyDescent="0.2">
      <c r="A478" s="1" t="s">
        <v>1315</v>
      </c>
      <c r="B478" s="1" t="s">
        <v>1575</v>
      </c>
      <c r="C478" s="1" t="s">
        <v>1316</v>
      </c>
      <c r="D478" s="1" t="s">
        <v>1317</v>
      </c>
      <c r="E478" s="1" t="s">
        <v>614</v>
      </c>
      <c r="F478" s="1" t="s">
        <v>1576</v>
      </c>
      <c r="G478" s="1" t="s">
        <v>1577</v>
      </c>
      <c r="H478">
        <v>33.79201475</v>
      </c>
      <c r="I478">
        <v>-82.450241309999996</v>
      </c>
      <c r="J478">
        <v>7996</v>
      </c>
      <c r="K478">
        <v>544880697</v>
      </c>
      <c r="L478">
        <f t="shared" si="42"/>
        <v>210.45990614136736</v>
      </c>
      <c r="M478">
        <f t="shared" si="43"/>
        <v>37.992984728545075</v>
      </c>
      <c r="N478">
        <v>0</v>
      </c>
      <c r="O478">
        <v>0</v>
      </c>
      <c r="P478" s="2">
        <v>0</v>
      </c>
      <c r="Q478">
        <v>0</v>
      </c>
      <c r="R478">
        <f t="shared" si="44"/>
        <v>0</v>
      </c>
      <c r="S478">
        <v>0</v>
      </c>
      <c r="T478">
        <v>0</v>
      </c>
      <c r="U478">
        <v>0</v>
      </c>
      <c r="V478" s="2">
        <v>0</v>
      </c>
      <c r="W478">
        <f t="shared" si="45"/>
        <v>0</v>
      </c>
      <c r="X478">
        <v>0</v>
      </c>
      <c r="Y478">
        <v>0</v>
      </c>
      <c r="Z478">
        <v>0</v>
      </c>
      <c r="AA478">
        <v>0</v>
      </c>
      <c r="AB478" s="2">
        <v>0</v>
      </c>
      <c r="AC478">
        <f t="shared" si="46"/>
        <v>0</v>
      </c>
      <c r="AD478">
        <v>0</v>
      </c>
      <c r="AE478">
        <v>0</v>
      </c>
      <c r="AF478">
        <v>7996</v>
      </c>
      <c r="AG478">
        <v>100</v>
      </c>
      <c r="AH478" s="2">
        <v>544880697</v>
      </c>
      <c r="AI478">
        <f t="shared" si="47"/>
        <v>210.45990614136736</v>
      </c>
      <c r="AJ478">
        <v>100</v>
      </c>
      <c r="AK478">
        <v>38</v>
      </c>
      <c r="AL478" s="2">
        <v>807</v>
      </c>
      <c r="AM478" s="2">
        <v>0.24147217235188509</v>
      </c>
      <c r="AN478" s="2">
        <v>2535</v>
      </c>
      <c r="AO478" s="2">
        <v>3342</v>
      </c>
      <c r="AP478">
        <v>1275</v>
      </c>
      <c r="AQ478">
        <v>0.41089268400000001</v>
      </c>
      <c r="AR478">
        <v>1807</v>
      </c>
      <c r="AS478">
        <v>0.58233967099999995</v>
      </c>
      <c r="AT478" t="s">
        <v>1329</v>
      </c>
      <c r="AU478">
        <v>0</v>
      </c>
      <c r="AV478">
        <v>21</v>
      </c>
      <c r="AW478">
        <v>6.7676439999999997E-3</v>
      </c>
      <c r="AX478">
        <v>3103</v>
      </c>
      <c r="AY478">
        <v>1337</v>
      </c>
      <c r="AZ478">
        <v>0.365600219</v>
      </c>
      <c r="BA478">
        <v>2309</v>
      </c>
      <c r="BB478">
        <v>0.63139185099999995</v>
      </c>
      <c r="BC478">
        <v>11</v>
      </c>
      <c r="BD478">
        <v>3.0079299999999998E-3</v>
      </c>
      <c r="BE478">
        <v>3657</v>
      </c>
      <c r="BF478">
        <v>1650</v>
      </c>
      <c r="BG478">
        <v>0.37364130400000001</v>
      </c>
      <c r="BH478">
        <v>2731</v>
      </c>
      <c r="BI478">
        <v>0.61843297100000005</v>
      </c>
      <c r="BJ478">
        <v>35</v>
      </c>
      <c r="BK478">
        <v>7.9257249999999998E-3</v>
      </c>
      <c r="BL478">
        <v>4416</v>
      </c>
      <c r="BM478">
        <v>1586</v>
      </c>
      <c r="BN478">
        <v>0.35833709899999999</v>
      </c>
      <c r="BO478">
        <v>2807</v>
      </c>
      <c r="BP478">
        <v>0.63420695900000001</v>
      </c>
      <c r="BQ478">
        <v>33</v>
      </c>
      <c r="BR478">
        <v>7.4559420000000001E-3</v>
      </c>
      <c r="BS478">
        <v>4426</v>
      </c>
      <c r="BT478">
        <v>1273</v>
      </c>
      <c r="BU478">
        <v>0.31033642099999997</v>
      </c>
      <c r="BV478">
        <v>2759</v>
      </c>
      <c r="BW478">
        <v>0.67259873199999998</v>
      </c>
      <c r="BX478">
        <v>70</v>
      </c>
      <c r="BY478">
        <v>1.7064846000000002E-2</v>
      </c>
      <c r="BZ478">
        <v>4102</v>
      </c>
    </row>
    <row r="479" spans="1:78" x14ac:dyDescent="0.2">
      <c r="A479" s="1" t="s">
        <v>1315</v>
      </c>
      <c r="B479" s="1" t="s">
        <v>1578</v>
      </c>
      <c r="C479" s="1" t="s">
        <v>1316</v>
      </c>
      <c r="D479" s="1" t="s">
        <v>1317</v>
      </c>
      <c r="E479" s="1" t="s">
        <v>1579</v>
      </c>
      <c r="F479" s="1" t="s">
        <v>1580</v>
      </c>
      <c r="G479" s="1" t="s">
        <v>1581</v>
      </c>
      <c r="H479">
        <v>31.75218791</v>
      </c>
      <c r="I479">
        <v>-81.749523749999994</v>
      </c>
      <c r="J479">
        <v>14464</v>
      </c>
      <c r="K479">
        <v>1036755278</v>
      </c>
      <c r="L479">
        <f t="shared" si="42"/>
        <v>400.44622556971808</v>
      </c>
      <c r="M479">
        <f t="shared" si="43"/>
        <v>36.119706158853042</v>
      </c>
      <c r="N479">
        <v>2699</v>
      </c>
      <c r="O479">
        <v>18.66</v>
      </c>
      <c r="P479" s="2">
        <v>7457344</v>
      </c>
      <c r="Q479">
        <v>0.72</v>
      </c>
      <c r="R479">
        <f t="shared" si="44"/>
        <v>2.8803955195056008</v>
      </c>
      <c r="S479">
        <v>937.4</v>
      </c>
      <c r="T479">
        <v>2699</v>
      </c>
      <c r="U479">
        <v>18.66</v>
      </c>
      <c r="V479" s="2">
        <v>7457344</v>
      </c>
      <c r="W479">
        <f t="shared" si="45"/>
        <v>2.8803955195056008</v>
      </c>
      <c r="X479">
        <v>0.72</v>
      </c>
      <c r="Y479">
        <v>937.4</v>
      </c>
      <c r="Z479">
        <v>0</v>
      </c>
      <c r="AA479">
        <v>0</v>
      </c>
      <c r="AB479" s="2">
        <v>0</v>
      </c>
      <c r="AC479">
        <f t="shared" si="46"/>
        <v>0</v>
      </c>
      <c r="AD479">
        <v>0</v>
      </c>
      <c r="AE479">
        <v>0</v>
      </c>
      <c r="AF479">
        <v>11765</v>
      </c>
      <c r="AG479">
        <v>81.34</v>
      </c>
      <c r="AH479" s="2">
        <v>1029297934</v>
      </c>
      <c r="AI479">
        <f t="shared" si="47"/>
        <v>397.56583005021241</v>
      </c>
      <c r="AJ479">
        <v>99.28</v>
      </c>
      <c r="AK479">
        <v>29.6</v>
      </c>
      <c r="AL479" s="2">
        <v>2454</v>
      </c>
      <c r="AM479" s="2">
        <v>0.35137457044673537</v>
      </c>
      <c r="AN479" s="2">
        <v>4530</v>
      </c>
      <c r="AO479" s="2">
        <v>6984</v>
      </c>
      <c r="AP479">
        <v>975</v>
      </c>
      <c r="AQ479">
        <v>0.42134831499999997</v>
      </c>
      <c r="AR479">
        <v>1320</v>
      </c>
      <c r="AS479">
        <v>0.570440795</v>
      </c>
      <c r="AT479">
        <v>1</v>
      </c>
      <c r="AU479">
        <v>4.3215199999999999E-4</v>
      </c>
      <c r="AV479">
        <v>18</v>
      </c>
      <c r="AW479">
        <v>7.7787380000000003E-3</v>
      </c>
      <c r="AX479">
        <v>2314</v>
      </c>
      <c r="AY479">
        <v>1033</v>
      </c>
      <c r="AZ479">
        <v>0.34025032900000002</v>
      </c>
      <c r="BA479">
        <v>1994</v>
      </c>
      <c r="BB479">
        <v>0.65678524400000005</v>
      </c>
      <c r="BC479">
        <v>9</v>
      </c>
      <c r="BD479">
        <v>2.9644269999999999E-3</v>
      </c>
      <c r="BE479">
        <v>3036</v>
      </c>
      <c r="BF479">
        <v>1288</v>
      </c>
      <c r="BG479">
        <v>0.37333333299999999</v>
      </c>
      <c r="BH479">
        <v>2119</v>
      </c>
      <c r="BI479">
        <v>0.61420289900000002</v>
      </c>
      <c r="BJ479">
        <v>43</v>
      </c>
      <c r="BK479">
        <v>1.2463768E-2</v>
      </c>
      <c r="BL479">
        <v>3450</v>
      </c>
      <c r="BM479">
        <v>1442</v>
      </c>
      <c r="BN479">
        <v>0.37927406600000002</v>
      </c>
      <c r="BO479">
        <v>2306</v>
      </c>
      <c r="BP479">
        <v>0.60652288300000001</v>
      </c>
      <c r="BQ479">
        <v>54</v>
      </c>
      <c r="BR479">
        <v>1.4203051E-2</v>
      </c>
      <c r="BS479">
        <v>3802</v>
      </c>
      <c r="BT479">
        <v>1360</v>
      </c>
      <c r="BU479">
        <v>0.330337624</v>
      </c>
      <c r="BV479">
        <v>2626</v>
      </c>
      <c r="BW479">
        <v>0.63784308999999995</v>
      </c>
      <c r="BX479">
        <v>131</v>
      </c>
      <c r="BY479">
        <v>3.1819286000000002E-2</v>
      </c>
      <c r="BZ479">
        <v>4117</v>
      </c>
    </row>
    <row r="480" spans="1:78" x14ac:dyDescent="0.2">
      <c r="A480" s="1" t="s">
        <v>1315</v>
      </c>
      <c r="B480" s="1" t="s">
        <v>408</v>
      </c>
      <c r="C480" s="1" t="s">
        <v>1316</v>
      </c>
      <c r="D480" s="1" t="s">
        <v>1317</v>
      </c>
      <c r="E480" s="1" t="s">
        <v>240</v>
      </c>
      <c r="F480" s="1" t="s">
        <v>1582</v>
      </c>
      <c r="G480" s="1" t="s">
        <v>1583</v>
      </c>
      <c r="H480">
        <v>30.835688319999999</v>
      </c>
      <c r="I480">
        <v>-83.270567159999999</v>
      </c>
      <c r="J480">
        <v>109233</v>
      </c>
      <c r="K480">
        <v>1284805506</v>
      </c>
      <c r="L480">
        <f t="shared" si="42"/>
        <v>496.25550637311699</v>
      </c>
      <c r="M480">
        <f t="shared" si="43"/>
        <v>220.11443419203405</v>
      </c>
      <c r="N480">
        <v>79517</v>
      </c>
      <c r="O480">
        <v>72.8</v>
      </c>
      <c r="P480" s="2">
        <v>149606579</v>
      </c>
      <c r="Q480">
        <v>11.64</v>
      </c>
      <c r="R480">
        <f t="shared" si="44"/>
        <v>57.78546890691387</v>
      </c>
      <c r="S480">
        <v>1376.6</v>
      </c>
      <c r="T480">
        <v>76150</v>
      </c>
      <c r="U480">
        <v>69.709999999999994</v>
      </c>
      <c r="V480" s="2">
        <v>139456249</v>
      </c>
      <c r="W480">
        <f t="shared" si="45"/>
        <v>53.864908845113952</v>
      </c>
      <c r="X480">
        <v>10.85</v>
      </c>
      <c r="Y480">
        <v>1414.3</v>
      </c>
      <c r="Z480">
        <v>3367</v>
      </c>
      <c r="AA480">
        <v>3.08</v>
      </c>
      <c r="AB480" s="2">
        <v>10150330</v>
      </c>
      <c r="AC480">
        <f t="shared" si="46"/>
        <v>3.920560061799923</v>
      </c>
      <c r="AD480">
        <v>0.79</v>
      </c>
      <c r="AE480">
        <v>859.1</v>
      </c>
      <c r="AF480">
        <v>29716</v>
      </c>
      <c r="AG480">
        <v>27.2</v>
      </c>
      <c r="AH480" s="2">
        <v>1135198927</v>
      </c>
      <c r="AI480">
        <f t="shared" si="47"/>
        <v>438.47003746620317</v>
      </c>
      <c r="AJ480">
        <v>88.36</v>
      </c>
      <c r="AK480">
        <v>67.8</v>
      </c>
      <c r="AL480" s="2">
        <v>18523</v>
      </c>
      <c r="AM480" s="2">
        <v>0.42693495597658232</v>
      </c>
      <c r="AN480" s="2">
        <v>24863</v>
      </c>
      <c r="AO480" s="2">
        <v>43386</v>
      </c>
      <c r="AP480">
        <v>10616</v>
      </c>
      <c r="AQ480">
        <v>0.41742686400000001</v>
      </c>
      <c r="AR480">
        <v>14462</v>
      </c>
      <c r="AS480">
        <v>0.56865366500000003</v>
      </c>
      <c r="AT480">
        <v>188</v>
      </c>
      <c r="AU480">
        <v>7.3922620000000001E-3</v>
      </c>
      <c r="AV480">
        <v>166</v>
      </c>
      <c r="AW480">
        <v>6.5272100000000003E-3</v>
      </c>
      <c r="AX480">
        <v>25432</v>
      </c>
      <c r="AY480">
        <v>12516</v>
      </c>
      <c r="AZ480">
        <v>0.395800392</v>
      </c>
      <c r="BA480">
        <v>18981</v>
      </c>
      <c r="BB480">
        <v>0.60024666400000004</v>
      </c>
      <c r="BC480">
        <v>125</v>
      </c>
      <c r="BD480">
        <v>3.9529439999999999E-3</v>
      </c>
      <c r="BE480">
        <v>31622</v>
      </c>
      <c r="BF480">
        <v>17651</v>
      </c>
      <c r="BG480">
        <v>0.44982161100000001</v>
      </c>
      <c r="BH480">
        <v>21296</v>
      </c>
      <c r="BI480">
        <v>0.54271151900000003</v>
      </c>
      <c r="BJ480">
        <v>293</v>
      </c>
      <c r="BK480">
        <v>7.4668709999999999E-3</v>
      </c>
      <c r="BL480">
        <v>39240</v>
      </c>
      <c r="BM480">
        <v>17470</v>
      </c>
      <c r="BN480">
        <v>0.44638066300000001</v>
      </c>
      <c r="BO480">
        <v>21327</v>
      </c>
      <c r="BP480">
        <v>0.54493190599999997</v>
      </c>
      <c r="BQ480">
        <v>340</v>
      </c>
      <c r="BR480">
        <v>8.6874310000000007E-3</v>
      </c>
      <c r="BS480">
        <v>39137</v>
      </c>
      <c r="BT480">
        <v>15064</v>
      </c>
      <c r="BU480">
        <v>0.398465811</v>
      </c>
      <c r="BV480">
        <v>21635</v>
      </c>
      <c r="BW480">
        <v>0.572278799</v>
      </c>
      <c r="BX480">
        <v>1106</v>
      </c>
      <c r="BY480">
        <v>2.9255389E-2</v>
      </c>
      <c r="BZ480">
        <v>37805</v>
      </c>
    </row>
    <row r="481" spans="1:78" x14ac:dyDescent="0.2">
      <c r="A481" s="1" t="s">
        <v>1315</v>
      </c>
      <c r="B481" s="1" t="s">
        <v>1584</v>
      </c>
      <c r="C481" s="1" t="s">
        <v>1316</v>
      </c>
      <c r="D481" s="1" t="s">
        <v>1317</v>
      </c>
      <c r="E481" s="1" t="s">
        <v>1585</v>
      </c>
      <c r="F481" s="1" t="s">
        <v>1586</v>
      </c>
      <c r="G481" s="1" t="s">
        <v>1587</v>
      </c>
      <c r="H481">
        <v>34.572865110000002</v>
      </c>
      <c r="I481">
        <v>-84.004256810000001</v>
      </c>
      <c r="J481">
        <v>29966</v>
      </c>
      <c r="K481">
        <v>732793111</v>
      </c>
      <c r="L481">
        <f t="shared" si="42"/>
        <v>283.04098532251834</v>
      </c>
      <c r="M481">
        <f t="shared" si="43"/>
        <v>105.87159299864106</v>
      </c>
      <c r="N481">
        <v>4812</v>
      </c>
      <c r="O481">
        <v>16.059999999999999</v>
      </c>
      <c r="P481" s="2">
        <v>10686391</v>
      </c>
      <c r="Q481">
        <v>1.46</v>
      </c>
      <c r="R481">
        <f t="shared" si="44"/>
        <v>4.1276133642332953</v>
      </c>
      <c r="S481">
        <v>1166.3</v>
      </c>
      <c r="T481">
        <v>0</v>
      </c>
      <c r="U481">
        <v>0</v>
      </c>
      <c r="V481" s="2">
        <v>0</v>
      </c>
      <c r="W481">
        <f t="shared" si="45"/>
        <v>0</v>
      </c>
      <c r="X481">
        <v>0</v>
      </c>
      <c r="Y481">
        <v>0</v>
      </c>
      <c r="Z481">
        <v>4812</v>
      </c>
      <c r="AA481">
        <v>16.059999999999999</v>
      </c>
      <c r="AB481" s="2">
        <v>10686391</v>
      </c>
      <c r="AC481">
        <f t="shared" si="46"/>
        <v>4.1276133642332953</v>
      </c>
      <c r="AD481">
        <v>1.46</v>
      </c>
      <c r="AE481">
        <v>1166.3</v>
      </c>
      <c r="AF481">
        <v>25154</v>
      </c>
      <c r="AG481">
        <v>83.94</v>
      </c>
      <c r="AH481" s="2">
        <v>722106720</v>
      </c>
      <c r="AI481">
        <f t="shared" si="47"/>
        <v>278.91337195828504</v>
      </c>
      <c r="AJ481">
        <v>98.54</v>
      </c>
      <c r="AK481">
        <v>90.2</v>
      </c>
      <c r="AL481" s="2">
        <v>3551</v>
      </c>
      <c r="AM481" s="2">
        <v>0.29257641921397382</v>
      </c>
      <c r="AN481" s="2">
        <v>8586</v>
      </c>
      <c r="AO481" s="2">
        <v>12137</v>
      </c>
      <c r="AP481">
        <v>2121</v>
      </c>
      <c r="AQ481">
        <v>0.314222222</v>
      </c>
      <c r="AR481">
        <v>4427</v>
      </c>
      <c r="AS481">
        <v>0.65585185199999996</v>
      </c>
      <c r="AT481" t="s">
        <v>1329</v>
      </c>
      <c r="AU481">
        <v>0</v>
      </c>
      <c r="AV481">
        <v>202</v>
      </c>
      <c r="AW481">
        <v>2.9925925999999999E-2</v>
      </c>
      <c r="AX481">
        <v>6750</v>
      </c>
      <c r="AY481">
        <v>2091</v>
      </c>
      <c r="AZ481">
        <v>0.23613777499999999</v>
      </c>
      <c r="BA481">
        <v>6690</v>
      </c>
      <c r="BB481">
        <v>0.75550536400000001</v>
      </c>
      <c r="BC481">
        <v>74</v>
      </c>
      <c r="BD481">
        <v>8.3568610000000002E-3</v>
      </c>
      <c r="BE481">
        <v>8855</v>
      </c>
      <c r="BF481">
        <v>2586</v>
      </c>
      <c r="BG481">
        <v>0.233498871</v>
      </c>
      <c r="BH481">
        <v>8326</v>
      </c>
      <c r="BI481">
        <v>0.75178329600000005</v>
      </c>
      <c r="BJ481">
        <v>163</v>
      </c>
      <c r="BK481">
        <v>1.4717833E-2</v>
      </c>
      <c r="BL481">
        <v>11075</v>
      </c>
      <c r="BM481">
        <v>2055</v>
      </c>
      <c r="BN481">
        <v>0.18844566700000001</v>
      </c>
      <c r="BO481">
        <v>8647</v>
      </c>
      <c r="BP481">
        <v>0.79293901899999997</v>
      </c>
      <c r="BQ481">
        <v>203</v>
      </c>
      <c r="BR481">
        <v>1.8615314000000001E-2</v>
      </c>
      <c r="BS481">
        <v>10905</v>
      </c>
      <c r="BT481">
        <v>2220</v>
      </c>
      <c r="BU481">
        <v>0.17867203200000001</v>
      </c>
      <c r="BV481">
        <v>9619</v>
      </c>
      <c r="BW481">
        <v>0.77416499000000005</v>
      </c>
      <c r="BX481">
        <v>586</v>
      </c>
      <c r="BY481">
        <v>4.7162978000000001E-2</v>
      </c>
      <c r="BZ481">
        <v>12425</v>
      </c>
    </row>
    <row r="482" spans="1:78" x14ac:dyDescent="0.2">
      <c r="A482" s="1" t="s">
        <v>1315</v>
      </c>
      <c r="B482" s="1" t="s">
        <v>1588</v>
      </c>
      <c r="C482" s="1" t="s">
        <v>1316</v>
      </c>
      <c r="D482" s="1" t="s">
        <v>1317</v>
      </c>
      <c r="E482" s="1" t="s">
        <v>1589</v>
      </c>
      <c r="F482" s="1" t="s">
        <v>1590</v>
      </c>
      <c r="G482" s="1" t="s">
        <v>1591</v>
      </c>
      <c r="H482">
        <v>33.478519179999999</v>
      </c>
      <c r="I482">
        <v>-82.482527739999995</v>
      </c>
      <c r="J482">
        <v>21875</v>
      </c>
      <c r="K482">
        <v>666820495</v>
      </c>
      <c r="L482">
        <f t="shared" si="42"/>
        <v>257.5590942448822</v>
      </c>
      <c r="M482">
        <f t="shared" si="43"/>
        <v>84.931965086046134</v>
      </c>
      <c r="N482">
        <v>8540</v>
      </c>
      <c r="O482">
        <v>39.04</v>
      </c>
      <c r="P482" s="2">
        <v>15972382</v>
      </c>
      <c r="Q482">
        <v>2.4</v>
      </c>
      <c r="R482">
        <f t="shared" si="44"/>
        <v>6.1693248358439554</v>
      </c>
      <c r="S482">
        <v>1384.8</v>
      </c>
      <c r="T482">
        <v>0</v>
      </c>
      <c r="U482">
        <v>0</v>
      </c>
      <c r="V482" s="2">
        <v>0</v>
      </c>
      <c r="W482">
        <f t="shared" si="45"/>
        <v>0</v>
      </c>
      <c r="X482">
        <v>0</v>
      </c>
      <c r="Y482">
        <v>0</v>
      </c>
      <c r="Z482">
        <v>8540</v>
      </c>
      <c r="AA482">
        <v>39.04</v>
      </c>
      <c r="AB482" s="2">
        <v>15972382</v>
      </c>
      <c r="AC482">
        <f t="shared" si="46"/>
        <v>6.1693248358439554</v>
      </c>
      <c r="AD482">
        <v>2.4</v>
      </c>
      <c r="AE482">
        <v>1384.8</v>
      </c>
      <c r="AF482">
        <v>13335</v>
      </c>
      <c r="AG482">
        <v>60.96</v>
      </c>
      <c r="AH482" s="2">
        <v>650848113</v>
      </c>
      <c r="AI482">
        <f t="shared" si="47"/>
        <v>251.38976940903825</v>
      </c>
      <c r="AJ482">
        <v>97.6</v>
      </c>
      <c r="AK482">
        <v>53.1</v>
      </c>
      <c r="AL482" s="2">
        <v>2601</v>
      </c>
      <c r="AM482" s="2">
        <v>0.31673161227471991</v>
      </c>
      <c r="AN482" s="2">
        <v>5611</v>
      </c>
      <c r="AO482" s="2">
        <v>8212</v>
      </c>
      <c r="AP482">
        <v>2580</v>
      </c>
      <c r="AQ482">
        <v>0.39389312999999998</v>
      </c>
      <c r="AR482">
        <v>3926</v>
      </c>
      <c r="AS482">
        <v>0.59938931299999998</v>
      </c>
      <c r="AT482">
        <v>6</v>
      </c>
      <c r="AU482">
        <v>9.1603099999999999E-4</v>
      </c>
      <c r="AV482">
        <v>38</v>
      </c>
      <c r="AW482">
        <v>5.8015269999999999E-3</v>
      </c>
      <c r="AX482">
        <v>6550</v>
      </c>
      <c r="AY482">
        <v>2899</v>
      </c>
      <c r="AZ482">
        <v>0.37295767400000002</v>
      </c>
      <c r="BA482">
        <v>4846</v>
      </c>
      <c r="BB482">
        <v>0.62344011300000002</v>
      </c>
      <c r="BC482">
        <v>28</v>
      </c>
      <c r="BD482">
        <v>3.6022129999999999E-3</v>
      </c>
      <c r="BE482">
        <v>7773</v>
      </c>
      <c r="BF482">
        <v>3989</v>
      </c>
      <c r="BG482">
        <v>0.41795892699999998</v>
      </c>
      <c r="BH482">
        <v>5400</v>
      </c>
      <c r="BI482">
        <v>0.56580050299999995</v>
      </c>
      <c r="BJ482">
        <v>155</v>
      </c>
      <c r="BK482">
        <v>1.6240569999999999E-2</v>
      </c>
      <c r="BL482">
        <v>9544</v>
      </c>
      <c r="BM482">
        <v>4044</v>
      </c>
      <c r="BN482">
        <v>0.42160133399999999</v>
      </c>
      <c r="BO482">
        <v>5475</v>
      </c>
      <c r="BP482">
        <v>0.57078815699999996</v>
      </c>
      <c r="BQ482">
        <v>73</v>
      </c>
      <c r="BR482">
        <v>7.6105089999999997E-3</v>
      </c>
      <c r="BS482">
        <v>9592</v>
      </c>
      <c r="BT482">
        <v>3699</v>
      </c>
      <c r="BU482">
        <v>0.39911523500000001</v>
      </c>
      <c r="BV482">
        <v>5432</v>
      </c>
      <c r="BW482">
        <v>0.58610271899999999</v>
      </c>
      <c r="BX482">
        <v>137</v>
      </c>
      <c r="BY482">
        <v>1.4782046E-2</v>
      </c>
      <c r="BZ482">
        <v>9268</v>
      </c>
    </row>
    <row r="483" spans="1:78" x14ac:dyDescent="0.2">
      <c r="A483" s="1" t="s">
        <v>1315</v>
      </c>
      <c r="B483" s="1" t="s">
        <v>1592</v>
      </c>
      <c r="C483" s="1" t="s">
        <v>1316</v>
      </c>
      <c r="D483" s="1" t="s">
        <v>1317</v>
      </c>
      <c r="E483" s="1" t="s">
        <v>1593</v>
      </c>
      <c r="F483" s="1" t="s">
        <v>1594</v>
      </c>
      <c r="G483" s="1" t="s">
        <v>1595</v>
      </c>
      <c r="H483">
        <v>31.496835950000001</v>
      </c>
      <c r="I483">
        <v>-81.401634259999994</v>
      </c>
      <c r="J483">
        <v>14333</v>
      </c>
      <c r="K483">
        <v>1098929183</v>
      </c>
      <c r="L483">
        <f t="shared" si="42"/>
        <v>424.46086635766704</v>
      </c>
      <c r="M483">
        <f t="shared" si="43"/>
        <v>33.767541688807803</v>
      </c>
      <c r="N483">
        <v>3682</v>
      </c>
      <c r="O483">
        <v>25.69</v>
      </c>
      <c r="P483" s="2">
        <v>8007084</v>
      </c>
      <c r="Q483">
        <v>0.73</v>
      </c>
      <c r="R483">
        <f t="shared" si="44"/>
        <v>3.0927323290845892</v>
      </c>
      <c r="S483">
        <v>1191</v>
      </c>
      <c r="T483">
        <v>0</v>
      </c>
      <c r="U483">
        <v>0</v>
      </c>
      <c r="V483" s="2">
        <v>0</v>
      </c>
      <c r="W483">
        <f t="shared" si="45"/>
        <v>0</v>
      </c>
      <c r="X483">
        <v>0</v>
      </c>
      <c r="Y483">
        <v>0</v>
      </c>
      <c r="Z483">
        <v>3682</v>
      </c>
      <c r="AA483">
        <v>25.69</v>
      </c>
      <c r="AB483" s="2">
        <v>8007084</v>
      </c>
      <c r="AC483">
        <f t="shared" si="46"/>
        <v>3.0927323290845892</v>
      </c>
      <c r="AD483">
        <v>0.73</v>
      </c>
      <c r="AE483">
        <v>1191</v>
      </c>
      <c r="AF483">
        <v>10651</v>
      </c>
      <c r="AG483">
        <v>74.31</v>
      </c>
      <c r="AH483" s="2">
        <v>1090922099</v>
      </c>
      <c r="AI483">
        <f t="shared" si="47"/>
        <v>421.3681340285824</v>
      </c>
      <c r="AJ483">
        <v>99.27</v>
      </c>
      <c r="AK483">
        <v>25.3</v>
      </c>
      <c r="AL483" s="2">
        <v>1327</v>
      </c>
      <c r="AM483" s="2">
        <v>0.21556205328135153</v>
      </c>
      <c r="AN483" s="2">
        <v>4829</v>
      </c>
      <c r="AO483" s="2">
        <v>6156</v>
      </c>
      <c r="AP483">
        <v>2047</v>
      </c>
      <c r="AQ483">
        <v>0.53348970500000004</v>
      </c>
      <c r="AR483">
        <v>1766</v>
      </c>
      <c r="AS483">
        <v>0.46025540799999998</v>
      </c>
      <c r="AT483">
        <v>4</v>
      </c>
      <c r="AU483">
        <v>1.042481E-3</v>
      </c>
      <c r="AV483">
        <v>20</v>
      </c>
      <c r="AW483">
        <v>5.2124060000000002E-3</v>
      </c>
      <c r="AX483">
        <v>3837</v>
      </c>
      <c r="AY483">
        <v>2523</v>
      </c>
      <c r="AZ483">
        <v>0.46913350700000001</v>
      </c>
      <c r="BA483">
        <v>2837</v>
      </c>
      <c r="BB483">
        <v>0.52751952400000002</v>
      </c>
      <c r="BC483">
        <v>18</v>
      </c>
      <c r="BD483">
        <v>3.346969E-3</v>
      </c>
      <c r="BE483">
        <v>5378</v>
      </c>
      <c r="BF483">
        <v>2905</v>
      </c>
      <c r="BG483">
        <v>0.465843489</v>
      </c>
      <c r="BH483">
        <v>3282</v>
      </c>
      <c r="BI483">
        <v>0.52629890999999995</v>
      </c>
      <c r="BJ483">
        <v>49</v>
      </c>
      <c r="BK483">
        <v>7.8576010000000005E-3</v>
      </c>
      <c r="BL483">
        <v>6236</v>
      </c>
      <c r="BM483">
        <v>2864</v>
      </c>
      <c r="BN483">
        <v>0.45166377499999999</v>
      </c>
      <c r="BO483">
        <v>3409</v>
      </c>
      <c r="BP483">
        <v>0.53761236400000001</v>
      </c>
      <c r="BQ483">
        <v>68</v>
      </c>
      <c r="BR483">
        <v>1.0723860999999999E-2</v>
      </c>
      <c r="BS483">
        <v>6341</v>
      </c>
      <c r="BT483">
        <v>2303</v>
      </c>
      <c r="BU483">
        <v>0.390140606</v>
      </c>
      <c r="BV483">
        <v>3487</v>
      </c>
      <c r="BW483">
        <v>0.59071658500000002</v>
      </c>
      <c r="BX483">
        <v>113</v>
      </c>
      <c r="BY483">
        <v>1.9142809E-2</v>
      </c>
      <c r="BZ483">
        <v>5903</v>
      </c>
    </row>
    <row r="484" spans="1:78" x14ac:dyDescent="0.2">
      <c r="A484" s="1" t="s">
        <v>1315</v>
      </c>
      <c r="B484" s="1" t="s">
        <v>1596</v>
      </c>
      <c r="C484" s="1" t="s">
        <v>1316</v>
      </c>
      <c r="D484" s="1" t="s">
        <v>1317</v>
      </c>
      <c r="E484" s="1" t="s">
        <v>244</v>
      </c>
      <c r="F484" s="1" t="s">
        <v>1597</v>
      </c>
      <c r="G484" s="1" t="s">
        <v>1598</v>
      </c>
      <c r="H484">
        <v>32.352070480000002</v>
      </c>
      <c r="I484">
        <v>-84.042341269999994</v>
      </c>
      <c r="J484">
        <v>14740</v>
      </c>
      <c r="K484">
        <v>1037654091</v>
      </c>
      <c r="L484">
        <f t="shared" si="42"/>
        <v>400.79339165701049</v>
      </c>
      <c r="M484">
        <f t="shared" si="43"/>
        <v>36.777053481495884</v>
      </c>
      <c r="N484">
        <v>6900</v>
      </c>
      <c r="O484">
        <v>46.81</v>
      </c>
      <c r="P484" s="2">
        <v>15315240</v>
      </c>
      <c r="Q484">
        <v>1.48</v>
      </c>
      <c r="R484">
        <f t="shared" si="44"/>
        <v>5.9155040556199303</v>
      </c>
      <c r="S484">
        <v>1166.9000000000001</v>
      </c>
      <c r="T484">
        <v>0</v>
      </c>
      <c r="U484">
        <v>0</v>
      </c>
      <c r="V484" s="2">
        <v>0</v>
      </c>
      <c r="W484">
        <f t="shared" si="45"/>
        <v>0</v>
      </c>
      <c r="X484">
        <v>0</v>
      </c>
      <c r="Y484">
        <v>0</v>
      </c>
      <c r="Z484">
        <v>6900</v>
      </c>
      <c r="AA484">
        <v>46.81</v>
      </c>
      <c r="AB484" s="2">
        <v>15315240</v>
      </c>
      <c r="AC484">
        <f t="shared" si="46"/>
        <v>5.9155040556199303</v>
      </c>
      <c r="AD484">
        <v>1.48</v>
      </c>
      <c r="AE484">
        <v>1166.9000000000001</v>
      </c>
      <c r="AF484">
        <v>7840</v>
      </c>
      <c r="AG484">
        <v>53.19</v>
      </c>
      <c r="AH484" s="2">
        <v>1022338851</v>
      </c>
      <c r="AI484">
        <f t="shared" si="47"/>
        <v>394.87788760139051</v>
      </c>
      <c r="AJ484">
        <v>98.52</v>
      </c>
      <c r="AK484">
        <v>19.899999999999999</v>
      </c>
      <c r="AL484" s="2">
        <v>1501</v>
      </c>
      <c r="AM484" s="2">
        <v>0.34434503326451021</v>
      </c>
      <c r="AN484" s="2">
        <v>2858</v>
      </c>
      <c r="AO484" s="2">
        <v>4359</v>
      </c>
      <c r="AP484">
        <v>2757</v>
      </c>
      <c r="AQ484">
        <v>0.63306544200000003</v>
      </c>
      <c r="AR484">
        <v>1566</v>
      </c>
      <c r="AS484">
        <v>0.35958668199999999</v>
      </c>
      <c r="AT484">
        <v>3</v>
      </c>
      <c r="AU484">
        <v>6.8886299999999995E-4</v>
      </c>
      <c r="AV484">
        <v>29</v>
      </c>
      <c r="AW484">
        <v>6.6590130000000001E-3</v>
      </c>
      <c r="AX484">
        <v>4355</v>
      </c>
      <c r="AY484">
        <v>2906</v>
      </c>
      <c r="AZ484">
        <v>0.60833158899999995</v>
      </c>
      <c r="BA484">
        <v>1851</v>
      </c>
      <c r="BB484">
        <v>0.38748168300000002</v>
      </c>
      <c r="BC484">
        <v>20</v>
      </c>
      <c r="BD484">
        <v>4.1867279999999998E-3</v>
      </c>
      <c r="BE484">
        <v>4777</v>
      </c>
      <c r="BF484">
        <v>3251</v>
      </c>
      <c r="BG484">
        <v>0.65228731900000003</v>
      </c>
      <c r="BH484">
        <v>1712</v>
      </c>
      <c r="BI484">
        <v>0.34349919699999998</v>
      </c>
      <c r="BJ484">
        <v>21</v>
      </c>
      <c r="BK484">
        <v>4.2134829999999996E-3</v>
      </c>
      <c r="BL484">
        <v>4984</v>
      </c>
      <c r="BM484">
        <v>3211</v>
      </c>
      <c r="BN484">
        <v>0.67161681699999998</v>
      </c>
      <c r="BO484">
        <v>1545</v>
      </c>
      <c r="BP484">
        <v>0.32315415199999997</v>
      </c>
      <c r="BQ484">
        <v>25</v>
      </c>
      <c r="BR484">
        <v>5.2290319999999998E-3</v>
      </c>
      <c r="BS484">
        <v>4781</v>
      </c>
      <c r="BT484">
        <v>2705</v>
      </c>
      <c r="BU484">
        <v>0.63097737300000001</v>
      </c>
      <c r="BV484">
        <v>1540</v>
      </c>
      <c r="BW484">
        <v>0.359225566</v>
      </c>
      <c r="BX484">
        <v>42</v>
      </c>
      <c r="BY484">
        <v>9.7970609999999993E-3</v>
      </c>
      <c r="BZ484">
        <v>4287</v>
      </c>
    </row>
    <row r="485" spans="1:78" x14ac:dyDescent="0.2">
      <c r="A485" s="1" t="s">
        <v>1315</v>
      </c>
      <c r="B485" s="1" t="s">
        <v>416</v>
      </c>
      <c r="C485" s="1" t="s">
        <v>1316</v>
      </c>
      <c r="D485" s="1" t="s">
        <v>1317</v>
      </c>
      <c r="E485" s="1" t="s">
        <v>248</v>
      </c>
      <c r="F485" s="1" t="s">
        <v>1599</v>
      </c>
      <c r="G485" s="1" t="s">
        <v>1600</v>
      </c>
      <c r="H485">
        <v>34.129209170000003</v>
      </c>
      <c r="I485">
        <v>-83.212187319999998</v>
      </c>
      <c r="J485">
        <v>28120</v>
      </c>
      <c r="K485">
        <v>731181736</v>
      </c>
      <c r="L485">
        <f t="shared" si="42"/>
        <v>282.41859250675935</v>
      </c>
      <c r="M485">
        <f t="shared" si="43"/>
        <v>99.568515480534387</v>
      </c>
      <c r="N485">
        <v>2284</v>
      </c>
      <c r="O485">
        <v>8.1199999999999992</v>
      </c>
      <c r="P485" s="2">
        <v>8194411</v>
      </c>
      <c r="Q485">
        <v>1.1200000000000001</v>
      </c>
      <c r="R485">
        <f t="shared" si="44"/>
        <v>3.1650872923908846</v>
      </c>
      <c r="S485">
        <v>721.9</v>
      </c>
      <c r="T485">
        <v>2281</v>
      </c>
      <c r="U485">
        <v>8.11</v>
      </c>
      <c r="V485" s="2">
        <v>8175741</v>
      </c>
      <c r="W485">
        <f t="shared" si="45"/>
        <v>3.1578760139049828</v>
      </c>
      <c r="X485">
        <v>1.1200000000000001</v>
      </c>
      <c r="Y485">
        <v>722.6</v>
      </c>
      <c r="Z485">
        <v>3</v>
      </c>
      <c r="AA485">
        <v>0.01</v>
      </c>
      <c r="AB485" s="2">
        <v>18670</v>
      </c>
      <c r="AC485">
        <f t="shared" si="46"/>
        <v>7.2112784859018923E-3</v>
      </c>
      <c r="AD485">
        <v>0</v>
      </c>
      <c r="AE485">
        <v>416.2</v>
      </c>
      <c r="AF485">
        <v>25836</v>
      </c>
      <c r="AG485">
        <v>91.88</v>
      </c>
      <c r="AH485" s="2">
        <v>722987325</v>
      </c>
      <c r="AI485">
        <f t="shared" si="47"/>
        <v>279.25350521436849</v>
      </c>
      <c r="AJ485">
        <v>98.88</v>
      </c>
      <c r="AK485">
        <v>92.6</v>
      </c>
      <c r="AL485" s="2">
        <v>2530</v>
      </c>
      <c r="AM485" s="2">
        <v>0.22768178545716342</v>
      </c>
      <c r="AN485" s="2">
        <v>8582</v>
      </c>
      <c r="AO485" s="2">
        <v>11112</v>
      </c>
      <c r="AP485">
        <v>2285</v>
      </c>
      <c r="AQ485">
        <v>0.285875141</v>
      </c>
      <c r="AR485">
        <v>5529</v>
      </c>
      <c r="AS485">
        <v>0.69173026400000004</v>
      </c>
      <c r="AT485">
        <v>44</v>
      </c>
      <c r="AU485">
        <v>5.5048170000000004E-3</v>
      </c>
      <c r="AV485">
        <v>135</v>
      </c>
      <c r="AW485">
        <v>1.6889779000000001E-2</v>
      </c>
      <c r="AX485">
        <v>7993</v>
      </c>
      <c r="AY485">
        <v>2527</v>
      </c>
      <c r="AZ485">
        <v>0.25699176200000001</v>
      </c>
      <c r="BA485">
        <v>7254</v>
      </c>
      <c r="BB485">
        <v>0.737719923</v>
      </c>
      <c r="BC485">
        <v>52</v>
      </c>
      <c r="BD485">
        <v>5.288315E-3</v>
      </c>
      <c r="BE485">
        <v>9833</v>
      </c>
      <c r="BF485">
        <v>2965</v>
      </c>
      <c r="BG485">
        <v>0.260888693</v>
      </c>
      <c r="BH485">
        <v>8226</v>
      </c>
      <c r="BI485">
        <v>0.72380114399999995</v>
      </c>
      <c r="BJ485">
        <v>174</v>
      </c>
      <c r="BK485">
        <v>1.5310163E-2</v>
      </c>
      <c r="BL485">
        <v>11365</v>
      </c>
      <c r="BM485">
        <v>2494</v>
      </c>
      <c r="BN485">
        <v>0.22460374599999999</v>
      </c>
      <c r="BO485">
        <v>8443</v>
      </c>
      <c r="BP485">
        <v>0.76035662800000003</v>
      </c>
      <c r="BQ485">
        <v>167</v>
      </c>
      <c r="BR485">
        <v>1.5039624999999999E-2</v>
      </c>
      <c r="BS485">
        <v>11104</v>
      </c>
      <c r="BT485">
        <v>2425</v>
      </c>
      <c r="BU485">
        <v>0.20211702000000001</v>
      </c>
      <c r="BV485">
        <v>9201</v>
      </c>
      <c r="BW485">
        <v>0.76687781300000002</v>
      </c>
      <c r="BX485">
        <v>372</v>
      </c>
      <c r="BY485">
        <v>3.1005168E-2</v>
      </c>
      <c r="BZ485">
        <v>11998</v>
      </c>
    </row>
    <row r="486" spans="1:78" x14ac:dyDescent="0.2">
      <c r="A486" s="1" t="s">
        <v>1315</v>
      </c>
      <c r="B486" s="1" t="s">
        <v>1601</v>
      </c>
      <c r="C486" s="1" t="s">
        <v>1316</v>
      </c>
      <c r="D486" s="1" t="s">
        <v>1317</v>
      </c>
      <c r="E486" s="1" t="s">
        <v>256</v>
      </c>
      <c r="F486" s="1" t="s">
        <v>1602</v>
      </c>
      <c r="G486" s="1" t="s">
        <v>1603</v>
      </c>
      <c r="H486">
        <v>32.348340200000003</v>
      </c>
      <c r="I486">
        <v>-84.527335710000003</v>
      </c>
      <c r="J486">
        <v>8742</v>
      </c>
      <c r="K486">
        <v>947944161</v>
      </c>
      <c r="L486">
        <f t="shared" si="42"/>
        <v>366.14297450753185</v>
      </c>
      <c r="M486">
        <f t="shared" si="43"/>
        <v>23.875918995190691</v>
      </c>
      <c r="N486">
        <v>0</v>
      </c>
      <c r="O486">
        <v>0</v>
      </c>
      <c r="P486" s="2">
        <v>0</v>
      </c>
      <c r="Q486">
        <v>0</v>
      </c>
      <c r="R486">
        <f t="shared" si="44"/>
        <v>0</v>
      </c>
      <c r="S486">
        <v>0</v>
      </c>
      <c r="T486">
        <v>0</v>
      </c>
      <c r="U486">
        <v>0</v>
      </c>
      <c r="V486" s="2">
        <v>0</v>
      </c>
      <c r="W486">
        <f t="shared" si="45"/>
        <v>0</v>
      </c>
      <c r="X486">
        <v>0</v>
      </c>
      <c r="Y486">
        <v>0</v>
      </c>
      <c r="Z486">
        <v>0</v>
      </c>
      <c r="AA486">
        <v>0</v>
      </c>
      <c r="AB486" s="2">
        <v>0</v>
      </c>
      <c r="AC486">
        <f t="shared" si="46"/>
        <v>0</v>
      </c>
      <c r="AD486">
        <v>0</v>
      </c>
      <c r="AE486">
        <v>0</v>
      </c>
      <c r="AF486">
        <v>8742</v>
      </c>
      <c r="AG486">
        <v>100</v>
      </c>
      <c r="AH486" s="2">
        <v>947944161</v>
      </c>
      <c r="AI486">
        <f t="shared" si="47"/>
        <v>366.14297450753185</v>
      </c>
      <c r="AJ486">
        <v>100</v>
      </c>
      <c r="AK486">
        <v>23.9</v>
      </c>
      <c r="AL486" s="2">
        <v>865</v>
      </c>
      <c r="AM486" s="2">
        <v>0.2624393203883495</v>
      </c>
      <c r="AN486" s="2">
        <v>2431</v>
      </c>
      <c r="AO486" s="2">
        <v>3296</v>
      </c>
      <c r="AP486">
        <v>982</v>
      </c>
      <c r="AQ486">
        <v>0.44963370000000003</v>
      </c>
      <c r="AR486">
        <v>1187</v>
      </c>
      <c r="AS486">
        <v>0.54349816799999995</v>
      </c>
      <c r="AT486" t="s">
        <v>1329</v>
      </c>
      <c r="AU486">
        <v>0</v>
      </c>
      <c r="AV486">
        <v>15</v>
      </c>
      <c r="AW486">
        <v>6.8681319999999999E-3</v>
      </c>
      <c r="AX486">
        <v>2184</v>
      </c>
      <c r="AY486">
        <v>1275</v>
      </c>
      <c r="AZ486">
        <v>0.43191056900000002</v>
      </c>
      <c r="BA486">
        <v>1670</v>
      </c>
      <c r="BB486">
        <v>0.56571815700000005</v>
      </c>
      <c r="BC486">
        <v>7</v>
      </c>
      <c r="BD486">
        <v>2.371274E-3</v>
      </c>
      <c r="BE486">
        <v>2952</v>
      </c>
      <c r="BF486">
        <v>1381</v>
      </c>
      <c r="BG486">
        <v>0.43318695099999999</v>
      </c>
      <c r="BH486">
        <v>1772</v>
      </c>
      <c r="BI486">
        <v>0.55583437899999999</v>
      </c>
      <c r="BJ486">
        <v>35</v>
      </c>
      <c r="BK486">
        <v>1.0978669999999999E-2</v>
      </c>
      <c r="BL486">
        <v>3188</v>
      </c>
      <c r="BM486">
        <v>1412</v>
      </c>
      <c r="BN486">
        <v>0.445425868</v>
      </c>
      <c r="BO486">
        <v>1733</v>
      </c>
      <c r="BP486">
        <v>0.54668769699999997</v>
      </c>
      <c r="BQ486">
        <v>25</v>
      </c>
      <c r="BR486">
        <v>7.8864350000000007E-3</v>
      </c>
      <c r="BS486">
        <v>3170</v>
      </c>
      <c r="BT486">
        <v>1213</v>
      </c>
      <c r="BU486">
        <v>0.38025078400000001</v>
      </c>
      <c r="BV486">
        <v>1921</v>
      </c>
      <c r="BW486">
        <v>0.60219435700000001</v>
      </c>
      <c r="BX486">
        <v>56</v>
      </c>
      <c r="BY486">
        <v>1.7554858999999999E-2</v>
      </c>
      <c r="BZ486">
        <v>3190</v>
      </c>
    </row>
    <row r="487" spans="1:78" x14ac:dyDescent="0.2">
      <c r="A487" s="1" t="s">
        <v>1315</v>
      </c>
      <c r="B487" s="1" t="s">
        <v>1604</v>
      </c>
      <c r="C487" s="1" t="s">
        <v>1316</v>
      </c>
      <c r="D487" s="1" t="s">
        <v>1317</v>
      </c>
      <c r="E487" s="1" t="s">
        <v>1605</v>
      </c>
      <c r="F487" s="1" t="s">
        <v>1606</v>
      </c>
      <c r="G487" s="1" t="s">
        <v>1607</v>
      </c>
      <c r="H487">
        <v>33.041635339999999</v>
      </c>
      <c r="I487">
        <v>-84.68859732</v>
      </c>
      <c r="J487">
        <v>21992</v>
      </c>
      <c r="K487">
        <v>1298161653</v>
      </c>
      <c r="L487">
        <f t="shared" si="42"/>
        <v>501.41431170336034</v>
      </c>
      <c r="M487">
        <f t="shared" si="43"/>
        <v>43.859936756273918</v>
      </c>
      <c r="N487">
        <v>3676</v>
      </c>
      <c r="O487">
        <v>16.72</v>
      </c>
      <c r="P487" s="2">
        <v>8335134</v>
      </c>
      <c r="Q487">
        <v>0.64</v>
      </c>
      <c r="R487">
        <f t="shared" si="44"/>
        <v>3.2194414831981462</v>
      </c>
      <c r="S487">
        <v>1142.2</v>
      </c>
      <c r="T487">
        <v>0</v>
      </c>
      <c r="U487">
        <v>0</v>
      </c>
      <c r="V487" s="2">
        <v>0</v>
      </c>
      <c r="W487">
        <f t="shared" si="45"/>
        <v>0</v>
      </c>
      <c r="X487">
        <v>0</v>
      </c>
      <c r="Y487">
        <v>0</v>
      </c>
      <c r="Z487">
        <v>3676</v>
      </c>
      <c r="AA487">
        <v>16.72</v>
      </c>
      <c r="AB487" s="2">
        <v>8335134</v>
      </c>
      <c r="AC487">
        <f t="shared" si="46"/>
        <v>3.2194414831981462</v>
      </c>
      <c r="AD487">
        <v>0.64</v>
      </c>
      <c r="AE487">
        <v>1142.2</v>
      </c>
      <c r="AF487">
        <v>18316</v>
      </c>
      <c r="AG487">
        <v>83.28</v>
      </c>
      <c r="AH487" s="2">
        <v>1289826519</v>
      </c>
      <c r="AI487">
        <f t="shared" si="47"/>
        <v>498.19487022016222</v>
      </c>
      <c r="AJ487">
        <v>99.36</v>
      </c>
      <c r="AK487">
        <v>36.799999999999997</v>
      </c>
      <c r="AL487" s="2">
        <v>2394</v>
      </c>
      <c r="AM487" s="2">
        <v>0.28843373493975905</v>
      </c>
      <c r="AN487" s="2">
        <v>5906</v>
      </c>
      <c r="AO487" s="2">
        <v>8300</v>
      </c>
      <c r="AP487">
        <v>3441</v>
      </c>
      <c r="AQ487">
        <v>0.51289312899999995</v>
      </c>
      <c r="AR487">
        <v>3162</v>
      </c>
      <c r="AS487">
        <v>0.47130719900000001</v>
      </c>
      <c r="AT487">
        <v>13</v>
      </c>
      <c r="AU487">
        <v>1.937696E-3</v>
      </c>
      <c r="AV487">
        <v>93</v>
      </c>
      <c r="AW487">
        <v>1.3861976E-2</v>
      </c>
      <c r="AX487">
        <v>6709</v>
      </c>
      <c r="AY487">
        <v>3709</v>
      </c>
      <c r="AZ487">
        <v>0.45525960500000001</v>
      </c>
      <c r="BA487">
        <v>4402</v>
      </c>
      <c r="BB487">
        <v>0.54032159099999999</v>
      </c>
      <c r="BC487">
        <v>36</v>
      </c>
      <c r="BD487">
        <v>4.4188040000000001E-3</v>
      </c>
      <c r="BE487">
        <v>8147</v>
      </c>
      <c r="BF487">
        <v>4465</v>
      </c>
      <c r="BG487">
        <v>0.46980218899999998</v>
      </c>
      <c r="BH487">
        <v>4982</v>
      </c>
      <c r="BI487">
        <v>0.52420033700000002</v>
      </c>
      <c r="BJ487">
        <v>57</v>
      </c>
      <c r="BK487">
        <v>5.9974750000000004E-3</v>
      </c>
      <c r="BL487">
        <v>9504</v>
      </c>
      <c r="BM487">
        <v>4331</v>
      </c>
      <c r="BN487">
        <v>0.46750863599999998</v>
      </c>
      <c r="BO487">
        <v>4856</v>
      </c>
      <c r="BP487">
        <v>0.52417961999999996</v>
      </c>
      <c r="BQ487">
        <v>77</v>
      </c>
      <c r="BR487">
        <v>8.3117439999999994E-3</v>
      </c>
      <c r="BS487">
        <v>9264</v>
      </c>
      <c r="BT487">
        <v>3804</v>
      </c>
      <c r="BU487">
        <v>0.412715634</v>
      </c>
      <c r="BV487">
        <v>5222</v>
      </c>
      <c r="BW487">
        <v>0.56656178800000001</v>
      </c>
      <c r="BX487">
        <v>191</v>
      </c>
      <c r="BY487">
        <v>2.0722577999999998E-2</v>
      </c>
      <c r="BZ487">
        <v>9217</v>
      </c>
    </row>
    <row r="488" spans="1:78" x14ac:dyDescent="0.2">
      <c r="A488" s="1" t="s">
        <v>1315</v>
      </c>
      <c r="B488" s="1" t="s">
        <v>1608</v>
      </c>
      <c r="C488" s="1" t="s">
        <v>1316</v>
      </c>
      <c r="D488" s="1" t="s">
        <v>1317</v>
      </c>
      <c r="E488" s="1" t="s">
        <v>630</v>
      </c>
      <c r="F488" s="1" t="s">
        <v>1609</v>
      </c>
      <c r="G488" s="1" t="s">
        <v>1610</v>
      </c>
      <c r="H488">
        <v>31.16568912</v>
      </c>
      <c r="I488">
        <v>-84.731511170000005</v>
      </c>
      <c r="J488">
        <v>6125</v>
      </c>
      <c r="K488">
        <v>731466754</v>
      </c>
      <c r="L488">
        <f t="shared" si="42"/>
        <v>282.52868057164932</v>
      </c>
      <c r="M488">
        <f t="shared" si="43"/>
        <v>21.679214965387199</v>
      </c>
      <c r="N488">
        <v>0</v>
      </c>
      <c r="O488">
        <v>0</v>
      </c>
      <c r="P488" s="2">
        <v>0</v>
      </c>
      <c r="Q488">
        <v>0</v>
      </c>
      <c r="R488">
        <f t="shared" si="44"/>
        <v>0</v>
      </c>
      <c r="S488">
        <v>0</v>
      </c>
      <c r="T488">
        <v>0</v>
      </c>
      <c r="U488">
        <v>0</v>
      </c>
      <c r="V488" s="2">
        <v>0</v>
      </c>
      <c r="W488">
        <f t="shared" si="45"/>
        <v>0</v>
      </c>
      <c r="X488">
        <v>0</v>
      </c>
      <c r="Y488">
        <v>0</v>
      </c>
      <c r="Z488">
        <v>0</v>
      </c>
      <c r="AA488">
        <v>0</v>
      </c>
      <c r="AB488" s="2">
        <v>0</v>
      </c>
      <c r="AC488">
        <f t="shared" si="46"/>
        <v>0</v>
      </c>
      <c r="AD488">
        <v>0</v>
      </c>
      <c r="AE488">
        <v>0</v>
      </c>
      <c r="AF488">
        <v>6125</v>
      </c>
      <c r="AG488">
        <v>100</v>
      </c>
      <c r="AH488" s="2">
        <v>731466754</v>
      </c>
      <c r="AI488">
        <f t="shared" si="47"/>
        <v>282.52868057164932</v>
      </c>
      <c r="AJ488">
        <v>100</v>
      </c>
      <c r="AK488">
        <v>21.7</v>
      </c>
      <c r="AL488" s="2">
        <v>676</v>
      </c>
      <c r="AM488" s="2">
        <v>0.29977827050997785</v>
      </c>
      <c r="AN488" s="2">
        <v>1579</v>
      </c>
      <c r="AO488" s="2">
        <v>2255</v>
      </c>
      <c r="AP488">
        <v>783</v>
      </c>
      <c r="AQ488">
        <v>0.36418604700000001</v>
      </c>
      <c r="AR488">
        <v>1349</v>
      </c>
      <c r="AS488">
        <v>0.62744186000000002</v>
      </c>
      <c r="AT488" t="s">
        <v>1329</v>
      </c>
      <c r="AU488">
        <v>0</v>
      </c>
      <c r="AV488">
        <v>18</v>
      </c>
      <c r="AW488">
        <v>8.3720930000000006E-3</v>
      </c>
      <c r="AX488">
        <v>2150</v>
      </c>
      <c r="AY488">
        <v>736</v>
      </c>
      <c r="AZ488">
        <v>0.30151577200000002</v>
      </c>
      <c r="BA488">
        <v>1694</v>
      </c>
      <c r="BB488">
        <v>0.69397787799999999</v>
      </c>
      <c r="BC488">
        <v>11</v>
      </c>
      <c r="BD488">
        <v>4.5063500000000001E-3</v>
      </c>
      <c r="BE488">
        <v>2441</v>
      </c>
      <c r="BF488">
        <v>818</v>
      </c>
      <c r="BG488">
        <v>0.29875821800000002</v>
      </c>
      <c r="BH488">
        <v>1899</v>
      </c>
      <c r="BI488">
        <v>0.69357195000000005</v>
      </c>
      <c r="BJ488">
        <v>21</v>
      </c>
      <c r="BK488">
        <v>7.6698319999999997E-3</v>
      </c>
      <c r="BL488">
        <v>2738</v>
      </c>
      <c r="BM488">
        <v>852</v>
      </c>
      <c r="BN488">
        <v>0.30702702700000001</v>
      </c>
      <c r="BO488">
        <v>1905</v>
      </c>
      <c r="BP488">
        <v>0.68648648599999995</v>
      </c>
      <c r="BQ488">
        <v>18</v>
      </c>
      <c r="BR488">
        <v>6.4864859999999996E-3</v>
      </c>
      <c r="BS488">
        <v>2775</v>
      </c>
      <c r="BT488">
        <v>623</v>
      </c>
      <c r="BU488">
        <v>0.244889937</v>
      </c>
      <c r="BV488">
        <v>1891</v>
      </c>
      <c r="BW488">
        <v>0.74331760999999996</v>
      </c>
      <c r="BX488">
        <v>30</v>
      </c>
      <c r="BY488">
        <v>1.1792453E-2</v>
      </c>
      <c r="BZ488">
        <v>2544</v>
      </c>
    </row>
    <row r="489" spans="1:78" x14ac:dyDescent="0.2">
      <c r="A489" s="1" t="s">
        <v>1315</v>
      </c>
      <c r="B489" s="1" t="s">
        <v>1611</v>
      </c>
      <c r="C489" s="1" t="s">
        <v>1316</v>
      </c>
      <c r="D489" s="1" t="s">
        <v>1317</v>
      </c>
      <c r="E489" s="1" t="s">
        <v>1612</v>
      </c>
      <c r="F489" s="1" t="s">
        <v>1613</v>
      </c>
      <c r="G489" s="1" t="s">
        <v>1614</v>
      </c>
      <c r="H489">
        <v>31.224832549999999</v>
      </c>
      <c r="I489">
        <v>-84.193818210000003</v>
      </c>
      <c r="J489">
        <v>23498</v>
      </c>
      <c r="K489">
        <v>1326293194</v>
      </c>
      <c r="L489">
        <f t="shared" si="42"/>
        <v>512.28010583236778</v>
      </c>
      <c r="M489">
        <f t="shared" si="43"/>
        <v>45.869436920295314</v>
      </c>
      <c r="N489">
        <v>10689</v>
      </c>
      <c r="O489">
        <v>45.49</v>
      </c>
      <c r="P489" s="2">
        <v>19607290</v>
      </c>
      <c r="Q489">
        <v>1.48</v>
      </c>
      <c r="R489">
        <f t="shared" si="44"/>
        <v>7.5733062958671296</v>
      </c>
      <c r="S489">
        <v>1411.9</v>
      </c>
      <c r="T489">
        <v>0</v>
      </c>
      <c r="U489">
        <v>0</v>
      </c>
      <c r="V489" s="2">
        <v>0</v>
      </c>
      <c r="W489">
        <f t="shared" si="45"/>
        <v>0</v>
      </c>
      <c r="X489">
        <v>0</v>
      </c>
      <c r="Y489">
        <v>0</v>
      </c>
      <c r="Z489">
        <v>10689</v>
      </c>
      <c r="AA489">
        <v>45.49</v>
      </c>
      <c r="AB489" s="2">
        <v>19607290</v>
      </c>
      <c r="AC489">
        <f t="shared" si="46"/>
        <v>7.5733062958671296</v>
      </c>
      <c r="AD489">
        <v>1.48</v>
      </c>
      <c r="AE489">
        <v>1411.9</v>
      </c>
      <c r="AF489">
        <v>12809</v>
      </c>
      <c r="AG489">
        <v>54.51</v>
      </c>
      <c r="AH489" s="2">
        <v>1306685904</v>
      </c>
      <c r="AI489">
        <f t="shared" si="47"/>
        <v>504.70679953650057</v>
      </c>
      <c r="AJ489">
        <v>98.52</v>
      </c>
      <c r="AK489">
        <v>25.4</v>
      </c>
      <c r="AL489" s="2">
        <v>2479</v>
      </c>
      <c r="AM489" s="2">
        <v>0.32670005271481284</v>
      </c>
      <c r="AN489" s="2">
        <v>5109</v>
      </c>
      <c r="AO489" s="2">
        <v>7588</v>
      </c>
      <c r="AP489">
        <v>2971</v>
      </c>
      <c r="AQ489">
        <v>0.51232971199999999</v>
      </c>
      <c r="AR489">
        <v>2790</v>
      </c>
      <c r="AS489">
        <v>0.48111743400000001</v>
      </c>
      <c r="AT489">
        <v>5</v>
      </c>
      <c r="AU489">
        <v>8.6221799999999999E-4</v>
      </c>
      <c r="AV489">
        <v>33</v>
      </c>
      <c r="AW489">
        <v>5.6906359999999998E-3</v>
      </c>
      <c r="AX489">
        <v>5799</v>
      </c>
      <c r="AY489">
        <v>3360</v>
      </c>
      <c r="AZ489">
        <v>0.46236411199999999</v>
      </c>
      <c r="BA489">
        <v>3885</v>
      </c>
      <c r="BB489">
        <v>0.53460850400000004</v>
      </c>
      <c r="BC489">
        <v>22</v>
      </c>
      <c r="BD489">
        <v>3.0273840000000002E-3</v>
      </c>
      <c r="BE489">
        <v>7267</v>
      </c>
      <c r="BF489">
        <v>3872</v>
      </c>
      <c r="BG489">
        <v>0.47684729100000001</v>
      </c>
      <c r="BH489">
        <v>4201</v>
      </c>
      <c r="BI489">
        <v>0.51736453199999999</v>
      </c>
      <c r="BJ489">
        <v>47</v>
      </c>
      <c r="BK489">
        <v>5.7881770000000003E-3</v>
      </c>
      <c r="BL489">
        <v>8120</v>
      </c>
      <c r="BM489">
        <v>4081</v>
      </c>
      <c r="BN489">
        <v>0.49317220499999997</v>
      </c>
      <c r="BO489">
        <v>4155</v>
      </c>
      <c r="BP489">
        <v>0.50211480399999997</v>
      </c>
      <c r="BQ489">
        <v>39</v>
      </c>
      <c r="BR489">
        <v>4.7129909999999997E-3</v>
      </c>
      <c r="BS489">
        <v>8275</v>
      </c>
      <c r="BT489">
        <v>3493</v>
      </c>
      <c r="BU489">
        <v>0.443274112</v>
      </c>
      <c r="BV489">
        <v>4279</v>
      </c>
      <c r="BW489">
        <v>0.54302030499999998</v>
      </c>
      <c r="BX489">
        <v>108</v>
      </c>
      <c r="BY489">
        <v>1.3705584E-2</v>
      </c>
      <c r="BZ489">
        <v>7880</v>
      </c>
    </row>
    <row r="490" spans="1:78" x14ac:dyDescent="0.2">
      <c r="A490" s="1" t="s">
        <v>1315</v>
      </c>
      <c r="B490" s="1" t="s">
        <v>1615</v>
      </c>
      <c r="C490" s="1" t="s">
        <v>1316</v>
      </c>
      <c r="D490" s="1" t="s">
        <v>1317</v>
      </c>
      <c r="E490" s="1" t="s">
        <v>268</v>
      </c>
      <c r="F490" s="1" t="s">
        <v>1616</v>
      </c>
      <c r="G490" s="1" t="s">
        <v>1617</v>
      </c>
      <c r="H490">
        <v>33.014288999999998</v>
      </c>
      <c r="I490">
        <v>-83.920971660000006</v>
      </c>
      <c r="J490">
        <v>26424</v>
      </c>
      <c r="K490">
        <v>1024750743</v>
      </c>
      <c r="L490">
        <f t="shared" si="42"/>
        <v>395.8094797219004</v>
      </c>
      <c r="M490">
        <f t="shared" si="43"/>
        <v>66.759391459157982</v>
      </c>
      <c r="N490">
        <v>5224</v>
      </c>
      <c r="O490">
        <v>19.77</v>
      </c>
      <c r="P490" s="2">
        <v>11900419</v>
      </c>
      <c r="Q490">
        <v>1.1599999999999999</v>
      </c>
      <c r="R490">
        <f t="shared" si="44"/>
        <v>4.5965310930861332</v>
      </c>
      <c r="S490">
        <v>1136.9000000000001</v>
      </c>
      <c r="T490">
        <v>390</v>
      </c>
      <c r="U490">
        <v>1.48</v>
      </c>
      <c r="V490" s="2">
        <v>1275343</v>
      </c>
      <c r="W490">
        <f t="shared" si="45"/>
        <v>0.49260061799922744</v>
      </c>
      <c r="X490">
        <v>0.12</v>
      </c>
      <c r="Y490">
        <v>792</v>
      </c>
      <c r="Z490">
        <v>4834</v>
      </c>
      <c r="AA490">
        <v>18.29</v>
      </c>
      <c r="AB490" s="2">
        <v>10625076</v>
      </c>
      <c r="AC490">
        <f t="shared" si="46"/>
        <v>4.1039304750869059</v>
      </c>
      <c r="AD490">
        <v>1.04</v>
      </c>
      <c r="AE490">
        <v>1178.3</v>
      </c>
      <c r="AF490">
        <v>21200</v>
      </c>
      <c r="AG490">
        <v>80.23</v>
      </c>
      <c r="AH490" s="2">
        <v>1012850324</v>
      </c>
      <c r="AI490">
        <f t="shared" si="47"/>
        <v>391.21294862881422</v>
      </c>
      <c r="AJ490">
        <v>98.84</v>
      </c>
      <c r="AK490">
        <v>54.2</v>
      </c>
      <c r="AL490" s="2">
        <v>2338</v>
      </c>
      <c r="AM490" s="2">
        <v>0.22469966362325805</v>
      </c>
      <c r="AN490" s="2">
        <v>8067</v>
      </c>
      <c r="AO490" s="2">
        <v>10405</v>
      </c>
      <c r="AP490">
        <v>2839</v>
      </c>
      <c r="AQ490">
        <v>0.376475269</v>
      </c>
      <c r="AR490">
        <v>4561</v>
      </c>
      <c r="AS490">
        <v>0.60482694599999998</v>
      </c>
      <c r="AT490">
        <v>18</v>
      </c>
      <c r="AU490">
        <v>2.386951E-3</v>
      </c>
      <c r="AV490">
        <v>123</v>
      </c>
      <c r="AW490">
        <v>1.6310834E-2</v>
      </c>
      <c r="AX490">
        <v>7541</v>
      </c>
      <c r="AY490">
        <v>3216</v>
      </c>
      <c r="AZ490">
        <v>0.32873351699999998</v>
      </c>
      <c r="BA490">
        <v>6522</v>
      </c>
      <c r="BB490">
        <v>0.66666666699999999</v>
      </c>
      <c r="BC490">
        <v>45</v>
      </c>
      <c r="BD490">
        <v>4.5998159999999996E-3</v>
      </c>
      <c r="BE490">
        <v>9783</v>
      </c>
      <c r="BF490">
        <v>4106</v>
      </c>
      <c r="BG490">
        <v>0.33847168399999999</v>
      </c>
      <c r="BH490">
        <v>7933</v>
      </c>
      <c r="BI490">
        <v>0.65394443999999996</v>
      </c>
      <c r="BJ490">
        <v>92</v>
      </c>
      <c r="BK490">
        <v>7.5838759999999998E-3</v>
      </c>
      <c r="BL490">
        <v>12131</v>
      </c>
      <c r="BM490">
        <v>3785</v>
      </c>
      <c r="BN490">
        <v>0.30830007300000001</v>
      </c>
      <c r="BO490">
        <v>8361</v>
      </c>
      <c r="BP490">
        <v>0.68102956699999995</v>
      </c>
      <c r="BQ490">
        <v>131</v>
      </c>
      <c r="BR490">
        <v>1.0670359000000001E-2</v>
      </c>
      <c r="BS490">
        <v>12277</v>
      </c>
      <c r="BT490">
        <v>3571</v>
      </c>
      <c r="BU490">
        <v>0.28146922000000002</v>
      </c>
      <c r="BV490">
        <v>8832</v>
      </c>
      <c r="BW490">
        <v>0.69614566099999997</v>
      </c>
      <c r="BX490">
        <v>284</v>
      </c>
      <c r="BY490">
        <v>2.2385118999999998E-2</v>
      </c>
      <c r="BZ490">
        <v>12687</v>
      </c>
    </row>
    <row r="491" spans="1:78" x14ac:dyDescent="0.2">
      <c r="A491" s="1" t="s">
        <v>1315</v>
      </c>
      <c r="B491" s="1" t="s">
        <v>1618</v>
      </c>
      <c r="C491" s="1" t="s">
        <v>1316</v>
      </c>
      <c r="D491" s="1" t="s">
        <v>1317</v>
      </c>
      <c r="E491" s="1" t="s">
        <v>272</v>
      </c>
      <c r="F491" s="1" t="s">
        <v>1619</v>
      </c>
      <c r="G491" s="1" t="s">
        <v>1620</v>
      </c>
      <c r="H491">
        <v>32.172010380000003</v>
      </c>
      <c r="I491">
        <v>-82.535274759999993</v>
      </c>
      <c r="J491">
        <v>9123</v>
      </c>
      <c r="K491">
        <v>620362830</v>
      </c>
      <c r="L491">
        <f t="shared" si="42"/>
        <v>239.61484356894556</v>
      </c>
      <c r="M491">
        <f t="shared" si="43"/>
        <v>38.07360121817743</v>
      </c>
      <c r="N491">
        <v>118</v>
      </c>
      <c r="O491">
        <v>1.29</v>
      </c>
      <c r="P491" s="2">
        <v>304427</v>
      </c>
      <c r="Q491">
        <v>0.05</v>
      </c>
      <c r="R491">
        <f t="shared" si="44"/>
        <v>0.11758478176902279</v>
      </c>
      <c r="S491">
        <v>1003.9</v>
      </c>
      <c r="T491">
        <v>0</v>
      </c>
      <c r="U491">
        <v>0</v>
      </c>
      <c r="V491" s="2">
        <v>0</v>
      </c>
      <c r="W491">
        <f t="shared" si="45"/>
        <v>0</v>
      </c>
      <c r="X491">
        <v>0</v>
      </c>
      <c r="Y491">
        <v>0</v>
      </c>
      <c r="Z491">
        <v>118</v>
      </c>
      <c r="AA491">
        <v>1.29</v>
      </c>
      <c r="AB491" s="2">
        <v>304427</v>
      </c>
      <c r="AC491">
        <f t="shared" si="46"/>
        <v>0.11758478176902279</v>
      </c>
      <c r="AD491">
        <v>0.05</v>
      </c>
      <c r="AE491">
        <v>1003.9</v>
      </c>
      <c r="AF491">
        <v>9005</v>
      </c>
      <c r="AG491">
        <v>98.71</v>
      </c>
      <c r="AH491" s="2">
        <v>620058403</v>
      </c>
      <c r="AI491">
        <f t="shared" si="47"/>
        <v>239.49725878717652</v>
      </c>
      <c r="AJ491">
        <v>99.95</v>
      </c>
      <c r="AK491">
        <v>37.6</v>
      </c>
      <c r="AL491" s="2">
        <v>925</v>
      </c>
      <c r="AM491" s="2">
        <v>0.27827918170878457</v>
      </c>
      <c r="AN491" s="2">
        <v>2399</v>
      </c>
      <c r="AO491" s="2">
        <v>3324</v>
      </c>
      <c r="AP491">
        <v>1013</v>
      </c>
      <c r="AQ491">
        <v>0.40374651299999997</v>
      </c>
      <c r="AR491">
        <v>1465</v>
      </c>
      <c r="AS491">
        <v>0.58389796699999996</v>
      </c>
      <c r="AT491">
        <v>8</v>
      </c>
      <c r="AU491">
        <v>3.1885210000000002E-3</v>
      </c>
      <c r="AV491">
        <v>23</v>
      </c>
      <c r="AW491">
        <v>9.1669990000000003E-3</v>
      </c>
      <c r="AX491">
        <v>2509</v>
      </c>
      <c r="AY491">
        <v>1007</v>
      </c>
      <c r="AZ491">
        <v>0.31786616200000001</v>
      </c>
      <c r="BA491">
        <v>2150</v>
      </c>
      <c r="BB491">
        <v>0.67866161599999997</v>
      </c>
      <c r="BC491">
        <v>11</v>
      </c>
      <c r="BD491">
        <v>3.4722220000000001E-3</v>
      </c>
      <c r="BE491">
        <v>3168</v>
      </c>
      <c r="BF491">
        <v>1045</v>
      </c>
      <c r="BG491">
        <v>0.29108635100000002</v>
      </c>
      <c r="BH491">
        <v>2521</v>
      </c>
      <c r="BI491">
        <v>0.70222841199999997</v>
      </c>
      <c r="BJ491">
        <v>24</v>
      </c>
      <c r="BK491">
        <v>6.6852370000000001E-3</v>
      </c>
      <c r="BL491">
        <v>3590</v>
      </c>
      <c r="BM491">
        <v>1135</v>
      </c>
      <c r="BN491">
        <v>0.29618997899999999</v>
      </c>
      <c r="BO491">
        <v>2662</v>
      </c>
      <c r="BP491">
        <v>0.69467640900000005</v>
      </c>
      <c r="BQ491">
        <v>35</v>
      </c>
      <c r="BR491">
        <v>9.1336119999999993E-3</v>
      </c>
      <c r="BS491">
        <v>3832</v>
      </c>
      <c r="BT491">
        <v>847</v>
      </c>
      <c r="BU491">
        <v>0.23685682299999999</v>
      </c>
      <c r="BV491">
        <v>2670</v>
      </c>
      <c r="BW491">
        <v>0.74664429499999996</v>
      </c>
      <c r="BX491">
        <v>59</v>
      </c>
      <c r="BY491">
        <v>1.6498881E-2</v>
      </c>
      <c r="BZ491">
        <v>3576</v>
      </c>
    </row>
    <row r="492" spans="1:78" x14ac:dyDescent="0.2">
      <c r="A492" s="1" t="s">
        <v>1315</v>
      </c>
      <c r="B492" s="1" t="s">
        <v>1621</v>
      </c>
      <c r="C492" s="1" t="s">
        <v>1316</v>
      </c>
      <c r="D492" s="1" t="s">
        <v>1317</v>
      </c>
      <c r="E492" s="1" t="s">
        <v>276</v>
      </c>
      <c r="F492" s="1" t="s">
        <v>1622</v>
      </c>
      <c r="G492" s="1" t="s">
        <v>1623</v>
      </c>
      <c r="H492">
        <v>33.592320729999997</v>
      </c>
      <c r="I492">
        <v>-83.491294909999993</v>
      </c>
      <c r="J492">
        <v>17868</v>
      </c>
      <c r="K492">
        <v>899630975</v>
      </c>
      <c r="L492">
        <f t="shared" si="42"/>
        <v>347.48202974121284</v>
      </c>
      <c r="M492">
        <f t="shared" si="43"/>
        <v>51.421364187688177</v>
      </c>
      <c r="N492">
        <v>4401</v>
      </c>
      <c r="O492">
        <v>24.63</v>
      </c>
      <c r="P492" s="2">
        <v>10877785</v>
      </c>
      <c r="Q492">
        <v>1.21</v>
      </c>
      <c r="R492">
        <f t="shared" si="44"/>
        <v>4.2015392043259947</v>
      </c>
      <c r="S492">
        <v>1047.9000000000001</v>
      </c>
      <c r="T492">
        <v>0</v>
      </c>
      <c r="U492">
        <v>0</v>
      </c>
      <c r="V492" s="2">
        <v>0</v>
      </c>
      <c r="W492">
        <f t="shared" si="45"/>
        <v>0</v>
      </c>
      <c r="X492">
        <v>0</v>
      </c>
      <c r="Y492">
        <v>0</v>
      </c>
      <c r="Z492">
        <v>4401</v>
      </c>
      <c r="AA492">
        <v>24.63</v>
      </c>
      <c r="AB492" s="2">
        <v>10877785</v>
      </c>
      <c r="AC492">
        <f t="shared" si="46"/>
        <v>4.2015392043259947</v>
      </c>
      <c r="AD492">
        <v>1.21</v>
      </c>
      <c r="AE492">
        <v>1047.9000000000001</v>
      </c>
      <c r="AF492">
        <v>13467</v>
      </c>
      <c r="AG492">
        <v>75.37</v>
      </c>
      <c r="AH492" s="2">
        <v>888753190</v>
      </c>
      <c r="AI492">
        <f t="shared" si="47"/>
        <v>343.28049053688682</v>
      </c>
      <c r="AJ492">
        <v>98.79</v>
      </c>
      <c r="AK492">
        <v>39.200000000000003</v>
      </c>
      <c r="AL492" s="2">
        <v>1671</v>
      </c>
      <c r="AM492" s="2">
        <v>0.22877875136911283</v>
      </c>
      <c r="AN492" s="2">
        <v>5633</v>
      </c>
      <c r="AO492" s="2">
        <v>7304</v>
      </c>
      <c r="AP492">
        <v>2238</v>
      </c>
      <c r="AQ492">
        <v>0.37919349400000002</v>
      </c>
      <c r="AR492">
        <v>3524</v>
      </c>
      <c r="AS492">
        <v>0.59708573399999998</v>
      </c>
      <c r="AT492">
        <v>29</v>
      </c>
      <c r="AU492">
        <v>4.9135890000000003E-3</v>
      </c>
      <c r="AV492">
        <v>111</v>
      </c>
      <c r="AW492">
        <v>1.8807184000000001E-2</v>
      </c>
      <c r="AX492">
        <v>5902</v>
      </c>
      <c r="AY492">
        <v>2304</v>
      </c>
      <c r="AZ492">
        <v>0.31814415899999998</v>
      </c>
      <c r="BA492">
        <v>4902</v>
      </c>
      <c r="BB492">
        <v>0.67688483799999999</v>
      </c>
      <c r="BC492">
        <v>36</v>
      </c>
      <c r="BD492">
        <v>4.9710020000000004E-3</v>
      </c>
      <c r="BE492">
        <v>7242</v>
      </c>
      <c r="BF492">
        <v>3091</v>
      </c>
      <c r="BG492">
        <v>0.33777729200000001</v>
      </c>
      <c r="BH492">
        <v>5987</v>
      </c>
      <c r="BI492">
        <v>0.65424543800000001</v>
      </c>
      <c r="BJ492">
        <v>73</v>
      </c>
      <c r="BK492">
        <v>7.9772699999999998E-3</v>
      </c>
      <c r="BL492">
        <v>9151</v>
      </c>
      <c r="BM492">
        <v>2753</v>
      </c>
      <c r="BN492">
        <v>0.30497396700000001</v>
      </c>
      <c r="BO492">
        <v>6186</v>
      </c>
      <c r="BP492">
        <v>0.68527750099999996</v>
      </c>
      <c r="BQ492">
        <v>88</v>
      </c>
      <c r="BR492">
        <v>9.7485320000000007E-3</v>
      </c>
      <c r="BS492">
        <v>9027</v>
      </c>
      <c r="BT492">
        <v>2663</v>
      </c>
      <c r="BU492">
        <v>0.28105540899999998</v>
      </c>
      <c r="BV492">
        <v>6559</v>
      </c>
      <c r="BW492">
        <v>0.69224274399999997</v>
      </c>
      <c r="BX492">
        <v>253</v>
      </c>
      <c r="BY492">
        <v>2.6701847000000001E-2</v>
      </c>
      <c r="BZ492">
        <v>9475</v>
      </c>
    </row>
    <row r="493" spans="1:78" x14ac:dyDescent="0.2">
      <c r="A493" s="1" t="s">
        <v>1315</v>
      </c>
      <c r="B493" s="1" t="s">
        <v>1624</v>
      </c>
      <c r="C493" s="1" t="s">
        <v>1316</v>
      </c>
      <c r="D493" s="1" t="s">
        <v>1317</v>
      </c>
      <c r="E493" s="1" t="s">
        <v>1625</v>
      </c>
      <c r="F493" s="1" t="s">
        <v>1626</v>
      </c>
      <c r="G493" s="1" t="s">
        <v>1627</v>
      </c>
      <c r="H493">
        <v>34.788976079999998</v>
      </c>
      <c r="I493">
        <v>-84.749931770000003</v>
      </c>
      <c r="J493">
        <v>39628</v>
      </c>
      <c r="K493">
        <v>892163642</v>
      </c>
      <c r="L493">
        <f t="shared" si="42"/>
        <v>344.59777597528</v>
      </c>
      <c r="M493">
        <f t="shared" si="43"/>
        <v>114.99784027289471</v>
      </c>
      <c r="N493">
        <v>11838</v>
      </c>
      <c r="O493">
        <v>29.87</v>
      </c>
      <c r="P493" s="2">
        <v>43558669</v>
      </c>
      <c r="Q493">
        <v>4.88</v>
      </c>
      <c r="R493">
        <f t="shared" si="44"/>
        <v>16.824514870606414</v>
      </c>
      <c r="S493">
        <v>703.9</v>
      </c>
      <c r="T493">
        <v>11838</v>
      </c>
      <c r="U493">
        <v>29.87</v>
      </c>
      <c r="V493" s="2">
        <v>43558669</v>
      </c>
      <c r="W493">
        <f t="shared" si="45"/>
        <v>16.824514870606414</v>
      </c>
      <c r="X493">
        <v>4.88</v>
      </c>
      <c r="Y493">
        <v>703.9</v>
      </c>
      <c r="Z493">
        <v>0</v>
      </c>
      <c r="AA493">
        <v>0</v>
      </c>
      <c r="AB493" s="2">
        <v>0</v>
      </c>
      <c r="AC493">
        <f t="shared" si="46"/>
        <v>0</v>
      </c>
      <c r="AD493">
        <v>0</v>
      </c>
      <c r="AE493">
        <v>0</v>
      </c>
      <c r="AF493">
        <v>27790</v>
      </c>
      <c r="AG493">
        <v>70.13</v>
      </c>
      <c r="AH493" s="2">
        <v>848604973</v>
      </c>
      <c r="AI493">
        <f t="shared" si="47"/>
        <v>327.77326110467362</v>
      </c>
      <c r="AJ493">
        <v>95.12</v>
      </c>
      <c r="AK493">
        <v>84.8</v>
      </c>
      <c r="AL493" s="2">
        <v>4090</v>
      </c>
      <c r="AM493" s="2">
        <v>0.29147662485746867</v>
      </c>
      <c r="AN493" s="2">
        <v>9942</v>
      </c>
      <c r="AO493" s="2">
        <v>14032</v>
      </c>
      <c r="AP493">
        <v>2684</v>
      </c>
      <c r="AQ493">
        <v>0.320592451</v>
      </c>
      <c r="AR493">
        <v>5539</v>
      </c>
      <c r="AS493">
        <v>0.66161012900000005</v>
      </c>
      <c r="AT493">
        <v>10</v>
      </c>
      <c r="AU493">
        <v>1.194458E-3</v>
      </c>
      <c r="AV493">
        <v>139</v>
      </c>
      <c r="AW493">
        <v>1.6602961999999999E-2</v>
      </c>
      <c r="AX493">
        <v>8372</v>
      </c>
      <c r="AY493">
        <v>2899</v>
      </c>
      <c r="AZ493">
        <v>0.27121339700000002</v>
      </c>
      <c r="BA493">
        <v>7745</v>
      </c>
      <c r="BB493">
        <v>0.72457666799999998</v>
      </c>
      <c r="BC493">
        <v>45</v>
      </c>
      <c r="BD493">
        <v>4.2099349999999997E-3</v>
      </c>
      <c r="BE493">
        <v>10689</v>
      </c>
      <c r="BF493">
        <v>3026</v>
      </c>
      <c r="BG493">
        <v>0.26585837299999998</v>
      </c>
      <c r="BH493">
        <v>8180</v>
      </c>
      <c r="BI493">
        <v>0.71867861499999997</v>
      </c>
      <c r="BJ493">
        <v>176</v>
      </c>
      <c r="BK493">
        <v>1.5463012E-2</v>
      </c>
      <c r="BL493">
        <v>11382</v>
      </c>
      <c r="BM493">
        <v>2542</v>
      </c>
      <c r="BN493">
        <v>0.22662030799999999</v>
      </c>
      <c r="BO493">
        <v>8443</v>
      </c>
      <c r="BP493">
        <v>0.75269680000000005</v>
      </c>
      <c r="BQ493">
        <v>232</v>
      </c>
      <c r="BR493">
        <v>2.0682892000000001E-2</v>
      </c>
      <c r="BS493">
        <v>11217</v>
      </c>
      <c r="BT493">
        <v>1800</v>
      </c>
      <c r="BU493">
        <v>0.144485471</v>
      </c>
      <c r="BV493">
        <v>10341</v>
      </c>
      <c r="BW493">
        <v>0.83006903200000004</v>
      </c>
      <c r="BX493">
        <v>317</v>
      </c>
      <c r="BY493">
        <v>2.5445497000000001E-2</v>
      </c>
      <c r="BZ493">
        <v>12458</v>
      </c>
    </row>
    <row r="494" spans="1:78" x14ac:dyDescent="0.2">
      <c r="A494" s="1" t="s">
        <v>1315</v>
      </c>
      <c r="B494" s="1" t="s">
        <v>1628</v>
      </c>
      <c r="C494" s="1" t="s">
        <v>1316</v>
      </c>
      <c r="D494" s="1" t="s">
        <v>1317</v>
      </c>
      <c r="E494" s="1" t="s">
        <v>1629</v>
      </c>
      <c r="F494" s="1" t="s">
        <v>1630</v>
      </c>
      <c r="G494" s="1" t="s">
        <v>1631</v>
      </c>
      <c r="H494">
        <v>32.509319990000002</v>
      </c>
      <c r="I494">
        <v>-84.871422620000004</v>
      </c>
      <c r="J494">
        <v>189885</v>
      </c>
      <c r="K494">
        <v>560435436</v>
      </c>
      <c r="L494">
        <f t="shared" si="42"/>
        <v>216.46791657010428</v>
      </c>
      <c r="M494">
        <f t="shared" si="43"/>
        <v>877.19696760930731</v>
      </c>
      <c r="N494">
        <v>184231</v>
      </c>
      <c r="O494">
        <v>97.02</v>
      </c>
      <c r="P494" s="2">
        <v>230914120</v>
      </c>
      <c r="Q494">
        <v>41.2</v>
      </c>
      <c r="R494">
        <f t="shared" si="44"/>
        <v>89.190467361915793</v>
      </c>
      <c r="S494">
        <v>2066.4</v>
      </c>
      <c r="T494">
        <v>184231</v>
      </c>
      <c r="U494">
        <v>97.02</v>
      </c>
      <c r="V494" s="2">
        <v>230914120</v>
      </c>
      <c r="W494">
        <f t="shared" si="45"/>
        <v>89.190467361915793</v>
      </c>
      <c r="X494">
        <v>41.2</v>
      </c>
      <c r="Y494">
        <v>2066.4</v>
      </c>
      <c r="Z494">
        <v>0</v>
      </c>
      <c r="AA494">
        <v>0</v>
      </c>
      <c r="AB494" s="2">
        <v>0</v>
      </c>
      <c r="AC494">
        <f t="shared" si="46"/>
        <v>0</v>
      </c>
      <c r="AD494">
        <v>0</v>
      </c>
      <c r="AE494">
        <v>0</v>
      </c>
      <c r="AF494">
        <v>5654</v>
      </c>
      <c r="AG494">
        <v>2.98</v>
      </c>
      <c r="AH494" s="2">
        <v>329521316</v>
      </c>
      <c r="AI494">
        <f t="shared" si="47"/>
        <v>127.2774492081885</v>
      </c>
      <c r="AJ494">
        <v>58.8</v>
      </c>
      <c r="AK494">
        <v>44.4</v>
      </c>
      <c r="AL494" s="2">
        <v>36573</v>
      </c>
      <c r="AM494" s="2">
        <v>0.47498019454798113</v>
      </c>
      <c r="AN494" s="2">
        <v>40426</v>
      </c>
      <c r="AO494" s="2">
        <v>76999</v>
      </c>
      <c r="AP494">
        <v>28193</v>
      </c>
      <c r="AQ494">
        <v>0.54047888300000002</v>
      </c>
      <c r="AR494">
        <v>23479</v>
      </c>
      <c r="AS494">
        <v>0.45010831400000001</v>
      </c>
      <c r="AT494">
        <v>243</v>
      </c>
      <c r="AU494">
        <v>4.6584740000000001E-3</v>
      </c>
      <c r="AV494">
        <v>248</v>
      </c>
      <c r="AW494">
        <v>4.7543280000000004E-3</v>
      </c>
      <c r="AX494">
        <v>52163</v>
      </c>
      <c r="AY494">
        <v>32867</v>
      </c>
      <c r="AZ494">
        <v>0.51396447099999998</v>
      </c>
      <c r="BA494">
        <v>30850</v>
      </c>
      <c r="BB494">
        <v>0.48242321900000001</v>
      </c>
      <c r="BC494">
        <v>231</v>
      </c>
      <c r="BD494">
        <v>3.6123100000000001E-3</v>
      </c>
      <c r="BE494">
        <v>63948</v>
      </c>
      <c r="BF494">
        <v>44158</v>
      </c>
      <c r="BG494">
        <v>0.59620603500000002</v>
      </c>
      <c r="BH494">
        <v>29568</v>
      </c>
      <c r="BI494">
        <v>0.39921690399999998</v>
      </c>
      <c r="BJ494">
        <v>339</v>
      </c>
      <c r="BK494">
        <v>4.5770610000000003E-3</v>
      </c>
      <c r="BL494">
        <v>74065</v>
      </c>
      <c r="BM494">
        <v>42573</v>
      </c>
      <c r="BN494">
        <v>0.60299137400000002</v>
      </c>
      <c r="BO494">
        <v>27510</v>
      </c>
      <c r="BP494">
        <v>0.38964349999999998</v>
      </c>
      <c r="BQ494">
        <v>520</v>
      </c>
      <c r="BR494">
        <v>7.3651259999999996E-3</v>
      </c>
      <c r="BS494">
        <v>70603</v>
      </c>
      <c r="BT494">
        <v>39851</v>
      </c>
      <c r="BU494">
        <v>0.57728299900000002</v>
      </c>
      <c r="BV494">
        <v>26976</v>
      </c>
      <c r="BW494">
        <v>0.39077529300000002</v>
      </c>
      <c r="BX494">
        <v>2205</v>
      </c>
      <c r="BY494">
        <v>3.1941707999999999E-2</v>
      </c>
      <c r="BZ494">
        <v>69032</v>
      </c>
    </row>
    <row r="495" spans="1:78" x14ac:dyDescent="0.2">
      <c r="A495" s="1" t="s">
        <v>1315</v>
      </c>
      <c r="B495" s="1" t="s">
        <v>1632</v>
      </c>
      <c r="C495" s="1" t="s">
        <v>1316</v>
      </c>
      <c r="D495" s="1" t="s">
        <v>1317</v>
      </c>
      <c r="E495" s="1" t="s">
        <v>643</v>
      </c>
      <c r="F495" s="1" t="s">
        <v>1633</v>
      </c>
      <c r="G495" s="1" t="s">
        <v>1634</v>
      </c>
      <c r="H495">
        <v>33.555145379999999</v>
      </c>
      <c r="I495">
        <v>-83.845471399999994</v>
      </c>
      <c r="J495">
        <v>99958</v>
      </c>
      <c r="K495">
        <v>704894510</v>
      </c>
      <c r="L495">
        <f t="shared" si="42"/>
        <v>272.26516415604482</v>
      </c>
      <c r="M495">
        <f t="shared" si="43"/>
        <v>367.13473906897076</v>
      </c>
      <c r="N495">
        <v>68727</v>
      </c>
      <c r="O495">
        <v>68.760000000000005</v>
      </c>
      <c r="P495" s="2">
        <v>174198145</v>
      </c>
      <c r="Q495">
        <v>24.71</v>
      </c>
      <c r="R495">
        <f t="shared" si="44"/>
        <v>67.283949401313251</v>
      </c>
      <c r="S495">
        <v>1021.8</v>
      </c>
      <c r="T495">
        <v>68727</v>
      </c>
      <c r="U495">
        <v>68.760000000000005</v>
      </c>
      <c r="V495" s="2">
        <v>174198145</v>
      </c>
      <c r="W495">
        <f t="shared" si="45"/>
        <v>67.283949401313251</v>
      </c>
      <c r="X495">
        <v>24.71</v>
      </c>
      <c r="Y495">
        <v>1021.8</v>
      </c>
      <c r="Z495">
        <v>0</v>
      </c>
      <c r="AA495">
        <v>0</v>
      </c>
      <c r="AB495" s="2">
        <v>0</v>
      </c>
      <c r="AC495">
        <f t="shared" si="46"/>
        <v>0</v>
      </c>
      <c r="AD495">
        <v>0</v>
      </c>
      <c r="AE495">
        <v>0</v>
      </c>
      <c r="AF495">
        <v>31231</v>
      </c>
      <c r="AG495">
        <v>31.24</v>
      </c>
      <c r="AH495" s="2">
        <v>530696365</v>
      </c>
      <c r="AI495">
        <f t="shared" si="47"/>
        <v>204.98121475473155</v>
      </c>
      <c r="AJ495">
        <v>75.290000000000006</v>
      </c>
      <c r="AK495">
        <v>152.4</v>
      </c>
      <c r="AL495" s="2">
        <v>9508</v>
      </c>
      <c r="AM495" s="2">
        <v>0.25096341656548593</v>
      </c>
      <c r="AN495" s="2">
        <v>28378</v>
      </c>
      <c r="AO495" s="2">
        <v>37886</v>
      </c>
      <c r="AP495">
        <v>6703</v>
      </c>
      <c r="AQ495">
        <v>0.36478911600000002</v>
      </c>
      <c r="AR495">
        <v>11127</v>
      </c>
      <c r="AS495">
        <v>0.60555102000000005</v>
      </c>
      <c r="AT495">
        <v>31</v>
      </c>
      <c r="AU495">
        <v>1.6870749999999999E-3</v>
      </c>
      <c r="AV495">
        <v>514</v>
      </c>
      <c r="AW495">
        <v>2.7972789000000001E-2</v>
      </c>
      <c r="AX495">
        <v>18375</v>
      </c>
      <c r="AY495">
        <v>10939</v>
      </c>
      <c r="AZ495">
        <v>0.37506000099999998</v>
      </c>
      <c r="BA495">
        <v>18095</v>
      </c>
      <c r="BB495">
        <v>0.62041418100000001</v>
      </c>
      <c r="BC495">
        <v>132</v>
      </c>
      <c r="BD495">
        <v>4.525818E-3</v>
      </c>
      <c r="BE495">
        <v>29166</v>
      </c>
      <c r="BF495">
        <v>20827</v>
      </c>
      <c r="BG495">
        <v>0.50264269299999997</v>
      </c>
      <c r="BH495">
        <v>20337</v>
      </c>
      <c r="BI495">
        <v>0.49081694199999998</v>
      </c>
      <c r="BJ495">
        <v>271</v>
      </c>
      <c r="BK495">
        <v>6.5403639999999999E-3</v>
      </c>
      <c r="BL495">
        <v>41435</v>
      </c>
      <c r="BM495">
        <v>21851</v>
      </c>
      <c r="BN495">
        <v>0.50541240700000001</v>
      </c>
      <c r="BO495">
        <v>20982</v>
      </c>
      <c r="BP495">
        <v>0.48531248599999999</v>
      </c>
      <c r="BQ495">
        <v>401</v>
      </c>
      <c r="BR495">
        <v>9.2751080000000007E-3</v>
      </c>
      <c r="BS495">
        <v>43234</v>
      </c>
      <c r="BT495">
        <v>21943</v>
      </c>
      <c r="BU495">
        <v>0.498851934</v>
      </c>
      <c r="BV495">
        <v>20913</v>
      </c>
      <c r="BW495">
        <v>0.47543592400000001</v>
      </c>
      <c r="BX495">
        <v>1131</v>
      </c>
      <c r="BY495">
        <v>2.5712142E-2</v>
      </c>
      <c r="BZ495">
        <v>43987</v>
      </c>
    </row>
    <row r="496" spans="1:78" x14ac:dyDescent="0.2">
      <c r="A496" s="1" t="s">
        <v>1315</v>
      </c>
      <c r="B496" s="1" t="s">
        <v>1635</v>
      </c>
      <c r="C496" s="1" t="s">
        <v>1316</v>
      </c>
      <c r="D496" s="1" t="s">
        <v>1317</v>
      </c>
      <c r="E496" s="1" t="s">
        <v>1636</v>
      </c>
      <c r="F496" s="1" t="s">
        <v>1637</v>
      </c>
      <c r="G496" s="1" t="s">
        <v>1638</v>
      </c>
      <c r="H496">
        <v>33.837499729999998</v>
      </c>
      <c r="I496">
        <v>-83.436795680000003</v>
      </c>
      <c r="J496">
        <v>32808</v>
      </c>
      <c r="K496">
        <v>477308229</v>
      </c>
      <c r="L496">
        <f t="shared" si="42"/>
        <v>184.36007300115875</v>
      </c>
      <c r="M496">
        <f t="shared" si="43"/>
        <v>177.95610224017318</v>
      </c>
      <c r="N496">
        <v>16300</v>
      </c>
      <c r="O496">
        <v>49.68</v>
      </c>
      <c r="P496" s="2">
        <v>65676453</v>
      </c>
      <c r="Q496">
        <v>13.76</v>
      </c>
      <c r="R496">
        <f t="shared" si="44"/>
        <v>25.36749826187717</v>
      </c>
      <c r="S496">
        <v>642.79999999999995</v>
      </c>
      <c r="T496">
        <v>16300</v>
      </c>
      <c r="U496">
        <v>49.68</v>
      </c>
      <c r="V496" s="2">
        <v>65676453</v>
      </c>
      <c r="W496">
        <f t="shared" si="45"/>
        <v>25.36749826187717</v>
      </c>
      <c r="X496">
        <v>13.76</v>
      </c>
      <c r="Y496">
        <v>642.79999999999995</v>
      </c>
      <c r="Z496">
        <v>0</v>
      </c>
      <c r="AA496">
        <v>0</v>
      </c>
      <c r="AB496" s="2">
        <v>0</v>
      </c>
      <c r="AC496">
        <f t="shared" si="46"/>
        <v>0</v>
      </c>
      <c r="AD496">
        <v>0</v>
      </c>
      <c r="AE496">
        <v>0</v>
      </c>
      <c r="AF496">
        <v>16508</v>
      </c>
      <c r="AG496">
        <v>50.32</v>
      </c>
      <c r="AH496" s="2">
        <v>411631776</v>
      </c>
      <c r="AI496">
        <f t="shared" si="47"/>
        <v>158.99257473928157</v>
      </c>
      <c r="AJ496">
        <v>86.24</v>
      </c>
      <c r="AK496">
        <v>103.9</v>
      </c>
      <c r="AL496" s="2">
        <v>2729</v>
      </c>
      <c r="AM496" s="2">
        <v>0.18620360262008734</v>
      </c>
      <c r="AN496" s="2">
        <v>11927</v>
      </c>
      <c r="AO496" s="2">
        <v>14656</v>
      </c>
      <c r="AP496">
        <v>3184</v>
      </c>
      <c r="AQ496">
        <v>0.28510028700000001</v>
      </c>
      <c r="AR496">
        <v>7611</v>
      </c>
      <c r="AS496">
        <v>0.68150071599999995</v>
      </c>
      <c r="AT496">
        <v>148</v>
      </c>
      <c r="AU496">
        <v>1.3252149E-2</v>
      </c>
      <c r="AV496">
        <v>225</v>
      </c>
      <c r="AW496">
        <v>2.0146847999999998E-2</v>
      </c>
      <c r="AX496">
        <v>11168</v>
      </c>
      <c r="AY496">
        <v>3789</v>
      </c>
      <c r="AZ496">
        <v>0.26739590699999999</v>
      </c>
      <c r="BA496">
        <v>10276</v>
      </c>
      <c r="BB496">
        <v>0.72519407199999997</v>
      </c>
      <c r="BC496">
        <v>105</v>
      </c>
      <c r="BD496">
        <v>7.4100210000000001E-3</v>
      </c>
      <c r="BE496">
        <v>14170</v>
      </c>
      <c r="BF496">
        <v>4825</v>
      </c>
      <c r="BG496">
        <v>0.28163670299999999</v>
      </c>
      <c r="BH496">
        <v>12120</v>
      </c>
      <c r="BI496">
        <v>0.70744804999999999</v>
      </c>
      <c r="BJ496">
        <v>187</v>
      </c>
      <c r="BK496">
        <v>1.0915246E-2</v>
      </c>
      <c r="BL496">
        <v>17132</v>
      </c>
      <c r="BM496">
        <v>4421</v>
      </c>
      <c r="BN496">
        <v>0.24813380500000001</v>
      </c>
      <c r="BO496">
        <v>13098</v>
      </c>
      <c r="BP496">
        <v>0.73514059600000004</v>
      </c>
      <c r="BQ496">
        <v>298</v>
      </c>
      <c r="BR496">
        <v>1.6725599000000001E-2</v>
      </c>
      <c r="BS496">
        <v>17817</v>
      </c>
      <c r="BT496">
        <v>5581</v>
      </c>
      <c r="BU496">
        <v>0.27698645100000002</v>
      </c>
      <c r="BV496">
        <v>13425</v>
      </c>
      <c r="BW496">
        <v>0.66628616799999996</v>
      </c>
      <c r="BX496">
        <v>1143</v>
      </c>
      <c r="BY496">
        <v>5.6727381E-2</v>
      </c>
      <c r="BZ496">
        <v>20149</v>
      </c>
    </row>
    <row r="497" spans="1:78" x14ac:dyDescent="0.2">
      <c r="A497" s="1" t="s">
        <v>1315</v>
      </c>
      <c r="B497" s="1" t="s">
        <v>1639</v>
      </c>
      <c r="C497" s="1" t="s">
        <v>1316</v>
      </c>
      <c r="D497" s="1" t="s">
        <v>1317</v>
      </c>
      <c r="E497" s="1" t="s">
        <v>1640</v>
      </c>
      <c r="F497" s="1" t="s">
        <v>1641</v>
      </c>
      <c r="G497" s="1" t="s">
        <v>1642</v>
      </c>
      <c r="H497">
        <v>33.878629599999996</v>
      </c>
      <c r="I497">
        <v>-83.082781229999995</v>
      </c>
      <c r="J497">
        <v>14899</v>
      </c>
      <c r="K497">
        <v>1137034709</v>
      </c>
      <c r="L497">
        <f t="shared" si="42"/>
        <v>439.17910737736577</v>
      </c>
      <c r="M497">
        <f t="shared" si="43"/>
        <v>33.924655680849582</v>
      </c>
      <c r="N497">
        <v>111</v>
      </c>
      <c r="O497">
        <v>0.75</v>
      </c>
      <c r="P497" s="2">
        <v>1091696</v>
      </c>
      <c r="Q497">
        <v>0.1</v>
      </c>
      <c r="R497">
        <f t="shared" si="44"/>
        <v>0.42166705291618384</v>
      </c>
      <c r="S497">
        <v>263.3</v>
      </c>
      <c r="T497">
        <v>111</v>
      </c>
      <c r="U497">
        <v>0.75</v>
      </c>
      <c r="V497" s="2">
        <v>1091696</v>
      </c>
      <c r="W497">
        <f t="shared" si="45"/>
        <v>0.42166705291618384</v>
      </c>
      <c r="X497">
        <v>0.1</v>
      </c>
      <c r="Y497">
        <v>263.3</v>
      </c>
      <c r="Z497">
        <v>0</v>
      </c>
      <c r="AA497">
        <v>0</v>
      </c>
      <c r="AB497" s="2">
        <v>0</v>
      </c>
      <c r="AC497">
        <f t="shared" si="46"/>
        <v>0</v>
      </c>
      <c r="AD497">
        <v>0</v>
      </c>
      <c r="AE497">
        <v>0</v>
      </c>
      <c r="AF497">
        <v>14788</v>
      </c>
      <c r="AG497">
        <v>99.25</v>
      </c>
      <c r="AH497" s="2">
        <v>1135943013</v>
      </c>
      <c r="AI497">
        <f t="shared" si="47"/>
        <v>438.75744032444965</v>
      </c>
      <c r="AJ497">
        <v>99.9</v>
      </c>
      <c r="AK497">
        <v>33.700000000000003</v>
      </c>
      <c r="AL497" s="2">
        <v>1143</v>
      </c>
      <c r="AM497" s="2">
        <v>0.19947643979057592</v>
      </c>
      <c r="AN497" s="2">
        <v>4587</v>
      </c>
      <c r="AO497" s="2">
        <v>5730</v>
      </c>
      <c r="AP497">
        <v>1519</v>
      </c>
      <c r="AQ497">
        <v>0.34640820999999999</v>
      </c>
      <c r="AR497">
        <v>2706</v>
      </c>
      <c r="AS497">
        <v>0.61710376300000003</v>
      </c>
      <c r="AT497">
        <v>69</v>
      </c>
      <c r="AU497">
        <v>1.5735461999999999E-2</v>
      </c>
      <c r="AV497">
        <v>91</v>
      </c>
      <c r="AW497">
        <v>2.0752566E-2</v>
      </c>
      <c r="AX497">
        <v>4385</v>
      </c>
      <c r="AY497">
        <v>1899</v>
      </c>
      <c r="AZ497">
        <v>0.337420043</v>
      </c>
      <c r="BA497">
        <v>3688</v>
      </c>
      <c r="BB497">
        <v>0.65529495400000004</v>
      </c>
      <c r="BC497">
        <v>41</v>
      </c>
      <c r="BD497">
        <v>7.2850040000000003E-3</v>
      </c>
      <c r="BE497">
        <v>5628</v>
      </c>
      <c r="BF497">
        <v>2232</v>
      </c>
      <c r="BG497">
        <v>0.34620753799999998</v>
      </c>
      <c r="BH497">
        <v>4144</v>
      </c>
      <c r="BI497">
        <v>0.64277958700000004</v>
      </c>
      <c r="BJ497">
        <v>71</v>
      </c>
      <c r="BK497">
        <v>1.1012874000000001E-2</v>
      </c>
      <c r="BL497">
        <v>6447</v>
      </c>
      <c r="BM497">
        <v>1914</v>
      </c>
      <c r="BN497">
        <v>0.30511716900000002</v>
      </c>
      <c r="BO497">
        <v>4251</v>
      </c>
      <c r="BP497">
        <v>0.677666188</v>
      </c>
      <c r="BQ497">
        <v>108</v>
      </c>
      <c r="BR497">
        <v>1.7216643E-2</v>
      </c>
      <c r="BS497">
        <v>6273</v>
      </c>
      <c r="BT497">
        <v>1831</v>
      </c>
      <c r="BU497">
        <v>0.27434821700000001</v>
      </c>
      <c r="BV497">
        <v>4625</v>
      </c>
      <c r="BW497">
        <v>0.69298771400000003</v>
      </c>
      <c r="BX497">
        <v>218</v>
      </c>
      <c r="BY497">
        <v>3.2664070000000003E-2</v>
      </c>
      <c r="BZ497">
        <v>6674</v>
      </c>
    </row>
    <row r="498" spans="1:78" x14ac:dyDescent="0.2">
      <c r="A498" s="1" t="s">
        <v>1315</v>
      </c>
      <c r="B498" s="1" t="s">
        <v>1643</v>
      </c>
      <c r="C498" s="1" t="s">
        <v>1316</v>
      </c>
      <c r="D498" s="1" t="s">
        <v>1317</v>
      </c>
      <c r="E498" s="1" t="s">
        <v>1644</v>
      </c>
      <c r="F498" s="1" t="s">
        <v>1645</v>
      </c>
      <c r="G498" s="1" t="s">
        <v>1646</v>
      </c>
      <c r="H498">
        <v>33.919695220000001</v>
      </c>
      <c r="I498">
        <v>-84.868487920000007</v>
      </c>
      <c r="J498">
        <v>142324</v>
      </c>
      <c r="K498">
        <v>808643215</v>
      </c>
      <c r="L498">
        <f t="shared" si="42"/>
        <v>312.33805137118583</v>
      </c>
      <c r="M498">
        <f t="shared" si="43"/>
        <v>455.67294594810886</v>
      </c>
      <c r="N498">
        <v>113784</v>
      </c>
      <c r="O498">
        <v>79.95</v>
      </c>
      <c r="P498" s="2">
        <v>297207838</v>
      </c>
      <c r="Q498">
        <v>36.75</v>
      </c>
      <c r="R498">
        <f t="shared" si="44"/>
        <v>114.79638393202008</v>
      </c>
      <c r="S498">
        <v>991.6</v>
      </c>
      <c r="T498">
        <v>110495</v>
      </c>
      <c r="U498">
        <v>77.64</v>
      </c>
      <c r="V498" s="2">
        <v>287182124</v>
      </c>
      <c r="W498">
        <f t="shared" si="45"/>
        <v>110.92395674005407</v>
      </c>
      <c r="X498">
        <v>35.51</v>
      </c>
      <c r="Y498">
        <v>996.5</v>
      </c>
      <c r="Z498">
        <v>3289</v>
      </c>
      <c r="AA498">
        <v>2.31</v>
      </c>
      <c r="AB498" s="2">
        <v>10025714</v>
      </c>
      <c r="AC498">
        <f t="shared" si="46"/>
        <v>3.8724271919660103</v>
      </c>
      <c r="AD498">
        <v>1.24</v>
      </c>
      <c r="AE498">
        <v>849.7</v>
      </c>
      <c r="AF498">
        <v>28540</v>
      </c>
      <c r="AG498">
        <v>20.05</v>
      </c>
      <c r="AH498" s="2">
        <v>511435377</v>
      </c>
      <c r="AI498">
        <f t="shared" si="47"/>
        <v>197.54166743916571</v>
      </c>
      <c r="AJ498">
        <v>63.25</v>
      </c>
      <c r="AK498">
        <v>144.5</v>
      </c>
      <c r="AL498" s="2">
        <v>10015</v>
      </c>
      <c r="AM498" s="2">
        <v>0.17671242545082402</v>
      </c>
      <c r="AN498" s="2">
        <v>46659</v>
      </c>
      <c r="AO498" s="2">
        <v>56674</v>
      </c>
      <c r="AP498">
        <v>6743</v>
      </c>
      <c r="AQ498">
        <v>0.27794723799999999</v>
      </c>
      <c r="AR498">
        <v>16881</v>
      </c>
      <c r="AS498">
        <v>0.69583676800000005</v>
      </c>
      <c r="AT498">
        <v>34</v>
      </c>
      <c r="AU498">
        <v>1.4014839999999999E-3</v>
      </c>
      <c r="AV498">
        <v>602</v>
      </c>
      <c r="AW498">
        <v>2.4814508999999998E-2</v>
      </c>
      <c r="AX498">
        <v>24260</v>
      </c>
      <c r="AY498">
        <v>9420</v>
      </c>
      <c r="AZ498">
        <v>0.23278226699999999</v>
      </c>
      <c r="BA498">
        <v>30843</v>
      </c>
      <c r="BB498">
        <v>0.76217658799999999</v>
      </c>
      <c r="BC498">
        <v>204</v>
      </c>
      <c r="BD498">
        <v>5.0411450000000003E-3</v>
      </c>
      <c r="BE498">
        <v>40467</v>
      </c>
      <c r="BF498">
        <v>17229</v>
      </c>
      <c r="BG498">
        <v>0.30234272200000001</v>
      </c>
      <c r="BH498">
        <v>39192</v>
      </c>
      <c r="BI498">
        <v>0.68775993700000004</v>
      </c>
      <c r="BJ498">
        <v>564</v>
      </c>
      <c r="BK498">
        <v>9.8973410000000005E-3</v>
      </c>
      <c r="BL498">
        <v>56985</v>
      </c>
      <c r="BM498">
        <v>15825</v>
      </c>
      <c r="BN498">
        <v>0.27570166699999998</v>
      </c>
      <c r="BO498">
        <v>40846</v>
      </c>
      <c r="BP498">
        <v>0.71161518499999998</v>
      </c>
      <c r="BQ498">
        <v>728</v>
      </c>
      <c r="BR498">
        <v>1.2683148E-2</v>
      </c>
      <c r="BS498">
        <v>57399</v>
      </c>
      <c r="BT498">
        <v>18025</v>
      </c>
      <c r="BU498">
        <v>0.27777777799999998</v>
      </c>
      <c r="BV498">
        <v>44662</v>
      </c>
      <c r="BW498">
        <v>0.68827246099999995</v>
      </c>
      <c r="BX498">
        <v>2203</v>
      </c>
      <c r="BY498">
        <v>3.3949761000000002E-2</v>
      </c>
      <c r="BZ498">
        <v>64890</v>
      </c>
    </row>
    <row r="499" spans="1:78" x14ac:dyDescent="0.2">
      <c r="A499" s="1" t="s">
        <v>1315</v>
      </c>
      <c r="B499" s="1" t="s">
        <v>1647</v>
      </c>
      <c r="C499" s="1" t="s">
        <v>1316</v>
      </c>
      <c r="D499" s="1" t="s">
        <v>1317</v>
      </c>
      <c r="E499" s="1" t="s">
        <v>1648</v>
      </c>
      <c r="F499" s="1" t="s">
        <v>1649</v>
      </c>
      <c r="G499" s="1" t="s">
        <v>1650</v>
      </c>
      <c r="H499">
        <v>32.569343160000003</v>
      </c>
      <c r="I499">
        <v>-83.829369999999997</v>
      </c>
      <c r="J499">
        <v>27695</v>
      </c>
      <c r="K499">
        <v>389190656</v>
      </c>
      <c r="L499">
        <f t="shared" si="42"/>
        <v>150.32470297412129</v>
      </c>
      <c r="M499">
        <f t="shared" si="43"/>
        <v>184.23452334888532</v>
      </c>
      <c r="N499">
        <v>17109</v>
      </c>
      <c r="O499">
        <v>61.78</v>
      </c>
      <c r="P499" s="2">
        <v>42914549</v>
      </c>
      <c r="Q499">
        <v>11.03</v>
      </c>
      <c r="R499">
        <f t="shared" si="44"/>
        <v>16.575723831595212</v>
      </c>
      <c r="S499">
        <v>1032.5999999999999</v>
      </c>
      <c r="T499">
        <v>6504</v>
      </c>
      <c r="U499">
        <v>23.48</v>
      </c>
      <c r="V499" s="2">
        <v>30376697</v>
      </c>
      <c r="W499">
        <f t="shared" si="45"/>
        <v>11.732984550019312</v>
      </c>
      <c r="X499">
        <v>7.81</v>
      </c>
      <c r="Y499">
        <v>554.5</v>
      </c>
      <c r="Z499">
        <v>10605</v>
      </c>
      <c r="AA499">
        <v>38.29</v>
      </c>
      <c r="AB499" s="2">
        <v>12537852</v>
      </c>
      <c r="AC499">
        <f t="shared" si="46"/>
        <v>4.8427392815758985</v>
      </c>
      <c r="AD499">
        <v>3.22</v>
      </c>
      <c r="AE499">
        <v>2190.6999999999998</v>
      </c>
      <c r="AF499">
        <v>10586</v>
      </c>
      <c r="AG499">
        <v>38.22</v>
      </c>
      <c r="AH499" s="2">
        <v>346276107</v>
      </c>
      <c r="AI499">
        <f t="shared" si="47"/>
        <v>133.74897914252608</v>
      </c>
      <c r="AJ499">
        <v>88.97</v>
      </c>
      <c r="AK499">
        <v>79.2</v>
      </c>
      <c r="AL499" s="2">
        <v>3434</v>
      </c>
      <c r="AM499" s="2">
        <v>0.33407919058274149</v>
      </c>
      <c r="AN499" s="2">
        <v>6845</v>
      </c>
      <c r="AO499" s="2">
        <v>10279</v>
      </c>
      <c r="AP499">
        <v>3540</v>
      </c>
      <c r="AQ499">
        <v>0.49600672600000001</v>
      </c>
      <c r="AR499">
        <v>3525</v>
      </c>
      <c r="AS499">
        <v>0.49390500199999998</v>
      </c>
      <c r="AT499">
        <v>3</v>
      </c>
      <c r="AU499">
        <v>4.2034499999999997E-4</v>
      </c>
      <c r="AV499">
        <v>69</v>
      </c>
      <c r="AW499">
        <v>9.6679279999999992E-3</v>
      </c>
      <c r="AX499">
        <v>7137</v>
      </c>
      <c r="AY499">
        <v>3961</v>
      </c>
      <c r="AZ499">
        <v>0.46354593300000002</v>
      </c>
      <c r="BA499">
        <v>4554</v>
      </c>
      <c r="BB499">
        <v>0.53294324199999998</v>
      </c>
      <c r="BC499">
        <v>30</v>
      </c>
      <c r="BD499">
        <v>3.510825E-3</v>
      </c>
      <c r="BE499">
        <v>8545</v>
      </c>
      <c r="BF499">
        <v>5927</v>
      </c>
      <c r="BG499">
        <v>0.530855352</v>
      </c>
      <c r="BH499">
        <v>5173</v>
      </c>
      <c r="BI499">
        <v>0.46332288399999999</v>
      </c>
      <c r="BJ499">
        <v>65</v>
      </c>
      <c r="BK499">
        <v>5.8217640000000001E-3</v>
      </c>
      <c r="BL499">
        <v>11165</v>
      </c>
      <c r="BM499">
        <v>6148</v>
      </c>
      <c r="BN499">
        <v>0.53386592600000005</v>
      </c>
      <c r="BO499">
        <v>5287</v>
      </c>
      <c r="BP499">
        <v>0.45910038199999997</v>
      </c>
      <c r="BQ499">
        <v>81</v>
      </c>
      <c r="BR499">
        <v>7.0336920000000002E-3</v>
      </c>
      <c r="BS499">
        <v>11516</v>
      </c>
      <c r="BT499">
        <v>5100</v>
      </c>
      <c r="BU499">
        <v>0.47433035699999998</v>
      </c>
      <c r="BV499">
        <v>5413</v>
      </c>
      <c r="BW499">
        <v>0.50344122000000002</v>
      </c>
      <c r="BX499">
        <v>239</v>
      </c>
      <c r="BY499">
        <v>2.2228423000000001E-2</v>
      </c>
      <c r="BZ499">
        <v>10752</v>
      </c>
    </row>
    <row r="500" spans="1:78" x14ac:dyDescent="0.2">
      <c r="A500" s="1" t="s">
        <v>1315</v>
      </c>
      <c r="B500" s="1" t="s">
        <v>1651</v>
      </c>
      <c r="C500" s="1" t="s">
        <v>1316</v>
      </c>
      <c r="D500" s="1" t="s">
        <v>1317</v>
      </c>
      <c r="E500" s="1" t="s">
        <v>284</v>
      </c>
      <c r="F500" s="1" t="s">
        <v>1652</v>
      </c>
      <c r="G500" s="1" t="s">
        <v>1653</v>
      </c>
      <c r="H500">
        <v>34.465891589999998</v>
      </c>
      <c r="I500">
        <v>-84.464066110000005</v>
      </c>
      <c r="J500">
        <v>29431</v>
      </c>
      <c r="K500">
        <v>601025731</v>
      </c>
      <c r="L500">
        <f t="shared" si="42"/>
        <v>232.14589841637695</v>
      </c>
      <c r="M500">
        <f t="shared" si="43"/>
        <v>126.77803140511469</v>
      </c>
      <c r="N500">
        <v>7916</v>
      </c>
      <c r="O500">
        <v>26.9</v>
      </c>
      <c r="P500" s="2">
        <v>28232666</v>
      </c>
      <c r="Q500">
        <v>4.7</v>
      </c>
      <c r="R500">
        <f t="shared" si="44"/>
        <v>10.904853611432985</v>
      </c>
      <c r="S500">
        <v>726.2</v>
      </c>
      <c r="T500">
        <v>0</v>
      </c>
      <c r="U500">
        <v>0</v>
      </c>
      <c r="V500" s="2">
        <v>0</v>
      </c>
      <c r="W500">
        <f t="shared" si="45"/>
        <v>0</v>
      </c>
      <c r="X500">
        <v>0</v>
      </c>
      <c r="Y500">
        <v>0</v>
      </c>
      <c r="Z500">
        <v>7916</v>
      </c>
      <c r="AA500">
        <v>26.9</v>
      </c>
      <c r="AB500" s="2">
        <v>28232666</v>
      </c>
      <c r="AC500">
        <f t="shared" si="46"/>
        <v>10.904853611432985</v>
      </c>
      <c r="AD500">
        <v>4.7</v>
      </c>
      <c r="AE500">
        <v>726.2</v>
      </c>
      <c r="AF500">
        <v>21515</v>
      </c>
      <c r="AG500">
        <v>73.099999999999994</v>
      </c>
      <c r="AH500" s="2">
        <v>572793065</v>
      </c>
      <c r="AI500">
        <f t="shared" si="47"/>
        <v>221.24104480494398</v>
      </c>
      <c r="AJ500">
        <v>95.3</v>
      </c>
      <c r="AK500">
        <v>97.3</v>
      </c>
      <c r="AL500" s="2">
        <v>2691</v>
      </c>
      <c r="AM500" s="2">
        <v>0.21642271191893195</v>
      </c>
      <c r="AN500" s="2">
        <v>9743</v>
      </c>
      <c r="AO500" s="2">
        <v>12434</v>
      </c>
      <c r="AP500">
        <v>2489</v>
      </c>
      <c r="AQ500">
        <v>0.30349957300000002</v>
      </c>
      <c r="AR500">
        <v>5488</v>
      </c>
      <c r="AS500">
        <v>0.669186685</v>
      </c>
      <c r="AT500">
        <v>9</v>
      </c>
      <c r="AU500">
        <v>1.097427E-3</v>
      </c>
      <c r="AV500">
        <v>215</v>
      </c>
      <c r="AW500">
        <v>2.6216315E-2</v>
      </c>
      <c r="AX500">
        <v>8201</v>
      </c>
      <c r="AY500">
        <v>2444</v>
      </c>
      <c r="AZ500">
        <v>0.229980239</v>
      </c>
      <c r="BA500">
        <v>8115</v>
      </c>
      <c r="BB500">
        <v>0.76362096499999998</v>
      </c>
      <c r="BC500">
        <v>68</v>
      </c>
      <c r="BD500">
        <v>6.398796E-3</v>
      </c>
      <c r="BE500">
        <v>10627</v>
      </c>
      <c r="BF500">
        <v>2595</v>
      </c>
      <c r="BG500">
        <v>0.202956359</v>
      </c>
      <c r="BH500">
        <v>10004</v>
      </c>
      <c r="BI500">
        <v>0.78241826999999997</v>
      </c>
      <c r="BJ500">
        <v>187</v>
      </c>
      <c r="BK500">
        <v>1.4625371999999999E-2</v>
      </c>
      <c r="BL500">
        <v>12786</v>
      </c>
      <c r="BM500">
        <v>1975</v>
      </c>
      <c r="BN500">
        <v>0.15575709800000001</v>
      </c>
      <c r="BO500">
        <v>10547</v>
      </c>
      <c r="BP500">
        <v>0.83178233400000001</v>
      </c>
      <c r="BQ500">
        <v>158</v>
      </c>
      <c r="BR500">
        <v>1.2460568E-2</v>
      </c>
      <c r="BS500">
        <v>12680</v>
      </c>
      <c r="BT500">
        <v>1979</v>
      </c>
      <c r="BU500">
        <v>0.140974498</v>
      </c>
      <c r="BV500">
        <v>11651</v>
      </c>
      <c r="BW500">
        <v>0.82996153299999997</v>
      </c>
      <c r="BX500">
        <v>408</v>
      </c>
      <c r="BY500">
        <v>2.9063968999999999E-2</v>
      </c>
      <c r="BZ500">
        <v>14038</v>
      </c>
    </row>
    <row r="501" spans="1:78" x14ac:dyDescent="0.2">
      <c r="A501" s="1" t="s">
        <v>1315</v>
      </c>
      <c r="B501" s="1" t="s">
        <v>1654</v>
      </c>
      <c r="C501" s="1" t="s">
        <v>1316</v>
      </c>
      <c r="D501" s="1" t="s">
        <v>1317</v>
      </c>
      <c r="E501" s="1" t="s">
        <v>1655</v>
      </c>
      <c r="F501" s="1" t="s">
        <v>1656</v>
      </c>
      <c r="G501" s="1" t="s">
        <v>1657</v>
      </c>
      <c r="H501">
        <v>31.359281549999999</v>
      </c>
      <c r="I501">
        <v>-82.215984419999998</v>
      </c>
      <c r="J501">
        <v>18758</v>
      </c>
      <c r="K501">
        <v>819714945</v>
      </c>
      <c r="L501">
        <f t="shared" si="42"/>
        <v>316.61450173812278</v>
      </c>
      <c r="M501">
        <f t="shared" si="43"/>
        <v>59.245549073159822</v>
      </c>
      <c r="N501">
        <v>3873</v>
      </c>
      <c r="O501">
        <v>20.65</v>
      </c>
      <c r="P501" s="2">
        <v>8712980</v>
      </c>
      <c r="Q501">
        <v>1.06</v>
      </c>
      <c r="R501">
        <f t="shared" si="44"/>
        <v>3.3653843182696024</v>
      </c>
      <c r="S501">
        <v>1151.3</v>
      </c>
      <c r="T501">
        <v>0</v>
      </c>
      <c r="U501">
        <v>0</v>
      </c>
      <c r="V501" s="2">
        <v>0</v>
      </c>
      <c r="W501">
        <f t="shared" si="45"/>
        <v>0</v>
      </c>
      <c r="X501">
        <v>0</v>
      </c>
      <c r="Y501">
        <v>0</v>
      </c>
      <c r="Z501">
        <v>3873</v>
      </c>
      <c r="AA501">
        <v>20.65</v>
      </c>
      <c r="AB501" s="2">
        <v>8712980</v>
      </c>
      <c r="AC501">
        <f t="shared" si="46"/>
        <v>3.3653843182696024</v>
      </c>
      <c r="AD501">
        <v>1.06</v>
      </c>
      <c r="AE501">
        <v>1151.3</v>
      </c>
      <c r="AF501">
        <v>14885</v>
      </c>
      <c r="AG501">
        <v>79.349999999999994</v>
      </c>
      <c r="AH501" s="2">
        <v>811001965</v>
      </c>
      <c r="AI501">
        <f t="shared" si="47"/>
        <v>313.24911741985323</v>
      </c>
      <c r="AJ501">
        <v>98.94</v>
      </c>
      <c r="AK501">
        <v>47.5</v>
      </c>
      <c r="AL501" s="2">
        <v>1729</v>
      </c>
      <c r="AM501" s="2">
        <v>0.2348227624609534</v>
      </c>
      <c r="AN501" s="2">
        <v>5634</v>
      </c>
      <c r="AO501" s="2">
        <v>7363</v>
      </c>
      <c r="AP501">
        <v>1300</v>
      </c>
      <c r="AQ501">
        <v>0.27771843600000001</v>
      </c>
      <c r="AR501">
        <v>3348</v>
      </c>
      <c r="AS501">
        <v>0.71523178799999998</v>
      </c>
      <c r="AT501">
        <v>2</v>
      </c>
      <c r="AU501">
        <v>4.2725899999999998E-4</v>
      </c>
      <c r="AV501">
        <v>31</v>
      </c>
      <c r="AW501">
        <v>6.6225169999999996E-3</v>
      </c>
      <c r="AX501">
        <v>4681</v>
      </c>
      <c r="AY501">
        <v>1234</v>
      </c>
      <c r="AZ501">
        <v>0.208340368</v>
      </c>
      <c r="BA501">
        <v>4680</v>
      </c>
      <c r="BB501">
        <v>0.790140132</v>
      </c>
      <c r="BC501">
        <v>9</v>
      </c>
      <c r="BD501">
        <v>1.5195E-3</v>
      </c>
      <c r="BE501">
        <v>5923</v>
      </c>
      <c r="BF501">
        <v>1253</v>
      </c>
      <c r="BG501">
        <v>0.184508909</v>
      </c>
      <c r="BH501">
        <v>5500</v>
      </c>
      <c r="BI501">
        <v>0.80989544999999996</v>
      </c>
      <c r="BJ501">
        <v>38</v>
      </c>
      <c r="BK501">
        <v>5.5956410000000002E-3</v>
      </c>
      <c r="BL501">
        <v>6791</v>
      </c>
      <c r="BM501">
        <v>1124</v>
      </c>
      <c r="BN501">
        <v>0.164183465</v>
      </c>
      <c r="BO501">
        <v>5667</v>
      </c>
      <c r="BP501">
        <v>0.82778264700000004</v>
      </c>
      <c r="BQ501">
        <v>55</v>
      </c>
      <c r="BR501">
        <v>8.0338879999999994E-3</v>
      </c>
      <c r="BS501">
        <v>6846</v>
      </c>
      <c r="BT501">
        <v>903</v>
      </c>
      <c r="BU501">
        <v>0.123512515</v>
      </c>
      <c r="BV501">
        <v>6302</v>
      </c>
      <c r="BW501">
        <v>0.86198878400000001</v>
      </c>
      <c r="BX501">
        <v>106</v>
      </c>
      <c r="BY501">
        <v>1.4498700999999999E-2</v>
      </c>
      <c r="BZ501">
        <v>7311</v>
      </c>
    </row>
    <row r="502" spans="1:78" x14ac:dyDescent="0.2">
      <c r="A502" s="1" t="s">
        <v>1315</v>
      </c>
      <c r="B502" s="1" t="s">
        <v>1658</v>
      </c>
      <c r="C502" s="1" t="s">
        <v>1316</v>
      </c>
      <c r="D502" s="1" t="s">
        <v>1317</v>
      </c>
      <c r="E502" s="1" t="s">
        <v>288</v>
      </c>
      <c r="F502" s="1" t="s">
        <v>1659</v>
      </c>
      <c r="G502" s="1" t="s">
        <v>1660</v>
      </c>
      <c r="H502">
        <v>33.093102420000001</v>
      </c>
      <c r="I502">
        <v>-84.387903890000004</v>
      </c>
      <c r="J502">
        <v>17869</v>
      </c>
      <c r="K502">
        <v>559659405</v>
      </c>
      <c r="L502">
        <f t="shared" si="42"/>
        <v>216.16817497103128</v>
      </c>
      <c r="M502">
        <f t="shared" si="43"/>
        <v>82.66249184180154</v>
      </c>
      <c r="N502">
        <v>185</v>
      </c>
      <c r="O502">
        <v>1.04</v>
      </c>
      <c r="P502" s="2">
        <v>822774</v>
      </c>
      <c r="Q502">
        <v>0.15</v>
      </c>
      <c r="R502">
        <f t="shared" si="44"/>
        <v>0.31779606025492468</v>
      </c>
      <c r="S502">
        <v>582.4</v>
      </c>
      <c r="T502">
        <v>185</v>
      </c>
      <c r="U502">
        <v>1.04</v>
      </c>
      <c r="V502" s="2">
        <v>822774</v>
      </c>
      <c r="W502">
        <f t="shared" si="45"/>
        <v>0.31779606025492468</v>
      </c>
      <c r="X502">
        <v>0.15</v>
      </c>
      <c r="Y502">
        <v>582.4</v>
      </c>
      <c r="Z502">
        <v>0</v>
      </c>
      <c r="AA502">
        <v>0</v>
      </c>
      <c r="AB502" s="2">
        <v>0</v>
      </c>
      <c r="AC502">
        <f t="shared" si="46"/>
        <v>0</v>
      </c>
      <c r="AD502">
        <v>0</v>
      </c>
      <c r="AE502">
        <v>0</v>
      </c>
      <c r="AF502">
        <v>17684</v>
      </c>
      <c r="AG502">
        <v>98.96</v>
      </c>
      <c r="AH502" s="2">
        <v>558836631</v>
      </c>
      <c r="AI502">
        <f t="shared" si="47"/>
        <v>215.85037891077636</v>
      </c>
      <c r="AJ502">
        <v>99.85</v>
      </c>
      <c r="AK502">
        <v>82</v>
      </c>
      <c r="AL502" s="2">
        <v>1174</v>
      </c>
      <c r="AM502" s="2">
        <v>0.17945582390706205</v>
      </c>
      <c r="AN502" s="2">
        <v>5368</v>
      </c>
      <c r="AO502" s="2">
        <v>6542</v>
      </c>
      <c r="AP502">
        <v>1413</v>
      </c>
      <c r="AQ502">
        <v>0.289252815</v>
      </c>
      <c r="AR502">
        <v>3358</v>
      </c>
      <c r="AS502">
        <v>0.68741043999999996</v>
      </c>
      <c r="AT502">
        <v>13</v>
      </c>
      <c r="AU502">
        <v>2.661208E-3</v>
      </c>
      <c r="AV502">
        <v>101</v>
      </c>
      <c r="AW502">
        <v>2.0675537000000001E-2</v>
      </c>
      <c r="AX502">
        <v>4885</v>
      </c>
      <c r="AY502">
        <v>1506</v>
      </c>
      <c r="AZ502">
        <v>0.22340899</v>
      </c>
      <c r="BA502">
        <v>5193</v>
      </c>
      <c r="BB502">
        <v>0.77036048099999999</v>
      </c>
      <c r="BC502">
        <v>42</v>
      </c>
      <c r="BD502">
        <v>6.2305299999999997E-3</v>
      </c>
      <c r="BE502">
        <v>6741</v>
      </c>
      <c r="BF502">
        <v>1575</v>
      </c>
      <c r="BG502">
        <v>0.19200292599999999</v>
      </c>
      <c r="BH502">
        <v>6547</v>
      </c>
      <c r="BI502">
        <v>0.79812263800000005</v>
      </c>
      <c r="BJ502">
        <v>81</v>
      </c>
      <c r="BK502">
        <v>9.8744360000000003E-3</v>
      </c>
      <c r="BL502">
        <v>8203</v>
      </c>
      <c r="BM502">
        <v>1356</v>
      </c>
      <c r="BN502">
        <v>0.16722160599999999</v>
      </c>
      <c r="BO502">
        <v>6668</v>
      </c>
      <c r="BP502">
        <v>0.82229621399999997</v>
      </c>
      <c r="BQ502">
        <v>85</v>
      </c>
      <c r="BR502">
        <v>1.0482180000000001E-2</v>
      </c>
      <c r="BS502">
        <v>8109</v>
      </c>
      <c r="BT502">
        <v>1240</v>
      </c>
      <c r="BU502">
        <v>0.14212034400000001</v>
      </c>
      <c r="BV502">
        <v>7278</v>
      </c>
      <c r="BW502">
        <v>0.83415472800000001</v>
      </c>
      <c r="BX502">
        <v>207</v>
      </c>
      <c r="BY502">
        <v>2.3724927999999999E-2</v>
      </c>
      <c r="BZ502">
        <v>8725</v>
      </c>
    </row>
    <row r="503" spans="1:78" x14ac:dyDescent="0.2">
      <c r="A503" s="1" t="s">
        <v>1315</v>
      </c>
      <c r="B503" s="1" t="s">
        <v>1661</v>
      </c>
      <c r="C503" s="1" t="s">
        <v>1316</v>
      </c>
      <c r="D503" s="1" t="s">
        <v>1317</v>
      </c>
      <c r="E503" s="1" t="s">
        <v>659</v>
      </c>
      <c r="F503" s="1" t="s">
        <v>1662</v>
      </c>
      <c r="G503" s="1" t="s">
        <v>1663</v>
      </c>
      <c r="H503">
        <v>34.002670739999999</v>
      </c>
      <c r="I503">
        <v>-85.186777809999995</v>
      </c>
      <c r="J503">
        <v>41475</v>
      </c>
      <c r="K503">
        <v>803754838</v>
      </c>
      <c r="L503">
        <f t="shared" si="42"/>
        <v>310.44991811510232</v>
      </c>
      <c r="M503">
        <f t="shared" si="43"/>
        <v>133.59642757136351</v>
      </c>
      <c r="N503">
        <v>20148</v>
      </c>
      <c r="O503">
        <v>48.58</v>
      </c>
      <c r="P503" s="2">
        <v>40792796</v>
      </c>
      <c r="Q503">
        <v>5.08</v>
      </c>
      <c r="R503">
        <f t="shared" si="44"/>
        <v>15.756197759752801</v>
      </c>
      <c r="S503">
        <v>1279.2</v>
      </c>
      <c r="T503">
        <v>0</v>
      </c>
      <c r="U503">
        <v>0</v>
      </c>
      <c r="V503" s="2">
        <v>0</v>
      </c>
      <c r="W503">
        <f t="shared" si="45"/>
        <v>0</v>
      </c>
      <c r="X503">
        <v>0</v>
      </c>
      <c r="Y503">
        <v>0</v>
      </c>
      <c r="Z503">
        <v>20148</v>
      </c>
      <c r="AA503">
        <v>48.58</v>
      </c>
      <c r="AB503" s="2">
        <v>40792796</v>
      </c>
      <c r="AC503">
        <f t="shared" si="46"/>
        <v>15.756197759752801</v>
      </c>
      <c r="AD503">
        <v>5.08</v>
      </c>
      <c r="AE503">
        <v>1279.2</v>
      </c>
      <c r="AF503">
        <v>21327</v>
      </c>
      <c r="AG503">
        <v>51.42</v>
      </c>
      <c r="AH503" s="2">
        <v>762962042</v>
      </c>
      <c r="AI503">
        <f t="shared" si="47"/>
        <v>294.69372035534957</v>
      </c>
      <c r="AJ503">
        <v>94.92</v>
      </c>
      <c r="AK503">
        <v>72.400000000000006</v>
      </c>
      <c r="AL503" s="2">
        <v>5071</v>
      </c>
      <c r="AM503" s="2">
        <v>0.33135128071092523</v>
      </c>
      <c r="AN503" s="2">
        <v>10233</v>
      </c>
      <c r="AO503" s="2">
        <v>15304</v>
      </c>
      <c r="AP503">
        <v>4112</v>
      </c>
      <c r="AQ503">
        <v>0.40648477700000002</v>
      </c>
      <c r="AR503">
        <v>5841</v>
      </c>
      <c r="AS503">
        <v>0.57740213500000004</v>
      </c>
      <c r="AT503">
        <v>26</v>
      </c>
      <c r="AU503">
        <v>2.5701859999999999E-3</v>
      </c>
      <c r="AV503">
        <v>137</v>
      </c>
      <c r="AW503">
        <v>1.3542902000000001E-2</v>
      </c>
      <c r="AX503">
        <v>10116</v>
      </c>
      <c r="AY503">
        <v>3868</v>
      </c>
      <c r="AZ503">
        <v>0.31206131500000001</v>
      </c>
      <c r="BA503">
        <v>8467</v>
      </c>
      <c r="BB503">
        <v>0.683098023</v>
      </c>
      <c r="BC503">
        <v>60</v>
      </c>
      <c r="BD503">
        <v>4.8406619999999999E-3</v>
      </c>
      <c r="BE503">
        <v>12395</v>
      </c>
      <c r="BF503">
        <v>4052</v>
      </c>
      <c r="BG503">
        <v>0.28711117400000002</v>
      </c>
      <c r="BH503">
        <v>9850</v>
      </c>
      <c r="BI503">
        <v>0.69793807100000005</v>
      </c>
      <c r="BJ503">
        <v>211</v>
      </c>
      <c r="BK503">
        <v>1.4950755E-2</v>
      </c>
      <c r="BL503">
        <v>14113</v>
      </c>
      <c r="BM503">
        <v>3615</v>
      </c>
      <c r="BN503">
        <v>0.26565255700000001</v>
      </c>
      <c r="BO503">
        <v>9811</v>
      </c>
      <c r="BP503">
        <v>0.72097295699999997</v>
      </c>
      <c r="BQ503">
        <v>182</v>
      </c>
      <c r="BR503">
        <v>1.3374486E-2</v>
      </c>
      <c r="BS503">
        <v>13608</v>
      </c>
      <c r="BT503">
        <v>2867</v>
      </c>
      <c r="BU503">
        <v>0.20168835700000001</v>
      </c>
      <c r="BV503">
        <v>11014</v>
      </c>
      <c r="BW503">
        <v>0.77481533599999997</v>
      </c>
      <c r="BX503">
        <v>334</v>
      </c>
      <c r="BY503">
        <v>2.3496307000000001E-2</v>
      </c>
      <c r="BZ503">
        <v>14215</v>
      </c>
    </row>
    <row r="504" spans="1:78" x14ac:dyDescent="0.2">
      <c r="A504" s="1" t="s">
        <v>1315</v>
      </c>
      <c r="B504" s="1" t="s">
        <v>1664</v>
      </c>
      <c r="C504" s="1" t="s">
        <v>1316</v>
      </c>
      <c r="D504" s="1" t="s">
        <v>1317</v>
      </c>
      <c r="E504" s="1" t="s">
        <v>668</v>
      </c>
      <c r="F504" s="1" t="s">
        <v>1665</v>
      </c>
      <c r="G504" s="1" t="s">
        <v>1666</v>
      </c>
      <c r="H504">
        <v>32.233345610000001</v>
      </c>
      <c r="I504">
        <v>-83.475499600000006</v>
      </c>
      <c r="J504">
        <v>12010</v>
      </c>
      <c r="K504">
        <v>644987096</v>
      </c>
      <c r="L504">
        <f t="shared" si="42"/>
        <v>249.12595442255696</v>
      </c>
      <c r="M504">
        <f t="shared" si="43"/>
        <v>48.208545865233873</v>
      </c>
      <c r="N504">
        <v>3999</v>
      </c>
      <c r="O504">
        <v>33.299999999999997</v>
      </c>
      <c r="P504" s="2">
        <v>8334258</v>
      </c>
      <c r="Q504">
        <v>1.29</v>
      </c>
      <c r="R504">
        <f t="shared" si="44"/>
        <v>3.2191031286210894</v>
      </c>
      <c r="S504">
        <v>1242.7</v>
      </c>
      <c r="T504">
        <v>0</v>
      </c>
      <c r="U504">
        <v>0</v>
      </c>
      <c r="V504" s="2">
        <v>0</v>
      </c>
      <c r="W504">
        <f t="shared" si="45"/>
        <v>0</v>
      </c>
      <c r="X504">
        <v>0</v>
      </c>
      <c r="Y504">
        <v>0</v>
      </c>
      <c r="Z504">
        <v>3999</v>
      </c>
      <c r="AA504">
        <v>33.299999999999997</v>
      </c>
      <c r="AB504" s="2">
        <v>8334258</v>
      </c>
      <c r="AC504">
        <f t="shared" si="46"/>
        <v>3.2191031286210894</v>
      </c>
      <c r="AD504">
        <v>1.29</v>
      </c>
      <c r="AE504">
        <v>1242.7</v>
      </c>
      <c r="AF504">
        <v>8011</v>
      </c>
      <c r="AG504">
        <v>66.7</v>
      </c>
      <c r="AH504" s="2">
        <v>636652838</v>
      </c>
      <c r="AI504">
        <f t="shared" si="47"/>
        <v>245.90685129393589</v>
      </c>
      <c r="AJ504">
        <v>98.71</v>
      </c>
      <c r="AK504">
        <v>32.6</v>
      </c>
      <c r="AL504" s="2">
        <v>1146</v>
      </c>
      <c r="AM504" s="2">
        <v>0.2772804258407936</v>
      </c>
      <c r="AN504" s="2">
        <v>2987</v>
      </c>
      <c r="AO504" s="2">
        <v>4133</v>
      </c>
      <c r="AP504">
        <v>1390</v>
      </c>
      <c r="AQ504">
        <v>0.41542139900000002</v>
      </c>
      <c r="AR504">
        <v>1922</v>
      </c>
      <c r="AS504">
        <v>0.57441721499999998</v>
      </c>
      <c r="AT504">
        <v>2</v>
      </c>
      <c r="AU504">
        <v>5.9772899999999997E-4</v>
      </c>
      <c r="AV504">
        <v>32</v>
      </c>
      <c r="AW504">
        <v>9.5636579999999992E-3</v>
      </c>
      <c r="AX504">
        <v>3346</v>
      </c>
      <c r="AY504">
        <v>1294</v>
      </c>
      <c r="AZ504">
        <v>0.36855596699999998</v>
      </c>
      <c r="BA504">
        <v>2202</v>
      </c>
      <c r="BB504">
        <v>0.62717174600000003</v>
      </c>
      <c r="BC504">
        <v>15</v>
      </c>
      <c r="BD504">
        <v>4.2722869999999996E-3</v>
      </c>
      <c r="BE504">
        <v>3511</v>
      </c>
      <c r="BF504">
        <v>1377</v>
      </c>
      <c r="BG504">
        <v>0.34834303100000003</v>
      </c>
      <c r="BH504">
        <v>2553</v>
      </c>
      <c r="BI504">
        <v>0.64583860400000004</v>
      </c>
      <c r="BJ504">
        <v>23</v>
      </c>
      <c r="BK504">
        <v>5.8183660000000002E-3</v>
      </c>
      <c r="BL504">
        <v>3953</v>
      </c>
      <c r="BM504">
        <v>1219</v>
      </c>
      <c r="BN504">
        <v>0.33107007100000002</v>
      </c>
      <c r="BO504">
        <v>2444</v>
      </c>
      <c r="BP504">
        <v>0.66376968999999997</v>
      </c>
      <c r="BQ504">
        <v>19</v>
      </c>
      <c r="BR504">
        <v>5.1602389999999996E-3</v>
      </c>
      <c r="BS504">
        <v>3682</v>
      </c>
      <c r="BT504">
        <v>1104</v>
      </c>
      <c r="BU504">
        <v>0.30624133100000001</v>
      </c>
      <c r="BV504">
        <v>2437</v>
      </c>
      <c r="BW504">
        <v>0.67600554800000001</v>
      </c>
      <c r="BX504">
        <v>64</v>
      </c>
      <c r="BY504">
        <v>1.7753121E-2</v>
      </c>
      <c r="BZ504">
        <v>3605</v>
      </c>
    </row>
    <row r="505" spans="1:78" x14ac:dyDescent="0.2">
      <c r="A505" s="1" t="s">
        <v>1315</v>
      </c>
      <c r="B505" s="1" t="s">
        <v>1667</v>
      </c>
      <c r="C505" s="1" t="s">
        <v>1316</v>
      </c>
      <c r="D505" s="1" t="s">
        <v>1317</v>
      </c>
      <c r="E505" s="1" t="s">
        <v>1276</v>
      </c>
      <c r="F505" s="1" t="s">
        <v>1668</v>
      </c>
      <c r="G505" s="1" t="s">
        <v>1669</v>
      </c>
      <c r="H505">
        <v>33.320561150000003</v>
      </c>
      <c r="I505">
        <v>-83.37552891</v>
      </c>
      <c r="J505">
        <v>21218</v>
      </c>
      <c r="K505">
        <v>892610760</v>
      </c>
      <c r="L505">
        <f t="shared" si="42"/>
        <v>344.77047508690617</v>
      </c>
      <c r="M505">
        <f t="shared" si="43"/>
        <v>61.542392789439369</v>
      </c>
      <c r="N505">
        <v>4043</v>
      </c>
      <c r="O505">
        <v>19.05</v>
      </c>
      <c r="P505" s="2">
        <v>10816740</v>
      </c>
      <c r="Q505">
        <v>1.21</v>
      </c>
      <c r="R505">
        <f t="shared" si="44"/>
        <v>4.1779606025492466</v>
      </c>
      <c r="S505">
        <v>968.1</v>
      </c>
      <c r="T505">
        <v>0</v>
      </c>
      <c r="U505">
        <v>0</v>
      </c>
      <c r="V505" s="2">
        <v>0</v>
      </c>
      <c r="W505">
        <f t="shared" si="45"/>
        <v>0</v>
      </c>
      <c r="X505">
        <v>0</v>
      </c>
      <c r="Y505">
        <v>0</v>
      </c>
      <c r="Z505">
        <v>4043</v>
      </c>
      <c r="AA505">
        <v>19.05</v>
      </c>
      <c r="AB505" s="2">
        <v>10816740</v>
      </c>
      <c r="AC505">
        <f t="shared" si="46"/>
        <v>4.1779606025492466</v>
      </c>
      <c r="AD505">
        <v>1.21</v>
      </c>
      <c r="AE505">
        <v>968.1</v>
      </c>
      <c r="AF505">
        <v>17175</v>
      </c>
      <c r="AG505">
        <v>80.95</v>
      </c>
      <c r="AH505" s="2">
        <v>881794020</v>
      </c>
      <c r="AI505">
        <f t="shared" si="47"/>
        <v>340.59251448435691</v>
      </c>
      <c r="AJ505">
        <v>98.79</v>
      </c>
      <c r="AK505">
        <v>50.4</v>
      </c>
      <c r="AL505" s="2">
        <v>2228</v>
      </c>
      <c r="AM505" s="2">
        <v>0.24591611479028697</v>
      </c>
      <c r="AN505" s="2">
        <v>6832</v>
      </c>
      <c r="AO505" s="2">
        <v>9060</v>
      </c>
      <c r="AP505">
        <v>2612</v>
      </c>
      <c r="AQ505">
        <v>0.41466899499999998</v>
      </c>
      <c r="AR505">
        <v>3596</v>
      </c>
      <c r="AS505">
        <v>0.57088426699999995</v>
      </c>
      <c r="AT505">
        <v>20</v>
      </c>
      <c r="AU505">
        <v>3.1751069999999999E-3</v>
      </c>
      <c r="AV505">
        <v>71</v>
      </c>
      <c r="AW505">
        <v>1.1271629999999999E-2</v>
      </c>
      <c r="AX505">
        <v>6299</v>
      </c>
      <c r="AY505">
        <v>2880</v>
      </c>
      <c r="AZ505">
        <v>0.35524855100000002</v>
      </c>
      <c r="BA505">
        <v>5188</v>
      </c>
      <c r="BB505">
        <v>0.63994079199999998</v>
      </c>
      <c r="BC505">
        <v>39</v>
      </c>
      <c r="BD505">
        <v>4.8106570000000003E-3</v>
      </c>
      <c r="BE505">
        <v>8107</v>
      </c>
      <c r="BF505">
        <v>3102</v>
      </c>
      <c r="BG505">
        <v>0.33968462500000002</v>
      </c>
      <c r="BH505">
        <v>5966</v>
      </c>
      <c r="BI505">
        <v>0.65330705200000005</v>
      </c>
      <c r="BJ505">
        <v>64</v>
      </c>
      <c r="BK505">
        <v>7.008322E-3</v>
      </c>
      <c r="BL505">
        <v>9132</v>
      </c>
      <c r="BM505">
        <v>2926</v>
      </c>
      <c r="BN505">
        <v>0.317284754</v>
      </c>
      <c r="BO505">
        <v>6215</v>
      </c>
      <c r="BP505">
        <v>0.67393190199999997</v>
      </c>
      <c r="BQ505">
        <v>81</v>
      </c>
      <c r="BR505">
        <v>8.7833440000000002E-3</v>
      </c>
      <c r="BS505">
        <v>9222</v>
      </c>
      <c r="BT505">
        <v>2758</v>
      </c>
      <c r="BU505">
        <v>0.29068296799999999</v>
      </c>
      <c r="BV505">
        <v>6544</v>
      </c>
      <c r="BW505">
        <v>0.68971332200000002</v>
      </c>
      <c r="BX505">
        <v>186</v>
      </c>
      <c r="BY505">
        <v>1.960371E-2</v>
      </c>
      <c r="BZ505">
        <v>9488</v>
      </c>
    </row>
    <row r="506" spans="1:78" x14ac:dyDescent="0.2">
      <c r="A506" s="1" t="s">
        <v>1315</v>
      </c>
      <c r="B506" s="1" t="s">
        <v>1670</v>
      </c>
      <c r="C506" s="1" t="s">
        <v>1316</v>
      </c>
      <c r="D506" s="1" t="s">
        <v>1317</v>
      </c>
      <c r="E506" s="1" t="s">
        <v>1671</v>
      </c>
      <c r="F506" s="1" t="s">
        <v>1672</v>
      </c>
      <c r="G506" s="1" t="s">
        <v>1673</v>
      </c>
      <c r="H506">
        <v>31.867281139999999</v>
      </c>
      <c r="I506">
        <v>-85.017731769999997</v>
      </c>
      <c r="J506">
        <v>2513</v>
      </c>
      <c r="K506">
        <v>391703085</v>
      </c>
      <c r="L506">
        <f t="shared" si="42"/>
        <v>151.29512746234067</v>
      </c>
      <c r="M506">
        <f t="shared" si="43"/>
        <v>16.609920240990697</v>
      </c>
      <c r="N506">
        <v>676</v>
      </c>
      <c r="O506">
        <v>26.9</v>
      </c>
      <c r="P506" s="2">
        <v>1842676</v>
      </c>
      <c r="Q506">
        <v>0.47</v>
      </c>
      <c r="R506">
        <f t="shared" si="44"/>
        <v>0.71173271533410587</v>
      </c>
      <c r="S506">
        <v>950.2</v>
      </c>
      <c r="T506">
        <v>0</v>
      </c>
      <c r="U506">
        <v>0</v>
      </c>
      <c r="V506" s="2">
        <v>0</v>
      </c>
      <c r="W506">
        <f t="shared" si="45"/>
        <v>0</v>
      </c>
      <c r="X506">
        <v>0</v>
      </c>
      <c r="Y506">
        <v>0</v>
      </c>
      <c r="Z506">
        <v>676</v>
      </c>
      <c r="AA506">
        <v>26.9</v>
      </c>
      <c r="AB506" s="2">
        <v>1842676</v>
      </c>
      <c r="AC506">
        <f t="shared" si="46"/>
        <v>0.71173271533410587</v>
      </c>
      <c r="AD506">
        <v>0.47</v>
      </c>
      <c r="AE506">
        <v>950.2</v>
      </c>
      <c r="AF506">
        <v>1837</v>
      </c>
      <c r="AG506">
        <v>73.099999999999994</v>
      </c>
      <c r="AH506" s="2">
        <v>389860409</v>
      </c>
      <c r="AI506">
        <f t="shared" si="47"/>
        <v>150.58339474700657</v>
      </c>
      <c r="AJ506">
        <v>99.53</v>
      </c>
      <c r="AK506">
        <v>12.2</v>
      </c>
      <c r="AL506" s="2">
        <v>207</v>
      </c>
      <c r="AM506" s="2">
        <v>0.21562500000000001</v>
      </c>
      <c r="AN506" s="2">
        <v>753</v>
      </c>
      <c r="AO506" s="2">
        <v>960</v>
      </c>
      <c r="AP506">
        <v>542</v>
      </c>
      <c r="AQ506">
        <v>0.59955752200000001</v>
      </c>
      <c r="AR506">
        <v>348</v>
      </c>
      <c r="AS506">
        <v>0.38495575199999998</v>
      </c>
      <c r="AT506" t="s">
        <v>1329</v>
      </c>
      <c r="AU506">
        <v>0</v>
      </c>
      <c r="AV506">
        <v>14</v>
      </c>
      <c r="AW506">
        <v>1.5486725999999999E-2</v>
      </c>
      <c r="AX506">
        <v>904</v>
      </c>
      <c r="AY506">
        <v>543</v>
      </c>
      <c r="AZ506">
        <v>0.56269430099999995</v>
      </c>
      <c r="BA506">
        <v>409</v>
      </c>
      <c r="BB506">
        <v>0.42383419700000002</v>
      </c>
      <c r="BC506">
        <v>13</v>
      </c>
      <c r="BD506">
        <v>1.3471502999999999E-2</v>
      </c>
      <c r="BE506">
        <v>965</v>
      </c>
      <c r="BF506">
        <v>597</v>
      </c>
      <c r="BG506">
        <v>0.53590664300000002</v>
      </c>
      <c r="BH506">
        <v>509</v>
      </c>
      <c r="BI506">
        <v>0.456912029</v>
      </c>
      <c r="BJ506">
        <v>8</v>
      </c>
      <c r="BK506">
        <v>7.1813290000000002E-3</v>
      </c>
      <c r="BL506">
        <v>1114</v>
      </c>
      <c r="BM506">
        <v>612</v>
      </c>
      <c r="BN506">
        <v>0.54255319099999999</v>
      </c>
      <c r="BO506">
        <v>510</v>
      </c>
      <c r="BP506">
        <v>0.45212765999999999</v>
      </c>
      <c r="BQ506">
        <v>6</v>
      </c>
      <c r="BR506">
        <v>5.3191489999999996E-3</v>
      </c>
      <c r="BS506">
        <v>1128</v>
      </c>
      <c r="BT506">
        <v>461</v>
      </c>
      <c r="BU506">
        <v>0.44157088100000003</v>
      </c>
      <c r="BV506">
        <v>575</v>
      </c>
      <c r="BW506">
        <v>0.55076628400000005</v>
      </c>
      <c r="BX506">
        <v>8</v>
      </c>
      <c r="BY506">
        <v>7.6628349999999998E-3</v>
      </c>
      <c r="BZ506">
        <v>1044</v>
      </c>
    </row>
    <row r="507" spans="1:78" x14ac:dyDescent="0.2">
      <c r="A507" s="1" t="s">
        <v>1315</v>
      </c>
      <c r="B507" s="1" t="s">
        <v>1674</v>
      </c>
      <c r="C507" s="1" t="s">
        <v>1316</v>
      </c>
      <c r="D507" s="1" t="s">
        <v>1317</v>
      </c>
      <c r="E507" s="1" t="s">
        <v>1675</v>
      </c>
      <c r="F507" s="1" t="s">
        <v>1676</v>
      </c>
      <c r="G507" s="1" t="s">
        <v>1677</v>
      </c>
      <c r="H507">
        <v>34.88389445</v>
      </c>
      <c r="I507">
        <v>-83.403046369999998</v>
      </c>
      <c r="J507">
        <v>16276</v>
      </c>
      <c r="K507">
        <v>958276574</v>
      </c>
      <c r="L507">
        <f t="shared" si="42"/>
        <v>370.13386404016995</v>
      </c>
      <c r="M507">
        <f t="shared" si="43"/>
        <v>43.973279889444527</v>
      </c>
      <c r="N507">
        <v>3372</v>
      </c>
      <c r="O507">
        <v>20.72</v>
      </c>
      <c r="P507" s="2">
        <v>10102295</v>
      </c>
      <c r="Q507">
        <v>1.05</v>
      </c>
      <c r="R507">
        <f t="shared" si="44"/>
        <v>3.9020065662417922</v>
      </c>
      <c r="S507">
        <v>864.5</v>
      </c>
      <c r="T507">
        <v>0</v>
      </c>
      <c r="U507">
        <v>0</v>
      </c>
      <c r="V507" s="2">
        <v>0</v>
      </c>
      <c r="W507">
        <f t="shared" si="45"/>
        <v>0</v>
      </c>
      <c r="X507">
        <v>0</v>
      </c>
      <c r="Y507">
        <v>0</v>
      </c>
      <c r="Z507">
        <v>3372</v>
      </c>
      <c r="AA507">
        <v>20.72</v>
      </c>
      <c r="AB507" s="2">
        <v>10102295</v>
      </c>
      <c r="AC507">
        <f t="shared" si="46"/>
        <v>3.9020065662417922</v>
      </c>
      <c r="AD507">
        <v>1.05</v>
      </c>
      <c r="AE507">
        <v>864.5</v>
      </c>
      <c r="AF507">
        <v>12904</v>
      </c>
      <c r="AG507">
        <v>79.28</v>
      </c>
      <c r="AH507" s="2">
        <v>948174279</v>
      </c>
      <c r="AI507">
        <f t="shared" si="47"/>
        <v>366.23185747392813</v>
      </c>
      <c r="AJ507">
        <v>98.95</v>
      </c>
      <c r="AK507">
        <v>35.200000000000003</v>
      </c>
      <c r="AL507" s="2">
        <v>1752</v>
      </c>
      <c r="AM507" s="2">
        <v>0.24658691062631949</v>
      </c>
      <c r="AN507" s="2">
        <v>5353</v>
      </c>
      <c r="AO507" s="2">
        <v>7105</v>
      </c>
      <c r="AP507">
        <v>1776</v>
      </c>
      <c r="AQ507">
        <v>0.33252199999999998</v>
      </c>
      <c r="AR507">
        <v>3451</v>
      </c>
      <c r="AS507">
        <v>0.64613368299999996</v>
      </c>
      <c r="AT507">
        <v>31</v>
      </c>
      <c r="AU507">
        <v>5.8041569999999999E-3</v>
      </c>
      <c r="AV507">
        <v>83</v>
      </c>
      <c r="AW507">
        <v>1.5540161E-2</v>
      </c>
      <c r="AX507">
        <v>5341</v>
      </c>
      <c r="AY507">
        <v>1918</v>
      </c>
      <c r="AZ507">
        <v>0.28950943400000001</v>
      </c>
      <c r="BA507">
        <v>4650</v>
      </c>
      <c r="BB507">
        <v>0.70188679200000004</v>
      </c>
      <c r="BC507">
        <v>57</v>
      </c>
      <c r="BD507">
        <v>8.6037739999999998E-3</v>
      </c>
      <c r="BE507">
        <v>6625</v>
      </c>
      <c r="BF507">
        <v>2001</v>
      </c>
      <c r="BG507">
        <v>0.26332412199999999</v>
      </c>
      <c r="BH507">
        <v>5487</v>
      </c>
      <c r="BI507">
        <v>0.72206869299999998</v>
      </c>
      <c r="BJ507">
        <v>111</v>
      </c>
      <c r="BK507">
        <v>1.4607185E-2</v>
      </c>
      <c r="BL507">
        <v>7599</v>
      </c>
      <c r="BM507">
        <v>1559</v>
      </c>
      <c r="BN507">
        <v>0.20889722599999999</v>
      </c>
      <c r="BO507">
        <v>5754</v>
      </c>
      <c r="BP507">
        <v>0.77100361799999995</v>
      </c>
      <c r="BQ507">
        <v>150</v>
      </c>
      <c r="BR507">
        <v>2.0099156E-2</v>
      </c>
      <c r="BS507">
        <v>7463</v>
      </c>
      <c r="BT507">
        <v>1444</v>
      </c>
      <c r="BU507">
        <v>0.18068068100000001</v>
      </c>
      <c r="BV507">
        <v>6287</v>
      </c>
      <c r="BW507">
        <v>0.78666166199999998</v>
      </c>
      <c r="BX507">
        <v>261</v>
      </c>
      <c r="BY507">
        <v>3.2657657999999999E-2</v>
      </c>
      <c r="BZ507">
        <v>7992</v>
      </c>
    </row>
    <row r="508" spans="1:78" x14ac:dyDescent="0.2">
      <c r="A508" s="1" t="s">
        <v>1315</v>
      </c>
      <c r="B508" s="1" t="s">
        <v>1678</v>
      </c>
      <c r="C508" s="1" t="s">
        <v>1316</v>
      </c>
      <c r="D508" s="1" t="s">
        <v>1317</v>
      </c>
      <c r="E508" s="1" t="s">
        <v>292</v>
      </c>
      <c r="F508" s="1" t="s">
        <v>1679</v>
      </c>
      <c r="G508" s="1" t="s">
        <v>1680</v>
      </c>
      <c r="H508">
        <v>31.766228179999999</v>
      </c>
      <c r="I508">
        <v>-84.757323690000007</v>
      </c>
      <c r="J508">
        <v>7719</v>
      </c>
      <c r="K508">
        <v>1109126837</v>
      </c>
      <c r="L508">
        <f t="shared" si="42"/>
        <v>428.39970529161837</v>
      </c>
      <c r="M508">
        <f t="shared" si="43"/>
        <v>18.018219678152104</v>
      </c>
      <c r="N508">
        <v>3811</v>
      </c>
      <c r="O508">
        <v>49.37</v>
      </c>
      <c r="P508" s="2">
        <v>6077439</v>
      </c>
      <c r="Q508">
        <v>0.55000000000000004</v>
      </c>
      <c r="R508">
        <f t="shared" si="44"/>
        <v>2.3474078794901505</v>
      </c>
      <c r="S508">
        <v>1624.1</v>
      </c>
      <c r="T508">
        <v>0</v>
      </c>
      <c r="U508">
        <v>0</v>
      </c>
      <c r="V508" s="2">
        <v>0</v>
      </c>
      <c r="W508">
        <f t="shared" si="45"/>
        <v>0</v>
      </c>
      <c r="X508">
        <v>0</v>
      </c>
      <c r="Y508">
        <v>0</v>
      </c>
      <c r="Z508">
        <v>3811</v>
      </c>
      <c r="AA508">
        <v>49.37</v>
      </c>
      <c r="AB508" s="2">
        <v>6077439</v>
      </c>
      <c r="AC508">
        <f t="shared" si="46"/>
        <v>2.3474078794901505</v>
      </c>
      <c r="AD508">
        <v>0.55000000000000004</v>
      </c>
      <c r="AE508">
        <v>1624.1</v>
      </c>
      <c r="AF508">
        <v>3908</v>
      </c>
      <c r="AG508">
        <v>50.63</v>
      </c>
      <c r="AH508" s="2">
        <v>1103049398</v>
      </c>
      <c r="AI508">
        <f t="shared" si="47"/>
        <v>426.05229741212827</v>
      </c>
      <c r="AJ508">
        <v>99.45</v>
      </c>
      <c r="AK508">
        <v>9.1999999999999993</v>
      </c>
      <c r="AL508" s="2">
        <v>921</v>
      </c>
      <c r="AM508" s="2">
        <v>0.3301075268817204</v>
      </c>
      <c r="AN508" s="2">
        <v>1869</v>
      </c>
      <c r="AO508" s="2">
        <v>2790</v>
      </c>
      <c r="AP508">
        <v>1381</v>
      </c>
      <c r="AQ508">
        <v>0.53756325400000005</v>
      </c>
      <c r="AR508">
        <v>1174</v>
      </c>
      <c r="AS508">
        <v>0.45698715499999998</v>
      </c>
      <c r="AT508" t="s">
        <v>1329</v>
      </c>
      <c r="AU508">
        <v>0</v>
      </c>
      <c r="AV508">
        <v>14</v>
      </c>
      <c r="AW508">
        <v>5.4495910000000002E-3</v>
      </c>
      <c r="AX508">
        <v>2569</v>
      </c>
      <c r="AY508">
        <v>1612</v>
      </c>
      <c r="AZ508">
        <v>0.52904496199999995</v>
      </c>
      <c r="BA508">
        <v>1418</v>
      </c>
      <c r="BB508">
        <v>0.46537577899999999</v>
      </c>
      <c r="BC508">
        <v>17</v>
      </c>
      <c r="BD508">
        <v>5.5792580000000001E-3</v>
      </c>
      <c r="BE508">
        <v>3047</v>
      </c>
      <c r="BF508">
        <v>1833</v>
      </c>
      <c r="BG508">
        <v>0.57013996899999997</v>
      </c>
      <c r="BH508">
        <v>1370</v>
      </c>
      <c r="BI508">
        <v>0.42612752700000001</v>
      </c>
      <c r="BJ508">
        <v>12</v>
      </c>
      <c r="BK508">
        <v>3.7325040000000002E-3</v>
      </c>
      <c r="BL508">
        <v>3215</v>
      </c>
      <c r="BM508">
        <v>1770</v>
      </c>
      <c r="BN508">
        <v>0.57880967999999999</v>
      </c>
      <c r="BO508">
        <v>1271</v>
      </c>
      <c r="BP508">
        <v>0.41563113099999999</v>
      </c>
      <c r="BQ508">
        <v>17</v>
      </c>
      <c r="BR508">
        <v>5.559189E-3</v>
      </c>
      <c r="BS508">
        <v>3058</v>
      </c>
      <c r="BT508">
        <v>1598</v>
      </c>
      <c r="BU508">
        <v>0.55122455999999997</v>
      </c>
      <c r="BV508">
        <v>1271</v>
      </c>
      <c r="BW508">
        <v>0.43842704399999999</v>
      </c>
      <c r="BX508">
        <v>30</v>
      </c>
      <c r="BY508">
        <v>1.0348395999999999E-2</v>
      </c>
      <c r="BZ508">
        <v>2899</v>
      </c>
    </row>
    <row r="509" spans="1:78" x14ac:dyDescent="0.2">
      <c r="A509" s="1" t="s">
        <v>1315</v>
      </c>
      <c r="B509" s="1" t="s">
        <v>1681</v>
      </c>
      <c r="C509" s="1" t="s">
        <v>1316</v>
      </c>
      <c r="D509" s="1" t="s">
        <v>1317</v>
      </c>
      <c r="E509" s="1" t="s">
        <v>1682</v>
      </c>
      <c r="F509" s="1" t="s">
        <v>1683</v>
      </c>
      <c r="G509" s="1" t="s">
        <v>1684</v>
      </c>
      <c r="H509">
        <v>33.357771069999998</v>
      </c>
      <c r="I509">
        <v>-82.070264320000007</v>
      </c>
      <c r="J509">
        <v>200549</v>
      </c>
      <c r="K509">
        <v>840000029</v>
      </c>
      <c r="L509">
        <f t="shared" si="42"/>
        <v>324.44960563924298</v>
      </c>
      <c r="M509">
        <f t="shared" si="43"/>
        <v>618.12064651726337</v>
      </c>
      <c r="N509">
        <v>182066</v>
      </c>
      <c r="O509">
        <v>90.78</v>
      </c>
      <c r="P509" s="2">
        <v>275631617</v>
      </c>
      <c r="Q509">
        <v>32.81</v>
      </c>
      <c r="R509">
        <f t="shared" si="44"/>
        <v>106.46257898802627</v>
      </c>
      <c r="S509">
        <v>1710.8</v>
      </c>
      <c r="T509">
        <v>182066</v>
      </c>
      <c r="U509">
        <v>90.78</v>
      </c>
      <c r="V509" s="2">
        <v>275631617</v>
      </c>
      <c r="W509">
        <f t="shared" si="45"/>
        <v>106.46257898802627</v>
      </c>
      <c r="X509">
        <v>32.81</v>
      </c>
      <c r="Y509">
        <v>1710.8</v>
      </c>
      <c r="Z509">
        <v>0</v>
      </c>
      <c r="AA509">
        <v>0</v>
      </c>
      <c r="AB509" s="2">
        <v>0</v>
      </c>
      <c r="AC509">
        <f t="shared" si="46"/>
        <v>0</v>
      </c>
      <c r="AD509">
        <v>0</v>
      </c>
      <c r="AE509">
        <v>0</v>
      </c>
      <c r="AF509">
        <v>18483</v>
      </c>
      <c r="AG509">
        <v>9.2200000000000006</v>
      </c>
      <c r="AH509" s="2">
        <v>564368412</v>
      </c>
      <c r="AI509">
        <f t="shared" si="47"/>
        <v>217.98702665121669</v>
      </c>
      <c r="AJ509">
        <v>67.19</v>
      </c>
      <c r="AK509">
        <v>84.8</v>
      </c>
      <c r="AL509" s="2">
        <v>35953</v>
      </c>
      <c r="AM509" s="2">
        <v>0.45902916092130125</v>
      </c>
      <c r="AN509" s="2">
        <v>42371</v>
      </c>
      <c r="AO509" s="2">
        <v>78324</v>
      </c>
      <c r="AP509">
        <v>31413</v>
      </c>
      <c r="AQ509">
        <v>0.54595223999999998</v>
      </c>
      <c r="AR509">
        <v>25485</v>
      </c>
      <c r="AS509">
        <v>0.44292467600000002</v>
      </c>
      <c r="AT509">
        <v>175</v>
      </c>
      <c r="AU509">
        <v>3.0414679999999999E-3</v>
      </c>
      <c r="AV509">
        <v>465</v>
      </c>
      <c r="AW509">
        <v>8.0816159999999998E-3</v>
      </c>
      <c r="AX509">
        <v>57538</v>
      </c>
      <c r="AY509">
        <v>39262</v>
      </c>
      <c r="AZ509">
        <v>0.56669842100000001</v>
      </c>
      <c r="BA509">
        <v>29764</v>
      </c>
      <c r="BB509">
        <v>0.42960653599999998</v>
      </c>
      <c r="BC509">
        <v>256</v>
      </c>
      <c r="BD509">
        <v>3.6950429999999999E-3</v>
      </c>
      <c r="BE509">
        <v>69282</v>
      </c>
      <c r="BF509">
        <v>52100</v>
      </c>
      <c r="BG509">
        <v>0.65672544799999999</v>
      </c>
      <c r="BH509">
        <v>26842</v>
      </c>
      <c r="BI509">
        <v>0.33834595899999997</v>
      </c>
      <c r="BJ509">
        <v>391</v>
      </c>
      <c r="BK509">
        <v>4.9285919999999999E-3</v>
      </c>
      <c r="BL509">
        <v>79333</v>
      </c>
      <c r="BM509">
        <v>52560</v>
      </c>
      <c r="BN509">
        <v>0.66514806400000004</v>
      </c>
      <c r="BO509">
        <v>25845</v>
      </c>
      <c r="BP509">
        <v>0.327069096</v>
      </c>
      <c r="BQ509">
        <v>615</v>
      </c>
      <c r="BR509">
        <v>7.7828400000000001E-3</v>
      </c>
      <c r="BS509">
        <v>79020</v>
      </c>
      <c r="BT509">
        <v>48814</v>
      </c>
      <c r="BU509">
        <v>0.64641462000000005</v>
      </c>
      <c r="BV509">
        <v>24461</v>
      </c>
      <c r="BW509">
        <v>0.3239224</v>
      </c>
      <c r="BX509">
        <v>2240</v>
      </c>
      <c r="BY509">
        <v>2.9662981000000001E-2</v>
      </c>
      <c r="BZ509">
        <v>75515</v>
      </c>
    </row>
    <row r="510" spans="1:78" x14ac:dyDescent="0.2">
      <c r="A510" s="1" t="s">
        <v>1315</v>
      </c>
      <c r="B510" s="1" t="s">
        <v>1685</v>
      </c>
      <c r="C510" s="1" t="s">
        <v>1316</v>
      </c>
      <c r="D510" s="1" t="s">
        <v>1317</v>
      </c>
      <c r="E510" s="1" t="s">
        <v>1686</v>
      </c>
      <c r="F510" s="1" t="s">
        <v>1687</v>
      </c>
      <c r="G510" s="1" t="s">
        <v>1688</v>
      </c>
      <c r="H510">
        <v>33.651450019999999</v>
      </c>
      <c r="I510">
        <v>-84.022021670000001</v>
      </c>
      <c r="J510">
        <v>85215</v>
      </c>
      <c r="K510">
        <v>336161686</v>
      </c>
      <c r="L510">
        <f t="shared" si="42"/>
        <v>129.84228891463886</v>
      </c>
      <c r="M510">
        <f t="shared" si="43"/>
        <v>656.29619373101309</v>
      </c>
      <c r="N510">
        <v>72490</v>
      </c>
      <c r="O510">
        <v>85.07</v>
      </c>
      <c r="P510" s="2">
        <v>155299813</v>
      </c>
      <c r="Q510">
        <v>46.2</v>
      </c>
      <c r="R510">
        <f t="shared" si="44"/>
        <v>59.984477790652761</v>
      </c>
      <c r="S510">
        <v>1208.9000000000001</v>
      </c>
      <c r="T510">
        <v>72490</v>
      </c>
      <c r="U510">
        <v>85.07</v>
      </c>
      <c r="V510" s="2">
        <v>155299813</v>
      </c>
      <c r="W510">
        <f t="shared" si="45"/>
        <v>59.984477790652761</v>
      </c>
      <c r="X510">
        <v>46.2</v>
      </c>
      <c r="Y510">
        <v>1208.9000000000001</v>
      </c>
      <c r="Z510">
        <v>0</v>
      </c>
      <c r="AA510">
        <v>0</v>
      </c>
      <c r="AB510" s="2">
        <v>0</v>
      </c>
      <c r="AC510">
        <f t="shared" si="46"/>
        <v>0</v>
      </c>
      <c r="AD510">
        <v>0</v>
      </c>
      <c r="AE510">
        <v>0</v>
      </c>
      <c r="AF510">
        <v>12725</v>
      </c>
      <c r="AG510">
        <v>14.93</v>
      </c>
      <c r="AH510" s="2">
        <v>180861873</v>
      </c>
      <c r="AI510">
        <f t="shared" si="47"/>
        <v>69.857811123986096</v>
      </c>
      <c r="AJ510">
        <v>53.8</v>
      </c>
      <c r="AK510">
        <v>182.2</v>
      </c>
      <c r="AL510" s="2">
        <v>9716</v>
      </c>
      <c r="AM510" s="2">
        <v>0.29584069179708911</v>
      </c>
      <c r="AN510" s="2">
        <v>23126</v>
      </c>
      <c r="AO510" s="2">
        <v>32842</v>
      </c>
      <c r="AP510">
        <v>8295</v>
      </c>
      <c r="AQ510">
        <v>0.33652480800000001</v>
      </c>
      <c r="AR510">
        <v>15440</v>
      </c>
      <c r="AS510">
        <v>0.62639458000000003</v>
      </c>
      <c r="AT510">
        <v>159</v>
      </c>
      <c r="AU510">
        <v>6.4505659999999996E-3</v>
      </c>
      <c r="AV510">
        <v>755</v>
      </c>
      <c r="AW510">
        <v>3.0630046000000001E-2</v>
      </c>
      <c r="AX510">
        <v>24649</v>
      </c>
      <c r="AY510">
        <v>12136</v>
      </c>
      <c r="AZ510">
        <v>0.38952368700000001</v>
      </c>
      <c r="BA510">
        <v>18856</v>
      </c>
      <c r="BB510">
        <v>0.60521247899999997</v>
      </c>
      <c r="BC510">
        <v>164</v>
      </c>
      <c r="BD510">
        <v>5.2638340000000002E-3</v>
      </c>
      <c r="BE510">
        <v>31156</v>
      </c>
      <c r="BF510">
        <v>20526</v>
      </c>
      <c r="BG510">
        <v>0.54436959600000001</v>
      </c>
      <c r="BH510">
        <v>16921</v>
      </c>
      <c r="BI510">
        <v>0.44876147</v>
      </c>
      <c r="BJ510">
        <v>259</v>
      </c>
      <c r="BK510">
        <v>6.8689329999999998E-3</v>
      </c>
      <c r="BL510">
        <v>37706</v>
      </c>
      <c r="BM510">
        <v>22023</v>
      </c>
      <c r="BN510">
        <v>0.57825915699999997</v>
      </c>
      <c r="BO510">
        <v>15716</v>
      </c>
      <c r="BP510">
        <v>0.41265590099999999</v>
      </c>
      <c r="BQ510">
        <v>346</v>
      </c>
      <c r="BR510">
        <v>9.0849420000000004E-3</v>
      </c>
      <c r="BS510">
        <v>38085</v>
      </c>
      <c r="BT510">
        <v>23255</v>
      </c>
      <c r="BU510">
        <v>0.61409068099999997</v>
      </c>
      <c r="BV510">
        <v>13478</v>
      </c>
      <c r="BW510">
        <v>0.35591116699999997</v>
      </c>
      <c r="BX510">
        <v>1136</v>
      </c>
      <c r="BY510">
        <v>2.9998152E-2</v>
      </c>
      <c r="BZ510">
        <v>37869</v>
      </c>
    </row>
    <row r="511" spans="1:78" x14ac:dyDescent="0.2">
      <c r="A511" s="1" t="s">
        <v>1315</v>
      </c>
      <c r="B511" s="1" t="s">
        <v>1689</v>
      </c>
      <c r="C511" s="1" t="s">
        <v>1316</v>
      </c>
      <c r="D511" s="1" t="s">
        <v>1317</v>
      </c>
      <c r="E511" s="1" t="s">
        <v>1690</v>
      </c>
      <c r="F511" s="1" t="s">
        <v>1691</v>
      </c>
      <c r="G511" s="1" t="s">
        <v>1692</v>
      </c>
      <c r="H511">
        <v>32.265402100000003</v>
      </c>
      <c r="I511">
        <v>-84.312589119999998</v>
      </c>
      <c r="J511">
        <v>5010</v>
      </c>
      <c r="K511">
        <v>432283853</v>
      </c>
      <c r="L511">
        <f t="shared" si="42"/>
        <v>166.96942950946311</v>
      </c>
      <c r="M511">
        <f t="shared" si="43"/>
        <v>30.005492710365012</v>
      </c>
      <c r="N511">
        <v>0</v>
      </c>
      <c r="O511">
        <v>0</v>
      </c>
      <c r="P511" s="2">
        <v>0</v>
      </c>
      <c r="Q511">
        <v>0</v>
      </c>
      <c r="R511">
        <f t="shared" si="44"/>
        <v>0</v>
      </c>
      <c r="S511">
        <v>0</v>
      </c>
      <c r="T511">
        <v>0</v>
      </c>
      <c r="U511">
        <v>0</v>
      </c>
      <c r="V511" s="2">
        <v>0</v>
      </c>
      <c r="W511">
        <f t="shared" si="45"/>
        <v>0</v>
      </c>
      <c r="X511">
        <v>0</v>
      </c>
      <c r="Y511">
        <v>0</v>
      </c>
      <c r="Z511">
        <v>0</v>
      </c>
      <c r="AA511">
        <v>0</v>
      </c>
      <c r="AB511" s="2">
        <v>0</v>
      </c>
      <c r="AC511">
        <f t="shared" si="46"/>
        <v>0</v>
      </c>
      <c r="AD511">
        <v>0</v>
      </c>
      <c r="AE511">
        <v>0</v>
      </c>
      <c r="AF511">
        <v>5010</v>
      </c>
      <c r="AG511">
        <v>100</v>
      </c>
      <c r="AH511" s="2">
        <v>432283853</v>
      </c>
      <c r="AI511">
        <f t="shared" si="47"/>
        <v>166.96942950946311</v>
      </c>
      <c r="AJ511">
        <v>100</v>
      </c>
      <c r="AK511">
        <v>30</v>
      </c>
      <c r="AL511" s="2">
        <v>527</v>
      </c>
      <c r="AM511" s="2">
        <v>0.27178958225889632</v>
      </c>
      <c r="AN511" s="2">
        <v>1412</v>
      </c>
      <c r="AO511" s="2">
        <v>1939</v>
      </c>
      <c r="AP511">
        <v>460</v>
      </c>
      <c r="AQ511">
        <v>0.39115646300000001</v>
      </c>
      <c r="AR511">
        <v>706</v>
      </c>
      <c r="AS511">
        <v>0.60034013600000002</v>
      </c>
      <c r="AT511">
        <v>1</v>
      </c>
      <c r="AU511">
        <v>8.5033999999999999E-4</v>
      </c>
      <c r="AV511">
        <v>9</v>
      </c>
      <c r="AW511">
        <v>7.6530610000000001E-3</v>
      </c>
      <c r="AX511">
        <v>1176</v>
      </c>
      <c r="AY511">
        <v>464</v>
      </c>
      <c r="AZ511">
        <v>0.303267974</v>
      </c>
      <c r="BA511">
        <v>1063</v>
      </c>
      <c r="BB511">
        <v>0.69477124199999996</v>
      </c>
      <c r="BC511">
        <v>3</v>
      </c>
      <c r="BD511">
        <v>1.9607840000000001E-3</v>
      </c>
      <c r="BE511">
        <v>1530</v>
      </c>
      <c r="BF511">
        <v>479</v>
      </c>
      <c r="BG511">
        <v>0.27560414300000002</v>
      </c>
      <c r="BH511">
        <v>1252</v>
      </c>
      <c r="BI511">
        <v>0.72036823900000002</v>
      </c>
      <c r="BJ511">
        <v>7</v>
      </c>
      <c r="BK511">
        <v>4.0276180000000002E-3</v>
      </c>
      <c r="BL511">
        <v>1738</v>
      </c>
      <c r="BM511">
        <v>448</v>
      </c>
      <c r="BN511">
        <v>0.25629290599999999</v>
      </c>
      <c r="BO511">
        <v>1286</v>
      </c>
      <c r="BP511">
        <v>0.73569794099999997</v>
      </c>
      <c r="BQ511">
        <v>14</v>
      </c>
      <c r="BR511">
        <v>8.0091529999999998E-3</v>
      </c>
      <c r="BS511">
        <v>1748</v>
      </c>
      <c r="BT511">
        <v>401</v>
      </c>
      <c r="BU511">
        <v>0.210057622</v>
      </c>
      <c r="BV511">
        <v>1472</v>
      </c>
      <c r="BW511">
        <v>0.77108433700000001</v>
      </c>
      <c r="BX511">
        <v>36</v>
      </c>
      <c r="BY511">
        <v>1.8858040999999999E-2</v>
      </c>
      <c r="BZ511">
        <v>1909</v>
      </c>
    </row>
    <row r="512" spans="1:78" x14ac:dyDescent="0.2">
      <c r="A512" s="1" t="s">
        <v>1315</v>
      </c>
      <c r="B512" s="1" t="s">
        <v>1693</v>
      </c>
      <c r="C512" s="1" t="s">
        <v>1316</v>
      </c>
      <c r="D512" s="1" t="s">
        <v>1317</v>
      </c>
      <c r="E512" s="1" t="s">
        <v>1694</v>
      </c>
      <c r="F512" s="1" t="s">
        <v>1695</v>
      </c>
      <c r="G512" s="1" t="s">
        <v>1696</v>
      </c>
      <c r="H512">
        <v>32.749765240000002</v>
      </c>
      <c r="I512">
        <v>-81.607794409999997</v>
      </c>
      <c r="J512">
        <v>14593</v>
      </c>
      <c r="K512">
        <v>1670803650</v>
      </c>
      <c r="L512">
        <f t="shared" si="42"/>
        <v>645.34710312862114</v>
      </c>
      <c r="M512">
        <f t="shared" si="43"/>
        <v>22.612637337726667</v>
      </c>
      <c r="N512">
        <v>3076</v>
      </c>
      <c r="O512">
        <v>21.08</v>
      </c>
      <c r="P512" s="2">
        <v>9297289</v>
      </c>
      <c r="Q512">
        <v>0.56000000000000005</v>
      </c>
      <c r="R512">
        <f t="shared" si="44"/>
        <v>3.5910733874082656</v>
      </c>
      <c r="S512">
        <v>856.9</v>
      </c>
      <c r="T512">
        <v>0</v>
      </c>
      <c r="U512">
        <v>0</v>
      </c>
      <c r="V512" s="2">
        <v>0</v>
      </c>
      <c r="W512">
        <f t="shared" si="45"/>
        <v>0</v>
      </c>
      <c r="X512">
        <v>0</v>
      </c>
      <c r="Y512">
        <v>0</v>
      </c>
      <c r="Z512">
        <v>3076</v>
      </c>
      <c r="AA512">
        <v>21.08</v>
      </c>
      <c r="AB512" s="2">
        <v>9297289</v>
      </c>
      <c r="AC512">
        <f t="shared" si="46"/>
        <v>3.5910733874082656</v>
      </c>
      <c r="AD512">
        <v>0.56000000000000005</v>
      </c>
      <c r="AE512">
        <v>856.9</v>
      </c>
      <c r="AF512">
        <v>11517</v>
      </c>
      <c r="AG512">
        <v>78.92</v>
      </c>
      <c r="AH512" s="2">
        <v>1661506361</v>
      </c>
      <c r="AI512">
        <f t="shared" si="47"/>
        <v>641.75602974121284</v>
      </c>
      <c r="AJ512">
        <v>99.44</v>
      </c>
      <c r="AK512">
        <v>18</v>
      </c>
      <c r="AL512" s="2">
        <v>1433</v>
      </c>
      <c r="AM512" s="2">
        <v>0.2660107666604789</v>
      </c>
      <c r="AN512" s="2">
        <v>3954</v>
      </c>
      <c r="AO512" s="2">
        <v>5387</v>
      </c>
      <c r="AP512">
        <v>2233</v>
      </c>
      <c r="AQ512">
        <v>0.47319347299999998</v>
      </c>
      <c r="AR512">
        <v>2461</v>
      </c>
      <c r="AS512">
        <v>0.52150879400000005</v>
      </c>
      <c r="AT512">
        <v>3</v>
      </c>
      <c r="AU512">
        <v>6.3572800000000001E-4</v>
      </c>
      <c r="AV512">
        <v>22</v>
      </c>
      <c r="AW512">
        <v>4.6620050000000003E-3</v>
      </c>
      <c r="AX512">
        <v>4719</v>
      </c>
      <c r="AY512">
        <v>2534</v>
      </c>
      <c r="AZ512">
        <v>0.42782373800000001</v>
      </c>
      <c r="BA512">
        <v>3360</v>
      </c>
      <c r="BB512">
        <v>0.56728009499999998</v>
      </c>
      <c r="BC512">
        <v>29</v>
      </c>
      <c r="BD512">
        <v>4.8961669999999999E-3</v>
      </c>
      <c r="BE512">
        <v>5923</v>
      </c>
      <c r="BF512">
        <v>3024</v>
      </c>
      <c r="BG512">
        <v>0.46659466100000002</v>
      </c>
      <c r="BH512">
        <v>3423</v>
      </c>
      <c r="BI512">
        <v>0.52815923499999995</v>
      </c>
      <c r="BJ512">
        <v>34</v>
      </c>
      <c r="BK512">
        <v>5.2461039999999997E-3</v>
      </c>
      <c r="BL512">
        <v>6481</v>
      </c>
      <c r="BM512">
        <v>2774</v>
      </c>
      <c r="BN512">
        <v>0.454754098</v>
      </c>
      <c r="BO512">
        <v>3287</v>
      </c>
      <c r="BP512">
        <v>0.53885245900000001</v>
      </c>
      <c r="BQ512">
        <v>39</v>
      </c>
      <c r="BR512">
        <v>6.3934430000000004E-3</v>
      </c>
      <c r="BS512">
        <v>6100</v>
      </c>
      <c r="BT512">
        <v>2300</v>
      </c>
      <c r="BU512">
        <v>0.40244969400000002</v>
      </c>
      <c r="BV512">
        <v>3305</v>
      </c>
      <c r="BW512">
        <v>0.57830271200000005</v>
      </c>
      <c r="BX512">
        <v>110</v>
      </c>
      <c r="BY512">
        <v>1.9247594E-2</v>
      </c>
      <c r="BZ512">
        <v>5715</v>
      </c>
    </row>
    <row r="513" spans="1:78" x14ac:dyDescent="0.2">
      <c r="A513" s="1" t="s">
        <v>1315</v>
      </c>
      <c r="B513" s="1" t="s">
        <v>1697</v>
      </c>
      <c r="C513" s="1" t="s">
        <v>1316</v>
      </c>
      <c r="D513" s="1" t="s">
        <v>1317</v>
      </c>
      <c r="E513" s="1" t="s">
        <v>1291</v>
      </c>
      <c r="F513" s="1" t="s">
        <v>1698</v>
      </c>
      <c r="G513" s="1" t="s">
        <v>1699</v>
      </c>
      <c r="H513">
        <v>30.934648240000001</v>
      </c>
      <c r="I513">
        <v>-84.868239239999994</v>
      </c>
      <c r="J513">
        <v>8729</v>
      </c>
      <c r="K513">
        <v>609232736</v>
      </c>
      <c r="L513">
        <f t="shared" si="42"/>
        <v>235.31585013518736</v>
      </c>
      <c r="M513">
        <f t="shared" si="43"/>
        <v>37.094823808023335</v>
      </c>
      <c r="N513">
        <v>2745</v>
      </c>
      <c r="O513">
        <v>31.45</v>
      </c>
      <c r="P513" s="2">
        <v>7603903</v>
      </c>
      <c r="Q513">
        <v>1.25</v>
      </c>
      <c r="R513">
        <f t="shared" si="44"/>
        <v>2.937003862495172</v>
      </c>
      <c r="S513">
        <v>935</v>
      </c>
      <c r="T513">
        <v>0</v>
      </c>
      <c r="U513">
        <v>0</v>
      </c>
      <c r="V513" s="2">
        <v>0</v>
      </c>
      <c r="W513">
        <f t="shared" si="45"/>
        <v>0</v>
      </c>
      <c r="X513">
        <v>0</v>
      </c>
      <c r="Y513">
        <v>0</v>
      </c>
      <c r="Z513">
        <v>2745</v>
      </c>
      <c r="AA513">
        <v>31.45</v>
      </c>
      <c r="AB513" s="2">
        <v>7603903</v>
      </c>
      <c r="AC513">
        <f t="shared" si="46"/>
        <v>2.937003862495172</v>
      </c>
      <c r="AD513">
        <v>1.25</v>
      </c>
      <c r="AE513">
        <v>935</v>
      </c>
      <c r="AF513">
        <v>5984</v>
      </c>
      <c r="AG513">
        <v>68.55</v>
      </c>
      <c r="AH513" s="2">
        <v>601628833</v>
      </c>
      <c r="AI513">
        <f t="shared" si="47"/>
        <v>232.37884627269216</v>
      </c>
      <c r="AJ513">
        <v>98.75</v>
      </c>
      <c r="AK513">
        <v>25.8</v>
      </c>
      <c r="AL513" s="2">
        <v>780</v>
      </c>
      <c r="AM513" s="2">
        <v>0.23117960877296978</v>
      </c>
      <c r="AN513" s="2">
        <v>2594</v>
      </c>
      <c r="AO513" s="2">
        <v>3374</v>
      </c>
      <c r="AP513">
        <v>1313</v>
      </c>
      <c r="AQ513">
        <v>0.45637817200000003</v>
      </c>
      <c r="AR513">
        <v>1537</v>
      </c>
      <c r="AS513">
        <v>0.53423705200000005</v>
      </c>
      <c r="AT513" t="s">
        <v>1329</v>
      </c>
      <c r="AU513">
        <v>0</v>
      </c>
      <c r="AV513">
        <v>27</v>
      </c>
      <c r="AW513">
        <v>9.3847759999999992E-3</v>
      </c>
      <c r="AX513">
        <v>2877</v>
      </c>
      <c r="AY513">
        <v>1278</v>
      </c>
      <c r="AZ513">
        <v>0.39034819799999998</v>
      </c>
      <c r="BA513">
        <v>1977</v>
      </c>
      <c r="BB513">
        <v>0.60384850300000004</v>
      </c>
      <c r="BC513">
        <v>19</v>
      </c>
      <c r="BD513">
        <v>5.8032989999999996E-3</v>
      </c>
      <c r="BE513">
        <v>3274</v>
      </c>
      <c r="BF513">
        <v>1660</v>
      </c>
      <c r="BG513">
        <v>0.41541541500000001</v>
      </c>
      <c r="BH513">
        <v>2315</v>
      </c>
      <c r="BI513">
        <v>0.579329329</v>
      </c>
      <c r="BJ513">
        <v>21</v>
      </c>
      <c r="BK513">
        <v>5.2552550000000003E-3</v>
      </c>
      <c r="BL513">
        <v>3996</v>
      </c>
      <c r="BM513">
        <v>1478</v>
      </c>
      <c r="BN513">
        <v>0.39214645799999998</v>
      </c>
      <c r="BO513">
        <v>2245</v>
      </c>
      <c r="BP513">
        <v>0.595648713</v>
      </c>
      <c r="BQ513">
        <v>46</v>
      </c>
      <c r="BR513">
        <v>1.2204829E-2</v>
      </c>
      <c r="BS513">
        <v>3769</v>
      </c>
      <c r="BT513">
        <v>1189</v>
      </c>
      <c r="BU513">
        <v>0.33138238599999997</v>
      </c>
      <c r="BV513">
        <v>2345</v>
      </c>
      <c r="BW513">
        <v>0.65356744700000002</v>
      </c>
      <c r="BX513">
        <v>54</v>
      </c>
      <c r="BY513">
        <v>1.5050167E-2</v>
      </c>
      <c r="BZ513">
        <v>3588</v>
      </c>
    </row>
    <row r="514" spans="1:78" x14ac:dyDescent="0.2">
      <c r="A514" s="1" t="s">
        <v>1315</v>
      </c>
      <c r="B514" s="1" t="s">
        <v>1700</v>
      </c>
      <c r="C514" s="1" t="s">
        <v>1316</v>
      </c>
      <c r="D514" s="1" t="s">
        <v>1317</v>
      </c>
      <c r="E514" s="1" t="s">
        <v>1701</v>
      </c>
      <c r="F514" s="1" t="s">
        <v>1702</v>
      </c>
      <c r="G514" s="1" t="s">
        <v>1703</v>
      </c>
      <c r="H514">
        <v>33.263100309999999</v>
      </c>
      <c r="I514">
        <v>-84.280139910000003</v>
      </c>
      <c r="J514">
        <v>64073</v>
      </c>
      <c r="K514">
        <v>508851760</v>
      </c>
      <c r="L514">
        <f t="shared" si="42"/>
        <v>196.54374662031674</v>
      </c>
      <c r="M514">
        <f t="shared" si="43"/>
        <v>325.99867002523484</v>
      </c>
      <c r="N514">
        <v>37406</v>
      </c>
      <c r="O514">
        <v>58.38</v>
      </c>
      <c r="P514" s="2">
        <v>73484143</v>
      </c>
      <c r="Q514">
        <v>14.44</v>
      </c>
      <c r="R514">
        <f t="shared" si="44"/>
        <v>28.383214754731558</v>
      </c>
      <c r="S514">
        <v>1318.4</v>
      </c>
      <c r="T514">
        <v>37406</v>
      </c>
      <c r="U514">
        <v>58.38</v>
      </c>
      <c r="V514" s="2">
        <v>73484143</v>
      </c>
      <c r="W514">
        <f t="shared" si="45"/>
        <v>28.383214754731558</v>
      </c>
      <c r="X514">
        <v>14.44</v>
      </c>
      <c r="Y514">
        <v>1318.4</v>
      </c>
      <c r="Z514">
        <v>0</v>
      </c>
      <c r="AA514">
        <v>0</v>
      </c>
      <c r="AB514" s="2">
        <v>0</v>
      </c>
      <c r="AC514">
        <f t="shared" si="46"/>
        <v>0</v>
      </c>
      <c r="AD514">
        <v>0</v>
      </c>
      <c r="AE514">
        <v>0</v>
      </c>
      <c r="AF514">
        <v>26667</v>
      </c>
      <c r="AG514">
        <v>41.62</v>
      </c>
      <c r="AH514" s="2">
        <v>435367617</v>
      </c>
      <c r="AI514">
        <f t="shared" si="47"/>
        <v>168.16053186558517</v>
      </c>
      <c r="AJ514">
        <v>85.56</v>
      </c>
      <c r="AK514">
        <v>158.6</v>
      </c>
      <c r="AL514" s="2">
        <v>9459</v>
      </c>
      <c r="AM514" s="2">
        <v>0.38463728041639555</v>
      </c>
      <c r="AN514" s="2">
        <v>15133</v>
      </c>
      <c r="AO514" s="2">
        <v>24592</v>
      </c>
      <c r="AP514">
        <v>5831</v>
      </c>
      <c r="AQ514">
        <v>0.37885777399999998</v>
      </c>
      <c r="AR514">
        <v>9271</v>
      </c>
      <c r="AS514">
        <v>0.60236501899999995</v>
      </c>
      <c r="AT514">
        <v>8</v>
      </c>
      <c r="AU514">
        <v>5.1978400000000002E-4</v>
      </c>
      <c r="AV514">
        <v>281</v>
      </c>
      <c r="AW514">
        <v>1.8257422999999998E-2</v>
      </c>
      <c r="AX514">
        <v>15391</v>
      </c>
      <c r="AY514">
        <v>7460</v>
      </c>
      <c r="AZ514">
        <v>0.35511972200000003</v>
      </c>
      <c r="BA514">
        <v>13461</v>
      </c>
      <c r="BB514">
        <v>0.64078640499999995</v>
      </c>
      <c r="BC514">
        <v>86</v>
      </c>
      <c r="BD514">
        <v>4.0938729999999996E-3</v>
      </c>
      <c r="BE514">
        <v>21007</v>
      </c>
      <c r="BF514">
        <v>10141</v>
      </c>
      <c r="BG514">
        <v>0.40154424900000002</v>
      </c>
      <c r="BH514">
        <v>14885</v>
      </c>
      <c r="BI514">
        <v>0.58938824000000001</v>
      </c>
      <c r="BJ514">
        <v>229</v>
      </c>
      <c r="BK514">
        <v>9.0675110000000003E-3</v>
      </c>
      <c r="BL514">
        <v>25255</v>
      </c>
      <c r="BM514">
        <v>9898</v>
      </c>
      <c r="BN514">
        <v>0.39453125</v>
      </c>
      <c r="BO514">
        <v>14911</v>
      </c>
      <c r="BP514">
        <v>0.59434789499999996</v>
      </c>
      <c r="BQ514">
        <v>279</v>
      </c>
      <c r="BR514">
        <v>1.1120855000000001E-2</v>
      </c>
      <c r="BS514">
        <v>25088</v>
      </c>
      <c r="BT514">
        <v>9357</v>
      </c>
      <c r="BU514">
        <v>0.36402894499999999</v>
      </c>
      <c r="BV514">
        <v>15646</v>
      </c>
      <c r="BW514">
        <v>0.608699035</v>
      </c>
      <c r="BX514">
        <v>701</v>
      </c>
      <c r="BY514">
        <v>2.7272020000000001E-2</v>
      </c>
      <c r="BZ514">
        <v>25704</v>
      </c>
    </row>
    <row r="515" spans="1:78" x14ac:dyDescent="0.2">
      <c r="A515" s="1" t="s">
        <v>1315</v>
      </c>
      <c r="B515" s="1" t="s">
        <v>1704</v>
      </c>
      <c r="C515" s="1" t="s">
        <v>1316</v>
      </c>
      <c r="D515" s="1" t="s">
        <v>1317</v>
      </c>
      <c r="E515" s="1" t="s">
        <v>1705</v>
      </c>
      <c r="F515" s="1" t="s">
        <v>1706</v>
      </c>
      <c r="G515" s="1" t="s">
        <v>1707</v>
      </c>
      <c r="H515">
        <v>34.551512010000003</v>
      </c>
      <c r="I515">
        <v>-83.294053149999996</v>
      </c>
      <c r="J515">
        <v>26175</v>
      </c>
      <c r="K515">
        <v>463948106</v>
      </c>
      <c r="L515">
        <f t="shared" ref="L515:L578" si="48">(K515/1000000)/2.589</f>
        <v>179.19973194283506</v>
      </c>
      <c r="M515">
        <f t="shared" ref="M515:M578" si="49">J515/L515</f>
        <v>146.06606670790032</v>
      </c>
      <c r="N515">
        <v>10846</v>
      </c>
      <c r="O515">
        <v>41.44</v>
      </c>
      <c r="P515" s="2">
        <v>28346325</v>
      </c>
      <c r="Q515">
        <v>6.11</v>
      </c>
      <c r="R515">
        <f t="shared" ref="R515:R578" si="50">(P515/1000000)/2.589</f>
        <v>10.948754345307069</v>
      </c>
      <c r="S515">
        <v>991</v>
      </c>
      <c r="T515">
        <v>0</v>
      </c>
      <c r="U515">
        <v>0</v>
      </c>
      <c r="V515" s="2">
        <v>0</v>
      </c>
      <c r="W515">
        <f t="shared" ref="W515:W578" si="51">(V515/1000000)/2.589</f>
        <v>0</v>
      </c>
      <c r="X515">
        <v>0</v>
      </c>
      <c r="Y515">
        <v>0</v>
      </c>
      <c r="Z515">
        <v>10846</v>
      </c>
      <c r="AA515">
        <v>41.44</v>
      </c>
      <c r="AB515" s="2">
        <v>28346325</v>
      </c>
      <c r="AC515">
        <f t="shared" ref="AC515:AC578" si="52">(AB515/1000000)/2.589</f>
        <v>10.948754345307069</v>
      </c>
      <c r="AD515">
        <v>6.11</v>
      </c>
      <c r="AE515">
        <v>991</v>
      </c>
      <c r="AF515">
        <v>15329</v>
      </c>
      <c r="AG515">
        <v>58.56</v>
      </c>
      <c r="AH515" s="2">
        <v>435601781</v>
      </c>
      <c r="AI515">
        <f t="shared" ref="AI515:AI578" si="53">(AH515/1000000)/2.589</f>
        <v>168.25097759752802</v>
      </c>
      <c r="AJ515">
        <v>93.89</v>
      </c>
      <c r="AK515">
        <v>91.1</v>
      </c>
      <c r="AL515" s="2">
        <v>3021</v>
      </c>
      <c r="AM515" s="2">
        <v>0.29825254220554842</v>
      </c>
      <c r="AN515" s="2">
        <v>7108</v>
      </c>
      <c r="AO515" s="2">
        <v>10129</v>
      </c>
      <c r="AP515">
        <v>2869</v>
      </c>
      <c r="AQ515">
        <v>0.34252626600000002</v>
      </c>
      <c r="AR515">
        <v>5370</v>
      </c>
      <c r="AS515">
        <v>0.64111747900000005</v>
      </c>
      <c r="AT515">
        <v>9</v>
      </c>
      <c r="AU515">
        <v>1.074499E-3</v>
      </c>
      <c r="AV515">
        <v>128</v>
      </c>
      <c r="AW515">
        <v>1.5281757E-2</v>
      </c>
      <c r="AX515">
        <v>8376</v>
      </c>
      <c r="AY515">
        <v>2714</v>
      </c>
      <c r="AZ515">
        <v>0.28095238099999997</v>
      </c>
      <c r="BA515">
        <v>6904</v>
      </c>
      <c r="BB515">
        <v>0.71469979299999997</v>
      </c>
      <c r="BC515">
        <v>42</v>
      </c>
      <c r="BD515">
        <v>4.3478259999999999E-3</v>
      </c>
      <c r="BE515">
        <v>9660</v>
      </c>
      <c r="BF515">
        <v>2705</v>
      </c>
      <c r="BG515">
        <v>0.25720262399999999</v>
      </c>
      <c r="BH515">
        <v>7689</v>
      </c>
      <c r="BI515">
        <v>0.73110202499999999</v>
      </c>
      <c r="BJ515">
        <v>123</v>
      </c>
      <c r="BK515">
        <v>1.169535E-2</v>
      </c>
      <c r="BL515">
        <v>10517</v>
      </c>
      <c r="BM515">
        <v>2131</v>
      </c>
      <c r="BN515">
        <v>0.22436302399999999</v>
      </c>
      <c r="BO515">
        <v>7221</v>
      </c>
      <c r="BP515">
        <v>0.76026531900000005</v>
      </c>
      <c r="BQ515">
        <v>146</v>
      </c>
      <c r="BR515">
        <v>1.5371657E-2</v>
      </c>
      <c r="BS515">
        <v>9498</v>
      </c>
      <c r="BT515">
        <v>1837</v>
      </c>
      <c r="BU515">
        <v>0.18716250600000001</v>
      </c>
      <c r="BV515">
        <v>7686</v>
      </c>
      <c r="BW515">
        <v>0.78308711200000003</v>
      </c>
      <c r="BX515">
        <v>292</v>
      </c>
      <c r="BY515">
        <v>2.9750381999999999E-2</v>
      </c>
      <c r="BZ515">
        <v>9815</v>
      </c>
    </row>
    <row r="516" spans="1:78" x14ac:dyDescent="0.2">
      <c r="A516" s="1" t="s">
        <v>1315</v>
      </c>
      <c r="B516" s="1" t="s">
        <v>1708</v>
      </c>
      <c r="C516" s="1" t="s">
        <v>1316</v>
      </c>
      <c r="D516" s="1" t="s">
        <v>1317</v>
      </c>
      <c r="E516" s="1" t="s">
        <v>1709</v>
      </c>
      <c r="F516" s="1" t="s">
        <v>1710</v>
      </c>
      <c r="G516" s="1" t="s">
        <v>1711</v>
      </c>
      <c r="H516">
        <v>32.079967770000003</v>
      </c>
      <c r="I516">
        <v>-84.83208037</v>
      </c>
      <c r="J516">
        <v>6058</v>
      </c>
      <c r="K516">
        <v>1188113818</v>
      </c>
      <c r="L516">
        <f t="shared" si="48"/>
        <v>458.9083885670143</v>
      </c>
      <c r="M516">
        <f t="shared" si="49"/>
        <v>13.20089183576855</v>
      </c>
      <c r="N516">
        <v>0</v>
      </c>
      <c r="O516">
        <v>0</v>
      </c>
      <c r="P516" s="2">
        <v>0</v>
      </c>
      <c r="Q516">
        <v>0</v>
      </c>
      <c r="R516">
        <f t="shared" si="50"/>
        <v>0</v>
      </c>
      <c r="S516">
        <v>0</v>
      </c>
      <c r="T516">
        <v>0</v>
      </c>
      <c r="U516">
        <v>0</v>
      </c>
      <c r="V516" s="2">
        <v>0</v>
      </c>
      <c r="W516">
        <f t="shared" si="51"/>
        <v>0</v>
      </c>
      <c r="X516">
        <v>0</v>
      </c>
      <c r="Y516">
        <v>0</v>
      </c>
      <c r="Z516">
        <v>0</v>
      </c>
      <c r="AA516">
        <v>0</v>
      </c>
      <c r="AB516" s="2">
        <v>0</v>
      </c>
      <c r="AC516">
        <f t="shared" si="52"/>
        <v>0</v>
      </c>
      <c r="AD516">
        <v>0</v>
      </c>
      <c r="AE516">
        <v>0</v>
      </c>
      <c r="AF516">
        <v>6058</v>
      </c>
      <c r="AG516">
        <v>100</v>
      </c>
      <c r="AH516" s="2">
        <v>1188113818</v>
      </c>
      <c r="AI516">
        <f t="shared" si="53"/>
        <v>458.9083885670143</v>
      </c>
      <c r="AJ516">
        <v>100</v>
      </c>
      <c r="AK516">
        <v>13.2</v>
      </c>
      <c r="AL516" s="2">
        <v>562</v>
      </c>
      <c r="AM516" s="2">
        <v>0.27671097981290005</v>
      </c>
      <c r="AN516" s="2">
        <v>1469</v>
      </c>
      <c r="AO516" s="2">
        <v>2031</v>
      </c>
      <c r="AP516">
        <v>1267</v>
      </c>
      <c r="AQ516">
        <v>0.648413511</v>
      </c>
      <c r="AR516">
        <v>675</v>
      </c>
      <c r="AS516">
        <v>0.34544524100000001</v>
      </c>
      <c r="AT516" t="s">
        <v>1329</v>
      </c>
      <c r="AU516">
        <v>0</v>
      </c>
      <c r="AV516">
        <v>12</v>
      </c>
      <c r="AW516">
        <v>6.1412489999999997E-3</v>
      </c>
      <c r="AX516">
        <v>1954</v>
      </c>
      <c r="AY516">
        <v>1220</v>
      </c>
      <c r="AZ516">
        <v>0.60068931599999997</v>
      </c>
      <c r="BA516">
        <v>797</v>
      </c>
      <c r="BB516">
        <v>0.39241752800000002</v>
      </c>
      <c r="BC516">
        <v>14</v>
      </c>
      <c r="BD516">
        <v>6.8931560000000001E-3</v>
      </c>
      <c r="BE516">
        <v>2031</v>
      </c>
      <c r="BF516">
        <v>1305</v>
      </c>
      <c r="BG516">
        <v>0.61995249399999997</v>
      </c>
      <c r="BH516">
        <v>783</v>
      </c>
      <c r="BI516">
        <v>0.37197149600000001</v>
      </c>
      <c r="BJ516">
        <v>17</v>
      </c>
      <c r="BK516">
        <v>8.0760099999999998E-3</v>
      </c>
      <c r="BL516">
        <v>2105</v>
      </c>
      <c r="BM516">
        <v>1323</v>
      </c>
      <c r="BN516">
        <v>0.637283237</v>
      </c>
      <c r="BO516">
        <v>745</v>
      </c>
      <c r="BP516">
        <v>0.35886319799999999</v>
      </c>
      <c r="BQ516">
        <v>8</v>
      </c>
      <c r="BR516">
        <v>3.8535650000000002E-3</v>
      </c>
      <c r="BS516">
        <v>2076</v>
      </c>
      <c r="BT516">
        <v>1222</v>
      </c>
      <c r="BU516">
        <v>0.59378036899999997</v>
      </c>
      <c r="BV516">
        <v>805</v>
      </c>
      <c r="BW516">
        <v>0.39115646300000001</v>
      </c>
      <c r="BX516">
        <v>31</v>
      </c>
      <c r="BY516">
        <v>1.5063168E-2</v>
      </c>
      <c r="BZ516">
        <v>2058</v>
      </c>
    </row>
    <row r="517" spans="1:78" x14ac:dyDescent="0.2">
      <c r="A517" s="1" t="s">
        <v>1315</v>
      </c>
      <c r="B517" s="1" t="s">
        <v>436</v>
      </c>
      <c r="C517" s="1" t="s">
        <v>1316</v>
      </c>
      <c r="D517" s="1" t="s">
        <v>1317</v>
      </c>
      <c r="E517" s="1" t="s">
        <v>308</v>
      </c>
      <c r="F517" s="1" t="s">
        <v>1712</v>
      </c>
      <c r="G517" s="1" t="s">
        <v>1713</v>
      </c>
      <c r="H517">
        <v>32.03650571</v>
      </c>
      <c r="I517">
        <v>-84.198214919999998</v>
      </c>
      <c r="J517">
        <v>32819</v>
      </c>
      <c r="K517">
        <v>1250179595</v>
      </c>
      <c r="L517">
        <f t="shared" si="48"/>
        <v>482.88126496716882</v>
      </c>
      <c r="M517">
        <f t="shared" si="49"/>
        <v>67.964947868150091</v>
      </c>
      <c r="N517">
        <v>19106</v>
      </c>
      <c r="O517">
        <v>58.22</v>
      </c>
      <c r="P517" s="2">
        <v>31443706</v>
      </c>
      <c r="Q517">
        <v>2.52</v>
      </c>
      <c r="R517">
        <f t="shared" si="50"/>
        <v>12.145116261104674</v>
      </c>
      <c r="S517">
        <v>1573.7</v>
      </c>
      <c r="T517">
        <v>0</v>
      </c>
      <c r="U517">
        <v>0</v>
      </c>
      <c r="V517" s="2">
        <v>0</v>
      </c>
      <c r="W517">
        <f t="shared" si="51"/>
        <v>0</v>
      </c>
      <c r="X517">
        <v>0</v>
      </c>
      <c r="Y517">
        <v>0</v>
      </c>
      <c r="Z517">
        <v>19106</v>
      </c>
      <c r="AA517">
        <v>58.22</v>
      </c>
      <c r="AB517" s="2">
        <v>31443706</v>
      </c>
      <c r="AC517">
        <f t="shared" si="52"/>
        <v>12.145116261104674</v>
      </c>
      <c r="AD517">
        <v>2.52</v>
      </c>
      <c r="AE517">
        <v>1573.7</v>
      </c>
      <c r="AF517">
        <v>13713</v>
      </c>
      <c r="AG517">
        <v>41.78</v>
      </c>
      <c r="AH517" s="2">
        <v>1218735889</v>
      </c>
      <c r="AI517">
        <f t="shared" si="53"/>
        <v>470.73614870606411</v>
      </c>
      <c r="AJ517">
        <v>97.48</v>
      </c>
      <c r="AK517">
        <v>29.1</v>
      </c>
      <c r="AL517" s="2">
        <v>4788</v>
      </c>
      <c r="AM517" s="2">
        <v>0.43287225386493083</v>
      </c>
      <c r="AN517" s="2">
        <v>6273</v>
      </c>
      <c r="AO517" s="2">
        <v>11061</v>
      </c>
      <c r="AP517">
        <v>4748</v>
      </c>
      <c r="AQ517">
        <v>0.48963596999999998</v>
      </c>
      <c r="AR517">
        <v>4847</v>
      </c>
      <c r="AS517">
        <v>0.49984531300000001</v>
      </c>
      <c r="AT517">
        <v>40</v>
      </c>
      <c r="AU517">
        <v>4.1249870000000001E-3</v>
      </c>
      <c r="AV517">
        <v>62</v>
      </c>
      <c r="AW517">
        <v>6.3937300000000002E-3</v>
      </c>
      <c r="AX517">
        <v>9697</v>
      </c>
      <c r="AY517">
        <v>5562</v>
      </c>
      <c r="AZ517">
        <v>0.49277930399999997</v>
      </c>
      <c r="BA517">
        <v>5688</v>
      </c>
      <c r="BB517">
        <v>0.503942589</v>
      </c>
      <c r="BC517">
        <v>37</v>
      </c>
      <c r="BD517">
        <v>3.2781080000000001E-3</v>
      </c>
      <c r="BE517">
        <v>11287</v>
      </c>
      <c r="BF517">
        <v>6454</v>
      </c>
      <c r="BG517">
        <v>0.52750306499999999</v>
      </c>
      <c r="BH517">
        <v>5717</v>
      </c>
      <c r="BI517">
        <v>0.46726603999999999</v>
      </c>
      <c r="BJ517">
        <v>64</v>
      </c>
      <c r="BK517">
        <v>5.2308950000000002E-3</v>
      </c>
      <c r="BL517">
        <v>12235</v>
      </c>
      <c r="BM517">
        <v>6375</v>
      </c>
      <c r="BN517">
        <v>0.53883864400000003</v>
      </c>
      <c r="BO517">
        <v>5378</v>
      </c>
      <c r="BP517">
        <v>0.45456850599999998</v>
      </c>
      <c r="BQ517">
        <v>78</v>
      </c>
      <c r="BR517">
        <v>6.5928489999999996E-3</v>
      </c>
      <c r="BS517">
        <v>11831</v>
      </c>
      <c r="BT517">
        <v>5520</v>
      </c>
      <c r="BU517">
        <v>0.50300710800000004</v>
      </c>
      <c r="BV517">
        <v>5276</v>
      </c>
      <c r="BW517">
        <v>0.48077273599999998</v>
      </c>
      <c r="BX517">
        <v>178</v>
      </c>
      <c r="BY517">
        <v>1.6220156999999999E-2</v>
      </c>
      <c r="BZ517">
        <v>10974</v>
      </c>
    </row>
    <row r="518" spans="1:78" x14ac:dyDescent="0.2">
      <c r="A518" s="1" t="s">
        <v>1315</v>
      </c>
      <c r="B518" s="1" t="s">
        <v>1714</v>
      </c>
      <c r="C518" s="1" t="s">
        <v>1316</v>
      </c>
      <c r="D518" s="1" t="s">
        <v>1317</v>
      </c>
      <c r="E518" s="1" t="s">
        <v>1715</v>
      </c>
      <c r="F518" s="1" t="s">
        <v>1716</v>
      </c>
      <c r="G518" s="1" t="s">
        <v>1717</v>
      </c>
      <c r="H518">
        <v>32.696427579999998</v>
      </c>
      <c r="I518">
        <v>-84.533513659999997</v>
      </c>
      <c r="J518">
        <v>6865</v>
      </c>
      <c r="K518">
        <v>1013691766</v>
      </c>
      <c r="L518">
        <f t="shared" si="48"/>
        <v>391.53795519505604</v>
      </c>
      <c r="M518">
        <f t="shared" si="49"/>
        <v>17.533421495701482</v>
      </c>
      <c r="N518">
        <v>420</v>
      </c>
      <c r="O518">
        <v>6.12</v>
      </c>
      <c r="P518" s="2">
        <v>1928833</v>
      </c>
      <c r="Q518">
        <v>0.19</v>
      </c>
      <c r="R518">
        <f t="shared" si="50"/>
        <v>0.74501081498648125</v>
      </c>
      <c r="S518">
        <v>564</v>
      </c>
      <c r="T518">
        <v>0</v>
      </c>
      <c r="U518">
        <v>0</v>
      </c>
      <c r="V518" s="2">
        <v>0</v>
      </c>
      <c r="W518">
        <f t="shared" si="51"/>
        <v>0</v>
      </c>
      <c r="X518">
        <v>0</v>
      </c>
      <c r="Y518">
        <v>0</v>
      </c>
      <c r="Z518">
        <v>420</v>
      </c>
      <c r="AA518">
        <v>6.12</v>
      </c>
      <c r="AB518" s="2">
        <v>1928833</v>
      </c>
      <c r="AC518">
        <f t="shared" si="52"/>
        <v>0.74501081498648125</v>
      </c>
      <c r="AD518">
        <v>0.19</v>
      </c>
      <c r="AE518">
        <v>564</v>
      </c>
      <c r="AF518">
        <v>6445</v>
      </c>
      <c r="AG518">
        <v>93.88</v>
      </c>
      <c r="AH518" s="2">
        <v>1011762933</v>
      </c>
      <c r="AI518">
        <f t="shared" si="53"/>
        <v>390.79294438006951</v>
      </c>
      <c r="AJ518">
        <v>99.81</v>
      </c>
      <c r="AK518">
        <v>16.5</v>
      </c>
      <c r="AL518" s="2">
        <v>535</v>
      </c>
      <c r="AM518" s="2">
        <v>0.2046671767406274</v>
      </c>
      <c r="AN518" s="2">
        <v>2079</v>
      </c>
      <c r="AO518" s="2">
        <v>2614</v>
      </c>
      <c r="AP518">
        <v>1662</v>
      </c>
      <c r="AQ518">
        <v>0.65665744800000003</v>
      </c>
      <c r="AR518">
        <v>844</v>
      </c>
      <c r="AS518">
        <v>0.33346503399999999</v>
      </c>
      <c r="AT518">
        <v>3</v>
      </c>
      <c r="AU518">
        <v>1.1853020000000001E-3</v>
      </c>
      <c r="AV518">
        <v>22</v>
      </c>
      <c r="AW518">
        <v>8.6922170000000003E-3</v>
      </c>
      <c r="AX518">
        <v>2531</v>
      </c>
      <c r="AY518">
        <v>1830</v>
      </c>
      <c r="AZ518">
        <v>0.62181447499999998</v>
      </c>
      <c r="BA518">
        <v>1103</v>
      </c>
      <c r="BB518">
        <v>0.37478763199999998</v>
      </c>
      <c r="BC518">
        <v>10</v>
      </c>
      <c r="BD518">
        <v>3.3978929999999999E-3</v>
      </c>
      <c r="BE518">
        <v>2943</v>
      </c>
      <c r="BF518">
        <v>2369</v>
      </c>
      <c r="BG518">
        <v>0.64027027000000003</v>
      </c>
      <c r="BH518">
        <v>1301</v>
      </c>
      <c r="BI518">
        <v>0.35162162200000002</v>
      </c>
      <c r="BJ518">
        <v>30</v>
      </c>
      <c r="BK518">
        <v>8.1081079999999993E-3</v>
      </c>
      <c r="BL518">
        <v>3700</v>
      </c>
      <c r="BM518">
        <v>2265</v>
      </c>
      <c r="BN518">
        <v>0.64881122899999999</v>
      </c>
      <c r="BO518">
        <v>1202</v>
      </c>
      <c r="BP518">
        <v>0.34431394999999998</v>
      </c>
      <c r="BQ518">
        <v>24</v>
      </c>
      <c r="BR518">
        <v>6.8748209999999997E-3</v>
      </c>
      <c r="BS518">
        <v>3491</v>
      </c>
      <c r="BT518">
        <v>2002</v>
      </c>
      <c r="BU518">
        <v>0.61675908800000001</v>
      </c>
      <c r="BV518">
        <v>1196</v>
      </c>
      <c r="BW518">
        <v>0.36845348100000003</v>
      </c>
      <c r="BX518">
        <v>48</v>
      </c>
      <c r="BY518">
        <v>1.4787431E-2</v>
      </c>
      <c r="BZ518">
        <v>3246</v>
      </c>
    </row>
    <row r="519" spans="1:78" x14ac:dyDescent="0.2">
      <c r="A519" s="1" t="s">
        <v>1315</v>
      </c>
      <c r="B519" s="1" t="s">
        <v>1718</v>
      </c>
      <c r="C519" s="1" t="s">
        <v>1316</v>
      </c>
      <c r="D519" s="1" t="s">
        <v>1317</v>
      </c>
      <c r="E519" s="1" t="s">
        <v>1719</v>
      </c>
      <c r="F519" s="1" t="s">
        <v>1720</v>
      </c>
      <c r="G519" s="1" t="s">
        <v>1721</v>
      </c>
      <c r="H519">
        <v>33.565433169999999</v>
      </c>
      <c r="I519">
        <v>-82.881368159999994</v>
      </c>
      <c r="J519">
        <v>1717</v>
      </c>
      <c r="K519">
        <v>504031776</v>
      </c>
      <c r="L519">
        <f t="shared" si="48"/>
        <v>194.68203012746233</v>
      </c>
      <c r="M519">
        <f t="shared" si="49"/>
        <v>8.8195094271199288</v>
      </c>
      <c r="N519">
        <v>0</v>
      </c>
      <c r="O519">
        <v>0</v>
      </c>
      <c r="P519" s="2">
        <v>0</v>
      </c>
      <c r="Q519">
        <v>0</v>
      </c>
      <c r="R519">
        <f t="shared" si="50"/>
        <v>0</v>
      </c>
      <c r="S519">
        <v>0</v>
      </c>
      <c r="T519">
        <v>0</v>
      </c>
      <c r="U519">
        <v>0</v>
      </c>
      <c r="V519" s="2">
        <v>0</v>
      </c>
      <c r="W519">
        <f t="shared" si="51"/>
        <v>0</v>
      </c>
      <c r="X519">
        <v>0</v>
      </c>
      <c r="Y519">
        <v>0</v>
      </c>
      <c r="Z519">
        <v>0</v>
      </c>
      <c r="AA519">
        <v>0</v>
      </c>
      <c r="AB519" s="2">
        <v>0</v>
      </c>
      <c r="AC519">
        <f t="shared" si="52"/>
        <v>0</v>
      </c>
      <c r="AD519">
        <v>0</v>
      </c>
      <c r="AE519">
        <v>0</v>
      </c>
      <c r="AF519">
        <v>1717</v>
      </c>
      <c r="AG519">
        <v>100</v>
      </c>
      <c r="AH519" s="2">
        <v>504031776</v>
      </c>
      <c r="AI519">
        <f t="shared" si="53"/>
        <v>194.68203012746233</v>
      </c>
      <c r="AJ519">
        <v>100</v>
      </c>
      <c r="AK519">
        <v>8.8000000000000007</v>
      </c>
      <c r="AL519" s="2">
        <v>188</v>
      </c>
      <c r="AM519" s="2">
        <v>0.26147426981919331</v>
      </c>
      <c r="AN519" s="2">
        <v>531</v>
      </c>
      <c r="AO519" s="2">
        <v>719</v>
      </c>
      <c r="AP519">
        <v>556</v>
      </c>
      <c r="AQ519">
        <v>0.66826923100000002</v>
      </c>
      <c r="AR519">
        <v>271</v>
      </c>
      <c r="AS519">
        <v>0.32572115400000001</v>
      </c>
      <c r="AT519">
        <v>2</v>
      </c>
      <c r="AU519">
        <v>2.4038459999999998E-3</v>
      </c>
      <c r="AV519">
        <v>3</v>
      </c>
      <c r="AW519">
        <v>3.605769E-3</v>
      </c>
      <c r="AX519">
        <v>832</v>
      </c>
      <c r="AY519">
        <v>612</v>
      </c>
      <c r="AZ519">
        <v>0.64353312299999998</v>
      </c>
      <c r="BA519">
        <v>335</v>
      </c>
      <c r="BB519">
        <v>0.352260778</v>
      </c>
      <c r="BC519">
        <v>4</v>
      </c>
      <c r="BD519">
        <v>4.2060989999999996E-3</v>
      </c>
      <c r="BE519">
        <v>951</v>
      </c>
      <c r="BF519">
        <v>643</v>
      </c>
      <c r="BG519">
        <v>0.64949494900000004</v>
      </c>
      <c r="BH519">
        <v>339</v>
      </c>
      <c r="BI519">
        <v>0.34242424199999999</v>
      </c>
      <c r="BJ519">
        <v>8</v>
      </c>
      <c r="BK519">
        <v>8.0808080000000001E-3</v>
      </c>
      <c r="BL519">
        <v>990</v>
      </c>
      <c r="BM519">
        <v>636</v>
      </c>
      <c r="BN519">
        <v>0.66043613700000003</v>
      </c>
      <c r="BO519">
        <v>323</v>
      </c>
      <c r="BP519">
        <v>0.33541017699999998</v>
      </c>
      <c r="BQ519">
        <v>4</v>
      </c>
      <c r="BR519">
        <v>4.1536860000000002E-3</v>
      </c>
      <c r="BS519">
        <v>963</v>
      </c>
      <c r="BT519">
        <v>545</v>
      </c>
      <c r="BU519">
        <v>0.60758082499999999</v>
      </c>
      <c r="BV519">
        <v>349</v>
      </c>
      <c r="BW519">
        <v>0.38907469300000003</v>
      </c>
      <c r="BX519">
        <v>3</v>
      </c>
      <c r="BY519">
        <v>3.3444820000000002E-3</v>
      </c>
      <c r="BZ519">
        <v>897</v>
      </c>
    </row>
    <row r="520" spans="1:78" x14ac:dyDescent="0.2">
      <c r="A520" s="1" t="s">
        <v>1315</v>
      </c>
      <c r="B520" s="1" t="s">
        <v>1722</v>
      </c>
      <c r="C520" s="1" t="s">
        <v>1316</v>
      </c>
      <c r="D520" s="1" t="s">
        <v>1317</v>
      </c>
      <c r="E520" s="1" t="s">
        <v>1723</v>
      </c>
      <c r="F520" s="1" t="s">
        <v>1724</v>
      </c>
      <c r="G520" s="1" t="s">
        <v>1725</v>
      </c>
      <c r="H520">
        <v>32.047850850000003</v>
      </c>
      <c r="I520">
        <v>-82.055391880000002</v>
      </c>
      <c r="J520">
        <v>25520</v>
      </c>
      <c r="K520">
        <v>1241648097</v>
      </c>
      <c r="L520">
        <f t="shared" si="48"/>
        <v>479.58597798377752</v>
      </c>
      <c r="M520">
        <f t="shared" si="49"/>
        <v>53.212564944639063</v>
      </c>
      <c r="N520">
        <v>8106</v>
      </c>
      <c r="O520">
        <v>31.76</v>
      </c>
      <c r="P520" s="2">
        <v>16421567</v>
      </c>
      <c r="Q520">
        <v>1.32</v>
      </c>
      <c r="R520">
        <f t="shared" si="50"/>
        <v>6.3428223252220937</v>
      </c>
      <c r="S520">
        <v>1278.5</v>
      </c>
      <c r="T520">
        <v>0</v>
      </c>
      <c r="U520">
        <v>0</v>
      </c>
      <c r="V520" s="2">
        <v>0</v>
      </c>
      <c r="W520">
        <f t="shared" si="51"/>
        <v>0</v>
      </c>
      <c r="X520">
        <v>0</v>
      </c>
      <c r="Y520">
        <v>0</v>
      </c>
      <c r="Z520">
        <v>8106</v>
      </c>
      <c r="AA520">
        <v>31.76</v>
      </c>
      <c r="AB520" s="2">
        <v>16421567</v>
      </c>
      <c r="AC520">
        <f t="shared" si="52"/>
        <v>6.3428223252220937</v>
      </c>
      <c r="AD520">
        <v>1.32</v>
      </c>
      <c r="AE520">
        <v>1278.5</v>
      </c>
      <c r="AF520">
        <v>17414</v>
      </c>
      <c r="AG520">
        <v>68.239999999999995</v>
      </c>
      <c r="AH520" s="2">
        <v>1225226530</v>
      </c>
      <c r="AI520">
        <f t="shared" si="53"/>
        <v>473.24315565855539</v>
      </c>
      <c r="AJ520">
        <v>98.68</v>
      </c>
      <c r="AK520">
        <v>36.799999999999997</v>
      </c>
      <c r="AL520" s="2">
        <v>2702</v>
      </c>
      <c r="AM520" s="2">
        <v>0.32193494578815679</v>
      </c>
      <c r="AN520" s="2">
        <v>5691</v>
      </c>
      <c r="AO520" s="2">
        <v>8393</v>
      </c>
      <c r="AP520">
        <v>1963</v>
      </c>
      <c r="AQ520">
        <v>0.34991087300000001</v>
      </c>
      <c r="AR520">
        <v>3597</v>
      </c>
      <c r="AS520">
        <v>0.64117647099999997</v>
      </c>
      <c r="AT520">
        <v>1</v>
      </c>
      <c r="AU520">
        <v>1.7825299999999999E-4</v>
      </c>
      <c r="AV520">
        <v>49</v>
      </c>
      <c r="AW520">
        <v>8.734403E-3</v>
      </c>
      <c r="AX520">
        <v>5610</v>
      </c>
      <c r="AY520">
        <v>1787</v>
      </c>
      <c r="AZ520">
        <v>0.27649698299999997</v>
      </c>
      <c r="BA520">
        <v>4657</v>
      </c>
      <c r="BB520">
        <v>0.72056320600000001</v>
      </c>
      <c r="BC520">
        <v>19</v>
      </c>
      <c r="BD520">
        <v>2.9398110000000001E-3</v>
      </c>
      <c r="BE520">
        <v>6463</v>
      </c>
      <c r="BF520">
        <v>1932</v>
      </c>
      <c r="BG520">
        <v>0.28775692600000002</v>
      </c>
      <c r="BH520">
        <v>4730</v>
      </c>
      <c r="BI520">
        <v>0.70449806400000003</v>
      </c>
      <c r="BJ520">
        <v>52</v>
      </c>
      <c r="BK520">
        <v>7.7450100000000001E-3</v>
      </c>
      <c r="BL520">
        <v>6714</v>
      </c>
      <c r="BM520">
        <v>1897</v>
      </c>
      <c r="BN520">
        <v>0.28453577299999999</v>
      </c>
      <c r="BO520">
        <v>4706</v>
      </c>
      <c r="BP520">
        <v>0.70586470700000004</v>
      </c>
      <c r="BQ520">
        <v>64</v>
      </c>
      <c r="BR520">
        <v>9.5995200000000003E-3</v>
      </c>
      <c r="BS520">
        <v>6667</v>
      </c>
      <c r="BT520">
        <v>1681</v>
      </c>
      <c r="BU520">
        <v>0.24351731099999999</v>
      </c>
      <c r="BV520">
        <v>5096</v>
      </c>
      <c r="BW520">
        <v>0.73822975499999999</v>
      </c>
      <c r="BX520">
        <v>126</v>
      </c>
      <c r="BY520">
        <v>1.8252933999999998E-2</v>
      </c>
      <c r="BZ520">
        <v>6903</v>
      </c>
    </row>
    <row r="521" spans="1:78" x14ac:dyDescent="0.2">
      <c r="A521" s="1" t="s">
        <v>1315</v>
      </c>
      <c r="B521" s="1" t="s">
        <v>1726</v>
      </c>
      <c r="C521" s="1" t="s">
        <v>1316</v>
      </c>
      <c r="D521" s="1" t="s">
        <v>1317</v>
      </c>
      <c r="E521" s="1" t="s">
        <v>1299</v>
      </c>
      <c r="F521" s="1" t="s">
        <v>1727</v>
      </c>
      <c r="G521" s="1" t="s">
        <v>1728</v>
      </c>
      <c r="H521">
        <v>32.557925480000002</v>
      </c>
      <c r="I521">
        <v>-84.250771409999999</v>
      </c>
      <c r="J521">
        <v>8906</v>
      </c>
      <c r="K521">
        <v>975612230</v>
      </c>
      <c r="L521">
        <f t="shared" si="48"/>
        <v>376.829752800309</v>
      </c>
      <c r="M521">
        <f t="shared" si="49"/>
        <v>23.634014920046667</v>
      </c>
      <c r="N521">
        <v>0</v>
      </c>
      <c r="O521">
        <v>0</v>
      </c>
      <c r="P521" s="2">
        <v>0</v>
      </c>
      <c r="Q521">
        <v>0</v>
      </c>
      <c r="R521">
        <f t="shared" si="50"/>
        <v>0</v>
      </c>
      <c r="S521">
        <v>0</v>
      </c>
      <c r="T521">
        <v>0</v>
      </c>
      <c r="U521">
        <v>0</v>
      </c>
      <c r="V521" s="2">
        <v>0</v>
      </c>
      <c r="W521">
        <f t="shared" si="51"/>
        <v>0</v>
      </c>
      <c r="X521">
        <v>0</v>
      </c>
      <c r="Y521">
        <v>0</v>
      </c>
      <c r="Z521">
        <v>0</v>
      </c>
      <c r="AA521">
        <v>0</v>
      </c>
      <c r="AB521" s="2">
        <v>0</v>
      </c>
      <c r="AC521">
        <f t="shared" si="52"/>
        <v>0</v>
      </c>
      <c r="AD521">
        <v>0</v>
      </c>
      <c r="AE521">
        <v>0</v>
      </c>
      <c r="AF521">
        <v>8906</v>
      </c>
      <c r="AG521">
        <v>100</v>
      </c>
      <c r="AH521" s="2">
        <v>975612230</v>
      </c>
      <c r="AI521">
        <f t="shared" si="53"/>
        <v>376.829752800309</v>
      </c>
      <c r="AJ521">
        <v>100</v>
      </c>
      <c r="AK521">
        <v>23.6</v>
      </c>
      <c r="AL521" s="2">
        <v>951</v>
      </c>
      <c r="AM521" s="2">
        <v>0.29207616707616707</v>
      </c>
      <c r="AN521" s="2">
        <v>2305</v>
      </c>
      <c r="AO521" s="2">
        <v>3256</v>
      </c>
      <c r="AP521">
        <v>1340</v>
      </c>
      <c r="AQ521">
        <v>0.48201438800000002</v>
      </c>
      <c r="AR521">
        <v>1412</v>
      </c>
      <c r="AS521">
        <v>0.50791366900000001</v>
      </c>
      <c r="AT521">
        <v>2</v>
      </c>
      <c r="AU521">
        <v>7.1942399999999997E-4</v>
      </c>
      <c r="AV521">
        <v>26</v>
      </c>
      <c r="AW521">
        <v>9.3525180000000006E-3</v>
      </c>
      <c r="AX521">
        <v>2780</v>
      </c>
      <c r="AY521">
        <v>1458</v>
      </c>
      <c r="AZ521">
        <v>0.43123336299999998</v>
      </c>
      <c r="BA521">
        <v>1912</v>
      </c>
      <c r="BB521">
        <v>0.56551316200000001</v>
      </c>
      <c r="BC521">
        <v>11</v>
      </c>
      <c r="BD521">
        <v>3.253475E-3</v>
      </c>
      <c r="BE521">
        <v>3381</v>
      </c>
      <c r="BF521">
        <v>1536</v>
      </c>
      <c r="BG521">
        <v>0.42869104099999999</v>
      </c>
      <c r="BH521">
        <v>2021</v>
      </c>
      <c r="BI521">
        <v>0.56405247000000003</v>
      </c>
      <c r="BJ521">
        <v>26</v>
      </c>
      <c r="BK521">
        <v>7.2564889999999996E-3</v>
      </c>
      <c r="BL521">
        <v>3583</v>
      </c>
      <c r="BM521">
        <v>1572</v>
      </c>
      <c r="BN521">
        <v>0.444318824</v>
      </c>
      <c r="BO521">
        <v>1948</v>
      </c>
      <c r="BP521">
        <v>0.55059355600000004</v>
      </c>
      <c r="BQ521">
        <v>18</v>
      </c>
      <c r="BR521">
        <v>5.0876200000000002E-3</v>
      </c>
      <c r="BS521">
        <v>3538</v>
      </c>
      <c r="BT521">
        <v>1296</v>
      </c>
      <c r="BU521">
        <v>0.38028169000000001</v>
      </c>
      <c r="BV521">
        <v>2064</v>
      </c>
      <c r="BW521">
        <v>0.60563380300000003</v>
      </c>
      <c r="BX521">
        <v>48</v>
      </c>
      <c r="BY521">
        <v>1.4084507E-2</v>
      </c>
      <c r="BZ521">
        <v>3408</v>
      </c>
    </row>
    <row r="522" spans="1:78" x14ac:dyDescent="0.2">
      <c r="A522" s="1" t="s">
        <v>1315</v>
      </c>
      <c r="B522" s="1" t="s">
        <v>1729</v>
      </c>
      <c r="C522" s="1" t="s">
        <v>1316</v>
      </c>
      <c r="D522" s="1" t="s">
        <v>1317</v>
      </c>
      <c r="E522" s="1" t="s">
        <v>1730</v>
      </c>
      <c r="F522" s="1" t="s">
        <v>1731</v>
      </c>
      <c r="G522" s="1" t="s">
        <v>1732</v>
      </c>
      <c r="H522">
        <v>31.928295169999998</v>
      </c>
      <c r="I522">
        <v>-82.934911549999995</v>
      </c>
      <c r="J522">
        <v>16500</v>
      </c>
      <c r="K522">
        <v>1132610545</v>
      </c>
      <c r="L522">
        <f t="shared" si="48"/>
        <v>437.47027616840478</v>
      </c>
      <c r="M522">
        <f t="shared" si="49"/>
        <v>37.716848203987013</v>
      </c>
      <c r="N522">
        <v>8747</v>
      </c>
      <c r="O522">
        <v>53.01</v>
      </c>
      <c r="P522" s="2">
        <v>13587693</v>
      </c>
      <c r="Q522">
        <v>1.2</v>
      </c>
      <c r="R522">
        <f t="shared" si="50"/>
        <v>5.2482398609501741</v>
      </c>
      <c r="S522">
        <v>1667.3</v>
      </c>
      <c r="T522">
        <v>0</v>
      </c>
      <c r="U522">
        <v>0</v>
      </c>
      <c r="V522" s="2">
        <v>0</v>
      </c>
      <c r="W522">
        <f t="shared" si="51"/>
        <v>0</v>
      </c>
      <c r="X522">
        <v>0</v>
      </c>
      <c r="Y522">
        <v>0</v>
      </c>
      <c r="Z522">
        <v>8747</v>
      </c>
      <c r="AA522">
        <v>53.01</v>
      </c>
      <c r="AB522" s="2">
        <v>13587693</v>
      </c>
      <c r="AC522">
        <f t="shared" si="52"/>
        <v>5.2482398609501741</v>
      </c>
      <c r="AD522">
        <v>1.2</v>
      </c>
      <c r="AE522">
        <v>1667.3</v>
      </c>
      <c r="AF522">
        <v>7753</v>
      </c>
      <c r="AG522">
        <v>46.99</v>
      </c>
      <c r="AH522" s="2">
        <v>1119022852</v>
      </c>
      <c r="AI522">
        <f t="shared" si="53"/>
        <v>432.22203630745463</v>
      </c>
      <c r="AJ522">
        <v>98.8</v>
      </c>
      <c r="AK522">
        <v>17.899999999999999</v>
      </c>
      <c r="AL522" s="2">
        <v>1540</v>
      </c>
      <c r="AM522" s="2">
        <v>0.29029217719132894</v>
      </c>
      <c r="AN522" s="2">
        <v>3765</v>
      </c>
      <c r="AO522" s="2">
        <v>5305</v>
      </c>
      <c r="AP522">
        <v>1777</v>
      </c>
      <c r="AQ522">
        <v>0.50873174899999996</v>
      </c>
      <c r="AR522">
        <v>1693</v>
      </c>
      <c r="AS522">
        <v>0.48468365299999999</v>
      </c>
      <c r="AT522">
        <v>1</v>
      </c>
      <c r="AU522">
        <v>2.8628699999999998E-4</v>
      </c>
      <c r="AV522">
        <v>22</v>
      </c>
      <c r="AW522">
        <v>6.298311E-3</v>
      </c>
      <c r="AX522">
        <v>3493</v>
      </c>
      <c r="AY522">
        <v>1590</v>
      </c>
      <c r="AZ522">
        <v>0.42119205300000001</v>
      </c>
      <c r="BA522">
        <v>2171</v>
      </c>
      <c r="BB522">
        <v>0.57509933800000002</v>
      </c>
      <c r="BC522">
        <v>14</v>
      </c>
      <c r="BD522">
        <v>3.7086089999999999E-3</v>
      </c>
      <c r="BE522">
        <v>3775</v>
      </c>
      <c r="BF522">
        <v>1862</v>
      </c>
      <c r="BG522">
        <v>0.425697302</v>
      </c>
      <c r="BH522">
        <v>2486</v>
      </c>
      <c r="BI522">
        <v>0.56835848200000005</v>
      </c>
      <c r="BJ522">
        <v>26</v>
      </c>
      <c r="BK522">
        <v>5.9442160000000004E-3</v>
      </c>
      <c r="BL522">
        <v>4374</v>
      </c>
      <c r="BM522">
        <v>1805</v>
      </c>
      <c r="BN522">
        <v>0.416282288</v>
      </c>
      <c r="BO522">
        <v>2480</v>
      </c>
      <c r="BP522">
        <v>0.57195571999999995</v>
      </c>
      <c r="BQ522">
        <v>51</v>
      </c>
      <c r="BR522">
        <v>1.1761993E-2</v>
      </c>
      <c r="BS522">
        <v>4336</v>
      </c>
      <c r="BT522">
        <v>1313</v>
      </c>
      <c r="BU522">
        <v>0.34589041100000001</v>
      </c>
      <c r="BV522">
        <v>2450</v>
      </c>
      <c r="BW522">
        <v>0.64541622799999998</v>
      </c>
      <c r="BX522">
        <v>33</v>
      </c>
      <c r="BY522">
        <v>8.6933610000000001E-3</v>
      </c>
      <c r="BZ522">
        <v>3796</v>
      </c>
    </row>
    <row r="523" spans="1:78" x14ac:dyDescent="0.2">
      <c r="A523" s="1" t="s">
        <v>1315</v>
      </c>
      <c r="B523" s="1" t="s">
        <v>1733</v>
      </c>
      <c r="C523" s="1" t="s">
        <v>1316</v>
      </c>
      <c r="D523" s="1" t="s">
        <v>1317</v>
      </c>
      <c r="E523" s="1" t="s">
        <v>1734</v>
      </c>
      <c r="F523" s="1" t="s">
        <v>1735</v>
      </c>
      <c r="G523" s="1" t="s">
        <v>1736</v>
      </c>
      <c r="H523">
        <v>31.775275430000001</v>
      </c>
      <c r="I523">
        <v>-84.440696979999998</v>
      </c>
      <c r="J523">
        <v>9315</v>
      </c>
      <c r="K523">
        <v>868783601</v>
      </c>
      <c r="L523">
        <f t="shared" si="48"/>
        <v>335.56724642719195</v>
      </c>
      <c r="M523">
        <f t="shared" si="49"/>
        <v>27.758966642833766</v>
      </c>
      <c r="N523">
        <v>4466</v>
      </c>
      <c r="O523">
        <v>47.94</v>
      </c>
      <c r="P523" s="2">
        <v>5673294</v>
      </c>
      <c r="Q523">
        <v>0.65</v>
      </c>
      <c r="R523">
        <f t="shared" si="50"/>
        <v>2.1913070683661648</v>
      </c>
      <c r="S523">
        <v>2038.8</v>
      </c>
      <c r="T523">
        <v>0</v>
      </c>
      <c r="U523">
        <v>0</v>
      </c>
      <c r="V523" s="2">
        <v>0</v>
      </c>
      <c r="W523">
        <f t="shared" si="51"/>
        <v>0</v>
      </c>
      <c r="X523">
        <v>0</v>
      </c>
      <c r="Y523">
        <v>0</v>
      </c>
      <c r="Z523">
        <v>4466</v>
      </c>
      <c r="AA523">
        <v>47.94</v>
      </c>
      <c r="AB523" s="2">
        <v>5673294</v>
      </c>
      <c r="AC523">
        <f t="shared" si="52"/>
        <v>2.1913070683661648</v>
      </c>
      <c r="AD523">
        <v>0.65</v>
      </c>
      <c r="AE523">
        <v>2038.8</v>
      </c>
      <c r="AF523">
        <v>4849</v>
      </c>
      <c r="AG523">
        <v>52.06</v>
      </c>
      <c r="AH523" s="2">
        <v>863110307</v>
      </c>
      <c r="AI523">
        <f t="shared" si="53"/>
        <v>333.3759393588258</v>
      </c>
      <c r="AJ523">
        <v>99.35</v>
      </c>
      <c r="AK523">
        <v>14.6</v>
      </c>
      <c r="AL523" s="2">
        <v>1158</v>
      </c>
      <c r="AM523" s="2">
        <v>0.35751775239271383</v>
      </c>
      <c r="AN523" s="2">
        <v>2081</v>
      </c>
      <c r="AO523" s="2">
        <v>3239</v>
      </c>
      <c r="AP523">
        <v>1584</v>
      </c>
      <c r="AQ523">
        <v>0.50883392199999999</v>
      </c>
      <c r="AR523">
        <v>1504</v>
      </c>
      <c r="AS523">
        <v>0.48313523899999999</v>
      </c>
      <c r="AT523">
        <v>2</v>
      </c>
      <c r="AU523">
        <v>6.4246699999999997E-4</v>
      </c>
      <c r="AV523">
        <v>23</v>
      </c>
      <c r="AW523">
        <v>7.3883710000000003E-3</v>
      </c>
      <c r="AX523">
        <v>3113</v>
      </c>
      <c r="AY523">
        <v>1951</v>
      </c>
      <c r="AZ523">
        <v>0.51019874499999995</v>
      </c>
      <c r="BA523">
        <v>1859</v>
      </c>
      <c r="BB523">
        <v>0.48614016700000001</v>
      </c>
      <c r="BC523">
        <v>14</v>
      </c>
      <c r="BD523">
        <v>3.6610879999999998E-3</v>
      </c>
      <c r="BE523">
        <v>3824</v>
      </c>
      <c r="BF523">
        <v>2501</v>
      </c>
      <c r="BG523">
        <v>0.56634963800000004</v>
      </c>
      <c r="BH523">
        <v>1890</v>
      </c>
      <c r="BI523">
        <v>0.42798913</v>
      </c>
      <c r="BJ523">
        <v>25</v>
      </c>
      <c r="BK523">
        <v>5.6612320000000004E-3</v>
      </c>
      <c r="BL523">
        <v>4416</v>
      </c>
      <c r="BM523">
        <v>2544</v>
      </c>
      <c r="BN523">
        <v>0.57844474800000001</v>
      </c>
      <c r="BO523">
        <v>1834</v>
      </c>
      <c r="BP523">
        <v>0.41700773099999999</v>
      </c>
      <c r="BQ523">
        <v>20</v>
      </c>
      <c r="BR523">
        <v>4.547522E-3</v>
      </c>
      <c r="BS523">
        <v>4398</v>
      </c>
      <c r="BT523">
        <v>2267</v>
      </c>
      <c r="BU523">
        <v>0.54117927899999996</v>
      </c>
      <c r="BV523">
        <v>1874</v>
      </c>
      <c r="BW523">
        <v>0.44736213899999999</v>
      </c>
      <c r="BX523">
        <v>48</v>
      </c>
      <c r="BY523">
        <v>1.1458582E-2</v>
      </c>
      <c r="BZ523">
        <v>4189</v>
      </c>
    </row>
    <row r="524" spans="1:78" x14ac:dyDescent="0.2">
      <c r="A524" s="1" t="s">
        <v>1315</v>
      </c>
      <c r="B524" s="1" t="s">
        <v>444</v>
      </c>
      <c r="C524" s="1" t="s">
        <v>1316</v>
      </c>
      <c r="D524" s="1" t="s">
        <v>1317</v>
      </c>
      <c r="E524" s="1" t="s">
        <v>1737</v>
      </c>
      <c r="F524" s="1" t="s">
        <v>1738</v>
      </c>
      <c r="G524" s="1" t="s">
        <v>1739</v>
      </c>
      <c r="H524">
        <v>30.86392347</v>
      </c>
      <c r="I524">
        <v>-83.918472890000004</v>
      </c>
      <c r="J524">
        <v>44720</v>
      </c>
      <c r="K524">
        <v>1410495980</v>
      </c>
      <c r="L524">
        <f t="shared" si="48"/>
        <v>544.80339127076093</v>
      </c>
      <c r="M524">
        <f t="shared" si="49"/>
        <v>82.084657908773337</v>
      </c>
      <c r="N524">
        <v>24139</v>
      </c>
      <c r="O524">
        <v>53.98</v>
      </c>
      <c r="P524" s="2">
        <v>58756175</v>
      </c>
      <c r="Q524">
        <v>4.17</v>
      </c>
      <c r="R524">
        <f t="shared" si="50"/>
        <v>22.694544225569718</v>
      </c>
      <c r="S524">
        <v>1064.0999999999999</v>
      </c>
      <c r="T524">
        <v>0</v>
      </c>
      <c r="U524">
        <v>0</v>
      </c>
      <c r="V524" s="2">
        <v>0</v>
      </c>
      <c r="W524">
        <f t="shared" si="51"/>
        <v>0</v>
      </c>
      <c r="X524">
        <v>0</v>
      </c>
      <c r="Y524">
        <v>0</v>
      </c>
      <c r="Z524">
        <v>24139</v>
      </c>
      <c r="AA524">
        <v>53.98</v>
      </c>
      <c r="AB524" s="2">
        <v>58756175</v>
      </c>
      <c r="AC524">
        <f t="shared" si="52"/>
        <v>22.694544225569718</v>
      </c>
      <c r="AD524">
        <v>4.17</v>
      </c>
      <c r="AE524">
        <v>1064.0999999999999</v>
      </c>
      <c r="AF524">
        <v>20581</v>
      </c>
      <c r="AG524">
        <v>46.02</v>
      </c>
      <c r="AH524" s="2">
        <v>1351739805</v>
      </c>
      <c r="AI524">
        <f t="shared" si="53"/>
        <v>522.10884704519117</v>
      </c>
      <c r="AJ524">
        <v>95.83</v>
      </c>
      <c r="AK524">
        <v>39.4</v>
      </c>
      <c r="AL524" s="2">
        <v>6301</v>
      </c>
      <c r="AM524" s="2">
        <v>0.35534626663658919</v>
      </c>
      <c r="AN524" s="2">
        <v>11431</v>
      </c>
      <c r="AO524" s="2">
        <v>17732</v>
      </c>
      <c r="AP524">
        <v>4862</v>
      </c>
      <c r="AQ524">
        <v>0.403217781</v>
      </c>
      <c r="AR524">
        <v>7093</v>
      </c>
      <c r="AS524">
        <v>0.58824017200000001</v>
      </c>
      <c r="AT524">
        <v>40</v>
      </c>
      <c r="AU524">
        <v>3.3173E-3</v>
      </c>
      <c r="AV524">
        <v>63</v>
      </c>
      <c r="AW524">
        <v>5.2247470000000001E-3</v>
      </c>
      <c r="AX524">
        <v>12058</v>
      </c>
      <c r="AY524">
        <v>5997</v>
      </c>
      <c r="AZ524">
        <v>0.38185291300000002</v>
      </c>
      <c r="BA524">
        <v>9659</v>
      </c>
      <c r="BB524">
        <v>0.61502706100000004</v>
      </c>
      <c r="BC524">
        <v>49</v>
      </c>
      <c r="BD524">
        <v>3.1200249999999998E-3</v>
      </c>
      <c r="BE524">
        <v>15705</v>
      </c>
      <c r="BF524">
        <v>7720</v>
      </c>
      <c r="BG524">
        <v>0.41822417200000001</v>
      </c>
      <c r="BH524">
        <v>10642</v>
      </c>
      <c r="BI524">
        <v>0.57652093800000004</v>
      </c>
      <c r="BJ524">
        <v>97</v>
      </c>
      <c r="BK524">
        <v>5.2548889999999996E-3</v>
      </c>
      <c r="BL524">
        <v>18459</v>
      </c>
      <c r="BM524">
        <v>7653</v>
      </c>
      <c r="BN524">
        <v>0.40378831799999998</v>
      </c>
      <c r="BO524">
        <v>11156</v>
      </c>
      <c r="BP524">
        <v>0.58861394</v>
      </c>
      <c r="BQ524">
        <v>144</v>
      </c>
      <c r="BR524">
        <v>7.5977420000000002E-3</v>
      </c>
      <c r="BS524">
        <v>18953</v>
      </c>
      <c r="BT524">
        <v>7142</v>
      </c>
      <c r="BU524">
        <v>0.37985320700000003</v>
      </c>
      <c r="BV524">
        <v>11228</v>
      </c>
      <c r="BW524">
        <v>0.59717051399999999</v>
      </c>
      <c r="BX524">
        <v>432</v>
      </c>
      <c r="BY524">
        <v>2.2976278999999999E-2</v>
      </c>
      <c r="BZ524">
        <v>18802</v>
      </c>
    </row>
    <row r="525" spans="1:78" x14ac:dyDescent="0.2">
      <c r="A525" s="1" t="s">
        <v>1315</v>
      </c>
      <c r="B525" s="1" t="s">
        <v>1740</v>
      </c>
      <c r="C525" s="1" t="s">
        <v>1316</v>
      </c>
      <c r="D525" s="1" t="s">
        <v>1317</v>
      </c>
      <c r="E525" s="1" t="s">
        <v>1741</v>
      </c>
      <c r="F525" s="1" t="s">
        <v>1742</v>
      </c>
      <c r="G525" s="1" t="s">
        <v>1743</v>
      </c>
      <c r="H525">
        <v>31.457438639999999</v>
      </c>
      <c r="I525">
        <v>-83.523611900000006</v>
      </c>
      <c r="J525">
        <v>40118</v>
      </c>
      <c r="K525">
        <v>670585617</v>
      </c>
      <c r="L525">
        <f t="shared" si="48"/>
        <v>259.01337079953646</v>
      </c>
      <c r="M525">
        <f t="shared" si="49"/>
        <v>154.88775686043385</v>
      </c>
      <c r="N525">
        <v>23757</v>
      </c>
      <c r="O525">
        <v>59.22</v>
      </c>
      <c r="P525" s="2">
        <v>45879568</v>
      </c>
      <c r="Q525">
        <v>6.84</v>
      </c>
      <c r="R525">
        <f t="shared" si="50"/>
        <v>17.720960988798765</v>
      </c>
      <c r="S525">
        <v>1341.1</v>
      </c>
      <c r="T525">
        <v>0</v>
      </c>
      <c r="U525">
        <v>0</v>
      </c>
      <c r="V525" s="2">
        <v>0</v>
      </c>
      <c r="W525">
        <f t="shared" si="51"/>
        <v>0</v>
      </c>
      <c r="X525">
        <v>0</v>
      </c>
      <c r="Y525">
        <v>0</v>
      </c>
      <c r="Z525">
        <v>23757</v>
      </c>
      <c r="AA525">
        <v>59.22</v>
      </c>
      <c r="AB525" s="2">
        <v>45879568</v>
      </c>
      <c r="AC525">
        <f t="shared" si="52"/>
        <v>17.720960988798765</v>
      </c>
      <c r="AD525">
        <v>6.84</v>
      </c>
      <c r="AE525">
        <v>1341.1</v>
      </c>
      <c r="AF525">
        <v>16361</v>
      </c>
      <c r="AG525">
        <v>40.78</v>
      </c>
      <c r="AH525" s="2">
        <v>624706049</v>
      </c>
      <c r="AI525">
        <f t="shared" si="53"/>
        <v>241.29240981073775</v>
      </c>
      <c r="AJ525">
        <v>93.16</v>
      </c>
      <c r="AK525">
        <v>67.8</v>
      </c>
      <c r="AL525" s="2">
        <v>5865</v>
      </c>
      <c r="AM525" s="2">
        <v>0.38567764845137109</v>
      </c>
      <c r="AN525" s="2">
        <v>9342</v>
      </c>
      <c r="AO525" s="2">
        <v>15207</v>
      </c>
      <c r="AP525">
        <v>3547</v>
      </c>
      <c r="AQ525">
        <v>0.34343532100000002</v>
      </c>
      <c r="AR525">
        <v>6678</v>
      </c>
      <c r="AS525">
        <v>0.64659178900000003</v>
      </c>
      <c r="AT525">
        <v>22</v>
      </c>
      <c r="AU525">
        <v>2.1301319999999999E-3</v>
      </c>
      <c r="AV525">
        <v>81</v>
      </c>
      <c r="AW525">
        <v>7.842758E-3</v>
      </c>
      <c r="AX525">
        <v>10328</v>
      </c>
      <c r="AY525">
        <v>3864</v>
      </c>
      <c r="AZ525">
        <v>0.30862619800000002</v>
      </c>
      <c r="BA525">
        <v>8619</v>
      </c>
      <c r="BB525">
        <v>0.68841852999999997</v>
      </c>
      <c r="BC525">
        <v>37</v>
      </c>
      <c r="BD525">
        <v>2.9552720000000001E-3</v>
      </c>
      <c r="BE525">
        <v>12520</v>
      </c>
      <c r="BF525">
        <v>4749</v>
      </c>
      <c r="BG525">
        <v>0.33309952999999998</v>
      </c>
      <c r="BH525">
        <v>9431</v>
      </c>
      <c r="BI525">
        <v>0.66149961400000001</v>
      </c>
      <c r="BJ525">
        <v>77</v>
      </c>
      <c r="BK525">
        <v>5.4008559999999999E-3</v>
      </c>
      <c r="BL525">
        <v>14257</v>
      </c>
      <c r="BM525">
        <v>4660</v>
      </c>
      <c r="BN525">
        <v>0.334601853</v>
      </c>
      <c r="BO525">
        <v>9185</v>
      </c>
      <c r="BP525">
        <v>0.65951030399999999</v>
      </c>
      <c r="BQ525">
        <v>82</v>
      </c>
      <c r="BR525">
        <v>5.8878439999999997E-3</v>
      </c>
      <c r="BS525">
        <v>13927</v>
      </c>
      <c r="BT525">
        <v>4347</v>
      </c>
      <c r="BU525">
        <v>0.30571770199999998</v>
      </c>
      <c r="BV525">
        <v>9584</v>
      </c>
      <c r="BW525">
        <v>0.67402770899999997</v>
      </c>
      <c r="BX525">
        <v>288</v>
      </c>
      <c r="BY525">
        <v>2.0254589E-2</v>
      </c>
      <c r="BZ525">
        <v>14219</v>
      </c>
    </row>
    <row r="526" spans="1:78" x14ac:dyDescent="0.2">
      <c r="A526" s="1" t="s">
        <v>1315</v>
      </c>
      <c r="B526" s="1" t="s">
        <v>1744</v>
      </c>
      <c r="C526" s="1" t="s">
        <v>1316</v>
      </c>
      <c r="D526" s="1" t="s">
        <v>1317</v>
      </c>
      <c r="E526" s="1" t="s">
        <v>1745</v>
      </c>
      <c r="F526" s="1" t="s">
        <v>1746</v>
      </c>
      <c r="G526" s="1" t="s">
        <v>1747</v>
      </c>
      <c r="H526">
        <v>32.120598610000002</v>
      </c>
      <c r="I526">
        <v>-82.329572470000002</v>
      </c>
      <c r="J526">
        <v>27223</v>
      </c>
      <c r="K526">
        <v>942767920</v>
      </c>
      <c r="L526">
        <f t="shared" si="48"/>
        <v>364.1436539204326</v>
      </c>
      <c r="M526">
        <f t="shared" si="49"/>
        <v>74.758957644634322</v>
      </c>
      <c r="N526">
        <v>13324</v>
      </c>
      <c r="O526">
        <v>48.94</v>
      </c>
      <c r="P526" s="2">
        <v>30599304</v>
      </c>
      <c r="Q526">
        <v>3.25</v>
      </c>
      <c r="R526">
        <f t="shared" si="50"/>
        <v>11.818966396292005</v>
      </c>
      <c r="S526">
        <v>1127.8</v>
      </c>
      <c r="T526">
        <v>0</v>
      </c>
      <c r="U526">
        <v>0</v>
      </c>
      <c r="V526" s="2">
        <v>0</v>
      </c>
      <c r="W526">
        <f t="shared" si="51"/>
        <v>0</v>
      </c>
      <c r="X526">
        <v>0</v>
      </c>
      <c r="Y526">
        <v>0</v>
      </c>
      <c r="Z526">
        <v>13324</v>
      </c>
      <c r="AA526">
        <v>48.94</v>
      </c>
      <c r="AB526" s="2">
        <v>30599304</v>
      </c>
      <c r="AC526">
        <f t="shared" si="52"/>
        <v>11.818966396292005</v>
      </c>
      <c r="AD526">
        <v>3.25</v>
      </c>
      <c r="AE526">
        <v>1127.8</v>
      </c>
      <c r="AF526">
        <v>13899</v>
      </c>
      <c r="AG526">
        <v>51.06</v>
      </c>
      <c r="AH526" s="2">
        <v>912168616</v>
      </c>
      <c r="AI526">
        <f t="shared" si="53"/>
        <v>352.32468752414064</v>
      </c>
      <c r="AJ526">
        <v>96.75</v>
      </c>
      <c r="AK526">
        <v>39.5</v>
      </c>
      <c r="AL526" s="2">
        <v>3781</v>
      </c>
      <c r="AM526" s="2">
        <v>0.3689860446960086</v>
      </c>
      <c r="AN526" s="2">
        <v>6466</v>
      </c>
      <c r="AO526" s="2">
        <v>10247</v>
      </c>
      <c r="AP526">
        <v>2643</v>
      </c>
      <c r="AQ526">
        <v>0.36657420200000002</v>
      </c>
      <c r="AR526">
        <v>4487</v>
      </c>
      <c r="AS526">
        <v>0.62233009699999997</v>
      </c>
      <c r="AT526">
        <v>13</v>
      </c>
      <c r="AU526">
        <v>1.803051E-3</v>
      </c>
      <c r="AV526">
        <v>67</v>
      </c>
      <c r="AW526">
        <v>9.292649E-3</v>
      </c>
      <c r="AX526">
        <v>7210</v>
      </c>
      <c r="AY526">
        <v>2567</v>
      </c>
      <c r="AZ526">
        <v>0.29127425400000001</v>
      </c>
      <c r="BA526">
        <v>6196</v>
      </c>
      <c r="BB526">
        <v>0.70305230900000004</v>
      </c>
      <c r="BC526">
        <v>50</v>
      </c>
      <c r="BD526">
        <v>5.6734369999999999E-3</v>
      </c>
      <c r="BE526">
        <v>8813</v>
      </c>
      <c r="BF526">
        <v>2964</v>
      </c>
      <c r="BG526">
        <v>0.30594549999999998</v>
      </c>
      <c r="BH526">
        <v>6658</v>
      </c>
      <c r="BI526">
        <v>0.68724194900000002</v>
      </c>
      <c r="BJ526">
        <v>66</v>
      </c>
      <c r="BK526">
        <v>6.8125520000000004E-3</v>
      </c>
      <c r="BL526">
        <v>9688</v>
      </c>
      <c r="BM526">
        <v>2746</v>
      </c>
      <c r="BN526">
        <v>0.293878425</v>
      </c>
      <c r="BO526">
        <v>6524</v>
      </c>
      <c r="BP526">
        <v>0.69820205499999999</v>
      </c>
      <c r="BQ526">
        <v>74</v>
      </c>
      <c r="BR526">
        <v>7.9195210000000005E-3</v>
      </c>
      <c r="BS526">
        <v>9344</v>
      </c>
      <c r="BT526">
        <v>2338</v>
      </c>
      <c r="BU526">
        <v>0.25585467299999998</v>
      </c>
      <c r="BV526">
        <v>6615</v>
      </c>
      <c r="BW526">
        <v>0.72390019699999997</v>
      </c>
      <c r="BX526">
        <v>185</v>
      </c>
      <c r="BY526">
        <v>2.024513E-2</v>
      </c>
      <c r="BZ526">
        <v>9138</v>
      </c>
    </row>
    <row r="527" spans="1:78" x14ac:dyDescent="0.2">
      <c r="A527" s="1" t="s">
        <v>1315</v>
      </c>
      <c r="B527" s="1" t="s">
        <v>1748</v>
      </c>
      <c r="C527" s="1" t="s">
        <v>1316</v>
      </c>
      <c r="D527" s="1" t="s">
        <v>1317</v>
      </c>
      <c r="E527" s="1" t="s">
        <v>1749</v>
      </c>
      <c r="F527" s="1" t="s">
        <v>1750</v>
      </c>
      <c r="G527" s="1" t="s">
        <v>1751</v>
      </c>
      <c r="H527">
        <v>34.913691880000002</v>
      </c>
      <c r="I527">
        <v>-83.741074600000005</v>
      </c>
      <c r="J527">
        <v>10471</v>
      </c>
      <c r="K527">
        <v>431395530</v>
      </c>
      <c r="L527">
        <f t="shared" si="48"/>
        <v>166.62631517960602</v>
      </c>
      <c r="M527">
        <f t="shared" si="49"/>
        <v>62.841214418702947</v>
      </c>
      <c r="N527">
        <v>0</v>
      </c>
      <c r="O527">
        <v>0</v>
      </c>
      <c r="P527" s="2">
        <v>0</v>
      </c>
      <c r="Q527">
        <v>0</v>
      </c>
      <c r="R527">
        <f t="shared" si="50"/>
        <v>0</v>
      </c>
      <c r="S527">
        <v>0</v>
      </c>
      <c r="T527">
        <v>0</v>
      </c>
      <c r="U527">
        <v>0</v>
      </c>
      <c r="V527" s="2">
        <v>0</v>
      </c>
      <c r="W527">
        <f t="shared" si="51"/>
        <v>0</v>
      </c>
      <c r="X527">
        <v>0</v>
      </c>
      <c r="Y527">
        <v>0</v>
      </c>
      <c r="Z527">
        <v>0</v>
      </c>
      <c r="AA527">
        <v>0</v>
      </c>
      <c r="AB527" s="2">
        <v>0</v>
      </c>
      <c r="AC527">
        <f t="shared" si="52"/>
        <v>0</v>
      </c>
      <c r="AD527">
        <v>0</v>
      </c>
      <c r="AE527">
        <v>0</v>
      </c>
      <c r="AF527">
        <v>10471</v>
      </c>
      <c r="AG527">
        <v>100</v>
      </c>
      <c r="AH527" s="2">
        <v>431395530</v>
      </c>
      <c r="AI527">
        <f t="shared" si="53"/>
        <v>166.62631517960602</v>
      </c>
      <c r="AJ527">
        <v>100</v>
      </c>
      <c r="AK527">
        <v>62.9</v>
      </c>
      <c r="AL527" s="2">
        <v>1020</v>
      </c>
      <c r="AM527" s="2">
        <v>0.19921875</v>
      </c>
      <c r="AN527" s="2">
        <v>4100</v>
      </c>
      <c r="AO527" s="2">
        <v>5120</v>
      </c>
      <c r="AP527">
        <v>1495</v>
      </c>
      <c r="AQ527">
        <v>0.33244385100000001</v>
      </c>
      <c r="AR527">
        <v>2902</v>
      </c>
      <c r="AS527">
        <v>0.64531910199999998</v>
      </c>
      <c r="AT527">
        <v>34</v>
      </c>
      <c r="AU527">
        <v>7.5605960000000002E-3</v>
      </c>
      <c r="AV527">
        <v>66</v>
      </c>
      <c r="AW527">
        <v>1.4676451E-2</v>
      </c>
      <c r="AX527">
        <v>4497</v>
      </c>
      <c r="AY527">
        <v>1430</v>
      </c>
      <c r="AZ527">
        <v>0.27098730300000001</v>
      </c>
      <c r="BA527">
        <v>3823</v>
      </c>
      <c r="BB527">
        <v>0.72446465800000004</v>
      </c>
      <c r="BC527">
        <v>24</v>
      </c>
      <c r="BD527">
        <v>4.5480390000000002E-3</v>
      </c>
      <c r="BE527">
        <v>5277</v>
      </c>
      <c r="BF527">
        <v>1391</v>
      </c>
      <c r="BG527">
        <v>0.24237672099999999</v>
      </c>
      <c r="BH527">
        <v>4292</v>
      </c>
      <c r="BI527">
        <v>0.74786548200000003</v>
      </c>
      <c r="BJ527">
        <v>56</v>
      </c>
      <c r="BK527">
        <v>9.7577979999999998E-3</v>
      </c>
      <c r="BL527">
        <v>5739</v>
      </c>
      <c r="BM527">
        <v>1273</v>
      </c>
      <c r="BN527">
        <v>0.204958944</v>
      </c>
      <c r="BO527">
        <v>4876</v>
      </c>
      <c r="BP527">
        <v>0.78505876699999999</v>
      </c>
      <c r="BQ527">
        <v>62</v>
      </c>
      <c r="BR527">
        <v>9.9822890000000001E-3</v>
      </c>
      <c r="BS527">
        <v>6211</v>
      </c>
      <c r="BT527">
        <v>1210</v>
      </c>
      <c r="BU527">
        <v>0.17888823200000001</v>
      </c>
      <c r="BV527">
        <v>5383</v>
      </c>
      <c r="BW527">
        <v>0.795830869</v>
      </c>
      <c r="BX527">
        <v>171</v>
      </c>
      <c r="BY527">
        <v>2.5280898999999999E-2</v>
      </c>
      <c r="BZ527">
        <v>6764</v>
      </c>
    </row>
    <row r="528" spans="1:78" x14ac:dyDescent="0.2">
      <c r="A528" s="1" t="s">
        <v>1315</v>
      </c>
      <c r="B528" s="1" t="s">
        <v>1752</v>
      </c>
      <c r="C528" s="1" t="s">
        <v>1316</v>
      </c>
      <c r="D528" s="1" t="s">
        <v>1317</v>
      </c>
      <c r="E528" s="1" t="s">
        <v>1753</v>
      </c>
      <c r="F528" s="1" t="s">
        <v>1754</v>
      </c>
      <c r="G528" s="1" t="s">
        <v>1755</v>
      </c>
      <c r="H528">
        <v>32.404221339999999</v>
      </c>
      <c r="I528">
        <v>-82.569045529999997</v>
      </c>
      <c r="J528">
        <v>6885</v>
      </c>
      <c r="K528">
        <v>516536589</v>
      </c>
      <c r="L528">
        <f t="shared" si="48"/>
        <v>199.51200811123988</v>
      </c>
      <c r="M528">
        <f t="shared" si="49"/>
        <v>34.509201051002407</v>
      </c>
      <c r="N528">
        <v>2832</v>
      </c>
      <c r="O528">
        <v>41.13</v>
      </c>
      <c r="P528" s="2">
        <v>6427684</v>
      </c>
      <c r="Q528">
        <v>1.24</v>
      </c>
      <c r="R528">
        <f t="shared" si="50"/>
        <v>2.4826898416376979</v>
      </c>
      <c r="S528">
        <v>1141.0999999999999</v>
      </c>
      <c r="T528">
        <v>0</v>
      </c>
      <c r="U528">
        <v>0</v>
      </c>
      <c r="V528" s="2">
        <v>0</v>
      </c>
      <c r="W528">
        <f t="shared" si="51"/>
        <v>0</v>
      </c>
      <c r="X528">
        <v>0</v>
      </c>
      <c r="Y528">
        <v>0</v>
      </c>
      <c r="Z528">
        <v>2832</v>
      </c>
      <c r="AA528">
        <v>41.13</v>
      </c>
      <c r="AB528" s="2">
        <v>6427684</v>
      </c>
      <c r="AC528">
        <f t="shared" si="52"/>
        <v>2.4826898416376979</v>
      </c>
      <c r="AD528">
        <v>1.24</v>
      </c>
      <c r="AE528">
        <v>1141.0999999999999</v>
      </c>
      <c r="AF528">
        <v>4053</v>
      </c>
      <c r="AG528">
        <v>58.87</v>
      </c>
      <c r="AH528" s="2">
        <v>510108905</v>
      </c>
      <c r="AI528">
        <f t="shared" si="53"/>
        <v>197.02931826960216</v>
      </c>
      <c r="AJ528">
        <v>98.76</v>
      </c>
      <c r="AK528">
        <v>20.6</v>
      </c>
      <c r="AL528" s="2">
        <v>716</v>
      </c>
      <c r="AM528" s="2">
        <v>0.28401428004760015</v>
      </c>
      <c r="AN528" s="2">
        <v>1805</v>
      </c>
      <c r="AO528" s="2">
        <v>2521</v>
      </c>
      <c r="AP528">
        <v>879</v>
      </c>
      <c r="AQ528">
        <v>0.44778400400000001</v>
      </c>
      <c r="AR528">
        <v>1062</v>
      </c>
      <c r="AS528">
        <v>0.54100866000000003</v>
      </c>
      <c r="AT528">
        <v>3</v>
      </c>
      <c r="AU528">
        <v>1.5282729999999999E-3</v>
      </c>
      <c r="AV528">
        <v>19</v>
      </c>
      <c r="AW528">
        <v>9.6790629999999999E-3</v>
      </c>
      <c r="AX528">
        <v>1963</v>
      </c>
      <c r="AY528">
        <v>1052</v>
      </c>
      <c r="AZ528">
        <v>0.38171262700000003</v>
      </c>
      <c r="BA528">
        <v>1691</v>
      </c>
      <c r="BB528">
        <v>0.61357039199999996</v>
      </c>
      <c r="BC528">
        <v>13</v>
      </c>
      <c r="BD528">
        <v>4.7169810000000003E-3</v>
      </c>
      <c r="BE528">
        <v>2756</v>
      </c>
      <c r="BF528">
        <v>1112</v>
      </c>
      <c r="BG528">
        <v>0.37643872699999997</v>
      </c>
      <c r="BH528">
        <v>1826</v>
      </c>
      <c r="BI528">
        <v>0.618144888</v>
      </c>
      <c r="BJ528">
        <v>16</v>
      </c>
      <c r="BK528">
        <v>5.4163850000000001E-3</v>
      </c>
      <c r="BL528">
        <v>2954</v>
      </c>
      <c r="BM528">
        <v>1074</v>
      </c>
      <c r="BN528">
        <v>0.39054545499999999</v>
      </c>
      <c r="BO528">
        <v>1652</v>
      </c>
      <c r="BP528">
        <v>0.60072727299999995</v>
      </c>
      <c r="BQ528">
        <v>24</v>
      </c>
      <c r="BR528">
        <v>8.7272730000000007E-3</v>
      </c>
      <c r="BS528">
        <v>2750</v>
      </c>
      <c r="BT528">
        <v>862</v>
      </c>
      <c r="BU528">
        <v>0.31890491999999998</v>
      </c>
      <c r="BV528">
        <v>1809</v>
      </c>
      <c r="BW528">
        <v>0.66925638200000004</v>
      </c>
      <c r="BX528">
        <v>32</v>
      </c>
      <c r="BY528">
        <v>1.1838698E-2</v>
      </c>
      <c r="BZ528">
        <v>2703</v>
      </c>
    </row>
    <row r="529" spans="1:78" x14ac:dyDescent="0.2">
      <c r="A529" s="1" t="s">
        <v>1315</v>
      </c>
      <c r="B529" s="1" t="s">
        <v>1756</v>
      </c>
      <c r="C529" s="1" t="s">
        <v>1316</v>
      </c>
      <c r="D529" s="1" t="s">
        <v>1317</v>
      </c>
      <c r="E529" s="1" t="s">
        <v>1757</v>
      </c>
      <c r="F529" s="1" t="s">
        <v>1758</v>
      </c>
      <c r="G529" s="1" t="s">
        <v>1759</v>
      </c>
      <c r="H529">
        <v>33.033491959999999</v>
      </c>
      <c r="I529">
        <v>-85.028121150000004</v>
      </c>
      <c r="J529">
        <v>67044</v>
      </c>
      <c r="K529">
        <v>1072223976</v>
      </c>
      <c r="L529">
        <f t="shared" si="48"/>
        <v>414.14599304750868</v>
      </c>
      <c r="M529">
        <f t="shared" si="49"/>
        <v>161.88494184539667</v>
      </c>
      <c r="N529">
        <v>37344</v>
      </c>
      <c r="O529">
        <v>55.7</v>
      </c>
      <c r="P529" s="2">
        <v>80471337</v>
      </c>
      <c r="Q529">
        <v>7.51</v>
      </c>
      <c r="R529">
        <f t="shared" si="50"/>
        <v>31.082015063731173</v>
      </c>
      <c r="S529">
        <v>1201.9000000000001</v>
      </c>
      <c r="T529">
        <v>0</v>
      </c>
      <c r="U529">
        <v>0</v>
      </c>
      <c r="V529" s="2">
        <v>0</v>
      </c>
      <c r="W529">
        <f t="shared" si="51"/>
        <v>0</v>
      </c>
      <c r="X529">
        <v>0</v>
      </c>
      <c r="Y529">
        <v>0</v>
      </c>
      <c r="Z529">
        <v>37344</v>
      </c>
      <c r="AA529">
        <v>55.7</v>
      </c>
      <c r="AB529" s="2">
        <v>80471337</v>
      </c>
      <c r="AC529">
        <f t="shared" si="52"/>
        <v>31.082015063731173</v>
      </c>
      <c r="AD529">
        <v>7.51</v>
      </c>
      <c r="AE529">
        <v>1201.9000000000001</v>
      </c>
      <c r="AF529">
        <v>29700</v>
      </c>
      <c r="AG529">
        <v>44.3</v>
      </c>
      <c r="AH529" s="2">
        <v>991752639</v>
      </c>
      <c r="AI529">
        <f t="shared" si="53"/>
        <v>383.06397798377753</v>
      </c>
      <c r="AJ529">
        <v>92.49</v>
      </c>
      <c r="AK529">
        <v>77.599999999999994</v>
      </c>
      <c r="AL529" s="2">
        <v>10046</v>
      </c>
      <c r="AM529" s="2">
        <v>0.38832624661770393</v>
      </c>
      <c r="AN529" s="2">
        <v>15824</v>
      </c>
      <c r="AO529" s="2">
        <v>25870</v>
      </c>
      <c r="AP529">
        <v>6379</v>
      </c>
      <c r="AQ529">
        <v>0.35829027200000002</v>
      </c>
      <c r="AR529">
        <v>11198</v>
      </c>
      <c r="AS529">
        <v>0.62895978399999997</v>
      </c>
      <c r="AT529">
        <v>80</v>
      </c>
      <c r="AU529">
        <v>4.4933719999999998E-3</v>
      </c>
      <c r="AV529">
        <v>147</v>
      </c>
      <c r="AW529">
        <v>8.2565720000000002E-3</v>
      </c>
      <c r="AX529">
        <v>17804</v>
      </c>
      <c r="AY529">
        <v>7630</v>
      </c>
      <c r="AZ529">
        <v>0.34821102599999998</v>
      </c>
      <c r="BA529">
        <v>14183</v>
      </c>
      <c r="BB529">
        <v>0.64727090200000004</v>
      </c>
      <c r="BC529">
        <v>99</v>
      </c>
      <c r="BD529">
        <v>4.5180719999999997E-3</v>
      </c>
      <c r="BE529">
        <v>21912</v>
      </c>
      <c r="BF529">
        <v>10455</v>
      </c>
      <c r="BG529">
        <v>0.40168280299999998</v>
      </c>
      <c r="BH529">
        <v>15391</v>
      </c>
      <c r="BI529">
        <v>0.59132472700000005</v>
      </c>
      <c r="BJ529">
        <v>182</v>
      </c>
      <c r="BK529">
        <v>6.9924699999999998E-3</v>
      </c>
      <c r="BL529">
        <v>26028</v>
      </c>
      <c r="BM529">
        <v>10547</v>
      </c>
      <c r="BN529">
        <v>0.405872393</v>
      </c>
      <c r="BO529">
        <v>15179</v>
      </c>
      <c r="BP529">
        <v>0.58412222000000003</v>
      </c>
      <c r="BQ529">
        <v>260</v>
      </c>
      <c r="BR529">
        <v>1.0005388E-2</v>
      </c>
      <c r="BS529">
        <v>25986</v>
      </c>
      <c r="BT529">
        <v>9713</v>
      </c>
      <c r="BU529">
        <v>0.37198881700000003</v>
      </c>
      <c r="BV529">
        <v>15750</v>
      </c>
      <c r="BW529">
        <v>0.60319405599999998</v>
      </c>
      <c r="BX529">
        <v>648</v>
      </c>
      <c r="BY529">
        <v>2.4817127000000001E-2</v>
      </c>
      <c r="BZ529">
        <v>26111</v>
      </c>
    </row>
    <row r="530" spans="1:78" x14ac:dyDescent="0.2">
      <c r="A530" s="1" t="s">
        <v>1315</v>
      </c>
      <c r="B530" s="1" t="s">
        <v>1760</v>
      </c>
      <c r="C530" s="1" t="s">
        <v>1316</v>
      </c>
      <c r="D530" s="1" t="s">
        <v>1317</v>
      </c>
      <c r="E530" s="1" t="s">
        <v>1761</v>
      </c>
      <c r="F530" s="1" t="s">
        <v>1762</v>
      </c>
      <c r="G530" s="1" t="s">
        <v>1763</v>
      </c>
      <c r="H530">
        <v>31.716126559999999</v>
      </c>
      <c r="I530">
        <v>-83.620693779999996</v>
      </c>
      <c r="J530">
        <v>8930</v>
      </c>
      <c r="K530">
        <v>739164599</v>
      </c>
      <c r="L530">
        <f t="shared" si="48"/>
        <v>285.50196948628815</v>
      </c>
      <c r="M530">
        <f t="shared" si="49"/>
        <v>31.278243075058306</v>
      </c>
      <c r="N530">
        <v>4489</v>
      </c>
      <c r="O530">
        <v>50.27</v>
      </c>
      <c r="P530" s="2">
        <v>8185910</v>
      </c>
      <c r="Q530">
        <v>1.1100000000000001</v>
      </c>
      <c r="R530">
        <f t="shared" si="50"/>
        <v>3.1618037852452683</v>
      </c>
      <c r="S530">
        <v>1420.3</v>
      </c>
      <c r="T530">
        <v>0</v>
      </c>
      <c r="U530">
        <v>0</v>
      </c>
      <c r="V530" s="2">
        <v>0</v>
      </c>
      <c r="W530">
        <f t="shared" si="51"/>
        <v>0</v>
      </c>
      <c r="X530">
        <v>0</v>
      </c>
      <c r="Y530">
        <v>0</v>
      </c>
      <c r="Z530">
        <v>4489</v>
      </c>
      <c r="AA530">
        <v>50.27</v>
      </c>
      <c r="AB530" s="2">
        <v>8185910</v>
      </c>
      <c r="AC530">
        <f t="shared" si="52"/>
        <v>3.1618037852452683</v>
      </c>
      <c r="AD530">
        <v>1.1100000000000001</v>
      </c>
      <c r="AE530">
        <v>1420.3</v>
      </c>
      <c r="AF530">
        <v>4441</v>
      </c>
      <c r="AG530">
        <v>49.73</v>
      </c>
      <c r="AH530" s="2">
        <v>730978689</v>
      </c>
      <c r="AI530">
        <f t="shared" si="53"/>
        <v>282.34016570104291</v>
      </c>
      <c r="AJ530">
        <v>98.89</v>
      </c>
      <c r="AK530">
        <v>15.7</v>
      </c>
      <c r="AL530" s="2">
        <v>1002</v>
      </c>
      <c r="AM530" s="2">
        <v>0.33908629441624366</v>
      </c>
      <c r="AN530" s="2">
        <v>1953</v>
      </c>
      <c r="AO530" s="2">
        <v>2955</v>
      </c>
      <c r="AP530">
        <v>1169</v>
      </c>
      <c r="AQ530">
        <v>0.47597719900000002</v>
      </c>
      <c r="AR530">
        <v>1258</v>
      </c>
      <c r="AS530">
        <v>0.51221498399999998</v>
      </c>
      <c r="AT530">
        <v>2</v>
      </c>
      <c r="AU530">
        <v>8.1433199999999997E-4</v>
      </c>
      <c r="AV530">
        <v>27</v>
      </c>
      <c r="AW530">
        <v>1.0993485000000001E-2</v>
      </c>
      <c r="AX530">
        <v>2456</v>
      </c>
      <c r="AY530">
        <v>1135</v>
      </c>
      <c r="AZ530">
        <v>0.38344594599999998</v>
      </c>
      <c r="BA530">
        <v>1815</v>
      </c>
      <c r="BB530">
        <v>0.613175676</v>
      </c>
      <c r="BC530">
        <v>10</v>
      </c>
      <c r="BD530">
        <v>3.378378E-3</v>
      </c>
      <c r="BE530">
        <v>2960</v>
      </c>
      <c r="BF530">
        <v>1427</v>
      </c>
      <c r="BG530">
        <v>0.40163242300000002</v>
      </c>
      <c r="BH530">
        <v>2096</v>
      </c>
      <c r="BI530">
        <v>0.589924008</v>
      </c>
      <c r="BJ530">
        <v>30</v>
      </c>
      <c r="BK530">
        <v>8.4435689999999997E-3</v>
      </c>
      <c r="BL530">
        <v>3553</v>
      </c>
      <c r="BM530">
        <v>1510</v>
      </c>
      <c r="BN530">
        <v>0.42427648200000001</v>
      </c>
      <c r="BO530">
        <v>2028</v>
      </c>
      <c r="BP530">
        <v>0.56982298399999998</v>
      </c>
      <c r="BQ530">
        <v>21</v>
      </c>
      <c r="BR530">
        <v>5.9005339999999998E-3</v>
      </c>
      <c r="BS530">
        <v>3559</v>
      </c>
      <c r="BT530">
        <v>1246</v>
      </c>
      <c r="BU530">
        <v>0.36668628599999997</v>
      </c>
      <c r="BV530">
        <v>2095</v>
      </c>
      <c r="BW530">
        <v>0.61653914099999996</v>
      </c>
      <c r="BX530">
        <v>57</v>
      </c>
      <c r="BY530">
        <v>1.6774573000000001E-2</v>
      </c>
      <c r="BZ530">
        <v>3398</v>
      </c>
    </row>
    <row r="531" spans="1:78" x14ac:dyDescent="0.2">
      <c r="A531" s="1" t="s">
        <v>1315</v>
      </c>
      <c r="B531" s="1" t="s">
        <v>1764</v>
      </c>
      <c r="C531" s="1" t="s">
        <v>1316</v>
      </c>
      <c r="D531" s="1" t="s">
        <v>1317</v>
      </c>
      <c r="E531" s="1" t="s">
        <v>1765</v>
      </c>
      <c r="F531" s="1" t="s">
        <v>1766</v>
      </c>
      <c r="G531" s="1" t="s">
        <v>1767</v>
      </c>
      <c r="H531">
        <v>32.674355949999999</v>
      </c>
      <c r="I531">
        <v>-83.430786620000006</v>
      </c>
      <c r="J531">
        <v>9023</v>
      </c>
      <c r="K531">
        <v>928246376</v>
      </c>
      <c r="L531">
        <f t="shared" si="48"/>
        <v>358.53471456160685</v>
      </c>
      <c r="M531">
        <f t="shared" si="49"/>
        <v>25.166321791274083</v>
      </c>
      <c r="N531">
        <v>0</v>
      </c>
      <c r="O531">
        <v>0</v>
      </c>
      <c r="P531" s="2">
        <v>0</v>
      </c>
      <c r="Q531">
        <v>0</v>
      </c>
      <c r="R531">
        <f t="shared" si="50"/>
        <v>0</v>
      </c>
      <c r="S531">
        <v>0</v>
      </c>
      <c r="T531">
        <v>0</v>
      </c>
      <c r="U531">
        <v>0</v>
      </c>
      <c r="V531" s="2">
        <v>0</v>
      </c>
      <c r="W531">
        <f t="shared" si="51"/>
        <v>0</v>
      </c>
      <c r="X531">
        <v>0</v>
      </c>
      <c r="Y531">
        <v>0</v>
      </c>
      <c r="Z531">
        <v>0</v>
      </c>
      <c r="AA531">
        <v>0</v>
      </c>
      <c r="AB531" s="2">
        <v>0</v>
      </c>
      <c r="AC531">
        <f t="shared" si="52"/>
        <v>0</v>
      </c>
      <c r="AD531">
        <v>0</v>
      </c>
      <c r="AE531">
        <v>0</v>
      </c>
      <c r="AF531">
        <v>9023</v>
      </c>
      <c r="AG531">
        <v>100</v>
      </c>
      <c r="AH531" s="2">
        <v>928246376</v>
      </c>
      <c r="AI531">
        <f t="shared" si="53"/>
        <v>358.53471456160685</v>
      </c>
      <c r="AJ531">
        <v>100</v>
      </c>
      <c r="AK531">
        <v>25.2</v>
      </c>
      <c r="AL531" s="2">
        <v>645</v>
      </c>
      <c r="AM531" s="2">
        <v>0.19427710843373494</v>
      </c>
      <c r="AN531" s="2">
        <v>2675</v>
      </c>
      <c r="AO531" s="2">
        <v>3320</v>
      </c>
      <c r="AP531">
        <v>1977</v>
      </c>
      <c r="AQ531">
        <v>0.54688796699999997</v>
      </c>
      <c r="AR531">
        <v>1570</v>
      </c>
      <c r="AS531">
        <v>0.43430152100000002</v>
      </c>
      <c r="AT531">
        <v>4</v>
      </c>
      <c r="AU531">
        <v>1.106501E-3</v>
      </c>
      <c r="AV531">
        <v>64</v>
      </c>
      <c r="AW531">
        <v>1.7704010999999999E-2</v>
      </c>
      <c r="AX531">
        <v>3615</v>
      </c>
      <c r="AY531">
        <v>2220</v>
      </c>
      <c r="AZ531">
        <v>0.50859106499999995</v>
      </c>
      <c r="BA531">
        <v>2112</v>
      </c>
      <c r="BB531">
        <v>0.483848797</v>
      </c>
      <c r="BC531">
        <v>33</v>
      </c>
      <c r="BD531">
        <v>7.5601369999999998E-3</v>
      </c>
      <c r="BE531">
        <v>4365</v>
      </c>
      <c r="BF531">
        <v>2402</v>
      </c>
      <c r="BG531">
        <v>0.53153352499999995</v>
      </c>
      <c r="BH531">
        <v>2087</v>
      </c>
      <c r="BI531">
        <v>0.46182783799999999</v>
      </c>
      <c r="BJ531">
        <v>30</v>
      </c>
      <c r="BK531">
        <v>6.6386370000000002E-3</v>
      </c>
      <c r="BL531">
        <v>4519</v>
      </c>
      <c r="BM531">
        <v>2270</v>
      </c>
      <c r="BN531">
        <v>0.54021894299999995</v>
      </c>
      <c r="BO531">
        <v>1907</v>
      </c>
      <c r="BP531">
        <v>0.45383150900000002</v>
      </c>
      <c r="BQ531">
        <v>25</v>
      </c>
      <c r="BR531">
        <v>5.9495479999999998E-3</v>
      </c>
      <c r="BS531">
        <v>4202</v>
      </c>
      <c r="BT531">
        <v>1971</v>
      </c>
      <c r="BU531">
        <v>0.48558758299999999</v>
      </c>
      <c r="BV531">
        <v>2035</v>
      </c>
      <c r="BW531">
        <v>0.50135501400000004</v>
      </c>
      <c r="BX531">
        <v>53</v>
      </c>
      <c r="BY531">
        <v>1.3057403E-2</v>
      </c>
      <c r="BZ531">
        <v>4059</v>
      </c>
    </row>
    <row r="532" spans="1:78" x14ac:dyDescent="0.2">
      <c r="A532" s="1" t="s">
        <v>1315</v>
      </c>
      <c r="B532" s="1" t="s">
        <v>1768</v>
      </c>
      <c r="C532" s="1" t="s">
        <v>1316</v>
      </c>
      <c r="D532" s="1" t="s">
        <v>1317</v>
      </c>
      <c r="E532" s="1" t="s">
        <v>700</v>
      </c>
      <c r="F532" s="1" t="s">
        <v>1769</v>
      </c>
      <c r="G532" s="1" t="s">
        <v>1770</v>
      </c>
      <c r="H532">
        <v>34.829957569999998</v>
      </c>
      <c r="I532">
        <v>-83.989670689999997</v>
      </c>
      <c r="J532">
        <v>21356</v>
      </c>
      <c r="K532">
        <v>833785120</v>
      </c>
      <c r="L532">
        <f t="shared" si="48"/>
        <v>322.04910003862494</v>
      </c>
      <c r="M532">
        <f t="shared" si="49"/>
        <v>66.312869675582604</v>
      </c>
      <c r="N532">
        <v>0</v>
      </c>
      <c r="O532">
        <v>0</v>
      </c>
      <c r="P532" s="2">
        <v>0</v>
      </c>
      <c r="Q532">
        <v>0</v>
      </c>
      <c r="R532">
        <f t="shared" si="50"/>
        <v>0</v>
      </c>
      <c r="S532">
        <v>0</v>
      </c>
      <c r="T532">
        <v>0</v>
      </c>
      <c r="U532">
        <v>0</v>
      </c>
      <c r="V532" s="2">
        <v>0</v>
      </c>
      <c r="W532">
        <f t="shared" si="51"/>
        <v>0</v>
      </c>
      <c r="X532">
        <v>0</v>
      </c>
      <c r="Y532">
        <v>0</v>
      </c>
      <c r="Z532">
        <v>0</v>
      </c>
      <c r="AA532">
        <v>0</v>
      </c>
      <c r="AB532" s="2">
        <v>0</v>
      </c>
      <c r="AC532">
        <f t="shared" si="52"/>
        <v>0</v>
      </c>
      <c r="AD532">
        <v>0</v>
      </c>
      <c r="AE532">
        <v>0</v>
      </c>
      <c r="AF532">
        <v>21356</v>
      </c>
      <c r="AG532">
        <v>100</v>
      </c>
      <c r="AH532" s="2">
        <v>833785120</v>
      </c>
      <c r="AI532">
        <f t="shared" si="53"/>
        <v>322.04910003862494</v>
      </c>
      <c r="AJ532">
        <v>100</v>
      </c>
      <c r="AK532">
        <v>66.3</v>
      </c>
      <c r="AL532" s="2">
        <v>2161</v>
      </c>
      <c r="AM532" s="2">
        <v>0.20022236634855925</v>
      </c>
      <c r="AN532" s="2">
        <v>8632</v>
      </c>
      <c r="AO532" s="2">
        <v>10793</v>
      </c>
      <c r="AP532">
        <v>2230</v>
      </c>
      <c r="AQ532">
        <v>0.32058654399999997</v>
      </c>
      <c r="AR532">
        <v>4567</v>
      </c>
      <c r="AS532">
        <v>0.65655549199999996</v>
      </c>
      <c r="AT532">
        <v>54</v>
      </c>
      <c r="AU532">
        <v>7.7630820000000001E-3</v>
      </c>
      <c r="AV532">
        <v>105</v>
      </c>
      <c r="AW532">
        <v>1.5094882E-2</v>
      </c>
      <c r="AX532">
        <v>6956</v>
      </c>
      <c r="AY532">
        <v>2327</v>
      </c>
      <c r="AZ532">
        <v>0.252249322</v>
      </c>
      <c r="BA532">
        <v>6847</v>
      </c>
      <c r="BB532">
        <v>0.74222222199999999</v>
      </c>
      <c r="BC532">
        <v>51</v>
      </c>
      <c r="BD532">
        <v>5.5284549999999998E-3</v>
      </c>
      <c r="BE532">
        <v>9225</v>
      </c>
      <c r="BF532">
        <v>2486</v>
      </c>
      <c r="BG532">
        <v>0.233778446</v>
      </c>
      <c r="BH532">
        <v>8013</v>
      </c>
      <c r="BI532">
        <v>0.753526425</v>
      </c>
      <c r="BJ532">
        <v>135</v>
      </c>
      <c r="BK532">
        <v>1.2695128999999999E-2</v>
      </c>
      <c r="BL532">
        <v>10634</v>
      </c>
      <c r="BM532">
        <v>2139</v>
      </c>
      <c r="BN532">
        <v>0.19306796600000001</v>
      </c>
      <c r="BO532">
        <v>8773</v>
      </c>
      <c r="BP532">
        <v>0.79185847099999995</v>
      </c>
      <c r="BQ532">
        <v>167</v>
      </c>
      <c r="BR532">
        <v>1.5073563E-2</v>
      </c>
      <c r="BS532">
        <v>11079</v>
      </c>
      <c r="BT532">
        <v>1963</v>
      </c>
      <c r="BU532">
        <v>0.16272900600000001</v>
      </c>
      <c r="BV532">
        <v>9852</v>
      </c>
      <c r="BW532">
        <v>0.81671226100000005</v>
      </c>
      <c r="BX532">
        <v>248</v>
      </c>
      <c r="BY532">
        <v>2.0558732999999999E-2</v>
      </c>
      <c r="BZ532">
        <v>12063</v>
      </c>
    </row>
    <row r="533" spans="1:78" x14ac:dyDescent="0.2">
      <c r="A533" s="1" t="s">
        <v>1315</v>
      </c>
      <c r="B533" s="1" t="s">
        <v>1771</v>
      </c>
      <c r="C533" s="1" t="s">
        <v>1316</v>
      </c>
      <c r="D533" s="1" t="s">
        <v>1317</v>
      </c>
      <c r="E533" s="1" t="s">
        <v>1772</v>
      </c>
      <c r="F533" s="1" t="s">
        <v>1773</v>
      </c>
      <c r="G533" s="1" t="s">
        <v>1774</v>
      </c>
      <c r="H533">
        <v>32.879206709999998</v>
      </c>
      <c r="I533">
        <v>-84.300248260000004</v>
      </c>
      <c r="J533">
        <v>27153</v>
      </c>
      <c r="K533">
        <v>837697129</v>
      </c>
      <c r="L533">
        <f t="shared" si="48"/>
        <v>323.56011162611048</v>
      </c>
      <c r="M533">
        <f t="shared" si="49"/>
        <v>83.919491384576531</v>
      </c>
      <c r="N533">
        <v>14416</v>
      </c>
      <c r="O533">
        <v>53.09</v>
      </c>
      <c r="P533" s="2">
        <v>26981077</v>
      </c>
      <c r="Q533">
        <v>3.22</v>
      </c>
      <c r="R533">
        <f t="shared" si="50"/>
        <v>10.421427964465044</v>
      </c>
      <c r="S533">
        <v>1383.8</v>
      </c>
      <c r="T533">
        <v>0</v>
      </c>
      <c r="U533">
        <v>0</v>
      </c>
      <c r="V533" s="2">
        <v>0</v>
      </c>
      <c r="W533">
        <f t="shared" si="51"/>
        <v>0</v>
      </c>
      <c r="X533">
        <v>0</v>
      </c>
      <c r="Y533">
        <v>0</v>
      </c>
      <c r="Z533">
        <v>14416</v>
      </c>
      <c r="AA533">
        <v>53.09</v>
      </c>
      <c r="AB533" s="2">
        <v>26981077</v>
      </c>
      <c r="AC533">
        <f t="shared" si="52"/>
        <v>10.421427964465044</v>
      </c>
      <c r="AD533">
        <v>3.22</v>
      </c>
      <c r="AE533">
        <v>1383.8</v>
      </c>
      <c r="AF533">
        <v>12737</v>
      </c>
      <c r="AG533">
        <v>46.91</v>
      </c>
      <c r="AH533" s="2">
        <v>810716052</v>
      </c>
      <c r="AI533">
        <f t="shared" si="53"/>
        <v>313.13868366164542</v>
      </c>
      <c r="AJ533">
        <v>96.78</v>
      </c>
      <c r="AK533">
        <v>40.700000000000003</v>
      </c>
      <c r="AL533" s="2">
        <v>3482</v>
      </c>
      <c r="AM533" s="2">
        <v>0.33266456482277634</v>
      </c>
      <c r="AN533" s="2">
        <v>6985</v>
      </c>
      <c r="AO533" s="2">
        <v>10467</v>
      </c>
      <c r="AP533">
        <v>3158</v>
      </c>
      <c r="AQ533">
        <v>0.381308863</v>
      </c>
      <c r="AR533">
        <v>5019</v>
      </c>
      <c r="AS533">
        <v>0.60601304</v>
      </c>
      <c r="AT533">
        <v>12</v>
      </c>
      <c r="AU533">
        <v>1.448925E-3</v>
      </c>
      <c r="AV533">
        <v>93</v>
      </c>
      <c r="AW533">
        <v>1.1229172000000001E-2</v>
      </c>
      <c r="AX533">
        <v>8282</v>
      </c>
      <c r="AY533">
        <v>3424</v>
      </c>
      <c r="AZ533">
        <v>0.33948046799999998</v>
      </c>
      <c r="BA533">
        <v>6634</v>
      </c>
      <c r="BB533">
        <v>0.657743407</v>
      </c>
      <c r="BC533">
        <v>28</v>
      </c>
      <c r="BD533">
        <v>2.7761249999999999E-3</v>
      </c>
      <c r="BE533">
        <v>10086</v>
      </c>
      <c r="BF533">
        <v>4061</v>
      </c>
      <c r="BG533">
        <v>0.35557306700000002</v>
      </c>
      <c r="BH533">
        <v>7291</v>
      </c>
      <c r="BI533">
        <v>0.63838543000000003</v>
      </c>
      <c r="BJ533">
        <v>69</v>
      </c>
      <c r="BK533">
        <v>6.0415019999999998E-3</v>
      </c>
      <c r="BL533">
        <v>11421</v>
      </c>
      <c r="BM533">
        <v>3959</v>
      </c>
      <c r="BN533">
        <v>0.35150492799999999</v>
      </c>
      <c r="BO533">
        <v>7230</v>
      </c>
      <c r="BP533">
        <v>0.64192488700000006</v>
      </c>
      <c r="BQ533">
        <v>74</v>
      </c>
      <c r="BR533">
        <v>6.5701860000000004E-3</v>
      </c>
      <c r="BS533">
        <v>11263</v>
      </c>
      <c r="BT533">
        <v>3475</v>
      </c>
      <c r="BU533">
        <v>0.31781598700000002</v>
      </c>
      <c r="BV533">
        <v>7292</v>
      </c>
      <c r="BW533">
        <v>0.66691055399999999</v>
      </c>
      <c r="BX533">
        <v>167</v>
      </c>
      <c r="BY533">
        <v>1.5273459E-2</v>
      </c>
      <c r="BZ533">
        <v>10934</v>
      </c>
    </row>
    <row r="534" spans="1:78" x14ac:dyDescent="0.2">
      <c r="A534" s="1" t="s">
        <v>1315</v>
      </c>
      <c r="B534" s="1" t="s">
        <v>1775</v>
      </c>
      <c r="C534" s="1" t="s">
        <v>1316</v>
      </c>
      <c r="D534" s="1" t="s">
        <v>1317</v>
      </c>
      <c r="E534" s="1" t="s">
        <v>324</v>
      </c>
      <c r="F534" s="1" t="s">
        <v>1776</v>
      </c>
      <c r="G534" s="1" t="s">
        <v>1777</v>
      </c>
      <c r="H534">
        <v>34.733763619999998</v>
      </c>
      <c r="I534">
        <v>-85.301651739999997</v>
      </c>
      <c r="J534">
        <v>68756</v>
      </c>
      <c r="K534">
        <v>1156117093</v>
      </c>
      <c r="L534">
        <f t="shared" si="48"/>
        <v>446.54966898416382</v>
      </c>
      <c r="M534">
        <f t="shared" si="49"/>
        <v>153.97167387092682</v>
      </c>
      <c r="N534">
        <v>38604</v>
      </c>
      <c r="O534">
        <v>56.15</v>
      </c>
      <c r="P534" s="2">
        <v>96544078</v>
      </c>
      <c r="Q534">
        <v>8.35</v>
      </c>
      <c r="R534">
        <f t="shared" si="50"/>
        <v>37.290103514870609</v>
      </c>
      <c r="S534">
        <v>1035.5999999999999</v>
      </c>
      <c r="T534">
        <v>31240</v>
      </c>
      <c r="U534">
        <v>45.44</v>
      </c>
      <c r="V534" s="2">
        <v>80985096</v>
      </c>
      <c r="W534">
        <f t="shared" si="51"/>
        <v>31.280454229432213</v>
      </c>
      <c r="X534">
        <v>7</v>
      </c>
      <c r="Y534">
        <v>999.1</v>
      </c>
      <c r="Z534">
        <v>7364</v>
      </c>
      <c r="AA534">
        <v>10.71</v>
      </c>
      <c r="AB534" s="2">
        <v>15558982</v>
      </c>
      <c r="AC534">
        <f t="shared" si="52"/>
        <v>6.0096492854383934</v>
      </c>
      <c r="AD534">
        <v>1.35</v>
      </c>
      <c r="AE534">
        <v>1225.8</v>
      </c>
      <c r="AF534">
        <v>30152</v>
      </c>
      <c r="AG534">
        <v>43.85</v>
      </c>
      <c r="AH534" s="2">
        <v>1059573015</v>
      </c>
      <c r="AI534">
        <f t="shared" si="53"/>
        <v>409.25956546929314</v>
      </c>
      <c r="AJ534">
        <v>91.65</v>
      </c>
      <c r="AK534">
        <v>73.7</v>
      </c>
      <c r="AL534" s="2">
        <v>6956</v>
      </c>
      <c r="AM534" s="2">
        <v>0.25889534018162869</v>
      </c>
      <c r="AN534" s="2">
        <v>19912</v>
      </c>
      <c r="AO534" s="2">
        <v>26868</v>
      </c>
      <c r="AP534">
        <v>6341</v>
      </c>
      <c r="AQ534">
        <v>0.33559142600000003</v>
      </c>
      <c r="AR534">
        <v>12326</v>
      </c>
      <c r="AS534">
        <v>0.65234188900000001</v>
      </c>
      <c r="AT534" t="s">
        <v>1329</v>
      </c>
      <c r="AU534">
        <v>0</v>
      </c>
      <c r="AV534">
        <v>228</v>
      </c>
      <c r="AW534">
        <v>1.2066683999999999E-2</v>
      </c>
      <c r="AX534">
        <v>18895</v>
      </c>
      <c r="AY534">
        <v>5986</v>
      </c>
      <c r="AZ534">
        <v>0.27902857399999997</v>
      </c>
      <c r="BA534">
        <v>15340</v>
      </c>
      <c r="BB534">
        <v>0.71505150799999995</v>
      </c>
      <c r="BC534">
        <v>127</v>
      </c>
      <c r="BD534">
        <v>5.9199179999999997E-3</v>
      </c>
      <c r="BE534">
        <v>21453</v>
      </c>
      <c r="BF534">
        <v>6095</v>
      </c>
      <c r="BG534">
        <v>0.25889898900000002</v>
      </c>
      <c r="BH534">
        <v>17110</v>
      </c>
      <c r="BI534">
        <v>0.72678616900000004</v>
      </c>
      <c r="BJ534">
        <v>337</v>
      </c>
      <c r="BK534">
        <v>1.4314841999999999E-2</v>
      </c>
      <c r="BL534">
        <v>23542</v>
      </c>
      <c r="BM534">
        <v>5274</v>
      </c>
      <c r="BN534">
        <v>0.24086591199999999</v>
      </c>
      <c r="BO534">
        <v>16247</v>
      </c>
      <c r="BP534">
        <v>0.74200767300000003</v>
      </c>
      <c r="BQ534">
        <v>375</v>
      </c>
      <c r="BR534">
        <v>1.7126415999999998E-2</v>
      </c>
      <c r="BS534">
        <v>21896</v>
      </c>
      <c r="BT534">
        <v>4215</v>
      </c>
      <c r="BU534">
        <v>0.175947571</v>
      </c>
      <c r="BV534">
        <v>18950</v>
      </c>
      <c r="BW534">
        <v>0.79103356199999997</v>
      </c>
      <c r="BX534">
        <v>791</v>
      </c>
      <c r="BY534">
        <v>3.3018868E-2</v>
      </c>
      <c r="BZ534">
        <v>23956</v>
      </c>
    </row>
    <row r="535" spans="1:78" x14ac:dyDescent="0.2">
      <c r="A535" s="1" t="s">
        <v>1315</v>
      </c>
      <c r="B535" s="1" t="s">
        <v>1778</v>
      </c>
      <c r="C535" s="1" t="s">
        <v>1316</v>
      </c>
      <c r="D535" s="1" t="s">
        <v>1317</v>
      </c>
      <c r="E535" s="1" t="s">
        <v>1310</v>
      </c>
      <c r="F535" s="1" t="s">
        <v>1779</v>
      </c>
      <c r="G535" s="1" t="s">
        <v>1780</v>
      </c>
      <c r="H535">
        <v>33.780176939999997</v>
      </c>
      <c r="I535">
        <v>-83.735523139999998</v>
      </c>
      <c r="J535">
        <v>83768</v>
      </c>
      <c r="K535">
        <v>843508113</v>
      </c>
      <c r="L535">
        <f t="shared" si="48"/>
        <v>325.80460139049825</v>
      </c>
      <c r="M535">
        <f t="shared" si="49"/>
        <v>257.11116307899698</v>
      </c>
      <c r="N535">
        <v>48034</v>
      </c>
      <c r="O535">
        <v>57.34</v>
      </c>
      <c r="P535" s="2">
        <v>140784522</v>
      </c>
      <c r="Q535">
        <v>16.690000000000001</v>
      </c>
      <c r="R535">
        <f t="shared" si="50"/>
        <v>54.37795365005794</v>
      </c>
      <c r="S535">
        <v>883.7</v>
      </c>
      <c r="T535">
        <v>27958</v>
      </c>
      <c r="U535">
        <v>33.380000000000003</v>
      </c>
      <c r="V535" s="2">
        <v>91255690</v>
      </c>
      <c r="W535">
        <f t="shared" si="51"/>
        <v>35.247466203167249</v>
      </c>
      <c r="X535">
        <v>10.82</v>
      </c>
      <c r="Y535">
        <v>793.5</v>
      </c>
      <c r="Z535">
        <v>20076</v>
      </c>
      <c r="AA535">
        <v>23.97</v>
      </c>
      <c r="AB535" s="2">
        <v>49528832</v>
      </c>
      <c r="AC535">
        <f t="shared" si="52"/>
        <v>19.130487446890694</v>
      </c>
      <c r="AD535">
        <v>5.87</v>
      </c>
      <c r="AE535">
        <v>1049.8</v>
      </c>
      <c r="AF535">
        <v>35734</v>
      </c>
      <c r="AG535">
        <v>42.66</v>
      </c>
      <c r="AH535" s="2">
        <v>702723591</v>
      </c>
      <c r="AI535">
        <f t="shared" si="53"/>
        <v>271.42664774044033</v>
      </c>
      <c r="AJ535">
        <v>83.31</v>
      </c>
      <c r="AK535">
        <v>131.69999999999999</v>
      </c>
      <c r="AL535" s="2">
        <v>8377</v>
      </c>
      <c r="AM535" s="2">
        <v>0.24673067860508954</v>
      </c>
      <c r="AN535" s="2">
        <v>25575</v>
      </c>
      <c r="AO535" s="2">
        <v>33952</v>
      </c>
      <c r="AP535">
        <v>5484</v>
      </c>
      <c r="AQ535">
        <v>0.287376199</v>
      </c>
      <c r="AR535">
        <v>12966</v>
      </c>
      <c r="AS535">
        <v>0.67945291600000002</v>
      </c>
      <c r="AT535">
        <v>38</v>
      </c>
      <c r="AU535">
        <v>1.991301E-3</v>
      </c>
      <c r="AV535">
        <v>595</v>
      </c>
      <c r="AW535">
        <v>3.1179584E-2</v>
      </c>
      <c r="AX535">
        <v>19083</v>
      </c>
      <c r="AY535">
        <v>5887</v>
      </c>
      <c r="AZ535">
        <v>0.213111787</v>
      </c>
      <c r="BA535">
        <v>21594</v>
      </c>
      <c r="BB535">
        <v>0.781711555</v>
      </c>
      <c r="BC535">
        <v>143</v>
      </c>
      <c r="BD535">
        <v>5.1766579999999998E-3</v>
      </c>
      <c r="BE535">
        <v>27624</v>
      </c>
      <c r="BF535">
        <v>8469</v>
      </c>
      <c r="BG535">
        <v>0.23508022000000001</v>
      </c>
      <c r="BH535">
        <v>27253</v>
      </c>
      <c r="BI535">
        <v>0.75648143000000001</v>
      </c>
      <c r="BJ535">
        <v>304</v>
      </c>
      <c r="BK535">
        <v>8.4383500000000007E-3</v>
      </c>
      <c r="BL535">
        <v>36026</v>
      </c>
      <c r="BM535">
        <v>8148</v>
      </c>
      <c r="BN535">
        <v>0.216632989</v>
      </c>
      <c r="BO535">
        <v>29036</v>
      </c>
      <c r="BP535">
        <v>0.77198766399999996</v>
      </c>
      <c r="BQ535">
        <v>428</v>
      </c>
      <c r="BR535">
        <v>1.1379347E-2</v>
      </c>
      <c r="BS535">
        <v>37612</v>
      </c>
      <c r="BT535">
        <v>8292</v>
      </c>
      <c r="BU535">
        <v>0.203744656</v>
      </c>
      <c r="BV535">
        <v>31125</v>
      </c>
      <c r="BW535">
        <v>0.76477959600000001</v>
      </c>
      <c r="BX535">
        <v>1281</v>
      </c>
      <c r="BY535">
        <v>3.1475747999999998E-2</v>
      </c>
      <c r="BZ535">
        <v>40698</v>
      </c>
    </row>
    <row r="536" spans="1:78" x14ac:dyDescent="0.2">
      <c r="A536" s="1" t="s">
        <v>1315</v>
      </c>
      <c r="B536" s="1" t="s">
        <v>1781</v>
      </c>
      <c r="C536" s="1" t="s">
        <v>1316</v>
      </c>
      <c r="D536" s="1" t="s">
        <v>1317</v>
      </c>
      <c r="E536" s="1" t="s">
        <v>1782</v>
      </c>
      <c r="F536" s="1" t="s">
        <v>1783</v>
      </c>
      <c r="G536" s="1" t="s">
        <v>1784</v>
      </c>
      <c r="H536">
        <v>31.05449097</v>
      </c>
      <c r="I536">
        <v>-82.422241479999997</v>
      </c>
      <c r="J536">
        <v>36312</v>
      </c>
      <c r="K536">
        <v>2311462171</v>
      </c>
      <c r="L536">
        <f t="shared" si="48"/>
        <v>892.80114754731562</v>
      </c>
      <c r="M536">
        <f t="shared" si="49"/>
        <v>40.671990733609107</v>
      </c>
      <c r="N536">
        <v>25621</v>
      </c>
      <c r="O536">
        <v>70.56</v>
      </c>
      <c r="P536" s="2">
        <v>58271991</v>
      </c>
      <c r="Q536">
        <v>2.52</v>
      </c>
      <c r="R536">
        <f t="shared" si="50"/>
        <v>22.507528389339512</v>
      </c>
      <c r="S536">
        <v>1138.8</v>
      </c>
      <c r="T536">
        <v>0</v>
      </c>
      <c r="U536">
        <v>0</v>
      </c>
      <c r="V536" s="2">
        <v>0</v>
      </c>
      <c r="W536">
        <f t="shared" si="51"/>
        <v>0</v>
      </c>
      <c r="X536">
        <v>0</v>
      </c>
      <c r="Y536">
        <v>0</v>
      </c>
      <c r="Z536">
        <v>25621</v>
      </c>
      <c r="AA536">
        <v>70.56</v>
      </c>
      <c r="AB536" s="2">
        <v>58271991</v>
      </c>
      <c r="AC536">
        <f t="shared" si="52"/>
        <v>22.507528389339512</v>
      </c>
      <c r="AD536">
        <v>2.52</v>
      </c>
      <c r="AE536">
        <v>1138.8</v>
      </c>
      <c r="AF536">
        <v>10691</v>
      </c>
      <c r="AG536">
        <v>29.44</v>
      </c>
      <c r="AH536" s="2">
        <v>2253190180</v>
      </c>
      <c r="AI536">
        <f t="shared" si="53"/>
        <v>870.29361915797608</v>
      </c>
      <c r="AJ536">
        <v>97.48</v>
      </c>
      <c r="AK536">
        <v>12.3</v>
      </c>
      <c r="AL536" s="2">
        <v>4616</v>
      </c>
      <c r="AM536" s="2">
        <v>0.34620865521638039</v>
      </c>
      <c r="AN536" s="2">
        <v>8717</v>
      </c>
      <c r="AO536" s="2">
        <v>13333</v>
      </c>
      <c r="AP536">
        <v>3480</v>
      </c>
      <c r="AQ536">
        <v>0.36144578300000002</v>
      </c>
      <c r="AR536">
        <v>6099</v>
      </c>
      <c r="AS536">
        <v>0.63346489399999995</v>
      </c>
      <c r="AT536" t="s">
        <v>1329</v>
      </c>
      <c r="AU536">
        <v>0</v>
      </c>
      <c r="AV536">
        <v>49</v>
      </c>
      <c r="AW536">
        <v>5.0893229999999998E-3</v>
      </c>
      <c r="AX536">
        <v>9628</v>
      </c>
      <c r="AY536">
        <v>3449</v>
      </c>
      <c r="AZ536">
        <v>0.30573530700000001</v>
      </c>
      <c r="BA536">
        <v>7790</v>
      </c>
      <c r="BB536">
        <v>0.690541619</v>
      </c>
      <c r="BC536">
        <v>42</v>
      </c>
      <c r="BD536">
        <v>3.7230739999999998E-3</v>
      </c>
      <c r="BE536">
        <v>11281</v>
      </c>
      <c r="BF536">
        <v>4034</v>
      </c>
      <c r="BG536">
        <v>0.32490335100000001</v>
      </c>
      <c r="BH536">
        <v>8311</v>
      </c>
      <c r="BI536">
        <v>0.66937822199999997</v>
      </c>
      <c r="BJ536">
        <v>71</v>
      </c>
      <c r="BK536">
        <v>5.7184280000000002E-3</v>
      </c>
      <c r="BL536">
        <v>12416</v>
      </c>
      <c r="BM536">
        <v>3900</v>
      </c>
      <c r="BN536">
        <v>0.32666052400000001</v>
      </c>
      <c r="BO536">
        <v>7941</v>
      </c>
      <c r="BP536">
        <v>0.66513108300000001</v>
      </c>
      <c r="BQ536">
        <v>98</v>
      </c>
      <c r="BR536">
        <v>8.2083929999999996E-3</v>
      </c>
      <c r="BS536">
        <v>11939</v>
      </c>
      <c r="BT536">
        <v>3440</v>
      </c>
      <c r="BU536">
        <v>0.28233749200000002</v>
      </c>
      <c r="BV536">
        <v>8513</v>
      </c>
      <c r="BW536">
        <v>0.69870321700000004</v>
      </c>
      <c r="BX536">
        <v>231</v>
      </c>
      <c r="BY536">
        <v>1.8959291E-2</v>
      </c>
      <c r="BZ536">
        <v>12184</v>
      </c>
    </row>
    <row r="537" spans="1:78" x14ac:dyDescent="0.2">
      <c r="A537" s="1" t="s">
        <v>1315</v>
      </c>
      <c r="B537" s="1" t="s">
        <v>1785</v>
      </c>
      <c r="C537" s="1" t="s">
        <v>1316</v>
      </c>
      <c r="D537" s="1" t="s">
        <v>1317</v>
      </c>
      <c r="E537" s="1" t="s">
        <v>1786</v>
      </c>
      <c r="F537" s="1" t="s">
        <v>1787</v>
      </c>
      <c r="G537" s="1" t="s">
        <v>1788</v>
      </c>
      <c r="H537">
        <v>33.411464510000002</v>
      </c>
      <c r="I537">
        <v>-82.677958480000001</v>
      </c>
      <c r="J537">
        <v>5834</v>
      </c>
      <c r="K537">
        <v>736328597</v>
      </c>
      <c r="L537">
        <f t="shared" si="48"/>
        <v>284.40656508304363</v>
      </c>
      <c r="M537">
        <f t="shared" si="49"/>
        <v>20.51288794369615</v>
      </c>
      <c r="N537">
        <v>0</v>
      </c>
      <c r="O537">
        <v>0</v>
      </c>
      <c r="P537" s="2">
        <v>0</v>
      </c>
      <c r="Q537">
        <v>0</v>
      </c>
      <c r="R537">
        <f t="shared" si="50"/>
        <v>0</v>
      </c>
      <c r="S537">
        <v>0</v>
      </c>
      <c r="T537">
        <v>0</v>
      </c>
      <c r="U537">
        <v>0</v>
      </c>
      <c r="V537" s="2">
        <v>0</v>
      </c>
      <c r="W537">
        <f t="shared" si="51"/>
        <v>0</v>
      </c>
      <c r="X537">
        <v>0</v>
      </c>
      <c r="Y537">
        <v>0</v>
      </c>
      <c r="Z537">
        <v>0</v>
      </c>
      <c r="AA537">
        <v>0</v>
      </c>
      <c r="AB537" s="2">
        <v>0</v>
      </c>
      <c r="AC537">
        <f t="shared" si="52"/>
        <v>0</v>
      </c>
      <c r="AD537">
        <v>0</v>
      </c>
      <c r="AE537">
        <v>0</v>
      </c>
      <c r="AF537">
        <v>5834</v>
      </c>
      <c r="AG537">
        <v>100</v>
      </c>
      <c r="AH537" s="2">
        <v>736328597</v>
      </c>
      <c r="AI537">
        <f t="shared" si="53"/>
        <v>284.40656508304363</v>
      </c>
      <c r="AJ537">
        <v>100</v>
      </c>
      <c r="AK537">
        <v>20.5</v>
      </c>
      <c r="AL537" s="2">
        <v>587</v>
      </c>
      <c r="AM537" s="2">
        <v>0.28086124401913876</v>
      </c>
      <c r="AN537" s="2">
        <v>1503</v>
      </c>
      <c r="AO537" s="2">
        <v>2090</v>
      </c>
      <c r="AP537">
        <v>1196</v>
      </c>
      <c r="AQ537">
        <v>0.55757575800000003</v>
      </c>
      <c r="AR537">
        <v>933</v>
      </c>
      <c r="AS537">
        <v>0.434965035</v>
      </c>
      <c r="AT537">
        <v>2</v>
      </c>
      <c r="AU537">
        <v>9.3240100000000002E-4</v>
      </c>
      <c r="AV537">
        <v>14</v>
      </c>
      <c r="AW537">
        <v>6.5268069999999999E-3</v>
      </c>
      <c r="AX537">
        <v>2145</v>
      </c>
      <c r="AY537">
        <v>1360</v>
      </c>
      <c r="AZ537">
        <v>0.54640417799999996</v>
      </c>
      <c r="BA537">
        <v>1121</v>
      </c>
      <c r="BB537">
        <v>0.45038167899999998</v>
      </c>
      <c r="BC537">
        <v>8</v>
      </c>
      <c r="BD537">
        <v>3.2141420000000001E-3</v>
      </c>
      <c r="BE537">
        <v>2489</v>
      </c>
      <c r="BF537">
        <v>1554</v>
      </c>
      <c r="BG537">
        <v>0.58421052600000001</v>
      </c>
      <c r="BH537">
        <v>1087</v>
      </c>
      <c r="BI537">
        <v>0.40864661699999999</v>
      </c>
      <c r="BJ537">
        <v>19</v>
      </c>
      <c r="BK537">
        <v>7.1428569999999999E-3</v>
      </c>
      <c r="BL537">
        <v>2660</v>
      </c>
      <c r="BM537">
        <v>1529</v>
      </c>
      <c r="BN537">
        <v>0.60530483000000002</v>
      </c>
      <c r="BO537">
        <v>990</v>
      </c>
      <c r="BP537">
        <v>0.39192399</v>
      </c>
      <c r="BQ537">
        <v>7</v>
      </c>
      <c r="BR537">
        <v>2.7711799999999998E-3</v>
      </c>
      <c r="BS537">
        <v>2526</v>
      </c>
      <c r="BT537">
        <v>1314</v>
      </c>
      <c r="BU537">
        <v>0.56298200499999995</v>
      </c>
      <c r="BV537">
        <v>991</v>
      </c>
      <c r="BW537">
        <v>0.42459297299999998</v>
      </c>
      <c r="BX537">
        <v>29</v>
      </c>
      <c r="BY537">
        <v>1.2425021E-2</v>
      </c>
      <c r="BZ537">
        <v>2334</v>
      </c>
    </row>
    <row r="538" spans="1:78" x14ac:dyDescent="0.2">
      <c r="A538" s="1" t="s">
        <v>1315</v>
      </c>
      <c r="B538" s="1" t="s">
        <v>1789</v>
      </c>
      <c r="C538" s="1" t="s">
        <v>1316</v>
      </c>
      <c r="D538" s="1" t="s">
        <v>1317</v>
      </c>
      <c r="E538" s="1" t="s">
        <v>328</v>
      </c>
      <c r="F538" s="1" t="s">
        <v>1790</v>
      </c>
      <c r="G538" s="1" t="s">
        <v>1791</v>
      </c>
      <c r="H538">
        <v>32.967118640000002</v>
      </c>
      <c r="I538">
        <v>-82.793570389999999</v>
      </c>
      <c r="J538">
        <v>21187</v>
      </c>
      <c r="K538">
        <v>1757182927</v>
      </c>
      <c r="L538">
        <f t="shared" si="48"/>
        <v>678.71105716492855</v>
      </c>
      <c r="M538">
        <f t="shared" si="49"/>
        <v>31.216523992552997</v>
      </c>
      <c r="N538">
        <v>7288</v>
      </c>
      <c r="O538">
        <v>34.4</v>
      </c>
      <c r="P538" s="2">
        <v>18121407</v>
      </c>
      <c r="Q538">
        <v>1.03</v>
      </c>
      <c r="R538">
        <f t="shared" si="50"/>
        <v>6.9993847045191195</v>
      </c>
      <c r="S538">
        <v>1041.5999999999999</v>
      </c>
      <c r="T538">
        <v>0</v>
      </c>
      <c r="U538">
        <v>0</v>
      </c>
      <c r="V538" s="2">
        <v>0</v>
      </c>
      <c r="W538">
        <f t="shared" si="51"/>
        <v>0</v>
      </c>
      <c r="X538">
        <v>0</v>
      </c>
      <c r="Y538">
        <v>0</v>
      </c>
      <c r="Z538">
        <v>7288</v>
      </c>
      <c r="AA538">
        <v>34.4</v>
      </c>
      <c r="AB538" s="2">
        <v>18121407</v>
      </c>
      <c r="AC538">
        <f t="shared" si="52"/>
        <v>6.9993847045191195</v>
      </c>
      <c r="AD538">
        <v>1.03</v>
      </c>
      <c r="AE538">
        <v>1041.5999999999999</v>
      </c>
      <c r="AF538">
        <v>13899</v>
      </c>
      <c r="AG538">
        <v>65.599999999999994</v>
      </c>
      <c r="AH538" s="2">
        <v>1739061520</v>
      </c>
      <c r="AI538">
        <f t="shared" si="53"/>
        <v>671.71167246040943</v>
      </c>
      <c r="AJ538">
        <v>98.97</v>
      </c>
      <c r="AK538">
        <v>20.7</v>
      </c>
      <c r="AL538" s="2">
        <v>2156</v>
      </c>
      <c r="AM538" s="2">
        <v>0.29349305744622922</v>
      </c>
      <c r="AN538" s="2">
        <v>5190</v>
      </c>
      <c r="AO538" s="2">
        <v>7346</v>
      </c>
      <c r="AP538">
        <v>3476</v>
      </c>
      <c r="AQ538">
        <v>0.51950381099999998</v>
      </c>
      <c r="AR538">
        <v>3162</v>
      </c>
      <c r="AS538">
        <v>0.472575101</v>
      </c>
      <c r="AT538">
        <v>7</v>
      </c>
      <c r="AU538">
        <v>1.046181E-3</v>
      </c>
      <c r="AV538">
        <v>46</v>
      </c>
      <c r="AW538">
        <v>6.8749070000000004E-3</v>
      </c>
      <c r="AX538">
        <v>6691</v>
      </c>
      <c r="AY538">
        <v>3733</v>
      </c>
      <c r="AZ538">
        <v>0.47572320600000001</v>
      </c>
      <c r="BA538">
        <v>4081</v>
      </c>
      <c r="BB538">
        <v>0.52007136499999995</v>
      </c>
      <c r="BC538">
        <v>33</v>
      </c>
      <c r="BD538">
        <v>4.2054290000000001E-3</v>
      </c>
      <c r="BE538">
        <v>7847</v>
      </c>
      <c r="BF538">
        <v>4607</v>
      </c>
      <c r="BG538">
        <v>0.51980142200000001</v>
      </c>
      <c r="BH538">
        <v>4216</v>
      </c>
      <c r="BI538">
        <v>0.47568543400000002</v>
      </c>
      <c r="BJ538">
        <v>40</v>
      </c>
      <c r="BK538">
        <v>4.5131449999999997E-3</v>
      </c>
      <c r="BL538">
        <v>8863</v>
      </c>
      <c r="BM538">
        <v>4714</v>
      </c>
      <c r="BN538">
        <v>0.53519527700000002</v>
      </c>
      <c r="BO538">
        <v>4035</v>
      </c>
      <c r="BP538">
        <v>0.45810626700000001</v>
      </c>
      <c r="BQ538">
        <v>59</v>
      </c>
      <c r="BR538">
        <v>6.6984560000000002E-3</v>
      </c>
      <c r="BS538">
        <v>8808</v>
      </c>
      <c r="BT538">
        <v>4200</v>
      </c>
      <c r="BU538">
        <v>0.496395225</v>
      </c>
      <c r="BV538">
        <v>4149</v>
      </c>
      <c r="BW538">
        <v>0.490367569</v>
      </c>
      <c r="BX538">
        <v>112</v>
      </c>
      <c r="BY538">
        <v>1.3237206E-2</v>
      </c>
      <c r="BZ538">
        <v>8461</v>
      </c>
    </row>
    <row r="539" spans="1:78" x14ac:dyDescent="0.2">
      <c r="A539" s="1" t="s">
        <v>1315</v>
      </c>
      <c r="B539" s="1" t="s">
        <v>1792</v>
      </c>
      <c r="C539" s="1" t="s">
        <v>1316</v>
      </c>
      <c r="D539" s="1" t="s">
        <v>1317</v>
      </c>
      <c r="E539" s="1" t="s">
        <v>1793</v>
      </c>
      <c r="F539" s="1" t="s">
        <v>1794</v>
      </c>
      <c r="G539" s="1" t="s">
        <v>1795</v>
      </c>
      <c r="H539">
        <v>31.5521809</v>
      </c>
      <c r="I539">
        <v>-81.918948779999994</v>
      </c>
      <c r="J539">
        <v>30099</v>
      </c>
      <c r="K539">
        <v>1662194319</v>
      </c>
      <c r="L539">
        <f t="shared" si="48"/>
        <v>642.0217531865585</v>
      </c>
      <c r="M539">
        <f t="shared" si="49"/>
        <v>46.881589059263291</v>
      </c>
      <c r="N539">
        <v>12660</v>
      </c>
      <c r="O539">
        <v>42.06</v>
      </c>
      <c r="P539" s="2">
        <v>26986474</v>
      </c>
      <c r="Q539">
        <v>1.62</v>
      </c>
      <c r="R539">
        <f t="shared" si="50"/>
        <v>10.42351255310931</v>
      </c>
      <c r="S539">
        <v>1215</v>
      </c>
      <c r="T539">
        <v>0</v>
      </c>
      <c r="U539">
        <v>0</v>
      </c>
      <c r="V539" s="2">
        <v>0</v>
      </c>
      <c r="W539">
        <f t="shared" si="51"/>
        <v>0</v>
      </c>
      <c r="X539">
        <v>0</v>
      </c>
      <c r="Y539">
        <v>0</v>
      </c>
      <c r="Z539">
        <v>12660</v>
      </c>
      <c r="AA539">
        <v>42.06</v>
      </c>
      <c r="AB539" s="2">
        <v>26986474</v>
      </c>
      <c r="AC539">
        <f t="shared" si="52"/>
        <v>10.42351255310931</v>
      </c>
      <c r="AD539">
        <v>1.62</v>
      </c>
      <c r="AE539">
        <v>1215</v>
      </c>
      <c r="AF539">
        <v>17439</v>
      </c>
      <c r="AG539">
        <v>57.94</v>
      </c>
      <c r="AH539" s="2">
        <v>1635207845</v>
      </c>
      <c r="AI539">
        <f t="shared" si="53"/>
        <v>631.59824063344922</v>
      </c>
      <c r="AJ539">
        <v>98.38</v>
      </c>
      <c r="AK539">
        <v>27.6</v>
      </c>
      <c r="AL539" s="2">
        <v>3141</v>
      </c>
      <c r="AM539" s="2">
        <v>0.29775334154896199</v>
      </c>
      <c r="AN539" s="2">
        <v>7408</v>
      </c>
      <c r="AO539" s="2">
        <v>10549</v>
      </c>
      <c r="AP539">
        <v>2736</v>
      </c>
      <c r="AQ539">
        <v>0.34182908499999998</v>
      </c>
      <c r="AR539">
        <v>5219</v>
      </c>
      <c r="AS539">
        <v>0.652048976</v>
      </c>
      <c r="AT539" t="s">
        <v>1329</v>
      </c>
      <c r="AU539">
        <v>0</v>
      </c>
      <c r="AV539">
        <v>49</v>
      </c>
      <c r="AW539">
        <v>6.1219389999999999E-3</v>
      </c>
      <c r="AX539">
        <v>8004</v>
      </c>
      <c r="AY539">
        <v>2683</v>
      </c>
      <c r="AZ539">
        <v>0.28117795000000001</v>
      </c>
      <c r="BA539">
        <v>6819</v>
      </c>
      <c r="BB539">
        <v>0.71463005700000004</v>
      </c>
      <c r="BC539">
        <v>40</v>
      </c>
      <c r="BD539">
        <v>4.1919929999999998E-3</v>
      </c>
      <c r="BE539">
        <v>9542</v>
      </c>
      <c r="BF539">
        <v>2858</v>
      </c>
      <c r="BG539">
        <v>0.270643939</v>
      </c>
      <c r="BH539">
        <v>7601</v>
      </c>
      <c r="BI539">
        <v>0.71979166699999997</v>
      </c>
      <c r="BJ539">
        <v>101</v>
      </c>
      <c r="BK539">
        <v>9.5643940000000004E-3</v>
      </c>
      <c r="BL539">
        <v>10560</v>
      </c>
      <c r="BM539">
        <v>2596</v>
      </c>
      <c r="BN539">
        <v>0.25279968800000002</v>
      </c>
      <c r="BO539">
        <v>7557</v>
      </c>
      <c r="BP539">
        <v>0.73590417799999996</v>
      </c>
      <c r="BQ539">
        <v>116</v>
      </c>
      <c r="BR539">
        <v>1.1296133999999999E-2</v>
      </c>
      <c r="BS539">
        <v>10269</v>
      </c>
      <c r="BT539">
        <v>2041</v>
      </c>
      <c r="BU539">
        <v>0.19600499399999999</v>
      </c>
      <c r="BV539">
        <v>8153</v>
      </c>
      <c r="BW539">
        <v>0.78296360300000001</v>
      </c>
      <c r="BX539">
        <v>219</v>
      </c>
      <c r="BY539">
        <v>2.1031403000000001E-2</v>
      </c>
      <c r="BZ539">
        <v>10413</v>
      </c>
    </row>
    <row r="540" spans="1:78" x14ac:dyDescent="0.2">
      <c r="A540" s="1" t="s">
        <v>1315</v>
      </c>
      <c r="B540" s="1" t="s">
        <v>1796</v>
      </c>
      <c r="C540" s="1" t="s">
        <v>1316</v>
      </c>
      <c r="D540" s="1" t="s">
        <v>1317</v>
      </c>
      <c r="E540" s="1" t="s">
        <v>1797</v>
      </c>
      <c r="F540" s="1" t="s">
        <v>1798</v>
      </c>
      <c r="G540" s="1" t="s">
        <v>1799</v>
      </c>
      <c r="H540">
        <v>32.040661129999997</v>
      </c>
      <c r="I540">
        <v>-84.547428519999997</v>
      </c>
      <c r="J540">
        <v>2799</v>
      </c>
      <c r="K540">
        <v>541613654</v>
      </c>
      <c r="L540">
        <f t="shared" si="48"/>
        <v>209.19801235998455</v>
      </c>
      <c r="M540">
        <f t="shared" si="49"/>
        <v>13.379668231185324</v>
      </c>
      <c r="N540">
        <v>0</v>
      </c>
      <c r="O540">
        <v>0</v>
      </c>
      <c r="P540" s="2">
        <v>0</v>
      </c>
      <c r="Q540">
        <v>0</v>
      </c>
      <c r="R540">
        <f t="shared" si="50"/>
        <v>0</v>
      </c>
      <c r="S540">
        <v>0</v>
      </c>
      <c r="T540">
        <v>0</v>
      </c>
      <c r="U540">
        <v>0</v>
      </c>
      <c r="V540" s="2">
        <v>0</v>
      </c>
      <c r="W540">
        <f t="shared" si="51"/>
        <v>0</v>
      </c>
      <c r="X540">
        <v>0</v>
      </c>
      <c r="Y540">
        <v>0</v>
      </c>
      <c r="Z540">
        <v>0</v>
      </c>
      <c r="AA540">
        <v>0</v>
      </c>
      <c r="AB540" s="2">
        <v>0</v>
      </c>
      <c r="AC540">
        <f t="shared" si="52"/>
        <v>0</v>
      </c>
      <c r="AD540">
        <v>0</v>
      </c>
      <c r="AE540">
        <v>0</v>
      </c>
      <c r="AF540">
        <v>2799</v>
      </c>
      <c r="AG540">
        <v>100</v>
      </c>
      <c r="AH540" s="2">
        <v>541613654</v>
      </c>
      <c r="AI540">
        <f t="shared" si="53"/>
        <v>209.19801235998455</v>
      </c>
      <c r="AJ540">
        <v>100</v>
      </c>
      <c r="AK540">
        <v>13.4</v>
      </c>
      <c r="AL540" s="2">
        <v>221</v>
      </c>
      <c r="AM540" s="2">
        <v>0.20868744098205855</v>
      </c>
      <c r="AN540" s="2">
        <v>838</v>
      </c>
      <c r="AO540" s="2">
        <v>1059</v>
      </c>
      <c r="AP540">
        <v>541</v>
      </c>
      <c r="AQ540">
        <v>0.59515951600000006</v>
      </c>
      <c r="AR540">
        <v>359</v>
      </c>
      <c r="AS540">
        <v>0.394939494</v>
      </c>
      <c r="AT540">
        <v>1</v>
      </c>
      <c r="AU540">
        <v>1.1001100000000001E-3</v>
      </c>
      <c r="AV540">
        <v>8</v>
      </c>
      <c r="AW540">
        <v>8.8008800000000005E-3</v>
      </c>
      <c r="AX540">
        <v>909</v>
      </c>
      <c r="AY540">
        <v>515</v>
      </c>
      <c r="AZ540">
        <v>0.51294820699999999</v>
      </c>
      <c r="BA540">
        <v>485</v>
      </c>
      <c r="BB540">
        <v>0.483067729</v>
      </c>
      <c r="BC540">
        <v>4</v>
      </c>
      <c r="BD540">
        <v>3.9840639999999998E-3</v>
      </c>
      <c r="BE540">
        <v>1004</v>
      </c>
      <c r="BF540">
        <v>515</v>
      </c>
      <c r="BG540">
        <v>0.46354635500000002</v>
      </c>
      <c r="BH540">
        <v>588</v>
      </c>
      <c r="BI540">
        <v>0.52925292499999999</v>
      </c>
      <c r="BJ540">
        <v>8</v>
      </c>
      <c r="BK540">
        <v>7.2007199999999999E-3</v>
      </c>
      <c r="BL540">
        <v>1111</v>
      </c>
      <c r="BM540">
        <v>582</v>
      </c>
      <c r="BN540">
        <v>0.49031171000000001</v>
      </c>
      <c r="BO540">
        <v>601</v>
      </c>
      <c r="BP540">
        <v>0.50631844999999998</v>
      </c>
      <c r="BQ540">
        <v>4</v>
      </c>
      <c r="BR540">
        <v>3.3698399999999998E-3</v>
      </c>
      <c r="BS540">
        <v>1187</v>
      </c>
      <c r="BT540">
        <v>473</v>
      </c>
      <c r="BU540">
        <v>0.42383512499999998</v>
      </c>
      <c r="BV540">
        <v>630</v>
      </c>
      <c r="BW540">
        <v>0.56451612900000003</v>
      </c>
      <c r="BX540">
        <v>13</v>
      </c>
      <c r="BY540">
        <v>1.1648746E-2</v>
      </c>
      <c r="BZ540">
        <v>1116</v>
      </c>
    </row>
    <row r="541" spans="1:78" x14ac:dyDescent="0.2">
      <c r="A541" s="1" t="s">
        <v>1315</v>
      </c>
      <c r="B541" s="1" t="s">
        <v>1800</v>
      </c>
      <c r="C541" s="1" t="s">
        <v>1316</v>
      </c>
      <c r="D541" s="1" t="s">
        <v>1317</v>
      </c>
      <c r="E541" s="1" t="s">
        <v>1801</v>
      </c>
      <c r="F541" s="1" t="s">
        <v>1802</v>
      </c>
      <c r="G541" s="1" t="s">
        <v>1803</v>
      </c>
      <c r="H541">
        <v>32.120091039999998</v>
      </c>
      <c r="I541">
        <v>-82.725747209999994</v>
      </c>
      <c r="J541">
        <v>7421</v>
      </c>
      <c r="K541">
        <v>765301286</v>
      </c>
      <c r="L541">
        <f t="shared" si="48"/>
        <v>295.59725222093471</v>
      </c>
      <c r="M541">
        <f t="shared" si="49"/>
        <v>25.105104814889859</v>
      </c>
      <c r="N541">
        <v>0</v>
      </c>
      <c r="O541">
        <v>0</v>
      </c>
      <c r="P541" s="2">
        <v>0</v>
      </c>
      <c r="Q541">
        <v>0</v>
      </c>
      <c r="R541">
        <f t="shared" si="50"/>
        <v>0</v>
      </c>
      <c r="S541">
        <v>0</v>
      </c>
      <c r="T541">
        <v>0</v>
      </c>
      <c r="U541">
        <v>0</v>
      </c>
      <c r="V541" s="2">
        <v>0</v>
      </c>
      <c r="W541">
        <f t="shared" si="51"/>
        <v>0</v>
      </c>
      <c r="X541">
        <v>0</v>
      </c>
      <c r="Y541">
        <v>0</v>
      </c>
      <c r="Z541">
        <v>0</v>
      </c>
      <c r="AA541">
        <v>0</v>
      </c>
      <c r="AB541" s="2">
        <v>0</v>
      </c>
      <c r="AC541">
        <f t="shared" si="52"/>
        <v>0</v>
      </c>
      <c r="AD541">
        <v>0</v>
      </c>
      <c r="AE541">
        <v>0</v>
      </c>
      <c r="AF541">
        <v>7421</v>
      </c>
      <c r="AG541">
        <v>100</v>
      </c>
      <c r="AH541" s="2">
        <v>765301286</v>
      </c>
      <c r="AI541">
        <f t="shared" si="53"/>
        <v>295.59725222093471</v>
      </c>
      <c r="AJ541">
        <v>100</v>
      </c>
      <c r="AK541">
        <v>25.1</v>
      </c>
      <c r="AL541" s="2">
        <v>552</v>
      </c>
      <c r="AM541" s="2">
        <v>0.26411483253588519</v>
      </c>
      <c r="AN541" s="2">
        <v>1538</v>
      </c>
      <c r="AO541" s="2">
        <v>2090</v>
      </c>
      <c r="AP541">
        <v>752</v>
      </c>
      <c r="AQ541">
        <v>0.47746031700000002</v>
      </c>
      <c r="AR541">
        <v>813</v>
      </c>
      <c r="AS541">
        <v>0.51619047600000001</v>
      </c>
      <c r="AT541">
        <v>2</v>
      </c>
      <c r="AU541">
        <v>1.2698410000000001E-3</v>
      </c>
      <c r="AV541">
        <v>8</v>
      </c>
      <c r="AW541">
        <v>5.0793649999999997E-3</v>
      </c>
      <c r="AX541">
        <v>1575</v>
      </c>
      <c r="AY541">
        <v>847</v>
      </c>
      <c r="AZ541">
        <v>0.41337237700000001</v>
      </c>
      <c r="BA541">
        <v>1192</v>
      </c>
      <c r="BB541">
        <v>0.58174719399999997</v>
      </c>
      <c r="BC541">
        <v>10</v>
      </c>
      <c r="BD541">
        <v>4.8804290000000004E-3</v>
      </c>
      <c r="BE541">
        <v>2049</v>
      </c>
      <c r="BF541">
        <v>794</v>
      </c>
      <c r="BG541">
        <v>0.35927601799999997</v>
      </c>
      <c r="BH541">
        <v>1408</v>
      </c>
      <c r="BI541">
        <v>0.63710407199999997</v>
      </c>
      <c r="BJ541">
        <v>8</v>
      </c>
      <c r="BK541">
        <v>3.6199100000000001E-3</v>
      </c>
      <c r="BL541">
        <v>2210</v>
      </c>
      <c r="BM541">
        <v>772</v>
      </c>
      <c r="BN541">
        <v>0.35740740700000001</v>
      </c>
      <c r="BO541">
        <v>1366</v>
      </c>
      <c r="BP541">
        <v>0.63240740699999998</v>
      </c>
      <c r="BQ541">
        <v>22</v>
      </c>
      <c r="BR541">
        <v>1.0185184999999999E-2</v>
      </c>
      <c r="BS541">
        <v>2160</v>
      </c>
      <c r="BT541">
        <v>646</v>
      </c>
      <c r="BU541">
        <v>0.30732635600000002</v>
      </c>
      <c r="BV541">
        <v>1421</v>
      </c>
      <c r="BW541">
        <v>0.67602283500000004</v>
      </c>
      <c r="BX541">
        <v>35</v>
      </c>
      <c r="BY541">
        <v>1.6650808999999999E-2</v>
      </c>
      <c r="BZ541">
        <v>2102</v>
      </c>
    </row>
    <row r="542" spans="1:78" x14ac:dyDescent="0.2">
      <c r="A542" s="1" t="s">
        <v>1315</v>
      </c>
      <c r="B542" s="1" t="s">
        <v>1804</v>
      </c>
      <c r="C542" s="1" t="s">
        <v>1316</v>
      </c>
      <c r="D542" s="1" t="s">
        <v>1317</v>
      </c>
      <c r="E542" s="1" t="s">
        <v>711</v>
      </c>
      <c r="F542" s="1" t="s">
        <v>1805</v>
      </c>
      <c r="G542" s="1" t="s">
        <v>1806</v>
      </c>
      <c r="H542">
        <v>34.646242780000001</v>
      </c>
      <c r="I542">
        <v>-83.749055249999998</v>
      </c>
      <c r="J542">
        <v>27144</v>
      </c>
      <c r="K542">
        <v>623374958</v>
      </c>
      <c r="L542">
        <f t="shared" si="48"/>
        <v>240.7782765546543</v>
      </c>
      <c r="M542">
        <f t="shared" si="49"/>
        <v>112.73442267470745</v>
      </c>
      <c r="N542">
        <v>4399</v>
      </c>
      <c r="O542">
        <v>16.21</v>
      </c>
      <c r="P542" s="2">
        <v>12496400</v>
      </c>
      <c r="Q542">
        <v>2</v>
      </c>
      <c r="R542">
        <f t="shared" si="50"/>
        <v>4.826728466589417</v>
      </c>
      <c r="S542">
        <v>911.7</v>
      </c>
      <c r="T542">
        <v>0</v>
      </c>
      <c r="U542">
        <v>0</v>
      </c>
      <c r="V542" s="2">
        <v>0</v>
      </c>
      <c r="W542">
        <f t="shared" si="51"/>
        <v>0</v>
      </c>
      <c r="X542">
        <v>0</v>
      </c>
      <c r="Y542">
        <v>0</v>
      </c>
      <c r="Z542">
        <v>4399</v>
      </c>
      <c r="AA542">
        <v>16.21</v>
      </c>
      <c r="AB542" s="2">
        <v>12496400</v>
      </c>
      <c r="AC542">
        <f t="shared" si="52"/>
        <v>4.826728466589417</v>
      </c>
      <c r="AD542">
        <v>2</v>
      </c>
      <c r="AE542">
        <v>911.7</v>
      </c>
      <c r="AF542">
        <v>22745</v>
      </c>
      <c r="AG542">
        <v>83.79</v>
      </c>
      <c r="AH542" s="2">
        <v>610878558</v>
      </c>
      <c r="AI542">
        <f t="shared" si="53"/>
        <v>235.9515480880649</v>
      </c>
      <c r="AJ542">
        <v>98</v>
      </c>
      <c r="AK542">
        <v>96.4</v>
      </c>
      <c r="AL542" s="2">
        <v>3025</v>
      </c>
      <c r="AM542" s="2">
        <v>0.25428715534633489</v>
      </c>
      <c r="AN542" s="2">
        <v>8871</v>
      </c>
      <c r="AO542" s="2">
        <v>11896</v>
      </c>
      <c r="AP542">
        <v>2014</v>
      </c>
      <c r="AQ542">
        <v>0.28595768799999999</v>
      </c>
      <c r="AR542">
        <v>4857</v>
      </c>
      <c r="AS542">
        <v>0.68962089999999998</v>
      </c>
      <c r="AT542">
        <v>47</v>
      </c>
      <c r="AU542">
        <v>6.6732930000000003E-3</v>
      </c>
      <c r="AV542">
        <v>125</v>
      </c>
      <c r="AW542">
        <v>1.7748119E-2</v>
      </c>
      <c r="AX542">
        <v>7043</v>
      </c>
      <c r="AY542">
        <v>2016</v>
      </c>
      <c r="AZ542">
        <v>0.212590952</v>
      </c>
      <c r="BA542">
        <v>7403</v>
      </c>
      <c r="BB542">
        <v>0.78066012900000004</v>
      </c>
      <c r="BC542">
        <v>64</v>
      </c>
      <c r="BD542">
        <v>6.7489189999999999E-3</v>
      </c>
      <c r="BE542">
        <v>9483</v>
      </c>
      <c r="BF542">
        <v>2174</v>
      </c>
      <c r="BG542">
        <v>0.20202583399999999</v>
      </c>
      <c r="BH542">
        <v>8467</v>
      </c>
      <c r="BI542">
        <v>0.786822786</v>
      </c>
      <c r="BJ542">
        <v>120</v>
      </c>
      <c r="BK542">
        <v>1.1151380000000001E-2</v>
      </c>
      <c r="BL542">
        <v>10761</v>
      </c>
      <c r="BM542">
        <v>1671</v>
      </c>
      <c r="BN542">
        <v>0.159324943</v>
      </c>
      <c r="BO542">
        <v>8651</v>
      </c>
      <c r="BP542">
        <v>0.82484744499999996</v>
      </c>
      <c r="BQ542">
        <v>166</v>
      </c>
      <c r="BR542">
        <v>1.5827613000000001E-2</v>
      </c>
      <c r="BS542">
        <v>10488</v>
      </c>
      <c r="BT542">
        <v>1674</v>
      </c>
      <c r="BU542">
        <v>0.14158842899999999</v>
      </c>
      <c r="BV542">
        <v>9761</v>
      </c>
      <c r="BW542">
        <v>0.82559418100000004</v>
      </c>
      <c r="BX542">
        <v>388</v>
      </c>
      <c r="BY542">
        <v>3.2817390000000002E-2</v>
      </c>
      <c r="BZ542">
        <v>11823</v>
      </c>
    </row>
    <row r="543" spans="1:78" x14ac:dyDescent="0.2">
      <c r="A543" s="1" t="s">
        <v>1315</v>
      </c>
      <c r="B543" s="1" t="s">
        <v>1807</v>
      </c>
      <c r="C543" s="1" t="s">
        <v>1316</v>
      </c>
      <c r="D543" s="1" t="s">
        <v>1317</v>
      </c>
      <c r="E543" s="1" t="s">
        <v>1808</v>
      </c>
      <c r="F543" s="1" t="s">
        <v>1809</v>
      </c>
      <c r="G543" s="1" t="s">
        <v>1810</v>
      </c>
      <c r="H543">
        <v>34.80987459</v>
      </c>
      <c r="I543">
        <v>-84.960934760000001</v>
      </c>
      <c r="J543">
        <v>102599</v>
      </c>
      <c r="K543">
        <v>752297142</v>
      </c>
      <c r="L543">
        <f t="shared" si="48"/>
        <v>290.57440787949014</v>
      </c>
      <c r="M543">
        <f t="shared" si="49"/>
        <v>353.09028330723078</v>
      </c>
      <c r="N543">
        <v>72766</v>
      </c>
      <c r="O543">
        <v>70.92</v>
      </c>
      <c r="P543" s="2">
        <v>163494350</v>
      </c>
      <c r="Q543">
        <v>21.73</v>
      </c>
      <c r="R543">
        <f t="shared" si="50"/>
        <v>63.149613750482814</v>
      </c>
      <c r="S543">
        <v>1152.7</v>
      </c>
      <c r="T543">
        <v>72766</v>
      </c>
      <c r="U543">
        <v>70.92</v>
      </c>
      <c r="V543" s="2">
        <v>163494350</v>
      </c>
      <c r="W543">
        <f t="shared" si="51"/>
        <v>63.149613750482814</v>
      </c>
      <c r="X543">
        <v>21.73</v>
      </c>
      <c r="Y543">
        <v>1152.7</v>
      </c>
      <c r="Z543">
        <v>0</v>
      </c>
      <c r="AA543">
        <v>0</v>
      </c>
      <c r="AB543" s="2">
        <v>0</v>
      </c>
      <c r="AC543">
        <f t="shared" si="52"/>
        <v>0</v>
      </c>
      <c r="AD543">
        <v>0</v>
      </c>
      <c r="AE543">
        <v>0</v>
      </c>
      <c r="AF543">
        <v>29833</v>
      </c>
      <c r="AG543">
        <v>29.08</v>
      </c>
      <c r="AH543" s="2">
        <v>588802792</v>
      </c>
      <c r="AI543">
        <f t="shared" si="53"/>
        <v>227.42479412900732</v>
      </c>
      <c r="AJ543">
        <v>78.27</v>
      </c>
      <c r="AK543">
        <v>131.19999999999999</v>
      </c>
      <c r="AL543" s="2">
        <v>12169</v>
      </c>
      <c r="AM543" s="2">
        <v>0.34631036739804777</v>
      </c>
      <c r="AN543" s="2">
        <v>22970</v>
      </c>
      <c r="AO543" s="2">
        <v>35139</v>
      </c>
      <c r="AP543">
        <v>7034</v>
      </c>
      <c r="AQ543">
        <v>0.30186250100000001</v>
      </c>
      <c r="AR543">
        <v>15852</v>
      </c>
      <c r="AS543">
        <v>0.680284954</v>
      </c>
      <c r="AT543">
        <v>131</v>
      </c>
      <c r="AU543">
        <v>5.6218350000000004E-3</v>
      </c>
      <c r="AV543">
        <v>285</v>
      </c>
      <c r="AW543">
        <v>1.2230710000000001E-2</v>
      </c>
      <c r="AX543">
        <v>23302</v>
      </c>
      <c r="AY543">
        <v>6933</v>
      </c>
      <c r="AZ543">
        <v>0.26305205599999998</v>
      </c>
      <c r="BA543">
        <v>19297</v>
      </c>
      <c r="BB543">
        <v>0.73216724799999999</v>
      </c>
      <c r="BC543">
        <v>126</v>
      </c>
      <c r="BD543">
        <v>4.7806949999999997E-3</v>
      </c>
      <c r="BE543">
        <v>26356</v>
      </c>
      <c r="BF543">
        <v>8167</v>
      </c>
      <c r="BG543">
        <v>0.29508255999999999</v>
      </c>
      <c r="BH543">
        <v>19230</v>
      </c>
      <c r="BI543">
        <v>0.694800737</v>
      </c>
      <c r="BJ543">
        <v>280</v>
      </c>
      <c r="BK543">
        <v>1.0116702999999999E-2</v>
      </c>
      <c r="BL543">
        <v>27677</v>
      </c>
      <c r="BM543">
        <v>7210</v>
      </c>
      <c r="BN543">
        <v>0.26826908799999999</v>
      </c>
      <c r="BO543">
        <v>19305</v>
      </c>
      <c r="BP543">
        <v>0.71829885400000004</v>
      </c>
      <c r="BQ543">
        <v>361</v>
      </c>
      <c r="BR543">
        <v>1.3432058E-2</v>
      </c>
      <c r="BS543">
        <v>26876</v>
      </c>
      <c r="BT543">
        <v>7937</v>
      </c>
      <c r="BU543">
        <v>0.258888381</v>
      </c>
      <c r="BV543">
        <v>21537</v>
      </c>
      <c r="BW543">
        <v>0.70249200899999997</v>
      </c>
      <c r="BX543">
        <v>1184</v>
      </c>
      <c r="BY543">
        <v>3.8619609999999999E-2</v>
      </c>
      <c r="BZ543">
        <v>30658</v>
      </c>
    </row>
    <row r="544" spans="1:78" x14ac:dyDescent="0.2">
      <c r="A544" s="1" t="s">
        <v>1315</v>
      </c>
      <c r="B544" s="1" t="s">
        <v>1811</v>
      </c>
      <c r="C544" s="1" t="s">
        <v>1316</v>
      </c>
      <c r="D544" s="1" t="s">
        <v>1317</v>
      </c>
      <c r="E544" s="1" t="s">
        <v>332</v>
      </c>
      <c r="F544" s="1" t="s">
        <v>1812</v>
      </c>
      <c r="G544" s="1" t="s">
        <v>1813</v>
      </c>
      <c r="H544">
        <v>31.97496928</v>
      </c>
      <c r="I544">
        <v>-83.434385550000002</v>
      </c>
      <c r="J544">
        <v>9255</v>
      </c>
      <c r="K544">
        <v>978250169</v>
      </c>
      <c r="L544">
        <f t="shared" si="48"/>
        <v>377.84865546543068</v>
      </c>
      <c r="M544">
        <f t="shared" si="49"/>
        <v>24.493933923358206</v>
      </c>
      <c r="N544">
        <v>0</v>
      </c>
      <c r="O544">
        <v>0</v>
      </c>
      <c r="P544" s="2">
        <v>0</v>
      </c>
      <c r="Q544">
        <v>0</v>
      </c>
      <c r="R544">
        <f t="shared" si="50"/>
        <v>0</v>
      </c>
      <c r="S544">
        <v>0</v>
      </c>
      <c r="T544">
        <v>0</v>
      </c>
      <c r="U544">
        <v>0</v>
      </c>
      <c r="V544" s="2">
        <v>0</v>
      </c>
      <c r="W544">
        <f t="shared" si="51"/>
        <v>0</v>
      </c>
      <c r="X544">
        <v>0</v>
      </c>
      <c r="Y544">
        <v>0</v>
      </c>
      <c r="Z544">
        <v>0</v>
      </c>
      <c r="AA544">
        <v>0</v>
      </c>
      <c r="AB544" s="2">
        <v>0</v>
      </c>
      <c r="AC544">
        <f t="shared" si="52"/>
        <v>0</v>
      </c>
      <c r="AD544">
        <v>0</v>
      </c>
      <c r="AE544">
        <v>0</v>
      </c>
      <c r="AF544">
        <v>9255</v>
      </c>
      <c r="AG544">
        <v>100</v>
      </c>
      <c r="AH544" s="2">
        <v>978250169</v>
      </c>
      <c r="AI544">
        <f t="shared" si="53"/>
        <v>377.84865546543068</v>
      </c>
      <c r="AJ544">
        <v>100</v>
      </c>
      <c r="AK544">
        <v>24.5</v>
      </c>
      <c r="AL544" s="2">
        <v>668</v>
      </c>
      <c r="AM544" s="2">
        <v>0.24335154826958105</v>
      </c>
      <c r="AN544" s="2">
        <v>2077</v>
      </c>
      <c r="AO544" s="2">
        <v>2745</v>
      </c>
      <c r="AP544">
        <v>962</v>
      </c>
      <c r="AQ544">
        <v>0.40676532799999998</v>
      </c>
      <c r="AR544">
        <v>1381</v>
      </c>
      <c r="AS544">
        <v>0.58393234699999996</v>
      </c>
      <c r="AT544" t="s">
        <v>1329</v>
      </c>
      <c r="AU544">
        <v>0</v>
      </c>
      <c r="AV544">
        <v>22</v>
      </c>
      <c r="AW544">
        <v>9.3023259999999997E-3</v>
      </c>
      <c r="AX544">
        <v>2365</v>
      </c>
      <c r="AY544">
        <v>902</v>
      </c>
      <c r="AZ544">
        <v>0.34519709100000001</v>
      </c>
      <c r="BA544">
        <v>1705</v>
      </c>
      <c r="BB544">
        <v>0.65250669699999997</v>
      </c>
      <c r="BC544">
        <v>6</v>
      </c>
      <c r="BD544">
        <v>2.2962109999999998E-3</v>
      </c>
      <c r="BE544">
        <v>2613</v>
      </c>
      <c r="BF544">
        <v>978</v>
      </c>
      <c r="BG544">
        <v>0.30920012600000002</v>
      </c>
      <c r="BH544">
        <v>2159</v>
      </c>
      <c r="BI544">
        <v>0.68257982900000003</v>
      </c>
      <c r="BJ544">
        <v>26</v>
      </c>
      <c r="BK544">
        <v>8.2200439999999993E-3</v>
      </c>
      <c r="BL544">
        <v>3163</v>
      </c>
      <c r="BM544">
        <v>1060</v>
      </c>
      <c r="BN544">
        <v>0.33876637900000001</v>
      </c>
      <c r="BO544">
        <v>2053</v>
      </c>
      <c r="BP544">
        <v>0.656120166</v>
      </c>
      <c r="BQ544">
        <v>16</v>
      </c>
      <c r="BR544">
        <v>5.1134550000000003E-3</v>
      </c>
      <c r="BS544">
        <v>3129</v>
      </c>
      <c r="BT544">
        <v>852</v>
      </c>
      <c r="BU544">
        <v>0.28629032300000001</v>
      </c>
      <c r="BV544">
        <v>2096</v>
      </c>
      <c r="BW544">
        <v>0.70430107500000005</v>
      </c>
      <c r="BX544">
        <v>28</v>
      </c>
      <c r="BY544">
        <v>9.4086020000000003E-3</v>
      </c>
      <c r="BZ544">
        <v>2976</v>
      </c>
    </row>
    <row r="545" spans="1:78" x14ac:dyDescent="0.2">
      <c r="A545" s="1" t="s">
        <v>1315</v>
      </c>
      <c r="B545" s="1" t="s">
        <v>1814</v>
      </c>
      <c r="C545" s="1" t="s">
        <v>1316</v>
      </c>
      <c r="D545" s="1" t="s">
        <v>1317</v>
      </c>
      <c r="E545" s="1" t="s">
        <v>1815</v>
      </c>
      <c r="F545" s="1" t="s">
        <v>1816</v>
      </c>
      <c r="G545" s="1" t="s">
        <v>1817</v>
      </c>
      <c r="H545">
        <v>33.782903910000002</v>
      </c>
      <c r="I545">
        <v>-82.742861070000004</v>
      </c>
      <c r="J545">
        <v>10593</v>
      </c>
      <c r="K545">
        <v>1215973866</v>
      </c>
      <c r="L545">
        <f t="shared" si="48"/>
        <v>469.66931865585173</v>
      </c>
      <c r="M545">
        <f t="shared" si="49"/>
        <v>22.554166472521867</v>
      </c>
      <c r="N545">
        <v>3457</v>
      </c>
      <c r="O545">
        <v>32.630000000000003</v>
      </c>
      <c r="P545" s="2">
        <v>8238912</v>
      </c>
      <c r="Q545">
        <v>0.68</v>
      </c>
      <c r="R545">
        <f t="shared" si="50"/>
        <v>3.1822757821552718</v>
      </c>
      <c r="S545">
        <v>1086.7</v>
      </c>
      <c r="T545">
        <v>0</v>
      </c>
      <c r="U545">
        <v>0</v>
      </c>
      <c r="V545" s="2">
        <v>0</v>
      </c>
      <c r="W545">
        <f t="shared" si="51"/>
        <v>0</v>
      </c>
      <c r="X545">
        <v>0</v>
      </c>
      <c r="Y545">
        <v>0</v>
      </c>
      <c r="Z545">
        <v>3457</v>
      </c>
      <c r="AA545">
        <v>32.630000000000003</v>
      </c>
      <c r="AB545" s="2">
        <v>8238912</v>
      </c>
      <c r="AC545">
        <f t="shared" si="52"/>
        <v>3.1822757821552718</v>
      </c>
      <c r="AD545">
        <v>0.68</v>
      </c>
      <c r="AE545">
        <v>1086.7</v>
      </c>
      <c r="AF545">
        <v>7136</v>
      </c>
      <c r="AG545">
        <v>67.37</v>
      </c>
      <c r="AH545" s="2">
        <v>1207734954</v>
      </c>
      <c r="AI545">
        <f t="shared" si="53"/>
        <v>466.4870428736964</v>
      </c>
      <c r="AJ545">
        <v>99.32</v>
      </c>
      <c r="AK545">
        <v>15.3</v>
      </c>
      <c r="AL545" s="2">
        <v>1248</v>
      </c>
      <c r="AM545" s="2">
        <v>0.30723781388478583</v>
      </c>
      <c r="AN545" s="2">
        <v>2814</v>
      </c>
      <c r="AO545" s="2">
        <v>4062</v>
      </c>
      <c r="AP545">
        <v>1940</v>
      </c>
      <c r="AQ545">
        <v>0.48186785900000001</v>
      </c>
      <c r="AR545">
        <v>2044</v>
      </c>
      <c r="AS545">
        <v>0.50769995000000001</v>
      </c>
      <c r="AT545">
        <v>8</v>
      </c>
      <c r="AU545">
        <v>1.9870840000000001E-3</v>
      </c>
      <c r="AV545">
        <v>34</v>
      </c>
      <c r="AW545">
        <v>8.4451070000000003E-3</v>
      </c>
      <c r="AX545">
        <v>4026</v>
      </c>
      <c r="AY545">
        <v>2028</v>
      </c>
      <c r="AZ545">
        <v>0.44640105699999999</v>
      </c>
      <c r="BA545">
        <v>2490</v>
      </c>
      <c r="BB545">
        <v>0.54809597200000004</v>
      </c>
      <c r="BC545">
        <v>25</v>
      </c>
      <c r="BD545">
        <v>5.5029720000000001E-3</v>
      </c>
      <c r="BE545">
        <v>4543</v>
      </c>
      <c r="BF545">
        <v>2315</v>
      </c>
      <c r="BG545">
        <v>0.45823436299999998</v>
      </c>
      <c r="BH545">
        <v>2705</v>
      </c>
      <c r="BI545">
        <v>0.53543151200000005</v>
      </c>
      <c r="BJ545">
        <v>32</v>
      </c>
      <c r="BK545">
        <v>6.3341250000000003E-3</v>
      </c>
      <c r="BL545">
        <v>5052</v>
      </c>
      <c r="BM545">
        <v>2087</v>
      </c>
      <c r="BN545">
        <v>0.43835328699999998</v>
      </c>
      <c r="BO545">
        <v>2635</v>
      </c>
      <c r="BP545">
        <v>0.55345515599999995</v>
      </c>
      <c r="BQ545">
        <v>39</v>
      </c>
      <c r="BR545">
        <v>8.1915559999999991E-3</v>
      </c>
      <c r="BS545">
        <v>4761</v>
      </c>
      <c r="BT545">
        <v>1848</v>
      </c>
      <c r="BU545">
        <v>0.411948284</v>
      </c>
      <c r="BV545">
        <v>2572</v>
      </c>
      <c r="BW545">
        <v>0.57333927799999995</v>
      </c>
      <c r="BX545">
        <v>66</v>
      </c>
      <c r="BY545">
        <v>1.4712439000000001E-2</v>
      </c>
      <c r="BZ545">
        <v>4486</v>
      </c>
    </row>
    <row r="546" spans="1:78" x14ac:dyDescent="0.2">
      <c r="A546" s="1" t="s">
        <v>1315</v>
      </c>
      <c r="B546" s="1" t="s">
        <v>1818</v>
      </c>
      <c r="C546" s="1" t="s">
        <v>1316</v>
      </c>
      <c r="D546" s="1" t="s">
        <v>1317</v>
      </c>
      <c r="E546" s="1" t="s">
        <v>1819</v>
      </c>
      <c r="F546" s="1" t="s">
        <v>1820</v>
      </c>
      <c r="G546" s="1" t="s">
        <v>1821</v>
      </c>
      <c r="H546">
        <v>32.802910820000001</v>
      </c>
      <c r="I546">
        <v>-83.171406840000003</v>
      </c>
      <c r="J546">
        <v>9563</v>
      </c>
      <c r="K546">
        <v>1158522024</v>
      </c>
      <c r="L546">
        <f t="shared" si="48"/>
        <v>447.47857242178452</v>
      </c>
      <c r="M546">
        <f t="shared" si="49"/>
        <v>21.370855699848136</v>
      </c>
      <c r="N546">
        <v>0</v>
      </c>
      <c r="O546">
        <v>0</v>
      </c>
      <c r="P546" s="2">
        <v>0</v>
      </c>
      <c r="Q546">
        <v>0</v>
      </c>
      <c r="R546">
        <f t="shared" si="50"/>
        <v>0</v>
      </c>
      <c r="S546">
        <v>0</v>
      </c>
      <c r="T546">
        <v>0</v>
      </c>
      <c r="U546">
        <v>0</v>
      </c>
      <c r="V546" s="2">
        <v>0</v>
      </c>
      <c r="W546">
        <f t="shared" si="51"/>
        <v>0</v>
      </c>
      <c r="X546">
        <v>0</v>
      </c>
      <c r="Y546">
        <v>0</v>
      </c>
      <c r="Z546">
        <v>0</v>
      </c>
      <c r="AA546">
        <v>0</v>
      </c>
      <c r="AB546" s="2">
        <v>0</v>
      </c>
      <c r="AC546">
        <f t="shared" si="52"/>
        <v>0</v>
      </c>
      <c r="AD546">
        <v>0</v>
      </c>
      <c r="AE546">
        <v>0</v>
      </c>
      <c r="AF546">
        <v>9563</v>
      </c>
      <c r="AG546">
        <v>100</v>
      </c>
      <c r="AH546" s="2">
        <v>1158522024</v>
      </c>
      <c r="AI546">
        <f t="shared" si="53"/>
        <v>447.47857242178452</v>
      </c>
      <c r="AJ546">
        <v>100</v>
      </c>
      <c r="AK546">
        <v>21.4</v>
      </c>
      <c r="AL546" s="2">
        <v>672</v>
      </c>
      <c r="AM546" s="2">
        <v>0.1932144910868315</v>
      </c>
      <c r="AN546" s="2">
        <v>2806</v>
      </c>
      <c r="AO546" s="2">
        <v>3478</v>
      </c>
      <c r="AP546">
        <v>1884</v>
      </c>
      <c r="AQ546">
        <v>0.503743316</v>
      </c>
      <c r="AR546">
        <v>1800</v>
      </c>
      <c r="AS546">
        <v>0.48128342200000002</v>
      </c>
      <c r="AT546">
        <v>3</v>
      </c>
      <c r="AU546">
        <v>8.02139E-4</v>
      </c>
      <c r="AV546">
        <v>53</v>
      </c>
      <c r="AW546">
        <v>1.4171123000000001E-2</v>
      </c>
      <c r="AX546">
        <v>3740</v>
      </c>
      <c r="AY546">
        <v>2235</v>
      </c>
      <c r="AZ546">
        <v>0.49512627399999998</v>
      </c>
      <c r="BA546">
        <v>2261</v>
      </c>
      <c r="BB546">
        <v>0.50088613199999998</v>
      </c>
      <c r="BC546">
        <v>18</v>
      </c>
      <c r="BD546">
        <v>3.9875939999999997E-3</v>
      </c>
      <c r="BE546">
        <v>4514</v>
      </c>
      <c r="BF546">
        <v>2298</v>
      </c>
      <c r="BG546">
        <v>0.49176118099999999</v>
      </c>
      <c r="BH546">
        <v>2349</v>
      </c>
      <c r="BI546">
        <v>0.50267494099999999</v>
      </c>
      <c r="BJ546">
        <v>26</v>
      </c>
      <c r="BK546">
        <v>5.5638780000000004E-3</v>
      </c>
      <c r="BL546">
        <v>4673</v>
      </c>
      <c r="BM546">
        <v>2181</v>
      </c>
      <c r="BN546">
        <v>0.49011236000000002</v>
      </c>
      <c r="BO546">
        <v>2246</v>
      </c>
      <c r="BP546">
        <v>0.50471910099999995</v>
      </c>
      <c r="BQ546">
        <v>23</v>
      </c>
      <c r="BR546">
        <v>5.1685389999999998E-3</v>
      </c>
      <c r="BS546">
        <v>4450</v>
      </c>
      <c r="BT546">
        <v>1894</v>
      </c>
      <c r="BU546">
        <v>0.44180079300000002</v>
      </c>
      <c r="BV546">
        <v>2333</v>
      </c>
      <c r="BW546">
        <v>0.54420340599999995</v>
      </c>
      <c r="BX546">
        <v>60</v>
      </c>
      <c r="BY546">
        <v>1.3995801E-2</v>
      </c>
      <c r="BZ546">
        <v>4287</v>
      </c>
    </row>
    <row r="547" spans="1:78" x14ac:dyDescent="0.2">
      <c r="A547" s="1" t="s">
        <v>1315</v>
      </c>
      <c r="B547" s="1" t="s">
        <v>1822</v>
      </c>
      <c r="C547" s="1" t="s">
        <v>1316</v>
      </c>
      <c r="D547" s="1" t="s">
        <v>1317</v>
      </c>
      <c r="E547" s="1" t="s">
        <v>1823</v>
      </c>
      <c r="F547" s="1" t="s">
        <v>1824</v>
      </c>
      <c r="G547" s="1" t="s">
        <v>1825</v>
      </c>
      <c r="H547">
        <v>31.551623060000001</v>
      </c>
      <c r="I547">
        <v>-83.850905130000001</v>
      </c>
      <c r="J547">
        <v>21679</v>
      </c>
      <c r="K547">
        <v>1478111101</v>
      </c>
      <c r="L547">
        <f t="shared" si="48"/>
        <v>570.91969911162607</v>
      </c>
      <c r="M547">
        <f t="shared" si="49"/>
        <v>37.972065132335409</v>
      </c>
      <c r="N547">
        <v>6685</v>
      </c>
      <c r="O547">
        <v>30.84</v>
      </c>
      <c r="P547" s="2">
        <v>13947177</v>
      </c>
      <c r="Q547">
        <v>0.94</v>
      </c>
      <c r="R547">
        <f t="shared" si="50"/>
        <v>5.3870903823870222</v>
      </c>
      <c r="S547">
        <v>1241.4000000000001</v>
      </c>
      <c r="T547">
        <v>0</v>
      </c>
      <c r="U547">
        <v>0</v>
      </c>
      <c r="V547" s="2">
        <v>0</v>
      </c>
      <c r="W547">
        <f t="shared" si="51"/>
        <v>0</v>
      </c>
      <c r="X547">
        <v>0</v>
      </c>
      <c r="Y547">
        <v>0</v>
      </c>
      <c r="Z547">
        <v>6685</v>
      </c>
      <c r="AA547">
        <v>30.84</v>
      </c>
      <c r="AB547" s="2">
        <v>13947177</v>
      </c>
      <c r="AC547">
        <f t="shared" si="52"/>
        <v>5.3870903823870222</v>
      </c>
      <c r="AD547">
        <v>0.94</v>
      </c>
      <c r="AE547">
        <v>1241.4000000000001</v>
      </c>
      <c r="AF547">
        <v>14994</v>
      </c>
      <c r="AG547">
        <v>69.16</v>
      </c>
      <c r="AH547" s="2">
        <v>1464163924</v>
      </c>
      <c r="AI547">
        <f t="shared" si="53"/>
        <v>565.53260872923909</v>
      </c>
      <c r="AJ547">
        <v>99.06</v>
      </c>
      <c r="AK547">
        <v>26.5</v>
      </c>
      <c r="AL547" s="2">
        <v>2224</v>
      </c>
      <c r="AM547" s="2">
        <v>0.28782192312669858</v>
      </c>
      <c r="AN547" s="2">
        <v>5503</v>
      </c>
      <c r="AO547" s="2">
        <v>7727</v>
      </c>
      <c r="AP547">
        <v>2214</v>
      </c>
      <c r="AQ547">
        <v>0.36528625599999998</v>
      </c>
      <c r="AR547">
        <v>3792</v>
      </c>
      <c r="AS547">
        <v>0.62563933299999996</v>
      </c>
      <c r="AT547">
        <v>8</v>
      </c>
      <c r="AU547">
        <v>1.3199139999999999E-3</v>
      </c>
      <c r="AV547">
        <v>47</v>
      </c>
      <c r="AW547">
        <v>7.7544959999999996E-3</v>
      </c>
      <c r="AX547">
        <v>6061</v>
      </c>
      <c r="AY547">
        <v>2219</v>
      </c>
      <c r="AZ547">
        <v>0.30198693500000001</v>
      </c>
      <c r="BA547">
        <v>5105</v>
      </c>
      <c r="BB547">
        <v>0.69474687000000002</v>
      </c>
      <c r="BC547">
        <v>24</v>
      </c>
      <c r="BD547">
        <v>3.2661949999999999E-3</v>
      </c>
      <c r="BE547">
        <v>7348</v>
      </c>
      <c r="BF547">
        <v>2542</v>
      </c>
      <c r="BG547">
        <v>0.30370370400000002</v>
      </c>
      <c r="BH547">
        <v>5780</v>
      </c>
      <c r="BI547">
        <v>0.69056152900000001</v>
      </c>
      <c r="BJ547">
        <v>48</v>
      </c>
      <c r="BK547">
        <v>5.734767E-3</v>
      </c>
      <c r="BL547">
        <v>8370</v>
      </c>
      <c r="BM547">
        <v>2487</v>
      </c>
      <c r="BN547">
        <v>0.29540325499999998</v>
      </c>
      <c r="BO547">
        <v>5869</v>
      </c>
      <c r="BP547">
        <v>0.69711367099999999</v>
      </c>
      <c r="BQ547">
        <v>63</v>
      </c>
      <c r="BR547">
        <v>7.4830740000000001E-3</v>
      </c>
      <c r="BS547">
        <v>8419</v>
      </c>
      <c r="BT547">
        <v>2020</v>
      </c>
      <c r="BU547">
        <v>0.243520193</v>
      </c>
      <c r="BV547">
        <v>6152</v>
      </c>
      <c r="BW547">
        <v>0.74165159700000005</v>
      </c>
      <c r="BX547">
        <v>123</v>
      </c>
      <c r="BY547">
        <v>1.482821E-2</v>
      </c>
      <c r="BZ547">
        <v>8295</v>
      </c>
    </row>
    <row r="548" spans="1:78" x14ac:dyDescent="0.2">
      <c r="A548" s="1" t="s">
        <v>1826</v>
      </c>
      <c r="B548" s="1" t="s">
        <v>69</v>
      </c>
      <c r="C548" s="1" t="s">
        <v>1827</v>
      </c>
      <c r="D548" s="1" t="s">
        <v>1828</v>
      </c>
      <c r="E548" s="1" t="s">
        <v>1828</v>
      </c>
      <c r="F548" s="1" t="s">
        <v>1829</v>
      </c>
      <c r="G548" s="1" t="s">
        <v>1830</v>
      </c>
      <c r="H548">
        <v>19.60121157</v>
      </c>
      <c r="I548">
        <v>-155.52101669999999</v>
      </c>
      <c r="J548">
        <v>185079</v>
      </c>
      <c r="K548">
        <v>10433550395</v>
      </c>
      <c r="L548">
        <f t="shared" si="48"/>
        <v>4029.9538026264968</v>
      </c>
      <c r="M548">
        <f t="shared" si="49"/>
        <v>45.925836638468645</v>
      </c>
      <c r="N548">
        <v>114766</v>
      </c>
      <c r="O548">
        <v>62.01</v>
      </c>
      <c r="P548" s="2">
        <v>224652200</v>
      </c>
      <c r="Q548">
        <v>2.15</v>
      </c>
      <c r="R548">
        <f t="shared" si="50"/>
        <v>86.771803785245268</v>
      </c>
      <c r="S548">
        <v>1323.1</v>
      </c>
      <c r="T548">
        <v>0</v>
      </c>
      <c r="U548">
        <v>0</v>
      </c>
      <c r="V548" s="2">
        <v>0</v>
      </c>
      <c r="W548">
        <f t="shared" si="51"/>
        <v>0</v>
      </c>
      <c r="X548">
        <v>0</v>
      </c>
      <c r="Y548">
        <v>0</v>
      </c>
      <c r="Z548">
        <v>114766</v>
      </c>
      <c r="AA548">
        <v>62.01</v>
      </c>
      <c r="AB548" s="2">
        <v>224652200</v>
      </c>
      <c r="AC548">
        <f t="shared" si="52"/>
        <v>86.771803785245268</v>
      </c>
      <c r="AD548">
        <v>2.15</v>
      </c>
      <c r="AE548">
        <v>1323.1</v>
      </c>
      <c r="AF548">
        <v>70313</v>
      </c>
      <c r="AG548">
        <v>37.99</v>
      </c>
      <c r="AH548" s="2">
        <v>10208898195</v>
      </c>
      <c r="AI548">
        <f t="shared" si="53"/>
        <v>3943.1819988412512</v>
      </c>
      <c r="AJ548">
        <v>97.85</v>
      </c>
      <c r="AK548">
        <v>17.8</v>
      </c>
      <c r="AL548" s="2">
        <v>25469</v>
      </c>
      <c r="AM548" s="2">
        <v>0.34075431813012591</v>
      </c>
      <c r="AN548" s="2">
        <v>49274</v>
      </c>
      <c r="AO548" s="2">
        <v>74743</v>
      </c>
      <c r="AP548">
        <v>28670</v>
      </c>
      <c r="AQ548">
        <v>0.563704286</v>
      </c>
      <c r="AR548">
        <v>17050</v>
      </c>
      <c r="AS548">
        <v>0.33523397599999999</v>
      </c>
      <c r="AT548">
        <v>4604</v>
      </c>
      <c r="AU548">
        <v>9.0523004000000004E-2</v>
      </c>
      <c r="AV548">
        <v>536</v>
      </c>
      <c r="AW548">
        <v>1.0538733999999999E-2</v>
      </c>
      <c r="AX548">
        <v>50860</v>
      </c>
      <c r="AY548">
        <v>35116</v>
      </c>
      <c r="AZ548">
        <v>0.60857509300000001</v>
      </c>
      <c r="BA548">
        <v>22032</v>
      </c>
      <c r="BB548">
        <v>0.38182385400000002</v>
      </c>
      <c r="BC548">
        <v>554</v>
      </c>
      <c r="BD548">
        <v>9.6010539999999995E-3</v>
      </c>
      <c r="BE548">
        <v>57702</v>
      </c>
      <c r="BF548">
        <v>50819</v>
      </c>
      <c r="BG548">
        <v>0.75944467699999996</v>
      </c>
      <c r="BH548">
        <v>14866</v>
      </c>
      <c r="BI548">
        <v>0.22215912500000001</v>
      </c>
      <c r="BJ548">
        <v>1231</v>
      </c>
      <c r="BK548">
        <v>1.8396197999999999E-2</v>
      </c>
      <c r="BL548">
        <v>66916</v>
      </c>
      <c r="BM548">
        <v>47224</v>
      </c>
      <c r="BN548">
        <v>0.74422416199999997</v>
      </c>
      <c r="BO548">
        <v>14753</v>
      </c>
      <c r="BP548">
        <v>0.232499133</v>
      </c>
      <c r="BQ548">
        <v>1477</v>
      </c>
      <c r="BR548">
        <v>2.3276703999999999E-2</v>
      </c>
      <c r="BS548">
        <v>63454</v>
      </c>
      <c r="BT548">
        <v>41259</v>
      </c>
      <c r="BU548">
        <v>0.63605531299999996</v>
      </c>
      <c r="BV548">
        <v>17501</v>
      </c>
      <c r="BW548">
        <v>0.26979820199999999</v>
      </c>
      <c r="BX548">
        <v>6107</v>
      </c>
      <c r="BY548">
        <v>9.4146484000000003E-2</v>
      </c>
      <c r="BZ548">
        <v>64867</v>
      </c>
    </row>
    <row r="549" spans="1:78" x14ac:dyDescent="0.2">
      <c r="A549" s="1" t="s">
        <v>1826</v>
      </c>
      <c r="B549" s="1" t="s">
        <v>75</v>
      </c>
      <c r="C549" s="1" t="s">
        <v>1827</v>
      </c>
      <c r="D549" s="1" t="s">
        <v>1828</v>
      </c>
      <c r="E549" s="1" t="s">
        <v>1831</v>
      </c>
      <c r="F549" s="1" t="s">
        <v>1832</v>
      </c>
      <c r="G549" s="1" t="s">
        <v>1833</v>
      </c>
      <c r="H549">
        <v>21.45803166</v>
      </c>
      <c r="I549">
        <v>-157.97121820000001</v>
      </c>
      <c r="J549">
        <v>953207</v>
      </c>
      <c r="K549">
        <v>1555917151</v>
      </c>
      <c r="L549">
        <f t="shared" si="48"/>
        <v>600.97224835843963</v>
      </c>
      <c r="M549">
        <f t="shared" si="49"/>
        <v>1586.1081815403163</v>
      </c>
      <c r="N549">
        <v>944982</v>
      </c>
      <c r="O549">
        <v>99.14</v>
      </c>
      <c r="P549" s="2">
        <v>566120096</v>
      </c>
      <c r="Q549">
        <v>36.380000000000003</v>
      </c>
      <c r="R549">
        <f t="shared" si="50"/>
        <v>218.66361375048282</v>
      </c>
      <c r="S549">
        <v>4323.3</v>
      </c>
      <c r="T549">
        <v>916141</v>
      </c>
      <c r="U549">
        <v>96.11</v>
      </c>
      <c r="V549" s="2">
        <v>541841727</v>
      </c>
      <c r="W549">
        <f t="shared" si="51"/>
        <v>209.2861054461182</v>
      </c>
      <c r="X549">
        <v>34.82</v>
      </c>
      <c r="Y549">
        <v>4379.1000000000004</v>
      </c>
      <c r="Z549">
        <v>28841</v>
      </c>
      <c r="AA549">
        <v>3.03</v>
      </c>
      <c r="AB549" s="2">
        <v>24278369</v>
      </c>
      <c r="AC549">
        <f t="shared" si="52"/>
        <v>9.3775083043646195</v>
      </c>
      <c r="AD549">
        <v>1.56</v>
      </c>
      <c r="AE549">
        <v>3076.7</v>
      </c>
      <c r="AF549">
        <v>8225</v>
      </c>
      <c r="AG549">
        <v>0.86</v>
      </c>
      <c r="AH549" s="2">
        <v>989797055</v>
      </c>
      <c r="AI549">
        <f t="shared" si="53"/>
        <v>382.30863460795672</v>
      </c>
      <c r="AJ549">
        <v>63.62</v>
      </c>
      <c r="AK549">
        <v>21.5</v>
      </c>
      <c r="AL549" s="2">
        <v>141204</v>
      </c>
      <c r="AM549" s="2">
        <v>0.44284428442844287</v>
      </c>
      <c r="AN549" s="2">
        <v>177653</v>
      </c>
      <c r="AO549" s="2">
        <v>318857</v>
      </c>
      <c r="AP549">
        <v>139618</v>
      </c>
      <c r="AQ549">
        <v>0.54540411700000002</v>
      </c>
      <c r="AR549">
        <v>101310</v>
      </c>
      <c r="AS549">
        <v>0.39575764699999999</v>
      </c>
      <c r="AT549">
        <v>13037</v>
      </c>
      <c r="AU549">
        <v>5.0927770999999997E-2</v>
      </c>
      <c r="AV549">
        <v>2025</v>
      </c>
      <c r="AW549">
        <v>7.9104650000000002E-3</v>
      </c>
      <c r="AX549">
        <v>255990</v>
      </c>
      <c r="AY549">
        <v>152500</v>
      </c>
      <c r="AZ549">
        <v>0.51080734400000005</v>
      </c>
      <c r="BA549">
        <v>144157</v>
      </c>
      <c r="BB549">
        <v>0.48286199499999999</v>
      </c>
      <c r="BC549">
        <v>1890</v>
      </c>
      <c r="BD549">
        <v>6.3306619999999999E-3</v>
      </c>
      <c r="BE549">
        <v>298547</v>
      </c>
      <c r="BF549">
        <v>214239</v>
      </c>
      <c r="BG549">
        <v>0.69827223699999996</v>
      </c>
      <c r="BH549">
        <v>88164</v>
      </c>
      <c r="BI549">
        <v>0.28735418600000001</v>
      </c>
      <c r="BJ549">
        <v>4410</v>
      </c>
      <c r="BK549">
        <v>1.4373576000000001E-2</v>
      </c>
      <c r="BL549">
        <v>306813</v>
      </c>
      <c r="BM549">
        <v>204349</v>
      </c>
      <c r="BN549">
        <v>0.68864198499999996</v>
      </c>
      <c r="BO549">
        <v>88461</v>
      </c>
      <c r="BP549">
        <v>0.29810744700000003</v>
      </c>
      <c r="BQ549">
        <v>3932</v>
      </c>
      <c r="BR549">
        <v>1.3250568000000001E-2</v>
      </c>
      <c r="BS549">
        <v>296742</v>
      </c>
      <c r="BT549">
        <v>175696</v>
      </c>
      <c r="BU549">
        <v>0.61477308500000005</v>
      </c>
      <c r="BV549">
        <v>90326</v>
      </c>
      <c r="BW549">
        <v>0.31605724499999999</v>
      </c>
      <c r="BX549">
        <v>19768</v>
      </c>
      <c r="BY549">
        <v>6.9169670000000003E-2</v>
      </c>
      <c r="BZ549">
        <v>285790</v>
      </c>
    </row>
    <row r="550" spans="1:78" x14ac:dyDescent="0.2">
      <c r="A550" s="1" t="s">
        <v>1826</v>
      </c>
      <c r="B550" s="1" t="s">
        <v>79</v>
      </c>
      <c r="C550" s="1" t="s">
        <v>1827</v>
      </c>
      <c r="D550" s="1" t="s">
        <v>1828</v>
      </c>
      <c r="E550" s="1" t="s">
        <v>1834</v>
      </c>
      <c r="F550" s="1" t="s">
        <v>1835</v>
      </c>
      <c r="G550" s="1" t="s">
        <v>1836</v>
      </c>
      <c r="H550">
        <v>21.178825150000002</v>
      </c>
      <c r="I550">
        <v>-156.95835919999999</v>
      </c>
      <c r="J550">
        <v>90</v>
      </c>
      <c r="K550">
        <v>31057797</v>
      </c>
      <c r="L550">
        <f t="shared" si="48"/>
        <v>11.996059096176131</v>
      </c>
      <c r="M550">
        <f t="shared" si="49"/>
        <v>7.5024638740474732</v>
      </c>
      <c r="N550">
        <v>0</v>
      </c>
      <c r="O550">
        <v>0</v>
      </c>
      <c r="P550" s="2">
        <v>0</v>
      </c>
      <c r="Q550">
        <v>0</v>
      </c>
      <c r="R550">
        <f t="shared" si="50"/>
        <v>0</v>
      </c>
      <c r="S550">
        <v>0</v>
      </c>
      <c r="T550">
        <v>0</v>
      </c>
      <c r="U550">
        <v>0</v>
      </c>
      <c r="V550" s="2">
        <v>0</v>
      </c>
      <c r="W550">
        <f t="shared" si="51"/>
        <v>0</v>
      </c>
      <c r="X550">
        <v>0</v>
      </c>
      <c r="Y550">
        <v>0</v>
      </c>
      <c r="Z550">
        <v>0</v>
      </c>
      <c r="AA550">
        <v>0</v>
      </c>
      <c r="AB550" s="2">
        <v>0</v>
      </c>
      <c r="AC550">
        <f t="shared" si="52"/>
        <v>0</v>
      </c>
      <c r="AD550">
        <v>0</v>
      </c>
      <c r="AE550">
        <v>0</v>
      </c>
      <c r="AF550">
        <v>90</v>
      </c>
      <c r="AG550">
        <v>100</v>
      </c>
      <c r="AH550" s="2">
        <v>31057797</v>
      </c>
      <c r="AI550">
        <f t="shared" si="53"/>
        <v>11.996059096176131</v>
      </c>
      <c r="AJ550">
        <v>100</v>
      </c>
      <c r="AK550">
        <v>7.5</v>
      </c>
      <c r="AL550" s="2">
        <v>67</v>
      </c>
      <c r="AM550" s="2">
        <v>0.98529411764705888</v>
      </c>
      <c r="AN550" s="2">
        <v>1</v>
      </c>
      <c r="AO550" s="2">
        <v>68</v>
      </c>
    </row>
    <row r="551" spans="1:78" x14ac:dyDescent="0.2">
      <c r="A551" s="1" t="s">
        <v>1826</v>
      </c>
      <c r="B551" s="1" t="s">
        <v>83</v>
      </c>
      <c r="C551" s="1" t="s">
        <v>1827</v>
      </c>
      <c r="D551" s="1" t="s">
        <v>1828</v>
      </c>
      <c r="E551" s="1" t="s">
        <v>1837</v>
      </c>
      <c r="F551" s="1" t="s">
        <v>1838</v>
      </c>
      <c r="G551" s="1" t="s">
        <v>1839</v>
      </c>
      <c r="H551">
        <v>22.039350370000001</v>
      </c>
      <c r="I551">
        <v>-159.59667859999999</v>
      </c>
      <c r="J551">
        <v>67091</v>
      </c>
      <c r="K551">
        <v>1605678326</v>
      </c>
      <c r="L551">
        <f t="shared" si="48"/>
        <v>620.19247817690223</v>
      </c>
      <c r="M551">
        <f t="shared" si="49"/>
        <v>108.17770669715075</v>
      </c>
      <c r="N551">
        <v>58463</v>
      </c>
      <c r="O551">
        <v>87.14</v>
      </c>
      <c r="P551" s="2">
        <v>92717750</v>
      </c>
      <c r="Q551">
        <v>5.77</v>
      </c>
      <c r="R551">
        <f t="shared" si="50"/>
        <v>35.812186172267282</v>
      </c>
      <c r="S551">
        <v>1633.1</v>
      </c>
      <c r="T551">
        <v>0</v>
      </c>
      <c r="U551">
        <v>0</v>
      </c>
      <c r="V551" s="2">
        <v>0</v>
      </c>
      <c r="W551">
        <f t="shared" si="51"/>
        <v>0</v>
      </c>
      <c r="X551">
        <v>0</v>
      </c>
      <c r="Y551">
        <v>0</v>
      </c>
      <c r="Z551">
        <v>58463</v>
      </c>
      <c r="AA551">
        <v>87.14</v>
      </c>
      <c r="AB551" s="2">
        <v>92717750</v>
      </c>
      <c r="AC551">
        <f t="shared" si="52"/>
        <v>35.812186172267282</v>
      </c>
      <c r="AD551">
        <v>5.77</v>
      </c>
      <c r="AE551">
        <v>1633.1</v>
      </c>
      <c r="AF551">
        <v>8628</v>
      </c>
      <c r="AG551">
        <v>12.86</v>
      </c>
      <c r="AH551" s="2">
        <v>1512960576</v>
      </c>
      <c r="AI551">
        <f t="shared" si="53"/>
        <v>584.38029200463495</v>
      </c>
      <c r="AJ551">
        <v>94.23</v>
      </c>
      <c r="AK551">
        <v>14.8</v>
      </c>
      <c r="AL551" s="2">
        <v>10110</v>
      </c>
      <c r="AM551" s="2">
        <v>0.39779657682470981</v>
      </c>
      <c r="AN551" s="2">
        <v>15305</v>
      </c>
      <c r="AO551" s="2">
        <v>25415</v>
      </c>
      <c r="AP551">
        <v>13470</v>
      </c>
      <c r="AQ551">
        <v>0.61865613399999997</v>
      </c>
      <c r="AR551">
        <v>6583</v>
      </c>
      <c r="AS551">
        <v>0.30234694299999998</v>
      </c>
      <c r="AT551">
        <v>1474</v>
      </c>
      <c r="AU551">
        <v>6.7698525999999995E-2</v>
      </c>
      <c r="AV551">
        <v>246</v>
      </c>
      <c r="AW551">
        <v>1.1298397E-2</v>
      </c>
      <c r="AX551">
        <v>21773</v>
      </c>
      <c r="AY551">
        <v>14916</v>
      </c>
      <c r="AZ551">
        <v>0.59961408599999999</v>
      </c>
      <c r="BA551">
        <v>9740</v>
      </c>
      <c r="BB551">
        <v>0.391542049</v>
      </c>
      <c r="BC551">
        <v>220</v>
      </c>
      <c r="BD551">
        <v>8.8438660000000006E-3</v>
      </c>
      <c r="BE551">
        <v>24876</v>
      </c>
      <c r="BF551">
        <v>20416</v>
      </c>
      <c r="BG551">
        <v>0.74992653499999995</v>
      </c>
      <c r="BH551">
        <v>6245</v>
      </c>
      <c r="BI551">
        <v>0.229393182</v>
      </c>
      <c r="BJ551">
        <v>563</v>
      </c>
      <c r="BK551">
        <v>2.0680282000000001E-2</v>
      </c>
      <c r="BL551">
        <v>27224</v>
      </c>
      <c r="BM551">
        <v>18641</v>
      </c>
      <c r="BN551">
        <v>0.73470755200000004</v>
      </c>
      <c r="BO551">
        <v>6121</v>
      </c>
      <c r="BP551">
        <v>0.241250197</v>
      </c>
      <c r="BQ551">
        <v>610</v>
      </c>
      <c r="BR551">
        <v>2.4042251000000001E-2</v>
      </c>
      <c r="BS551">
        <v>25372</v>
      </c>
      <c r="BT551">
        <v>16456</v>
      </c>
      <c r="BU551">
        <v>0.62487184399999995</v>
      </c>
      <c r="BV551">
        <v>7574</v>
      </c>
      <c r="BW551">
        <v>0.28760205100000003</v>
      </c>
      <c r="BX551">
        <v>2305</v>
      </c>
      <c r="BY551">
        <v>8.7526106000000006E-2</v>
      </c>
      <c r="BZ551">
        <v>26335</v>
      </c>
    </row>
    <row r="552" spans="1:78" x14ac:dyDescent="0.2">
      <c r="A552" s="1" t="s">
        <v>1826</v>
      </c>
      <c r="B552" s="1" t="s">
        <v>87</v>
      </c>
      <c r="C552" s="1" t="s">
        <v>1827</v>
      </c>
      <c r="D552" s="1" t="s">
        <v>1828</v>
      </c>
      <c r="E552" s="1" t="s">
        <v>1840</v>
      </c>
      <c r="F552" s="1" t="s">
        <v>1841</v>
      </c>
      <c r="G552" s="1" t="s">
        <v>1842</v>
      </c>
      <c r="H552">
        <v>20.863996279999999</v>
      </c>
      <c r="I552">
        <v>-156.56890970000001</v>
      </c>
      <c r="J552">
        <v>154834</v>
      </c>
      <c r="K552">
        <v>3008326306</v>
      </c>
      <c r="L552">
        <f t="shared" si="48"/>
        <v>1161.964583236771</v>
      </c>
      <c r="M552">
        <f t="shared" si="49"/>
        <v>133.25190994091582</v>
      </c>
      <c r="N552">
        <v>132278</v>
      </c>
      <c r="O552">
        <v>85.43</v>
      </c>
      <c r="P552" s="2">
        <v>134722869</v>
      </c>
      <c r="Q552">
        <v>4.4800000000000004</v>
      </c>
      <c r="R552">
        <f t="shared" si="50"/>
        <v>52.036643105446117</v>
      </c>
      <c r="S552">
        <v>2543</v>
      </c>
      <c r="T552">
        <v>55934</v>
      </c>
      <c r="U552">
        <v>36.130000000000003</v>
      </c>
      <c r="V552" s="2">
        <v>43194012</v>
      </c>
      <c r="W552">
        <f t="shared" si="51"/>
        <v>16.68366628041715</v>
      </c>
      <c r="X552">
        <v>1.44</v>
      </c>
      <c r="Y552">
        <v>3353.9</v>
      </c>
      <c r="Z552">
        <v>76344</v>
      </c>
      <c r="AA552">
        <v>49.31</v>
      </c>
      <c r="AB552" s="2">
        <v>91528857</v>
      </c>
      <c r="AC552">
        <f t="shared" si="52"/>
        <v>35.352976825028968</v>
      </c>
      <c r="AD552">
        <v>3.04</v>
      </c>
      <c r="AE552">
        <v>2160.3000000000002</v>
      </c>
      <c r="AF552">
        <v>22556</v>
      </c>
      <c r="AG552">
        <v>14.57</v>
      </c>
      <c r="AH552" s="2">
        <v>2873603437</v>
      </c>
      <c r="AI552">
        <f t="shared" si="53"/>
        <v>1109.9279401313249</v>
      </c>
      <c r="AJ552">
        <v>95.52</v>
      </c>
      <c r="AK552">
        <v>20.3</v>
      </c>
      <c r="AL552" s="2">
        <v>26396</v>
      </c>
      <c r="AM552" s="2">
        <v>0.44059422467033882</v>
      </c>
      <c r="AN552" s="2">
        <v>33514</v>
      </c>
      <c r="AO552" s="2">
        <v>59910</v>
      </c>
      <c r="AP552">
        <v>23484</v>
      </c>
      <c r="AQ552">
        <v>0.59834896000000004</v>
      </c>
      <c r="AR552">
        <v>12876</v>
      </c>
      <c r="AS552">
        <v>0.32806767199999998</v>
      </c>
      <c r="AT552">
        <v>2499</v>
      </c>
      <c r="AU552">
        <v>6.3672034000000002E-2</v>
      </c>
      <c r="AV552">
        <v>389</v>
      </c>
      <c r="AW552">
        <v>9.9113329999999996E-3</v>
      </c>
      <c r="AX552">
        <v>39248</v>
      </c>
      <c r="AY552">
        <v>28803</v>
      </c>
      <c r="AZ552">
        <v>0.60727387700000002</v>
      </c>
      <c r="BA552">
        <v>18187</v>
      </c>
      <c r="BB552">
        <v>0.383449294</v>
      </c>
      <c r="BC552">
        <v>440</v>
      </c>
      <c r="BD552">
        <v>9.2768290000000003E-3</v>
      </c>
      <c r="BE552">
        <v>47430</v>
      </c>
      <c r="BF552">
        <v>39727</v>
      </c>
      <c r="BG552">
        <v>0.76709339799999998</v>
      </c>
      <c r="BH552">
        <v>11154</v>
      </c>
      <c r="BI552">
        <v>0.215373921</v>
      </c>
      <c r="BJ552">
        <v>908</v>
      </c>
      <c r="BK552">
        <v>1.7532681000000001E-2</v>
      </c>
      <c r="BL552">
        <v>51789</v>
      </c>
      <c r="BM552">
        <v>36052</v>
      </c>
      <c r="BN552">
        <v>0.74100261000000001</v>
      </c>
      <c r="BO552">
        <v>11602</v>
      </c>
      <c r="BP552">
        <v>0.238464226</v>
      </c>
      <c r="BQ552">
        <v>999</v>
      </c>
      <c r="BR552">
        <v>2.0533163E-2</v>
      </c>
      <c r="BS552">
        <v>48653</v>
      </c>
      <c r="BT552">
        <v>33480</v>
      </c>
      <c r="BU552">
        <v>0.644527866</v>
      </c>
      <c r="BV552">
        <v>13446</v>
      </c>
      <c r="BW552">
        <v>0.25885070700000001</v>
      </c>
      <c r="BX552">
        <v>5019</v>
      </c>
      <c r="BY552">
        <v>9.6621426999999996E-2</v>
      </c>
      <c r="BZ552">
        <v>51945</v>
      </c>
    </row>
    <row r="553" spans="1:78" x14ac:dyDescent="0.2">
      <c r="A553" s="1" t="s">
        <v>1843</v>
      </c>
      <c r="B553" s="1" t="s">
        <v>69</v>
      </c>
      <c r="C553" s="1" t="s">
        <v>5</v>
      </c>
      <c r="D553" s="1" t="s">
        <v>1844</v>
      </c>
      <c r="E553" s="1" t="s">
        <v>1845</v>
      </c>
      <c r="F553" s="1" t="s">
        <v>1846</v>
      </c>
      <c r="G553" s="1" t="s">
        <v>1847</v>
      </c>
      <c r="H553">
        <v>43.452657500000001</v>
      </c>
      <c r="I553">
        <v>-116.24155159999999</v>
      </c>
      <c r="J553">
        <v>392365</v>
      </c>
      <c r="K553">
        <v>2726158067</v>
      </c>
      <c r="L553">
        <f t="shared" si="48"/>
        <v>1052.9772371572035</v>
      </c>
      <c r="M553">
        <f t="shared" si="49"/>
        <v>372.62438935460307</v>
      </c>
      <c r="N553">
        <v>370894</v>
      </c>
      <c r="O553">
        <v>94.53</v>
      </c>
      <c r="P553" s="2">
        <v>369996589</v>
      </c>
      <c r="Q553">
        <v>13.57</v>
      </c>
      <c r="R553">
        <f t="shared" si="50"/>
        <v>142.91100386249516</v>
      </c>
      <c r="S553">
        <v>2596.3000000000002</v>
      </c>
      <c r="T553">
        <v>349911</v>
      </c>
      <c r="U553">
        <v>89.18</v>
      </c>
      <c r="V553" s="2">
        <v>347598089</v>
      </c>
      <c r="W553">
        <f t="shared" si="51"/>
        <v>134.25959405175743</v>
      </c>
      <c r="X553">
        <v>12.75</v>
      </c>
      <c r="Y553">
        <v>2607.1999999999998</v>
      </c>
      <c r="Z553">
        <v>20983</v>
      </c>
      <c r="AA553">
        <v>5.35</v>
      </c>
      <c r="AB553" s="2">
        <v>22398500</v>
      </c>
      <c r="AC553">
        <f t="shared" si="52"/>
        <v>8.6514098107377357</v>
      </c>
      <c r="AD553">
        <v>0.82</v>
      </c>
      <c r="AE553">
        <v>2426.3000000000002</v>
      </c>
      <c r="AF553">
        <v>21471</v>
      </c>
      <c r="AG553">
        <v>5.47</v>
      </c>
      <c r="AH553" s="2">
        <v>2356161478</v>
      </c>
      <c r="AI553">
        <f t="shared" si="53"/>
        <v>910.06623329470835</v>
      </c>
      <c r="AJ553">
        <v>86.43</v>
      </c>
      <c r="AK553">
        <v>23.6</v>
      </c>
      <c r="AL553" s="2">
        <v>56106</v>
      </c>
      <c r="AM553" s="2">
        <v>0.30324617064285636</v>
      </c>
      <c r="AN553" s="2">
        <v>128912</v>
      </c>
      <c r="AO553" s="2">
        <v>185018</v>
      </c>
      <c r="AP553">
        <v>40650</v>
      </c>
      <c r="AQ553">
        <v>0.32918977999999999</v>
      </c>
      <c r="AR553">
        <v>75050</v>
      </c>
      <c r="AS553">
        <v>0.60776612500000005</v>
      </c>
      <c r="AT553">
        <v>4846</v>
      </c>
      <c r="AU553">
        <v>3.9243633E-2</v>
      </c>
      <c r="AV553">
        <v>2939</v>
      </c>
      <c r="AW553">
        <v>2.3800462000000001E-2</v>
      </c>
      <c r="AX553">
        <v>123485</v>
      </c>
      <c r="AY553">
        <v>58523</v>
      </c>
      <c r="AZ553">
        <v>0.37756286999999999</v>
      </c>
      <c r="BA553">
        <v>94641</v>
      </c>
      <c r="BB553">
        <v>0.61057921800000003</v>
      </c>
      <c r="BC553">
        <v>1838</v>
      </c>
      <c r="BD553">
        <v>1.1857912E-2</v>
      </c>
      <c r="BE553">
        <v>155002</v>
      </c>
      <c r="BF553">
        <v>82236</v>
      </c>
      <c r="BG553">
        <v>0.45838953900000001</v>
      </c>
      <c r="BH553">
        <v>93328</v>
      </c>
      <c r="BI553">
        <v>0.52021716600000001</v>
      </c>
      <c r="BJ553">
        <v>3838</v>
      </c>
      <c r="BK553">
        <v>2.1393295999999999E-2</v>
      </c>
      <c r="BL553">
        <v>179402</v>
      </c>
      <c r="BM553">
        <v>77137</v>
      </c>
      <c r="BN553">
        <v>0.427242919</v>
      </c>
      <c r="BO553">
        <v>97554</v>
      </c>
      <c r="BP553">
        <v>0.54032767299999995</v>
      </c>
      <c r="BQ553">
        <v>5855</v>
      </c>
      <c r="BR553">
        <v>3.2429408999999999E-2</v>
      </c>
      <c r="BS553">
        <v>180546</v>
      </c>
      <c r="BT553">
        <v>75677</v>
      </c>
      <c r="BU553">
        <v>0.386760294</v>
      </c>
      <c r="BV553">
        <v>93752</v>
      </c>
      <c r="BW553">
        <v>0.47913568299999998</v>
      </c>
      <c r="BX553">
        <v>26240</v>
      </c>
      <c r="BY553">
        <v>0.13410402299999999</v>
      </c>
      <c r="BZ553">
        <v>195669</v>
      </c>
    </row>
    <row r="554" spans="1:78" x14ac:dyDescent="0.2">
      <c r="A554" s="1" t="s">
        <v>1843</v>
      </c>
      <c r="B554" s="1" t="s">
        <v>75</v>
      </c>
      <c r="C554" s="1" t="s">
        <v>5</v>
      </c>
      <c r="D554" s="1" t="s">
        <v>1844</v>
      </c>
      <c r="E554" s="1" t="s">
        <v>900</v>
      </c>
      <c r="F554" s="1" t="s">
        <v>1848</v>
      </c>
      <c r="G554" s="1" t="s">
        <v>1849</v>
      </c>
      <c r="H554">
        <v>44.893335710000002</v>
      </c>
      <c r="I554">
        <v>-116.45452469999999</v>
      </c>
      <c r="J554">
        <v>3976</v>
      </c>
      <c r="K554">
        <v>3530298662</v>
      </c>
      <c r="L554">
        <f t="shared" si="48"/>
        <v>1363.5761537273079</v>
      </c>
      <c r="M554">
        <f t="shared" si="49"/>
        <v>2.9158620801131527</v>
      </c>
      <c r="N554">
        <v>0</v>
      </c>
      <c r="O554">
        <v>0</v>
      </c>
      <c r="P554" s="2">
        <v>0</v>
      </c>
      <c r="Q554">
        <v>0</v>
      </c>
      <c r="R554">
        <f t="shared" si="50"/>
        <v>0</v>
      </c>
      <c r="S554">
        <v>0</v>
      </c>
      <c r="T554">
        <v>0</v>
      </c>
      <c r="U554">
        <v>0</v>
      </c>
      <c r="V554" s="2">
        <v>0</v>
      </c>
      <c r="W554">
        <f t="shared" si="51"/>
        <v>0</v>
      </c>
      <c r="X554">
        <v>0</v>
      </c>
      <c r="Y554">
        <v>0</v>
      </c>
      <c r="Z554">
        <v>0</v>
      </c>
      <c r="AA554">
        <v>0</v>
      </c>
      <c r="AB554" s="2">
        <v>0</v>
      </c>
      <c r="AC554">
        <f t="shared" si="52"/>
        <v>0</v>
      </c>
      <c r="AD554">
        <v>0</v>
      </c>
      <c r="AE554">
        <v>0</v>
      </c>
      <c r="AF554">
        <v>3976</v>
      </c>
      <c r="AG554">
        <v>100</v>
      </c>
      <c r="AH554" s="2">
        <v>3530298662</v>
      </c>
      <c r="AI554">
        <f t="shared" si="53"/>
        <v>1363.5761537273079</v>
      </c>
      <c r="AJ554">
        <v>100</v>
      </c>
      <c r="AK554">
        <v>2.9</v>
      </c>
      <c r="AL554" s="2">
        <v>407</v>
      </c>
      <c r="AM554" s="2">
        <v>0.20670391061452514</v>
      </c>
      <c r="AN554" s="2">
        <v>1562</v>
      </c>
      <c r="AO554" s="2">
        <v>1969</v>
      </c>
      <c r="AP554">
        <v>336</v>
      </c>
      <c r="AQ554">
        <v>0.17600838099999999</v>
      </c>
      <c r="AR554">
        <v>1476</v>
      </c>
      <c r="AS554">
        <v>0.77317967499999996</v>
      </c>
      <c r="AT554">
        <v>41</v>
      </c>
      <c r="AU554">
        <v>2.1477212999999998E-2</v>
      </c>
      <c r="AV554">
        <v>56</v>
      </c>
      <c r="AW554">
        <v>2.933473E-2</v>
      </c>
      <c r="AX554">
        <v>1909</v>
      </c>
      <c r="AY554">
        <v>555</v>
      </c>
      <c r="AZ554">
        <v>0.26902569100000001</v>
      </c>
      <c r="BA554">
        <v>1468</v>
      </c>
      <c r="BB554">
        <v>0.71158507000000004</v>
      </c>
      <c r="BC554">
        <v>40</v>
      </c>
      <c r="BD554">
        <v>1.9389238999999999E-2</v>
      </c>
      <c r="BE554">
        <v>2063</v>
      </c>
      <c r="BF554">
        <v>728</v>
      </c>
      <c r="BG554">
        <v>0.31379310300000002</v>
      </c>
      <c r="BH554">
        <v>1517</v>
      </c>
      <c r="BI554">
        <v>0.65387930999999999</v>
      </c>
      <c r="BJ554">
        <v>75</v>
      </c>
      <c r="BK554">
        <v>3.2327585999999998E-2</v>
      </c>
      <c r="BL554">
        <v>2320</v>
      </c>
      <c r="BM554">
        <v>577</v>
      </c>
      <c r="BN554">
        <v>0.28009708700000002</v>
      </c>
      <c r="BO554">
        <v>1413</v>
      </c>
      <c r="BP554">
        <v>0.68592233000000002</v>
      </c>
      <c r="BQ554">
        <v>70</v>
      </c>
      <c r="BR554">
        <v>3.3980583000000002E-2</v>
      </c>
      <c r="BS554">
        <v>2060</v>
      </c>
      <c r="BT554">
        <v>415</v>
      </c>
      <c r="BU554">
        <v>0.19010536</v>
      </c>
      <c r="BV554">
        <v>1556</v>
      </c>
      <c r="BW554">
        <v>0.71278057699999997</v>
      </c>
      <c r="BX554">
        <v>212</v>
      </c>
      <c r="BY554">
        <v>9.7114063E-2</v>
      </c>
      <c r="BZ554">
        <v>2183</v>
      </c>
    </row>
    <row r="555" spans="1:78" x14ac:dyDescent="0.2">
      <c r="A555" s="1" t="s">
        <v>1843</v>
      </c>
      <c r="B555" s="1" t="s">
        <v>79</v>
      </c>
      <c r="C555" s="1" t="s">
        <v>5</v>
      </c>
      <c r="D555" s="1" t="s">
        <v>1844</v>
      </c>
      <c r="E555" s="1" t="s">
        <v>1850</v>
      </c>
      <c r="F555" s="1" t="s">
        <v>1851</v>
      </c>
      <c r="G555" s="1" t="s">
        <v>1852</v>
      </c>
      <c r="H555">
        <v>42.670027159999997</v>
      </c>
      <c r="I555">
        <v>-112.2233311</v>
      </c>
      <c r="J555">
        <v>82839</v>
      </c>
      <c r="K555">
        <v>2880035137</v>
      </c>
      <c r="L555">
        <f t="shared" si="48"/>
        <v>1112.4121811510236</v>
      </c>
      <c r="M555">
        <f t="shared" si="49"/>
        <v>74.467900840752833</v>
      </c>
      <c r="N555">
        <v>69809</v>
      </c>
      <c r="O555">
        <v>84.27</v>
      </c>
      <c r="P555" s="2">
        <v>80312750</v>
      </c>
      <c r="Q555">
        <v>2.79</v>
      </c>
      <c r="R555">
        <f t="shared" si="50"/>
        <v>31.020760911548859</v>
      </c>
      <c r="S555">
        <v>2251.3000000000002</v>
      </c>
      <c r="T555">
        <v>69809</v>
      </c>
      <c r="U555">
        <v>84.27</v>
      </c>
      <c r="V555" s="2">
        <v>80312750</v>
      </c>
      <c r="W555">
        <f t="shared" si="51"/>
        <v>31.020760911548859</v>
      </c>
      <c r="X555">
        <v>2.79</v>
      </c>
      <c r="Y555">
        <v>2251.3000000000002</v>
      </c>
      <c r="Z555">
        <v>0</v>
      </c>
      <c r="AA555">
        <v>0</v>
      </c>
      <c r="AB555" s="2">
        <v>0</v>
      </c>
      <c r="AC555">
        <f t="shared" si="52"/>
        <v>0</v>
      </c>
      <c r="AD555">
        <v>0</v>
      </c>
      <c r="AE555">
        <v>0</v>
      </c>
      <c r="AF555">
        <v>13030</v>
      </c>
      <c r="AG555">
        <v>15.73</v>
      </c>
      <c r="AH555" s="2">
        <v>2799722387</v>
      </c>
      <c r="AI555">
        <f t="shared" si="53"/>
        <v>1081.3914202394747</v>
      </c>
      <c r="AJ555">
        <v>97.21</v>
      </c>
      <c r="AK555">
        <v>12.1</v>
      </c>
      <c r="AL555" s="2">
        <v>10605</v>
      </c>
      <c r="AM555" s="2">
        <v>0.3200350061864381</v>
      </c>
      <c r="AN555" s="2">
        <v>22532</v>
      </c>
      <c r="AO555" s="2">
        <v>33137</v>
      </c>
      <c r="AP555">
        <v>10892</v>
      </c>
      <c r="AQ555">
        <v>0.35304032200000002</v>
      </c>
      <c r="AR555">
        <v>18223</v>
      </c>
      <c r="AS555">
        <v>0.59065862800000002</v>
      </c>
      <c r="AT555">
        <v>920</v>
      </c>
      <c r="AU555">
        <v>2.9819785000000001E-2</v>
      </c>
      <c r="AV555">
        <v>817</v>
      </c>
      <c r="AW555">
        <v>2.6481265E-2</v>
      </c>
      <c r="AX555">
        <v>30852</v>
      </c>
      <c r="AY555">
        <v>12903</v>
      </c>
      <c r="AZ555">
        <v>0.37031828500000002</v>
      </c>
      <c r="BA555">
        <v>21479</v>
      </c>
      <c r="BB555">
        <v>0.61645093699999998</v>
      </c>
      <c r="BC555">
        <v>461</v>
      </c>
      <c r="BD555">
        <v>1.3230778E-2</v>
      </c>
      <c r="BE555">
        <v>34843</v>
      </c>
      <c r="BF555">
        <v>14792</v>
      </c>
      <c r="BG555">
        <v>0.42136447799999999</v>
      </c>
      <c r="BH555">
        <v>19356</v>
      </c>
      <c r="BI555">
        <v>0.55137444800000002</v>
      </c>
      <c r="BJ555">
        <v>957</v>
      </c>
      <c r="BK555">
        <v>2.7261074E-2</v>
      </c>
      <c r="BL555">
        <v>35105</v>
      </c>
      <c r="BM555">
        <v>13214</v>
      </c>
      <c r="BN555">
        <v>0.37475893399999999</v>
      </c>
      <c r="BO555">
        <v>21010</v>
      </c>
      <c r="BP555">
        <v>0.59585933099999999</v>
      </c>
      <c r="BQ555">
        <v>1036</v>
      </c>
      <c r="BR555">
        <v>2.9381735999999999E-2</v>
      </c>
      <c r="BS555">
        <v>35260</v>
      </c>
      <c r="BT555">
        <v>10342</v>
      </c>
      <c r="BU555">
        <v>0.309492459</v>
      </c>
      <c r="BV555">
        <v>17180</v>
      </c>
      <c r="BW555">
        <v>0.51412497000000001</v>
      </c>
      <c r="BX555">
        <v>5894</v>
      </c>
      <c r="BY555">
        <v>0.17638257099999999</v>
      </c>
      <c r="BZ555">
        <v>33416</v>
      </c>
    </row>
    <row r="556" spans="1:78" x14ac:dyDescent="0.2">
      <c r="A556" s="1" t="s">
        <v>1843</v>
      </c>
      <c r="B556" s="1" t="s">
        <v>83</v>
      </c>
      <c r="C556" s="1" t="s">
        <v>5</v>
      </c>
      <c r="D556" s="1" t="s">
        <v>1844</v>
      </c>
      <c r="E556" s="1" t="s">
        <v>1853</v>
      </c>
      <c r="F556" s="1" t="s">
        <v>1854</v>
      </c>
      <c r="G556" s="1" t="s">
        <v>1855</v>
      </c>
      <c r="H556">
        <v>42.282696829999999</v>
      </c>
      <c r="I556">
        <v>-111.3289238</v>
      </c>
      <c r="J556">
        <v>5986</v>
      </c>
      <c r="K556">
        <v>2524680722</v>
      </c>
      <c r="L556">
        <f t="shared" si="48"/>
        <v>975.15670992661262</v>
      </c>
      <c r="M556">
        <f t="shared" si="49"/>
        <v>6.1385005497736751</v>
      </c>
      <c r="N556">
        <v>0</v>
      </c>
      <c r="O556">
        <v>0</v>
      </c>
      <c r="P556" s="2">
        <v>0</v>
      </c>
      <c r="Q556">
        <v>0</v>
      </c>
      <c r="R556">
        <f t="shared" si="50"/>
        <v>0</v>
      </c>
      <c r="S556">
        <v>0</v>
      </c>
      <c r="T556">
        <v>0</v>
      </c>
      <c r="U556">
        <v>0</v>
      </c>
      <c r="V556" s="2">
        <v>0</v>
      </c>
      <c r="W556">
        <f t="shared" si="51"/>
        <v>0</v>
      </c>
      <c r="X556">
        <v>0</v>
      </c>
      <c r="Y556">
        <v>0</v>
      </c>
      <c r="Z556">
        <v>0</v>
      </c>
      <c r="AA556">
        <v>0</v>
      </c>
      <c r="AB556" s="2">
        <v>0</v>
      </c>
      <c r="AC556">
        <f t="shared" si="52"/>
        <v>0</v>
      </c>
      <c r="AD556">
        <v>0</v>
      </c>
      <c r="AE556">
        <v>0</v>
      </c>
      <c r="AF556">
        <v>5986</v>
      </c>
      <c r="AG556">
        <v>100</v>
      </c>
      <c r="AH556" s="2">
        <v>2524680722</v>
      </c>
      <c r="AI556">
        <f t="shared" si="53"/>
        <v>975.15670992661262</v>
      </c>
      <c r="AJ556">
        <v>100</v>
      </c>
      <c r="AK556">
        <v>6.1</v>
      </c>
      <c r="AL556" s="2">
        <v>445</v>
      </c>
      <c r="AM556" s="2">
        <v>0.18800168990283059</v>
      </c>
      <c r="AN556" s="2">
        <v>1922</v>
      </c>
      <c r="AO556" s="2">
        <v>2367</v>
      </c>
      <c r="AP556">
        <v>517</v>
      </c>
      <c r="AQ556">
        <v>0.178337358</v>
      </c>
      <c r="AR556">
        <v>2296</v>
      </c>
      <c r="AS556">
        <v>0.79199724000000005</v>
      </c>
      <c r="AT556">
        <v>15</v>
      </c>
      <c r="AU556">
        <v>5.1741979999999996E-3</v>
      </c>
      <c r="AV556">
        <v>71</v>
      </c>
      <c r="AW556">
        <v>2.4491203999999999E-2</v>
      </c>
      <c r="AX556">
        <v>2899</v>
      </c>
      <c r="AY556">
        <v>494</v>
      </c>
      <c r="AZ556">
        <v>0.16250000000000001</v>
      </c>
      <c r="BA556">
        <v>2506</v>
      </c>
      <c r="BB556">
        <v>0.82434210500000005</v>
      </c>
      <c r="BC556">
        <v>40</v>
      </c>
      <c r="BD556">
        <v>1.3157894999999999E-2</v>
      </c>
      <c r="BE556">
        <v>3040</v>
      </c>
      <c r="BF556">
        <v>502</v>
      </c>
      <c r="BG556">
        <v>0.17057424400000001</v>
      </c>
      <c r="BH556">
        <v>2377</v>
      </c>
      <c r="BI556">
        <v>0.80767923900000005</v>
      </c>
      <c r="BJ556">
        <v>64</v>
      </c>
      <c r="BK556">
        <v>2.1746517E-2</v>
      </c>
      <c r="BL556">
        <v>2943</v>
      </c>
      <c r="BM556">
        <v>302</v>
      </c>
      <c r="BN556">
        <v>0.10701629999999999</v>
      </c>
      <c r="BO556">
        <v>2489</v>
      </c>
      <c r="BP556">
        <v>0.881998583</v>
      </c>
      <c r="BQ556">
        <v>31</v>
      </c>
      <c r="BR556">
        <v>1.0985117000000001E-2</v>
      </c>
      <c r="BS556">
        <v>2822</v>
      </c>
      <c r="BT556">
        <v>255</v>
      </c>
      <c r="BU556">
        <v>8.7090163999999998E-2</v>
      </c>
      <c r="BV556">
        <v>2203</v>
      </c>
      <c r="BW556">
        <v>0.75239071000000002</v>
      </c>
      <c r="BX556">
        <v>470</v>
      </c>
      <c r="BY556">
        <v>0.16051912600000001</v>
      </c>
      <c r="BZ556">
        <v>2928</v>
      </c>
    </row>
    <row r="557" spans="1:78" x14ac:dyDescent="0.2">
      <c r="A557" s="1" t="s">
        <v>1843</v>
      </c>
      <c r="B557" s="1" t="s">
        <v>87</v>
      </c>
      <c r="C557" s="1" t="s">
        <v>5</v>
      </c>
      <c r="D557" s="1" t="s">
        <v>1844</v>
      </c>
      <c r="E557" s="1" t="s">
        <v>1856</v>
      </c>
      <c r="F557" s="1" t="s">
        <v>1857</v>
      </c>
      <c r="G557" s="1" t="s">
        <v>1858</v>
      </c>
      <c r="H557">
        <v>47.217541789999999</v>
      </c>
      <c r="I557">
        <v>-116.6586851</v>
      </c>
      <c r="J557">
        <v>9285</v>
      </c>
      <c r="K557">
        <v>2011429331</v>
      </c>
      <c r="L557">
        <f t="shared" si="48"/>
        <v>776.91360795674007</v>
      </c>
      <c r="M557">
        <f t="shared" si="49"/>
        <v>11.951135756804771</v>
      </c>
      <c r="N557">
        <v>2608</v>
      </c>
      <c r="O557">
        <v>28.09</v>
      </c>
      <c r="P557" s="2">
        <v>3402687</v>
      </c>
      <c r="Q557">
        <v>0.17</v>
      </c>
      <c r="R557">
        <f t="shared" si="50"/>
        <v>1.3142862108922364</v>
      </c>
      <c r="S557">
        <v>1985.1</v>
      </c>
      <c r="T557">
        <v>0</v>
      </c>
      <c r="U557">
        <v>0</v>
      </c>
      <c r="V557" s="2">
        <v>0</v>
      </c>
      <c r="W557">
        <f t="shared" si="51"/>
        <v>0</v>
      </c>
      <c r="X557">
        <v>0</v>
      </c>
      <c r="Y557">
        <v>0</v>
      </c>
      <c r="Z557">
        <v>2608</v>
      </c>
      <c r="AA557">
        <v>28.09</v>
      </c>
      <c r="AB557" s="2">
        <v>3402687</v>
      </c>
      <c r="AC557">
        <f t="shared" si="52"/>
        <v>1.3142862108922364</v>
      </c>
      <c r="AD557">
        <v>0.17</v>
      </c>
      <c r="AE557">
        <v>1985.1</v>
      </c>
      <c r="AF557">
        <v>6677</v>
      </c>
      <c r="AG557">
        <v>71.91</v>
      </c>
      <c r="AH557" s="2">
        <v>2008026644</v>
      </c>
      <c r="AI557">
        <f t="shared" si="53"/>
        <v>775.59932174584787</v>
      </c>
      <c r="AJ557">
        <v>99.83</v>
      </c>
      <c r="AK557">
        <v>8.6</v>
      </c>
      <c r="AL557" s="2">
        <v>908</v>
      </c>
      <c r="AM557" s="2">
        <v>0.23163265306122449</v>
      </c>
      <c r="AN557" s="2">
        <v>3012</v>
      </c>
      <c r="AO557" s="2">
        <v>3920</v>
      </c>
      <c r="AP557">
        <v>895</v>
      </c>
      <c r="AQ557">
        <v>0.24274477899999999</v>
      </c>
      <c r="AR557">
        <v>2606</v>
      </c>
      <c r="AS557">
        <v>0.70680770299999995</v>
      </c>
      <c r="AT557">
        <v>56</v>
      </c>
      <c r="AU557">
        <v>1.5188500000000001E-2</v>
      </c>
      <c r="AV557">
        <v>130</v>
      </c>
      <c r="AW557">
        <v>3.5259018000000003E-2</v>
      </c>
      <c r="AX557">
        <v>3687</v>
      </c>
      <c r="AY557">
        <v>1148</v>
      </c>
      <c r="AZ557">
        <v>0.28366691399999999</v>
      </c>
      <c r="BA557">
        <v>2823</v>
      </c>
      <c r="BB557">
        <v>0.69755374400000003</v>
      </c>
      <c r="BC557">
        <v>76</v>
      </c>
      <c r="BD557">
        <v>1.8779343E-2</v>
      </c>
      <c r="BE557">
        <v>4047</v>
      </c>
      <c r="BF557">
        <v>1407</v>
      </c>
      <c r="BG557">
        <v>0.33789625400000001</v>
      </c>
      <c r="BH557">
        <v>2646</v>
      </c>
      <c r="BI557">
        <v>0.63544668599999998</v>
      </c>
      <c r="BJ557">
        <v>111</v>
      </c>
      <c r="BK557">
        <v>2.6657060999999999E-2</v>
      </c>
      <c r="BL557">
        <v>4164</v>
      </c>
      <c r="BM557">
        <v>1164</v>
      </c>
      <c r="BN557">
        <v>0.29969104000000002</v>
      </c>
      <c r="BO557">
        <v>2596</v>
      </c>
      <c r="BP557">
        <v>0.66838310999999995</v>
      </c>
      <c r="BQ557">
        <v>124</v>
      </c>
      <c r="BR557">
        <v>3.1925849999999999E-2</v>
      </c>
      <c r="BS557">
        <v>3884</v>
      </c>
      <c r="BT557">
        <v>770</v>
      </c>
      <c r="BU557">
        <v>0.183990442</v>
      </c>
      <c r="BV557">
        <v>3103</v>
      </c>
      <c r="BW557">
        <v>0.74145758699999997</v>
      </c>
      <c r="BX557">
        <v>312</v>
      </c>
      <c r="BY557">
        <v>7.4551970999999995E-2</v>
      </c>
      <c r="BZ557">
        <v>4185</v>
      </c>
    </row>
    <row r="558" spans="1:78" x14ac:dyDescent="0.2">
      <c r="A558" s="1" t="s">
        <v>1843</v>
      </c>
      <c r="B558" s="1" t="s">
        <v>91</v>
      </c>
      <c r="C558" s="1" t="s">
        <v>5</v>
      </c>
      <c r="D558" s="1" t="s">
        <v>1844</v>
      </c>
      <c r="E558" s="1" t="s">
        <v>1859</v>
      </c>
      <c r="F558" s="1" t="s">
        <v>1860</v>
      </c>
      <c r="G558" s="1" t="s">
        <v>1861</v>
      </c>
      <c r="H558">
        <v>43.216728799999999</v>
      </c>
      <c r="I558">
        <v>-112.3978437</v>
      </c>
      <c r="J558">
        <v>45607</v>
      </c>
      <c r="K558">
        <v>5423378296</v>
      </c>
      <c r="L558">
        <f t="shared" si="48"/>
        <v>2094.7772483584395</v>
      </c>
      <c r="M558">
        <f t="shared" si="49"/>
        <v>21.771765964968196</v>
      </c>
      <c r="N558">
        <v>20053</v>
      </c>
      <c r="O558">
        <v>43.97</v>
      </c>
      <c r="P558" s="2">
        <v>37367972</v>
      </c>
      <c r="Q558">
        <v>0.69</v>
      </c>
      <c r="R558">
        <f t="shared" si="50"/>
        <v>14.433361143298571</v>
      </c>
      <c r="S558">
        <v>1389.9</v>
      </c>
      <c r="T558">
        <v>0</v>
      </c>
      <c r="U558">
        <v>0</v>
      </c>
      <c r="V558" s="2">
        <v>0</v>
      </c>
      <c r="W558">
        <f t="shared" si="51"/>
        <v>0</v>
      </c>
      <c r="X558">
        <v>0</v>
      </c>
      <c r="Y558">
        <v>0</v>
      </c>
      <c r="Z558">
        <v>20053</v>
      </c>
      <c r="AA558">
        <v>43.97</v>
      </c>
      <c r="AB558" s="2">
        <v>37367972</v>
      </c>
      <c r="AC558">
        <f t="shared" si="52"/>
        <v>14.433361143298571</v>
      </c>
      <c r="AD558">
        <v>0.69</v>
      </c>
      <c r="AE558">
        <v>1389.9</v>
      </c>
      <c r="AF558">
        <v>25554</v>
      </c>
      <c r="AG558">
        <v>56.03</v>
      </c>
      <c r="AH558" s="2">
        <v>5386010324</v>
      </c>
      <c r="AI558">
        <f t="shared" si="53"/>
        <v>2080.343887215141</v>
      </c>
      <c r="AJ558">
        <v>99.31</v>
      </c>
      <c r="AK558">
        <v>12.3</v>
      </c>
      <c r="AL558" s="2">
        <v>3542</v>
      </c>
      <c r="AM558" s="2">
        <v>0.22743033260562476</v>
      </c>
      <c r="AN558" s="2">
        <v>12032</v>
      </c>
      <c r="AO558" s="2">
        <v>15574</v>
      </c>
      <c r="AP558">
        <v>3310</v>
      </c>
      <c r="AQ558">
        <v>0.22882820600000001</v>
      </c>
      <c r="AR558">
        <v>10628</v>
      </c>
      <c r="AS558">
        <v>0.73473902499999999</v>
      </c>
      <c r="AT558">
        <v>74</v>
      </c>
      <c r="AU558">
        <v>5.1157970000000001E-3</v>
      </c>
      <c r="AV558">
        <v>453</v>
      </c>
      <c r="AW558">
        <v>3.1316971999999998E-2</v>
      </c>
      <c r="AX558">
        <v>14465</v>
      </c>
      <c r="AY558">
        <v>3605</v>
      </c>
      <c r="AZ558">
        <v>0.21764066700000001</v>
      </c>
      <c r="BA558">
        <v>12734</v>
      </c>
      <c r="BB558">
        <v>0.76877565800000003</v>
      </c>
      <c r="BC558">
        <v>225</v>
      </c>
      <c r="BD558">
        <v>1.3583675E-2</v>
      </c>
      <c r="BE558">
        <v>16564</v>
      </c>
      <c r="BF558">
        <v>4424</v>
      </c>
      <c r="BG558">
        <v>0.25788399899999997</v>
      </c>
      <c r="BH558">
        <v>12230</v>
      </c>
      <c r="BI558">
        <v>0.71291168800000004</v>
      </c>
      <c r="BJ558">
        <v>501</v>
      </c>
      <c r="BK558">
        <v>2.9204313999999999E-2</v>
      </c>
      <c r="BL558">
        <v>17155</v>
      </c>
      <c r="BM558">
        <v>3822</v>
      </c>
      <c r="BN558">
        <v>0.21712208099999999</v>
      </c>
      <c r="BO558">
        <v>13440</v>
      </c>
      <c r="BP558">
        <v>0.76350622099999998</v>
      </c>
      <c r="BQ558">
        <v>341</v>
      </c>
      <c r="BR558">
        <v>1.9371698E-2</v>
      </c>
      <c r="BS558">
        <v>17603</v>
      </c>
      <c r="BT558">
        <v>2924</v>
      </c>
      <c r="BU558">
        <v>0.175879699</v>
      </c>
      <c r="BV558">
        <v>10907</v>
      </c>
      <c r="BW558">
        <v>0.65606014999999995</v>
      </c>
      <c r="BX558">
        <v>2794</v>
      </c>
      <c r="BY558">
        <v>0.16806014999999999</v>
      </c>
      <c r="BZ558">
        <v>16625</v>
      </c>
    </row>
    <row r="559" spans="1:78" x14ac:dyDescent="0.2">
      <c r="A559" s="1" t="s">
        <v>1843</v>
      </c>
      <c r="B559" s="1" t="s">
        <v>95</v>
      </c>
      <c r="C559" s="1" t="s">
        <v>5</v>
      </c>
      <c r="D559" s="1" t="s">
        <v>1844</v>
      </c>
      <c r="E559" s="1" t="s">
        <v>1862</v>
      </c>
      <c r="F559" s="1" t="s">
        <v>1863</v>
      </c>
      <c r="G559" s="1" t="s">
        <v>1864</v>
      </c>
      <c r="H559">
        <v>43.4085812</v>
      </c>
      <c r="I559">
        <v>-113.9752658</v>
      </c>
      <c r="J559">
        <v>21376</v>
      </c>
      <c r="K559">
        <v>6846856430</v>
      </c>
      <c r="L559">
        <f t="shared" si="48"/>
        <v>2644.5949903437622</v>
      </c>
      <c r="M559">
        <f t="shared" si="49"/>
        <v>8.0829011920730451</v>
      </c>
      <c r="N559">
        <v>14372</v>
      </c>
      <c r="O559">
        <v>67.23</v>
      </c>
      <c r="P559" s="2">
        <v>24137270</v>
      </c>
      <c r="Q559">
        <v>0.35</v>
      </c>
      <c r="R559">
        <f t="shared" si="50"/>
        <v>9.3230088837388951</v>
      </c>
      <c r="S559">
        <v>1542.2</v>
      </c>
      <c r="T559">
        <v>0</v>
      </c>
      <c r="U559">
        <v>0</v>
      </c>
      <c r="V559" s="2">
        <v>0</v>
      </c>
      <c r="W559">
        <f t="shared" si="51"/>
        <v>0</v>
      </c>
      <c r="X559">
        <v>0</v>
      </c>
      <c r="Y559">
        <v>0</v>
      </c>
      <c r="Z559">
        <v>14372</v>
      </c>
      <c r="AA559">
        <v>67.23</v>
      </c>
      <c r="AB559" s="2">
        <v>24137270</v>
      </c>
      <c r="AC559">
        <f t="shared" si="52"/>
        <v>9.3230088837388951</v>
      </c>
      <c r="AD559">
        <v>0.35</v>
      </c>
      <c r="AE559">
        <v>1542.2</v>
      </c>
      <c r="AF559">
        <v>7004</v>
      </c>
      <c r="AG559">
        <v>32.770000000000003</v>
      </c>
      <c r="AH559" s="2">
        <v>6822719160</v>
      </c>
      <c r="AI559">
        <f t="shared" si="53"/>
        <v>2635.2719814600232</v>
      </c>
      <c r="AJ559">
        <v>99.65</v>
      </c>
      <c r="AK559">
        <v>2.7</v>
      </c>
      <c r="AL559" s="2">
        <v>3104</v>
      </c>
      <c r="AM559" s="2">
        <v>0.32666806988002528</v>
      </c>
      <c r="AN559" s="2">
        <v>6398</v>
      </c>
      <c r="AO559" s="2">
        <v>9502</v>
      </c>
      <c r="AP559">
        <v>3748</v>
      </c>
      <c r="AQ559">
        <v>0.47215923399999998</v>
      </c>
      <c r="AR559">
        <v>3528</v>
      </c>
      <c r="AS559">
        <v>0.44444444399999999</v>
      </c>
      <c r="AT559">
        <v>428</v>
      </c>
      <c r="AU559">
        <v>5.3917863000000003E-2</v>
      </c>
      <c r="AV559">
        <v>234</v>
      </c>
      <c r="AW559">
        <v>2.9478457999999999E-2</v>
      </c>
      <c r="AX559">
        <v>7938</v>
      </c>
      <c r="AY559">
        <v>5992</v>
      </c>
      <c r="AZ559">
        <v>0.59057756800000005</v>
      </c>
      <c r="BA559">
        <v>4034</v>
      </c>
      <c r="BB559">
        <v>0.397595111</v>
      </c>
      <c r="BC559">
        <v>120</v>
      </c>
      <c r="BD559">
        <v>1.1827321E-2</v>
      </c>
      <c r="BE559">
        <v>10146</v>
      </c>
      <c r="BF559">
        <v>6947</v>
      </c>
      <c r="BG559">
        <v>0.65717529100000005</v>
      </c>
      <c r="BH559">
        <v>3439</v>
      </c>
      <c r="BI559">
        <v>0.325324</v>
      </c>
      <c r="BJ559">
        <v>185</v>
      </c>
      <c r="BK559">
        <v>1.7500709E-2</v>
      </c>
      <c r="BL559">
        <v>10571</v>
      </c>
      <c r="BM559">
        <v>5992</v>
      </c>
      <c r="BN559">
        <v>0.58779674299999995</v>
      </c>
      <c r="BO559">
        <v>3939</v>
      </c>
      <c r="BP559">
        <v>0.38640376700000001</v>
      </c>
      <c r="BQ559">
        <v>263</v>
      </c>
      <c r="BR559">
        <v>2.5799490000000001E-2</v>
      </c>
      <c r="BS559">
        <v>10194</v>
      </c>
      <c r="BT559">
        <v>6416</v>
      </c>
      <c r="BU559">
        <v>0.59828422199999998</v>
      </c>
      <c r="BV559">
        <v>3340</v>
      </c>
      <c r="BW559">
        <v>0.31145095099999998</v>
      </c>
      <c r="BX559">
        <v>968</v>
      </c>
      <c r="BY559">
        <v>9.0264827000000006E-2</v>
      </c>
      <c r="BZ559">
        <v>10724</v>
      </c>
    </row>
    <row r="560" spans="1:78" x14ac:dyDescent="0.2">
      <c r="A560" s="1" t="s">
        <v>1843</v>
      </c>
      <c r="B560" s="1" t="s">
        <v>99</v>
      </c>
      <c r="C560" s="1" t="s">
        <v>5</v>
      </c>
      <c r="D560" s="1" t="s">
        <v>1844</v>
      </c>
      <c r="E560" s="1" t="s">
        <v>1865</v>
      </c>
      <c r="F560" s="1" t="s">
        <v>1866</v>
      </c>
      <c r="G560" s="1" t="s">
        <v>1867</v>
      </c>
      <c r="H560">
        <v>43.988299310000002</v>
      </c>
      <c r="I560">
        <v>-115.7309284</v>
      </c>
      <c r="J560">
        <v>7028</v>
      </c>
      <c r="K560">
        <v>4919000288</v>
      </c>
      <c r="L560">
        <f t="shared" si="48"/>
        <v>1899.9614862881422</v>
      </c>
      <c r="M560">
        <f t="shared" si="49"/>
        <v>3.6990223489899496</v>
      </c>
      <c r="N560">
        <v>0</v>
      </c>
      <c r="O560">
        <v>0</v>
      </c>
      <c r="P560" s="2">
        <v>0</v>
      </c>
      <c r="Q560">
        <v>0</v>
      </c>
      <c r="R560">
        <f t="shared" si="50"/>
        <v>0</v>
      </c>
      <c r="S560">
        <v>0</v>
      </c>
      <c r="T560">
        <v>0</v>
      </c>
      <c r="U560">
        <v>0</v>
      </c>
      <c r="V560" s="2">
        <v>0</v>
      </c>
      <c r="W560">
        <f t="shared" si="51"/>
        <v>0</v>
      </c>
      <c r="X560">
        <v>0</v>
      </c>
      <c r="Y560">
        <v>0</v>
      </c>
      <c r="Z560">
        <v>0</v>
      </c>
      <c r="AA560">
        <v>0</v>
      </c>
      <c r="AB560" s="2">
        <v>0</v>
      </c>
      <c r="AC560">
        <f t="shared" si="52"/>
        <v>0</v>
      </c>
      <c r="AD560">
        <v>0</v>
      </c>
      <c r="AE560">
        <v>0</v>
      </c>
      <c r="AF560">
        <v>7028</v>
      </c>
      <c r="AG560">
        <v>100</v>
      </c>
      <c r="AH560" s="2">
        <v>4919000288</v>
      </c>
      <c r="AI560">
        <f t="shared" si="53"/>
        <v>1899.9614862881422</v>
      </c>
      <c r="AJ560">
        <v>100</v>
      </c>
      <c r="AK560">
        <v>3.7</v>
      </c>
      <c r="AL560" s="2">
        <v>575</v>
      </c>
      <c r="AM560" s="2">
        <v>0.1679813029506281</v>
      </c>
      <c r="AN560" s="2">
        <v>2848</v>
      </c>
      <c r="AO560" s="2">
        <v>3423</v>
      </c>
      <c r="AP560">
        <v>745</v>
      </c>
      <c r="AQ560">
        <v>0.24386252</v>
      </c>
      <c r="AR560">
        <v>2019</v>
      </c>
      <c r="AS560">
        <v>0.660883797</v>
      </c>
      <c r="AT560">
        <v>123</v>
      </c>
      <c r="AU560">
        <v>4.0261866E-2</v>
      </c>
      <c r="AV560">
        <v>168</v>
      </c>
      <c r="AW560">
        <v>5.4991816999999998E-2</v>
      </c>
      <c r="AX560">
        <v>3055</v>
      </c>
      <c r="AY560">
        <v>970</v>
      </c>
      <c r="AZ560">
        <v>0.27502126500000001</v>
      </c>
      <c r="BA560">
        <v>2501</v>
      </c>
      <c r="BB560">
        <v>0.709101219</v>
      </c>
      <c r="BC560">
        <v>56</v>
      </c>
      <c r="BD560">
        <v>1.5877516000000001E-2</v>
      </c>
      <c r="BE560">
        <v>3527</v>
      </c>
      <c r="BF560">
        <v>1240</v>
      </c>
      <c r="BG560">
        <v>0.32865094099999997</v>
      </c>
      <c r="BH560">
        <v>2433</v>
      </c>
      <c r="BI560">
        <v>0.64484495100000006</v>
      </c>
      <c r="BJ560">
        <v>100</v>
      </c>
      <c r="BK560">
        <v>2.6504107999999998E-2</v>
      </c>
      <c r="BL560">
        <v>3773</v>
      </c>
      <c r="BM560">
        <v>1053</v>
      </c>
      <c r="BN560">
        <v>0.30566037699999998</v>
      </c>
      <c r="BO560">
        <v>2284</v>
      </c>
      <c r="BP560">
        <v>0.66298984000000005</v>
      </c>
      <c r="BQ560">
        <v>108</v>
      </c>
      <c r="BR560">
        <v>3.1349782E-2</v>
      </c>
      <c r="BS560">
        <v>3445</v>
      </c>
      <c r="BT560">
        <v>777</v>
      </c>
      <c r="BU560">
        <v>0.203723125</v>
      </c>
      <c r="BV560">
        <v>2673</v>
      </c>
      <c r="BW560">
        <v>0.70083901400000004</v>
      </c>
      <c r="BX560">
        <v>364</v>
      </c>
      <c r="BY560">
        <v>9.5437860999999999E-2</v>
      </c>
      <c r="BZ560">
        <v>3814</v>
      </c>
    </row>
    <row r="561" spans="1:78" x14ac:dyDescent="0.2">
      <c r="A561" s="1" t="s">
        <v>1843</v>
      </c>
      <c r="B561" s="1" t="s">
        <v>103</v>
      </c>
      <c r="C561" s="1" t="s">
        <v>5</v>
      </c>
      <c r="D561" s="1" t="s">
        <v>1844</v>
      </c>
      <c r="E561" s="1" t="s">
        <v>1868</v>
      </c>
      <c r="F561" s="1" t="s">
        <v>1869</v>
      </c>
      <c r="G561" s="1" t="s">
        <v>1870</v>
      </c>
      <c r="H561">
        <v>48.299960169999999</v>
      </c>
      <c r="I561">
        <v>-116.6017932</v>
      </c>
      <c r="J561">
        <v>40877</v>
      </c>
      <c r="K561">
        <v>4492523343</v>
      </c>
      <c r="L561">
        <f t="shared" si="48"/>
        <v>1735.2349721900348</v>
      </c>
      <c r="M561">
        <f t="shared" si="49"/>
        <v>23.557040202116987</v>
      </c>
      <c r="N561">
        <v>11263</v>
      </c>
      <c r="O561">
        <v>27.55</v>
      </c>
      <c r="P561" s="2">
        <v>21895627</v>
      </c>
      <c r="Q561">
        <v>0.49</v>
      </c>
      <c r="R561">
        <f t="shared" si="50"/>
        <v>8.4571753572808035</v>
      </c>
      <c r="S561">
        <v>1332.3</v>
      </c>
      <c r="T561">
        <v>0</v>
      </c>
      <c r="U561">
        <v>0</v>
      </c>
      <c r="V561" s="2">
        <v>0</v>
      </c>
      <c r="W561">
        <f t="shared" si="51"/>
        <v>0</v>
      </c>
      <c r="X561">
        <v>0</v>
      </c>
      <c r="Y561">
        <v>0</v>
      </c>
      <c r="Z561">
        <v>11263</v>
      </c>
      <c r="AA561">
        <v>27.55</v>
      </c>
      <c r="AB561" s="2">
        <v>21895627</v>
      </c>
      <c r="AC561">
        <f t="shared" si="52"/>
        <v>8.4571753572808035</v>
      </c>
      <c r="AD561">
        <v>0.49</v>
      </c>
      <c r="AE561">
        <v>1332.3</v>
      </c>
      <c r="AF561">
        <v>29614</v>
      </c>
      <c r="AG561">
        <v>72.45</v>
      </c>
      <c r="AH561" s="2">
        <v>4470627716</v>
      </c>
      <c r="AI561">
        <f t="shared" si="53"/>
        <v>1726.7777968327539</v>
      </c>
      <c r="AJ561">
        <v>99.51</v>
      </c>
      <c r="AK561">
        <v>17.2</v>
      </c>
      <c r="AL561" s="2">
        <v>5036</v>
      </c>
      <c r="AM561" s="2">
        <v>0.25598536064657146</v>
      </c>
      <c r="AN561" s="2">
        <v>14637</v>
      </c>
      <c r="AO561" s="2">
        <v>19673</v>
      </c>
      <c r="AP561">
        <v>4318</v>
      </c>
      <c r="AQ561">
        <v>0.29703515200000002</v>
      </c>
      <c r="AR561">
        <v>8945</v>
      </c>
      <c r="AS561">
        <v>0.61532640800000005</v>
      </c>
      <c r="AT561">
        <v>893</v>
      </c>
      <c r="AU561">
        <v>6.1429456E-2</v>
      </c>
      <c r="AV561">
        <v>381</v>
      </c>
      <c r="AW561">
        <v>2.6208984000000001E-2</v>
      </c>
      <c r="AX561">
        <v>14537</v>
      </c>
      <c r="AY561">
        <v>6649</v>
      </c>
      <c r="AZ561">
        <v>0.37605339100000001</v>
      </c>
      <c r="BA561">
        <v>10697</v>
      </c>
      <c r="BB561">
        <v>0.60499971699999999</v>
      </c>
      <c r="BC561">
        <v>335</v>
      </c>
      <c r="BD561">
        <v>1.8946892E-2</v>
      </c>
      <c r="BE561">
        <v>17681</v>
      </c>
      <c r="BF561">
        <v>7840</v>
      </c>
      <c r="BG561">
        <v>0.401084565</v>
      </c>
      <c r="BH561">
        <v>11145</v>
      </c>
      <c r="BI561">
        <v>0.57016422</v>
      </c>
      <c r="BJ561">
        <v>562</v>
      </c>
      <c r="BK561">
        <v>2.8751215E-2</v>
      </c>
      <c r="BL561">
        <v>19547</v>
      </c>
      <c r="BM561">
        <v>6500</v>
      </c>
      <c r="BN561">
        <v>0.35066896800000003</v>
      </c>
      <c r="BO561">
        <v>11367</v>
      </c>
      <c r="BP561">
        <v>0.61323910199999998</v>
      </c>
      <c r="BQ561">
        <v>669</v>
      </c>
      <c r="BR561">
        <v>3.6091929000000002E-2</v>
      </c>
      <c r="BS561">
        <v>18536</v>
      </c>
      <c r="BT561">
        <v>5819</v>
      </c>
      <c r="BU561">
        <v>0.277849401</v>
      </c>
      <c r="BV561">
        <v>13343</v>
      </c>
      <c r="BW561">
        <v>0.63711025200000004</v>
      </c>
      <c r="BX561">
        <v>1781</v>
      </c>
      <c r="BY561">
        <v>8.5040348000000002E-2</v>
      </c>
      <c r="BZ561">
        <v>20943</v>
      </c>
    </row>
    <row r="562" spans="1:78" x14ac:dyDescent="0.2">
      <c r="A562" s="1" t="s">
        <v>1843</v>
      </c>
      <c r="B562" s="1" t="s">
        <v>107</v>
      </c>
      <c r="C562" s="1" t="s">
        <v>5</v>
      </c>
      <c r="D562" s="1" t="s">
        <v>1844</v>
      </c>
      <c r="E562" s="1" t="s">
        <v>1871</v>
      </c>
      <c r="F562" s="1" t="s">
        <v>1872</v>
      </c>
      <c r="G562" s="1" t="s">
        <v>1873</v>
      </c>
      <c r="H562">
        <v>43.387133720000001</v>
      </c>
      <c r="I562">
        <v>-111.6161537</v>
      </c>
      <c r="J562">
        <v>104234</v>
      </c>
      <c r="K562">
        <v>4833116989</v>
      </c>
      <c r="L562">
        <f t="shared" si="48"/>
        <v>1866.7891035148707</v>
      </c>
      <c r="M562">
        <f t="shared" si="49"/>
        <v>55.835980509926777</v>
      </c>
      <c r="N562">
        <v>90734</v>
      </c>
      <c r="O562">
        <v>87.05</v>
      </c>
      <c r="P562" s="2">
        <v>115281549</v>
      </c>
      <c r="Q562">
        <v>2.39</v>
      </c>
      <c r="R562">
        <f t="shared" si="50"/>
        <v>44.527442641946699</v>
      </c>
      <c r="S562">
        <v>2038.5</v>
      </c>
      <c r="T562">
        <v>90733</v>
      </c>
      <c r="U562">
        <v>87.05</v>
      </c>
      <c r="V562" s="2">
        <v>115276968</v>
      </c>
      <c r="W562">
        <f t="shared" si="51"/>
        <v>44.52567323290846</v>
      </c>
      <c r="X562">
        <v>2.39</v>
      </c>
      <c r="Y562">
        <v>2038.5</v>
      </c>
      <c r="Z562">
        <v>1</v>
      </c>
      <c r="AA562">
        <v>0</v>
      </c>
      <c r="AB562" s="2">
        <v>4581</v>
      </c>
      <c r="AC562">
        <f t="shared" si="52"/>
        <v>1.7694090382387021E-3</v>
      </c>
      <c r="AD562">
        <v>0</v>
      </c>
      <c r="AE562">
        <v>565.4</v>
      </c>
      <c r="AF562">
        <v>13500</v>
      </c>
      <c r="AG562">
        <v>12.95</v>
      </c>
      <c r="AH562" s="2">
        <v>4717835440</v>
      </c>
      <c r="AI562">
        <f t="shared" si="53"/>
        <v>1822.2616608729238</v>
      </c>
      <c r="AJ562">
        <v>97.61</v>
      </c>
      <c r="AK562">
        <v>7.4</v>
      </c>
      <c r="AL562" s="2">
        <v>11669</v>
      </c>
      <c r="AM562" s="2">
        <v>0.27598032259590372</v>
      </c>
      <c r="AN562" s="2">
        <v>30613</v>
      </c>
      <c r="AO562" s="2">
        <v>42282</v>
      </c>
      <c r="AP562">
        <v>7235</v>
      </c>
      <c r="AQ562">
        <v>0.215609727</v>
      </c>
      <c r="AR562">
        <v>24988</v>
      </c>
      <c r="AS562">
        <v>0.74466563399999997</v>
      </c>
      <c r="AT562">
        <v>363</v>
      </c>
      <c r="AU562">
        <v>1.0817738E-2</v>
      </c>
      <c r="AV562">
        <v>970</v>
      </c>
      <c r="AW562">
        <v>2.8906902000000002E-2</v>
      </c>
      <c r="AX562">
        <v>33556</v>
      </c>
      <c r="AY562">
        <v>8356</v>
      </c>
      <c r="AZ562">
        <v>0.214967456</v>
      </c>
      <c r="BA562">
        <v>30048</v>
      </c>
      <c r="BB562">
        <v>0.77301844600000003</v>
      </c>
      <c r="BC562">
        <v>467</v>
      </c>
      <c r="BD562">
        <v>1.2014098000000001E-2</v>
      </c>
      <c r="BE562">
        <v>38871</v>
      </c>
      <c r="BF562">
        <v>11417</v>
      </c>
      <c r="BG562">
        <v>0.27376927299999998</v>
      </c>
      <c r="BH562">
        <v>29334</v>
      </c>
      <c r="BI562">
        <v>0.70340263300000005</v>
      </c>
      <c r="BJ562">
        <v>952</v>
      </c>
      <c r="BK562">
        <v>2.2828094E-2</v>
      </c>
      <c r="BL562">
        <v>41703</v>
      </c>
      <c r="BM562">
        <v>9903</v>
      </c>
      <c r="BN562">
        <v>0.22916714899999999</v>
      </c>
      <c r="BO562">
        <v>32276</v>
      </c>
      <c r="BP562">
        <v>0.74690486700000003</v>
      </c>
      <c r="BQ562">
        <v>1034</v>
      </c>
      <c r="BR562">
        <v>2.3927984999999999E-2</v>
      </c>
      <c r="BS562">
        <v>43213</v>
      </c>
      <c r="BT562">
        <v>8930</v>
      </c>
      <c r="BU562">
        <v>0.20194025500000001</v>
      </c>
      <c r="BV562">
        <v>26699</v>
      </c>
      <c r="BW562">
        <v>0.60376291800000004</v>
      </c>
      <c r="BX562">
        <v>8592</v>
      </c>
      <c r="BY562">
        <v>0.19429682700000001</v>
      </c>
      <c r="BZ562">
        <v>44221</v>
      </c>
    </row>
    <row r="563" spans="1:78" x14ac:dyDescent="0.2">
      <c r="A563" s="1" t="s">
        <v>1843</v>
      </c>
      <c r="B563" s="1" t="s">
        <v>111</v>
      </c>
      <c r="C563" s="1" t="s">
        <v>5</v>
      </c>
      <c r="D563" s="1" t="s">
        <v>1844</v>
      </c>
      <c r="E563" s="1" t="s">
        <v>1874</v>
      </c>
      <c r="F563" s="1" t="s">
        <v>1875</v>
      </c>
      <c r="G563" s="1" t="s">
        <v>1876</v>
      </c>
      <c r="H563">
        <v>48.766847609999999</v>
      </c>
      <c r="I563">
        <v>-116.4630179</v>
      </c>
      <c r="J563">
        <v>10972</v>
      </c>
      <c r="K563">
        <v>3285556291</v>
      </c>
      <c r="L563">
        <f t="shared" si="48"/>
        <v>1269.0445310930861</v>
      </c>
      <c r="M563">
        <f t="shared" si="49"/>
        <v>8.6458746964137774</v>
      </c>
      <c r="N563">
        <v>2613</v>
      </c>
      <c r="O563">
        <v>23.82</v>
      </c>
      <c r="P563" s="2">
        <v>5289017</v>
      </c>
      <c r="Q563">
        <v>0.16</v>
      </c>
      <c r="R563">
        <f t="shared" si="50"/>
        <v>2.042880262649672</v>
      </c>
      <c r="S563">
        <v>1279.5999999999999</v>
      </c>
      <c r="T563">
        <v>0</v>
      </c>
      <c r="U563">
        <v>0</v>
      </c>
      <c r="V563" s="2">
        <v>0</v>
      </c>
      <c r="W563">
        <f t="shared" si="51"/>
        <v>0</v>
      </c>
      <c r="X563">
        <v>0</v>
      </c>
      <c r="Y563">
        <v>0</v>
      </c>
      <c r="Z563">
        <v>2613</v>
      </c>
      <c r="AA563">
        <v>23.82</v>
      </c>
      <c r="AB563" s="2">
        <v>5289017</v>
      </c>
      <c r="AC563">
        <f t="shared" si="52"/>
        <v>2.042880262649672</v>
      </c>
      <c r="AD563">
        <v>0.16</v>
      </c>
      <c r="AE563">
        <v>1279.5999999999999</v>
      </c>
      <c r="AF563">
        <v>8359</v>
      </c>
      <c r="AG563">
        <v>76.180000000000007</v>
      </c>
      <c r="AH563" s="2">
        <v>3280267274</v>
      </c>
      <c r="AI563">
        <f t="shared" si="53"/>
        <v>1267.0016508304363</v>
      </c>
      <c r="AJ563">
        <v>99.84</v>
      </c>
      <c r="AK563">
        <v>6.6</v>
      </c>
      <c r="AL563" s="2">
        <v>1150</v>
      </c>
      <c r="AM563" s="2">
        <v>0.22908366533864541</v>
      </c>
      <c r="AN563" s="2">
        <v>3870</v>
      </c>
      <c r="AO563" s="2">
        <v>5020</v>
      </c>
      <c r="AP563">
        <v>832</v>
      </c>
      <c r="AQ563">
        <v>0.21421215199999999</v>
      </c>
      <c r="AR563">
        <v>2797</v>
      </c>
      <c r="AS563">
        <v>0.72013388300000003</v>
      </c>
      <c r="AT563">
        <v>132</v>
      </c>
      <c r="AU563">
        <v>3.3985582E-2</v>
      </c>
      <c r="AV563">
        <v>123</v>
      </c>
      <c r="AW563">
        <v>3.1668383000000001E-2</v>
      </c>
      <c r="AX563">
        <v>3884</v>
      </c>
      <c r="AY563">
        <v>1268</v>
      </c>
      <c r="AZ563">
        <v>0.28962996800000002</v>
      </c>
      <c r="BA563">
        <v>3012</v>
      </c>
      <c r="BB563">
        <v>0.68798538099999995</v>
      </c>
      <c r="BC563">
        <v>98</v>
      </c>
      <c r="BD563">
        <v>2.2384650999999998E-2</v>
      </c>
      <c r="BE563">
        <v>4378</v>
      </c>
      <c r="BF563">
        <v>1484</v>
      </c>
      <c r="BG563">
        <v>0.31354320699999999</v>
      </c>
      <c r="BH563">
        <v>3078</v>
      </c>
      <c r="BI563">
        <v>0.65032748799999995</v>
      </c>
      <c r="BJ563">
        <v>171</v>
      </c>
      <c r="BK563">
        <v>3.6129305E-2</v>
      </c>
      <c r="BL563">
        <v>4733</v>
      </c>
      <c r="BM563">
        <v>1225</v>
      </c>
      <c r="BN563">
        <v>0.26958626800000002</v>
      </c>
      <c r="BO563">
        <v>3138</v>
      </c>
      <c r="BP563">
        <v>0.69058098599999995</v>
      </c>
      <c r="BQ563">
        <v>181</v>
      </c>
      <c r="BR563">
        <v>3.9832746000000002E-2</v>
      </c>
      <c r="BS563">
        <v>4544</v>
      </c>
      <c r="BT563">
        <v>933</v>
      </c>
      <c r="BU563">
        <v>0.18070889000000001</v>
      </c>
      <c r="BV563">
        <v>3789</v>
      </c>
      <c r="BW563">
        <v>0.73387565399999999</v>
      </c>
      <c r="BX563">
        <v>441</v>
      </c>
      <c r="BY563">
        <v>8.5415456000000001E-2</v>
      </c>
      <c r="BZ563">
        <v>5163</v>
      </c>
    </row>
    <row r="564" spans="1:78" x14ac:dyDescent="0.2">
      <c r="A564" s="1" t="s">
        <v>1843</v>
      </c>
      <c r="B564" s="1" t="s">
        <v>115</v>
      </c>
      <c r="C564" s="1" t="s">
        <v>5</v>
      </c>
      <c r="D564" s="1" t="s">
        <v>1844</v>
      </c>
      <c r="E564" s="1" t="s">
        <v>734</v>
      </c>
      <c r="F564" s="1" t="s">
        <v>1877</v>
      </c>
      <c r="G564" s="1" t="s">
        <v>1878</v>
      </c>
      <c r="H564">
        <v>43.725922089999997</v>
      </c>
      <c r="I564">
        <v>-113.1735463</v>
      </c>
      <c r="J564">
        <v>2891</v>
      </c>
      <c r="K564">
        <v>5779990424</v>
      </c>
      <c r="L564">
        <f t="shared" si="48"/>
        <v>2232.5185106218614</v>
      </c>
      <c r="M564">
        <f t="shared" si="49"/>
        <v>1.2949500692805993</v>
      </c>
      <c r="N564">
        <v>0</v>
      </c>
      <c r="O564">
        <v>0</v>
      </c>
      <c r="P564" s="2">
        <v>0</v>
      </c>
      <c r="Q564">
        <v>0</v>
      </c>
      <c r="R564">
        <f t="shared" si="50"/>
        <v>0</v>
      </c>
      <c r="S564">
        <v>0</v>
      </c>
      <c r="T564">
        <v>0</v>
      </c>
      <c r="U564">
        <v>0</v>
      </c>
      <c r="V564" s="2">
        <v>0</v>
      </c>
      <c r="W564">
        <f t="shared" si="51"/>
        <v>0</v>
      </c>
      <c r="X564">
        <v>0</v>
      </c>
      <c r="Y564">
        <v>0</v>
      </c>
      <c r="Z564">
        <v>0</v>
      </c>
      <c r="AA564">
        <v>0</v>
      </c>
      <c r="AB564" s="2">
        <v>0</v>
      </c>
      <c r="AC564">
        <f t="shared" si="52"/>
        <v>0</v>
      </c>
      <c r="AD564">
        <v>0</v>
      </c>
      <c r="AE564">
        <v>0</v>
      </c>
      <c r="AF564">
        <v>2891</v>
      </c>
      <c r="AG564">
        <v>100</v>
      </c>
      <c r="AH564" s="2">
        <v>5779990424</v>
      </c>
      <c r="AI564">
        <f t="shared" si="53"/>
        <v>2232.5185106218614</v>
      </c>
      <c r="AJ564">
        <v>100</v>
      </c>
      <c r="AK564">
        <v>1.3</v>
      </c>
      <c r="AL564" s="2">
        <v>239</v>
      </c>
      <c r="AM564" s="2">
        <v>0.2311411992263056</v>
      </c>
      <c r="AN564" s="2">
        <v>795</v>
      </c>
      <c r="AO564" s="2">
        <v>1034</v>
      </c>
      <c r="AP564">
        <v>354</v>
      </c>
      <c r="AQ564">
        <v>0.24246575300000001</v>
      </c>
      <c r="AR564">
        <v>1054</v>
      </c>
      <c r="AS564">
        <v>0.72191780800000005</v>
      </c>
      <c r="AT564">
        <v>5</v>
      </c>
      <c r="AU564">
        <v>3.4246580000000001E-3</v>
      </c>
      <c r="AV564">
        <v>47</v>
      </c>
      <c r="AW564">
        <v>3.2191781000000003E-2</v>
      </c>
      <c r="AX564">
        <v>1460</v>
      </c>
      <c r="AY564">
        <v>321</v>
      </c>
      <c r="AZ564">
        <v>0.22830725499999999</v>
      </c>
      <c r="BA564">
        <v>1077</v>
      </c>
      <c r="BB564">
        <v>0.76600284500000004</v>
      </c>
      <c r="BC564">
        <v>8</v>
      </c>
      <c r="BD564">
        <v>5.6899000000000003E-3</v>
      </c>
      <c r="BE564">
        <v>1406</v>
      </c>
      <c r="BF564">
        <v>318</v>
      </c>
      <c r="BG564">
        <v>0.225531915</v>
      </c>
      <c r="BH564">
        <v>1056</v>
      </c>
      <c r="BI564">
        <v>0.74893617000000001</v>
      </c>
      <c r="BJ564">
        <v>36</v>
      </c>
      <c r="BK564">
        <v>2.5531914999999999E-2</v>
      </c>
      <c r="BL564">
        <v>1410</v>
      </c>
      <c r="BM564">
        <v>258</v>
      </c>
      <c r="BN564">
        <v>0.20062208400000001</v>
      </c>
      <c r="BO564">
        <v>1001</v>
      </c>
      <c r="BP564">
        <v>0.77838258199999999</v>
      </c>
      <c r="BQ564">
        <v>27</v>
      </c>
      <c r="BR564">
        <v>2.0995334000000001E-2</v>
      </c>
      <c r="BS564">
        <v>1286</v>
      </c>
      <c r="BT564">
        <v>160</v>
      </c>
      <c r="BU564">
        <v>0.13008130100000001</v>
      </c>
      <c r="BV564">
        <v>914</v>
      </c>
      <c r="BW564">
        <v>0.74308943100000002</v>
      </c>
      <c r="BX564">
        <v>156</v>
      </c>
      <c r="BY564">
        <v>0.126829268</v>
      </c>
      <c r="BZ564">
        <v>1230</v>
      </c>
    </row>
    <row r="565" spans="1:78" x14ac:dyDescent="0.2">
      <c r="A565" s="1" t="s">
        <v>1843</v>
      </c>
      <c r="B565" s="1" t="s">
        <v>119</v>
      </c>
      <c r="C565" s="1" t="s">
        <v>5</v>
      </c>
      <c r="D565" s="1" t="s">
        <v>1844</v>
      </c>
      <c r="E565" s="1" t="s">
        <v>1879</v>
      </c>
      <c r="F565" s="1" t="s">
        <v>1880</v>
      </c>
      <c r="G565" s="1" t="s">
        <v>1881</v>
      </c>
      <c r="H565">
        <v>43.466657419999997</v>
      </c>
      <c r="I565">
        <v>-114.8065892</v>
      </c>
      <c r="J565">
        <v>1117</v>
      </c>
      <c r="K565">
        <v>2782925142</v>
      </c>
      <c r="L565">
        <f t="shared" si="48"/>
        <v>1074.9034924681343</v>
      </c>
      <c r="M565">
        <f t="shared" si="49"/>
        <v>1.0391630577320072</v>
      </c>
      <c r="N565">
        <v>0</v>
      </c>
      <c r="O565">
        <v>0</v>
      </c>
      <c r="P565" s="2">
        <v>0</v>
      </c>
      <c r="Q565">
        <v>0</v>
      </c>
      <c r="R565">
        <f t="shared" si="50"/>
        <v>0</v>
      </c>
      <c r="S565">
        <v>0</v>
      </c>
      <c r="T565">
        <v>0</v>
      </c>
      <c r="U565">
        <v>0</v>
      </c>
      <c r="V565" s="2">
        <v>0</v>
      </c>
      <c r="W565">
        <f t="shared" si="51"/>
        <v>0</v>
      </c>
      <c r="X565">
        <v>0</v>
      </c>
      <c r="Y565">
        <v>0</v>
      </c>
      <c r="Z565">
        <v>0</v>
      </c>
      <c r="AA565">
        <v>0</v>
      </c>
      <c r="AB565" s="2">
        <v>0</v>
      </c>
      <c r="AC565">
        <f t="shared" si="52"/>
        <v>0</v>
      </c>
      <c r="AD565">
        <v>0</v>
      </c>
      <c r="AE565">
        <v>0</v>
      </c>
      <c r="AF565">
        <v>1117</v>
      </c>
      <c r="AG565">
        <v>100</v>
      </c>
      <c r="AH565" s="2">
        <v>2782925142</v>
      </c>
      <c r="AI565">
        <f t="shared" si="53"/>
        <v>1074.9034924681343</v>
      </c>
      <c r="AJ565">
        <v>100</v>
      </c>
      <c r="AK565">
        <v>1</v>
      </c>
      <c r="AL565" s="2">
        <v>119</v>
      </c>
      <c r="AM565" s="2">
        <v>0.232421875</v>
      </c>
      <c r="AN565" s="2">
        <v>393</v>
      </c>
      <c r="AO565" s="2">
        <v>512</v>
      </c>
      <c r="AP565">
        <v>113</v>
      </c>
      <c r="AQ565">
        <v>0.22287968399999999</v>
      </c>
      <c r="AR565">
        <v>359</v>
      </c>
      <c r="AS565">
        <v>0.708086785</v>
      </c>
      <c r="AT565">
        <v>7</v>
      </c>
      <c r="AU565">
        <v>1.3806706E-2</v>
      </c>
      <c r="AV565">
        <v>28</v>
      </c>
      <c r="AW565">
        <v>5.5226824000000001E-2</v>
      </c>
      <c r="AX565">
        <v>507</v>
      </c>
      <c r="AY565">
        <v>139</v>
      </c>
      <c r="AZ565">
        <v>0.233613445</v>
      </c>
      <c r="BA565">
        <v>450</v>
      </c>
      <c r="BB565">
        <v>0.75630252099999995</v>
      </c>
      <c r="BC565">
        <v>6</v>
      </c>
      <c r="BD565">
        <v>1.0084034E-2</v>
      </c>
      <c r="BE565">
        <v>595</v>
      </c>
      <c r="BF565">
        <v>187</v>
      </c>
      <c r="BG565">
        <v>0.30258899700000003</v>
      </c>
      <c r="BH565">
        <v>422</v>
      </c>
      <c r="BI565">
        <v>0.68284789599999995</v>
      </c>
      <c r="BJ565">
        <v>9</v>
      </c>
      <c r="BK565">
        <v>1.4563107E-2</v>
      </c>
      <c r="BL565">
        <v>618</v>
      </c>
      <c r="BM565">
        <v>159</v>
      </c>
      <c r="BN565">
        <v>0.27508650499999998</v>
      </c>
      <c r="BO565">
        <v>402</v>
      </c>
      <c r="BP565">
        <v>0.69550173000000004</v>
      </c>
      <c r="BQ565">
        <v>17</v>
      </c>
      <c r="BR565">
        <v>2.9411764999999999E-2</v>
      </c>
      <c r="BS565">
        <v>578</v>
      </c>
      <c r="BT565">
        <v>110</v>
      </c>
      <c r="BU565">
        <v>0.186440678</v>
      </c>
      <c r="BV565">
        <v>410</v>
      </c>
      <c r="BW565">
        <v>0.69491525399999998</v>
      </c>
      <c r="BX565">
        <v>70</v>
      </c>
      <c r="BY565">
        <v>0.11864406800000001</v>
      </c>
      <c r="BZ565">
        <v>590</v>
      </c>
    </row>
    <row r="566" spans="1:78" x14ac:dyDescent="0.2">
      <c r="A566" s="1" t="s">
        <v>1843</v>
      </c>
      <c r="B566" s="1" t="s">
        <v>123</v>
      </c>
      <c r="C566" s="1" t="s">
        <v>5</v>
      </c>
      <c r="D566" s="1" t="s">
        <v>1844</v>
      </c>
      <c r="E566" s="1" t="s">
        <v>1882</v>
      </c>
      <c r="F566" s="1" t="s">
        <v>1883</v>
      </c>
      <c r="G566" s="1" t="s">
        <v>1884</v>
      </c>
      <c r="H566">
        <v>43.619701480000003</v>
      </c>
      <c r="I566">
        <v>-116.7095499</v>
      </c>
      <c r="J566">
        <v>188923</v>
      </c>
      <c r="K566">
        <v>1521281478</v>
      </c>
      <c r="L566">
        <f t="shared" si="48"/>
        <v>587.59423638470457</v>
      </c>
      <c r="M566">
        <f t="shared" si="49"/>
        <v>321.51949134557196</v>
      </c>
      <c r="N566">
        <v>151388</v>
      </c>
      <c r="O566">
        <v>80.13</v>
      </c>
      <c r="P566" s="2">
        <v>179307416</v>
      </c>
      <c r="Q566">
        <v>11.79</v>
      </c>
      <c r="R566">
        <f t="shared" si="50"/>
        <v>69.257402858246422</v>
      </c>
      <c r="S566">
        <v>2186.6999999999998</v>
      </c>
      <c r="T566">
        <v>151272</v>
      </c>
      <c r="U566">
        <v>80.069999999999993</v>
      </c>
      <c r="V566" s="2">
        <v>178749704</v>
      </c>
      <c r="W566">
        <f t="shared" si="51"/>
        <v>69.041986867516414</v>
      </c>
      <c r="X566">
        <v>11.75</v>
      </c>
      <c r="Y566">
        <v>2191.9</v>
      </c>
      <c r="Z566">
        <v>116</v>
      </c>
      <c r="AA566">
        <v>0.06</v>
      </c>
      <c r="AB566" s="2">
        <v>557712</v>
      </c>
      <c r="AC566">
        <f t="shared" si="52"/>
        <v>0.21541599073001158</v>
      </c>
      <c r="AD566">
        <v>0.04</v>
      </c>
      <c r="AE566">
        <v>538.70000000000005</v>
      </c>
      <c r="AF566">
        <v>37535</v>
      </c>
      <c r="AG566">
        <v>19.87</v>
      </c>
      <c r="AH566" s="2">
        <v>1341974062</v>
      </c>
      <c r="AI566">
        <f t="shared" si="53"/>
        <v>518.33683352645812</v>
      </c>
      <c r="AJ566">
        <v>88.21</v>
      </c>
      <c r="AK566">
        <v>72.400000000000006</v>
      </c>
      <c r="AL566" s="2">
        <v>22275</v>
      </c>
      <c r="AM566" s="2">
        <v>0.28914677362825653</v>
      </c>
      <c r="AN566" s="2">
        <v>54762</v>
      </c>
      <c r="AO566" s="2">
        <v>77037</v>
      </c>
      <c r="AP566">
        <v>10588</v>
      </c>
      <c r="AQ566">
        <v>0.24623255799999999</v>
      </c>
      <c r="AR566">
        <v>30560</v>
      </c>
      <c r="AS566">
        <v>0.71069767399999995</v>
      </c>
      <c r="AT566">
        <v>588</v>
      </c>
      <c r="AU566">
        <v>1.3674419E-2</v>
      </c>
      <c r="AV566">
        <v>1264</v>
      </c>
      <c r="AW566">
        <v>2.9395349000000001E-2</v>
      </c>
      <c r="AX566">
        <v>43000</v>
      </c>
      <c r="AY566">
        <v>13415</v>
      </c>
      <c r="AZ566">
        <v>0.24087840299999999</v>
      </c>
      <c r="BA566">
        <v>41599</v>
      </c>
      <c r="BB566">
        <v>0.74694749699999996</v>
      </c>
      <c r="BC566">
        <v>678</v>
      </c>
      <c r="BD566">
        <v>1.21741E-2</v>
      </c>
      <c r="BE566">
        <v>55692</v>
      </c>
      <c r="BF566">
        <v>20147</v>
      </c>
      <c r="BG566">
        <v>0.31359150800000002</v>
      </c>
      <c r="BH566">
        <v>42752</v>
      </c>
      <c r="BI566">
        <v>0.66544220700000001</v>
      </c>
      <c r="BJ566">
        <v>1347</v>
      </c>
      <c r="BK566">
        <v>2.0966286000000001E-2</v>
      </c>
      <c r="BL566">
        <v>64246</v>
      </c>
      <c r="BM566">
        <v>19866</v>
      </c>
      <c r="BN566">
        <v>0.30059010400000002</v>
      </c>
      <c r="BO566">
        <v>44369</v>
      </c>
      <c r="BP566">
        <v>0.67134210900000002</v>
      </c>
      <c r="BQ566">
        <v>1855</v>
      </c>
      <c r="BR566">
        <v>2.8067786000000001E-2</v>
      </c>
      <c r="BS566">
        <v>66090</v>
      </c>
      <c r="BT566">
        <v>16883</v>
      </c>
      <c r="BU566">
        <v>0.23195713400000001</v>
      </c>
      <c r="BV566">
        <v>47222</v>
      </c>
      <c r="BW566">
        <v>0.64878752500000003</v>
      </c>
      <c r="BX566">
        <v>8680</v>
      </c>
      <c r="BY566">
        <v>0.119255341</v>
      </c>
      <c r="BZ566">
        <v>72785</v>
      </c>
    </row>
    <row r="567" spans="1:78" x14ac:dyDescent="0.2">
      <c r="A567" s="1" t="s">
        <v>1843</v>
      </c>
      <c r="B567" s="1" t="s">
        <v>127</v>
      </c>
      <c r="C567" s="1" t="s">
        <v>5</v>
      </c>
      <c r="D567" s="1" t="s">
        <v>1844</v>
      </c>
      <c r="E567" s="1" t="s">
        <v>1885</v>
      </c>
      <c r="F567" s="1" t="s">
        <v>1886</v>
      </c>
      <c r="G567" s="1" t="s">
        <v>1887</v>
      </c>
      <c r="H567">
        <v>42.771491159999997</v>
      </c>
      <c r="I567">
        <v>-111.5597683</v>
      </c>
      <c r="J567">
        <v>6963</v>
      </c>
      <c r="K567">
        <v>4569116224</v>
      </c>
      <c r="L567">
        <f t="shared" si="48"/>
        <v>1764.8189354963308</v>
      </c>
      <c r="M567">
        <f t="shared" si="49"/>
        <v>3.945447241046149</v>
      </c>
      <c r="N567">
        <v>2793</v>
      </c>
      <c r="O567">
        <v>40.11</v>
      </c>
      <c r="P567" s="2">
        <v>5969908</v>
      </c>
      <c r="Q567">
        <v>0.13</v>
      </c>
      <c r="R567">
        <f t="shared" si="50"/>
        <v>2.3058740826573967</v>
      </c>
      <c r="S567">
        <v>1211.7</v>
      </c>
      <c r="T567">
        <v>0</v>
      </c>
      <c r="U567">
        <v>0</v>
      </c>
      <c r="V567" s="2">
        <v>0</v>
      </c>
      <c r="W567">
        <f t="shared" si="51"/>
        <v>0</v>
      </c>
      <c r="X567">
        <v>0</v>
      </c>
      <c r="Y567">
        <v>0</v>
      </c>
      <c r="Z567">
        <v>2793</v>
      </c>
      <c r="AA567">
        <v>40.11</v>
      </c>
      <c r="AB567" s="2">
        <v>5969908</v>
      </c>
      <c r="AC567">
        <f t="shared" si="52"/>
        <v>2.3058740826573967</v>
      </c>
      <c r="AD567">
        <v>0.13</v>
      </c>
      <c r="AE567">
        <v>1211.7</v>
      </c>
      <c r="AF567">
        <v>4170</v>
      </c>
      <c r="AG567">
        <v>59.89</v>
      </c>
      <c r="AH567" s="2">
        <v>4563146316</v>
      </c>
      <c r="AI567">
        <f t="shared" si="53"/>
        <v>1762.5130614136733</v>
      </c>
      <c r="AJ567">
        <v>99.87</v>
      </c>
      <c r="AK567">
        <v>2.4</v>
      </c>
      <c r="AL567" s="2">
        <v>563</v>
      </c>
      <c r="AM567" s="2">
        <v>0.2068332108743571</v>
      </c>
      <c r="AN567" s="2">
        <v>2159</v>
      </c>
      <c r="AO567" s="2">
        <v>2722</v>
      </c>
      <c r="AP567">
        <v>475</v>
      </c>
      <c r="AQ567">
        <v>0.149512118</v>
      </c>
      <c r="AR567">
        <v>2601</v>
      </c>
      <c r="AS567">
        <v>0.81869688399999996</v>
      </c>
      <c r="AT567">
        <v>28</v>
      </c>
      <c r="AU567">
        <v>8.8133459999999997E-3</v>
      </c>
      <c r="AV567">
        <v>73</v>
      </c>
      <c r="AW567">
        <v>2.2977652000000001E-2</v>
      </c>
      <c r="AX567">
        <v>3177</v>
      </c>
      <c r="AY567">
        <v>491</v>
      </c>
      <c r="AZ567">
        <v>0.14964949699999999</v>
      </c>
      <c r="BA567">
        <v>2753</v>
      </c>
      <c r="BB567">
        <v>0.83907345300000002</v>
      </c>
      <c r="BC567">
        <v>37</v>
      </c>
      <c r="BD567">
        <v>1.127705E-2</v>
      </c>
      <c r="BE567">
        <v>3281</v>
      </c>
      <c r="BF567">
        <v>553</v>
      </c>
      <c r="BG567">
        <v>0.16747425799999999</v>
      </c>
      <c r="BH567">
        <v>2656</v>
      </c>
      <c r="BI567">
        <v>0.80436099299999997</v>
      </c>
      <c r="BJ567">
        <v>93</v>
      </c>
      <c r="BK567">
        <v>2.8164748999999999E-2</v>
      </c>
      <c r="BL567">
        <v>3302</v>
      </c>
      <c r="BM567">
        <v>386</v>
      </c>
      <c r="BN567">
        <v>0.12647444299999999</v>
      </c>
      <c r="BO567">
        <v>2608</v>
      </c>
      <c r="BP567">
        <v>0.85452162499999995</v>
      </c>
      <c r="BQ567">
        <v>58</v>
      </c>
      <c r="BR567">
        <v>1.9003932000000001E-2</v>
      </c>
      <c r="BS567">
        <v>3052</v>
      </c>
      <c r="BT567">
        <v>271</v>
      </c>
      <c r="BU567">
        <v>8.9291598E-2</v>
      </c>
      <c r="BV567">
        <v>2275</v>
      </c>
      <c r="BW567">
        <v>0.74958813800000001</v>
      </c>
      <c r="BX567">
        <v>489</v>
      </c>
      <c r="BY567">
        <v>0.16112026400000001</v>
      </c>
      <c r="BZ567">
        <v>3035</v>
      </c>
    </row>
    <row r="568" spans="1:78" x14ac:dyDescent="0.2">
      <c r="A568" s="1" t="s">
        <v>1843</v>
      </c>
      <c r="B568" s="1" t="s">
        <v>131</v>
      </c>
      <c r="C568" s="1" t="s">
        <v>5</v>
      </c>
      <c r="D568" s="1" t="s">
        <v>1844</v>
      </c>
      <c r="E568" s="1" t="s">
        <v>1888</v>
      </c>
      <c r="F568" s="1" t="s">
        <v>1889</v>
      </c>
      <c r="G568" s="1" t="s">
        <v>1890</v>
      </c>
      <c r="H568">
        <v>42.283478879999997</v>
      </c>
      <c r="I568">
        <v>-113.60124089999999</v>
      </c>
      <c r="J568">
        <v>22952</v>
      </c>
      <c r="K568">
        <v>6643528786</v>
      </c>
      <c r="L568">
        <f t="shared" si="48"/>
        <v>2566.0597860177672</v>
      </c>
      <c r="M568">
        <f t="shared" si="49"/>
        <v>8.9444525513643196</v>
      </c>
      <c r="N568">
        <v>11129</v>
      </c>
      <c r="O568">
        <v>48.49</v>
      </c>
      <c r="P568" s="2">
        <v>15023316</v>
      </c>
      <c r="Q568">
        <v>0.23</v>
      </c>
      <c r="R568">
        <f t="shared" si="50"/>
        <v>5.80274855156431</v>
      </c>
      <c r="S568">
        <v>1918.6</v>
      </c>
      <c r="T568">
        <v>0</v>
      </c>
      <c r="U568">
        <v>0</v>
      </c>
      <c r="V568" s="2">
        <v>0</v>
      </c>
      <c r="W568">
        <f t="shared" si="51"/>
        <v>0</v>
      </c>
      <c r="X568">
        <v>0</v>
      </c>
      <c r="Y568">
        <v>0</v>
      </c>
      <c r="Z568">
        <v>11129</v>
      </c>
      <c r="AA568">
        <v>48.49</v>
      </c>
      <c r="AB568" s="2">
        <v>15023316</v>
      </c>
      <c r="AC568">
        <f t="shared" si="52"/>
        <v>5.80274855156431</v>
      </c>
      <c r="AD568">
        <v>0.23</v>
      </c>
      <c r="AE568">
        <v>1918.6</v>
      </c>
      <c r="AF568">
        <v>11823</v>
      </c>
      <c r="AG568">
        <v>51.51</v>
      </c>
      <c r="AH568" s="2">
        <v>6628505470</v>
      </c>
      <c r="AI568">
        <f t="shared" si="53"/>
        <v>2560.2570374662032</v>
      </c>
      <c r="AJ568">
        <v>99.77</v>
      </c>
      <c r="AK568">
        <v>4.5999999999999996</v>
      </c>
      <c r="AL568" s="2">
        <v>2452</v>
      </c>
      <c r="AM568" s="2">
        <v>0.30324016819193667</v>
      </c>
      <c r="AN568" s="2">
        <v>5634</v>
      </c>
      <c r="AO568" s="2">
        <v>8086</v>
      </c>
      <c r="AP568">
        <v>1087</v>
      </c>
      <c r="AQ568">
        <v>0.14933370000000001</v>
      </c>
      <c r="AR568">
        <v>5983</v>
      </c>
      <c r="AS568">
        <v>0.82195356500000005</v>
      </c>
      <c r="AT568">
        <v>20</v>
      </c>
      <c r="AU568">
        <v>2.74763E-3</v>
      </c>
      <c r="AV568">
        <v>189</v>
      </c>
      <c r="AW568">
        <v>2.5965104999999999E-2</v>
      </c>
      <c r="AX568">
        <v>7279</v>
      </c>
      <c r="AY568">
        <v>1153</v>
      </c>
      <c r="AZ568">
        <v>0.14742360299999999</v>
      </c>
      <c r="BA568">
        <v>6562</v>
      </c>
      <c r="BB568">
        <v>0.83902314300000003</v>
      </c>
      <c r="BC568">
        <v>106</v>
      </c>
      <c r="BD568">
        <v>1.3553254000000001E-2</v>
      </c>
      <c r="BE568">
        <v>7821</v>
      </c>
      <c r="BF568">
        <v>1332</v>
      </c>
      <c r="BG568">
        <v>0.16985462900000001</v>
      </c>
      <c r="BH568">
        <v>6309</v>
      </c>
      <c r="BI568">
        <v>0.80451415500000001</v>
      </c>
      <c r="BJ568">
        <v>201</v>
      </c>
      <c r="BK568">
        <v>2.5631217000000001E-2</v>
      </c>
      <c r="BL568">
        <v>7842</v>
      </c>
      <c r="BM568">
        <v>1098</v>
      </c>
      <c r="BN568">
        <v>0.13077655999999999</v>
      </c>
      <c r="BO568">
        <v>7154</v>
      </c>
      <c r="BP568">
        <v>0.85207241499999997</v>
      </c>
      <c r="BQ568">
        <v>144</v>
      </c>
      <c r="BR568">
        <v>1.7151024000000001E-2</v>
      </c>
      <c r="BS568">
        <v>8396</v>
      </c>
      <c r="BT568">
        <v>1036</v>
      </c>
      <c r="BU568">
        <v>0.12668134</v>
      </c>
      <c r="BV568">
        <v>5949</v>
      </c>
      <c r="BW568">
        <v>0.72743947200000003</v>
      </c>
      <c r="BX568">
        <v>1193</v>
      </c>
      <c r="BY568">
        <v>0.14587918799999999</v>
      </c>
      <c r="BZ568">
        <v>8178</v>
      </c>
    </row>
    <row r="569" spans="1:78" x14ac:dyDescent="0.2">
      <c r="A569" s="1" t="s">
        <v>1843</v>
      </c>
      <c r="B569" s="1" t="s">
        <v>135</v>
      </c>
      <c r="C569" s="1" t="s">
        <v>5</v>
      </c>
      <c r="D569" s="1" t="s">
        <v>1844</v>
      </c>
      <c r="E569" s="1" t="s">
        <v>533</v>
      </c>
      <c r="F569" s="1" t="s">
        <v>1891</v>
      </c>
      <c r="G569" s="1" t="s">
        <v>1892</v>
      </c>
      <c r="H569">
        <v>44.28496071</v>
      </c>
      <c r="I569">
        <v>-112.3505704</v>
      </c>
      <c r="J569">
        <v>982</v>
      </c>
      <c r="K569">
        <v>4569218695</v>
      </c>
      <c r="L569">
        <f t="shared" si="48"/>
        <v>1764.8585148706063</v>
      </c>
      <c r="M569">
        <f t="shared" si="49"/>
        <v>0.55641854104774913</v>
      </c>
      <c r="N569">
        <v>0</v>
      </c>
      <c r="O569">
        <v>0</v>
      </c>
      <c r="P569" s="2">
        <v>0</v>
      </c>
      <c r="Q569">
        <v>0</v>
      </c>
      <c r="R569">
        <f t="shared" si="50"/>
        <v>0</v>
      </c>
      <c r="S569">
        <v>0</v>
      </c>
      <c r="T569">
        <v>0</v>
      </c>
      <c r="U569">
        <v>0</v>
      </c>
      <c r="V569" s="2">
        <v>0</v>
      </c>
      <c r="W569">
        <f t="shared" si="51"/>
        <v>0</v>
      </c>
      <c r="X569">
        <v>0</v>
      </c>
      <c r="Y569">
        <v>0</v>
      </c>
      <c r="Z569">
        <v>0</v>
      </c>
      <c r="AA569">
        <v>0</v>
      </c>
      <c r="AB569" s="2">
        <v>0</v>
      </c>
      <c r="AC569">
        <f t="shared" si="52"/>
        <v>0</v>
      </c>
      <c r="AD569">
        <v>0</v>
      </c>
      <c r="AE569">
        <v>0</v>
      </c>
      <c r="AF569">
        <v>982</v>
      </c>
      <c r="AG569">
        <v>100</v>
      </c>
      <c r="AH569" s="2">
        <v>4569218695</v>
      </c>
      <c r="AI569">
        <f t="shared" si="53"/>
        <v>1764.8585148706063</v>
      </c>
      <c r="AJ569">
        <v>100</v>
      </c>
      <c r="AK569">
        <v>0.6</v>
      </c>
      <c r="AL569" s="2">
        <v>111</v>
      </c>
      <c r="AM569" s="2">
        <v>0.37248322147651008</v>
      </c>
      <c r="AN569" s="2">
        <v>187</v>
      </c>
      <c r="AO569" s="2">
        <v>298</v>
      </c>
      <c r="AP569">
        <v>63</v>
      </c>
      <c r="AQ569">
        <v>0.16492146599999999</v>
      </c>
      <c r="AR569">
        <v>311</v>
      </c>
      <c r="AS569">
        <v>0.81413612599999996</v>
      </c>
      <c r="AT569">
        <v>1</v>
      </c>
      <c r="AU569">
        <v>2.6178009999999999E-3</v>
      </c>
      <c r="AV569">
        <v>7</v>
      </c>
      <c r="AW569">
        <v>1.8324607E-2</v>
      </c>
      <c r="AX569">
        <v>382</v>
      </c>
      <c r="AY569">
        <v>46</v>
      </c>
      <c r="AZ569">
        <v>0.13031161499999999</v>
      </c>
      <c r="BA569">
        <v>302</v>
      </c>
      <c r="BB569">
        <v>0.85552407900000005</v>
      </c>
      <c r="BC569">
        <v>5</v>
      </c>
      <c r="BD569">
        <v>1.4164306E-2</v>
      </c>
      <c r="BE569">
        <v>353</v>
      </c>
      <c r="BF569">
        <v>64</v>
      </c>
      <c r="BG569">
        <v>0.17066666699999999</v>
      </c>
      <c r="BH569">
        <v>305</v>
      </c>
      <c r="BI569">
        <v>0.81333333299999999</v>
      </c>
      <c r="BJ569">
        <v>6</v>
      </c>
      <c r="BK569">
        <v>1.6E-2</v>
      </c>
      <c r="BL569">
        <v>375</v>
      </c>
      <c r="BM569">
        <v>66</v>
      </c>
      <c r="BN569">
        <v>0.20121951199999999</v>
      </c>
      <c r="BO569">
        <v>235</v>
      </c>
      <c r="BP569">
        <v>0.71646341499999999</v>
      </c>
      <c r="BQ569">
        <v>27</v>
      </c>
      <c r="BR569">
        <v>8.2317073000000004E-2</v>
      </c>
      <c r="BS569">
        <v>328</v>
      </c>
      <c r="BT569">
        <v>44</v>
      </c>
      <c r="BU569">
        <v>0.15547703199999999</v>
      </c>
      <c r="BV569">
        <v>203</v>
      </c>
      <c r="BW569">
        <v>0.71731448799999997</v>
      </c>
      <c r="BX569">
        <v>36</v>
      </c>
      <c r="BY569">
        <v>0.12720848100000001</v>
      </c>
      <c r="BZ569">
        <v>283</v>
      </c>
    </row>
    <row r="570" spans="1:78" x14ac:dyDescent="0.2">
      <c r="A570" s="1" t="s">
        <v>1843</v>
      </c>
      <c r="B570" s="1" t="s">
        <v>139</v>
      </c>
      <c r="C570" s="1" t="s">
        <v>5</v>
      </c>
      <c r="D570" s="1" t="s">
        <v>1844</v>
      </c>
      <c r="E570" s="1" t="s">
        <v>1893</v>
      </c>
      <c r="F570" s="1" t="s">
        <v>1894</v>
      </c>
      <c r="G570" s="1" t="s">
        <v>1895</v>
      </c>
      <c r="H570">
        <v>46.674599239999999</v>
      </c>
      <c r="I570">
        <v>-115.6622393</v>
      </c>
      <c r="J570">
        <v>8761</v>
      </c>
      <c r="K570">
        <v>6364309391</v>
      </c>
      <c r="L570">
        <f t="shared" si="48"/>
        <v>2458.211429509463</v>
      </c>
      <c r="M570">
        <f t="shared" si="49"/>
        <v>3.5639733404657794</v>
      </c>
      <c r="N570">
        <v>3626</v>
      </c>
      <c r="O570">
        <v>41.39</v>
      </c>
      <c r="P570" s="2">
        <v>5538469</v>
      </c>
      <c r="Q570">
        <v>0.09</v>
      </c>
      <c r="R570">
        <f t="shared" si="50"/>
        <v>2.1392309772112785</v>
      </c>
      <c r="S570">
        <v>1695.6</v>
      </c>
      <c r="T570">
        <v>0</v>
      </c>
      <c r="U570">
        <v>0</v>
      </c>
      <c r="V570" s="2">
        <v>0</v>
      </c>
      <c r="W570">
        <f t="shared" si="51"/>
        <v>0</v>
      </c>
      <c r="X570">
        <v>0</v>
      </c>
      <c r="Y570">
        <v>0</v>
      </c>
      <c r="Z570">
        <v>3626</v>
      </c>
      <c r="AA570">
        <v>41.39</v>
      </c>
      <c r="AB570" s="2">
        <v>5538469</v>
      </c>
      <c r="AC570">
        <f t="shared" si="52"/>
        <v>2.1392309772112785</v>
      </c>
      <c r="AD570">
        <v>0.09</v>
      </c>
      <c r="AE570">
        <v>1695.6</v>
      </c>
      <c r="AF570">
        <v>5135</v>
      </c>
      <c r="AG570">
        <v>58.61</v>
      </c>
      <c r="AH570" s="2">
        <v>6358770922</v>
      </c>
      <c r="AI570">
        <f t="shared" si="53"/>
        <v>2456.0721985322516</v>
      </c>
      <c r="AJ570">
        <v>99.91</v>
      </c>
      <c r="AK570">
        <v>2.1</v>
      </c>
      <c r="AL570" s="2">
        <v>852</v>
      </c>
      <c r="AM570" s="2">
        <v>0.22964959568733154</v>
      </c>
      <c r="AN570" s="2">
        <v>2858</v>
      </c>
      <c r="AO570" s="2">
        <v>3710</v>
      </c>
      <c r="AP570">
        <v>841</v>
      </c>
      <c r="AQ570">
        <v>0.215862423</v>
      </c>
      <c r="AR570">
        <v>2885</v>
      </c>
      <c r="AS570">
        <v>0.74050307999999998</v>
      </c>
      <c r="AT570">
        <v>34</v>
      </c>
      <c r="AU570">
        <v>8.7268989999999998E-3</v>
      </c>
      <c r="AV570">
        <v>136</v>
      </c>
      <c r="AW570">
        <v>3.4907597999999998E-2</v>
      </c>
      <c r="AX570">
        <v>3896</v>
      </c>
      <c r="AY570">
        <v>1117</v>
      </c>
      <c r="AZ570">
        <v>0.27689638100000002</v>
      </c>
      <c r="BA570">
        <v>2839</v>
      </c>
      <c r="BB570">
        <v>0.70376797199999996</v>
      </c>
      <c r="BC570">
        <v>78</v>
      </c>
      <c r="BD570">
        <v>1.9335647000000001E-2</v>
      </c>
      <c r="BE570">
        <v>4034</v>
      </c>
      <c r="BF570">
        <v>1211</v>
      </c>
      <c r="BG570">
        <v>0.31003584200000001</v>
      </c>
      <c r="BH570">
        <v>2569</v>
      </c>
      <c r="BI570">
        <v>0.65770609300000005</v>
      </c>
      <c r="BJ570">
        <v>126</v>
      </c>
      <c r="BK570">
        <v>3.2258065000000002E-2</v>
      </c>
      <c r="BL570">
        <v>3906</v>
      </c>
      <c r="BM570">
        <v>1032</v>
      </c>
      <c r="BN570">
        <v>0.27922077899999997</v>
      </c>
      <c r="BO570">
        <v>2541</v>
      </c>
      <c r="BP570">
        <v>0.6875</v>
      </c>
      <c r="BQ570">
        <v>123</v>
      </c>
      <c r="BR570">
        <v>3.3279220999999998E-2</v>
      </c>
      <c r="BS570">
        <v>3696</v>
      </c>
      <c r="BT570">
        <v>704</v>
      </c>
      <c r="BU570">
        <v>0.18521441699999999</v>
      </c>
      <c r="BV570">
        <v>2852</v>
      </c>
      <c r="BW570">
        <v>0.75032886099999996</v>
      </c>
      <c r="BX570">
        <v>245</v>
      </c>
      <c r="BY570">
        <v>6.4456721999999994E-2</v>
      </c>
      <c r="BZ570">
        <v>3801</v>
      </c>
    </row>
    <row r="571" spans="1:78" x14ac:dyDescent="0.2">
      <c r="A571" s="1" t="s">
        <v>1843</v>
      </c>
      <c r="B571" s="1" t="s">
        <v>143</v>
      </c>
      <c r="C571" s="1" t="s">
        <v>5</v>
      </c>
      <c r="D571" s="1" t="s">
        <v>1844</v>
      </c>
      <c r="E571" s="1" t="s">
        <v>943</v>
      </c>
      <c r="F571" s="1" t="s">
        <v>1896</v>
      </c>
      <c r="G571" s="1" t="s">
        <v>1897</v>
      </c>
      <c r="H571">
        <v>44.241868189999998</v>
      </c>
      <c r="I571">
        <v>-114.28554939999999</v>
      </c>
      <c r="J571">
        <v>4368</v>
      </c>
      <c r="K571">
        <v>12745176171</v>
      </c>
      <c r="L571">
        <f t="shared" si="48"/>
        <v>4922.8181425260718</v>
      </c>
      <c r="M571">
        <f t="shared" si="49"/>
        <v>0.88729664056991242</v>
      </c>
      <c r="N571">
        <v>0</v>
      </c>
      <c r="O571">
        <v>0</v>
      </c>
      <c r="P571" s="2">
        <v>0</v>
      </c>
      <c r="Q571">
        <v>0</v>
      </c>
      <c r="R571">
        <f t="shared" si="50"/>
        <v>0</v>
      </c>
      <c r="S571">
        <v>0</v>
      </c>
      <c r="T571">
        <v>0</v>
      </c>
      <c r="U571">
        <v>0</v>
      </c>
      <c r="V571" s="2">
        <v>0</v>
      </c>
      <c r="W571">
        <f t="shared" si="51"/>
        <v>0</v>
      </c>
      <c r="X571">
        <v>0</v>
      </c>
      <c r="Y571">
        <v>0</v>
      </c>
      <c r="Z571">
        <v>0</v>
      </c>
      <c r="AA571">
        <v>0</v>
      </c>
      <c r="AB571" s="2">
        <v>0</v>
      </c>
      <c r="AC571">
        <f t="shared" si="52"/>
        <v>0</v>
      </c>
      <c r="AD571">
        <v>0</v>
      </c>
      <c r="AE571">
        <v>0</v>
      </c>
      <c r="AF571">
        <v>4368</v>
      </c>
      <c r="AG571">
        <v>100</v>
      </c>
      <c r="AH571" s="2">
        <v>12745176171</v>
      </c>
      <c r="AI571">
        <f t="shared" si="53"/>
        <v>4922.8181425260718</v>
      </c>
      <c r="AJ571">
        <v>100</v>
      </c>
      <c r="AK571">
        <v>0.9</v>
      </c>
      <c r="AL571" s="2">
        <v>473</v>
      </c>
      <c r="AM571" s="2">
        <v>0.24034552845528456</v>
      </c>
      <c r="AN571" s="2">
        <v>1495</v>
      </c>
      <c r="AO571" s="2">
        <v>1968</v>
      </c>
      <c r="AP571">
        <v>416</v>
      </c>
      <c r="AQ571">
        <v>0.17854077300000001</v>
      </c>
      <c r="AR571">
        <v>1794</v>
      </c>
      <c r="AS571">
        <v>0.76995708200000001</v>
      </c>
      <c r="AT571">
        <v>44</v>
      </c>
      <c r="AU571">
        <v>1.8884120000000001E-2</v>
      </c>
      <c r="AV571">
        <v>76</v>
      </c>
      <c r="AW571">
        <v>3.2618026000000001E-2</v>
      </c>
      <c r="AX571">
        <v>2330</v>
      </c>
      <c r="AY571">
        <v>559</v>
      </c>
      <c r="AZ571">
        <v>0.23706531</v>
      </c>
      <c r="BA571">
        <v>1762</v>
      </c>
      <c r="BB571">
        <v>0.74724342700000002</v>
      </c>
      <c r="BC571">
        <v>37</v>
      </c>
      <c r="BD571">
        <v>1.5691264E-2</v>
      </c>
      <c r="BE571">
        <v>2358</v>
      </c>
      <c r="BF571">
        <v>611</v>
      </c>
      <c r="BG571">
        <v>0.25977891199999997</v>
      </c>
      <c r="BH571">
        <v>1694</v>
      </c>
      <c r="BI571">
        <v>0.72023809500000002</v>
      </c>
      <c r="BJ571">
        <v>47</v>
      </c>
      <c r="BK571">
        <v>1.9982993000000001E-2</v>
      </c>
      <c r="BL571">
        <v>2352</v>
      </c>
      <c r="BM571">
        <v>530</v>
      </c>
      <c r="BN571">
        <v>0.225340136</v>
      </c>
      <c r="BO571">
        <v>1744</v>
      </c>
      <c r="BP571">
        <v>0.74149659899999998</v>
      </c>
      <c r="BQ571">
        <v>78</v>
      </c>
      <c r="BR571">
        <v>3.3163264999999997E-2</v>
      </c>
      <c r="BS571">
        <v>2352</v>
      </c>
      <c r="BT571">
        <v>427</v>
      </c>
      <c r="BU571">
        <v>0.17688483799999999</v>
      </c>
      <c r="BV571">
        <v>1777</v>
      </c>
      <c r="BW571">
        <v>0.73612261800000001</v>
      </c>
      <c r="BX571">
        <v>210</v>
      </c>
      <c r="BY571">
        <v>8.6992543000000006E-2</v>
      </c>
      <c r="BZ571">
        <v>2414</v>
      </c>
    </row>
    <row r="572" spans="1:78" x14ac:dyDescent="0.2">
      <c r="A572" s="1" t="s">
        <v>1843</v>
      </c>
      <c r="B572" s="1" t="s">
        <v>147</v>
      </c>
      <c r="C572" s="1" t="s">
        <v>5</v>
      </c>
      <c r="D572" s="1" t="s">
        <v>1844</v>
      </c>
      <c r="E572" s="1" t="s">
        <v>172</v>
      </c>
      <c r="F572" s="1" t="s">
        <v>1898</v>
      </c>
      <c r="G572" s="1" t="s">
        <v>1899</v>
      </c>
      <c r="H572">
        <v>43.350710100000001</v>
      </c>
      <c r="I572">
        <v>-115.4701578</v>
      </c>
      <c r="J572">
        <v>27038</v>
      </c>
      <c r="K572">
        <v>7963533304</v>
      </c>
      <c r="L572">
        <f t="shared" si="48"/>
        <v>3075.9108937813826</v>
      </c>
      <c r="M572">
        <f t="shared" si="49"/>
        <v>8.7902416336777343</v>
      </c>
      <c r="N572">
        <v>19769</v>
      </c>
      <c r="O572">
        <v>73.12</v>
      </c>
      <c r="P572" s="2">
        <v>39457161</v>
      </c>
      <c r="Q572">
        <v>0.5</v>
      </c>
      <c r="R572">
        <f t="shared" si="50"/>
        <v>15.240309385863268</v>
      </c>
      <c r="S572">
        <v>1297.5999999999999</v>
      </c>
      <c r="T572">
        <v>0</v>
      </c>
      <c r="U572">
        <v>0</v>
      </c>
      <c r="V572" s="2">
        <v>0</v>
      </c>
      <c r="W572">
        <f t="shared" si="51"/>
        <v>0</v>
      </c>
      <c r="X572">
        <v>0</v>
      </c>
      <c r="Y572">
        <v>0</v>
      </c>
      <c r="Z572">
        <v>19769</v>
      </c>
      <c r="AA572">
        <v>73.12</v>
      </c>
      <c r="AB572" s="2">
        <v>39457161</v>
      </c>
      <c r="AC572">
        <f t="shared" si="52"/>
        <v>15.240309385863268</v>
      </c>
      <c r="AD572">
        <v>0.5</v>
      </c>
      <c r="AE572">
        <v>1297.5999999999999</v>
      </c>
      <c r="AF572">
        <v>7269</v>
      </c>
      <c r="AG572">
        <v>26.88</v>
      </c>
      <c r="AH572" s="2">
        <v>7924076143</v>
      </c>
      <c r="AI572">
        <f t="shared" si="53"/>
        <v>3060.6705843955197</v>
      </c>
      <c r="AJ572">
        <v>99.5</v>
      </c>
      <c r="AK572">
        <v>2.4</v>
      </c>
      <c r="AL572" s="2">
        <v>4032</v>
      </c>
      <c r="AM572" s="2">
        <v>0.38041324653269176</v>
      </c>
      <c r="AN572" s="2">
        <v>6567</v>
      </c>
      <c r="AO572" s="2">
        <v>10599</v>
      </c>
      <c r="AP572">
        <v>1840</v>
      </c>
      <c r="AQ572">
        <v>0.26414010900000001</v>
      </c>
      <c r="AR572">
        <v>4891</v>
      </c>
      <c r="AS572">
        <v>0.70212460499999996</v>
      </c>
      <c r="AT572">
        <v>97</v>
      </c>
      <c r="AU572">
        <v>1.3924776999999999E-2</v>
      </c>
      <c r="AV572">
        <v>138</v>
      </c>
      <c r="AW572">
        <v>1.9810508000000001E-2</v>
      </c>
      <c r="AX572">
        <v>6966</v>
      </c>
      <c r="AY572">
        <v>1959</v>
      </c>
      <c r="AZ572">
        <v>0.24308226799999999</v>
      </c>
      <c r="BA572">
        <v>6011</v>
      </c>
      <c r="BB572">
        <v>0.745874178</v>
      </c>
      <c r="BC572">
        <v>89</v>
      </c>
      <c r="BD572">
        <v>1.1043554000000001E-2</v>
      </c>
      <c r="BE572">
        <v>8059</v>
      </c>
      <c r="BF572">
        <v>2591</v>
      </c>
      <c r="BG572">
        <v>0.307136083</v>
      </c>
      <c r="BH572">
        <v>5665</v>
      </c>
      <c r="BI572">
        <v>0.67152679000000004</v>
      </c>
      <c r="BJ572">
        <v>180</v>
      </c>
      <c r="BK572">
        <v>2.1337127000000001E-2</v>
      </c>
      <c r="BL572">
        <v>8436</v>
      </c>
      <c r="BM572">
        <v>2513</v>
      </c>
      <c r="BN572">
        <v>0.31408573899999997</v>
      </c>
      <c r="BO572">
        <v>5227</v>
      </c>
      <c r="BP572">
        <v>0.653293338</v>
      </c>
      <c r="BQ572">
        <v>261</v>
      </c>
      <c r="BR572">
        <v>3.2620921999999997E-2</v>
      </c>
      <c r="BS572">
        <v>8001</v>
      </c>
      <c r="BT572">
        <v>1814</v>
      </c>
      <c r="BU572">
        <v>0.212860831</v>
      </c>
      <c r="BV572">
        <v>5816</v>
      </c>
      <c r="BW572">
        <v>0.68246890400000004</v>
      </c>
      <c r="BX572">
        <v>892</v>
      </c>
      <c r="BY572">
        <v>0.104670265</v>
      </c>
      <c r="BZ572">
        <v>8522</v>
      </c>
    </row>
    <row r="573" spans="1:78" x14ac:dyDescent="0.2">
      <c r="A573" s="1" t="s">
        <v>1843</v>
      </c>
      <c r="B573" s="1" t="s">
        <v>151</v>
      </c>
      <c r="C573" s="1" t="s">
        <v>5</v>
      </c>
      <c r="D573" s="1" t="s">
        <v>1844</v>
      </c>
      <c r="E573" s="1" t="s">
        <v>188</v>
      </c>
      <c r="F573" s="1" t="s">
        <v>1900</v>
      </c>
      <c r="G573" s="1" t="s">
        <v>1901</v>
      </c>
      <c r="H573">
        <v>42.183322169999997</v>
      </c>
      <c r="I573">
        <v>-111.81496660000001</v>
      </c>
      <c r="J573">
        <v>12786</v>
      </c>
      <c r="K573">
        <v>1718831658</v>
      </c>
      <c r="L573">
        <f t="shared" si="48"/>
        <v>663.89789803012752</v>
      </c>
      <c r="M573">
        <f t="shared" si="49"/>
        <v>19.258985512588225</v>
      </c>
      <c r="N573">
        <v>4323</v>
      </c>
      <c r="O573">
        <v>33.81</v>
      </c>
      <c r="P573" s="2">
        <v>7760130</v>
      </c>
      <c r="Q573">
        <v>0.45</v>
      </c>
      <c r="R573">
        <f t="shared" si="50"/>
        <v>2.9973464658169178</v>
      </c>
      <c r="S573">
        <v>1442.8</v>
      </c>
      <c r="T573">
        <v>0</v>
      </c>
      <c r="U573">
        <v>0</v>
      </c>
      <c r="V573" s="2">
        <v>0</v>
      </c>
      <c r="W573">
        <f t="shared" si="51"/>
        <v>0</v>
      </c>
      <c r="X573">
        <v>0</v>
      </c>
      <c r="Y573">
        <v>0</v>
      </c>
      <c r="Z573">
        <v>4323</v>
      </c>
      <c r="AA573">
        <v>33.81</v>
      </c>
      <c r="AB573" s="2">
        <v>7760130</v>
      </c>
      <c r="AC573">
        <f t="shared" si="52"/>
        <v>2.9973464658169178</v>
      </c>
      <c r="AD573">
        <v>0.45</v>
      </c>
      <c r="AE573">
        <v>1442.8</v>
      </c>
      <c r="AF573">
        <v>8463</v>
      </c>
      <c r="AG573">
        <v>66.19</v>
      </c>
      <c r="AH573" s="2">
        <v>1711071528</v>
      </c>
      <c r="AI573">
        <f t="shared" si="53"/>
        <v>660.90055156431049</v>
      </c>
      <c r="AJ573">
        <v>99.55</v>
      </c>
      <c r="AK573">
        <v>12.8</v>
      </c>
      <c r="AL573" s="2">
        <v>939</v>
      </c>
      <c r="AM573" s="2">
        <v>0.20673712021136065</v>
      </c>
      <c r="AN573" s="2">
        <v>3603</v>
      </c>
      <c r="AO573" s="2">
        <v>4542</v>
      </c>
      <c r="AP573">
        <v>513</v>
      </c>
      <c r="AQ573">
        <v>0.12090502</v>
      </c>
      <c r="AR573">
        <v>3594</v>
      </c>
      <c r="AS573">
        <v>0.847042187</v>
      </c>
      <c r="AT573">
        <v>19</v>
      </c>
      <c r="AU573">
        <v>4.4779640000000001E-3</v>
      </c>
      <c r="AV573">
        <v>117</v>
      </c>
      <c r="AW573">
        <v>2.7574828999999999E-2</v>
      </c>
      <c r="AX573">
        <v>4243</v>
      </c>
      <c r="AY573">
        <v>456</v>
      </c>
      <c r="AZ573">
        <v>9.0225563999999994E-2</v>
      </c>
      <c r="BA573">
        <v>4527</v>
      </c>
      <c r="BB573">
        <v>0.89572615700000002</v>
      </c>
      <c r="BC573">
        <v>71</v>
      </c>
      <c r="BD573">
        <v>1.4048279E-2</v>
      </c>
      <c r="BE573">
        <v>5054</v>
      </c>
      <c r="BF573">
        <v>600</v>
      </c>
      <c r="BG573">
        <v>0.118273211</v>
      </c>
      <c r="BH573">
        <v>4246</v>
      </c>
      <c r="BI573">
        <v>0.83698009100000004</v>
      </c>
      <c r="BJ573">
        <v>227</v>
      </c>
      <c r="BK573">
        <v>4.4746698000000001E-2</v>
      </c>
      <c r="BL573">
        <v>5073</v>
      </c>
      <c r="BM573">
        <v>325</v>
      </c>
      <c r="BN573">
        <v>5.8035714000000002E-2</v>
      </c>
      <c r="BO573">
        <v>5195</v>
      </c>
      <c r="BP573">
        <v>0.92767857099999995</v>
      </c>
      <c r="BQ573">
        <v>80</v>
      </c>
      <c r="BR573">
        <v>1.4285714E-2</v>
      </c>
      <c r="BS573">
        <v>5600</v>
      </c>
      <c r="BT573">
        <v>385</v>
      </c>
      <c r="BU573">
        <v>7.0012729999999995E-2</v>
      </c>
      <c r="BV573">
        <v>3901</v>
      </c>
      <c r="BW573">
        <v>0.70940170899999999</v>
      </c>
      <c r="BX573">
        <v>1213</v>
      </c>
      <c r="BY573">
        <v>0.22058556100000001</v>
      </c>
      <c r="BZ573">
        <v>5499</v>
      </c>
    </row>
    <row r="574" spans="1:78" x14ac:dyDescent="0.2">
      <c r="A574" s="1" t="s">
        <v>1843</v>
      </c>
      <c r="B574" s="1" t="s">
        <v>155</v>
      </c>
      <c r="C574" s="1" t="s">
        <v>5</v>
      </c>
      <c r="D574" s="1" t="s">
        <v>1844</v>
      </c>
      <c r="E574" s="1" t="s">
        <v>967</v>
      </c>
      <c r="F574" s="1" t="s">
        <v>1902</v>
      </c>
      <c r="G574" s="1" t="s">
        <v>1903</v>
      </c>
      <c r="H574">
        <v>44.228009380000003</v>
      </c>
      <c r="I574">
        <v>-111.48099430000001</v>
      </c>
      <c r="J574">
        <v>13242</v>
      </c>
      <c r="K574">
        <v>4826508353</v>
      </c>
      <c r="L574">
        <f t="shared" si="48"/>
        <v>1864.2365210505989</v>
      </c>
      <c r="M574">
        <f t="shared" si="49"/>
        <v>7.1031759385002342</v>
      </c>
      <c r="N574">
        <v>3702</v>
      </c>
      <c r="O574">
        <v>27.96</v>
      </c>
      <c r="P574" s="2">
        <v>4808688</v>
      </c>
      <c r="Q574">
        <v>0.1</v>
      </c>
      <c r="R574">
        <f t="shared" si="50"/>
        <v>1.8573534183082272</v>
      </c>
      <c r="S574">
        <v>1993.9</v>
      </c>
      <c r="T574">
        <v>0</v>
      </c>
      <c r="U574">
        <v>0</v>
      </c>
      <c r="V574" s="2">
        <v>0</v>
      </c>
      <c r="W574">
        <f t="shared" si="51"/>
        <v>0</v>
      </c>
      <c r="X574">
        <v>0</v>
      </c>
      <c r="Y574">
        <v>0</v>
      </c>
      <c r="Z574">
        <v>3702</v>
      </c>
      <c r="AA574">
        <v>27.96</v>
      </c>
      <c r="AB574" s="2">
        <v>4808688</v>
      </c>
      <c r="AC574">
        <f t="shared" si="52"/>
        <v>1.8573534183082272</v>
      </c>
      <c r="AD574">
        <v>0.1</v>
      </c>
      <c r="AE574">
        <v>1993.9</v>
      </c>
      <c r="AF574">
        <v>9540</v>
      </c>
      <c r="AG574">
        <v>72.040000000000006</v>
      </c>
      <c r="AH574" s="2">
        <v>4821699665</v>
      </c>
      <c r="AI574">
        <f t="shared" si="53"/>
        <v>1862.3791676322905</v>
      </c>
      <c r="AJ574">
        <v>99.9</v>
      </c>
      <c r="AK574">
        <v>5.0999999999999996</v>
      </c>
      <c r="AL574" s="2">
        <v>859</v>
      </c>
      <c r="AM574" s="2">
        <v>0.19008630227926532</v>
      </c>
      <c r="AN574" s="2">
        <v>3660</v>
      </c>
      <c r="AO574" s="2">
        <v>4519</v>
      </c>
      <c r="AP574">
        <v>699</v>
      </c>
      <c r="AQ574">
        <v>0.13738207499999999</v>
      </c>
      <c r="AR574">
        <v>4242</v>
      </c>
      <c r="AS574">
        <v>0.833726415</v>
      </c>
      <c r="AT574">
        <v>33</v>
      </c>
      <c r="AU574">
        <v>6.4858490000000001E-3</v>
      </c>
      <c r="AV574">
        <v>114</v>
      </c>
      <c r="AW574">
        <v>2.2405660000000001E-2</v>
      </c>
      <c r="AX574">
        <v>5088</v>
      </c>
      <c r="AY574">
        <v>741</v>
      </c>
      <c r="AZ574">
        <v>0.12844513799999999</v>
      </c>
      <c r="BA574">
        <v>4965</v>
      </c>
      <c r="BB574">
        <v>0.86063442499999998</v>
      </c>
      <c r="BC574">
        <v>63</v>
      </c>
      <c r="BD574">
        <v>1.0920437E-2</v>
      </c>
      <c r="BE574">
        <v>5769</v>
      </c>
      <c r="BF574">
        <v>1065</v>
      </c>
      <c r="BG574">
        <v>0.18112244899999999</v>
      </c>
      <c r="BH574">
        <v>4700</v>
      </c>
      <c r="BI574">
        <v>0.79931972799999995</v>
      </c>
      <c r="BJ574">
        <v>115</v>
      </c>
      <c r="BK574">
        <v>1.9557822999999998E-2</v>
      </c>
      <c r="BL574">
        <v>5880</v>
      </c>
      <c r="BM574">
        <v>810</v>
      </c>
      <c r="BN574">
        <v>0.13960703199999999</v>
      </c>
      <c r="BO574">
        <v>4907</v>
      </c>
      <c r="BP574">
        <v>0.84574284700000002</v>
      </c>
      <c r="BQ574">
        <v>85</v>
      </c>
      <c r="BR574">
        <v>1.4650121E-2</v>
      </c>
      <c r="BS574">
        <v>5802</v>
      </c>
      <c r="BT574">
        <v>651</v>
      </c>
      <c r="BU574">
        <v>0.113910761</v>
      </c>
      <c r="BV574">
        <v>4090</v>
      </c>
      <c r="BW574">
        <v>0.71566054199999996</v>
      </c>
      <c r="BX574">
        <v>974</v>
      </c>
      <c r="BY574">
        <v>0.17042869599999999</v>
      </c>
      <c r="BZ574">
        <v>5715</v>
      </c>
    </row>
    <row r="575" spans="1:78" x14ac:dyDescent="0.2">
      <c r="A575" s="1" t="s">
        <v>1843</v>
      </c>
      <c r="B575" s="1" t="s">
        <v>159</v>
      </c>
      <c r="C575" s="1" t="s">
        <v>5</v>
      </c>
      <c r="D575" s="1" t="s">
        <v>1844</v>
      </c>
      <c r="E575" s="1" t="s">
        <v>1904</v>
      </c>
      <c r="F575" s="1" t="s">
        <v>1905</v>
      </c>
      <c r="G575" s="1" t="s">
        <v>1906</v>
      </c>
      <c r="H575">
        <v>44.06482372</v>
      </c>
      <c r="I575">
        <v>-116.398376</v>
      </c>
      <c r="J575">
        <v>16719</v>
      </c>
      <c r="K575">
        <v>1452724628</v>
      </c>
      <c r="L575">
        <f t="shared" si="48"/>
        <v>561.1141861722673</v>
      </c>
      <c r="M575">
        <f t="shared" si="49"/>
        <v>29.796074332127311</v>
      </c>
      <c r="N575">
        <v>9192</v>
      </c>
      <c r="O575">
        <v>54.98</v>
      </c>
      <c r="P575" s="2">
        <v>14632500</v>
      </c>
      <c r="Q575">
        <v>1.01</v>
      </c>
      <c r="R575">
        <f t="shared" si="50"/>
        <v>5.6517960602549246</v>
      </c>
      <c r="S575">
        <v>1627</v>
      </c>
      <c r="T575">
        <v>0</v>
      </c>
      <c r="U575">
        <v>0</v>
      </c>
      <c r="V575" s="2">
        <v>0</v>
      </c>
      <c r="W575">
        <f t="shared" si="51"/>
        <v>0</v>
      </c>
      <c r="X575">
        <v>0</v>
      </c>
      <c r="Y575">
        <v>0</v>
      </c>
      <c r="Z575">
        <v>9192</v>
      </c>
      <c r="AA575">
        <v>54.98</v>
      </c>
      <c r="AB575" s="2">
        <v>14632500</v>
      </c>
      <c r="AC575">
        <f t="shared" si="52"/>
        <v>5.6517960602549246</v>
      </c>
      <c r="AD575">
        <v>1.01</v>
      </c>
      <c r="AE575">
        <v>1627</v>
      </c>
      <c r="AF575">
        <v>7527</v>
      </c>
      <c r="AG575">
        <v>45.02</v>
      </c>
      <c r="AH575" s="2">
        <v>1438092128</v>
      </c>
      <c r="AI575">
        <f t="shared" si="53"/>
        <v>555.46239011201237</v>
      </c>
      <c r="AJ575">
        <v>98.99</v>
      </c>
      <c r="AK575">
        <v>13.6</v>
      </c>
      <c r="AL575" s="2">
        <v>1699</v>
      </c>
      <c r="AM575" s="2">
        <v>0.23848961257720383</v>
      </c>
      <c r="AN575" s="2">
        <v>5425</v>
      </c>
      <c r="AO575" s="2">
        <v>7124</v>
      </c>
      <c r="AP575">
        <v>1346</v>
      </c>
      <c r="AQ575">
        <v>0.22497075</v>
      </c>
      <c r="AR575">
        <v>4376</v>
      </c>
      <c r="AS575">
        <v>0.73140564900000005</v>
      </c>
      <c r="AT575">
        <v>45</v>
      </c>
      <c r="AU575">
        <v>7.5213099999999998E-3</v>
      </c>
      <c r="AV575">
        <v>216</v>
      </c>
      <c r="AW575">
        <v>3.6102290000000002E-2</v>
      </c>
      <c r="AX575">
        <v>5983</v>
      </c>
      <c r="AY575">
        <v>1628</v>
      </c>
      <c r="AZ575">
        <v>0.228202972</v>
      </c>
      <c r="BA575">
        <v>5416</v>
      </c>
      <c r="BB575">
        <v>0.75918138499999999</v>
      </c>
      <c r="BC575">
        <v>90</v>
      </c>
      <c r="BD575">
        <v>1.2615642999999999E-2</v>
      </c>
      <c r="BE575">
        <v>7134</v>
      </c>
      <c r="BF575">
        <v>2166</v>
      </c>
      <c r="BG575">
        <v>0.27255568099999999</v>
      </c>
      <c r="BH575">
        <v>5585</v>
      </c>
      <c r="BI575">
        <v>0.70278092400000003</v>
      </c>
      <c r="BJ575">
        <v>196</v>
      </c>
      <c r="BK575">
        <v>2.4663395000000001E-2</v>
      </c>
      <c r="BL575">
        <v>7947</v>
      </c>
      <c r="BM575">
        <v>1957</v>
      </c>
      <c r="BN575">
        <v>0.26128170899999997</v>
      </c>
      <c r="BO575">
        <v>5311</v>
      </c>
      <c r="BP575">
        <v>0.70907877200000002</v>
      </c>
      <c r="BQ575">
        <v>222</v>
      </c>
      <c r="BR575">
        <v>2.9639519E-2</v>
      </c>
      <c r="BS575">
        <v>7490</v>
      </c>
      <c r="BT575">
        <v>1229</v>
      </c>
      <c r="BU575">
        <v>0.154513452</v>
      </c>
      <c r="BV575">
        <v>5980</v>
      </c>
      <c r="BW575">
        <v>0.75182298199999997</v>
      </c>
      <c r="BX575">
        <v>745</v>
      </c>
      <c r="BY575">
        <v>9.3663566000000004E-2</v>
      </c>
      <c r="BZ575">
        <v>7954</v>
      </c>
    </row>
    <row r="576" spans="1:78" x14ac:dyDescent="0.2">
      <c r="A576" s="1" t="s">
        <v>1843</v>
      </c>
      <c r="B576" s="1" t="s">
        <v>163</v>
      </c>
      <c r="C576" s="1" t="s">
        <v>5</v>
      </c>
      <c r="D576" s="1" t="s">
        <v>1844</v>
      </c>
      <c r="E576" s="1" t="s">
        <v>1907</v>
      </c>
      <c r="F576" s="1" t="s">
        <v>1908</v>
      </c>
      <c r="G576" s="1" t="s">
        <v>1909</v>
      </c>
      <c r="H576">
        <v>42.969279620000002</v>
      </c>
      <c r="I576">
        <v>-114.8108306</v>
      </c>
      <c r="J576">
        <v>15464</v>
      </c>
      <c r="K576">
        <v>1888031360</v>
      </c>
      <c r="L576">
        <f t="shared" si="48"/>
        <v>729.25120123599845</v>
      </c>
      <c r="M576">
        <f t="shared" si="49"/>
        <v>21.205313030393732</v>
      </c>
      <c r="N576">
        <v>6482</v>
      </c>
      <c r="O576">
        <v>41.92</v>
      </c>
      <c r="P576" s="2">
        <v>6091042</v>
      </c>
      <c r="Q576">
        <v>0.32</v>
      </c>
      <c r="R576">
        <f t="shared" si="50"/>
        <v>2.3526620316724602</v>
      </c>
      <c r="S576">
        <v>2756.2</v>
      </c>
      <c r="T576">
        <v>0</v>
      </c>
      <c r="U576">
        <v>0</v>
      </c>
      <c r="V576" s="2">
        <v>0</v>
      </c>
      <c r="W576">
        <f t="shared" si="51"/>
        <v>0</v>
      </c>
      <c r="X576">
        <v>0</v>
      </c>
      <c r="Y576">
        <v>0</v>
      </c>
      <c r="Z576">
        <v>6482</v>
      </c>
      <c r="AA576">
        <v>41.92</v>
      </c>
      <c r="AB576" s="2">
        <v>6091042</v>
      </c>
      <c r="AC576">
        <f t="shared" si="52"/>
        <v>2.3526620316724602</v>
      </c>
      <c r="AD576">
        <v>0.32</v>
      </c>
      <c r="AE576">
        <v>2756.2</v>
      </c>
      <c r="AF576">
        <v>8982</v>
      </c>
      <c r="AG576">
        <v>58.08</v>
      </c>
      <c r="AH576" s="2">
        <v>1881940318</v>
      </c>
      <c r="AI576">
        <f t="shared" si="53"/>
        <v>726.89853920432597</v>
      </c>
      <c r="AJ576">
        <v>99.68</v>
      </c>
      <c r="AK576">
        <v>12.4</v>
      </c>
      <c r="AL576" s="2">
        <v>1836</v>
      </c>
      <c r="AM576" s="2">
        <v>0.33962264150943394</v>
      </c>
      <c r="AN576" s="2">
        <v>3570</v>
      </c>
      <c r="AO576" s="2">
        <v>5406</v>
      </c>
      <c r="AP576">
        <v>1282</v>
      </c>
      <c r="AQ576">
        <v>0.25507361699999997</v>
      </c>
      <c r="AR576">
        <v>3502</v>
      </c>
      <c r="AS576">
        <v>0.69677676099999997</v>
      </c>
      <c r="AT576">
        <v>55</v>
      </c>
      <c r="AU576">
        <v>1.0943095999999999E-2</v>
      </c>
      <c r="AV576">
        <v>187</v>
      </c>
      <c r="AW576">
        <v>3.7206525999999997E-2</v>
      </c>
      <c r="AX576">
        <v>5026</v>
      </c>
      <c r="AY576">
        <v>1278</v>
      </c>
      <c r="AZ576">
        <v>0.24</v>
      </c>
      <c r="BA576">
        <v>3973</v>
      </c>
      <c r="BB576">
        <v>0.74610328599999998</v>
      </c>
      <c r="BC576">
        <v>74</v>
      </c>
      <c r="BD576">
        <v>1.3896713999999999E-2</v>
      </c>
      <c r="BE576">
        <v>5325</v>
      </c>
      <c r="BF576">
        <v>1489</v>
      </c>
      <c r="BG576">
        <v>0.27620107599999999</v>
      </c>
      <c r="BH576">
        <v>3765</v>
      </c>
      <c r="BI576">
        <v>0.69838619899999999</v>
      </c>
      <c r="BJ576">
        <v>137</v>
      </c>
      <c r="BK576">
        <v>2.5412725000000001E-2</v>
      </c>
      <c r="BL576">
        <v>5391</v>
      </c>
      <c r="BM576">
        <v>1287</v>
      </c>
      <c r="BN576">
        <v>0.251465416</v>
      </c>
      <c r="BO576">
        <v>3696</v>
      </c>
      <c r="BP576">
        <v>0.72215709299999997</v>
      </c>
      <c r="BQ576">
        <v>135</v>
      </c>
      <c r="BR576">
        <v>2.6377490999999999E-2</v>
      </c>
      <c r="BS576">
        <v>5118</v>
      </c>
      <c r="BT576">
        <v>930</v>
      </c>
      <c r="BU576">
        <v>0.179156232</v>
      </c>
      <c r="BV576">
        <v>3743</v>
      </c>
      <c r="BW576">
        <v>0.72105567299999995</v>
      </c>
      <c r="BX576">
        <v>518</v>
      </c>
      <c r="BY576">
        <v>9.9788094999999993E-2</v>
      </c>
      <c r="BZ576">
        <v>5191</v>
      </c>
    </row>
    <row r="577" spans="1:78" x14ac:dyDescent="0.2">
      <c r="A577" s="1" t="s">
        <v>1843</v>
      </c>
      <c r="B577" s="1" t="s">
        <v>167</v>
      </c>
      <c r="C577" s="1" t="s">
        <v>5</v>
      </c>
      <c r="D577" s="1" t="s">
        <v>1844</v>
      </c>
      <c r="E577" s="1" t="s">
        <v>1844</v>
      </c>
      <c r="F577" s="1" t="s">
        <v>1910</v>
      </c>
      <c r="G577" s="1" t="s">
        <v>1911</v>
      </c>
      <c r="H577">
        <v>45.847215409999997</v>
      </c>
      <c r="I577">
        <v>-115.46344360000001</v>
      </c>
      <c r="J577">
        <v>16267</v>
      </c>
      <c r="K577">
        <v>21956239945</v>
      </c>
      <c r="L577">
        <f t="shared" si="48"/>
        <v>8480.5870780224031</v>
      </c>
      <c r="M577">
        <f t="shared" si="49"/>
        <v>1.9181455069491862</v>
      </c>
      <c r="N577">
        <v>3150</v>
      </c>
      <c r="O577">
        <v>19.36</v>
      </c>
      <c r="P577" s="2">
        <v>3895079</v>
      </c>
      <c r="Q577">
        <v>0.02</v>
      </c>
      <c r="R577">
        <f t="shared" si="50"/>
        <v>1.504472383159521</v>
      </c>
      <c r="S577">
        <v>2094.6</v>
      </c>
      <c r="T577">
        <v>0</v>
      </c>
      <c r="U577">
        <v>0</v>
      </c>
      <c r="V577" s="2">
        <v>0</v>
      </c>
      <c r="W577">
        <f t="shared" si="51"/>
        <v>0</v>
      </c>
      <c r="X577">
        <v>0</v>
      </c>
      <c r="Y577">
        <v>0</v>
      </c>
      <c r="Z577">
        <v>3150</v>
      </c>
      <c r="AA577">
        <v>19.36</v>
      </c>
      <c r="AB577" s="2">
        <v>3895079</v>
      </c>
      <c r="AC577">
        <f t="shared" si="52"/>
        <v>1.504472383159521</v>
      </c>
      <c r="AD577">
        <v>0.02</v>
      </c>
      <c r="AE577">
        <v>2094.6</v>
      </c>
      <c r="AF577">
        <v>13117</v>
      </c>
      <c r="AG577">
        <v>80.64</v>
      </c>
      <c r="AH577" s="2">
        <v>21952344866</v>
      </c>
      <c r="AI577">
        <f t="shared" si="53"/>
        <v>8479.0826056392434</v>
      </c>
      <c r="AJ577">
        <v>99.98</v>
      </c>
      <c r="AK577">
        <v>1.5</v>
      </c>
      <c r="AL577" s="2">
        <v>1659</v>
      </c>
      <c r="AM577" s="2">
        <v>0.2325157673440785</v>
      </c>
      <c r="AN577" s="2">
        <v>5476</v>
      </c>
      <c r="AO577" s="2">
        <v>7135</v>
      </c>
      <c r="AP577">
        <v>1187</v>
      </c>
      <c r="AQ577">
        <v>0.15928609799999999</v>
      </c>
      <c r="AR577">
        <v>5806</v>
      </c>
      <c r="AS577">
        <v>0.779119699</v>
      </c>
      <c r="AT577">
        <v>106</v>
      </c>
      <c r="AU577">
        <v>1.4224369000000001E-2</v>
      </c>
      <c r="AV577">
        <v>353</v>
      </c>
      <c r="AW577">
        <v>4.7369834E-2</v>
      </c>
      <c r="AX577">
        <v>7452</v>
      </c>
      <c r="AY577">
        <v>1689</v>
      </c>
      <c r="AZ577">
        <v>0.21205273099999999</v>
      </c>
      <c r="BA577">
        <v>6017</v>
      </c>
      <c r="BB577">
        <v>0.75543000599999999</v>
      </c>
      <c r="BC577">
        <v>259</v>
      </c>
      <c r="BD577">
        <v>3.2517262999999998E-2</v>
      </c>
      <c r="BE577">
        <v>7965</v>
      </c>
      <c r="BF577">
        <v>2017</v>
      </c>
      <c r="BG577">
        <v>0.245676005</v>
      </c>
      <c r="BH577">
        <v>5895</v>
      </c>
      <c r="BI577">
        <v>0.71802679700000005</v>
      </c>
      <c r="BJ577">
        <v>298</v>
      </c>
      <c r="BK577">
        <v>3.6297199000000002E-2</v>
      </c>
      <c r="BL577">
        <v>8210</v>
      </c>
      <c r="BM577">
        <v>1708</v>
      </c>
      <c r="BN577">
        <v>0.21794053799999999</v>
      </c>
      <c r="BO577">
        <v>5921</v>
      </c>
      <c r="BP577">
        <v>0.75551869299999996</v>
      </c>
      <c r="BQ577">
        <v>208</v>
      </c>
      <c r="BR577">
        <v>2.6540767999999999E-2</v>
      </c>
      <c r="BS577">
        <v>7837</v>
      </c>
      <c r="BT577">
        <v>1196</v>
      </c>
      <c r="BU577">
        <v>0.14526903899999999</v>
      </c>
      <c r="BV577">
        <v>6441</v>
      </c>
      <c r="BW577">
        <v>0.78233936599999998</v>
      </c>
      <c r="BX577">
        <v>596</v>
      </c>
      <c r="BY577">
        <v>7.2391595000000003E-2</v>
      </c>
      <c r="BZ577">
        <v>8233</v>
      </c>
    </row>
    <row r="578" spans="1:78" x14ac:dyDescent="0.2">
      <c r="A578" s="1" t="s">
        <v>1843</v>
      </c>
      <c r="B578" s="1" t="s">
        <v>171</v>
      </c>
      <c r="C578" s="1" t="s">
        <v>5</v>
      </c>
      <c r="D578" s="1" t="s">
        <v>1844</v>
      </c>
      <c r="E578" s="1" t="s">
        <v>216</v>
      </c>
      <c r="F578" s="1" t="s">
        <v>1912</v>
      </c>
      <c r="G578" s="1" t="s">
        <v>1913</v>
      </c>
      <c r="H578">
        <v>43.820784830000001</v>
      </c>
      <c r="I578">
        <v>-112.31317490000001</v>
      </c>
      <c r="J578">
        <v>26140</v>
      </c>
      <c r="K578">
        <v>2832154816</v>
      </c>
      <c r="L578">
        <f t="shared" si="48"/>
        <v>1093.9184302819622</v>
      </c>
      <c r="M578">
        <f t="shared" si="49"/>
        <v>23.895748783812248</v>
      </c>
      <c r="N578">
        <v>8728</v>
      </c>
      <c r="O578">
        <v>33.39</v>
      </c>
      <c r="P578" s="2">
        <v>21669717</v>
      </c>
      <c r="Q578">
        <v>0.77</v>
      </c>
      <c r="R578">
        <f t="shared" si="50"/>
        <v>8.3699177288528386</v>
      </c>
      <c r="S578">
        <v>1043.2</v>
      </c>
      <c r="T578">
        <v>0</v>
      </c>
      <c r="U578">
        <v>0</v>
      </c>
      <c r="V578" s="2">
        <v>0</v>
      </c>
      <c r="W578">
        <f t="shared" si="51"/>
        <v>0</v>
      </c>
      <c r="X578">
        <v>0</v>
      </c>
      <c r="Y578">
        <v>0</v>
      </c>
      <c r="Z578">
        <v>8728</v>
      </c>
      <c r="AA578">
        <v>33.39</v>
      </c>
      <c r="AB578" s="2">
        <v>21669717</v>
      </c>
      <c r="AC578">
        <f t="shared" si="52"/>
        <v>8.3699177288528386</v>
      </c>
      <c r="AD578">
        <v>0.77</v>
      </c>
      <c r="AE578">
        <v>1043.2</v>
      </c>
      <c r="AF578">
        <v>17412</v>
      </c>
      <c r="AG578">
        <v>66.61</v>
      </c>
      <c r="AH578" s="2">
        <v>2810485099</v>
      </c>
      <c r="AI578">
        <f t="shared" si="53"/>
        <v>1085.5485125531093</v>
      </c>
      <c r="AJ578">
        <v>99.23</v>
      </c>
      <c r="AK578">
        <v>16</v>
      </c>
      <c r="AL578" s="2">
        <v>1574</v>
      </c>
      <c r="AM578" s="2">
        <v>0.16500681413146032</v>
      </c>
      <c r="AN578" s="2">
        <v>7965</v>
      </c>
      <c r="AO578" s="2">
        <v>9539</v>
      </c>
      <c r="AP578">
        <v>1100</v>
      </c>
      <c r="AQ578">
        <v>0.140377744</v>
      </c>
      <c r="AR578">
        <v>6480</v>
      </c>
      <c r="AS578">
        <v>0.82695252699999999</v>
      </c>
      <c r="AT578">
        <v>25</v>
      </c>
      <c r="AU578">
        <v>3.1904030000000001E-3</v>
      </c>
      <c r="AV578">
        <v>231</v>
      </c>
      <c r="AW578">
        <v>2.9479326E-2</v>
      </c>
      <c r="AX578">
        <v>7836</v>
      </c>
      <c r="AY578">
        <v>1084</v>
      </c>
      <c r="AZ578">
        <v>0.121715697</v>
      </c>
      <c r="BA578">
        <v>7703</v>
      </c>
      <c r="BB578">
        <v>0.86492252400000003</v>
      </c>
      <c r="BC578">
        <v>119</v>
      </c>
      <c r="BD578">
        <v>1.3361779000000001E-2</v>
      </c>
      <c r="BE578">
        <v>8906</v>
      </c>
      <c r="BF578">
        <v>1641</v>
      </c>
      <c r="BG578">
        <v>0.157168854</v>
      </c>
      <c r="BH578">
        <v>8540</v>
      </c>
      <c r="BI578">
        <v>0.81792931700000004</v>
      </c>
      <c r="BJ578">
        <v>260</v>
      </c>
      <c r="BK578">
        <v>2.4901829E-2</v>
      </c>
      <c r="BL578">
        <v>10441</v>
      </c>
      <c r="BM578">
        <v>1303</v>
      </c>
      <c r="BN578">
        <v>0.114489061</v>
      </c>
      <c r="BO578">
        <v>9895</v>
      </c>
      <c r="BP578">
        <v>0.86943150899999999</v>
      </c>
      <c r="BQ578">
        <v>183</v>
      </c>
      <c r="BR578">
        <v>1.6079431000000002E-2</v>
      </c>
      <c r="BS578">
        <v>11381</v>
      </c>
      <c r="BT578">
        <v>976</v>
      </c>
      <c r="BU578">
        <v>8.5054465999999995E-2</v>
      </c>
      <c r="BV578">
        <v>8436</v>
      </c>
      <c r="BW578">
        <v>0.73516339900000005</v>
      </c>
      <c r="BX578">
        <v>2063</v>
      </c>
      <c r="BY578">
        <v>0.17978213500000001</v>
      </c>
      <c r="BZ578">
        <v>11475</v>
      </c>
    </row>
    <row r="579" spans="1:78" x14ac:dyDescent="0.2">
      <c r="A579" s="1" t="s">
        <v>1843</v>
      </c>
      <c r="B579" s="1" t="s">
        <v>175</v>
      </c>
      <c r="C579" s="1" t="s">
        <v>5</v>
      </c>
      <c r="D579" s="1" t="s">
        <v>1844</v>
      </c>
      <c r="E579" s="1" t="s">
        <v>1914</v>
      </c>
      <c r="F579" s="1" t="s">
        <v>1915</v>
      </c>
      <c r="G579" s="1" t="s">
        <v>1916</v>
      </c>
      <c r="H579">
        <v>42.688912670000001</v>
      </c>
      <c r="I579">
        <v>-114.26550330000001</v>
      </c>
      <c r="J579">
        <v>22374</v>
      </c>
      <c r="K579">
        <v>1546700901</v>
      </c>
      <c r="L579">
        <f t="shared" ref="L579:L642" si="54">(K579/1000000)/2.589</f>
        <v>597.41247624565472</v>
      </c>
      <c r="M579">
        <f t="shared" ref="M579:M642" si="55">J579/L579</f>
        <v>37.451511124451073</v>
      </c>
      <c r="N579">
        <v>10892</v>
      </c>
      <c r="O579">
        <v>48.68</v>
      </c>
      <c r="P579" s="2">
        <v>11476796</v>
      </c>
      <c r="Q579">
        <v>0.74</v>
      </c>
      <c r="R579">
        <f t="shared" ref="R579:R642" si="56">(P579/1000000)/2.589</f>
        <v>4.4329069138663577</v>
      </c>
      <c r="S579">
        <v>2458</v>
      </c>
      <c r="T579">
        <v>0</v>
      </c>
      <c r="U579">
        <v>0</v>
      </c>
      <c r="V579" s="2">
        <v>0</v>
      </c>
      <c r="W579">
        <f t="shared" ref="W579:W642" si="57">(V579/1000000)/2.589</f>
        <v>0</v>
      </c>
      <c r="X579">
        <v>0</v>
      </c>
      <c r="Y579">
        <v>0</v>
      </c>
      <c r="Z579">
        <v>10892</v>
      </c>
      <c r="AA579">
        <v>48.68</v>
      </c>
      <c r="AB579" s="2">
        <v>11476796</v>
      </c>
      <c r="AC579">
        <f t="shared" ref="AC579:AC642" si="58">(AB579/1000000)/2.589</f>
        <v>4.4329069138663577</v>
      </c>
      <c r="AD579">
        <v>0.74</v>
      </c>
      <c r="AE579">
        <v>2458</v>
      </c>
      <c r="AF579">
        <v>11482</v>
      </c>
      <c r="AG579">
        <v>51.32</v>
      </c>
      <c r="AH579" s="2">
        <v>1535224105</v>
      </c>
      <c r="AI579">
        <f t="shared" ref="AI579:AI642" si="59">(AH579/1000000)/2.589</f>
        <v>592.9795693317883</v>
      </c>
      <c r="AJ579">
        <v>99.26</v>
      </c>
      <c r="AK579">
        <v>19.399999999999999</v>
      </c>
      <c r="AL579" s="2">
        <v>2702</v>
      </c>
      <c r="AM579" s="2">
        <v>0.33284060113328406</v>
      </c>
      <c r="AN579" s="2">
        <v>5416</v>
      </c>
      <c r="AO579" s="2">
        <v>8118</v>
      </c>
      <c r="AP579">
        <v>1360</v>
      </c>
      <c r="AQ579">
        <v>0.22640252999999999</v>
      </c>
      <c r="AR579">
        <v>4418</v>
      </c>
      <c r="AS579">
        <v>0.73547527899999998</v>
      </c>
      <c r="AT579">
        <v>24</v>
      </c>
      <c r="AU579">
        <v>3.9953389999999997E-3</v>
      </c>
      <c r="AV579">
        <v>205</v>
      </c>
      <c r="AW579">
        <v>3.4126851999999999E-2</v>
      </c>
      <c r="AX579">
        <v>6007</v>
      </c>
      <c r="AY579">
        <v>1344</v>
      </c>
      <c r="AZ579">
        <v>0.20425531899999999</v>
      </c>
      <c r="BA579">
        <v>5177</v>
      </c>
      <c r="BB579">
        <v>0.78677811600000003</v>
      </c>
      <c r="BC579">
        <v>59</v>
      </c>
      <c r="BD579">
        <v>8.9665649999999993E-3</v>
      </c>
      <c r="BE579">
        <v>6580</v>
      </c>
      <c r="BF579">
        <v>1794</v>
      </c>
      <c r="BG579">
        <v>0.26201256000000001</v>
      </c>
      <c r="BH579">
        <v>4897</v>
      </c>
      <c r="BI579">
        <v>0.715203739</v>
      </c>
      <c r="BJ579">
        <v>156</v>
      </c>
      <c r="BK579">
        <v>2.2783701E-2</v>
      </c>
      <c r="BL579">
        <v>6847</v>
      </c>
      <c r="BM579">
        <v>1699</v>
      </c>
      <c r="BN579">
        <v>0.25430324799999998</v>
      </c>
      <c r="BO579">
        <v>4804</v>
      </c>
      <c r="BP579">
        <v>0.71905403400000001</v>
      </c>
      <c r="BQ579">
        <v>178</v>
      </c>
      <c r="BR579">
        <v>2.6642717999999999E-2</v>
      </c>
      <c r="BS579">
        <v>6681</v>
      </c>
      <c r="BT579">
        <v>1329</v>
      </c>
      <c r="BU579">
        <v>0.19685972400000001</v>
      </c>
      <c r="BV579">
        <v>4644</v>
      </c>
      <c r="BW579">
        <v>0.68789808900000005</v>
      </c>
      <c r="BX579">
        <v>778</v>
      </c>
      <c r="BY579">
        <v>0.115242186</v>
      </c>
      <c r="BZ579">
        <v>6751</v>
      </c>
    </row>
    <row r="580" spans="1:78" x14ac:dyDescent="0.2">
      <c r="A580" s="1" t="s">
        <v>1843</v>
      </c>
      <c r="B580" s="1" t="s">
        <v>179</v>
      </c>
      <c r="C580" s="1" t="s">
        <v>5</v>
      </c>
      <c r="D580" s="1" t="s">
        <v>1844</v>
      </c>
      <c r="E580" s="1" t="s">
        <v>1917</v>
      </c>
      <c r="F580" s="1" t="s">
        <v>1918</v>
      </c>
      <c r="G580" s="1" t="s">
        <v>1919</v>
      </c>
      <c r="H580">
        <v>47.672822580000002</v>
      </c>
      <c r="I580">
        <v>-116.70208719999999</v>
      </c>
      <c r="J580">
        <v>138494</v>
      </c>
      <c r="K580">
        <v>3222267856</v>
      </c>
      <c r="L580">
        <f t="shared" si="54"/>
        <v>1244.5994036307454</v>
      </c>
      <c r="M580">
        <f t="shared" si="55"/>
        <v>111.27596525917119</v>
      </c>
      <c r="N580">
        <v>104917</v>
      </c>
      <c r="O580">
        <v>75.760000000000005</v>
      </c>
      <c r="P580" s="2">
        <v>129098062</v>
      </c>
      <c r="Q580">
        <v>4.01</v>
      </c>
      <c r="R580">
        <f t="shared" si="56"/>
        <v>49.864064117419851</v>
      </c>
      <c r="S580">
        <v>2104.9</v>
      </c>
      <c r="T580">
        <v>98378</v>
      </c>
      <c r="U580">
        <v>71.03</v>
      </c>
      <c r="V580" s="2">
        <v>122348737</v>
      </c>
      <c r="W580">
        <f t="shared" si="57"/>
        <v>47.257140594824257</v>
      </c>
      <c r="X580">
        <v>3.8</v>
      </c>
      <c r="Y580">
        <v>2082.6</v>
      </c>
      <c r="Z580">
        <v>6539</v>
      </c>
      <c r="AA580">
        <v>4.72</v>
      </c>
      <c r="AB580" s="2">
        <v>6749325</v>
      </c>
      <c r="AC580">
        <f t="shared" si="58"/>
        <v>2.6069235225955967</v>
      </c>
      <c r="AD580">
        <v>0.21</v>
      </c>
      <c r="AE580">
        <v>2509.3000000000002</v>
      </c>
      <c r="AF580">
        <v>33577</v>
      </c>
      <c r="AG580">
        <v>24.24</v>
      </c>
      <c r="AH580" s="2">
        <v>3093169794</v>
      </c>
      <c r="AI580">
        <f t="shared" si="59"/>
        <v>1194.7353395133257</v>
      </c>
      <c r="AJ580">
        <v>95.99</v>
      </c>
      <c r="AK580">
        <v>28.1</v>
      </c>
      <c r="AL580" s="2">
        <v>19495</v>
      </c>
      <c r="AM580" s="2">
        <v>0.29275727951224639</v>
      </c>
      <c r="AN580" s="2">
        <v>47096</v>
      </c>
      <c r="AO580" s="2">
        <v>66591</v>
      </c>
      <c r="AP580">
        <v>13488</v>
      </c>
      <c r="AQ580">
        <v>0.30786086000000001</v>
      </c>
      <c r="AR580">
        <v>28162</v>
      </c>
      <c r="AS580">
        <v>0.64279192900000004</v>
      </c>
      <c r="AT580">
        <v>1083</v>
      </c>
      <c r="AU580">
        <v>2.4719254999999999E-2</v>
      </c>
      <c r="AV580">
        <v>1079</v>
      </c>
      <c r="AW580">
        <v>2.4627955999999999E-2</v>
      </c>
      <c r="AX580">
        <v>43812</v>
      </c>
      <c r="AY580">
        <v>17584</v>
      </c>
      <c r="AZ580">
        <v>0.32207487699999998</v>
      </c>
      <c r="BA580">
        <v>36173</v>
      </c>
      <c r="BB580">
        <v>0.662557697</v>
      </c>
      <c r="BC580">
        <v>839</v>
      </c>
      <c r="BD580">
        <v>1.5367426E-2</v>
      </c>
      <c r="BE580">
        <v>54596</v>
      </c>
      <c r="BF580">
        <v>22120</v>
      </c>
      <c r="BG580">
        <v>0.35716592400000002</v>
      </c>
      <c r="BH580">
        <v>38387</v>
      </c>
      <c r="BI580">
        <v>0.61982496899999995</v>
      </c>
      <c r="BJ580">
        <v>1425</v>
      </c>
      <c r="BK580">
        <v>2.3009107000000001E-2</v>
      </c>
      <c r="BL580">
        <v>61932</v>
      </c>
      <c r="BM580">
        <v>18851</v>
      </c>
      <c r="BN580">
        <v>0.315086582</v>
      </c>
      <c r="BO580">
        <v>39381</v>
      </c>
      <c r="BP580">
        <v>0.65823694600000004</v>
      </c>
      <c r="BQ580">
        <v>1596</v>
      </c>
      <c r="BR580">
        <v>2.6676472999999999E-2</v>
      </c>
      <c r="BS580">
        <v>59828</v>
      </c>
      <c r="BT580">
        <v>16264</v>
      </c>
      <c r="BU580">
        <v>0.24527220599999999</v>
      </c>
      <c r="BV580">
        <v>44449</v>
      </c>
      <c r="BW580">
        <v>0.67032121899999997</v>
      </c>
      <c r="BX580">
        <v>5597</v>
      </c>
      <c r="BY580">
        <v>8.4406574999999998E-2</v>
      </c>
      <c r="BZ580">
        <v>66310</v>
      </c>
    </row>
    <row r="581" spans="1:78" x14ac:dyDescent="0.2">
      <c r="A581" s="1" t="s">
        <v>1843</v>
      </c>
      <c r="B581" s="1" t="s">
        <v>183</v>
      </c>
      <c r="C581" s="1" t="s">
        <v>5</v>
      </c>
      <c r="D581" s="1" t="s">
        <v>1844</v>
      </c>
      <c r="E581" s="1" t="s">
        <v>1920</v>
      </c>
      <c r="F581" s="1" t="s">
        <v>1921</v>
      </c>
      <c r="G581" s="1" t="s">
        <v>1922</v>
      </c>
      <c r="H581">
        <v>46.815878869999999</v>
      </c>
      <c r="I581">
        <v>-116.7113698</v>
      </c>
      <c r="J581">
        <v>37244</v>
      </c>
      <c r="K581">
        <v>2786815890</v>
      </c>
      <c r="L581">
        <f t="shared" si="54"/>
        <v>1076.4062920046349</v>
      </c>
      <c r="M581">
        <f t="shared" si="55"/>
        <v>34.600317999478612</v>
      </c>
      <c r="N581">
        <v>24212</v>
      </c>
      <c r="O581">
        <v>65.010000000000005</v>
      </c>
      <c r="P581" s="2">
        <v>15277411</v>
      </c>
      <c r="Q581">
        <v>0.55000000000000004</v>
      </c>
      <c r="R581">
        <f t="shared" si="56"/>
        <v>5.9008926226342222</v>
      </c>
      <c r="S581">
        <v>4104.7</v>
      </c>
      <c r="T581">
        <v>0</v>
      </c>
      <c r="U581">
        <v>0</v>
      </c>
      <c r="V581" s="2">
        <v>0</v>
      </c>
      <c r="W581">
        <f t="shared" si="57"/>
        <v>0</v>
      </c>
      <c r="X581">
        <v>0</v>
      </c>
      <c r="Y581">
        <v>0</v>
      </c>
      <c r="Z581">
        <v>24212</v>
      </c>
      <c r="AA581">
        <v>65.010000000000005</v>
      </c>
      <c r="AB581" s="2">
        <v>15277411</v>
      </c>
      <c r="AC581">
        <f t="shared" si="58"/>
        <v>5.9008926226342222</v>
      </c>
      <c r="AD581">
        <v>0.55000000000000004</v>
      </c>
      <c r="AE581">
        <v>4104.7</v>
      </c>
      <c r="AF581">
        <v>13032</v>
      </c>
      <c r="AG581">
        <v>34.99</v>
      </c>
      <c r="AH581" s="2">
        <v>2771538479</v>
      </c>
      <c r="AI581">
        <f t="shared" si="59"/>
        <v>1070.5053993820006</v>
      </c>
      <c r="AJ581">
        <v>99.45</v>
      </c>
      <c r="AK581">
        <v>12.2</v>
      </c>
      <c r="AL581" s="2">
        <v>7281</v>
      </c>
      <c r="AM581" s="2">
        <v>0.44100545124167173</v>
      </c>
      <c r="AN581" s="2">
        <v>9229</v>
      </c>
      <c r="AO581" s="2">
        <v>16510</v>
      </c>
      <c r="AP581">
        <v>5661</v>
      </c>
      <c r="AQ581">
        <v>0.36973417800000002</v>
      </c>
      <c r="AR581">
        <v>8161</v>
      </c>
      <c r="AS581">
        <v>0.53301547900000001</v>
      </c>
      <c r="AT581">
        <v>999</v>
      </c>
      <c r="AU581">
        <v>6.5247208000000001E-2</v>
      </c>
      <c r="AV581">
        <v>490</v>
      </c>
      <c r="AW581">
        <v>3.2003135000000002E-2</v>
      </c>
      <c r="AX581">
        <v>15311</v>
      </c>
      <c r="AY581">
        <v>8430</v>
      </c>
      <c r="AZ581">
        <v>0.48042400400000002</v>
      </c>
      <c r="BA581">
        <v>8686</v>
      </c>
      <c r="BB581">
        <v>0.49501339300000002</v>
      </c>
      <c r="BC581">
        <v>431</v>
      </c>
      <c r="BD581">
        <v>2.4562602999999999E-2</v>
      </c>
      <c r="BE581">
        <v>17547</v>
      </c>
      <c r="BF581">
        <v>9195</v>
      </c>
      <c r="BG581">
        <v>0.51908095300000001</v>
      </c>
      <c r="BH581">
        <v>7988</v>
      </c>
      <c r="BI581">
        <v>0.45094275700000003</v>
      </c>
      <c r="BJ581">
        <v>531</v>
      </c>
      <c r="BK581">
        <v>2.9976289999999999E-2</v>
      </c>
      <c r="BL581">
        <v>17714</v>
      </c>
      <c r="BM581">
        <v>8306</v>
      </c>
      <c r="BN581">
        <v>0.49561429699999998</v>
      </c>
      <c r="BO581">
        <v>7589</v>
      </c>
      <c r="BP581">
        <v>0.45283131500000001</v>
      </c>
      <c r="BQ581">
        <v>864</v>
      </c>
      <c r="BR581">
        <v>5.1554388999999999E-2</v>
      </c>
      <c r="BS581">
        <v>16759</v>
      </c>
      <c r="BT581">
        <v>8093</v>
      </c>
      <c r="BU581">
        <v>0.44533098599999998</v>
      </c>
      <c r="BV581">
        <v>7265</v>
      </c>
      <c r="BW581">
        <v>0.39976888799999999</v>
      </c>
      <c r="BX581">
        <v>2815</v>
      </c>
      <c r="BY581">
        <v>0.154900127</v>
      </c>
      <c r="BZ581">
        <v>18173</v>
      </c>
    </row>
    <row r="582" spans="1:78" x14ac:dyDescent="0.2">
      <c r="A582" s="1" t="s">
        <v>1843</v>
      </c>
      <c r="B582" s="1" t="s">
        <v>187</v>
      </c>
      <c r="C582" s="1" t="s">
        <v>5</v>
      </c>
      <c r="D582" s="1" t="s">
        <v>1844</v>
      </c>
      <c r="E582" s="1" t="s">
        <v>1923</v>
      </c>
      <c r="F582" s="1" t="s">
        <v>1924</v>
      </c>
      <c r="G582" s="1" t="s">
        <v>1925</v>
      </c>
      <c r="H582">
        <v>44.943808799999999</v>
      </c>
      <c r="I582">
        <v>-113.93097469999999</v>
      </c>
      <c r="J582">
        <v>7936</v>
      </c>
      <c r="K582">
        <v>11819118494</v>
      </c>
      <c r="L582">
        <f t="shared" si="54"/>
        <v>4565.1288118964849</v>
      </c>
      <c r="M582">
        <f t="shared" si="55"/>
        <v>1.7383956350408345</v>
      </c>
      <c r="N582">
        <v>3084</v>
      </c>
      <c r="O582">
        <v>38.86</v>
      </c>
      <c r="P582" s="2">
        <v>5241682</v>
      </c>
      <c r="Q582">
        <v>0.04</v>
      </c>
      <c r="R582">
        <f t="shared" si="56"/>
        <v>2.0245971417535729</v>
      </c>
      <c r="S582">
        <v>1523.8</v>
      </c>
      <c r="T582">
        <v>0</v>
      </c>
      <c r="U582">
        <v>0</v>
      </c>
      <c r="V582" s="2">
        <v>0</v>
      </c>
      <c r="W582">
        <f t="shared" si="57"/>
        <v>0</v>
      </c>
      <c r="X582">
        <v>0</v>
      </c>
      <c r="Y582">
        <v>0</v>
      </c>
      <c r="Z582">
        <v>3084</v>
      </c>
      <c r="AA582">
        <v>38.86</v>
      </c>
      <c r="AB582" s="2">
        <v>5241682</v>
      </c>
      <c r="AC582">
        <f t="shared" si="58"/>
        <v>2.0245971417535729</v>
      </c>
      <c r="AD582">
        <v>0.04</v>
      </c>
      <c r="AE582">
        <v>1523.8</v>
      </c>
      <c r="AF582">
        <v>4852</v>
      </c>
      <c r="AG582">
        <v>61.14</v>
      </c>
      <c r="AH582" s="2">
        <v>11813876812</v>
      </c>
      <c r="AI582">
        <f t="shared" si="59"/>
        <v>4563.1042147547314</v>
      </c>
      <c r="AJ582">
        <v>99.96</v>
      </c>
      <c r="AK582">
        <v>1.1000000000000001</v>
      </c>
      <c r="AL582" s="2">
        <v>953</v>
      </c>
      <c r="AM582" s="2">
        <v>0.2570118662351672</v>
      </c>
      <c r="AN582" s="2">
        <v>2755</v>
      </c>
      <c r="AO582" s="2">
        <v>3708</v>
      </c>
      <c r="AP582">
        <v>660</v>
      </c>
      <c r="AQ582">
        <v>0.18126888199999999</v>
      </c>
      <c r="AR582">
        <v>2859</v>
      </c>
      <c r="AS582">
        <v>0.78522384000000001</v>
      </c>
      <c r="AT582">
        <v>12</v>
      </c>
      <c r="AU582">
        <v>3.295798E-3</v>
      </c>
      <c r="AV582">
        <v>110</v>
      </c>
      <c r="AW582">
        <v>3.0211479999999999E-2</v>
      </c>
      <c r="AX582">
        <v>3641</v>
      </c>
      <c r="AY582">
        <v>915</v>
      </c>
      <c r="AZ582">
        <v>0.22575869700000001</v>
      </c>
      <c r="BA582">
        <v>3079</v>
      </c>
      <c r="BB582">
        <v>0.75968418500000001</v>
      </c>
      <c r="BC582">
        <v>59</v>
      </c>
      <c r="BD582">
        <v>1.4557118000000001E-2</v>
      </c>
      <c r="BE582">
        <v>4053</v>
      </c>
      <c r="BF582">
        <v>1061</v>
      </c>
      <c r="BG582">
        <v>0.25846528600000002</v>
      </c>
      <c r="BH582">
        <v>2938</v>
      </c>
      <c r="BI582">
        <v>0.71571254600000001</v>
      </c>
      <c r="BJ582">
        <v>106</v>
      </c>
      <c r="BK582">
        <v>2.5822168E-2</v>
      </c>
      <c r="BL582">
        <v>4105</v>
      </c>
      <c r="BM582">
        <v>960</v>
      </c>
      <c r="BN582">
        <v>0.233576642</v>
      </c>
      <c r="BO582">
        <v>3029</v>
      </c>
      <c r="BP582">
        <v>0.73698296799999996</v>
      </c>
      <c r="BQ582">
        <v>121</v>
      </c>
      <c r="BR582">
        <v>2.9440389000000001E-2</v>
      </c>
      <c r="BS582">
        <v>4110</v>
      </c>
      <c r="BT582">
        <v>733</v>
      </c>
      <c r="BU582">
        <v>0.17895507799999999</v>
      </c>
      <c r="BV582">
        <v>3011</v>
      </c>
      <c r="BW582">
        <v>0.73510742200000001</v>
      </c>
      <c r="BX582">
        <v>352</v>
      </c>
      <c r="BY582">
        <v>8.59375E-2</v>
      </c>
      <c r="BZ582">
        <v>4096</v>
      </c>
    </row>
    <row r="583" spans="1:78" x14ac:dyDescent="0.2">
      <c r="A583" s="1" t="s">
        <v>1843</v>
      </c>
      <c r="B583" s="1" t="s">
        <v>191</v>
      </c>
      <c r="C583" s="1" t="s">
        <v>5</v>
      </c>
      <c r="D583" s="1" t="s">
        <v>1844</v>
      </c>
      <c r="E583" s="1" t="s">
        <v>1926</v>
      </c>
      <c r="F583" s="1" t="s">
        <v>1927</v>
      </c>
      <c r="G583" s="1" t="s">
        <v>1928</v>
      </c>
      <c r="H583">
        <v>46.233153270000003</v>
      </c>
      <c r="I583">
        <v>-116.434146</v>
      </c>
      <c r="J583">
        <v>3821</v>
      </c>
      <c r="K583">
        <v>1240073685</v>
      </c>
      <c r="L583">
        <f t="shared" si="54"/>
        <v>478.97786210892241</v>
      </c>
      <c r="M583">
        <f t="shared" si="55"/>
        <v>7.9774041814297503</v>
      </c>
      <c r="N583">
        <v>0</v>
      </c>
      <c r="O583">
        <v>0</v>
      </c>
      <c r="P583" s="2">
        <v>0</v>
      </c>
      <c r="Q583">
        <v>0</v>
      </c>
      <c r="R583">
        <f t="shared" si="56"/>
        <v>0</v>
      </c>
      <c r="S583">
        <v>0</v>
      </c>
      <c r="T583">
        <v>0</v>
      </c>
      <c r="U583">
        <v>0</v>
      </c>
      <c r="V583" s="2">
        <v>0</v>
      </c>
      <c r="W583">
        <f t="shared" si="57"/>
        <v>0</v>
      </c>
      <c r="X583">
        <v>0</v>
      </c>
      <c r="Y583">
        <v>0</v>
      </c>
      <c r="Z583">
        <v>0</v>
      </c>
      <c r="AA583">
        <v>0</v>
      </c>
      <c r="AB583" s="2">
        <v>0</v>
      </c>
      <c r="AC583">
        <f t="shared" si="58"/>
        <v>0</v>
      </c>
      <c r="AD583">
        <v>0</v>
      </c>
      <c r="AE583">
        <v>0</v>
      </c>
      <c r="AF583">
        <v>3821</v>
      </c>
      <c r="AG583">
        <v>100</v>
      </c>
      <c r="AH583" s="2">
        <v>1240073685</v>
      </c>
      <c r="AI583">
        <f t="shared" si="59"/>
        <v>478.97786210892241</v>
      </c>
      <c r="AJ583">
        <v>100</v>
      </c>
      <c r="AK583">
        <v>8</v>
      </c>
      <c r="AL583" s="2">
        <v>503</v>
      </c>
      <c r="AM583" s="2">
        <v>0.29329446064139941</v>
      </c>
      <c r="AN583" s="2">
        <v>1212</v>
      </c>
      <c r="AO583" s="2">
        <v>1715</v>
      </c>
      <c r="AP583">
        <v>335</v>
      </c>
      <c r="AQ583">
        <v>0.19845971600000001</v>
      </c>
      <c r="AR583">
        <v>1295</v>
      </c>
      <c r="AS583">
        <v>0.76718009499999995</v>
      </c>
      <c r="AT583">
        <v>13</v>
      </c>
      <c r="AU583">
        <v>7.7014220000000003E-3</v>
      </c>
      <c r="AV583">
        <v>45</v>
      </c>
      <c r="AW583">
        <v>2.6658767999999999E-2</v>
      </c>
      <c r="AX583">
        <v>1688</v>
      </c>
      <c r="AY583">
        <v>440</v>
      </c>
      <c r="AZ583">
        <v>0.24175824200000001</v>
      </c>
      <c r="BA583">
        <v>1359</v>
      </c>
      <c r="BB583">
        <v>0.74670329700000004</v>
      </c>
      <c r="BC583">
        <v>21</v>
      </c>
      <c r="BD583">
        <v>1.1538461999999999E-2</v>
      </c>
      <c r="BE583">
        <v>1820</v>
      </c>
      <c r="BF583">
        <v>479</v>
      </c>
      <c r="BG583">
        <v>0.26552106399999997</v>
      </c>
      <c r="BH583">
        <v>1275</v>
      </c>
      <c r="BI583">
        <v>0.70676274900000002</v>
      </c>
      <c r="BJ583">
        <v>50</v>
      </c>
      <c r="BK583">
        <v>2.7716186E-2</v>
      </c>
      <c r="BL583">
        <v>1804</v>
      </c>
      <c r="BM583">
        <v>396</v>
      </c>
      <c r="BN583">
        <v>0.24535315999999999</v>
      </c>
      <c r="BO583">
        <v>1173</v>
      </c>
      <c r="BP583">
        <v>0.72676579900000005</v>
      </c>
      <c r="BQ583">
        <v>45</v>
      </c>
      <c r="BR583">
        <v>2.7881040999999999E-2</v>
      </c>
      <c r="BS583">
        <v>1614</v>
      </c>
      <c r="BT583">
        <v>270</v>
      </c>
      <c r="BU583">
        <v>0.16981132099999999</v>
      </c>
      <c r="BV583">
        <v>1202</v>
      </c>
      <c r="BW583">
        <v>0.75597484299999995</v>
      </c>
      <c r="BX583">
        <v>118</v>
      </c>
      <c r="BY583">
        <v>7.4213836000000005E-2</v>
      </c>
      <c r="BZ583">
        <v>1590</v>
      </c>
    </row>
    <row r="584" spans="1:78" x14ac:dyDescent="0.2">
      <c r="A584" s="1" t="s">
        <v>1843</v>
      </c>
      <c r="B584" s="1" t="s">
        <v>195</v>
      </c>
      <c r="C584" s="1" t="s">
        <v>5</v>
      </c>
      <c r="D584" s="1" t="s">
        <v>1844</v>
      </c>
      <c r="E584" s="1" t="s">
        <v>614</v>
      </c>
      <c r="F584" s="1" t="s">
        <v>1929</v>
      </c>
      <c r="G584" s="1" t="s">
        <v>1930</v>
      </c>
      <c r="H584">
        <v>43.001233599999999</v>
      </c>
      <c r="I584">
        <v>-114.1358773</v>
      </c>
      <c r="J584">
        <v>5208</v>
      </c>
      <c r="K584">
        <v>3111625420</v>
      </c>
      <c r="L584">
        <f t="shared" si="54"/>
        <v>1201.8638161452297</v>
      </c>
      <c r="M584">
        <f t="shared" si="55"/>
        <v>4.3332696517179121</v>
      </c>
      <c r="N584">
        <v>0</v>
      </c>
      <c r="O584">
        <v>0</v>
      </c>
      <c r="P584" s="2">
        <v>0</v>
      </c>
      <c r="Q584">
        <v>0</v>
      </c>
      <c r="R584">
        <f t="shared" si="56"/>
        <v>0</v>
      </c>
      <c r="S584">
        <v>0</v>
      </c>
      <c r="T584">
        <v>0</v>
      </c>
      <c r="U584">
        <v>0</v>
      </c>
      <c r="V584" s="2">
        <v>0</v>
      </c>
      <c r="W584">
        <f t="shared" si="57"/>
        <v>0</v>
      </c>
      <c r="X584">
        <v>0</v>
      </c>
      <c r="Y584">
        <v>0</v>
      </c>
      <c r="Z584">
        <v>0</v>
      </c>
      <c r="AA584">
        <v>0</v>
      </c>
      <c r="AB584" s="2">
        <v>0</v>
      </c>
      <c r="AC584">
        <f t="shared" si="58"/>
        <v>0</v>
      </c>
      <c r="AD584">
        <v>0</v>
      </c>
      <c r="AE584">
        <v>0</v>
      </c>
      <c r="AF584">
        <v>5208</v>
      </c>
      <c r="AG584">
        <v>100</v>
      </c>
      <c r="AH584" s="2">
        <v>3111625420</v>
      </c>
      <c r="AI584">
        <f t="shared" si="59"/>
        <v>1201.8638161452297</v>
      </c>
      <c r="AJ584">
        <v>100</v>
      </c>
      <c r="AK584">
        <v>4.3</v>
      </c>
      <c r="AL584" s="2">
        <v>499</v>
      </c>
      <c r="AM584" s="2">
        <v>0.28744239631336405</v>
      </c>
      <c r="AN584" s="2">
        <v>1237</v>
      </c>
      <c r="AO584" s="2">
        <v>1736</v>
      </c>
      <c r="AP584">
        <v>437</v>
      </c>
      <c r="AQ584">
        <v>0.27763659499999999</v>
      </c>
      <c r="AR584">
        <v>1049</v>
      </c>
      <c r="AS584">
        <v>0.66645489199999997</v>
      </c>
      <c r="AT584">
        <v>18</v>
      </c>
      <c r="AU584">
        <v>1.1435832E-2</v>
      </c>
      <c r="AV584">
        <v>70</v>
      </c>
      <c r="AW584">
        <v>4.4472681E-2</v>
      </c>
      <c r="AX584">
        <v>1574</v>
      </c>
      <c r="AY584">
        <v>466</v>
      </c>
      <c r="AZ584">
        <v>0.248533333</v>
      </c>
      <c r="BA584">
        <v>1388</v>
      </c>
      <c r="BB584">
        <v>0.74026666699999999</v>
      </c>
      <c r="BC584">
        <v>21</v>
      </c>
      <c r="BD584">
        <v>1.12E-2</v>
      </c>
      <c r="BE584">
        <v>1875</v>
      </c>
      <c r="BF584">
        <v>545</v>
      </c>
      <c r="BG584">
        <v>0.29144385</v>
      </c>
      <c r="BH584">
        <v>1232</v>
      </c>
      <c r="BI584">
        <v>0.65882352899999996</v>
      </c>
      <c r="BJ584">
        <v>93</v>
      </c>
      <c r="BK584">
        <v>4.9732619999999998E-2</v>
      </c>
      <c r="BL584">
        <v>1870</v>
      </c>
      <c r="BM584">
        <v>469</v>
      </c>
      <c r="BN584">
        <v>0.28219013199999998</v>
      </c>
      <c r="BO584">
        <v>1141</v>
      </c>
      <c r="BP584">
        <v>0.68652226199999999</v>
      </c>
      <c r="BQ584">
        <v>52</v>
      </c>
      <c r="BR584">
        <v>3.1287605000000003E-2</v>
      </c>
      <c r="BS584">
        <v>1662</v>
      </c>
      <c r="BT584">
        <v>360</v>
      </c>
      <c r="BU584">
        <v>0.20594965700000001</v>
      </c>
      <c r="BV584">
        <v>1184</v>
      </c>
      <c r="BW584">
        <v>0.67734553799999997</v>
      </c>
      <c r="BX584">
        <v>204</v>
      </c>
      <c r="BY584">
        <v>0.11670480499999999</v>
      </c>
      <c r="BZ584">
        <v>1748</v>
      </c>
    </row>
    <row r="585" spans="1:78" x14ac:dyDescent="0.2">
      <c r="A585" s="1" t="s">
        <v>1843</v>
      </c>
      <c r="B585" s="1" t="s">
        <v>199</v>
      </c>
      <c r="C585" s="1" t="s">
        <v>5</v>
      </c>
      <c r="D585" s="1" t="s">
        <v>1844</v>
      </c>
      <c r="E585" s="1" t="s">
        <v>248</v>
      </c>
      <c r="F585" s="1" t="s">
        <v>1931</v>
      </c>
      <c r="G585" s="1" t="s">
        <v>1932</v>
      </c>
      <c r="H585">
        <v>43.781410280000003</v>
      </c>
      <c r="I585">
        <v>-111.6538474</v>
      </c>
      <c r="J585">
        <v>37536</v>
      </c>
      <c r="K585">
        <v>1215237613</v>
      </c>
      <c r="L585">
        <f t="shared" si="54"/>
        <v>469.38494129007341</v>
      </c>
      <c r="M585">
        <f t="shared" si="55"/>
        <v>79.968479382476119</v>
      </c>
      <c r="N585">
        <v>26852</v>
      </c>
      <c r="O585">
        <v>71.540000000000006</v>
      </c>
      <c r="P585" s="2">
        <v>18240043</v>
      </c>
      <c r="Q585">
        <v>1.5</v>
      </c>
      <c r="R585">
        <f t="shared" si="56"/>
        <v>7.0452078022402471</v>
      </c>
      <c r="S585">
        <v>3812.8</v>
      </c>
      <c r="T585">
        <v>0</v>
      </c>
      <c r="U585">
        <v>0</v>
      </c>
      <c r="V585" s="2">
        <v>0</v>
      </c>
      <c r="W585">
        <f t="shared" si="57"/>
        <v>0</v>
      </c>
      <c r="X585">
        <v>0</v>
      </c>
      <c r="Y585">
        <v>0</v>
      </c>
      <c r="Z585">
        <v>26852</v>
      </c>
      <c r="AA585">
        <v>71.540000000000006</v>
      </c>
      <c r="AB585" s="2">
        <v>18240043</v>
      </c>
      <c r="AC585">
        <f t="shared" si="58"/>
        <v>7.0452078022402471</v>
      </c>
      <c r="AD585">
        <v>1.5</v>
      </c>
      <c r="AE585">
        <v>3812.8</v>
      </c>
      <c r="AF585">
        <v>10684</v>
      </c>
      <c r="AG585">
        <v>28.46</v>
      </c>
      <c r="AH585" s="2">
        <v>1196997570</v>
      </c>
      <c r="AI585">
        <f t="shared" si="59"/>
        <v>462.33973348783314</v>
      </c>
      <c r="AJ585">
        <v>98.5</v>
      </c>
      <c r="AK585">
        <v>23.1</v>
      </c>
      <c r="AL585" s="2">
        <v>5925</v>
      </c>
      <c r="AM585" s="2">
        <v>0.51468033356497567</v>
      </c>
      <c r="AN585" s="2">
        <v>5587</v>
      </c>
      <c r="AO585" s="2">
        <v>11512</v>
      </c>
      <c r="AP585">
        <v>816</v>
      </c>
      <c r="AQ585">
        <v>9.0969900000000006E-2</v>
      </c>
      <c r="AR585">
        <v>7941</v>
      </c>
      <c r="AS585">
        <v>0.88528428100000001</v>
      </c>
      <c r="AT585">
        <v>37</v>
      </c>
      <c r="AU585">
        <v>4.1248609999999996E-3</v>
      </c>
      <c r="AV585">
        <v>176</v>
      </c>
      <c r="AW585">
        <v>1.9620959E-2</v>
      </c>
      <c r="AX585">
        <v>8970</v>
      </c>
      <c r="AY585">
        <v>826</v>
      </c>
      <c r="AZ585">
        <v>7.0980493000000006E-2</v>
      </c>
      <c r="BA585">
        <v>10693</v>
      </c>
      <c r="BB585">
        <v>0.91887943599999999</v>
      </c>
      <c r="BC585">
        <v>118</v>
      </c>
      <c r="BD585">
        <v>1.0140069999999999E-2</v>
      </c>
      <c r="BE585">
        <v>11637</v>
      </c>
      <c r="BF585">
        <v>1627</v>
      </c>
      <c r="BG585">
        <v>0.12460749</v>
      </c>
      <c r="BH585">
        <v>11131</v>
      </c>
      <c r="BI585">
        <v>0.85249291599999999</v>
      </c>
      <c r="BJ585">
        <v>299</v>
      </c>
      <c r="BK585">
        <v>2.2899593999999999E-2</v>
      </c>
      <c r="BL585">
        <v>13057</v>
      </c>
      <c r="BM585">
        <v>832</v>
      </c>
      <c r="BN585">
        <v>5.7729669999999997E-2</v>
      </c>
      <c r="BO585">
        <v>13445</v>
      </c>
      <c r="BP585">
        <v>0.93290313599999997</v>
      </c>
      <c r="BQ585">
        <v>135</v>
      </c>
      <c r="BR585">
        <v>9.3671940000000006E-3</v>
      </c>
      <c r="BS585">
        <v>14412</v>
      </c>
      <c r="BT585">
        <v>1201</v>
      </c>
      <c r="BU585">
        <v>7.6555329000000005E-2</v>
      </c>
      <c r="BV585">
        <v>8941</v>
      </c>
      <c r="BW585">
        <v>0.56992605799999996</v>
      </c>
      <c r="BX585">
        <v>5546</v>
      </c>
      <c r="BY585">
        <v>0.35351861299999998</v>
      </c>
      <c r="BZ585">
        <v>15688</v>
      </c>
    </row>
    <row r="586" spans="1:78" x14ac:dyDescent="0.2">
      <c r="A586" s="1" t="s">
        <v>1843</v>
      </c>
      <c r="B586" s="1" t="s">
        <v>203</v>
      </c>
      <c r="C586" s="1" t="s">
        <v>5</v>
      </c>
      <c r="D586" s="1" t="s">
        <v>1844</v>
      </c>
      <c r="E586" s="1" t="s">
        <v>1933</v>
      </c>
      <c r="F586" s="1" t="s">
        <v>1934</v>
      </c>
      <c r="G586" s="1" t="s">
        <v>1935</v>
      </c>
      <c r="H586">
        <v>42.855185239999997</v>
      </c>
      <c r="I586">
        <v>-113.63572569999999</v>
      </c>
      <c r="J586">
        <v>20069</v>
      </c>
      <c r="K586">
        <v>1962152486</v>
      </c>
      <c r="L586">
        <f t="shared" si="54"/>
        <v>757.880450366937</v>
      </c>
      <c r="M586">
        <f t="shared" si="55"/>
        <v>26.480429717224332</v>
      </c>
      <c r="N586">
        <v>11194</v>
      </c>
      <c r="O586">
        <v>55.78</v>
      </c>
      <c r="P586" s="2">
        <v>18222495</v>
      </c>
      <c r="Q586">
        <v>0.93</v>
      </c>
      <c r="R586">
        <f t="shared" si="56"/>
        <v>7.0384298957126301</v>
      </c>
      <c r="S586">
        <v>1591</v>
      </c>
      <c r="T586">
        <v>0</v>
      </c>
      <c r="U586">
        <v>0</v>
      </c>
      <c r="V586" s="2">
        <v>0</v>
      </c>
      <c r="W586">
        <f t="shared" si="57"/>
        <v>0</v>
      </c>
      <c r="X586">
        <v>0</v>
      </c>
      <c r="Y586">
        <v>0</v>
      </c>
      <c r="Z586">
        <v>11194</v>
      </c>
      <c r="AA586">
        <v>55.78</v>
      </c>
      <c r="AB586" s="2">
        <v>18222495</v>
      </c>
      <c r="AC586">
        <f t="shared" si="58"/>
        <v>7.0384298957126301</v>
      </c>
      <c r="AD586">
        <v>0.93</v>
      </c>
      <c r="AE586">
        <v>1591</v>
      </c>
      <c r="AF586">
        <v>8875</v>
      </c>
      <c r="AG586">
        <v>44.22</v>
      </c>
      <c r="AH586" s="2">
        <v>1943929991</v>
      </c>
      <c r="AI586">
        <f t="shared" si="59"/>
        <v>750.84202047122437</v>
      </c>
      <c r="AJ586">
        <v>99.07</v>
      </c>
      <c r="AK586">
        <v>11.8</v>
      </c>
      <c r="AL586" s="2">
        <v>1948</v>
      </c>
      <c r="AM586" s="2">
        <v>0.25544190925780225</v>
      </c>
      <c r="AN586" s="2">
        <v>5678</v>
      </c>
      <c r="AO586" s="2">
        <v>7626</v>
      </c>
      <c r="AP586">
        <v>1344</v>
      </c>
      <c r="AQ586">
        <v>0.20619821999999999</v>
      </c>
      <c r="AR586">
        <v>4907</v>
      </c>
      <c r="AS586">
        <v>0.75283829400000002</v>
      </c>
      <c r="AT586">
        <v>30</v>
      </c>
      <c r="AU586">
        <v>4.6026390000000004E-3</v>
      </c>
      <c r="AV586">
        <v>237</v>
      </c>
      <c r="AW586">
        <v>3.6360847000000002E-2</v>
      </c>
      <c r="AX586">
        <v>6518</v>
      </c>
      <c r="AY586">
        <v>1331</v>
      </c>
      <c r="AZ586">
        <v>0.18486111099999999</v>
      </c>
      <c r="BA586">
        <v>5797</v>
      </c>
      <c r="BB586">
        <v>0.80513888899999997</v>
      </c>
      <c r="BC586">
        <v>72</v>
      </c>
      <c r="BD586">
        <v>0.01</v>
      </c>
      <c r="BE586">
        <v>7200</v>
      </c>
      <c r="BF586">
        <v>1630</v>
      </c>
      <c r="BG586">
        <v>0.236574746</v>
      </c>
      <c r="BH586">
        <v>5087</v>
      </c>
      <c r="BI586">
        <v>0.73831640099999996</v>
      </c>
      <c r="BJ586">
        <v>173</v>
      </c>
      <c r="BK586">
        <v>2.5108853E-2</v>
      </c>
      <c r="BL586">
        <v>6890</v>
      </c>
      <c r="BM586">
        <v>1390</v>
      </c>
      <c r="BN586">
        <v>0.19934031299999999</v>
      </c>
      <c r="BO586">
        <v>5442</v>
      </c>
      <c r="BP586">
        <v>0.78043883599999997</v>
      </c>
      <c r="BQ586">
        <v>141</v>
      </c>
      <c r="BR586">
        <v>2.0220852000000001E-2</v>
      </c>
      <c r="BS586">
        <v>6973</v>
      </c>
      <c r="BT586">
        <v>1167</v>
      </c>
      <c r="BU586">
        <v>0.16984427299999999</v>
      </c>
      <c r="BV586">
        <v>4887</v>
      </c>
      <c r="BW586">
        <v>0.71125018200000001</v>
      </c>
      <c r="BX586">
        <v>817</v>
      </c>
      <c r="BY586">
        <v>0.118905545</v>
      </c>
      <c r="BZ586">
        <v>6871</v>
      </c>
    </row>
    <row r="587" spans="1:78" x14ac:dyDescent="0.2">
      <c r="A587" s="1" t="s">
        <v>1843</v>
      </c>
      <c r="B587" s="1" t="s">
        <v>207</v>
      </c>
      <c r="C587" s="1" t="s">
        <v>5</v>
      </c>
      <c r="D587" s="1" t="s">
        <v>1844</v>
      </c>
      <c r="E587" s="1" t="s">
        <v>1936</v>
      </c>
      <c r="F587" s="1" t="s">
        <v>1937</v>
      </c>
      <c r="G587" s="1" t="s">
        <v>1938</v>
      </c>
      <c r="H587">
        <v>46.326382359999997</v>
      </c>
      <c r="I587">
        <v>-116.7500975</v>
      </c>
      <c r="J587">
        <v>39265</v>
      </c>
      <c r="K587">
        <v>2196547487</v>
      </c>
      <c r="L587">
        <f t="shared" si="54"/>
        <v>848.41540633449199</v>
      </c>
      <c r="M587">
        <f t="shared" si="55"/>
        <v>46.280394847662137</v>
      </c>
      <c r="N587">
        <v>31740</v>
      </c>
      <c r="O587">
        <v>80.84</v>
      </c>
      <c r="P587" s="2">
        <v>41971733</v>
      </c>
      <c r="Q587">
        <v>1.91</v>
      </c>
      <c r="R587">
        <f t="shared" si="56"/>
        <v>16.211561606797993</v>
      </c>
      <c r="S587">
        <v>1958.6</v>
      </c>
      <c r="T587">
        <v>31740</v>
      </c>
      <c r="U587">
        <v>80.84</v>
      </c>
      <c r="V587" s="2">
        <v>41971733</v>
      </c>
      <c r="W587">
        <f t="shared" si="57"/>
        <v>16.211561606797993</v>
      </c>
      <c r="X587">
        <v>1.91</v>
      </c>
      <c r="Y587">
        <v>1958.6</v>
      </c>
      <c r="Z587">
        <v>0</v>
      </c>
      <c r="AA587">
        <v>0</v>
      </c>
      <c r="AB587" s="2">
        <v>0</v>
      </c>
      <c r="AC587">
        <f t="shared" si="58"/>
        <v>0</v>
      </c>
      <c r="AD587">
        <v>0</v>
      </c>
      <c r="AE587">
        <v>0</v>
      </c>
      <c r="AF587">
        <v>7525</v>
      </c>
      <c r="AG587">
        <v>19.16</v>
      </c>
      <c r="AH587" s="2">
        <v>2154575754</v>
      </c>
      <c r="AI587">
        <f t="shared" si="59"/>
        <v>832.2038447276941</v>
      </c>
      <c r="AJ587">
        <v>98.09</v>
      </c>
      <c r="AK587">
        <v>9</v>
      </c>
      <c r="AL587" s="2">
        <v>5372</v>
      </c>
      <c r="AM587" s="2">
        <v>0.31674528301886795</v>
      </c>
      <c r="AN587" s="2">
        <v>11588</v>
      </c>
      <c r="AO587" s="2">
        <v>16960</v>
      </c>
      <c r="AP587">
        <v>4995</v>
      </c>
      <c r="AQ587">
        <v>0.31177829099999999</v>
      </c>
      <c r="AR587">
        <v>10577</v>
      </c>
      <c r="AS587">
        <v>0.66019599299999998</v>
      </c>
      <c r="AT587">
        <v>141</v>
      </c>
      <c r="AU587">
        <v>8.8009490000000006E-3</v>
      </c>
      <c r="AV587">
        <v>308</v>
      </c>
      <c r="AW587">
        <v>1.9224767E-2</v>
      </c>
      <c r="AX587">
        <v>16021</v>
      </c>
      <c r="AY587">
        <v>6476</v>
      </c>
      <c r="AZ587">
        <v>0.36587570600000002</v>
      </c>
      <c r="BA587">
        <v>11009</v>
      </c>
      <c r="BB587">
        <v>0.62197740099999999</v>
      </c>
      <c r="BC587">
        <v>215</v>
      </c>
      <c r="BD587">
        <v>1.2146893000000001E-2</v>
      </c>
      <c r="BE587">
        <v>17700</v>
      </c>
      <c r="BF587">
        <v>7123</v>
      </c>
      <c r="BG587">
        <v>0.39965213500000002</v>
      </c>
      <c r="BH587">
        <v>10357</v>
      </c>
      <c r="BI587">
        <v>0.58110306899999997</v>
      </c>
      <c r="BJ587">
        <v>343</v>
      </c>
      <c r="BK587">
        <v>1.9244796000000002E-2</v>
      </c>
      <c r="BL587">
        <v>17823</v>
      </c>
      <c r="BM587">
        <v>6451</v>
      </c>
      <c r="BN587">
        <v>0.38289411200000001</v>
      </c>
      <c r="BO587">
        <v>9967</v>
      </c>
      <c r="BP587">
        <v>0.59158357100000003</v>
      </c>
      <c r="BQ587">
        <v>430</v>
      </c>
      <c r="BR587">
        <v>2.5522316999999999E-2</v>
      </c>
      <c r="BS587">
        <v>16848</v>
      </c>
      <c r="BT587">
        <v>4828</v>
      </c>
      <c r="BU587">
        <v>0.28068135599999999</v>
      </c>
      <c r="BV587">
        <v>10699</v>
      </c>
      <c r="BW587">
        <v>0.62199872099999998</v>
      </c>
      <c r="BX587">
        <v>1674</v>
      </c>
      <c r="BY587">
        <v>9.7319923000000003E-2</v>
      </c>
      <c r="BZ587">
        <v>17201</v>
      </c>
    </row>
    <row r="588" spans="1:78" x14ac:dyDescent="0.2">
      <c r="A588" s="1" t="s">
        <v>1843</v>
      </c>
      <c r="B588" s="1" t="s">
        <v>211</v>
      </c>
      <c r="C588" s="1" t="s">
        <v>5</v>
      </c>
      <c r="D588" s="1" t="s">
        <v>1844</v>
      </c>
      <c r="E588" s="1" t="s">
        <v>1939</v>
      </c>
      <c r="F588" s="1" t="s">
        <v>1940</v>
      </c>
      <c r="G588" s="1" t="s">
        <v>1941</v>
      </c>
      <c r="H588">
        <v>42.1949428</v>
      </c>
      <c r="I588">
        <v>-112.5407838</v>
      </c>
      <c r="J588">
        <v>4286</v>
      </c>
      <c r="K588">
        <v>3108143349</v>
      </c>
      <c r="L588">
        <f t="shared" si="54"/>
        <v>1200.5188679026651</v>
      </c>
      <c r="M588">
        <f t="shared" si="55"/>
        <v>3.570122981480286</v>
      </c>
      <c r="N588">
        <v>0</v>
      </c>
      <c r="O588">
        <v>0</v>
      </c>
      <c r="P588" s="2">
        <v>0</v>
      </c>
      <c r="Q588">
        <v>0</v>
      </c>
      <c r="R588">
        <f t="shared" si="56"/>
        <v>0</v>
      </c>
      <c r="S588">
        <v>0</v>
      </c>
      <c r="T588">
        <v>0</v>
      </c>
      <c r="U588">
        <v>0</v>
      </c>
      <c r="V588" s="2">
        <v>0</v>
      </c>
      <c r="W588">
        <f t="shared" si="57"/>
        <v>0</v>
      </c>
      <c r="X588">
        <v>0</v>
      </c>
      <c r="Y588">
        <v>0</v>
      </c>
      <c r="Z588">
        <v>0</v>
      </c>
      <c r="AA588">
        <v>0</v>
      </c>
      <c r="AB588" s="2">
        <v>0</v>
      </c>
      <c r="AC588">
        <f t="shared" si="58"/>
        <v>0</v>
      </c>
      <c r="AD588">
        <v>0</v>
      </c>
      <c r="AE588">
        <v>0</v>
      </c>
      <c r="AF588">
        <v>4286</v>
      </c>
      <c r="AG588">
        <v>100</v>
      </c>
      <c r="AH588" s="2">
        <v>3108143349</v>
      </c>
      <c r="AI588">
        <f t="shared" si="59"/>
        <v>1200.5188679026651</v>
      </c>
      <c r="AJ588">
        <v>100</v>
      </c>
      <c r="AK588">
        <v>3.6</v>
      </c>
      <c r="AL588" s="2">
        <v>310</v>
      </c>
      <c r="AM588" s="2">
        <v>0.18441403926234384</v>
      </c>
      <c r="AN588" s="2">
        <v>1371</v>
      </c>
      <c r="AO588" s="2">
        <v>1681</v>
      </c>
      <c r="AP588">
        <v>307</v>
      </c>
      <c r="AQ588">
        <v>0.170745273</v>
      </c>
      <c r="AR588">
        <v>1426</v>
      </c>
      <c r="AS588">
        <v>0.79310344799999999</v>
      </c>
      <c r="AT588">
        <v>8</v>
      </c>
      <c r="AU588">
        <v>4.4493880000000003E-3</v>
      </c>
      <c r="AV588">
        <v>57</v>
      </c>
      <c r="AW588">
        <v>3.1701891000000003E-2</v>
      </c>
      <c r="AX588">
        <v>1798</v>
      </c>
      <c r="AY588">
        <v>304</v>
      </c>
      <c r="AZ588">
        <v>0.14252226900000001</v>
      </c>
      <c r="BA588">
        <v>1789</v>
      </c>
      <c r="BB588">
        <v>0.83872480100000002</v>
      </c>
      <c r="BC588">
        <v>40</v>
      </c>
      <c r="BD588">
        <v>1.8752930000000001E-2</v>
      </c>
      <c r="BE588">
        <v>2133</v>
      </c>
      <c r="BF588">
        <v>381</v>
      </c>
      <c r="BG588">
        <v>0.176225717</v>
      </c>
      <c r="BH588">
        <v>1724</v>
      </c>
      <c r="BI588">
        <v>0.797409806</v>
      </c>
      <c r="BJ588">
        <v>57</v>
      </c>
      <c r="BK588">
        <v>2.6364477000000001E-2</v>
      </c>
      <c r="BL588">
        <v>2162</v>
      </c>
      <c r="BM588">
        <v>217</v>
      </c>
      <c r="BN588">
        <v>0.10387745299999999</v>
      </c>
      <c r="BO588">
        <v>1838</v>
      </c>
      <c r="BP588">
        <v>0.879846817</v>
      </c>
      <c r="BQ588">
        <v>34</v>
      </c>
      <c r="BR588">
        <v>1.6275729999999999E-2</v>
      </c>
      <c r="BS588">
        <v>2089</v>
      </c>
      <c r="BT588">
        <v>184</v>
      </c>
      <c r="BU588">
        <v>8.8974855000000005E-2</v>
      </c>
      <c r="BV588">
        <v>1531</v>
      </c>
      <c r="BW588">
        <v>0.74032882</v>
      </c>
      <c r="BX588">
        <v>353</v>
      </c>
      <c r="BY588">
        <v>0.17069632500000001</v>
      </c>
      <c r="BZ588">
        <v>2068</v>
      </c>
    </row>
    <row r="589" spans="1:78" x14ac:dyDescent="0.2">
      <c r="A589" s="1" t="s">
        <v>1843</v>
      </c>
      <c r="B589" s="1" t="s">
        <v>215</v>
      </c>
      <c r="C589" s="1" t="s">
        <v>5</v>
      </c>
      <c r="D589" s="1" t="s">
        <v>1844</v>
      </c>
      <c r="E589" s="1" t="s">
        <v>1942</v>
      </c>
      <c r="F589" s="1" t="s">
        <v>1943</v>
      </c>
      <c r="G589" s="1" t="s">
        <v>1944</v>
      </c>
      <c r="H589">
        <v>42.58016894</v>
      </c>
      <c r="I589">
        <v>-116.16938709999999</v>
      </c>
      <c r="J589">
        <v>11526</v>
      </c>
      <c r="K589">
        <v>19853582270</v>
      </c>
      <c r="L589">
        <f t="shared" si="54"/>
        <v>7668.4365662417922</v>
      </c>
      <c r="M589">
        <f t="shared" si="55"/>
        <v>1.5030443168481151</v>
      </c>
      <c r="N589">
        <v>2617</v>
      </c>
      <c r="O589">
        <v>22.71</v>
      </c>
      <c r="P589" s="2">
        <v>2329632</v>
      </c>
      <c r="Q589">
        <v>0.01</v>
      </c>
      <c r="R589">
        <f t="shared" si="56"/>
        <v>0.89981923522595608</v>
      </c>
      <c r="S589">
        <v>2909.5</v>
      </c>
      <c r="T589">
        <v>0</v>
      </c>
      <c r="U589">
        <v>0</v>
      </c>
      <c r="V589" s="2">
        <v>0</v>
      </c>
      <c r="W589">
        <f t="shared" si="57"/>
        <v>0</v>
      </c>
      <c r="X589">
        <v>0</v>
      </c>
      <c r="Y589">
        <v>0</v>
      </c>
      <c r="Z589">
        <v>2617</v>
      </c>
      <c r="AA589">
        <v>22.71</v>
      </c>
      <c r="AB589" s="2">
        <v>2329632</v>
      </c>
      <c r="AC589">
        <f t="shared" si="58"/>
        <v>0.89981923522595608</v>
      </c>
      <c r="AD589">
        <v>0.01</v>
      </c>
      <c r="AE589">
        <v>2909.5</v>
      </c>
      <c r="AF589">
        <v>8909</v>
      </c>
      <c r="AG589">
        <v>77.290000000000006</v>
      </c>
      <c r="AH589" s="2">
        <v>19851252638</v>
      </c>
      <c r="AI589">
        <f t="shared" si="59"/>
        <v>7667.5367470065667</v>
      </c>
      <c r="AJ589">
        <v>99.99</v>
      </c>
      <c r="AK589">
        <v>1.2</v>
      </c>
      <c r="AL589" s="2">
        <v>1253</v>
      </c>
      <c r="AM589" s="2">
        <v>0.29565832940066067</v>
      </c>
      <c r="AN589" s="2">
        <v>2985</v>
      </c>
      <c r="AO589" s="2">
        <v>4238</v>
      </c>
      <c r="AP589">
        <v>623</v>
      </c>
      <c r="AQ589">
        <v>0.19542032600000001</v>
      </c>
      <c r="AR589">
        <v>2450</v>
      </c>
      <c r="AS589">
        <v>0.76850690099999996</v>
      </c>
      <c r="AT589">
        <v>22</v>
      </c>
      <c r="AU589">
        <v>6.900878E-3</v>
      </c>
      <c r="AV589">
        <v>93</v>
      </c>
      <c r="AW589">
        <v>2.9171895E-2</v>
      </c>
      <c r="AX589">
        <v>3188</v>
      </c>
      <c r="AY589">
        <v>685</v>
      </c>
      <c r="AZ589">
        <v>0.190807799</v>
      </c>
      <c r="BA589">
        <v>2859</v>
      </c>
      <c r="BB589">
        <v>0.79637882999999998</v>
      </c>
      <c r="BC589">
        <v>46</v>
      </c>
      <c r="BD589">
        <v>1.2813369999999999E-2</v>
      </c>
      <c r="BE589">
        <v>3590</v>
      </c>
      <c r="BF589">
        <v>944</v>
      </c>
      <c r="BG589">
        <v>0.23262690999999999</v>
      </c>
      <c r="BH589">
        <v>3024</v>
      </c>
      <c r="BI589">
        <v>0.74519467699999997</v>
      </c>
      <c r="BJ589">
        <v>90</v>
      </c>
      <c r="BK589">
        <v>2.2178413000000001E-2</v>
      </c>
      <c r="BL589">
        <v>4058</v>
      </c>
      <c r="BM589">
        <v>833</v>
      </c>
      <c r="BN589">
        <v>0.22368421099999999</v>
      </c>
      <c r="BO589">
        <v>2794</v>
      </c>
      <c r="BP589">
        <v>0.75026852799999999</v>
      </c>
      <c r="BQ589">
        <v>97</v>
      </c>
      <c r="BR589">
        <v>2.6047260999999999E-2</v>
      </c>
      <c r="BS589">
        <v>3724</v>
      </c>
      <c r="BT589">
        <v>591</v>
      </c>
      <c r="BU589">
        <v>0.15057324799999999</v>
      </c>
      <c r="BV589">
        <v>3052</v>
      </c>
      <c r="BW589">
        <v>0.77757961799999997</v>
      </c>
      <c r="BX589">
        <v>282</v>
      </c>
      <c r="BY589">
        <v>7.1847134000000007E-2</v>
      </c>
      <c r="BZ589">
        <v>3925</v>
      </c>
    </row>
    <row r="590" spans="1:78" x14ac:dyDescent="0.2">
      <c r="A590" s="1" t="s">
        <v>1843</v>
      </c>
      <c r="B590" s="1" t="s">
        <v>219</v>
      </c>
      <c r="C590" s="1" t="s">
        <v>5</v>
      </c>
      <c r="D590" s="1" t="s">
        <v>1844</v>
      </c>
      <c r="E590" s="1" t="s">
        <v>1945</v>
      </c>
      <c r="F590" s="1" t="s">
        <v>1946</v>
      </c>
      <c r="G590" s="1" t="s">
        <v>1947</v>
      </c>
      <c r="H590">
        <v>44.005452429999998</v>
      </c>
      <c r="I590">
        <v>-116.7647695</v>
      </c>
      <c r="J590">
        <v>22623</v>
      </c>
      <c r="K590">
        <v>1053780320</v>
      </c>
      <c r="L590">
        <f t="shared" si="54"/>
        <v>407.02213982232524</v>
      </c>
      <c r="M590">
        <f t="shared" si="55"/>
        <v>55.581743071459144</v>
      </c>
      <c r="N590">
        <v>12970</v>
      </c>
      <c r="O590">
        <v>57.33</v>
      </c>
      <c r="P590" s="2">
        <v>16619126</v>
      </c>
      <c r="Q590">
        <v>1.58</v>
      </c>
      <c r="R590">
        <f t="shared" si="56"/>
        <v>6.4191293935882587</v>
      </c>
      <c r="S590">
        <v>2021.3</v>
      </c>
      <c r="T590">
        <v>0</v>
      </c>
      <c r="U590">
        <v>0</v>
      </c>
      <c r="V590" s="2">
        <v>0</v>
      </c>
      <c r="W590">
        <f t="shared" si="57"/>
        <v>0</v>
      </c>
      <c r="X590">
        <v>0</v>
      </c>
      <c r="Y590">
        <v>0</v>
      </c>
      <c r="Z590">
        <v>12970</v>
      </c>
      <c r="AA590">
        <v>57.33</v>
      </c>
      <c r="AB590" s="2">
        <v>16619126</v>
      </c>
      <c r="AC590">
        <f t="shared" si="58"/>
        <v>6.4191293935882587</v>
      </c>
      <c r="AD590">
        <v>1.58</v>
      </c>
      <c r="AE590">
        <v>2021.3</v>
      </c>
      <c r="AF590">
        <v>9653</v>
      </c>
      <c r="AG590">
        <v>42.67</v>
      </c>
      <c r="AH590" s="2">
        <v>1037161194</v>
      </c>
      <c r="AI590">
        <f t="shared" si="59"/>
        <v>400.60301042873698</v>
      </c>
      <c r="AJ590">
        <v>98.42</v>
      </c>
      <c r="AK590">
        <v>24.1</v>
      </c>
      <c r="AL590" s="2">
        <v>2404</v>
      </c>
      <c r="AM590" s="2">
        <v>0.27243880326382591</v>
      </c>
      <c r="AN590" s="2">
        <v>6420</v>
      </c>
      <c r="AO590" s="2">
        <v>8824</v>
      </c>
      <c r="AP590">
        <v>1643</v>
      </c>
      <c r="AQ590">
        <v>0.23957422</v>
      </c>
      <c r="AR590">
        <v>4961</v>
      </c>
      <c r="AS590">
        <v>0.723388743</v>
      </c>
      <c r="AT590">
        <v>80</v>
      </c>
      <c r="AU590">
        <v>1.1665208999999999E-2</v>
      </c>
      <c r="AV590">
        <v>174</v>
      </c>
      <c r="AW590">
        <v>2.5371828999999999E-2</v>
      </c>
      <c r="AX590">
        <v>6858</v>
      </c>
      <c r="AY590">
        <v>1848</v>
      </c>
      <c r="AZ590">
        <v>0.22591686999999999</v>
      </c>
      <c r="BA590">
        <v>6256</v>
      </c>
      <c r="BB590">
        <v>0.76479217600000005</v>
      </c>
      <c r="BC590">
        <v>76</v>
      </c>
      <c r="BD590">
        <v>9.2909540000000006E-3</v>
      </c>
      <c r="BE590">
        <v>8180</v>
      </c>
      <c r="BF590">
        <v>2415</v>
      </c>
      <c r="BG590">
        <v>0.28039010800000003</v>
      </c>
      <c r="BH590">
        <v>5988</v>
      </c>
      <c r="BI590">
        <v>0.69522814399999999</v>
      </c>
      <c r="BJ590">
        <v>210</v>
      </c>
      <c r="BK590">
        <v>2.4381749000000001E-2</v>
      </c>
      <c r="BL590">
        <v>8613</v>
      </c>
      <c r="BM590">
        <v>2271</v>
      </c>
      <c r="BN590">
        <v>0.26733372599999999</v>
      </c>
      <c r="BO590">
        <v>6004</v>
      </c>
      <c r="BP590">
        <v>0.70676868699999995</v>
      </c>
      <c r="BQ590">
        <v>220</v>
      </c>
      <c r="BR590">
        <v>2.5897587E-2</v>
      </c>
      <c r="BS590">
        <v>8495</v>
      </c>
      <c r="BT590">
        <v>1507</v>
      </c>
      <c r="BU590">
        <v>0.17313878699999999</v>
      </c>
      <c r="BV590">
        <v>6489</v>
      </c>
      <c r="BW590">
        <v>0.74551930099999997</v>
      </c>
      <c r="BX590">
        <v>708</v>
      </c>
      <c r="BY590">
        <v>8.1341912000000002E-2</v>
      </c>
      <c r="BZ590">
        <v>8704</v>
      </c>
    </row>
    <row r="591" spans="1:78" x14ac:dyDescent="0.2">
      <c r="A591" s="1" t="s">
        <v>1843</v>
      </c>
      <c r="B591" s="1" t="s">
        <v>223</v>
      </c>
      <c r="C591" s="1" t="s">
        <v>5</v>
      </c>
      <c r="D591" s="1" t="s">
        <v>1844</v>
      </c>
      <c r="E591" s="1" t="s">
        <v>1948</v>
      </c>
      <c r="F591" s="1" t="s">
        <v>1949</v>
      </c>
      <c r="G591" s="1" t="s">
        <v>1950</v>
      </c>
      <c r="H591">
        <v>42.692548940000002</v>
      </c>
      <c r="I591">
        <v>-112.8395742</v>
      </c>
      <c r="J591">
        <v>7817</v>
      </c>
      <c r="K591">
        <v>3636974257</v>
      </c>
      <c r="L591">
        <f t="shared" si="54"/>
        <v>1404.7795507918115</v>
      </c>
      <c r="M591">
        <f t="shared" si="55"/>
        <v>5.5645741679496306</v>
      </c>
      <c r="N591">
        <v>4488</v>
      </c>
      <c r="O591">
        <v>57.41</v>
      </c>
      <c r="P591" s="2">
        <v>3737205</v>
      </c>
      <c r="Q591">
        <v>0.1</v>
      </c>
      <c r="R591">
        <f t="shared" si="56"/>
        <v>1.4434936268829663</v>
      </c>
      <c r="S591">
        <v>3110.3</v>
      </c>
      <c r="T591">
        <v>0</v>
      </c>
      <c r="U591">
        <v>0</v>
      </c>
      <c r="V591" s="2">
        <v>0</v>
      </c>
      <c r="W591">
        <f t="shared" si="57"/>
        <v>0</v>
      </c>
      <c r="X591">
        <v>0</v>
      </c>
      <c r="Y591">
        <v>0</v>
      </c>
      <c r="Z591">
        <v>4488</v>
      </c>
      <c r="AA591">
        <v>57.41</v>
      </c>
      <c r="AB591" s="2">
        <v>3737205</v>
      </c>
      <c r="AC591">
        <f t="shared" si="58"/>
        <v>1.4434936268829663</v>
      </c>
      <c r="AD591">
        <v>0.1</v>
      </c>
      <c r="AE591">
        <v>3110.3</v>
      </c>
      <c r="AF591">
        <v>3329</v>
      </c>
      <c r="AG591">
        <v>42.59</v>
      </c>
      <c r="AH591" s="2">
        <v>3633237052</v>
      </c>
      <c r="AI591">
        <f t="shared" si="59"/>
        <v>1403.3360571649284</v>
      </c>
      <c r="AJ591">
        <v>99.9</v>
      </c>
      <c r="AK591">
        <v>2.4</v>
      </c>
      <c r="AL591" s="2">
        <v>675</v>
      </c>
      <c r="AM591" s="2">
        <v>0.25743707093821511</v>
      </c>
      <c r="AN591" s="2">
        <v>1947</v>
      </c>
      <c r="AO591" s="2">
        <v>2622</v>
      </c>
      <c r="AP591">
        <v>755</v>
      </c>
      <c r="AQ591">
        <v>0.27870062800000001</v>
      </c>
      <c r="AR591">
        <v>1872</v>
      </c>
      <c r="AS591">
        <v>0.69102989999999997</v>
      </c>
      <c r="AT591">
        <v>9</v>
      </c>
      <c r="AU591">
        <v>3.3222590000000001E-3</v>
      </c>
      <c r="AV591">
        <v>73</v>
      </c>
      <c r="AW591">
        <v>2.6947213000000001E-2</v>
      </c>
      <c r="AX591">
        <v>2709</v>
      </c>
      <c r="AY591">
        <v>829</v>
      </c>
      <c r="AZ591">
        <v>0.28025693000000002</v>
      </c>
      <c r="BA591">
        <v>2105</v>
      </c>
      <c r="BB591">
        <v>0.71162947899999995</v>
      </c>
      <c r="BC591">
        <v>24</v>
      </c>
      <c r="BD591">
        <v>8.1135900000000004E-3</v>
      </c>
      <c r="BE591">
        <v>2958</v>
      </c>
      <c r="BF591">
        <v>1027</v>
      </c>
      <c r="BG591">
        <v>0.36136523599999998</v>
      </c>
      <c r="BH591">
        <v>1754</v>
      </c>
      <c r="BI591">
        <v>0.61717100599999997</v>
      </c>
      <c r="BJ591">
        <v>61</v>
      </c>
      <c r="BK591">
        <v>2.1463757999999999E-2</v>
      </c>
      <c r="BL591">
        <v>2842</v>
      </c>
      <c r="BM591">
        <v>982</v>
      </c>
      <c r="BN591">
        <v>0.33827075400000001</v>
      </c>
      <c r="BO591">
        <v>1870</v>
      </c>
      <c r="BP591">
        <v>0.64416121299999995</v>
      </c>
      <c r="BQ591">
        <v>51</v>
      </c>
      <c r="BR591">
        <v>1.7568033E-2</v>
      </c>
      <c r="BS591">
        <v>2903</v>
      </c>
      <c r="BT591">
        <v>699</v>
      </c>
      <c r="BU591">
        <v>0.25344452499999998</v>
      </c>
      <c r="BV591">
        <v>1666</v>
      </c>
      <c r="BW591">
        <v>0.60406091399999995</v>
      </c>
      <c r="BX591">
        <v>393</v>
      </c>
      <c r="BY591">
        <v>0.14249456099999999</v>
      </c>
      <c r="BZ591">
        <v>2758</v>
      </c>
    </row>
    <row r="592" spans="1:78" x14ac:dyDescent="0.2">
      <c r="A592" s="1" t="s">
        <v>1843</v>
      </c>
      <c r="B592" s="1" t="s">
        <v>227</v>
      </c>
      <c r="C592" s="1" t="s">
        <v>5</v>
      </c>
      <c r="D592" s="1" t="s">
        <v>1844</v>
      </c>
      <c r="E592" s="1" t="s">
        <v>1951</v>
      </c>
      <c r="F592" s="1" t="s">
        <v>1952</v>
      </c>
      <c r="G592" s="1" t="s">
        <v>1953</v>
      </c>
      <c r="H592">
        <v>47.35364087</v>
      </c>
      <c r="I592">
        <v>-115.8916749</v>
      </c>
      <c r="J592">
        <v>12765</v>
      </c>
      <c r="K592">
        <v>6810799882</v>
      </c>
      <c r="L592">
        <f t="shared" si="54"/>
        <v>2630.6681660872923</v>
      </c>
      <c r="M592">
        <f t="shared" si="55"/>
        <v>4.8523793934017689</v>
      </c>
      <c r="N592">
        <v>5612</v>
      </c>
      <c r="O592">
        <v>43.96</v>
      </c>
      <c r="P592" s="2">
        <v>8300717</v>
      </c>
      <c r="Q592">
        <v>0.12</v>
      </c>
      <c r="R592">
        <f t="shared" si="56"/>
        <v>3.2061479335650831</v>
      </c>
      <c r="S592">
        <v>1751.1</v>
      </c>
      <c r="T592">
        <v>0</v>
      </c>
      <c r="U592">
        <v>0</v>
      </c>
      <c r="V592" s="2">
        <v>0</v>
      </c>
      <c r="W592">
        <f t="shared" si="57"/>
        <v>0</v>
      </c>
      <c r="X592">
        <v>0</v>
      </c>
      <c r="Y592">
        <v>0</v>
      </c>
      <c r="Z592">
        <v>5612</v>
      </c>
      <c r="AA592">
        <v>43.96</v>
      </c>
      <c r="AB592" s="2">
        <v>8300717</v>
      </c>
      <c r="AC592">
        <f t="shared" si="58"/>
        <v>3.2061479335650831</v>
      </c>
      <c r="AD592">
        <v>0.12</v>
      </c>
      <c r="AE592">
        <v>1751.1</v>
      </c>
      <c r="AF592">
        <v>7153</v>
      </c>
      <c r="AG592">
        <v>56.04</v>
      </c>
      <c r="AH592" s="2">
        <v>6802499165</v>
      </c>
      <c r="AI592">
        <f t="shared" si="59"/>
        <v>2627.4620181537275</v>
      </c>
      <c r="AJ592">
        <v>99.88</v>
      </c>
      <c r="AK592">
        <v>2.7</v>
      </c>
      <c r="AL592" s="2">
        <v>1643</v>
      </c>
      <c r="AM592" s="2">
        <v>0.28544127866574009</v>
      </c>
      <c r="AN592" s="2">
        <v>4113</v>
      </c>
      <c r="AO592" s="2">
        <v>5756</v>
      </c>
      <c r="AP592">
        <v>2225</v>
      </c>
      <c r="AQ592">
        <v>0.41318477300000001</v>
      </c>
      <c r="AR592">
        <v>2879</v>
      </c>
      <c r="AS592">
        <v>0.53463324000000001</v>
      </c>
      <c r="AT592">
        <v>92</v>
      </c>
      <c r="AU592">
        <v>1.7084493999999999E-2</v>
      </c>
      <c r="AV592">
        <v>189</v>
      </c>
      <c r="AW592">
        <v>3.5097493E-2</v>
      </c>
      <c r="AX592">
        <v>5385</v>
      </c>
      <c r="AY592">
        <v>2331</v>
      </c>
      <c r="AZ592">
        <v>0.43676222599999998</v>
      </c>
      <c r="BA592">
        <v>2922</v>
      </c>
      <c r="BB592">
        <v>0.54749859499999998</v>
      </c>
      <c r="BC592">
        <v>84</v>
      </c>
      <c r="BD592">
        <v>1.5739178999999999E-2</v>
      </c>
      <c r="BE592">
        <v>5337</v>
      </c>
      <c r="BF592">
        <v>2521</v>
      </c>
      <c r="BG592">
        <v>0.44493469800000002</v>
      </c>
      <c r="BH592">
        <v>2953</v>
      </c>
      <c r="BI592">
        <v>0.52117896200000002</v>
      </c>
      <c r="BJ592">
        <v>192</v>
      </c>
      <c r="BK592">
        <v>3.3886340000000001E-2</v>
      </c>
      <c r="BL592">
        <v>5666</v>
      </c>
      <c r="BM592">
        <v>2277</v>
      </c>
      <c r="BN592">
        <v>0.44230769199999997</v>
      </c>
      <c r="BO592">
        <v>2699</v>
      </c>
      <c r="BP592">
        <v>0.52428127400000002</v>
      </c>
      <c r="BQ592">
        <v>172</v>
      </c>
      <c r="BR592">
        <v>3.3411033E-2</v>
      </c>
      <c r="BS592">
        <v>5148</v>
      </c>
      <c r="BT592">
        <v>1384</v>
      </c>
      <c r="BU592">
        <v>0.27031250000000001</v>
      </c>
      <c r="BV592">
        <v>3297</v>
      </c>
      <c r="BW592">
        <v>0.64394531300000002</v>
      </c>
      <c r="BX592">
        <v>439</v>
      </c>
      <c r="BY592">
        <v>8.5742187999999997E-2</v>
      </c>
      <c r="BZ592">
        <v>5120</v>
      </c>
    </row>
    <row r="593" spans="1:78" x14ac:dyDescent="0.2">
      <c r="A593" s="1" t="s">
        <v>1843</v>
      </c>
      <c r="B593" s="1" t="s">
        <v>231</v>
      </c>
      <c r="C593" s="1" t="s">
        <v>5</v>
      </c>
      <c r="D593" s="1" t="s">
        <v>1844</v>
      </c>
      <c r="E593" s="1" t="s">
        <v>1954</v>
      </c>
      <c r="F593" s="1" t="s">
        <v>1955</v>
      </c>
      <c r="G593" s="1" t="s">
        <v>1956</v>
      </c>
      <c r="H593">
        <v>43.753035830000002</v>
      </c>
      <c r="I593">
        <v>-111.2056773</v>
      </c>
      <c r="J593">
        <v>10170</v>
      </c>
      <c r="K593">
        <v>1164084404</v>
      </c>
      <c r="L593">
        <f t="shared" si="54"/>
        <v>449.62703901120125</v>
      </c>
      <c r="M593">
        <f t="shared" si="55"/>
        <v>22.618746466772524</v>
      </c>
      <c r="N593">
        <v>0</v>
      </c>
      <c r="O593">
        <v>0</v>
      </c>
      <c r="P593" s="2">
        <v>0</v>
      </c>
      <c r="Q593">
        <v>0</v>
      </c>
      <c r="R593">
        <f t="shared" si="56"/>
        <v>0</v>
      </c>
      <c r="S593">
        <v>0</v>
      </c>
      <c r="T593">
        <v>0</v>
      </c>
      <c r="U593">
        <v>0</v>
      </c>
      <c r="V593" s="2">
        <v>0</v>
      </c>
      <c r="W593">
        <f t="shared" si="57"/>
        <v>0</v>
      </c>
      <c r="X593">
        <v>0</v>
      </c>
      <c r="Y593">
        <v>0</v>
      </c>
      <c r="Z593">
        <v>0</v>
      </c>
      <c r="AA593">
        <v>0</v>
      </c>
      <c r="AB593" s="2">
        <v>0</v>
      </c>
      <c r="AC593">
        <f t="shared" si="58"/>
        <v>0</v>
      </c>
      <c r="AD593">
        <v>0</v>
      </c>
      <c r="AE593">
        <v>0</v>
      </c>
      <c r="AF593">
        <v>10170</v>
      </c>
      <c r="AG593">
        <v>100</v>
      </c>
      <c r="AH593" s="2">
        <v>1164084404</v>
      </c>
      <c r="AI593">
        <f t="shared" si="59"/>
        <v>449.62703901120125</v>
      </c>
      <c r="AJ593">
        <v>100</v>
      </c>
      <c r="AK593">
        <v>22.6</v>
      </c>
      <c r="AL593" s="2">
        <v>1278</v>
      </c>
      <c r="AM593" s="2">
        <v>0.29124886052871468</v>
      </c>
      <c r="AN593" s="2">
        <v>3110</v>
      </c>
      <c r="AO593" s="2">
        <v>4388</v>
      </c>
      <c r="AP593">
        <v>720</v>
      </c>
      <c r="AQ593">
        <v>0.26956196199999999</v>
      </c>
      <c r="AR593">
        <v>1745</v>
      </c>
      <c r="AS593">
        <v>0.65331336600000001</v>
      </c>
      <c r="AT593">
        <v>151</v>
      </c>
      <c r="AU593">
        <v>5.6533133999999999E-2</v>
      </c>
      <c r="AV593">
        <v>55</v>
      </c>
      <c r="AW593">
        <v>2.0591538999999999E-2</v>
      </c>
      <c r="AX593">
        <v>2671</v>
      </c>
      <c r="AY593">
        <v>1416</v>
      </c>
      <c r="AZ593">
        <v>0.38373983699999997</v>
      </c>
      <c r="BA593">
        <v>2235</v>
      </c>
      <c r="BB593">
        <v>0.60569105700000003</v>
      </c>
      <c r="BC593">
        <v>39</v>
      </c>
      <c r="BD593">
        <v>1.0569106E-2</v>
      </c>
      <c r="BE593">
        <v>3690</v>
      </c>
      <c r="BF593">
        <v>2302</v>
      </c>
      <c r="BG593">
        <v>0.49420352099999998</v>
      </c>
      <c r="BH593">
        <v>2263</v>
      </c>
      <c r="BI593">
        <v>0.48583082900000002</v>
      </c>
      <c r="BJ593">
        <v>93</v>
      </c>
      <c r="BK593">
        <v>1.9965650000000001E-2</v>
      </c>
      <c r="BL593">
        <v>4658</v>
      </c>
      <c r="BM593">
        <v>1926</v>
      </c>
      <c r="BN593">
        <v>0.42582356799999999</v>
      </c>
      <c r="BO593">
        <v>2458</v>
      </c>
      <c r="BP593">
        <v>0.54344461600000005</v>
      </c>
      <c r="BQ593">
        <v>139</v>
      </c>
      <c r="BR593">
        <v>3.0731814999999999E-2</v>
      </c>
      <c r="BS593">
        <v>4523</v>
      </c>
      <c r="BT593">
        <v>2159</v>
      </c>
      <c r="BU593">
        <v>0.43388263700000002</v>
      </c>
      <c r="BV593">
        <v>2167</v>
      </c>
      <c r="BW593">
        <v>0.43549035400000002</v>
      </c>
      <c r="BX593">
        <v>650</v>
      </c>
      <c r="BY593">
        <v>0.13062700999999999</v>
      </c>
      <c r="BZ593">
        <v>4976</v>
      </c>
    </row>
    <row r="594" spans="1:78" x14ac:dyDescent="0.2">
      <c r="A594" s="1" t="s">
        <v>1843</v>
      </c>
      <c r="B594" s="1" t="s">
        <v>235</v>
      </c>
      <c r="C594" s="1" t="s">
        <v>5</v>
      </c>
      <c r="D594" s="1" t="s">
        <v>1844</v>
      </c>
      <c r="E594" s="1" t="s">
        <v>1957</v>
      </c>
      <c r="F594" s="1" t="s">
        <v>1958</v>
      </c>
      <c r="G594" s="1" t="s">
        <v>1959</v>
      </c>
      <c r="H594">
        <v>42.354405120000003</v>
      </c>
      <c r="I594">
        <v>-114.66853810000001</v>
      </c>
      <c r="J594">
        <v>77230</v>
      </c>
      <c r="K594">
        <v>4975917336</v>
      </c>
      <c r="L594">
        <f t="shared" si="54"/>
        <v>1921.9456685979144</v>
      </c>
      <c r="M594">
        <f t="shared" si="55"/>
        <v>40.183237883274991</v>
      </c>
      <c r="N594">
        <v>55613</v>
      </c>
      <c r="O594">
        <v>72.010000000000005</v>
      </c>
      <c r="P594" s="2">
        <v>53938493</v>
      </c>
      <c r="Q594">
        <v>1.08</v>
      </c>
      <c r="R594">
        <f t="shared" si="56"/>
        <v>20.833716879103903</v>
      </c>
      <c r="S594">
        <v>2670.4</v>
      </c>
      <c r="T594">
        <v>0</v>
      </c>
      <c r="U594">
        <v>0</v>
      </c>
      <c r="V594" s="2">
        <v>0</v>
      </c>
      <c r="W594">
        <f t="shared" si="57"/>
        <v>0</v>
      </c>
      <c r="X594">
        <v>0</v>
      </c>
      <c r="Y594">
        <v>0</v>
      </c>
      <c r="Z594">
        <v>55613</v>
      </c>
      <c r="AA594">
        <v>72.010000000000005</v>
      </c>
      <c r="AB594" s="2">
        <v>53938493</v>
      </c>
      <c r="AC594">
        <f t="shared" si="58"/>
        <v>20.833716879103903</v>
      </c>
      <c r="AD594">
        <v>1.08</v>
      </c>
      <c r="AE594">
        <v>2670.4</v>
      </c>
      <c r="AF594">
        <v>21617</v>
      </c>
      <c r="AG594">
        <v>27.99</v>
      </c>
      <c r="AH594" s="2">
        <v>4921978843</v>
      </c>
      <c r="AI594">
        <f t="shared" si="59"/>
        <v>1901.1119517188104</v>
      </c>
      <c r="AJ594">
        <v>98.92</v>
      </c>
      <c r="AK594">
        <v>11.4</v>
      </c>
      <c r="AL594" s="2">
        <v>10748</v>
      </c>
      <c r="AM594" s="2">
        <v>0.32881573714320678</v>
      </c>
      <c r="AN594" s="2">
        <v>21939</v>
      </c>
      <c r="AO594" s="2">
        <v>32687</v>
      </c>
      <c r="AP594">
        <v>5777</v>
      </c>
      <c r="AQ594">
        <v>0.25641367100000001</v>
      </c>
      <c r="AR594">
        <v>15794</v>
      </c>
      <c r="AS594">
        <v>0.70102086100000005</v>
      </c>
      <c r="AT594">
        <v>310</v>
      </c>
      <c r="AU594">
        <v>1.3759432E-2</v>
      </c>
      <c r="AV594">
        <v>649</v>
      </c>
      <c r="AW594">
        <v>2.8806036E-2</v>
      </c>
      <c r="AX594">
        <v>22530</v>
      </c>
      <c r="AY594">
        <v>6458</v>
      </c>
      <c r="AZ594">
        <v>0.24429733300000001</v>
      </c>
      <c r="BA594">
        <v>19672</v>
      </c>
      <c r="BB594">
        <v>0.74416493299999997</v>
      </c>
      <c r="BC594">
        <v>305</v>
      </c>
      <c r="BD594">
        <v>1.1537733999999999E-2</v>
      </c>
      <c r="BE594">
        <v>26435</v>
      </c>
      <c r="BF594">
        <v>8621</v>
      </c>
      <c r="BG594">
        <v>0.30415608199999999</v>
      </c>
      <c r="BH594">
        <v>19032</v>
      </c>
      <c r="BI594">
        <v>0.67146486000000005</v>
      </c>
      <c r="BJ594">
        <v>691</v>
      </c>
      <c r="BK594">
        <v>2.4379056999999999E-2</v>
      </c>
      <c r="BL594">
        <v>28344</v>
      </c>
      <c r="BM594">
        <v>7541</v>
      </c>
      <c r="BN594">
        <v>0.267962476</v>
      </c>
      <c r="BO594">
        <v>19773</v>
      </c>
      <c r="BP594">
        <v>0.70261530800000005</v>
      </c>
      <c r="BQ594">
        <v>828</v>
      </c>
      <c r="BR594">
        <v>2.9422216000000001E-2</v>
      </c>
      <c r="BS594">
        <v>28142</v>
      </c>
      <c r="BT594">
        <v>6233</v>
      </c>
      <c r="BU594">
        <v>0.20864296700000001</v>
      </c>
      <c r="BV594">
        <v>19828</v>
      </c>
      <c r="BW594">
        <v>0.663720961</v>
      </c>
      <c r="BX594">
        <v>3813</v>
      </c>
      <c r="BY594">
        <v>0.12763607199999999</v>
      </c>
      <c r="BZ594">
        <v>29874</v>
      </c>
    </row>
    <row r="595" spans="1:78" x14ac:dyDescent="0.2">
      <c r="A595" s="1" t="s">
        <v>1843</v>
      </c>
      <c r="B595" s="1" t="s">
        <v>239</v>
      </c>
      <c r="C595" s="1" t="s">
        <v>5</v>
      </c>
      <c r="D595" s="1" t="s">
        <v>1844</v>
      </c>
      <c r="E595" s="1" t="s">
        <v>1960</v>
      </c>
      <c r="F595" s="1" t="s">
        <v>1961</v>
      </c>
      <c r="G595" s="1" t="s">
        <v>1962</v>
      </c>
      <c r="H595">
        <v>44.767283820000003</v>
      </c>
      <c r="I595">
        <v>-115.5676773</v>
      </c>
      <c r="J595">
        <v>9862</v>
      </c>
      <c r="K595">
        <v>9491050481</v>
      </c>
      <c r="L595">
        <f t="shared" si="54"/>
        <v>3665.9136658941679</v>
      </c>
      <c r="M595">
        <f t="shared" si="55"/>
        <v>2.6901888311640092</v>
      </c>
      <c r="N595">
        <v>0</v>
      </c>
      <c r="O595">
        <v>0</v>
      </c>
      <c r="P595" s="2">
        <v>0</v>
      </c>
      <c r="Q595">
        <v>0</v>
      </c>
      <c r="R595">
        <f t="shared" si="56"/>
        <v>0</v>
      </c>
      <c r="S595">
        <v>0</v>
      </c>
      <c r="T595">
        <v>0</v>
      </c>
      <c r="U595">
        <v>0</v>
      </c>
      <c r="V595" s="2">
        <v>0</v>
      </c>
      <c r="W595">
        <f t="shared" si="57"/>
        <v>0</v>
      </c>
      <c r="X595">
        <v>0</v>
      </c>
      <c r="Y595">
        <v>0</v>
      </c>
      <c r="Z595">
        <v>0</v>
      </c>
      <c r="AA595">
        <v>0</v>
      </c>
      <c r="AB595" s="2">
        <v>0</v>
      </c>
      <c r="AC595">
        <f t="shared" si="58"/>
        <v>0</v>
      </c>
      <c r="AD595">
        <v>0</v>
      </c>
      <c r="AE595">
        <v>0</v>
      </c>
      <c r="AF595">
        <v>9862</v>
      </c>
      <c r="AG595">
        <v>100</v>
      </c>
      <c r="AH595" s="2">
        <v>9491050481</v>
      </c>
      <c r="AI595">
        <f t="shared" si="59"/>
        <v>3665.9136658941679</v>
      </c>
      <c r="AJ595">
        <v>100</v>
      </c>
      <c r="AK595">
        <v>2.7</v>
      </c>
      <c r="AL595" s="2">
        <v>1295</v>
      </c>
      <c r="AM595" s="2">
        <v>0.24808429118773948</v>
      </c>
      <c r="AN595" s="2">
        <v>3925</v>
      </c>
      <c r="AO595" s="2">
        <v>5220</v>
      </c>
      <c r="AP595">
        <v>1129</v>
      </c>
      <c r="AQ595">
        <v>0.28381096</v>
      </c>
      <c r="AR595">
        <v>2548</v>
      </c>
      <c r="AS595">
        <v>0.64052287600000002</v>
      </c>
      <c r="AT595">
        <v>201</v>
      </c>
      <c r="AU595">
        <v>5.0527902999999999E-2</v>
      </c>
      <c r="AV595">
        <v>100</v>
      </c>
      <c r="AW595">
        <v>2.5138259999999999E-2</v>
      </c>
      <c r="AX595">
        <v>3978</v>
      </c>
      <c r="AY595">
        <v>1843</v>
      </c>
      <c r="AZ595">
        <v>0.38621123200000002</v>
      </c>
      <c r="BA595">
        <v>2863</v>
      </c>
      <c r="BB595">
        <v>0.59995808900000003</v>
      </c>
      <c r="BC595">
        <v>66</v>
      </c>
      <c r="BD595">
        <v>1.3830679E-2</v>
      </c>
      <c r="BE595">
        <v>4772</v>
      </c>
      <c r="BF595">
        <v>2405</v>
      </c>
      <c r="BG595">
        <v>0.45411631400000002</v>
      </c>
      <c r="BH595">
        <v>2772</v>
      </c>
      <c r="BI595">
        <v>0.52341389699999996</v>
      </c>
      <c r="BJ595">
        <v>119</v>
      </c>
      <c r="BK595">
        <v>2.2469789E-2</v>
      </c>
      <c r="BL595">
        <v>5296</v>
      </c>
      <c r="BM595">
        <v>2095</v>
      </c>
      <c r="BN595">
        <v>0.42589957299999998</v>
      </c>
      <c r="BO595">
        <v>2664</v>
      </c>
      <c r="BP595">
        <v>0.54157349099999996</v>
      </c>
      <c r="BQ595">
        <v>160</v>
      </c>
      <c r="BR595">
        <v>3.2526935999999999E-2</v>
      </c>
      <c r="BS595">
        <v>4919</v>
      </c>
      <c r="BT595">
        <v>1913</v>
      </c>
      <c r="BU595">
        <v>0.35763694099999999</v>
      </c>
      <c r="BV595">
        <v>2906</v>
      </c>
      <c r="BW595">
        <v>0.54327911799999995</v>
      </c>
      <c r="BX595">
        <v>530</v>
      </c>
      <c r="BY595">
        <v>9.9083940999999995E-2</v>
      </c>
      <c r="BZ595">
        <v>5349</v>
      </c>
    </row>
    <row r="596" spans="1:78" x14ac:dyDescent="0.2">
      <c r="A596" s="1" t="s">
        <v>1843</v>
      </c>
      <c r="B596" s="1" t="s">
        <v>243</v>
      </c>
      <c r="C596" s="1" t="s">
        <v>5</v>
      </c>
      <c r="D596" s="1" t="s">
        <v>1844</v>
      </c>
      <c r="E596" s="1" t="s">
        <v>328</v>
      </c>
      <c r="F596" s="1" t="s">
        <v>1963</v>
      </c>
      <c r="G596" s="1" t="s">
        <v>1964</v>
      </c>
      <c r="H596">
        <v>44.452754749999997</v>
      </c>
      <c r="I596">
        <v>-116.78476879999999</v>
      </c>
      <c r="J596">
        <v>10198</v>
      </c>
      <c r="K596">
        <v>3763204795</v>
      </c>
      <c r="L596">
        <f t="shared" si="54"/>
        <v>1453.5360351487061</v>
      </c>
      <c r="M596">
        <f t="shared" si="55"/>
        <v>7.015993930247955</v>
      </c>
      <c r="N596">
        <v>5551</v>
      </c>
      <c r="O596">
        <v>54.43</v>
      </c>
      <c r="P596" s="2">
        <v>6316448</v>
      </c>
      <c r="Q596">
        <v>0.17</v>
      </c>
      <c r="R596">
        <f t="shared" si="56"/>
        <v>2.4397249903437621</v>
      </c>
      <c r="S596">
        <v>2276.1</v>
      </c>
      <c r="T596">
        <v>0</v>
      </c>
      <c r="U596">
        <v>0</v>
      </c>
      <c r="V596" s="2">
        <v>0</v>
      </c>
      <c r="W596">
        <f t="shared" si="57"/>
        <v>0</v>
      </c>
      <c r="X596">
        <v>0</v>
      </c>
      <c r="Y596">
        <v>0</v>
      </c>
      <c r="Z596">
        <v>5551</v>
      </c>
      <c r="AA596">
        <v>54.43</v>
      </c>
      <c r="AB596" s="2">
        <v>6316448</v>
      </c>
      <c r="AC596">
        <f t="shared" si="58"/>
        <v>2.4397249903437621</v>
      </c>
      <c r="AD596">
        <v>0.17</v>
      </c>
      <c r="AE596">
        <v>2276.1</v>
      </c>
      <c r="AF596">
        <v>4647</v>
      </c>
      <c r="AG596">
        <v>45.57</v>
      </c>
      <c r="AH596" s="2">
        <v>3756888347</v>
      </c>
      <c r="AI596">
        <f t="shared" si="59"/>
        <v>1451.0963101583623</v>
      </c>
      <c r="AJ596">
        <v>99.83</v>
      </c>
      <c r="AK596">
        <v>3.2</v>
      </c>
      <c r="AL596" s="2">
        <v>1107</v>
      </c>
      <c r="AM596" s="2">
        <v>0.26816860465116277</v>
      </c>
      <c r="AN596" s="2">
        <v>3021</v>
      </c>
      <c r="AO596" s="2">
        <v>4128</v>
      </c>
      <c r="AP596">
        <v>980</v>
      </c>
      <c r="AQ596">
        <v>0.24078624100000001</v>
      </c>
      <c r="AR596">
        <v>2899</v>
      </c>
      <c r="AS596">
        <v>0.71228501200000005</v>
      </c>
      <c r="AT596">
        <v>64</v>
      </c>
      <c r="AU596">
        <v>1.5724815999999999E-2</v>
      </c>
      <c r="AV596">
        <v>127</v>
      </c>
      <c r="AW596">
        <v>3.1203931000000001E-2</v>
      </c>
      <c r="AX596">
        <v>4070</v>
      </c>
      <c r="AY596">
        <v>1033</v>
      </c>
      <c r="AZ596">
        <v>0.23698095899999999</v>
      </c>
      <c r="BA596">
        <v>3274</v>
      </c>
      <c r="BB596">
        <v>0.751089699</v>
      </c>
      <c r="BC596">
        <v>52</v>
      </c>
      <c r="BD596">
        <v>1.1929342000000001E-2</v>
      </c>
      <c r="BE596">
        <v>4359</v>
      </c>
      <c r="BF596">
        <v>1241</v>
      </c>
      <c r="BG596">
        <v>0.27541056400000002</v>
      </c>
      <c r="BH596">
        <v>3168</v>
      </c>
      <c r="BI596">
        <v>0.70306258300000002</v>
      </c>
      <c r="BJ596">
        <v>97</v>
      </c>
      <c r="BK596">
        <v>2.1526852999999999E-2</v>
      </c>
      <c r="BL596">
        <v>4506</v>
      </c>
      <c r="BM596">
        <v>1104</v>
      </c>
      <c r="BN596">
        <v>0.25496535799999998</v>
      </c>
      <c r="BO596">
        <v>3128</v>
      </c>
      <c r="BP596">
        <v>0.72240184799999996</v>
      </c>
      <c r="BQ596">
        <v>98</v>
      </c>
      <c r="BR596">
        <v>2.2632794000000001E-2</v>
      </c>
      <c r="BS596">
        <v>4330</v>
      </c>
      <c r="BT596">
        <v>776</v>
      </c>
      <c r="BU596">
        <v>0.17418630800000001</v>
      </c>
      <c r="BV596">
        <v>3283</v>
      </c>
      <c r="BW596">
        <v>0.73692480400000004</v>
      </c>
      <c r="BX596">
        <v>396</v>
      </c>
      <c r="BY596">
        <v>8.8888888999999999E-2</v>
      </c>
      <c r="BZ596">
        <v>4455</v>
      </c>
    </row>
    <row r="597" spans="1:78" x14ac:dyDescent="0.2">
      <c r="A597" s="1" t="s">
        <v>1965</v>
      </c>
      <c r="B597" s="1" t="s">
        <v>69</v>
      </c>
      <c r="C597" s="1" t="s">
        <v>1966</v>
      </c>
      <c r="D597" s="1" t="s">
        <v>1967</v>
      </c>
      <c r="E597" s="1" t="s">
        <v>900</v>
      </c>
      <c r="F597" s="1" t="s">
        <v>1968</v>
      </c>
      <c r="G597" s="1" t="s">
        <v>1969</v>
      </c>
      <c r="H597">
        <v>39.988155910000003</v>
      </c>
      <c r="I597">
        <v>-91.187868129999998</v>
      </c>
      <c r="J597">
        <v>67103</v>
      </c>
      <c r="K597">
        <v>2214963578</v>
      </c>
      <c r="L597">
        <f t="shared" si="54"/>
        <v>855.52861259173426</v>
      </c>
      <c r="M597">
        <f t="shared" si="55"/>
        <v>78.434547965284878</v>
      </c>
      <c r="N597">
        <v>45228</v>
      </c>
      <c r="O597">
        <v>67.400000000000006</v>
      </c>
      <c r="P597" s="2">
        <v>61152757</v>
      </c>
      <c r="Q597">
        <v>2.76</v>
      </c>
      <c r="R597">
        <f t="shared" si="56"/>
        <v>23.620222865971417</v>
      </c>
      <c r="S597">
        <v>1915.5</v>
      </c>
      <c r="T597">
        <v>0</v>
      </c>
      <c r="U597">
        <v>0</v>
      </c>
      <c r="V597" s="2">
        <v>0</v>
      </c>
      <c r="W597">
        <f t="shared" si="57"/>
        <v>0</v>
      </c>
      <c r="X597">
        <v>0</v>
      </c>
      <c r="Y597">
        <v>0</v>
      </c>
      <c r="Z597">
        <v>45228</v>
      </c>
      <c r="AA597">
        <v>67.400000000000006</v>
      </c>
      <c r="AB597" s="2">
        <v>61152757</v>
      </c>
      <c r="AC597">
        <f t="shared" si="58"/>
        <v>23.620222865971417</v>
      </c>
      <c r="AD597">
        <v>2.76</v>
      </c>
      <c r="AE597">
        <v>1915.5</v>
      </c>
      <c r="AF597">
        <v>21875</v>
      </c>
      <c r="AG597">
        <v>32.6</v>
      </c>
      <c r="AH597" s="2">
        <v>2153810821</v>
      </c>
      <c r="AI597">
        <f t="shared" si="59"/>
        <v>831.90838972576285</v>
      </c>
      <c r="AJ597">
        <v>97.24</v>
      </c>
      <c r="AK597">
        <v>26.3</v>
      </c>
      <c r="AL597" s="2">
        <v>7503</v>
      </c>
      <c r="AM597" s="2">
        <v>0.27530914027813452</v>
      </c>
      <c r="AN597" s="2">
        <v>19750</v>
      </c>
      <c r="AO597" s="2">
        <v>27253</v>
      </c>
      <c r="AP597">
        <v>12197</v>
      </c>
      <c r="AQ597">
        <v>0.40509482200000002</v>
      </c>
      <c r="AR597">
        <v>17331</v>
      </c>
      <c r="AS597">
        <v>0.57560862199999996</v>
      </c>
      <c r="AT597">
        <v>371</v>
      </c>
      <c r="AU597">
        <v>1.2321897E-2</v>
      </c>
      <c r="AV597">
        <v>210</v>
      </c>
      <c r="AW597">
        <v>6.9746590000000002E-3</v>
      </c>
      <c r="AX597">
        <v>30109</v>
      </c>
      <c r="AY597">
        <v>10511</v>
      </c>
      <c r="AZ597">
        <v>0.33392635900000001</v>
      </c>
      <c r="BA597">
        <v>20834</v>
      </c>
      <c r="BB597">
        <v>0.661880103</v>
      </c>
      <c r="BC597">
        <v>132</v>
      </c>
      <c r="BD597">
        <v>4.1935380000000001E-3</v>
      </c>
      <c r="BE597">
        <v>31477</v>
      </c>
      <c r="BF597">
        <v>11794</v>
      </c>
      <c r="BG597">
        <v>0.38263634299999999</v>
      </c>
      <c r="BH597">
        <v>18711</v>
      </c>
      <c r="BI597">
        <v>0.607046686</v>
      </c>
      <c r="BJ597">
        <v>318</v>
      </c>
      <c r="BK597">
        <v>1.0316970999999999E-2</v>
      </c>
      <c r="BL597">
        <v>30823</v>
      </c>
      <c r="BM597">
        <v>9648</v>
      </c>
      <c r="BN597">
        <v>0.315222008</v>
      </c>
      <c r="BO597">
        <v>20416</v>
      </c>
      <c r="BP597">
        <v>0.66703695200000002</v>
      </c>
      <c r="BQ597">
        <v>543</v>
      </c>
      <c r="BR597">
        <v>1.774104E-2</v>
      </c>
      <c r="BS597">
        <v>30607</v>
      </c>
      <c r="BT597">
        <v>7676</v>
      </c>
      <c r="BU597">
        <v>0.240242872</v>
      </c>
      <c r="BV597">
        <v>22790</v>
      </c>
      <c r="BW597">
        <v>0.71327971000000001</v>
      </c>
      <c r="BX597">
        <v>1485</v>
      </c>
      <c r="BY597">
        <v>4.6477418999999999E-2</v>
      </c>
      <c r="BZ597">
        <v>31951</v>
      </c>
    </row>
    <row r="598" spans="1:78" x14ac:dyDescent="0.2">
      <c r="A598" s="1" t="s">
        <v>1965</v>
      </c>
      <c r="B598" s="1" t="s">
        <v>75</v>
      </c>
      <c r="C598" s="1" t="s">
        <v>1966</v>
      </c>
      <c r="D598" s="1" t="s">
        <v>1967</v>
      </c>
      <c r="E598" s="1" t="s">
        <v>1970</v>
      </c>
      <c r="F598" s="1" t="s">
        <v>1971</v>
      </c>
      <c r="G598" s="1" t="s">
        <v>1972</v>
      </c>
      <c r="H598">
        <v>37.18049267</v>
      </c>
      <c r="I598">
        <v>-89.329108379999994</v>
      </c>
      <c r="J598">
        <v>8238</v>
      </c>
      <c r="K598">
        <v>609965908</v>
      </c>
      <c r="L598">
        <f t="shared" si="54"/>
        <v>235.59903746620319</v>
      </c>
      <c r="M598">
        <f t="shared" si="55"/>
        <v>34.966186995486964</v>
      </c>
      <c r="N598">
        <v>3142</v>
      </c>
      <c r="O598">
        <v>38.14</v>
      </c>
      <c r="P598" s="2">
        <v>6087588</v>
      </c>
      <c r="Q598">
        <v>1</v>
      </c>
      <c r="R598">
        <f t="shared" si="56"/>
        <v>2.351327925840093</v>
      </c>
      <c r="S598">
        <v>1336.8</v>
      </c>
      <c r="T598">
        <v>309</v>
      </c>
      <c r="U598">
        <v>3.75</v>
      </c>
      <c r="V598" s="2">
        <v>1188522</v>
      </c>
      <c r="W598">
        <f t="shared" si="57"/>
        <v>0.45906604866743922</v>
      </c>
      <c r="X598">
        <v>0.19</v>
      </c>
      <c r="Y598">
        <v>673.4</v>
      </c>
      <c r="Z598">
        <v>2833</v>
      </c>
      <c r="AA598">
        <v>34.39</v>
      </c>
      <c r="AB598" s="2">
        <v>4899066</v>
      </c>
      <c r="AC598">
        <f t="shared" si="58"/>
        <v>1.8922618771726536</v>
      </c>
      <c r="AD598">
        <v>0.8</v>
      </c>
      <c r="AE598">
        <v>1497.7</v>
      </c>
      <c r="AF598">
        <v>5096</v>
      </c>
      <c r="AG598">
        <v>61.86</v>
      </c>
      <c r="AH598" s="2">
        <v>603878320</v>
      </c>
      <c r="AI598">
        <f t="shared" si="59"/>
        <v>233.24770954036308</v>
      </c>
      <c r="AJ598">
        <v>99</v>
      </c>
      <c r="AK598">
        <v>21.9</v>
      </c>
      <c r="AL598" s="2">
        <v>752</v>
      </c>
      <c r="AM598" s="2">
        <v>0.3047001620745543</v>
      </c>
      <c r="AN598" s="2">
        <v>1716</v>
      </c>
      <c r="AO598" s="2">
        <v>2468</v>
      </c>
      <c r="AP598">
        <v>2357</v>
      </c>
      <c r="AQ598">
        <v>0.58602685200000004</v>
      </c>
      <c r="AR598">
        <v>1588</v>
      </c>
      <c r="AS598">
        <v>0.394828444</v>
      </c>
      <c r="AT598">
        <v>28</v>
      </c>
      <c r="AU598">
        <v>6.9617109999999998E-3</v>
      </c>
      <c r="AV598">
        <v>49</v>
      </c>
      <c r="AW598">
        <v>1.2182994000000001E-2</v>
      </c>
      <c r="AX598">
        <v>4022</v>
      </c>
      <c r="AY598">
        <v>2016</v>
      </c>
      <c r="AZ598">
        <v>0.52052672300000002</v>
      </c>
      <c r="BA598">
        <v>1831</v>
      </c>
      <c r="BB598">
        <v>0.472760134</v>
      </c>
      <c r="BC598">
        <v>26</v>
      </c>
      <c r="BD598">
        <v>6.7131420000000001E-3</v>
      </c>
      <c r="BE598">
        <v>3873</v>
      </c>
      <c r="BF598">
        <v>2189</v>
      </c>
      <c r="BG598">
        <v>0.55600711199999997</v>
      </c>
      <c r="BH598">
        <v>1692</v>
      </c>
      <c r="BI598">
        <v>0.42976885999999997</v>
      </c>
      <c r="BJ598">
        <v>56</v>
      </c>
      <c r="BK598">
        <v>1.4224028E-2</v>
      </c>
      <c r="BL598">
        <v>3937</v>
      </c>
      <c r="BM598">
        <v>1965</v>
      </c>
      <c r="BN598">
        <v>0.56126820899999996</v>
      </c>
      <c r="BO598">
        <v>1487</v>
      </c>
      <c r="BP598">
        <v>0.42473579</v>
      </c>
      <c r="BQ598">
        <v>49</v>
      </c>
      <c r="BR598">
        <v>1.3996000999999999E-2</v>
      </c>
      <c r="BS598">
        <v>3501</v>
      </c>
      <c r="BT598">
        <v>1262</v>
      </c>
      <c r="BU598">
        <v>0.44342937500000001</v>
      </c>
      <c r="BV598">
        <v>1496</v>
      </c>
      <c r="BW598">
        <v>0.52565003499999996</v>
      </c>
      <c r="BX598">
        <v>88</v>
      </c>
      <c r="BY598">
        <v>3.0920590000000001E-2</v>
      </c>
      <c r="BZ598">
        <v>2846</v>
      </c>
    </row>
    <row r="599" spans="1:78" x14ac:dyDescent="0.2">
      <c r="A599" s="1" t="s">
        <v>1965</v>
      </c>
      <c r="B599" s="1" t="s">
        <v>79</v>
      </c>
      <c r="C599" s="1" t="s">
        <v>1966</v>
      </c>
      <c r="D599" s="1" t="s">
        <v>1967</v>
      </c>
      <c r="E599" s="1" t="s">
        <v>1973</v>
      </c>
      <c r="F599" s="1" t="s">
        <v>1974</v>
      </c>
      <c r="G599" s="1" t="s">
        <v>1975</v>
      </c>
      <c r="H599">
        <v>38.888296220000001</v>
      </c>
      <c r="I599">
        <v>-89.435348869999999</v>
      </c>
      <c r="J599">
        <v>17768</v>
      </c>
      <c r="K599">
        <v>984918676</v>
      </c>
      <c r="L599">
        <f t="shared" si="54"/>
        <v>380.42436307454614</v>
      </c>
      <c r="M599">
        <f t="shared" si="55"/>
        <v>46.705736342438897</v>
      </c>
      <c r="N599">
        <v>6976</v>
      </c>
      <c r="O599">
        <v>39.26</v>
      </c>
      <c r="P599" s="2">
        <v>8847894</v>
      </c>
      <c r="Q599">
        <v>0.9</v>
      </c>
      <c r="R599">
        <f t="shared" si="56"/>
        <v>3.4174947856315181</v>
      </c>
      <c r="S599">
        <v>2042</v>
      </c>
      <c r="T599">
        <v>0</v>
      </c>
      <c r="U599">
        <v>0</v>
      </c>
      <c r="V599" s="2">
        <v>0</v>
      </c>
      <c r="W599">
        <f t="shared" si="57"/>
        <v>0</v>
      </c>
      <c r="X599">
        <v>0</v>
      </c>
      <c r="Y599">
        <v>0</v>
      </c>
      <c r="Z599">
        <v>6976</v>
      </c>
      <c r="AA599">
        <v>39.26</v>
      </c>
      <c r="AB599" s="2">
        <v>8847894</v>
      </c>
      <c r="AC599">
        <f t="shared" si="58"/>
        <v>3.4174947856315181</v>
      </c>
      <c r="AD599">
        <v>0.9</v>
      </c>
      <c r="AE599">
        <v>2042</v>
      </c>
      <c r="AF599">
        <v>10792</v>
      </c>
      <c r="AG599">
        <v>60.74</v>
      </c>
      <c r="AH599" s="2">
        <v>976070782</v>
      </c>
      <c r="AI599">
        <f t="shared" si="59"/>
        <v>377.00686828891463</v>
      </c>
      <c r="AJ599">
        <v>99.1</v>
      </c>
      <c r="AK599">
        <v>28.6</v>
      </c>
      <c r="AL599" s="2">
        <v>1388</v>
      </c>
      <c r="AM599" s="2">
        <v>0.22591145833333334</v>
      </c>
      <c r="AN599" s="2">
        <v>4756</v>
      </c>
      <c r="AO599" s="2">
        <v>6144</v>
      </c>
      <c r="AP599">
        <v>3060</v>
      </c>
      <c r="AQ599">
        <v>0.43515358399999998</v>
      </c>
      <c r="AR599">
        <v>3804</v>
      </c>
      <c r="AS599">
        <v>0.54095563099999999</v>
      </c>
      <c r="AT599">
        <v>113</v>
      </c>
      <c r="AU599">
        <v>1.6069396999999999E-2</v>
      </c>
      <c r="AV599">
        <v>55</v>
      </c>
      <c r="AW599">
        <v>7.8213880000000003E-3</v>
      </c>
      <c r="AX599">
        <v>7032</v>
      </c>
      <c r="AY599">
        <v>3228</v>
      </c>
      <c r="AZ599">
        <v>0.43805129599999998</v>
      </c>
      <c r="BA599">
        <v>4068</v>
      </c>
      <c r="BB599">
        <v>0.55204233999999996</v>
      </c>
      <c r="BC599">
        <v>73</v>
      </c>
      <c r="BD599">
        <v>9.9063640000000008E-3</v>
      </c>
      <c r="BE599">
        <v>7369</v>
      </c>
      <c r="BF599">
        <v>3843</v>
      </c>
      <c r="BG599">
        <v>0.48498233200000002</v>
      </c>
      <c r="BH599">
        <v>3947</v>
      </c>
      <c r="BI599">
        <v>0.49810701699999999</v>
      </c>
      <c r="BJ599">
        <v>134</v>
      </c>
      <c r="BK599">
        <v>1.6910650999999999E-2</v>
      </c>
      <c r="BL599">
        <v>7924</v>
      </c>
      <c r="BM599">
        <v>3020</v>
      </c>
      <c r="BN599">
        <v>0.411668484</v>
      </c>
      <c r="BO599">
        <v>4095</v>
      </c>
      <c r="BP599">
        <v>0.55820610699999995</v>
      </c>
      <c r="BQ599">
        <v>221</v>
      </c>
      <c r="BR599">
        <v>3.0125408999999999E-2</v>
      </c>
      <c r="BS599">
        <v>7336</v>
      </c>
      <c r="BT599">
        <v>2068</v>
      </c>
      <c r="BU599">
        <v>0.27463479400000002</v>
      </c>
      <c r="BV599">
        <v>4888</v>
      </c>
      <c r="BW599">
        <v>0.64913678600000002</v>
      </c>
      <c r="BX599">
        <v>574</v>
      </c>
      <c r="BY599">
        <v>7.6228420000000005E-2</v>
      </c>
      <c r="BZ599">
        <v>7530</v>
      </c>
    </row>
    <row r="600" spans="1:78" x14ac:dyDescent="0.2">
      <c r="A600" s="1" t="s">
        <v>1965</v>
      </c>
      <c r="B600" s="1" t="s">
        <v>83</v>
      </c>
      <c r="C600" s="1" t="s">
        <v>1966</v>
      </c>
      <c r="D600" s="1" t="s">
        <v>1967</v>
      </c>
      <c r="E600" s="1" t="s">
        <v>519</v>
      </c>
      <c r="F600" s="1" t="s">
        <v>1976</v>
      </c>
      <c r="G600" s="1" t="s">
        <v>1977</v>
      </c>
      <c r="H600">
        <v>42.323592789999999</v>
      </c>
      <c r="I600">
        <v>-88.823457790000006</v>
      </c>
      <c r="J600">
        <v>54165</v>
      </c>
      <c r="K600">
        <v>727059777</v>
      </c>
      <c r="L600">
        <f t="shared" si="54"/>
        <v>280.82648783314022</v>
      </c>
      <c r="M600">
        <f t="shared" si="55"/>
        <v>192.87710506917506</v>
      </c>
      <c r="N600">
        <v>43677</v>
      </c>
      <c r="O600">
        <v>80.64</v>
      </c>
      <c r="P600" s="2">
        <v>70134107</v>
      </c>
      <c r="Q600">
        <v>9.65</v>
      </c>
      <c r="R600">
        <f t="shared" si="56"/>
        <v>27.089264967168791</v>
      </c>
      <c r="S600">
        <v>1613</v>
      </c>
      <c r="T600">
        <v>43677</v>
      </c>
      <c r="U600">
        <v>80.64</v>
      </c>
      <c r="V600" s="2">
        <v>70134107</v>
      </c>
      <c r="W600">
        <f t="shared" si="57"/>
        <v>27.089264967168791</v>
      </c>
      <c r="X600">
        <v>9.65</v>
      </c>
      <c r="Y600">
        <v>1613</v>
      </c>
      <c r="Z600">
        <v>0</v>
      </c>
      <c r="AA600">
        <v>0</v>
      </c>
      <c r="AB600" s="2">
        <v>0</v>
      </c>
      <c r="AC600">
        <f t="shared" si="58"/>
        <v>0</v>
      </c>
      <c r="AD600">
        <v>0</v>
      </c>
      <c r="AE600">
        <v>0</v>
      </c>
      <c r="AF600">
        <v>10488</v>
      </c>
      <c r="AG600">
        <v>19.36</v>
      </c>
      <c r="AH600" s="2">
        <v>656925670</v>
      </c>
      <c r="AI600">
        <f t="shared" si="59"/>
        <v>253.7372228659714</v>
      </c>
      <c r="AJ600">
        <v>90.35</v>
      </c>
      <c r="AK600">
        <v>41.3</v>
      </c>
      <c r="AL600" s="2">
        <v>3443</v>
      </c>
      <c r="AM600" s="2">
        <v>0.19125652705254972</v>
      </c>
      <c r="AN600" s="2">
        <v>14559</v>
      </c>
      <c r="AO600" s="2">
        <v>18002</v>
      </c>
      <c r="AP600">
        <v>6481</v>
      </c>
      <c r="AQ600">
        <v>0.41750950199999998</v>
      </c>
      <c r="AR600">
        <v>8617</v>
      </c>
      <c r="AS600">
        <v>0.55511177</v>
      </c>
      <c r="AT600">
        <v>325</v>
      </c>
      <c r="AU600">
        <v>2.0936674999999998E-2</v>
      </c>
      <c r="AV600">
        <v>100</v>
      </c>
      <c r="AW600">
        <v>6.442054E-3</v>
      </c>
      <c r="AX600">
        <v>15523</v>
      </c>
      <c r="AY600">
        <v>8286</v>
      </c>
      <c r="AZ600">
        <v>0.42403152300000002</v>
      </c>
      <c r="BA600">
        <v>11132</v>
      </c>
      <c r="BB600">
        <v>0.56967401900000003</v>
      </c>
      <c r="BC600">
        <v>123</v>
      </c>
      <c r="BD600">
        <v>6.2944580000000002E-3</v>
      </c>
      <c r="BE600">
        <v>19541</v>
      </c>
      <c r="BF600">
        <v>11333</v>
      </c>
      <c r="BG600">
        <v>0.511486212</v>
      </c>
      <c r="BH600">
        <v>10403</v>
      </c>
      <c r="BI600">
        <v>0.46951302099999997</v>
      </c>
      <c r="BJ600">
        <v>421</v>
      </c>
      <c r="BK600">
        <v>1.9000766999999998E-2</v>
      </c>
      <c r="BL600">
        <v>22157</v>
      </c>
      <c r="BM600">
        <v>9883</v>
      </c>
      <c r="BN600">
        <v>0.46257898400000003</v>
      </c>
      <c r="BO600">
        <v>11096</v>
      </c>
      <c r="BP600">
        <v>0.51935408400000005</v>
      </c>
      <c r="BQ600">
        <v>386</v>
      </c>
      <c r="BR600">
        <v>1.8066932000000001E-2</v>
      </c>
      <c r="BS600">
        <v>21365</v>
      </c>
      <c r="BT600">
        <v>8986</v>
      </c>
      <c r="BU600">
        <v>0.39067866600000001</v>
      </c>
      <c r="BV600">
        <v>12282</v>
      </c>
      <c r="BW600">
        <v>0.53397678400000004</v>
      </c>
      <c r="BX600">
        <v>1733</v>
      </c>
      <c r="BY600">
        <v>7.5344549999999996E-2</v>
      </c>
      <c r="BZ600">
        <v>23001</v>
      </c>
    </row>
    <row r="601" spans="1:78" x14ac:dyDescent="0.2">
      <c r="A601" s="1" t="s">
        <v>1965</v>
      </c>
      <c r="B601" s="1" t="s">
        <v>87</v>
      </c>
      <c r="C601" s="1" t="s">
        <v>1966</v>
      </c>
      <c r="D601" s="1" t="s">
        <v>1967</v>
      </c>
      <c r="E601" s="1" t="s">
        <v>1978</v>
      </c>
      <c r="F601" s="1" t="s">
        <v>1979</v>
      </c>
      <c r="G601" s="1" t="s">
        <v>1980</v>
      </c>
      <c r="H601">
        <v>39.962091379999997</v>
      </c>
      <c r="I601">
        <v>-90.750680239999994</v>
      </c>
      <c r="J601">
        <v>6937</v>
      </c>
      <c r="K601">
        <v>791518279</v>
      </c>
      <c r="L601">
        <f t="shared" si="54"/>
        <v>305.72355310930863</v>
      </c>
      <c r="M601">
        <f t="shared" si="55"/>
        <v>22.690433659587033</v>
      </c>
      <c r="N601">
        <v>4088</v>
      </c>
      <c r="O601">
        <v>58.93</v>
      </c>
      <c r="P601" s="2">
        <v>3814443</v>
      </c>
      <c r="Q601">
        <v>0.48</v>
      </c>
      <c r="R601">
        <f t="shared" si="56"/>
        <v>1.4733267670915411</v>
      </c>
      <c r="S601">
        <v>2775.7</v>
      </c>
      <c r="T601">
        <v>0</v>
      </c>
      <c r="U601">
        <v>0</v>
      </c>
      <c r="V601" s="2">
        <v>0</v>
      </c>
      <c r="W601">
        <f t="shared" si="57"/>
        <v>0</v>
      </c>
      <c r="X601">
        <v>0</v>
      </c>
      <c r="Y601">
        <v>0</v>
      </c>
      <c r="Z601">
        <v>4088</v>
      </c>
      <c r="AA601">
        <v>58.93</v>
      </c>
      <c r="AB601" s="2">
        <v>3814443</v>
      </c>
      <c r="AC601">
        <f t="shared" si="58"/>
        <v>1.4733267670915411</v>
      </c>
      <c r="AD601">
        <v>0.48</v>
      </c>
      <c r="AE601">
        <v>2775.7</v>
      </c>
      <c r="AF601">
        <v>2849</v>
      </c>
      <c r="AG601">
        <v>41.07</v>
      </c>
      <c r="AH601" s="2">
        <v>787703836</v>
      </c>
      <c r="AI601">
        <f t="shared" si="59"/>
        <v>304.2502263422171</v>
      </c>
      <c r="AJ601">
        <v>99.52</v>
      </c>
      <c r="AK601">
        <v>9.4</v>
      </c>
      <c r="AL601" s="2">
        <v>476</v>
      </c>
      <c r="AM601" s="2">
        <v>0.23811905952976489</v>
      </c>
      <c r="AN601" s="2">
        <v>1523</v>
      </c>
      <c r="AO601" s="2">
        <v>1999</v>
      </c>
      <c r="AP601">
        <v>1077</v>
      </c>
      <c r="AQ601">
        <v>0.40488721799999999</v>
      </c>
      <c r="AR601">
        <v>1529</v>
      </c>
      <c r="AS601">
        <v>0.57481203000000003</v>
      </c>
      <c r="AT601">
        <v>29</v>
      </c>
      <c r="AU601">
        <v>1.0902256000000001E-2</v>
      </c>
      <c r="AV601">
        <v>25</v>
      </c>
      <c r="AW601">
        <v>9.3984959999999992E-3</v>
      </c>
      <c r="AX601">
        <v>2660</v>
      </c>
      <c r="AY601">
        <v>895</v>
      </c>
      <c r="AZ601">
        <v>0.34622824000000002</v>
      </c>
      <c r="BA601">
        <v>1679</v>
      </c>
      <c r="BB601">
        <v>0.64951644100000006</v>
      </c>
      <c r="BC601">
        <v>11</v>
      </c>
      <c r="BD601">
        <v>4.2553189999999996E-3</v>
      </c>
      <c r="BE601">
        <v>2585</v>
      </c>
      <c r="BF601">
        <v>986</v>
      </c>
      <c r="BG601">
        <v>0.38380692900000002</v>
      </c>
      <c r="BH601">
        <v>1544</v>
      </c>
      <c r="BI601">
        <v>0.60101206699999998</v>
      </c>
      <c r="BJ601">
        <v>39</v>
      </c>
      <c r="BK601">
        <v>1.5181004E-2</v>
      </c>
      <c r="BL601">
        <v>2569</v>
      </c>
      <c r="BM601">
        <v>787</v>
      </c>
      <c r="BN601">
        <v>0.33291032100000001</v>
      </c>
      <c r="BO601">
        <v>1513</v>
      </c>
      <c r="BP601">
        <v>0.64001691999999999</v>
      </c>
      <c r="BQ601">
        <v>64</v>
      </c>
      <c r="BR601">
        <v>2.7072757999999999E-2</v>
      </c>
      <c r="BS601">
        <v>2364</v>
      </c>
      <c r="BT601">
        <v>476</v>
      </c>
      <c r="BU601">
        <v>0.200084069</v>
      </c>
      <c r="BV601">
        <v>1796</v>
      </c>
      <c r="BW601">
        <v>0.75493904999999994</v>
      </c>
      <c r="BX601">
        <v>107</v>
      </c>
      <c r="BY601">
        <v>4.4976881000000003E-2</v>
      </c>
      <c r="BZ601">
        <v>2379</v>
      </c>
    </row>
    <row r="602" spans="1:78" x14ac:dyDescent="0.2">
      <c r="A602" s="1" t="s">
        <v>1965</v>
      </c>
      <c r="B602" s="1" t="s">
        <v>91</v>
      </c>
      <c r="C602" s="1" t="s">
        <v>1966</v>
      </c>
      <c r="D602" s="1" t="s">
        <v>1967</v>
      </c>
      <c r="E602" s="1" t="s">
        <v>1981</v>
      </c>
      <c r="F602" s="1" t="s">
        <v>1982</v>
      </c>
      <c r="G602" s="1" t="s">
        <v>1983</v>
      </c>
      <c r="H602">
        <v>41.40385234</v>
      </c>
      <c r="I602">
        <v>-89.528305099999997</v>
      </c>
      <c r="J602">
        <v>34978</v>
      </c>
      <c r="K602">
        <v>2250780454</v>
      </c>
      <c r="L602">
        <f t="shared" si="54"/>
        <v>869.3628636539205</v>
      </c>
      <c r="M602">
        <f t="shared" si="55"/>
        <v>40.234062739910392</v>
      </c>
      <c r="N602">
        <v>14904</v>
      </c>
      <c r="O602">
        <v>42.61</v>
      </c>
      <c r="P602" s="2">
        <v>28150165</v>
      </c>
      <c r="Q602">
        <v>1.25</v>
      </c>
      <c r="R602">
        <f t="shared" si="56"/>
        <v>10.872987640015451</v>
      </c>
      <c r="S602">
        <v>1371.3</v>
      </c>
      <c r="T602">
        <v>0</v>
      </c>
      <c r="U602">
        <v>0</v>
      </c>
      <c r="V602" s="2">
        <v>0</v>
      </c>
      <c r="W602">
        <f t="shared" si="57"/>
        <v>0</v>
      </c>
      <c r="X602">
        <v>0</v>
      </c>
      <c r="Y602">
        <v>0</v>
      </c>
      <c r="Z602">
        <v>14904</v>
      </c>
      <c r="AA602">
        <v>42.61</v>
      </c>
      <c r="AB602" s="2">
        <v>28150165</v>
      </c>
      <c r="AC602">
        <f t="shared" si="58"/>
        <v>10.872987640015451</v>
      </c>
      <c r="AD602">
        <v>1.25</v>
      </c>
      <c r="AE602">
        <v>1371.3</v>
      </c>
      <c r="AF602">
        <v>20074</v>
      </c>
      <c r="AG602">
        <v>57.39</v>
      </c>
      <c r="AH602" s="2">
        <v>2222630289</v>
      </c>
      <c r="AI602">
        <f t="shared" si="59"/>
        <v>858.48987601390502</v>
      </c>
      <c r="AJ602">
        <v>98.75</v>
      </c>
      <c r="AK602">
        <v>23.4</v>
      </c>
      <c r="AL602" s="2">
        <v>3230</v>
      </c>
      <c r="AM602" s="2">
        <v>0.23963202017953855</v>
      </c>
      <c r="AN602" s="2">
        <v>10249</v>
      </c>
      <c r="AO602" s="2">
        <v>13479</v>
      </c>
      <c r="AP602">
        <v>7754</v>
      </c>
      <c r="AQ602">
        <v>0.46091660200000001</v>
      </c>
      <c r="AR602">
        <v>8526</v>
      </c>
      <c r="AS602">
        <v>0.50680615799999995</v>
      </c>
      <c r="AT602">
        <v>363</v>
      </c>
      <c r="AU602">
        <v>2.1577602000000001E-2</v>
      </c>
      <c r="AV602">
        <v>180</v>
      </c>
      <c r="AW602">
        <v>1.0699637E-2</v>
      </c>
      <c r="AX602">
        <v>16823</v>
      </c>
      <c r="AY602">
        <v>7961</v>
      </c>
      <c r="AZ602">
        <v>0.444698916</v>
      </c>
      <c r="BA602">
        <v>9822</v>
      </c>
      <c r="BB602">
        <v>0.54865378200000003</v>
      </c>
      <c r="BC602">
        <v>119</v>
      </c>
      <c r="BD602">
        <v>6.6473019999999999E-3</v>
      </c>
      <c r="BE602">
        <v>17902</v>
      </c>
      <c r="BF602">
        <v>8889</v>
      </c>
      <c r="BG602">
        <v>0.51942967299999998</v>
      </c>
      <c r="BH602">
        <v>7911</v>
      </c>
      <c r="BI602">
        <v>0.46228013800000001</v>
      </c>
      <c r="BJ602">
        <v>313</v>
      </c>
      <c r="BK602">
        <v>1.8290188999999998E-2</v>
      </c>
      <c r="BL602">
        <v>17113</v>
      </c>
      <c r="BM602">
        <v>8134</v>
      </c>
      <c r="BN602">
        <v>0.48908664499999999</v>
      </c>
      <c r="BO602">
        <v>8164</v>
      </c>
      <c r="BP602">
        <v>0.490890506</v>
      </c>
      <c r="BQ602">
        <v>333</v>
      </c>
      <c r="BR602">
        <v>2.0022848999999999E-2</v>
      </c>
      <c r="BS602">
        <v>16631</v>
      </c>
      <c r="BT602">
        <v>6029</v>
      </c>
      <c r="BU602">
        <v>0.36382837499999998</v>
      </c>
      <c r="BV602">
        <v>9281</v>
      </c>
      <c r="BW602">
        <v>0.56007483000000002</v>
      </c>
      <c r="BX602">
        <v>1261</v>
      </c>
      <c r="BY602">
        <v>7.6096795999999994E-2</v>
      </c>
      <c r="BZ602">
        <v>16571</v>
      </c>
    </row>
    <row r="603" spans="1:78" x14ac:dyDescent="0.2">
      <c r="A603" s="1" t="s">
        <v>1965</v>
      </c>
      <c r="B603" s="1" t="s">
        <v>95</v>
      </c>
      <c r="C603" s="1" t="s">
        <v>1966</v>
      </c>
      <c r="D603" s="1" t="s">
        <v>1967</v>
      </c>
      <c r="E603" s="1" t="s">
        <v>100</v>
      </c>
      <c r="F603" s="1" t="s">
        <v>1984</v>
      </c>
      <c r="G603" s="1" t="s">
        <v>1985</v>
      </c>
      <c r="H603">
        <v>39.168401830000001</v>
      </c>
      <c r="I603">
        <v>-90.66330078</v>
      </c>
      <c r="J603">
        <v>5089</v>
      </c>
      <c r="K603">
        <v>657402816</v>
      </c>
      <c r="L603">
        <f t="shared" si="54"/>
        <v>253.92152027809968</v>
      </c>
      <c r="M603">
        <f t="shared" si="55"/>
        <v>20.041625437758999</v>
      </c>
      <c r="N603">
        <v>0</v>
      </c>
      <c r="O603">
        <v>0</v>
      </c>
      <c r="P603" s="2">
        <v>0</v>
      </c>
      <c r="Q603">
        <v>0</v>
      </c>
      <c r="R603">
        <f t="shared" si="56"/>
        <v>0</v>
      </c>
      <c r="S603">
        <v>0</v>
      </c>
      <c r="T603">
        <v>0</v>
      </c>
      <c r="U603">
        <v>0</v>
      </c>
      <c r="V603" s="2">
        <v>0</v>
      </c>
      <c r="W603">
        <f t="shared" si="57"/>
        <v>0</v>
      </c>
      <c r="X603">
        <v>0</v>
      </c>
      <c r="Y603">
        <v>0</v>
      </c>
      <c r="Z603">
        <v>0</v>
      </c>
      <c r="AA603">
        <v>0</v>
      </c>
      <c r="AB603" s="2">
        <v>0</v>
      </c>
      <c r="AC603">
        <f t="shared" si="58"/>
        <v>0</v>
      </c>
      <c r="AD603">
        <v>0</v>
      </c>
      <c r="AE603">
        <v>0</v>
      </c>
      <c r="AF603">
        <v>5089</v>
      </c>
      <c r="AG603">
        <v>100</v>
      </c>
      <c r="AH603" s="2">
        <v>657402816</v>
      </c>
      <c r="AI603">
        <f t="shared" si="59"/>
        <v>253.92152027809968</v>
      </c>
      <c r="AJ603">
        <v>100</v>
      </c>
      <c r="AK603">
        <v>20</v>
      </c>
      <c r="AL603" s="2">
        <v>384</v>
      </c>
      <c r="AM603" s="2">
        <v>0.19423368740515934</v>
      </c>
      <c r="AN603" s="2">
        <v>1593</v>
      </c>
      <c r="AO603" s="2">
        <v>1977</v>
      </c>
      <c r="AP603">
        <v>1310</v>
      </c>
      <c r="AQ603">
        <v>0.503458878</v>
      </c>
      <c r="AR603">
        <v>1229</v>
      </c>
      <c r="AS603">
        <v>0.47232897800000001</v>
      </c>
      <c r="AT603">
        <v>42</v>
      </c>
      <c r="AU603">
        <v>1.6141429999999998E-2</v>
      </c>
      <c r="AV603">
        <v>21</v>
      </c>
      <c r="AW603">
        <v>8.0707149999999991E-3</v>
      </c>
      <c r="AX603">
        <v>2602</v>
      </c>
      <c r="AY603">
        <v>1367</v>
      </c>
      <c r="AZ603">
        <v>0.50517368799999995</v>
      </c>
      <c r="BA603">
        <v>1317</v>
      </c>
      <c r="BB603">
        <v>0.48669623099999998</v>
      </c>
      <c r="BC603">
        <v>22</v>
      </c>
      <c r="BD603">
        <v>8.1300810000000008E-3</v>
      </c>
      <c r="BE603">
        <v>2706</v>
      </c>
      <c r="BF603">
        <v>1423</v>
      </c>
      <c r="BG603">
        <v>0.52723230799999998</v>
      </c>
      <c r="BH603">
        <v>1221</v>
      </c>
      <c r="BI603">
        <v>0.45238977400000002</v>
      </c>
      <c r="BJ603">
        <v>55</v>
      </c>
      <c r="BK603">
        <v>2.0377917999999998E-2</v>
      </c>
      <c r="BL603">
        <v>2699</v>
      </c>
      <c r="BM603">
        <v>1080</v>
      </c>
      <c r="BN603">
        <v>0.419254658</v>
      </c>
      <c r="BO603">
        <v>1440</v>
      </c>
      <c r="BP603">
        <v>0.55900621100000003</v>
      </c>
      <c r="BQ603">
        <v>56</v>
      </c>
      <c r="BR603">
        <v>2.1739129999999999E-2</v>
      </c>
      <c r="BS603">
        <v>2576</v>
      </c>
      <c r="BT603">
        <v>739</v>
      </c>
      <c r="BU603">
        <v>0.28743679500000002</v>
      </c>
      <c r="BV603">
        <v>1721</v>
      </c>
      <c r="BW603">
        <v>0.66938934299999997</v>
      </c>
      <c r="BX603">
        <v>111</v>
      </c>
      <c r="BY603">
        <v>4.3173862E-2</v>
      </c>
      <c r="BZ603">
        <v>2571</v>
      </c>
    </row>
    <row r="604" spans="1:78" x14ac:dyDescent="0.2">
      <c r="A604" s="1" t="s">
        <v>1965</v>
      </c>
      <c r="B604" s="1" t="s">
        <v>99</v>
      </c>
      <c r="C604" s="1" t="s">
        <v>1966</v>
      </c>
      <c r="D604" s="1" t="s">
        <v>1967</v>
      </c>
      <c r="E604" s="1" t="s">
        <v>527</v>
      </c>
      <c r="F604" s="1" t="s">
        <v>1986</v>
      </c>
      <c r="G604" s="1" t="s">
        <v>1987</v>
      </c>
      <c r="H604">
        <v>42.068234289999999</v>
      </c>
      <c r="I604">
        <v>-89.933955449999999</v>
      </c>
      <c r="J604">
        <v>15387</v>
      </c>
      <c r="K604">
        <v>1152045333</v>
      </c>
      <c r="L604">
        <f t="shared" si="54"/>
        <v>444.97695365005796</v>
      </c>
      <c r="M604">
        <f t="shared" si="55"/>
        <v>34.579318937269633</v>
      </c>
      <c r="N604">
        <v>2789</v>
      </c>
      <c r="O604">
        <v>18.13</v>
      </c>
      <c r="P604" s="2">
        <v>3860543</v>
      </c>
      <c r="Q604">
        <v>0.34</v>
      </c>
      <c r="R604">
        <f t="shared" si="56"/>
        <v>1.4911328698339126</v>
      </c>
      <c r="S604">
        <v>1871.1</v>
      </c>
      <c r="T604">
        <v>0</v>
      </c>
      <c r="U604">
        <v>0</v>
      </c>
      <c r="V604" s="2">
        <v>0</v>
      </c>
      <c r="W604">
        <f t="shared" si="57"/>
        <v>0</v>
      </c>
      <c r="X604">
        <v>0</v>
      </c>
      <c r="Y604">
        <v>0</v>
      </c>
      <c r="Z604">
        <v>2789</v>
      </c>
      <c r="AA604">
        <v>18.13</v>
      </c>
      <c r="AB604" s="2">
        <v>3860543</v>
      </c>
      <c r="AC604">
        <f t="shared" si="58"/>
        <v>1.4911328698339126</v>
      </c>
      <c r="AD604">
        <v>0.34</v>
      </c>
      <c r="AE604">
        <v>1871.1</v>
      </c>
      <c r="AF604">
        <v>12598</v>
      </c>
      <c r="AG604">
        <v>81.87</v>
      </c>
      <c r="AH604" s="2">
        <v>1148184790</v>
      </c>
      <c r="AI604">
        <f t="shared" si="59"/>
        <v>443.48582078022406</v>
      </c>
      <c r="AJ604">
        <v>99.66</v>
      </c>
      <c r="AK604">
        <v>28.4</v>
      </c>
      <c r="AL604" s="2">
        <v>1345</v>
      </c>
      <c r="AM604" s="2">
        <v>0.21704050346942069</v>
      </c>
      <c r="AN604" s="2">
        <v>4852</v>
      </c>
      <c r="AO604" s="2">
        <v>6197</v>
      </c>
      <c r="AP604">
        <v>3113</v>
      </c>
      <c r="AQ604">
        <v>0.43374669100000002</v>
      </c>
      <c r="AR604">
        <v>3835</v>
      </c>
      <c r="AS604">
        <v>0.534345827</v>
      </c>
      <c r="AT604">
        <v>154</v>
      </c>
      <c r="AU604">
        <v>2.1457433000000001E-2</v>
      </c>
      <c r="AV604">
        <v>75</v>
      </c>
      <c r="AW604">
        <v>1.0450048999999999E-2</v>
      </c>
      <c r="AX604">
        <v>7177</v>
      </c>
      <c r="AY604">
        <v>3537</v>
      </c>
      <c r="AZ604">
        <v>0.434787953</v>
      </c>
      <c r="BA604">
        <v>4534</v>
      </c>
      <c r="BB604">
        <v>0.55734480600000003</v>
      </c>
      <c r="BC604">
        <v>64</v>
      </c>
      <c r="BD604">
        <v>7.8672399999999993E-3</v>
      </c>
      <c r="BE604">
        <v>8135</v>
      </c>
      <c r="BF604">
        <v>3965</v>
      </c>
      <c r="BG604">
        <v>0.51667969800000002</v>
      </c>
      <c r="BH604">
        <v>3596</v>
      </c>
      <c r="BI604">
        <v>0.46859525699999999</v>
      </c>
      <c r="BJ604">
        <v>113</v>
      </c>
      <c r="BK604">
        <v>1.4725046E-2</v>
      </c>
      <c r="BL604">
        <v>7674</v>
      </c>
      <c r="BM604">
        <v>3665</v>
      </c>
      <c r="BN604">
        <v>0.49620904399999999</v>
      </c>
      <c r="BO604">
        <v>3555</v>
      </c>
      <c r="BP604">
        <v>0.48131600299999999</v>
      </c>
      <c r="BQ604">
        <v>166</v>
      </c>
      <c r="BR604">
        <v>2.2474952999999999E-2</v>
      </c>
      <c r="BS604">
        <v>7386</v>
      </c>
      <c r="BT604">
        <v>2447</v>
      </c>
      <c r="BU604">
        <v>0.32867696400000002</v>
      </c>
      <c r="BV604">
        <v>4434</v>
      </c>
      <c r="BW604">
        <v>0.59556749499999995</v>
      </c>
      <c r="BX604">
        <v>564</v>
      </c>
      <c r="BY604">
        <v>7.5755540999999996E-2</v>
      </c>
      <c r="BZ604">
        <v>7445</v>
      </c>
    </row>
    <row r="605" spans="1:78" x14ac:dyDescent="0.2">
      <c r="A605" s="1" t="s">
        <v>1965</v>
      </c>
      <c r="B605" s="1" t="s">
        <v>103</v>
      </c>
      <c r="C605" s="1" t="s">
        <v>1966</v>
      </c>
      <c r="D605" s="1" t="s">
        <v>1967</v>
      </c>
      <c r="E605" s="1" t="s">
        <v>1988</v>
      </c>
      <c r="F605" s="1" t="s">
        <v>1989</v>
      </c>
      <c r="G605" s="1" t="s">
        <v>1990</v>
      </c>
      <c r="H605">
        <v>39.969910730000002</v>
      </c>
      <c r="I605">
        <v>-90.24734436</v>
      </c>
      <c r="J605">
        <v>13642</v>
      </c>
      <c r="K605">
        <v>973365036</v>
      </c>
      <c r="L605">
        <f t="shared" si="54"/>
        <v>375.96177520278104</v>
      </c>
      <c r="M605">
        <f t="shared" si="55"/>
        <v>36.285603749588553</v>
      </c>
      <c r="N605">
        <v>6530</v>
      </c>
      <c r="O605">
        <v>47.87</v>
      </c>
      <c r="P605" s="2">
        <v>7464881</v>
      </c>
      <c r="Q605">
        <v>0.77</v>
      </c>
      <c r="R605">
        <f t="shared" si="56"/>
        <v>2.8833066821166473</v>
      </c>
      <c r="S605">
        <v>2265.6</v>
      </c>
      <c r="T605">
        <v>0</v>
      </c>
      <c r="U605">
        <v>0</v>
      </c>
      <c r="V605" s="2">
        <v>0</v>
      </c>
      <c r="W605">
        <f t="shared" si="57"/>
        <v>0</v>
      </c>
      <c r="X605">
        <v>0</v>
      </c>
      <c r="Y605">
        <v>0</v>
      </c>
      <c r="Z605">
        <v>6530</v>
      </c>
      <c r="AA605">
        <v>47.87</v>
      </c>
      <c r="AB605" s="2">
        <v>7464881</v>
      </c>
      <c r="AC605">
        <f t="shared" si="58"/>
        <v>2.8833066821166473</v>
      </c>
      <c r="AD605">
        <v>0.77</v>
      </c>
      <c r="AE605">
        <v>2265.6</v>
      </c>
      <c r="AF605">
        <v>7112</v>
      </c>
      <c r="AG605">
        <v>52.13</v>
      </c>
      <c r="AH605" s="2">
        <v>965900155</v>
      </c>
      <c r="AI605">
        <f t="shared" si="59"/>
        <v>373.07846852066439</v>
      </c>
      <c r="AJ605">
        <v>99.23</v>
      </c>
      <c r="AK605">
        <v>19.100000000000001</v>
      </c>
      <c r="AL605" s="2">
        <v>1250</v>
      </c>
      <c r="AM605" s="2">
        <v>0.27328377787494534</v>
      </c>
      <c r="AN605" s="2">
        <v>3324</v>
      </c>
      <c r="AO605" s="2">
        <v>4574</v>
      </c>
      <c r="AP605">
        <v>2789</v>
      </c>
      <c r="AQ605">
        <v>0.47279199900000002</v>
      </c>
      <c r="AR605">
        <v>2968</v>
      </c>
      <c r="AS605">
        <v>0.50313612500000005</v>
      </c>
      <c r="AT605">
        <v>94</v>
      </c>
      <c r="AU605">
        <v>1.5934904E-2</v>
      </c>
      <c r="AV605">
        <v>48</v>
      </c>
      <c r="AW605">
        <v>8.1369719999999993E-3</v>
      </c>
      <c r="AX605">
        <v>5899</v>
      </c>
      <c r="AY605">
        <v>2492</v>
      </c>
      <c r="AZ605">
        <v>0.43719298200000001</v>
      </c>
      <c r="BA605">
        <v>3163</v>
      </c>
      <c r="BB605">
        <v>0.55491228100000001</v>
      </c>
      <c r="BC605">
        <v>45</v>
      </c>
      <c r="BD605">
        <v>7.8947370000000006E-3</v>
      </c>
      <c r="BE605">
        <v>5700</v>
      </c>
      <c r="BF605">
        <v>2690</v>
      </c>
      <c r="BG605">
        <v>0.497411243</v>
      </c>
      <c r="BH605">
        <v>2617</v>
      </c>
      <c r="BI605">
        <v>0.48391272200000002</v>
      </c>
      <c r="BJ605">
        <v>101</v>
      </c>
      <c r="BK605">
        <v>1.8676036E-2</v>
      </c>
      <c r="BL605">
        <v>5408</v>
      </c>
      <c r="BM605">
        <v>2053</v>
      </c>
      <c r="BN605">
        <v>0.42225421600000002</v>
      </c>
      <c r="BO605">
        <v>2707</v>
      </c>
      <c r="BP605">
        <v>0.55676676300000005</v>
      </c>
      <c r="BQ605">
        <v>102</v>
      </c>
      <c r="BR605">
        <v>2.0979021E-2</v>
      </c>
      <c r="BS605">
        <v>4862</v>
      </c>
      <c r="BT605">
        <v>1621</v>
      </c>
      <c r="BU605">
        <v>0.316354411</v>
      </c>
      <c r="BV605">
        <v>3216</v>
      </c>
      <c r="BW605">
        <v>0.62763466000000001</v>
      </c>
      <c r="BX605">
        <v>287</v>
      </c>
      <c r="BY605">
        <v>5.6010929000000001E-2</v>
      </c>
      <c r="BZ605">
        <v>5124</v>
      </c>
    </row>
    <row r="606" spans="1:78" x14ac:dyDescent="0.2">
      <c r="A606" s="1" t="s">
        <v>1965</v>
      </c>
      <c r="B606" s="1" t="s">
        <v>107</v>
      </c>
      <c r="C606" s="1" t="s">
        <v>1966</v>
      </c>
      <c r="D606" s="1" t="s">
        <v>1967</v>
      </c>
      <c r="E606" s="1" t="s">
        <v>1991</v>
      </c>
      <c r="F606" s="1" t="s">
        <v>1992</v>
      </c>
      <c r="G606" s="1" t="s">
        <v>1993</v>
      </c>
      <c r="H606">
        <v>40.139194379999999</v>
      </c>
      <c r="I606">
        <v>-88.200466149999997</v>
      </c>
      <c r="J606">
        <v>201081</v>
      </c>
      <c r="K606">
        <v>2580316235</v>
      </c>
      <c r="L606">
        <f t="shared" si="54"/>
        <v>996.64589996137499</v>
      </c>
      <c r="M606">
        <f t="shared" si="55"/>
        <v>201.75771556155792</v>
      </c>
      <c r="N606">
        <v>175523</v>
      </c>
      <c r="O606">
        <v>87.29</v>
      </c>
      <c r="P606" s="2">
        <v>165276603</v>
      </c>
      <c r="Q606">
        <v>6.41</v>
      </c>
      <c r="R606">
        <f t="shared" si="56"/>
        <v>63.838008111239859</v>
      </c>
      <c r="S606">
        <v>2750.6</v>
      </c>
      <c r="T606">
        <v>145361</v>
      </c>
      <c r="U606">
        <v>72.290000000000006</v>
      </c>
      <c r="V606" s="2">
        <v>121467169</v>
      </c>
      <c r="W606">
        <f t="shared" si="57"/>
        <v>46.916635380455773</v>
      </c>
      <c r="X606">
        <v>4.71</v>
      </c>
      <c r="Y606">
        <v>3099.5</v>
      </c>
      <c r="Z606">
        <v>30162</v>
      </c>
      <c r="AA606">
        <v>15</v>
      </c>
      <c r="AB606" s="2">
        <v>43809434</v>
      </c>
      <c r="AC606">
        <f t="shared" si="58"/>
        <v>16.921372730784089</v>
      </c>
      <c r="AD606">
        <v>1.7</v>
      </c>
      <c r="AE606">
        <v>1783.2</v>
      </c>
      <c r="AF606">
        <v>25558</v>
      </c>
      <c r="AG606">
        <v>12.71</v>
      </c>
      <c r="AH606" s="2">
        <v>2415039632</v>
      </c>
      <c r="AI606">
        <f t="shared" si="59"/>
        <v>932.80789185013521</v>
      </c>
      <c r="AJ606">
        <v>93.59</v>
      </c>
      <c r="AK606">
        <v>27.4</v>
      </c>
      <c r="AL606" s="2">
        <v>39572</v>
      </c>
      <c r="AM606" s="2">
        <v>0.46146490501790027</v>
      </c>
      <c r="AN606" s="2">
        <v>46181</v>
      </c>
      <c r="AO606" s="2">
        <v>85753</v>
      </c>
      <c r="AP606">
        <v>35515</v>
      </c>
      <c r="AQ606">
        <v>0.478091135</v>
      </c>
      <c r="AR606">
        <v>34645</v>
      </c>
      <c r="AS606">
        <v>0.46637948400000001</v>
      </c>
      <c r="AT606">
        <v>3543</v>
      </c>
      <c r="AU606">
        <v>4.7694688999999998E-2</v>
      </c>
      <c r="AV606">
        <v>582</v>
      </c>
      <c r="AW606">
        <v>7.8346909999999995E-3</v>
      </c>
      <c r="AX606">
        <v>74285</v>
      </c>
      <c r="AY606">
        <v>41524</v>
      </c>
      <c r="AZ606">
        <v>0.50372419099999999</v>
      </c>
      <c r="BA606">
        <v>39896</v>
      </c>
      <c r="BB606">
        <v>0.48397505899999999</v>
      </c>
      <c r="BC606">
        <v>1014</v>
      </c>
      <c r="BD606">
        <v>1.2300749999999999E-2</v>
      </c>
      <c r="BE606">
        <v>82434</v>
      </c>
      <c r="BF606">
        <v>48597</v>
      </c>
      <c r="BG606">
        <v>0.57755250000000002</v>
      </c>
      <c r="BH606">
        <v>33871</v>
      </c>
      <c r="BI606">
        <v>0.40254091199999997</v>
      </c>
      <c r="BJ606">
        <v>1675</v>
      </c>
      <c r="BK606">
        <v>1.9906587999999999E-2</v>
      </c>
      <c r="BL606">
        <v>84143</v>
      </c>
      <c r="BM606">
        <v>40831</v>
      </c>
      <c r="BN606">
        <v>0.52107607300000003</v>
      </c>
      <c r="BO606">
        <v>35312</v>
      </c>
      <c r="BP606">
        <v>0.45064383200000002</v>
      </c>
      <c r="BQ606">
        <v>2216</v>
      </c>
      <c r="BR606">
        <v>2.8280095000000002E-2</v>
      </c>
      <c r="BS606">
        <v>78359</v>
      </c>
      <c r="BT606">
        <v>50137</v>
      </c>
      <c r="BU606">
        <v>0.54717990100000002</v>
      </c>
      <c r="BV606">
        <v>33368</v>
      </c>
      <c r="BW606">
        <v>0.36416815800000002</v>
      </c>
      <c r="BX606">
        <v>8123</v>
      </c>
      <c r="BY606">
        <v>8.8651939999999999E-2</v>
      </c>
      <c r="BZ606">
        <v>91628</v>
      </c>
    </row>
    <row r="607" spans="1:78" x14ac:dyDescent="0.2">
      <c r="A607" s="1" t="s">
        <v>1965</v>
      </c>
      <c r="B607" s="1" t="s">
        <v>111</v>
      </c>
      <c r="C607" s="1" t="s">
        <v>1966</v>
      </c>
      <c r="D607" s="1" t="s">
        <v>1967</v>
      </c>
      <c r="E607" s="1" t="s">
        <v>1994</v>
      </c>
      <c r="F607" s="1" t="s">
        <v>1995</v>
      </c>
      <c r="G607" s="1" t="s">
        <v>1996</v>
      </c>
      <c r="H607">
        <v>39.545816209999998</v>
      </c>
      <c r="I607">
        <v>-89.27780482</v>
      </c>
      <c r="J607">
        <v>34800</v>
      </c>
      <c r="K607">
        <v>1837278793</v>
      </c>
      <c r="L607">
        <f t="shared" si="54"/>
        <v>709.64804673619153</v>
      </c>
      <c r="M607">
        <f t="shared" si="55"/>
        <v>49.03839327121652</v>
      </c>
      <c r="N607">
        <v>19679</v>
      </c>
      <c r="O607">
        <v>56.55</v>
      </c>
      <c r="P607" s="2">
        <v>31415071</v>
      </c>
      <c r="Q607">
        <v>1.71</v>
      </c>
      <c r="R607">
        <f t="shared" si="56"/>
        <v>12.134056006179993</v>
      </c>
      <c r="S607">
        <v>1622.4</v>
      </c>
      <c r="T607">
        <v>0</v>
      </c>
      <c r="U607">
        <v>0</v>
      </c>
      <c r="V607" s="2">
        <v>0</v>
      </c>
      <c r="W607">
        <f t="shared" si="57"/>
        <v>0</v>
      </c>
      <c r="X607">
        <v>0</v>
      </c>
      <c r="Y607">
        <v>0</v>
      </c>
      <c r="Z607">
        <v>19679</v>
      </c>
      <c r="AA607">
        <v>56.55</v>
      </c>
      <c r="AB607" s="2">
        <v>31415071</v>
      </c>
      <c r="AC607">
        <f t="shared" si="58"/>
        <v>12.134056006179993</v>
      </c>
      <c r="AD607">
        <v>1.71</v>
      </c>
      <c r="AE607">
        <v>1622.4</v>
      </c>
      <c r="AF607">
        <v>15121</v>
      </c>
      <c r="AG607">
        <v>43.45</v>
      </c>
      <c r="AH607" s="2">
        <v>1805863722</v>
      </c>
      <c r="AI607">
        <f t="shared" si="59"/>
        <v>697.51399073001164</v>
      </c>
      <c r="AJ607">
        <v>98.29</v>
      </c>
      <c r="AK607">
        <v>21.7</v>
      </c>
      <c r="AL607" s="2">
        <v>3253</v>
      </c>
      <c r="AM607" s="2">
        <v>0.24745169633348546</v>
      </c>
      <c r="AN607" s="2">
        <v>9893</v>
      </c>
      <c r="AO607" s="2">
        <v>13146</v>
      </c>
      <c r="AP607">
        <v>6799</v>
      </c>
      <c r="AQ607">
        <v>0.46029381899999999</v>
      </c>
      <c r="AR607">
        <v>7537</v>
      </c>
      <c r="AS607">
        <v>0.51025658399999996</v>
      </c>
      <c r="AT607">
        <v>269</v>
      </c>
      <c r="AU607">
        <v>1.8211359999999999E-2</v>
      </c>
      <c r="AV607">
        <v>166</v>
      </c>
      <c r="AW607">
        <v>1.1238237E-2</v>
      </c>
      <c r="AX607">
        <v>14771</v>
      </c>
      <c r="AY607">
        <v>6112</v>
      </c>
      <c r="AZ607">
        <v>0.40034060399999999</v>
      </c>
      <c r="BA607">
        <v>9044</v>
      </c>
      <c r="BB607">
        <v>0.59238881200000004</v>
      </c>
      <c r="BC607">
        <v>111</v>
      </c>
      <c r="BD607">
        <v>7.2705840000000001E-3</v>
      </c>
      <c r="BE607">
        <v>15267</v>
      </c>
      <c r="BF607">
        <v>6918</v>
      </c>
      <c r="BG607">
        <v>0.45814569500000002</v>
      </c>
      <c r="BH607">
        <v>7872</v>
      </c>
      <c r="BI607">
        <v>0.52132450299999999</v>
      </c>
      <c r="BJ607">
        <v>310</v>
      </c>
      <c r="BK607">
        <v>2.0529801E-2</v>
      </c>
      <c r="BL607">
        <v>15100</v>
      </c>
      <c r="BM607">
        <v>5494</v>
      </c>
      <c r="BN607">
        <v>0.37371607400000001</v>
      </c>
      <c r="BO607">
        <v>8885</v>
      </c>
      <c r="BP607">
        <v>0.60438065399999996</v>
      </c>
      <c r="BQ607">
        <v>322</v>
      </c>
      <c r="BR607">
        <v>2.1903272000000001E-2</v>
      </c>
      <c r="BS607">
        <v>14701</v>
      </c>
      <c r="BT607">
        <v>3992</v>
      </c>
      <c r="BU607">
        <v>0.258231451</v>
      </c>
      <c r="BV607">
        <v>10543</v>
      </c>
      <c r="BW607">
        <v>0.68199754199999996</v>
      </c>
      <c r="BX607">
        <v>924</v>
      </c>
      <c r="BY607">
        <v>5.9771007000000001E-2</v>
      </c>
      <c r="BZ607">
        <v>15459</v>
      </c>
    </row>
    <row r="608" spans="1:78" x14ac:dyDescent="0.2">
      <c r="A608" s="1" t="s">
        <v>1965</v>
      </c>
      <c r="B608" s="1" t="s">
        <v>115</v>
      </c>
      <c r="C608" s="1" t="s">
        <v>1966</v>
      </c>
      <c r="D608" s="1" t="s">
        <v>1967</v>
      </c>
      <c r="E608" s="1" t="s">
        <v>533</v>
      </c>
      <c r="F608" s="1" t="s">
        <v>1997</v>
      </c>
      <c r="G608" s="1" t="s">
        <v>1998</v>
      </c>
      <c r="H608">
        <v>39.334257890000003</v>
      </c>
      <c r="I608">
        <v>-87.787056219999997</v>
      </c>
      <c r="J608">
        <v>16335</v>
      </c>
      <c r="K608">
        <v>1298666494</v>
      </c>
      <c r="L608">
        <f t="shared" si="54"/>
        <v>501.60930629586716</v>
      </c>
      <c r="M608">
        <f t="shared" si="55"/>
        <v>32.565185284590854</v>
      </c>
      <c r="N608">
        <v>6609</v>
      </c>
      <c r="O608">
        <v>40.46</v>
      </c>
      <c r="P608" s="2">
        <v>10721417</v>
      </c>
      <c r="Q608">
        <v>0.83</v>
      </c>
      <c r="R608">
        <f t="shared" si="56"/>
        <v>4.1411421398223256</v>
      </c>
      <c r="S608">
        <v>1596.5</v>
      </c>
      <c r="T608">
        <v>0</v>
      </c>
      <c r="U608">
        <v>0</v>
      </c>
      <c r="V608" s="2">
        <v>0</v>
      </c>
      <c r="W608">
        <f t="shared" si="57"/>
        <v>0</v>
      </c>
      <c r="X608">
        <v>0</v>
      </c>
      <c r="Y608">
        <v>0</v>
      </c>
      <c r="Z608">
        <v>6609</v>
      </c>
      <c r="AA608">
        <v>40.46</v>
      </c>
      <c r="AB608" s="2">
        <v>10721417</v>
      </c>
      <c r="AC608">
        <f t="shared" si="58"/>
        <v>4.1411421398223256</v>
      </c>
      <c r="AD608">
        <v>0.83</v>
      </c>
      <c r="AE608">
        <v>1596.5</v>
      </c>
      <c r="AF608">
        <v>9726</v>
      </c>
      <c r="AG608">
        <v>59.54</v>
      </c>
      <c r="AH608" s="2">
        <v>1287945077</v>
      </c>
      <c r="AI608">
        <f t="shared" si="59"/>
        <v>497.46816415604485</v>
      </c>
      <c r="AJ608">
        <v>99.17</v>
      </c>
      <c r="AK608">
        <v>19.600000000000001</v>
      </c>
      <c r="AL608" s="2">
        <v>1535</v>
      </c>
      <c r="AM608" s="2">
        <v>0.23805831265508684</v>
      </c>
      <c r="AN608" s="2">
        <v>4913</v>
      </c>
      <c r="AO608" s="2">
        <v>6448</v>
      </c>
      <c r="AP608">
        <v>2932</v>
      </c>
      <c r="AQ608">
        <v>0.39030883900000002</v>
      </c>
      <c r="AR608">
        <v>4398</v>
      </c>
      <c r="AS608">
        <v>0.58546325899999996</v>
      </c>
      <c r="AT608">
        <v>126</v>
      </c>
      <c r="AU608">
        <v>1.6773163000000001E-2</v>
      </c>
      <c r="AV608">
        <v>56</v>
      </c>
      <c r="AW608">
        <v>7.4547390000000002E-3</v>
      </c>
      <c r="AX608">
        <v>7512</v>
      </c>
      <c r="AY608">
        <v>2877</v>
      </c>
      <c r="AZ608">
        <v>0.35931060300000001</v>
      </c>
      <c r="BA608">
        <v>5082</v>
      </c>
      <c r="BB608">
        <v>0.63469464200000003</v>
      </c>
      <c r="BC608">
        <v>48</v>
      </c>
      <c r="BD608">
        <v>5.994755E-3</v>
      </c>
      <c r="BE608">
        <v>8007</v>
      </c>
      <c r="BF608">
        <v>3742</v>
      </c>
      <c r="BG608">
        <v>0.45149613900000002</v>
      </c>
      <c r="BH608">
        <v>4409</v>
      </c>
      <c r="BI608">
        <v>0.53197393800000004</v>
      </c>
      <c r="BJ608">
        <v>137</v>
      </c>
      <c r="BK608">
        <v>1.6529922999999998E-2</v>
      </c>
      <c r="BL608">
        <v>8288</v>
      </c>
      <c r="BM608">
        <v>2591</v>
      </c>
      <c r="BN608">
        <v>0.329643766</v>
      </c>
      <c r="BO608">
        <v>5144</v>
      </c>
      <c r="BP608">
        <v>0.65445292600000005</v>
      </c>
      <c r="BQ608">
        <v>125</v>
      </c>
      <c r="BR608">
        <v>1.5903308000000001E-2</v>
      </c>
      <c r="BS608">
        <v>7860</v>
      </c>
      <c r="BT608">
        <v>1877</v>
      </c>
      <c r="BU608">
        <v>0.23675580199999999</v>
      </c>
      <c r="BV608">
        <v>5622</v>
      </c>
      <c r="BW608">
        <v>0.70913219000000005</v>
      </c>
      <c r="BX608">
        <v>429</v>
      </c>
      <c r="BY608">
        <v>5.4112008000000003E-2</v>
      </c>
      <c r="BZ608">
        <v>7928</v>
      </c>
    </row>
    <row r="609" spans="1:78" x14ac:dyDescent="0.2">
      <c r="A609" s="1" t="s">
        <v>1965</v>
      </c>
      <c r="B609" s="1" t="s">
        <v>119</v>
      </c>
      <c r="C609" s="1" t="s">
        <v>1966</v>
      </c>
      <c r="D609" s="1" t="s">
        <v>1967</v>
      </c>
      <c r="E609" s="1" t="s">
        <v>124</v>
      </c>
      <c r="F609" s="1" t="s">
        <v>1999</v>
      </c>
      <c r="G609" s="1" t="s">
        <v>2000</v>
      </c>
      <c r="H609">
        <v>38.75388572</v>
      </c>
      <c r="I609">
        <v>-88.489145129999997</v>
      </c>
      <c r="J609">
        <v>13815</v>
      </c>
      <c r="K609">
        <v>1212932408</v>
      </c>
      <c r="L609">
        <f t="shared" si="54"/>
        <v>468.49455697180377</v>
      </c>
      <c r="M609">
        <f t="shared" si="55"/>
        <v>29.48806937970776</v>
      </c>
      <c r="N609">
        <v>4872</v>
      </c>
      <c r="O609">
        <v>35.270000000000003</v>
      </c>
      <c r="P609" s="2">
        <v>5834478</v>
      </c>
      <c r="Q609">
        <v>0.48</v>
      </c>
      <c r="R609">
        <f t="shared" si="56"/>
        <v>2.2535643105446117</v>
      </c>
      <c r="S609">
        <v>2162.6999999999998</v>
      </c>
      <c r="T609">
        <v>0</v>
      </c>
      <c r="U609">
        <v>0</v>
      </c>
      <c r="V609" s="2">
        <v>0</v>
      </c>
      <c r="W609">
        <f t="shared" si="57"/>
        <v>0</v>
      </c>
      <c r="X609">
        <v>0</v>
      </c>
      <c r="Y609">
        <v>0</v>
      </c>
      <c r="Z609">
        <v>4872</v>
      </c>
      <c r="AA609">
        <v>35.270000000000003</v>
      </c>
      <c r="AB609" s="2">
        <v>5834478</v>
      </c>
      <c r="AC609">
        <f t="shared" si="58"/>
        <v>2.2535643105446117</v>
      </c>
      <c r="AD609">
        <v>0.48</v>
      </c>
      <c r="AE609">
        <v>2162.6999999999998</v>
      </c>
      <c r="AF609">
        <v>8943</v>
      </c>
      <c r="AG609">
        <v>64.73</v>
      </c>
      <c r="AH609" s="2">
        <v>1207097930</v>
      </c>
      <c r="AI609">
        <f t="shared" si="59"/>
        <v>466.24099266125916</v>
      </c>
      <c r="AJ609">
        <v>99.52</v>
      </c>
      <c r="AK609">
        <v>19.2</v>
      </c>
      <c r="AL609" s="2">
        <v>1208</v>
      </c>
      <c r="AM609" s="2">
        <v>0.22015673409877892</v>
      </c>
      <c r="AN609" s="2">
        <v>4279</v>
      </c>
      <c r="AO609" s="2">
        <v>5487</v>
      </c>
      <c r="AP609">
        <v>2212</v>
      </c>
      <c r="AQ609">
        <v>0.36055419700000002</v>
      </c>
      <c r="AR609">
        <v>3789</v>
      </c>
      <c r="AS609">
        <v>0.61760391199999998</v>
      </c>
      <c r="AT609">
        <v>78</v>
      </c>
      <c r="AU609">
        <v>1.2713936E-2</v>
      </c>
      <c r="AV609">
        <v>56</v>
      </c>
      <c r="AW609">
        <v>9.1279540000000006E-3</v>
      </c>
      <c r="AX609">
        <v>6135</v>
      </c>
      <c r="AY609">
        <v>2101</v>
      </c>
      <c r="AZ609">
        <v>0.32056759200000001</v>
      </c>
      <c r="BA609">
        <v>4416</v>
      </c>
      <c r="BB609">
        <v>0.67378700000000002</v>
      </c>
      <c r="BC609">
        <v>37</v>
      </c>
      <c r="BD609">
        <v>5.6454069999999999E-3</v>
      </c>
      <c r="BE609">
        <v>6554</v>
      </c>
      <c r="BF609">
        <v>2425</v>
      </c>
      <c r="BG609">
        <v>0.37573597800000003</v>
      </c>
      <c r="BH609">
        <v>3926</v>
      </c>
      <c r="BI609">
        <v>0.60830492700000005</v>
      </c>
      <c r="BJ609">
        <v>103</v>
      </c>
      <c r="BK609">
        <v>1.5959095E-2</v>
      </c>
      <c r="BL609">
        <v>6454</v>
      </c>
      <c r="BM609">
        <v>1584</v>
      </c>
      <c r="BN609">
        <v>0.26811103600000002</v>
      </c>
      <c r="BO609">
        <v>4190</v>
      </c>
      <c r="BP609">
        <v>0.70920785399999997</v>
      </c>
      <c r="BQ609">
        <v>134</v>
      </c>
      <c r="BR609">
        <v>2.2681110000000001E-2</v>
      </c>
      <c r="BS609">
        <v>5908</v>
      </c>
      <c r="BT609">
        <v>1020</v>
      </c>
      <c r="BU609">
        <v>0.16062992100000001</v>
      </c>
      <c r="BV609">
        <v>5021</v>
      </c>
      <c r="BW609">
        <v>0.79070866100000003</v>
      </c>
      <c r="BX609">
        <v>309</v>
      </c>
      <c r="BY609">
        <v>4.8661416999999998E-2</v>
      </c>
      <c r="BZ609">
        <v>6350</v>
      </c>
    </row>
    <row r="610" spans="1:78" x14ac:dyDescent="0.2">
      <c r="A610" s="1" t="s">
        <v>1965</v>
      </c>
      <c r="B610" s="1" t="s">
        <v>123</v>
      </c>
      <c r="C610" s="1" t="s">
        <v>1966</v>
      </c>
      <c r="D610" s="1" t="s">
        <v>1967</v>
      </c>
      <c r="E610" s="1" t="s">
        <v>2001</v>
      </c>
      <c r="F610" s="1" t="s">
        <v>2002</v>
      </c>
      <c r="G610" s="1" t="s">
        <v>2003</v>
      </c>
      <c r="H610">
        <v>38.607048759999998</v>
      </c>
      <c r="I610">
        <v>-89.423852539999999</v>
      </c>
      <c r="J610">
        <v>37762</v>
      </c>
      <c r="K610">
        <v>1227874498</v>
      </c>
      <c r="L610">
        <f t="shared" si="54"/>
        <v>474.26593202008496</v>
      </c>
      <c r="M610">
        <f t="shared" si="55"/>
        <v>79.62199570008498</v>
      </c>
      <c r="N610">
        <v>19350</v>
      </c>
      <c r="O610">
        <v>51.24</v>
      </c>
      <c r="P610" s="2">
        <v>28744645</v>
      </c>
      <c r="Q610">
        <v>2.34</v>
      </c>
      <c r="R610">
        <f t="shared" si="56"/>
        <v>11.102605252993433</v>
      </c>
      <c r="S610">
        <v>1743.5</v>
      </c>
      <c r="T610">
        <v>0</v>
      </c>
      <c r="U610">
        <v>0</v>
      </c>
      <c r="V610" s="2">
        <v>0</v>
      </c>
      <c r="W610">
        <f t="shared" si="57"/>
        <v>0</v>
      </c>
      <c r="X610">
        <v>0</v>
      </c>
      <c r="Y610">
        <v>0</v>
      </c>
      <c r="Z610">
        <v>19350</v>
      </c>
      <c r="AA610">
        <v>51.24</v>
      </c>
      <c r="AB610" s="2">
        <v>28744645</v>
      </c>
      <c r="AC610">
        <f t="shared" si="58"/>
        <v>11.102605252993433</v>
      </c>
      <c r="AD610">
        <v>2.34</v>
      </c>
      <c r="AE610">
        <v>1743.5</v>
      </c>
      <c r="AF610">
        <v>18412</v>
      </c>
      <c r="AG610">
        <v>48.76</v>
      </c>
      <c r="AH610" s="2">
        <v>1199129853</v>
      </c>
      <c r="AI610">
        <f t="shared" si="59"/>
        <v>463.16332676709152</v>
      </c>
      <c r="AJ610">
        <v>97.66</v>
      </c>
      <c r="AK610">
        <v>39.799999999999997</v>
      </c>
      <c r="AL610" s="2">
        <v>2918</v>
      </c>
      <c r="AM610" s="2">
        <v>0.20645252582425358</v>
      </c>
      <c r="AN610" s="2">
        <v>11216</v>
      </c>
      <c r="AO610" s="2">
        <v>14134</v>
      </c>
      <c r="AP610">
        <v>6436</v>
      </c>
      <c r="AQ610">
        <v>0.41719064</v>
      </c>
      <c r="AR610">
        <v>8588</v>
      </c>
      <c r="AS610">
        <v>0.55668632900000004</v>
      </c>
      <c r="AT610">
        <v>295</v>
      </c>
      <c r="AU610">
        <v>1.9122317999999999E-2</v>
      </c>
      <c r="AV610">
        <v>108</v>
      </c>
      <c r="AW610">
        <v>7.0007130000000004E-3</v>
      </c>
      <c r="AX610">
        <v>15427</v>
      </c>
      <c r="AY610">
        <v>6797</v>
      </c>
      <c r="AZ610">
        <v>0.39676609699999998</v>
      </c>
      <c r="BA610">
        <v>10219</v>
      </c>
      <c r="BB610">
        <v>0.59652092700000003</v>
      </c>
      <c r="BC610">
        <v>115</v>
      </c>
      <c r="BD610">
        <v>6.7129759999999998E-3</v>
      </c>
      <c r="BE610">
        <v>17131</v>
      </c>
      <c r="BF610">
        <v>7657</v>
      </c>
      <c r="BG610">
        <v>0.44224327099999999</v>
      </c>
      <c r="BH610">
        <v>9357</v>
      </c>
      <c r="BI610">
        <v>0.54042970999999995</v>
      </c>
      <c r="BJ610">
        <v>300</v>
      </c>
      <c r="BK610">
        <v>1.7327018999999999E-2</v>
      </c>
      <c r="BL610">
        <v>17314</v>
      </c>
      <c r="BM610">
        <v>5596</v>
      </c>
      <c r="BN610">
        <v>0.34018237099999998</v>
      </c>
      <c r="BO610">
        <v>10524</v>
      </c>
      <c r="BP610">
        <v>0.63975683900000002</v>
      </c>
      <c r="BQ610">
        <v>330</v>
      </c>
      <c r="BR610">
        <v>2.0060789999999998E-2</v>
      </c>
      <c r="BS610">
        <v>16450</v>
      </c>
      <c r="BT610">
        <v>3945</v>
      </c>
      <c r="BU610">
        <v>0.22647683599999999</v>
      </c>
      <c r="BV610">
        <v>12412</v>
      </c>
      <c r="BW610">
        <v>0.71255525600000003</v>
      </c>
      <c r="BX610">
        <v>1062</v>
      </c>
      <c r="BY610">
        <v>6.0967909000000001E-2</v>
      </c>
      <c r="BZ610">
        <v>17419</v>
      </c>
    </row>
    <row r="611" spans="1:78" x14ac:dyDescent="0.2">
      <c r="A611" s="1" t="s">
        <v>1965</v>
      </c>
      <c r="B611" s="1" t="s">
        <v>127</v>
      </c>
      <c r="C611" s="1" t="s">
        <v>1966</v>
      </c>
      <c r="D611" s="1" t="s">
        <v>1967</v>
      </c>
      <c r="E611" s="1" t="s">
        <v>2004</v>
      </c>
      <c r="F611" s="1" t="s">
        <v>2005</v>
      </c>
      <c r="G611" s="1" t="s">
        <v>2006</v>
      </c>
      <c r="H611">
        <v>39.519490840000003</v>
      </c>
      <c r="I611">
        <v>-88.223585569999997</v>
      </c>
      <c r="J611">
        <v>53873</v>
      </c>
      <c r="K611">
        <v>1316466333</v>
      </c>
      <c r="L611">
        <f t="shared" si="54"/>
        <v>508.48448551564314</v>
      </c>
      <c r="M611">
        <f t="shared" si="55"/>
        <v>105.94816859627203</v>
      </c>
      <c r="N611">
        <v>40788</v>
      </c>
      <c r="O611">
        <v>75.709999999999994</v>
      </c>
      <c r="P611" s="2">
        <v>46585275</v>
      </c>
      <c r="Q611">
        <v>3.54</v>
      </c>
      <c r="R611">
        <f t="shared" si="56"/>
        <v>17.99353997682503</v>
      </c>
      <c r="S611">
        <v>2267.6999999999998</v>
      </c>
      <c r="T611">
        <v>0</v>
      </c>
      <c r="U611">
        <v>0</v>
      </c>
      <c r="V611" s="2">
        <v>0</v>
      </c>
      <c r="W611">
        <f t="shared" si="57"/>
        <v>0</v>
      </c>
      <c r="X611">
        <v>0</v>
      </c>
      <c r="Y611">
        <v>0</v>
      </c>
      <c r="Z611">
        <v>40788</v>
      </c>
      <c r="AA611">
        <v>75.709999999999994</v>
      </c>
      <c r="AB611" s="2">
        <v>46585275</v>
      </c>
      <c r="AC611">
        <f t="shared" si="58"/>
        <v>17.99353997682503</v>
      </c>
      <c r="AD611">
        <v>3.54</v>
      </c>
      <c r="AE611">
        <v>2267.6999999999998</v>
      </c>
      <c r="AF611">
        <v>13085</v>
      </c>
      <c r="AG611">
        <v>24.29</v>
      </c>
      <c r="AH611" s="2">
        <v>1269881058</v>
      </c>
      <c r="AI611">
        <f t="shared" si="59"/>
        <v>490.49094553881804</v>
      </c>
      <c r="AJ611">
        <v>96.46</v>
      </c>
      <c r="AK611">
        <v>26.7</v>
      </c>
      <c r="AL611" s="2">
        <v>8162</v>
      </c>
      <c r="AM611" s="2">
        <v>0.3988662463959341</v>
      </c>
      <c r="AN611" s="2">
        <v>12301</v>
      </c>
      <c r="AO611" s="2">
        <v>20463</v>
      </c>
      <c r="AP611">
        <v>8904</v>
      </c>
      <c r="AQ611">
        <v>0.44313940200000002</v>
      </c>
      <c r="AR611">
        <v>10495</v>
      </c>
      <c r="AS611">
        <v>0.52232120599999998</v>
      </c>
      <c r="AT611">
        <v>507</v>
      </c>
      <c r="AU611">
        <v>2.5232668E-2</v>
      </c>
      <c r="AV611">
        <v>187</v>
      </c>
      <c r="AW611">
        <v>9.3067240000000006E-3</v>
      </c>
      <c r="AX611">
        <v>20093</v>
      </c>
      <c r="AY611">
        <v>9566</v>
      </c>
      <c r="AZ611">
        <v>0.41992976300000001</v>
      </c>
      <c r="BA611">
        <v>13015</v>
      </c>
      <c r="BB611">
        <v>0.57133450399999997</v>
      </c>
      <c r="BC611">
        <v>199</v>
      </c>
      <c r="BD611">
        <v>8.7357330000000007E-3</v>
      </c>
      <c r="BE611">
        <v>22780</v>
      </c>
      <c r="BF611">
        <v>11716</v>
      </c>
      <c r="BG611">
        <v>0.50771364200000002</v>
      </c>
      <c r="BH611">
        <v>10978</v>
      </c>
      <c r="BI611">
        <v>0.47573236299999999</v>
      </c>
      <c r="BJ611">
        <v>382</v>
      </c>
      <c r="BK611">
        <v>1.6553994999999998E-2</v>
      </c>
      <c r="BL611">
        <v>23076</v>
      </c>
      <c r="BM611">
        <v>9262</v>
      </c>
      <c r="BN611">
        <v>0.43365483700000002</v>
      </c>
      <c r="BO611">
        <v>11631</v>
      </c>
      <c r="BP611">
        <v>0.54457346200000001</v>
      </c>
      <c r="BQ611">
        <v>465</v>
      </c>
      <c r="BR611">
        <v>2.1771701000000001E-2</v>
      </c>
      <c r="BS611">
        <v>21358</v>
      </c>
      <c r="BT611">
        <v>7309</v>
      </c>
      <c r="BU611">
        <v>0.33430910699999999</v>
      </c>
      <c r="BV611">
        <v>13003</v>
      </c>
      <c r="BW611">
        <v>0.59474912000000002</v>
      </c>
      <c r="BX611">
        <v>1551</v>
      </c>
      <c r="BY611">
        <v>7.0941773999999999E-2</v>
      </c>
      <c r="BZ611">
        <v>21863</v>
      </c>
    </row>
    <row r="612" spans="1:78" x14ac:dyDescent="0.2">
      <c r="A612" s="1" t="s">
        <v>1965</v>
      </c>
      <c r="B612" s="1" t="s">
        <v>131</v>
      </c>
      <c r="C612" s="1" t="s">
        <v>1966</v>
      </c>
      <c r="D612" s="1" t="s">
        <v>1967</v>
      </c>
      <c r="E612" s="1" t="s">
        <v>1417</v>
      </c>
      <c r="F612" s="1" t="s">
        <v>2007</v>
      </c>
      <c r="G612" s="1" t="s">
        <v>2008</v>
      </c>
      <c r="H612">
        <v>41.841448489999998</v>
      </c>
      <c r="I612">
        <v>-87.816587940000005</v>
      </c>
      <c r="J612">
        <v>5194675</v>
      </c>
      <c r="K612">
        <v>2448383588</v>
      </c>
      <c r="L612">
        <f t="shared" si="54"/>
        <v>945.68697875627663</v>
      </c>
      <c r="M612">
        <f t="shared" si="55"/>
        <v>5493.0173690577767</v>
      </c>
      <c r="N612">
        <v>5192322</v>
      </c>
      <c r="O612">
        <v>99.95</v>
      </c>
      <c r="P612" s="2">
        <v>2320027825</v>
      </c>
      <c r="Q612">
        <v>94.76</v>
      </c>
      <c r="R612">
        <f t="shared" si="56"/>
        <v>896.10962726921593</v>
      </c>
      <c r="S612">
        <v>5796.5</v>
      </c>
      <c r="T612">
        <v>5192322</v>
      </c>
      <c r="U612">
        <v>99.95</v>
      </c>
      <c r="V612" s="2">
        <v>2320027825</v>
      </c>
      <c r="W612">
        <f t="shared" si="57"/>
        <v>896.10962726921593</v>
      </c>
      <c r="X612">
        <v>94.76</v>
      </c>
      <c r="Y612">
        <v>5796.5</v>
      </c>
      <c r="Z612">
        <v>0</v>
      </c>
      <c r="AA612">
        <v>0</v>
      </c>
      <c r="AB612" s="2">
        <v>0</v>
      </c>
      <c r="AC612">
        <f t="shared" si="58"/>
        <v>0</v>
      </c>
      <c r="AD612">
        <v>0</v>
      </c>
      <c r="AE612">
        <v>0</v>
      </c>
      <c r="AF612">
        <v>2353</v>
      </c>
      <c r="AG612">
        <v>0.05</v>
      </c>
      <c r="AH612" s="2">
        <v>128355763</v>
      </c>
      <c r="AI612">
        <f t="shared" si="59"/>
        <v>49.577351487060639</v>
      </c>
      <c r="AJ612">
        <v>5.24</v>
      </c>
      <c r="AK612">
        <v>47.5</v>
      </c>
      <c r="AL612" s="2">
        <v>840106</v>
      </c>
      <c r="AM612" s="2">
        <v>0.42225208887888122</v>
      </c>
      <c r="AN612" s="2">
        <v>1149478</v>
      </c>
      <c r="AO612" s="2">
        <v>1989584</v>
      </c>
      <c r="AP612">
        <v>1280547</v>
      </c>
      <c r="AQ612">
        <v>0.68628661599999996</v>
      </c>
      <c r="AR612">
        <v>534542</v>
      </c>
      <c r="AS612">
        <v>0.28647837199999998</v>
      </c>
      <c r="AT612">
        <v>42068</v>
      </c>
      <c r="AU612">
        <v>2.2545604E-2</v>
      </c>
      <c r="AV612">
        <v>8750</v>
      </c>
      <c r="AW612">
        <v>4.6894079999999999E-3</v>
      </c>
      <c r="AX612">
        <v>1865907</v>
      </c>
      <c r="AY612">
        <v>1439724</v>
      </c>
      <c r="AZ612">
        <v>0.70249834799999999</v>
      </c>
      <c r="BA612">
        <v>597405</v>
      </c>
      <c r="BB612">
        <v>0.29149755500000002</v>
      </c>
      <c r="BC612">
        <v>12305</v>
      </c>
      <c r="BD612">
        <v>6.0040969999999999E-3</v>
      </c>
      <c r="BE612">
        <v>2049434</v>
      </c>
      <c r="BF612">
        <v>1629024</v>
      </c>
      <c r="BG612">
        <v>0.76212861399999998</v>
      </c>
      <c r="BH612">
        <v>487736</v>
      </c>
      <c r="BI612">
        <v>0.228184214</v>
      </c>
      <c r="BJ612">
        <v>20706</v>
      </c>
      <c r="BK612">
        <v>9.6871720000000008E-3</v>
      </c>
      <c r="BL612">
        <v>2137466</v>
      </c>
      <c r="BM612">
        <v>1488537</v>
      </c>
      <c r="BN612">
        <v>0.73997773899999997</v>
      </c>
      <c r="BO612">
        <v>495542</v>
      </c>
      <c r="BP612">
        <v>0.246342583</v>
      </c>
      <c r="BQ612">
        <v>27518</v>
      </c>
      <c r="BR612">
        <v>1.3679678000000001E-2</v>
      </c>
      <c r="BS612">
        <v>2011597</v>
      </c>
      <c r="BT612">
        <v>1611946</v>
      </c>
      <c r="BU612">
        <v>0.74675011499999999</v>
      </c>
      <c r="BV612">
        <v>453287</v>
      </c>
      <c r="BW612">
        <v>0.20998973900000001</v>
      </c>
      <c r="BX612">
        <v>93382</v>
      </c>
      <c r="BY612">
        <v>4.3260145999999999E-2</v>
      </c>
      <c r="BZ612">
        <v>2158615</v>
      </c>
    </row>
    <row r="613" spans="1:78" x14ac:dyDescent="0.2">
      <c r="A613" s="1" t="s">
        <v>1965</v>
      </c>
      <c r="B613" s="1" t="s">
        <v>135</v>
      </c>
      <c r="C613" s="1" t="s">
        <v>1966</v>
      </c>
      <c r="D613" s="1" t="s">
        <v>1967</v>
      </c>
      <c r="E613" s="1" t="s">
        <v>552</v>
      </c>
      <c r="F613" s="1" t="s">
        <v>2009</v>
      </c>
      <c r="G613" s="1" t="s">
        <v>2010</v>
      </c>
      <c r="H613">
        <v>39.003222899999997</v>
      </c>
      <c r="I613">
        <v>-87.759546240000006</v>
      </c>
      <c r="J613">
        <v>19817</v>
      </c>
      <c r="K613">
        <v>1148994475</v>
      </c>
      <c r="L613">
        <f t="shared" si="54"/>
        <v>443.79856122054849</v>
      </c>
      <c r="M613">
        <f t="shared" si="55"/>
        <v>44.653141608883715</v>
      </c>
      <c r="N613">
        <v>7894</v>
      </c>
      <c r="O613">
        <v>39.83</v>
      </c>
      <c r="P613" s="2">
        <v>14014580</v>
      </c>
      <c r="Q613">
        <v>1.22</v>
      </c>
      <c r="R613">
        <f t="shared" si="56"/>
        <v>5.4131247585940523</v>
      </c>
      <c r="S613">
        <v>1458.9</v>
      </c>
      <c r="T613">
        <v>0</v>
      </c>
      <c r="U613">
        <v>0</v>
      </c>
      <c r="V613" s="2">
        <v>0</v>
      </c>
      <c r="W613">
        <f t="shared" si="57"/>
        <v>0</v>
      </c>
      <c r="X613">
        <v>0</v>
      </c>
      <c r="Y613">
        <v>0</v>
      </c>
      <c r="Z613">
        <v>7894</v>
      </c>
      <c r="AA613">
        <v>39.83</v>
      </c>
      <c r="AB613" s="2">
        <v>14014580</v>
      </c>
      <c r="AC613">
        <f t="shared" si="58"/>
        <v>5.4131247585940523</v>
      </c>
      <c r="AD613">
        <v>1.22</v>
      </c>
      <c r="AE613">
        <v>1458.9</v>
      </c>
      <c r="AF613">
        <v>11923</v>
      </c>
      <c r="AG613">
        <v>60.17</v>
      </c>
      <c r="AH613" s="2">
        <v>1134979895</v>
      </c>
      <c r="AI613">
        <f t="shared" si="59"/>
        <v>438.38543646195438</v>
      </c>
      <c r="AJ613">
        <v>98.78</v>
      </c>
      <c r="AK613">
        <v>27.2</v>
      </c>
      <c r="AL613" s="2">
        <v>1549</v>
      </c>
      <c r="AM613" s="2">
        <v>0.21092047930283225</v>
      </c>
      <c r="AN613" s="2">
        <v>5795</v>
      </c>
      <c r="AO613" s="2">
        <v>7344</v>
      </c>
      <c r="AP613">
        <v>3333</v>
      </c>
      <c r="AQ613">
        <v>0.39211764700000001</v>
      </c>
      <c r="AR613">
        <v>4974</v>
      </c>
      <c r="AS613">
        <v>0.58517647100000003</v>
      </c>
      <c r="AT613">
        <v>118</v>
      </c>
      <c r="AU613">
        <v>1.3882353E-2</v>
      </c>
      <c r="AV613">
        <v>75</v>
      </c>
      <c r="AW613">
        <v>8.8235290000000001E-3</v>
      </c>
      <c r="AX613">
        <v>8500</v>
      </c>
      <c r="AY613">
        <v>3194</v>
      </c>
      <c r="AZ613">
        <v>0.34226318</v>
      </c>
      <c r="BA613">
        <v>6083</v>
      </c>
      <c r="BB613">
        <v>0.65184312</v>
      </c>
      <c r="BC613">
        <v>55</v>
      </c>
      <c r="BD613">
        <v>5.8936989999999996E-3</v>
      </c>
      <c r="BE613">
        <v>9332</v>
      </c>
      <c r="BF613">
        <v>3883</v>
      </c>
      <c r="BG613">
        <v>0.42534779299999997</v>
      </c>
      <c r="BH613">
        <v>5070</v>
      </c>
      <c r="BI613">
        <v>0.55537298700000004</v>
      </c>
      <c r="BJ613">
        <v>176</v>
      </c>
      <c r="BK613">
        <v>1.927922E-2</v>
      </c>
      <c r="BL613">
        <v>9129</v>
      </c>
      <c r="BM613">
        <v>2858</v>
      </c>
      <c r="BN613">
        <v>0.33197816200000002</v>
      </c>
      <c r="BO613">
        <v>5585</v>
      </c>
      <c r="BP613">
        <v>0.64873969099999995</v>
      </c>
      <c r="BQ613">
        <v>166</v>
      </c>
      <c r="BR613">
        <v>1.9282146999999999E-2</v>
      </c>
      <c r="BS613">
        <v>8609</v>
      </c>
      <c r="BT613">
        <v>1992</v>
      </c>
      <c r="BU613">
        <v>0.228230981</v>
      </c>
      <c r="BV613">
        <v>6277</v>
      </c>
      <c r="BW613">
        <v>0.719179652</v>
      </c>
      <c r="BX613">
        <v>459</v>
      </c>
      <c r="BY613">
        <v>5.2589367999999997E-2</v>
      </c>
      <c r="BZ613">
        <v>8728</v>
      </c>
    </row>
    <row r="614" spans="1:78" x14ac:dyDescent="0.2">
      <c r="A614" s="1" t="s">
        <v>1965</v>
      </c>
      <c r="B614" s="1" t="s">
        <v>139</v>
      </c>
      <c r="C614" s="1" t="s">
        <v>1966</v>
      </c>
      <c r="D614" s="1" t="s">
        <v>1967</v>
      </c>
      <c r="E614" s="1" t="s">
        <v>2011</v>
      </c>
      <c r="F614" s="1" t="s">
        <v>2012</v>
      </c>
      <c r="G614" s="1" t="s">
        <v>2013</v>
      </c>
      <c r="H614">
        <v>39.274324239999999</v>
      </c>
      <c r="I614">
        <v>-88.240115799999998</v>
      </c>
      <c r="J614">
        <v>11048</v>
      </c>
      <c r="K614">
        <v>896198602</v>
      </c>
      <c r="L614">
        <f t="shared" si="54"/>
        <v>346.15627732715336</v>
      </c>
      <c r="M614">
        <f t="shared" si="55"/>
        <v>31.916220284396292</v>
      </c>
      <c r="N614">
        <v>0</v>
      </c>
      <c r="O614">
        <v>0</v>
      </c>
      <c r="P614" s="2">
        <v>0</v>
      </c>
      <c r="Q614">
        <v>0</v>
      </c>
      <c r="R614">
        <f t="shared" si="56"/>
        <v>0</v>
      </c>
      <c r="S614">
        <v>0</v>
      </c>
      <c r="T614">
        <v>0</v>
      </c>
      <c r="U614">
        <v>0</v>
      </c>
      <c r="V614" s="2">
        <v>0</v>
      </c>
      <c r="W614">
        <f t="shared" si="57"/>
        <v>0</v>
      </c>
      <c r="X614">
        <v>0</v>
      </c>
      <c r="Y614">
        <v>0</v>
      </c>
      <c r="Z614">
        <v>0</v>
      </c>
      <c r="AA614">
        <v>0</v>
      </c>
      <c r="AB614" s="2">
        <v>0</v>
      </c>
      <c r="AC614">
        <f t="shared" si="58"/>
        <v>0</v>
      </c>
      <c r="AD614">
        <v>0</v>
      </c>
      <c r="AE614">
        <v>0</v>
      </c>
      <c r="AF614">
        <v>11048</v>
      </c>
      <c r="AG614">
        <v>100</v>
      </c>
      <c r="AH614" s="2">
        <v>896198602</v>
      </c>
      <c r="AI614">
        <f t="shared" si="59"/>
        <v>346.15627732715336</v>
      </c>
      <c r="AJ614">
        <v>100</v>
      </c>
      <c r="AK614">
        <v>31.9</v>
      </c>
      <c r="AL614" s="2">
        <v>776</v>
      </c>
      <c r="AM614" s="2">
        <v>0.17979610750695088</v>
      </c>
      <c r="AN614" s="2">
        <v>3540</v>
      </c>
      <c r="AO614" s="2">
        <v>4316</v>
      </c>
      <c r="AP614">
        <v>1870</v>
      </c>
      <c r="AQ614">
        <v>0.375879397</v>
      </c>
      <c r="AR614">
        <v>2964</v>
      </c>
      <c r="AS614">
        <v>0.59577889399999995</v>
      </c>
      <c r="AT614">
        <v>72</v>
      </c>
      <c r="AU614">
        <v>1.4472362000000001E-2</v>
      </c>
      <c r="AV614">
        <v>69</v>
      </c>
      <c r="AW614">
        <v>1.3869347000000001E-2</v>
      </c>
      <c r="AX614">
        <v>4975</v>
      </c>
      <c r="AY614">
        <v>1862</v>
      </c>
      <c r="AZ614">
        <v>0.34379616000000002</v>
      </c>
      <c r="BA614">
        <v>3497</v>
      </c>
      <c r="BB614">
        <v>0.64567946799999998</v>
      </c>
      <c r="BC614">
        <v>57</v>
      </c>
      <c r="BD614">
        <v>1.0524372000000001E-2</v>
      </c>
      <c r="BE614">
        <v>5416</v>
      </c>
      <c r="BF614">
        <v>2055</v>
      </c>
      <c r="BG614">
        <v>0.38620559999999998</v>
      </c>
      <c r="BH614">
        <v>3156</v>
      </c>
      <c r="BI614">
        <v>0.59312159399999997</v>
      </c>
      <c r="BJ614">
        <v>110</v>
      </c>
      <c r="BK614">
        <v>2.0672805999999998E-2</v>
      </c>
      <c r="BL614">
        <v>5321</v>
      </c>
      <c r="BM614">
        <v>1641</v>
      </c>
      <c r="BN614">
        <v>0.30991501399999999</v>
      </c>
      <c r="BO614">
        <v>3509</v>
      </c>
      <c r="BP614">
        <v>0.66270066100000002</v>
      </c>
      <c r="BQ614">
        <v>145</v>
      </c>
      <c r="BR614">
        <v>2.7384325000000001E-2</v>
      </c>
      <c r="BS614">
        <v>5295</v>
      </c>
      <c r="BT614">
        <v>1031</v>
      </c>
      <c r="BU614">
        <v>0.18519849099999999</v>
      </c>
      <c r="BV614">
        <v>4206</v>
      </c>
      <c r="BW614">
        <v>0.75552362100000003</v>
      </c>
      <c r="BX614">
        <v>330</v>
      </c>
      <c r="BY614">
        <v>5.9277888000000001E-2</v>
      </c>
      <c r="BZ614">
        <v>5567</v>
      </c>
    </row>
    <row r="615" spans="1:78" x14ac:dyDescent="0.2">
      <c r="A615" s="1" t="s">
        <v>1965</v>
      </c>
      <c r="B615" s="1" t="s">
        <v>143</v>
      </c>
      <c r="C615" s="1" t="s">
        <v>1966</v>
      </c>
      <c r="D615" s="1" t="s">
        <v>1967</v>
      </c>
      <c r="E615" s="1" t="s">
        <v>168</v>
      </c>
      <c r="F615" s="1" t="s">
        <v>2014</v>
      </c>
      <c r="G615" s="1" t="s">
        <v>2015</v>
      </c>
      <c r="H615">
        <v>41.893733019999999</v>
      </c>
      <c r="I615">
        <v>-88.769584829999999</v>
      </c>
      <c r="J615">
        <v>105160</v>
      </c>
      <c r="K615">
        <v>1635077221</v>
      </c>
      <c r="L615">
        <f t="shared" si="54"/>
        <v>631.54778717651607</v>
      </c>
      <c r="M615">
        <f t="shared" si="55"/>
        <v>166.51154850869273</v>
      </c>
      <c r="N615">
        <v>83807</v>
      </c>
      <c r="O615">
        <v>79.69</v>
      </c>
      <c r="P615" s="2">
        <v>83790215</v>
      </c>
      <c r="Q615">
        <v>5.12</v>
      </c>
      <c r="R615">
        <f t="shared" si="56"/>
        <v>32.363930088837392</v>
      </c>
      <c r="S615">
        <v>2590.5</v>
      </c>
      <c r="T615">
        <v>75753</v>
      </c>
      <c r="U615">
        <v>72.040000000000006</v>
      </c>
      <c r="V615" s="2">
        <v>74778646</v>
      </c>
      <c r="W615">
        <f t="shared" si="57"/>
        <v>28.883215913480107</v>
      </c>
      <c r="X615">
        <v>4.57</v>
      </c>
      <c r="Y615">
        <v>2623.7</v>
      </c>
      <c r="Z615">
        <v>8054</v>
      </c>
      <c r="AA615">
        <v>7.66</v>
      </c>
      <c r="AB615" s="2">
        <v>9011569</v>
      </c>
      <c r="AC615">
        <f t="shared" si="58"/>
        <v>3.4807141753572806</v>
      </c>
      <c r="AD615">
        <v>0.55000000000000004</v>
      </c>
      <c r="AE615">
        <v>2314.8000000000002</v>
      </c>
      <c r="AF615">
        <v>21353</v>
      </c>
      <c r="AG615">
        <v>20.309999999999999</v>
      </c>
      <c r="AH615" s="2">
        <v>1551287006</v>
      </c>
      <c r="AI615">
        <f t="shared" si="59"/>
        <v>599.18385708767869</v>
      </c>
      <c r="AJ615">
        <v>94.88</v>
      </c>
      <c r="AK615">
        <v>35.700000000000003</v>
      </c>
      <c r="AL615" s="2">
        <v>14964</v>
      </c>
      <c r="AM615" s="2">
        <v>0.388715710723192</v>
      </c>
      <c r="AN615" s="2">
        <v>23532</v>
      </c>
      <c r="AO615" s="2">
        <v>38496</v>
      </c>
      <c r="AP615">
        <v>14798</v>
      </c>
      <c r="AQ615">
        <v>0.44528029400000002</v>
      </c>
      <c r="AR615">
        <v>17139</v>
      </c>
      <c r="AS615">
        <v>0.51572232399999995</v>
      </c>
      <c r="AT615">
        <v>1032</v>
      </c>
      <c r="AU615">
        <v>3.1053470999999999E-2</v>
      </c>
      <c r="AV615">
        <v>264</v>
      </c>
      <c r="AW615">
        <v>7.9439109999999997E-3</v>
      </c>
      <c r="AX615">
        <v>33233</v>
      </c>
      <c r="AY615">
        <v>19263</v>
      </c>
      <c r="AZ615">
        <v>0.47250294300000001</v>
      </c>
      <c r="BA615">
        <v>21095</v>
      </c>
      <c r="BB615">
        <v>0.51744014900000002</v>
      </c>
      <c r="BC615">
        <v>410</v>
      </c>
      <c r="BD615">
        <v>1.0056907E-2</v>
      </c>
      <c r="BE615">
        <v>40768</v>
      </c>
      <c r="BF615">
        <v>25784</v>
      </c>
      <c r="BG615">
        <v>0.57530456500000005</v>
      </c>
      <c r="BH615">
        <v>18266</v>
      </c>
      <c r="BI615">
        <v>0.40755946300000001</v>
      </c>
      <c r="BJ615">
        <v>768</v>
      </c>
      <c r="BK615">
        <v>1.7135971999999999E-2</v>
      </c>
      <c r="BL615">
        <v>44818</v>
      </c>
      <c r="BM615">
        <v>21207</v>
      </c>
      <c r="BN615">
        <v>0.51608585600000001</v>
      </c>
      <c r="BO615">
        <v>18934</v>
      </c>
      <c r="BP615">
        <v>0.46077095299999998</v>
      </c>
      <c r="BQ615">
        <v>951</v>
      </c>
      <c r="BR615">
        <v>2.3143191E-2</v>
      </c>
      <c r="BS615">
        <v>41092</v>
      </c>
      <c r="BT615">
        <v>20466</v>
      </c>
      <c r="BU615">
        <v>0.46940367</v>
      </c>
      <c r="BV615">
        <v>19091</v>
      </c>
      <c r="BW615">
        <v>0.43786697200000002</v>
      </c>
      <c r="BX615">
        <v>4043</v>
      </c>
      <c r="BY615">
        <v>9.2729357999999998E-2</v>
      </c>
      <c r="BZ615">
        <v>43600</v>
      </c>
    </row>
    <row r="616" spans="1:78" x14ac:dyDescent="0.2">
      <c r="A616" s="1" t="s">
        <v>1965</v>
      </c>
      <c r="B616" s="1" t="s">
        <v>147</v>
      </c>
      <c r="C616" s="1" t="s">
        <v>1966</v>
      </c>
      <c r="D616" s="1" t="s">
        <v>1967</v>
      </c>
      <c r="E616" s="1" t="s">
        <v>2016</v>
      </c>
      <c r="F616" s="1" t="s">
        <v>2017</v>
      </c>
      <c r="G616" s="1" t="s">
        <v>2018</v>
      </c>
      <c r="H616">
        <v>40.175145190000002</v>
      </c>
      <c r="I616">
        <v>-88.909596820000004</v>
      </c>
      <c r="J616">
        <v>16561</v>
      </c>
      <c r="K616">
        <v>1029554715</v>
      </c>
      <c r="L616">
        <f t="shared" si="54"/>
        <v>397.66501158748554</v>
      </c>
      <c r="M616">
        <f t="shared" si="55"/>
        <v>41.645605012842857</v>
      </c>
      <c r="N616">
        <v>8487</v>
      </c>
      <c r="O616">
        <v>51.25</v>
      </c>
      <c r="P616" s="2">
        <v>11386640</v>
      </c>
      <c r="Q616">
        <v>1.1100000000000001</v>
      </c>
      <c r="R616">
        <f t="shared" si="56"/>
        <v>4.3980842023947471</v>
      </c>
      <c r="S616">
        <v>1930.4</v>
      </c>
      <c r="T616">
        <v>0</v>
      </c>
      <c r="U616">
        <v>0</v>
      </c>
      <c r="V616" s="2">
        <v>0</v>
      </c>
      <c r="W616">
        <f t="shared" si="57"/>
        <v>0</v>
      </c>
      <c r="X616">
        <v>0</v>
      </c>
      <c r="Y616">
        <v>0</v>
      </c>
      <c r="Z616">
        <v>8487</v>
      </c>
      <c r="AA616">
        <v>51.25</v>
      </c>
      <c r="AB616" s="2">
        <v>11386640</v>
      </c>
      <c r="AC616">
        <f t="shared" si="58"/>
        <v>4.3980842023947471</v>
      </c>
      <c r="AD616">
        <v>1.1100000000000001</v>
      </c>
      <c r="AE616">
        <v>1930.4</v>
      </c>
      <c r="AF616">
        <v>8074</v>
      </c>
      <c r="AG616">
        <v>48.75</v>
      </c>
      <c r="AH616" s="2">
        <v>1018168075</v>
      </c>
      <c r="AI616">
        <f t="shared" si="59"/>
        <v>393.26692738509081</v>
      </c>
      <c r="AJ616">
        <v>98.89</v>
      </c>
      <c r="AK616">
        <v>20.5</v>
      </c>
      <c r="AL616" s="2">
        <v>1494</v>
      </c>
      <c r="AM616" s="2">
        <v>0.23048441838938599</v>
      </c>
      <c r="AN616" s="2">
        <v>4988</v>
      </c>
      <c r="AO616" s="2">
        <v>6482</v>
      </c>
      <c r="AP616">
        <v>2870</v>
      </c>
      <c r="AQ616">
        <v>0.40703446300000001</v>
      </c>
      <c r="AR616">
        <v>3968</v>
      </c>
      <c r="AS616">
        <v>0.56275705600000003</v>
      </c>
      <c r="AT616">
        <v>133</v>
      </c>
      <c r="AU616">
        <v>1.8862573000000001E-2</v>
      </c>
      <c r="AV616">
        <v>80</v>
      </c>
      <c r="AW616">
        <v>1.1345908E-2</v>
      </c>
      <c r="AX616">
        <v>7051</v>
      </c>
      <c r="AY616">
        <v>2836</v>
      </c>
      <c r="AZ616">
        <v>0.36368299599999998</v>
      </c>
      <c r="BA616">
        <v>4920</v>
      </c>
      <c r="BB616">
        <v>0.63093100800000002</v>
      </c>
      <c r="BC616">
        <v>42</v>
      </c>
      <c r="BD616">
        <v>5.3859959999999997E-3</v>
      </c>
      <c r="BE616">
        <v>7798</v>
      </c>
      <c r="BF616">
        <v>3308</v>
      </c>
      <c r="BG616">
        <v>0.42404819900000001</v>
      </c>
      <c r="BH616">
        <v>4348</v>
      </c>
      <c r="BI616">
        <v>0.55736443999999996</v>
      </c>
      <c r="BJ616">
        <v>145</v>
      </c>
      <c r="BK616">
        <v>1.8587361E-2</v>
      </c>
      <c r="BL616">
        <v>7801</v>
      </c>
      <c r="BM616">
        <v>2601</v>
      </c>
      <c r="BN616">
        <v>0.35411844799999997</v>
      </c>
      <c r="BO616">
        <v>4579</v>
      </c>
      <c r="BP616">
        <v>0.62341729099999998</v>
      </c>
      <c r="BQ616">
        <v>165</v>
      </c>
      <c r="BR616">
        <v>2.2464260999999999E-2</v>
      </c>
      <c r="BS616">
        <v>7345</v>
      </c>
      <c r="BT616">
        <v>1910</v>
      </c>
      <c r="BU616">
        <v>0.25321490099999999</v>
      </c>
      <c r="BV616">
        <v>5077</v>
      </c>
      <c r="BW616">
        <v>0.67307437400000003</v>
      </c>
      <c r="BX616">
        <v>556</v>
      </c>
      <c r="BY616">
        <v>7.3710725000000005E-2</v>
      </c>
      <c r="BZ616">
        <v>7543</v>
      </c>
    </row>
    <row r="617" spans="1:78" x14ac:dyDescent="0.2">
      <c r="A617" s="1" t="s">
        <v>1965</v>
      </c>
      <c r="B617" s="1" t="s">
        <v>151</v>
      </c>
      <c r="C617" s="1" t="s">
        <v>1966</v>
      </c>
      <c r="D617" s="1" t="s">
        <v>1967</v>
      </c>
      <c r="E617" s="1" t="s">
        <v>955</v>
      </c>
      <c r="F617" s="1" t="s">
        <v>2019</v>
      </c>
      <c r="G617" s="1" t="s">
        <v>2020</v>
      </c>
      <c r="H617">
        <v>39.767680519999999</v>
      </c>
      <c r="I617">
        <v>-88.218541950000002</v>
      </c>
      <c r="J617">
        <v>19980</v>
      </c>
      <c r="K617">
        <v>1079156495</v>
      </c>
      <c r="L617">
        <f t="shared" si="54"/>
        <v>416.82367516415604</v>
      </c>
      <c r="M617">
        <f t="shared" si="55"/>
        <v>47.933937514780929</v>
      </c>
      <c r="N617">
        <v>7665</v>
      </c>
      <c r="O617">
        <v>38.36</v>
      </c>
      <c r="P617" s="2">
        <v>11113134</v>
      </c>
      <c r="Q617">
        <v>1.03</v>
      </c>
      <c r="R617">
        <f t="shared" si="56"/>
        <v>4.2924426419466979</v>
      </c>
      <c r="S617">
        <v>1786.4</v>
      </c>
      <c r="T617">
        <v>0</v>
      </c>
      <c r="U617">
        <v>0</v>
      </c>
      <c r="V617" s="2">
        <v>0</v>
      </c>
      <c r="W617">
        <f t="shared" si="57"/>
        <v>0</v>
      </c>
      <c r="X617">
        <v>0</v>
      </c>
      <c r="Y617">
        <v>0</v>
      </c>
      <c r="Z617">
        <v>7665</v>
      </c>
      <c r="AA617">
        <v>38.36</v>
      </c>
      <c r="AB617" s="2">
        <v>11113134</v>
      </c>
      <c r="AC617">
        <f t="shared" si="58"/>
        <v>4.2924426419466979</v>
      </c>
      <c r="AD617">
        <v>1.03</v>
      </c>
      <c r="AE617">
        <v>1786.4</v>
      </c>
      <c r="AF617">
        <v>12315</v>
      </c>
      <c r="AG617">
        <v>61.64</v>
      </c>
      <c r="AH617" s="2">
        <v>1068043361</v>
      </c>
      <c r="AI617">
        <f t="shared" si="59"/>
        <v>412.53123252220934</v>
      </c>
      <c r="AJ617">
        <v>98.97</v>
      </c>
      <c r="AK617">
        <v>29.9</v>
      </c>
      <c r="AL617" s="2">
        <v>1749</v>
      </c>
      <c r="AM617" s="2">
        <v>0.23267260875349208</v>
      </c>
      <c r="AN617" s="2">
        <v>5768</v>
      </c>
      <c r="AO617" s="2">
        <v>7517</v>
      </c>
      <c r="AP617">
        <v>3215</v>
      </c>
      <c r="AQ617">
        <v>0.394381747</v>
      </c>
      <c r="AR617">
        <v>4734</v>
      </c>
      <c r="AS617">
        <v>0.580716389</v>
      </c>
      <c r="AT617">
        <v>132</v>
      </c>
      <c r="AU617">
        <v>1.6192345E-2</v>
      </c>
      <c r="AV617">
        <v>71</v>
      </c>
      <c r="AW617">
        <v>8.7095190000000006E-3</v>
      </c>
      <c r="AX617">
        <v>8152</v>
      </c>
      <c r="AY617">
        <v>2767</v>
      </c>
      <c r="AZ617">
        <v>0.32400468399999999</v>
      </c>
      <c r="BA617">
        <v>5702</v>
      </c>
      <c r="BB617">
        <v>0.66768149899999996</v>
      </c>
      <c r="BC617">
        <v>71</v>
      </c>
      <c r="BD617">
        <v>8.3138169999999994E-3</v>
      </c>
      <c r="BE617">
        <v>8540</v>
      </c>
      <c r="BF617">
        <v>3228</v>
      </c>
      <c r="BG617">
        <v>0.38630923900000003</v>
      </c>
      <c r="BH617">
        <v>5005</v>
      </c>
      <c r="BI617">
        <v>0.59897079900000005</v>
      </c>
      <c r="BJ617">
        <v>123</v>
      </c>
      <c r="BK617">
        <v>1.4719962E-2</v>
      </c>
      <c r="BL617">
        <v>8356</v>
      </c>
      <c r="BM617">
        <v>2430</v>
      </c>
      <c r="BN617">
        <v>0.30771178900000001</v>
      </c>
      <c r="BO617">
        <v>5334</v>
      </c>
      <c r="BP617">
        <v>0.67544637200000002</v>
      </c>
      <c r="BQ617">
        <v>133</v>
      </c>
      <c r="BR617">
        <v>1.6841839000000001E-2</v>
      </c>
      <c r="BS617">
        <v>7897</v>
      </c>
      <c r="BT617">
        <v>1949</v>
      </c>
      <c r="BU617">
        <v>0.23858489399999999</v>
      </c>
      <c r="BV617">
        <v>5698</v>
      </c>
      <c r="BW617">
        <v>0.697514996</v>
      </c>
      <c r="BX617">
        <v>522</v>
      </c>
      <c r="BY617">
        <v>6.3900109999999996E-2</v>
      </c>
      <c r="BZ617">
        <v>8169</v>
      </c>
    </row>
    <row r="618" spans="1:78" x14ac:dyDescent="0.2">
      <c r="A618" s="1" t="s">
        <v>1965</v>
      </c>
      <c r="B618" s="1" t="s">
        <v>155</v>
      </c>
      <c r="C618" s="1" t="s">
        <v>1966</v>
      </c>
      <c r="D618" s="1" t="s">
        <v>1967</v>
      </c>
      <c r="E618" s="1" t="s">
        <v>2021</v>
      </c>
      <c r="F618" s="1" t="s">
        <v>2022</v>
      </c>
      <c r="G618" s="1" t="s">
        <v>2023</v>
      </c>
      <c r="H618">
        <v>41.851169679999998</v>
      </c>
      <c r="I618">
        <v>-88.086426619999997</v>
      </c>
      <c r="J618">
        <v>916924</v>
      </c>
      <c r="K618">
        <v>848218379</v>
      </c>
      <c r="L618">
        <f t="shared" si="54"/>
        <v>327.62393935882579</v>
      </c>
      <c r="M618">
        <f t="shared" si="55"/>
        <v>2798.7087933636958</v>
      </c>
      <c r="N618">
        <v>916488</v>
      </c>
      <c r="O618">
        <v>99.95</v>
      </c>
      <c r="P618" s="2">
        <v>796131422</v>
      </c>
      <c r="Q618">
        <v>93.86</v>
      </c>
      <c r="R618">
        <f t="shared" si="56"/>
        <v>307.50537736577832</v>
      </c>
      <c r="S618">
        <v>2981.5</v>
      </c>
      <c r="T618">
        <v>916488</v>
      </c>
      <c r="U618">
        <v>99.95</v>
      </c>
      <c r="V618" s="2">
        <v>796131422</v>
      </c>
      <c r="W618">
        <f t="shared" si="57"/>
        <v>307.50537736577832</v>
      </c>
      <c r="X618">
        <v>93.86</v>
      </c>
      <c r="Y618">
        <v>2981.5</v>
      </c>
      <c r="Z618">
        <v>0</v>
      </c>
      <c r="AA618">
        <v>0</v>
      </c>
      <c r="AB618" s="2">
        <v>0</v>
      </c>
      <c r="AC618">
        <f t="shared" si="58"/>
        <v>0</v>
      </c>
      <c r="AD618">
        <v>0</v>
      </c>
      <c r="AE618">
        <v>0</v>
      </c>
      <c r="AF618">
        <v>436</v>
      </c>
      <c r="AG618">
        <v>0.05</v>
      </c>
      <c r="AH618" s="2">
        <v>52086957</v>
      </c>
      <c r="AI618">
        <f t="shared" si="59"/>
        <v>20.118561993047507</v>
      </c>
      <c r="AJ618">
        <v>6.14</v>
      </c>
      <c r="AK618">
        <v>21.7</v>
      </c>
      <c r="AL618" s="2">
        <v>88921</v>
      </c>
      <c r="AM618" s="2">
        <v>0.2580120067665006</v>
      </c>
      <c r="AN618" s="2">
        <v>255718</v>
      </c>
      <c r="AO618" s="2">
        <v>344639</v>
      </c>
      <c r="AP618">
        <v>152550</v>
      </c>
      <c r="AQ618">
        <v>0.41867703000000001</v>
      </c>
      <c r="AR618">
        <v>201037</v>
      </c>
      <c r="AS618">
        <v>0.55175073100000005</v>
      </c>
      <c r="AT618">
        <v>8711</v>
      </c>
      <c r="AU618">
        <v>2.3907542E-2</v>
      </c>
      <c r="AV618">
        <v>2064</v>
      </c>
      <c r="AW618">
        <v>5.6646960000000003E-3</v>
      </c>
      <c r="AX618">
        <v>364362</v>
      </c>
      <c r="AY618">
        <v>180097</v>
      </c>
      <c r="AZ618">
        <v>0.44750600099999999</v>
      </c>
      <c r="BA618">
        <v>218902</v>
      </c>
      <c r="BB618">
        <v>0.54392887499999998</v>
      </c>
      <c r="BC618">
        <v>3447</v>
      </c>
      <c r="BD618">
        <v>8.5651240000000003E-3</v>
      </c>
      <c r="BE618">
        <v>402446</v>
      </c>
      <c r="BF618">
        <v>228698</v>
      </c>
      <c r="BG618">
        <v>0.54715974499999998</v>
      </c>
      <c r="BH618">
        <v>183626</v>
      </c>
      <c r="BI618">
        <v>0.43932502800000001</v>
      </c>
      <c r="BJ618">
        <v>5649</v>
      </c>
      <c r="BK618">
        <v>1.3515226999999999E-2</v>
      </c>
      <c r="BL618">
        <v>417973</v>
      </c>
      <c r="BM618">
        <v>199460</v>
      </c>
      <c r="BN618">
        <v>0.49730850999999998</v>
      </c>
      <c r="BO618">
        <v>195046</v>
      </c>
      <c r="BP618">
        <v>0.48630319700000002</v>
      </c>
      <c r="BQ618">
        <v>6573</v>
      </c>
      <c r="BR618">
        <v>1.6388293000000002E-2</v>
      </c>
      <c r="BS618">
        <v>401079</v>
      </c>
      <c r="BT618">
        <v>228622</v>
      </c>
      <c r="BU618">
        <v>0.53320552600000004</v>
      </c>
      <c r="BV618">
        <v>166415</v>
      </c>
      <c r="BW618">
        <v>0.38812274200000002</v>
      </c>
      <c r="BX618">
        <v>33732</v>
      </c>
      <c r="BY618">
        <v>7.8671731999999994E-2</v>
      </c>
      <c r="BZ618">
        <v>428769</v>
      </c>
    </row>
    <row r="619" spans="1:78" x14ac:dyDescent="0.2">
      <c r="A619" s="1" t="s">
        <v>1965</v>
      </c>
      <c r="B619" s="1" t="s">
        <v>159</v>
      </c>
      <c r="C619" s="1" t="s">
        <v>1966</v>
      </c>
      <c r="D619" s="1" t="s">
        <v>1967</v>
      </c>
      <c r="E619" s="1" t="s">
        <v>2024</v>
      </c>
      <c r="F619" s="1" t="s">
        <v>2025</v>
      </c>
      <c r="G619" s="1" t="s">
        <v>2026</v>
      </c>
      <c r="H619">
        <v>39.680918599999998</v>
      </c>
      <c r="I619">
        <v>-87.747595630000006</v>
      </c>
      <c r="J619">
        <v>18576</v>
      </c>
      <c r="K619">
        <v>1614531997</v>
      </c>
      <c r="L619">
        <f t="shared" si="54"/>
        <v>623.61220432599464</v>
      </c>
      <c r="M619">
        <f t="shared" si="55"/>
        <v>29.787742881134115</v>
      </c>
      <c r="N619">
        <v>8953</v>
      </c>
      <c r="O619">
        <v>48.2</v>
      </c>
      <c r="P619" s="2">
        <v>12468843</v>
      </c>
      <c r="Q619">
        <v>0.77</v>
      </c>
      <c r="R619">
        <f t="shared" si="56"/>
        <v>4.816084588644264</v>
      </c>
      <c r="S619">
        <v>1859.7</v>
      </c>
      <c r="T619">
        <v>0</v>
      </c>
      <c r="U619">
        <v>0</v>
      </c>
      <c r="V619" s="2">
        <v>0</v>
      </c>
      <c r="W619">
        <f t="shared" si="57"/>
        <v>0</v>
      </c>
      <c r="X619">
        <v>0</v>
      </c>
      <c r="Y619">
        <v>0</v>
      </c>
      <c r="Z619">
        <v>8953</v>
      </c>
      <c r="AA619">
        <v>48.2</v>
      </c>
      <c r="AB619" s="2">
        <v>12468843</v>
      </c>
      <c r="AC619">
        <f t="shared" si="58"/>
        <v>4.816084588644264</v>
      </c>
      <c r="AD619">
        <v>0.77</v>
      </c>
      <c r="AE619">
        <v>1859.7</v>
      </c>
      <c r="AF619">
        <v>9623</v>
      </c>
      <c r="AG619">
        <v>51.8</v>
      </c>
      <c r="AH619" s="2">
        <v>1602063154</v>
      </c>
      <c r="AI619">
        <f t="shared" si="59"/>
        <v>618.7961197373503</v>
      </c>
      <c r="AJ619">
        <v>99.23</v>
      </c>
      <c r="AK619">
        <v>15.6</v>
      </c>
      <c r="AL619" s="2">
        <v>1928</v>
      </c>
      <c r="AM619" s="2">
        <v>0.26089309878213801</v>
      </c>
      <c r="AN619" s="2">
        <v>5462</v>
      </c>
      <c r="AO619" s="2">
        <v>7390</v>
      </c>
      <c r="AP619">
        <v>3216</v>
      </c>
      <c r="AQ619">
        <v>0.390670554</v>
      </c>
      <c r="AR619">
        <v>4833</v>
      </c>
      <c r="AS619">
        <v>0.58709912500000005</v>
      </c>
      <c r="AT619">
        <v>113</v>
      </c>
      <c r="AU619">
        <v>1.3726919000000001E-2</v>
      </c>
      <c r="AV619">
        <v>70</v>
      </c>
      <c r="AW619">
        <v>8.5034010000000007E-3</v>
      </c>
      <c r="AX619">
        <v>8232</v>
      </c>
      <c r="AY619">
        <v>3093</v>
      </c>
      <c r="AZ619">
        <v>0.36694744299999998</v>
      </c>
      <c r="BA619">
        <v>5258</v>
      </c>
      <c r="BB619">
        <v>0.62379879000000005</v>
      </c>
      <c r="BC619">
        <v>78</v>
      </c>
      <c r="BD619">
        <v>9.2537669999999995E-3</v>
      </c>
      <c r="BE619">
        <v>8429</v>
      </c>
      <c r="BF619">
        <v>3743</v>
      </c>
      <c r="BG619">
        <v>0.45342216800000001</v>
      </c>
      <c r="BH619">
        <v>4398</v>
      </c>
      <c r="BI619">
        <v>0.53276801900000004</v>
      </c>
      <c r="BJ619">
        <v>114</v>
      </c>
      <c r="BK619">
        <v>1.3809811999999999E-2</v>
      </c>
      <c r="BL619">
        <v>8255</v>
      </c>
      <c r="BM619">
        <v>2565</v>
      </c>
      <c r="BN619">
        <v>0.32804706500000003</v>
      </c>
      <c r="BO619">
        <v>5132</v>
      </c>
      <c r="BP619">
        <v>0.656349917</v>
      </c>
      <c r="BQ619">
        <v>122</v>
      </c>
      <c r="BR619">
        <v>1.5603018E-2</v>
      </c>
      <c r="BS619">
        <v>7819</v>
      </c>
      <c r="BT619">
        <v>1793</v>
      </c>
      <c r="BU619">
        <v>0.22774037899999999</v>
      </c>
      <c r="BV619">
        <v>5645</v>
      </c>
      <c r="BW619">
        <v>0.71700749399999997</v>
      </c>
      <c r="BX619">
        <v>435</v>
      </c>
      <c r="BY619">
        <v>5.5252127999999998E-2</v>
      </c>
      <c r="BZ619">
        <v>7873</v>
      </c>
    </row>
    <row r="620" spans="1:78" x14ac:dyDescent="0.2">
      <c r="A620" s="1" t="s">
        <v>1965</v>
      </c>
      <c r="B620" s="1" t="s">
        <v>163</v>
      </c>
      <c r="C620" s="1" t="s">
        <v>1966</v>
      </c>
      <c r="D620" s="1" t="s">
        <v>1967</v>
      </c>
      <c r="E620" s="1" t="s">
        <v>2027</v>
      </c>
      <c r="F620" s="1" t="s">
        <v>2028</v>
      </c>
      <c r="G620" s="1" t="s">
        <v>2029</v>
      </c>
      <c r="H620">
        <v>38.413532279999998</v>
      </c>
      <c r="I620">
        <v>-88.057208630000005</v>
      </c>
      <c r="J620">
        <v>6721</v>
      </c>
      <c r="K620">
        <v>576054180</v>
      </c>
      <c r="L620">
        <f t="shared" si="54"/>
        <v>222.50064889918886</v>
      </c>
      <c r="M620">
        <f t="shared" si="55"/>
        <v>30.206653478323865</v>
      </c>
      <c r="N620">
        <v>0</v>
      </c>
      <c r="O620">
        <v>0</v>
      </c>
      <c r="P620" s="2">
        <v>0</v>
      </c>
      <c r="Q620">
        <v>0</v>
      </c>
      <c r="R620">
        <f t="shared" si="56"/>
        <v>0</v>
      </c>
      <c r="S620">
        <v>0</v>
      </c>
      <c r="T620">
        <v>0</v>
      </c>
      <c r="U620">
        <v>0</v>
      </c>
      <c r="V620" s="2">
        <v>0</v>
      </c>
      <c r="W620">
        <f t="shared" si="57"/>
        <v>0</v>
      </c>
      <c r="X620">
        <v>0</v>
      </c>
      <c r="Y620">
        <v>0</v>
      </c>
      <c r="Z620">
        <v>0</v>
      </c>
      <c r="AA620">
        <v>0</v>
      </c>
      <c r="AB620" s="2">
        <v>0</v>
      </c>
      <c r="AC620">
        <f t="shared" si="58"/>
        <v>0</v>
      </c>
      <c r="AD620">
        <v>0</v>
      </c>
      <c r="AE620">
        <v>0</v>
      </c>
      <c r="AF620">
        <v>6721</v>
      </c>
      <c r="AG620">
        <v>100</v>
      </c>
      <c r="AH620" s="2">
        <v>576054180</v>
      </c>
      <c r="AI620">
        <f t="shared" si="59"/>
        <v>222.50064889918886</v>
      </c>
      <c r="AJ620">
        <v>100</v>
      </c>
      <c r="AK620">
        <v>30.2</v>
      </c>
      <c r="AL620" s="2">
        <v>500</v>
      </c>
      <c r="AM620" s="2">
        <v>0.18628912071535023</v>
      </c>
      <c r="AN620" s="2">
        <v>2184</v>
      </c>
      <c r="AO620" s="2">
        <v>2684</v>
      </c>
      <c r="AP620">
        <v>978</v>
      </c>
      <c r="AQ620">
        <v>0.3</v>
      </c>
      <c r="AR620">
        <v>2212</v>
      </c>
      <c r="AS620">
        <v>0.67852760700000003</v>
      </c>
      <c r="AT620">
        <v>42</v>
      </c>
      <c r="AU620">
        <v>1.2883436E-2</v>
      </c>
      <c r="AV620">
        <v>28</v>
      </c>
      <c r="AW620">
        <v>8.5889569999999995E-3</v>
      </c>
      <c r="AX620">
        <v>3260</v>
      </c>
      <c r="AY620">
        <v>930</v>
      </c>
      <c r="AZ620">
        <v>0.27645659900000003</v>
      </c>
      <c r="BA620">
        <v>2412</v>
      </c>
      <c r="BB620">
        <v>0.71700356700000001</v>
      </c>
      <c r="BC620">
        <v>22</v>
      </c>
      <c r="BD620">
        <v>6.5398339999999996E-3</v>
      </c>
      <c r="BE620">
        <v>3364</v>
      </c>
      <c r="BF620">
        <v>1140</v>
      </c>
      <c r="BG620">
        <v>0.34029850699999997</v>
      </c>
      <c r="BH620">
        <v>2137</v>
      </c>
      <c r="BI620">
        <v>0.63791044799999996</v>
      </c>
      <c r="BJ620">
        <v>73</v>
      </c>
      <c r="BK620">
        <v>2.1791044999999998E-2</v>
      </c>
      <c r="BL620">
        <v>3350</v>
      </c>
      <c r="BM620">
        <v>754</v>
      </c>
      <c r="BN620">
        <v>0.23358116500000001</v>
      </c>
      <c r="BO620">
        <v>2405</v>
      </c>
      <c r="BP620">
        <v>0.74504337099999995</v>
      </c>
      <c r="BQ620">
        <v>69</v>
      </c>
      <c r="BR620">
        <v>2.1375465E-2</v>
      </c>
      <c r="BS620">
        <v>3228</v>
      </c>
      <c r="BT620">
        <v>434</v>
      </c>
      <c r="BU620">
        <v>0.12966836000000001</v>
      </c>
      <c r="BV620">
        <v>2778</v>
      </c>
      <c r="BW620">
        <v>0.82999701199999998</v>
      </c>
      <c r="BX620">
        <v>135</v>
      </c>
      <c r="BY620">
        <v>4.0334627999999997E-2</v>
      </c>
      <c r="BZ620">
        <v>3347</v>
      </c>
    </row>
    <row r="621" spans="1:78" x14ac:dyDescent="0.2">
      <c r="A621" s="1" t="s">
        <v>1965</v>
      </c>
      <c r="B621" s="1" t="s">
        <v>167</v>
      </c>
      <c r="C621" s="1" t="s">
        <v>1966</v>
      </c>
      <c r="D621" s="1" t="s">
        <v>1967</v>
      </c>
      <c r="E621" s="1" t="s">
        <v>1456</v>
      </c>
      <c r="F621" s="1" t="s">
        <v>2030</v>
      </c>
      <c r="G621" s="1" t="s">
        <v>2031</v>
      </c>
      <c r="H621">
        <v>39.059357110000001</v>
      </c>
      <c r="I621">
        <v>-88.589695840000005</v>
      </c>
      <c r="J621">
        <v>34242</v>
      </c>
      <c r="K621">
        <v>1240027936</v>
      </c>
      <c r="L621">
        <f t="shared" si="54"/>
        <v>478.96019157976053</v>
      </c>
      <c r="M621">
        <f t="shared" si="55"/>
        <v>71.492371604118446</v>
      </c>
      <c r="N621">
        <v>13800</v>
      </c>
      <c r="O621">
        <v>40.299999999999997</v>
      </c>
      <c r="P621" s="2">
        <v>22174555</v>
      </c>
      <c r="Q621">
        <v>1.79</v>
      </c>
      <c r="R621">
        <f t="shared" si="56"/>
        <v>8.5649111626110468</v>
      </c>
      <c r="S621">
        <v>1611.8</v>
      </c>
      <c r="T621">
        <v>0</v>
      </c>
      <c r="U621">
        <v>0</v>
      </c>
      <c r="V621" s="2">
        <v>0</v>
      </c>
      <c r="W621">
        <f t="shared" si="57"/>
        <v>0</v>
      </c>
      <c r="X621">
        <v>0</v>
      </c>
      <c r="Y621">
        <v>0</v>
      </c>
      <c r="Z621">
        <v>13800</v>
      </c>
      <c r="AA621">
        <v>40.299999999999997</v>
      </c>
      <c r="AB621" s="2">
        <v>22174555</v>
      </c>
      <c r="AC621">
        <f t="shared" si="58"/>
        <v>8.5649111626110468</v>
      </c>
      <c r="AD621">
        <v>1.79</v>
      </c>
      <c r="AE621">
        <v>1611.8</v>
      </c>
      <c r="AF621">
        <v>20442</v>
      </c>
      <c r="AG621">
        <v>59.7</v>
      </c>
      <c r="AH621" s="2">
        <v>1217853381</v>
      </c>
      <c r="AI621">
        <f t="shared" si="59"/>
        <v>470.39528041714942</v>
      </c>
      <c r="AJ621">
        <v>98.21</v>
      </c>
      <c r="AK621">
        <v>43.5</v>
      </c>
      <c r="AL621" s="2">
        <v>3146</v>
      </c>
      <c r="AM621" s="2">
        <v>0.22836817653890826</v>
      </c>
      <c r="AN621" s="2">
        <v>10630</v>
      </c>
      <c r="AO621" s="2">
        <v>13776</v>
      </c>
      <c r="AP621">
        <v>4225</v>
      </c>
      <c r="AQ621">
        <v>0.29168104900000003</v>
      </c>
      <c r="AR621">
        <v>9855</v>
      </c>
      <c r="AS621">
        <v>0.68035899200000005</v>
      </c>
      <c r="AT621">
        <v>213</v>
      </c>
      <c r="AU621">
        <v>1.4704867E-2</v>
      </c>
      <c r="AV621">
        <v>192</v>
      </c>
      <c r="AW621">
        <v>1.3255091E-2</v>
      </c>
      <c r="AX621">
        <v>14485</v>
      </c>
      <c r="AY621">
        <v>4388</v>
      </c>
      <c r="AZ621">
        <v>0.26956628599999999</v>
      </c>
      <c r="BA621">
        <v>11774</v>
      </c>
      <c r="BB621">
        <v>0.72330753199999998</v>
      </c>
      <c r="BC621">
        <v>116</v>
      </c>
      <c r="BD621">
        <v>7.1261830000000003E-3</v>
      </c>
      <c r="BE621">
        <v>16278</v>
      </c>
      <c r="BF621">
        <v>5262</v>
      </c>
      <c r="BG621">
        <v>0.312563113</v>
      </c>
      <c r="BH621">
        <v>11323</v>
      </c>
      <c r="BI621">
        <v>0.67258687299999997</v>
      </c>
      <c r="BJ621">
        <v>250</v>
      </c>
      <c r="BK621">
        <v>1.4850014999999999E-2</v>
      </c>
      <c r="BL621">
        <v>16835</v>
      </c>
      <c r="BM621">
        <v>3861</v>
      </c>
      <c r="BN621">
        <v>0.23240835500000001</v>
      </c>
      <c r="BO621">
        <v>12501</v>
      </c>
      <c r="BP621">
        <v>0.75248299500000004</v>
      </c>
      <c r="BQ621">
        <v>251</v>
      </c>
      <c r="BR621">
        <v>1.510865E-2</v>
      </c>
      <c r="BS621">
        <v>16613</v>
      </c>
      <c r="BT621">
        <v>3083</v>
      </c>
      <c r="BU621">
        <v>0.175080925</v>
      </c>
      <c r="BV621">
        <v>13635</v>
      </c>
      <c r="BW621">
        <v>0.77431994999999998</v>
      </c>
      <c r="BX621">
        <v>891</v>
      </c>
      <c r="BY621">
        <v>5.0599125000000002E-2</v>
      </c>
      <c r="BZ621">
        <v>17609</v>
      </c>
    </row>
    <row r="622" spans="1:78" x14ac:dyDescent="0.2">
      <c r="A622" s="1" t="s">
        <v>1965</v>
      </c>
      <c r="B622" s="1" t="s">
        <v>171</v>
      </c>
      <c r="C622" s="1" t="s">
        <v>1966</v>
      </c>
      <c r="D622" s="1" t="s">
        <v>1967</v>
      </c>
      <c r="E622" s="1" t="s">
        <v>184</v>
      </c>
      <c r="F622" s="1" t="s">
        <v>2032</v>
      </c>
      <c r="G622" s="1" t="s">
        <v>2033</v>
      </c>
      <c r="H622">
        <v>39.000720379999997</v>
      </c>
      <c r="I622">
        <v>-89.02452658</v>
      </c>
      <c r="J622">
        <v>22140</v>
      </c>
      <c r="K622">
        <v>1855679809</v>
      </c>
      <c r="L622">
        <f t="shared" si="54"/>
        <v>716.75543028196216</v>
      </c>
      <c r="M622">
        <f t="shared" si="55"/>
        <v>30.889197436970118</v>
      </c>
      <c r="N622">
        <v>7309</v>
      </c>
      <c r="O622">
        <v>33.01</v>
      </c>
      <c r="P622" s="2">
        <v>10840927</v>
      </c>
      <c r="Q622">
        <v>0.57999999999999996</v>
      </c>
      <c r="R622">
        <f t="shared" si="56"/>
        <v>4.1873028196214754</v>
      </c>
      <c r="S622">
        <v>1746.2</v>
      </c>
      <c r="T622">
        <v>0</v>
      </c>
      <c r="U622">
        <v>0</v>
      </c>
      <c r="V622" s="2">
        <v>0</v>
      </c>
      <c r="W622">
        <f t="shared" si="57"/>
        <v>0</v>
      </c>
      <c r="X622">
        <v>0</v>
      </c>
      <c r="Y622">
        <v>0</v>
      </c>
      <c r="Z622">
        <v>7309</v>
      </c>
      <c r="AA622">
        <v>33.01</v>
      </c>
      <c r="AB622" s="2">
        <v>10840927</v>
      </c>
      <c r="AC622">
        <f t="shared" si="58"/>
        <v>4.1873028196214754</v>
      </c>
      <c r="AD622">
        <v>0.57999999999999996</v>
      </c>
      <c r="AE622">
        <v>1746.2</v>
      </c>
      <c r="AF622">
        <v>14831</v>
      </c>
      <c r="AG622">
        <v>66.989999999999995</v>
      </c>
      <c r="AH622" s="2">
        <v>1844838882</v>
      </c>
      <c r="AI622">
        <f t="shared" si="59"/>
        <v>712.56812746234073</v>
      </c>
      <c r="AJ622">
        <v>99.42</v>
      </c>
      <c r="AK622">
        <v>20.8</v>
      </c>
      <c r="AL622" s="2">
        <v>1777</v>
      </c>
      <c r="AM622" s="2">
        <v>0.22143302180685359</v>
      </c>
      <c r="AN622" s="2">
        <v>6248</v>
      </c>
      <c r="AO622" s="2">
        <v>8025</v>
      </c>
      <c r="AP622">
        <v>3886</v>
      </c>
      <c r="AQ622">
        <v>0.41614906800000001</v>
      </c>
      <c r="AR622">
        <v>5200</v>
      </c>
      <c r="AS622">
        <v>0.556864425</v>
      </c>
      <c r="AT622">
        <v>122</v>
      </c>
      <c r="AU622">
        <v>1.3064895999999999E-2</v>
      </c>
      <c r="AV622">
        <v>130</v>
      </c>
      <c r="AW622">
        <v>1.3921611E-2</v>
      </c>
      <c r="AX622">
        <v>9338</v>
      </c>
      <c r="AY622">
        <v>3571</v>
      </c>
      <c r="AZ622">
        <v>0.37396585999999998</v>
      </c>
      <c r="BA622">
        <v>5880</v>
      </c>
      <c r="BB622">
        <v>0.615771285</v>
      </c>
      <c r="BC622">
        <v>98</v>
      </c>
      <c r="BD622">
        <v>1.0262855E-2</v>
      </c>
      <c r="BE622">
        <v>9549</v>
      </c>
      <c r="BF622">
        <v>3967</v>
      </c>
      <c r="BG622">
        <v>0.40981404999999999</v>
      </c>
      <c r="BH622">
        <v>5499</v>
      </c>
      <c r="BI622">
        <v>0.56807851200000004</v>
      </c>
      <c r="BJ622">
        <v>214</v>
      </c>
      <c r="BK622">
        <v>2.2107438E-2</v>
      </c>
      <c r="BL622">
        <v>9680</v>
      </c>
      <c r="BM622">
        <v>2853</v>
      </c>
      <c r="BN622">
        <v>0.31802474600000002</v>
      </c>
      <c r="BO622">
        <v>5951</v>
      </c>
      <c r="BP622">
        <v>0.66335971500000002</v>
      </c>
      <c r="BQ622">
        <v>167</v>
      </c>
      <c r="BR622">
        <v>1.8615539E-2</v>
      </c>
      <c r="BS622">
        <v>8971</v>
      </c>
      <c r="BT622">
        <v>1819</v>
      </c>
      <c r="BU622">
        <v>0.189775691</v>
      </c>
      <c r="BV622">
        <v>7372</v>
      </c>
      <c r="BW622">
        <v>0.76911841400000003</v>
      </c>
      <c r="BX622">
        <v>394</v>
      </c>
      <c r="BY622">
        <v>4.1105895000000003E-2</v>
      </c>
      <c r="BZ622">
        <v>9585</v>
      </c>
    </row>
    <row r="623" spans="1:78" x14ac:dyDescent="0.2">
      <c r="A623" s="1" t="s">
        <v>1965</v>
      </c>
      <c r="B623" s="1" t="s">
        <v>175</v>
      </c>
      <c r="C623" s="1" t="s">
        <v>1966</v>
      </c>
      <c r="D623" s="1" t="s">
        <v>1967</v>
      </c>
      <c r="E623" s="1" t="s">
        <v>2034</v>
      </c>
      <c r="F623" s="1" t="s">
        <v>2035</v>
      </c>
      <c r="G623" s="1" t="s">
        <v>2036</v>
      </c>
      <c r="H623">
        <v>40.597069220000002</v>
      </c>
      <c r="I623">
        <v>-88.223507690000005</v>
      </c>
      <c r="J623">
        <v>14081</v>
      </c>
      <c r="K623">
        <v>1257738509</v>
      </c>
      <c r="L623">
        <f t="shared" si="54"/>
        <v>485.8008918501352</v>
      </c>
      <c r="M623">
        <f t="shared" si="55"/>
        <v>28.985125874046048</v>
      </c>
      <c r="N623">
        <v>8198</v>
      </c>
      <c r="O623">
        <v>58.22</v>
      </c>
      <c r="P623" s="2">
        <v>10561306</v>
      </c>
      <c r="Q623">
        <v>0.84</v>
      </c>
      <c r="R623">
        <f t="shared" si="56"/>
        <v>4.0792993433758209</v>
      </c>
      <c r="S623">
        <v>2010.4</v>
      </c>
      <c r="T623">
        <v>0</v>
      </c>
      <c r="U623">
        <v>0</v>
      </c>
      <c r="V623" s="2">
        <v>0</v>
      </c>
      <c r="W623">
        <f t="shared" si="57"/>
        <v>0</v>
      </c>
      <c r="X623">
        <v>0</v>
      </c>
      <c r="Y623">
        <v>0</v>
      </c>
      <c r="Z623">
        <v>8198</v>
      </c>
      <c r="AA623">
        <v>58.22</v>
      </c>
      <c r="AB623" s="2">
        <v>10561306</v>
      </c>
      <c r="AC623">
        <f t="shared" si="58"/>
        <v>4.0792993433758209</v>
      </c>
      <c r="AD623">
        <v>0.84</v>
      </c>
      <c r="AE623">
        <v>2010.4</v>
      </c>
      <c r="AF623">
        <v>5883</v>
      </c>
      <c r="AG623">
        <v>41.78</v>
      </c>
      <c r="AH623" s="2">
        <v>1247177203</v>
      </c>
      <c r="AI623">
        <f t="shared" si="59"/>
        <v>481.72159250675935</v>
      </c>
      <c r="AJ623">
        <v>99.16</v>
      </c>
      <c r="AK623">
        <v>12.2</v>
      </c>
      <c r="AL623" s="2">
        <v>1309</v>
      </c>
      <c r="AM623" s="2">
        <v>0.24458146487294469</v>
      </c>
      <c r="AN623" s="2">
        <v>4043</v>
      </c>
      <c r="AO623" s="2">
        <v>5352</v>
      </c>
      <c r="AP623">
        <v>2090</v>
      </c>
      <c r="AQ623">
        <v>0.33967170499999999</v>
      </c>
      <c r="AR623">
        <v>3889</v>
      </c>
      <c r="AS623">
        <v>0.63204940700000001</v>
      </c>
      <c r="AT623">
        <v>116</v>
      </c>
      <c r="AU623">
        <v>1.8852592000000001E-2</v>
      </c>
      <c r="AV623">
        <v>58</v>
      </c>
      <c r="AW623">
        <v>9.4262960000000007E-3</v>
      </c>
      <c r="AX623">
        <v>6153</v>
      </c>
      <c r="AY623">
        <v>1912</v>
      </c>
      <c r="AZ623">
        <v>0.29510726999999998</v>
      </c>
      <c r="BA623">
        <v>4511</v>
      </c>
      <c r="BB623">
        <v>0.69624942099999998</v>
      </c>
      <c r="BC623">
        <v>56</v>
      </c>
      <c r="BD623">
        <v>8.6433090000000001E-3</v>
      </c>
      <c r="BE623">
        <v>6479</v>
      </c>
      <c r="BF623">
        <v>2227</v>
      </c>
      <c r="BG623">
        <v>0.34873159999999997</v>
      </c>
      <c r="BH623">
        <v>4079</v>
      </c>
      <c r="BI623">
        <v>0.63874099600000001</v>
      </c>
      <c r="BJ623">
        <v>80</v>
      </c>
      <c r="BK623">
        <v>1.2527404000000001E-2</v>
      </c>
      <c r="BL623">
        <v>6386</v>
      </c>
      <c r="BM623">
        <v>1656</v>
      </c>
      <c r="BN623">
        <v>0.27572427599999999</v>
      </c>
      <c r="BO623">
        <v>4229</v>
      </c>
      <c r="BP623">
        <v>0.70412920400000001</v>
      </c>
      <c r="BQ623">
        <v>121</v>
      </c>
      <c r="BR623">
        <v>2.0146520000000001E-2</v>
      </c>
      <c r="BS623">
        <v>6006</v>
      </c>
      <c r="BT623">
        <v>1414</v>
      </c>
      <c r="BU623">
        <v>0.221075672</v>
      </c>
      <c r="BV623">
        <v>4480</v>
      </c>
      <c r="BW623">
        <v>0.70043777399999996</v>
      </c>
      <c r="BX623">
        <v>502</v>
      </c>
      <c r="BY623">
        <v>7.8486554E-2</v>
      </c>
      <c r="BZ623">
        <v>6396</v>
      </c>
    </row>
    <row r="624" spans="1:78" x14ac:dyDescent="0.2">
      <c r="A624" s="1" t="s">
        <v>1965</v>
      </c>
      <c r="B624" s="1" t="s">
        <v>179</v>
      </c>
      <c r="C624" s="1" t="s">
        <v>1966</v>
      </c>
      <c r="D624" s="1" t="s">
        <v>1967</v>
      </c>
      <c r="E624" s="1" t="s">
        <v>188</v>
      </c>
      <c r="F624" s="1" t="s">
        <v>2037</v>
      </c>
      <c r="G624" s="1" t="s">
        <v>2038</v>
      </c>
      <c r="H624">
        <v>37.991890859999998</v>
      </c>
      <c r="I624">
        <v>-88.925678180000006</v>
      </c>
      <c r="J624">
        <v>39561</v>
      </c>
      <c r="K624">
        <v>1059017642</v>
      </c>
      <c r="L624">
        <f t="shared" si="54"/>
        <v>409.04505291618386</v>
      </c>
      <c r="M624">
        <f t="shared" si="55"/>
        <v>96.715507785657834</v>
      </c>
      <c r="N624">
        <v>20342</v>
      </c>
      <c r="O624">
        <v>51.42</v>
      </c>
      <c r="P624" s="2">
        <v>33445089</v>
      </c>
      <c r="Q624">
        <v>3.16</v>
      </c>
      <c r="R624">
        <f t="shared" si="56"/>
        <v>12.918149478563153</v>
      </c>
      <c r="S624">
        <v>1575.3</v>
      </c>
      <c r="T624">
        <v>0</v>
      </c>
      <c r="U624">
        <v>0</v>
      </c>
      <c r="V624" s="2">
        <v>0</v>
      </c>
      <c r="W624">
        <f t="shared" si="57"/>
        <v>0</v>
      </c>
      <c r="X624">
        <v>0</v>
      </c>
      <c r="Y624">
        <v>0</v>
      </c>
      <c r="Z624">
        <v>20342</v>
      </c>
      <c r="AA624">
        <v>51.42</v>
      </c>
      <c r="AB624" s="2">
        <v>33445089</v>
      </c>
      <c r="AC624">
        <f t="shared" si="58"/>
        <v>12.918149478563153</v>
      </c>
      <c r="AD624">
        <v>3.16</v>
      </c>
      <c r="AE624">
        <v>1575.3</v>
      </c>
      <c r="AF624">
        <v>19219</v>
      </c>
      <c r="AG624">
        <v>48.58</v>
      </c>
      <c r="AH624" s="2">
        <v>1025572553</v>
      </c>
      <c r="AI624">
        <f t="shared" si="59"/>
        <v>396.12690343762068</v>
      </c>
      <c r="AJ624">
        <v>96.84</v>
      </c>
      <c r="AK624">
        <v>48.5</v>
      </c>
      <c r="AL624" s="2">
        <v>4008</v>
      </c>
      <c r="AM624" s="2">
        <v>0.24912978617603182</v>
      </c>
      <c r="AN624" s="2">
        <v>12080</v>
      </c>
      <c r="AO624" s="2">
        <v>16088</v>
      </c>
      <c r="AP624">
        <v>10201</v>
      </c>
      <c r="AQ624">
        <v>0.53097022699999996</v>
      </c>
      <c r="AR624">
        <v>8490</v>
      </c>
      <c r="AS624">
        <v>0.44191130499999998</v>
      </c>
      <c r="AT624">
        <v>347</v>
      </c>
      <c r="AU624">
        <v>1.8061628E-2</v>
      </c>
      <c r="AV624">
        <v>174</v>
      </c>
      <c r="AW624">
        <v>9.0568390000000006E-3</v>
      </c>
      <c r="AX624">
        <v>19212</v>
      </c>
      <c r="AY624">
        <v>8816</v>
      </c>
      <c r="AZ624">
        <v>0.45556014900000003</v>
      </c>
      <c r="BA624">
        <v>10388</v>
      </c>
      <c r="BB624">
        <v>0.53679206300000004</v>
      </c>
      <c r="BC624">
        <v>148</v>
      </c>
      <c r="BD624">
        <v>7.647788E-3</v>
      </c>
      <c r="BE624">
        <v>19352</v>
      </c>
      <c r="BF624">
        <v>8880</v>
      </c>
      <c r="BG624">
        <v>0.47636929300000003</v>
      </c>
      <c r="BH624">
        <v>9404</v>
      </c>
      <c r="BI624">
        <v>0.50447937300000001</v>
      </c>
      <c r="BJ624">
        <v>357</v>
      </c>
      <c r="BK624">
        <v>1.9151333E-2</v>
      </c>
      <c r="BL624">
        <v>18641</v>
      </c>
      <c r="BM624">
        <v>7254</v>
      </c>
      <c r="BN624">
        <v>0.40493468799999999</v>
      </c>
      <c r="BO624">
        <v>10267</v>
      </c>
      <c r="BP624">
        <v>0.573127163</v>
      </c>
      <c r="BQ624">
        <v>393</v>
      </c>
      <c r="BR624">
        <v>2.1938149000000001E-2</v>
      </c>
      <c r="BS624">
        <v>17914</v>
      </c>
      <c r="BT624">
        <v>4727</v>
      </c>
      <c r="BU624">
        <v>0.252632142</v>
      </c>
      <c r="BV624">
        <v>13116</v>
      </c>
      <c r="BW624">
        <v>0.70097803400000003</v>
      </c>
      <c r="BX624">
        <v>868</v>
      </c>
      <c r="BY624">
        <v>4.6389824000000003E-2</v>
      </c>
      <c r="BZ624">
        <v>18711</v>
      </c>
    </row>
    <row r="625" spans="1:78" x14ac:dyDescent="0.2">
      <c r="A625" s="1" t="s">
        <v>1965</v>
      </c>
      <c r="B625" s="1" t="s">
        <v>183</v>
      </c>
      <c r="C625" s="1" t="s">
        <v>1966</v>
      </c>
      <c r="D625" s="1" t="s">
        <v>1967</v>
      </c>
      <c r="E625" s="1" t="s">
        <v>574</v>
      </c>
      <c r="F625" s="1" t="s">
        <v>2039</v>
      </c>
      <c r="G625" s="1" t="s">
        <v>2040</v>
      </c>
      <c r="H625">
        <v>40.472891349999998</v>
      </c>
      <c r="I625">
        <v>-90.20862357</v>
      </c>
      <c r="J625">
        <v>37069</v>
      </c>
      <c r="K625">
        <v>2241880276</v>
      </c>
      <c r="L625">
        <f t="shared" si="54"/>
        <v>865.9251741985322</v>
      </c>
      <c r="M625">
        <f t="shared" si="55"/>
        <v>42.808548711278284</v>
      </c>
      <c r="N625">
        <v>14818</v>
      </c>
      <c r="O625">
        <v>39.97</v>
      </c>
      <c r="P625" s="2">
        <v>16710933</v>
      </c>
      <c r="Q625">
        <v>0.75</v>
      </c>
      <c r="R625">
        <f t="shared" si="56"/>
        <v>6.4545898030127464</v>
      </c>
      <c r="S625">
        <v>2296.6</v>
      </c>
      <c r="T625">
        <v>0</v>
      </c>
      <c r="U625">
        <v>0</v>
      </c>
      <c r="V625" s="2">
        <v>0</v>
      </c>
      <c r="W625">
        <f t="shared" si="57"/>
        <v>0</v>
      </c>
      <c r="X625">
        <v>0</v>
      </c>
      <c r="Y625">
        <v>0</v>
      </c>
      <c r="Z625">
        <v>14818</v>
      </c>
      <c r="AA625">
        <v>39.97</v>
      </c>
      <c r="AB625" s="2">
        <v>16710933</v>
      </c>
      <c r="AC625">
        <f t="shared" si="58"/>
        <v>6.4545898030127464</v>
      </c>
      <c r="AD625">
        <v>0.75</v>
      </c>
      <c r="AE625">
        <v>2296.6</v>
      </c>
      <c r="AF625">
        <v>22251</v>
      </c>
      <c r="AG625">
        <v>60.03</v>
      </c>
      <c r="AH625" s="2">
        <v>2225169343</v>
      </c>
      <c r="AI625">
        <f t="shared" si="59"/>
        <v>859.4705843955195</v>
      </c>
      <c r="AJ625">
        <v>99.25</v>
      </c>
      <c r="AK625">
        <v>25.9</v>
      </c>
      <c r="AL625" s="2">
        <v>3190</v>
      </c>
      <c r="AM625" s="2">
        <v>0.23565043953608628</v>
      </c>
      <c r="AN625" s="2">
        <v>10347</v>
      </c>
      <c r="AO625" s="2">
        <v>13537</v>
      </c>
      <c r="AP625">
        <v>8940</v>
      </c>
      <c r="AQ625">
        <v>0.54924126100000004</v>
      </c>
      <c r="AR625">
        <v>6936</v>
      </c>
      <c r="AS625">
        <v>0.42612274999999999</v>
      </c>
      <c r="AT625">
        <v>276</v>
      </c>
      <c r="AU625">
        <v>1.6956441999999999E-2</v>
      </c>
      <c r="AV625">
        <v>125</v>
      </c>
      <c r="AW625">
        <v>7.6795479999999996E-3</v>
      </c>
      <c r="AX625">
        <v>16277</v>
      </c>
      <c r="AY625">
        <v>9080</v>
      </c>
      <c r="AZ625">
        <v>0.53302025200000003</v>
      </c>
      <c r="BA625">
        <v>7818</v>
      </c>
      <c r="BB625">
        <v>0.45893748200000001</v>
      </c>
      <c r="BC625">
        <v>137</v>
      </c>
      <c r="BD625">
        <v>8.0422659999999993E-3</v>
      </c>
      <c r="BE625">
        <v>17035</v>
      </c>
      <c r="BF625">
        <v>9732</v>
      </c>
      <c r="BG625">
        <v>0.59621393099999997</v>
      </c>
      <c r="BH625">
        <v>6251</v>
      </c>
      <c r="BI625">
        <v>0.382956564</v>
      </c>
      <c r="BJ625">
        <v>340</v>
      </c>
      <c r="BK625">
        <v>2.0829503999999999E-2</v>
      </c>
      <c r="BL625">
        <v>16323</v>
      </c>
      <c r="BM625">
        <v>8328</v>
      </c>
      <c r="BN625">
        <v>0.54232873100000001</v>
      </c>
      <c r="BO625">
        <v>6632</v>
      </c>
      <c r="BP625">
        <v>0.431883303</v>
      </c>
      <c r="BQ625">
        <v>396</v>
      </c>
      <c r="BR625">
        <v>2.5787965999999999E-2</v>
      </c>
      <c r="BS625">
        <v>15356</v>
      </c>
      <c r="BT625">
        <v>6133</v>
      </c>
      <c r="BU625">
        <v>0.38823827300000002</v>
      </c>
      <c r="BV625">
        <v>8492</v>
      </c>
      <c r="BW625">
        <v>0.53757042499999996</v>
      </c>
      <c r="BX625">
        <v>1172</v>
      </c>
      <c r="BY625">
        <v>7.4191302000000001E-2</v>
      </c>
      <c r="BZ625">
        <v>15797</v>
      </c>
    </row>
    <row r="626" spans="1:78" x14ac:dyDescent="0.2">
      <c r="A626" s="1" t="s">
        <v>1965</v>
      </c>
      <c r="B626" s="1" t="s">
        <v>187</v>
      </c>
      <c r="C626" s="1" t="s">
        <v>1966</v>
      </c>
      <c r="D626" s="1" t="s">
        <v>1967</v>
      </c>
      <c r="E626" s="1" t="s">
        <v>2041</v>
      </c>
      <c r="F626" s="1" t="s">
        <v>2042</v>
      </c>
      <c r="G626" s="1" t="s">
        <v>2043</v>
      </c>
      <c r="H626">
        <v>37.764309349999998</v>
      </c>
      <c r="I626">
        <v>-88.229538689999998</v>
      </c>
      <c r="J626">
        <v>5589</v>
      </c>
      <c r="K626">
        <v>836750424</v>
      </c>
      <c r="L626">
        <f t="shared" si="54"/>
        <v>323.19444727694088</v>
      </c>
      <c r="M626">
        <f t="shared" si="55"/>
        <v>17.292995121326644</v>
      </c>
      <c r="N626">
        <v>0</v>
      </c>
      <c r="O626">
        <v>0</v>
      </c>
      <c r="P626" s="2">
        <v>0</v>
      </c>
      <c r="Q626">
        <v>0</v>
      </c>
      <c r="R626">
        <f t="shared" si="56"/>
        <v>0</v>
      </c>
      <c r="S626">
        <v>0</v>
      </c>
      <c r="T626">
        <v>0</v>
      </c>
      <c r="U626">
        <v>0</v>
      </c>
      <c r="V626" s="2">
        <v>0</v>
      </c>
      <c r="W626">
        <f t="shared" si="57"/>
        <v>0</v>
      </c>
      <c r="X626">
        <v>0</v>
      </c>
      <c r="Y626">
        <v>0</v>
      </c>
      <c r="Z626">
        <v>0</v>
      </c>
      <c r="AA626">
        <v>0</v>
      </c>
      <c r="AB626" s="2">
        <v>0</v>
      </c>
      <c r="AC626">
        <f t="shared" si="58"/>
        <v>0</v>
      </c>
      <c r="AD626">
        <v>0</v>
      </c>
      <c r="AE626">
        <v>0</v>
      </c>
      <c r="AF626">
        <v>5589</v>
      </c>
      <c r="AG626">
        <v>100</v>
      </c>
      <c r="AH626" s="2">
        <v>836750424</v>
      </c>
      <c r="AI626">
        <f t="shared" si="59"/>
        <v>323.19444727694088</v>
      </c>
      <c r="AJ626">
        <v>100</v>
      </c>
      <c r="AK626">
        <v>17.3</v>
      </c>
      <c r="AL626" s="2">
        <v>466</v>
      </c>
      <c r="AM626" s="2">
        <v>0.21654275092936803</v>
      </c>
      <c r="AN626" s="2">
        <v>1686</v>
      </c>
      <c r="AO626" s="2">
        <v>2152</v>
      </c>
      <c r="AP626">
        <v>1878</v>
      </c>
      <c r="AQ626">
        <v>0.52782462100000005</v>
      </c>
      <c r="AR626">
        <v>1591</v>
      </c>
      <c r="AS626">
        <v>0.447161327</v>
      </c>
      <c r="AT626">
        <v>40</v>
      </c>
      <c r="AU626">
        <v>1.1242271E-2</v>
      </c>
      <c r="AV626">
        <v>49</v>
      </c>
      <c r="AW626">
        <v>1.3771782E-2</v>
      </c>
      <c r="AX626">
        <v>3558</v>
      </c>
      <c r="AY626">
        <v>1573</v>
      </c>
      <c r="AZ626">
        <v>0.487751938</v>
      </c>
      <c r="BA626">
        <v>1619</v>
      </c>
      <c r="BB626">
        <v>0.50201550399999995</v>
      </c>
      <c r="BC626">
        <v>33</v>
      </c>
      <c r="BD626">
        <v>1.0232557999999999E-2</v>
      </c>
      <c r="BE626">
        <v>3225</v>
      </c>
      <c r="BF626">
        <v>1587</v>
      </c>
      <c r="BG626">
        <v>0.55508919199999995</v>
      </c>
      <c r="BH626">
        <v>1212</v>
      </c>
      <c r="BI626">
        <v>0.42392444899999998</v>
      </c>
      <c r="BJ626">
        <v>60</v>
      </c>
      <c r="BK626">
        <v>2.0986359E-2</v>
      </c>
      <c r="BL626">
        <v>2859</v>
      </c>
      <c r="BM626">
        <v>1029</v>
      </c>
      <c r="BN626">
        <v>0.39992227000000002</v>
      </c>
      <c r="BO626">
        <v>1492</v>
      </c>
      <c r="BP626">
        <v>0.57986785900000004</v>
      </c>
      <c r="BQ626">
        <v>52</v>
      </c>
      <c r="BR626">
        <v>2.0209872E-2</v>
      </c>
      <c r="BS626">
        <v>2573</v>
      </c>
      <c r="BT626">
        <v>657</v>
      </c>
      <c r="BU626">
        <v>0.24270410000000001</v>
      </c>
      <c r="BV626">
        <v>1942</v>
      </c>
      <c r="BW626">
        <v>0.71739933499999997</v>
      </c>
      <c r="BX626">
        <v>108</v>
      </c>
      <c r="BY626">
        <v>3.9896564000000002E-2</v>
      </c>
      <c r="BZ626">
        <v>2707</v>
      </c>
    </row>
    <row r="627" spans="1:78" x14ac:dyDescent="0.2">
      <c r="A627" s="1" t="s">
        <v>1965</v>
      </c>
      <c r="B627" s="1" t="s">
        <v>191</v>
      </c>
      <c r="C627" s="1" t="s">
        <v>1966</v>
      </c>
      <c r="D627" s="1" t="s">
        <v>1967</v>
      </c>
      <c r="E627" s="1" t="s">
        <v>196</v>
      </c>
      <c r="F627" s="1" t="s">
        <v>2044</v>
      </c>
      <c r="G627" s="1" t="s">
        <v>2045</v>
      </c>
      <c r="H627">
        <v>39.359074139999997</v>
      </c>
      <c r="I627">
        <v>-90.388864999999996</v>
      </c>
      <c r="J627">
        <v>13886</v>
      </c>
      <c r="K627">
        <v>1406413796</v>
      </c>
      <c r="L627">
        <f t="shared" si="54"/>
        <v>543.22664967168794</v>
      </c>
      <c r="M627">
        <f t="shared" si="55"/>
        <v>25.562074335624619</v>
      </c>
      <c r="N627">
        <v>4048</v>
      </c>
      <c r="O627">
        <v>29.15</v>
      </c>
      <c r="P627" s="2">
        <v>5674567</v>
      </c>
      <c r="Q627">
        <v>0.4</v>
      </c>
      <c r="R627">
        <f t="shared" si="56"/>
        <v>2.1917987640015451</v>
      </c>
      <c r="S627">
        <v>1847.6</v>
      </c>
      <c r="T627">
        <v>0</v>
      </c>
      <c r="U627">
        <v>0</v>
      </c>
      <c r="V627" s="2">
        <v>0</v>
      </c>
      <c r="W627">
        <f t="shared" si="57"/>
        <v>0</v>
      </c>
      <c r="X627">
        <v>0</v>
      </c>
      <c r="Y627">
        <v>0</v>
      </c>
      <c r="Z627">
        <v>4048</v>
      </c>
      <c r="AA627">
        <v>29.15</v>
      </c>
      <c r="AB627" s="2">
        <v>5674567</v>
      </c>
      <c r="AC627">
        <f t="shared" si="58"/>
        <v>2.1917987640015451</v>
      </c>
      <c r="AD627">
        <v>0.4</v>
      </c>
      <c r="AE627">
        <v>1847.6</v>
      </c>
      <c r="AF627">
        <v>9838</v>
      </c>
      <c r="AG627">
        <v>70.849999999999994</v>
      </c>
      <c r="AH627" s="2">
        <v>1400739229</v>
      </c>
      <c r="AI627">
        <f t="shared" si="59"/>
        <v>541.0348509076864</v>
      </c>
      <c r="AJ627">
        <v>99.6</v>
      </c>
      <c r="AK627">
        <v>18.2</v>
      </c>
      <c r="AL627" s="2">
        <v>1232</v>
      </c>
      <c r="AM627" s="2">
        <v>0.23444338725023786</v>
      </c>
      <c r="AN627" s="2">
        <v>4023</v>
      </c>
      <c r="AO627" s="2">
        <v>5255</v>
      </c>
      <c r="AP627">
        <v>2490</v>
      </c>
      <c r="AQ627">
        <v>0.43176694999999998</v>
      </c>
      <c r="AR627">
        <v>3129</v>
      </c>
      <c r="AS627">
        <v>0.54256979400000005</v>
      </c>
      <c r="AT627">
        <v>93</v>
      </c>
      <c r="AU627">
        <v>1.6126234999999999E-2</v>
      </c>
      <c r="AV627">
        <v>55</v>
      </c>
      <c r="AW627">
        <v>9.5370209999999997E-3</v>
      </c>
      <c r="AX627">
        <v>5767</v>
      </c>
      <c r="AY627">
        <v>2457</v>
      </c>
      <c r="AZ627">
        <v>0.40491100899999999</v>
      </c>
      <c r="BA627">
        <v>3559</v>
      </c>
      <c r="BB627">
        <v>0.58651944600000006</v>
      </c>
      <c r="BC627">
        <v>52</v>
      </c>
      <c r="BD627">
        <v>8.5695449999999996E-3</v>
      </c>
      <c r="BE627">
        <v>6068</v>
      </c>
      <c r="BF627">
        <v>2619</v>
      </c>
      <c r="BG627">
        <v>0.45100740499999997</v>
      </c>
      <c r="BH627">
        <v>3053</v>
      </c>
      <c r="BI627">
        <v>0.52574479100000004</v>
      </c>
      <c r="BJ627">
        <v>135</v>
      </c>
      <c r="BK627">
        <v>2.3247804E-2</v>
      </c>
      <c r="BL627">
        <v>5807</v>
      </c>
      <c r="BM627">
        <v>2023</v>
      </c>
      <c r="BN627">
        <v>0.359836357</v>
      </c>
      <c r="BO627">
        <v>3451</v>
      </c>
      <c r="BP627">
        <v>0.61383849199999996</v>
      </c>
      <c r="BQ627">
        <v>148</v>
      </c>
      <c r="BR627">
        <v>2.6325151000000001E-2</v>
      </c>
      <c r="BS627">
        <v>5622</v>
      </c>
      <c r="BT627">
        <v>1205</v>
      </c>
      <c r="BU627">
        <v>0.21575649099999999</v>
      </c>
      <c r="BV627">
        <v>4145</v>
      </c>
      <c r="BW627">
        <v>0.74216651700000003</v>
      </c>
      <c r="BX627">
        <v>235</v>
      </c>
      <c r="BY627">
        <v>4.2076992000000001E-2</v>
      </c>
      <c r="BZ627">
        <v>5585</v>
      </c>
    </row>
    <row r="628" spans="1:78" x14ac:dyDescent="0.2">
      <c r="A628" s="1" t="s">
        <v>1965</v>
      </c>
      <c r="B628" s="1" t="s">
        <v>195</v>
      </c>
      <c r="C628" s="1" t="s">
        <v>1966</v>
      </c>
      <c r="D628" s="1" t="s">
        <v>1967</v>
      </c>
      <c r="E628" s="1" t="s">
        <v>2046</v>
      </c>
      <c r="F628" s="1" t="s">
        <v>2047</v>
      </c>
      <c r="G628" s="1" t="s">
        <v>2048</v>
      </c>
      <c r="H628">
        <v>41.285696010000002</v>
      </c>
      <c r="I628">
        <v>-88.419056920000003</v>
      </c>
      <c r="J628">
        <v>50063</v>
      </c>
      <c r="K628">
        <v>1082725907</v>
      </c>
      <c r="L628">
        <f t="shared" si="54"/>
        <v>418.20235882580147</v>
      </c>
      <c r="M628">
        <f t="shared" si="55"/>
        <v>119.70998953846959</v>
      </c>
      <c r="N628">
        <v>37860</v>
      </c>
      <c r="O628">
        <v>75.62</v>
      </c>
      <c r="P628" s="2">
        <v>58390686</v>
      </c>
      <c r="Q628">
        <v>5.39</v>
      </c>
      <c r="R628">
        <f t="shared" si="56"/>
        <v>22.553374275782158</v>
      </c>
      <c r="S628">
        <v>1679.3</v>
      </c>
      <c r="T628">
        <v>12325</v>
      </c>
      <c r="U628">
        <v>24.62</v>
      </c>
      <c r="V628" s="2">
        <v>18632911</v>
      </c>
      <c r="W628">
        <f t="shared" si="57"/>
        <v>7.1969528775589033</v>
      </c>
      <c r="X628">
        <v>1.72</v>
      </c>
      <c r="Y628">
        <v>1713.2</v>
      </c>
      <c r="Z628">
        <v>25535</v>
      </c>
      <c r="AA628">
        <v>51.01</v>
      </c>
      <c r="AB628" s="2">
        <v>39757775</v>
      </c>
      <c r="AC628">
        <f t="shared" si="58"/>
        <v>15.356421398223253</v>
      </c>
      <c r="AD628">
        <v>3.67</v>
      </c>
      <c r="AE628">
        <v>1663.5</v>
      </c>
      <c r="AF628">
        <v>12203</v>
      </c>
      <c r="AG628">
        <v>24.38</v>
      </c>
      <c r="AH628" s="2">
        <v>1024335221</v>
      </c>
      <c r="AI628">
        <f t="shared" si="59"/>
        <v>395.64898455001935</v>
      </c>
      <c r="AJ628">
        <v>94.61</v>
      </c>
      <c r="AK628">
        <v>30.9</v>
      </c>
      <c r="AL628" s="2">
        <v>4542</v>
      </c>
      <c r="AM628" s="2">
        <v>0.24359111873860345</v>
      </c>
      <c r="AN628" s="2">
        <v>14104</v>
      </c>
      <c r="AO628" s="2">
        <v>18646</v>
      </c>
      <c r="AP628">
        <v>7516</v>
      </c>
      <c r="AQ628">
        <v>0.45320791100000002</v>
      </c>
      <c r="AR628">
        <v>8709</v>
      </c>
      <c r="AS628">
        <v>0.52514471799999995</v>
      </c>
      <c r="AT628">
        <v>257</v>
      </c>
      <c r="AU628">
        <v>1.5496864000000001E-2</v>
      </c>
      <c r="AV628">
        <v>102</v>
      </c>
      <c r="AW628">
        <v>6.1505070000000004E-3</v>
      </c>
      <c r="AX628">
        <v>16584</v>
      </c>
      <c r="AY628">
        <v>8463</v>
      </c>
      <c r="AZ628">
        <v>0.42675608900000001</v>
      </c>
      <c r="BA628">
        <v>11198</v>
      </c>
      <c r="BB628">
        <v>0.56467147399999995</v>
      </c>
      <c r="BC628">
        <v>170</v>
      </c>
      <c r="BD628">
        <v>8.5724370000000005E-3</v>
      </c>
      <c r="BE628">
        <v>19831</v>
      </c>
      <c r="BF628">
        <v>11063</v>
      </c>
      <c r="BG628">
        <v>0.49898516100000001</v>
      </c>
      <c r="BH628">
        <v>10687</v>
      </c>
      <c r="BI628">
        <v>0.48202606999999997</v>
      </c>
      <c r="BJ628">
        <v>421</v>
      </c>
      <c r="BK628">
        <v>1.8988768999999999E-2</v>
      </c>
      <c r="BL628">
        <v>22171</v>
      </c>
      <c r="BM628">
        <v>9451</v>
      </c>
      <c r="BN628">
        <v>0.44487855399999998</v>
      </c>
      <c r="BO628">
        <v>11343</v>
      </c>
      <c r="BP628">
        <v>0.53393899499999997</v>
      </c>
      <c r="BQ628">
        <v>450</v>
      </c>
      <c r="BR628">
        <v>2.1182452000000001E-2</v>
      </c>
      <c r="BS628">
        <v>21244</v>
      </c>
      <c r="BT628">
        <v>8065</v>
      </c>
      <c r="BU628">
        <v>0.347075784</v>
      </c>
      <c r="BV628">
        <v>13454</v>
      </c>
      <c r="BW628">
        <v>0.57899040300000004</v>
      </c>
      <c r="BX628">
        <v>1718</v>
      </c>
      <c r="BY628">
        <v>7.3933812000000002E-2</v>
      </c>
      <c r="BZ628">
        <v>23237</v>
      </c>
    </row>
    <row r="629" spans="1:78" x14ac:dyDescent="0.2">
      <c r="A629" s="1" t="s">
        <v>1965</v>
      </c>
      <c r="B629" s="1" t="s">
        <v>199</v>
      </c>
      <c r="C629" s="1" t="s">
        <v>1966</v>
      </c>
      <c r="D629" s="1" t="s">
        <v>1967</v>
      </c>
      <c r="E629" s="1" t="s">
        <v>1192</v>
      </c>
      <c r="F629" s="1" t="s">
        <v>2049</v>
      </c>
      <c r="G629" s="1" t="s">
        <v>2050</v>
      </c>
      <c r="H629">
        <v>38.081636410000002</v>
      </c>
      <c r="I629">
        <v>-88.538833729999993</v>
      </c>
      <c r="J629">
        <v>8457</v>
      </c>
      <c r="K629">
        <v>1125777456</v>
      </c>
      <c r="L629">
        <f t="shared" si="54"/>
        <v>434.83099884125147</v>
      </c>
      <c r="M629">
        <f t="shared" si="55"/>
        <v>19.448935385325392</v>
      </c>
      <c r="N629">
        <v>2698</v>
      </c>
      <c r="O629">
        <v>31.9</v>
      </c>
      <c r="P629" s="2">
        <v>3883285</v>
      </c>
      <c r="Q629">
        <v>0.34</v>
      </c>
      <c r="R629">
        <f t="shared" si="56"/>
        <v>1.4999169563538046</v>
      </c>
      <c r="S629">
        <v>1799.5</v>
      </c>
      <c r="T629">
        <v>0</v>
      </c>
      <c r="U629">
        <v>0</v>
      </c>
      <c r="V629" s="2">
        <v>0</v>
      </c>
      <c r="W629">
        <f t="shared" si="57"/>
        <v>0</v>
      </c>
      <c r="X629">
        <v>0</v>
      </c>
      <c r="Y629">
        <v>0</v>
      </c>
      <c r="Z629">
        <v>2698</v>
      </c>
      <c r="AA629">
        <v>31.9</v>
      </c>
      <c r="AB629" s="2">
        <v>3883285</v>
      </c>
      <c r="AC629">
        <f t="shared" si="58"/>
        <v>1.4999169563538046</v>
      </c>
      <c r="AD629">
        <v>0.34</v>
      </c>
      <c r="AE629">
        <v>1799.5</v>
      </c>
      <c r="AF629">
        <v>5759</v>
      </c>
      <c r="AG629">
        <v>68.099999999999994</v>
      </c>
      <c r="AH629" s="2">
        <v>1121894171</v>
      </c>
      <c r="AI629">
        <f t="shared" si="59"/>
        <v>433.33108188489763</v>
      </c>
      <c r="AJ629">
        <v>99.66</v>
      </c>
      <c r="AK629">
        <v>13.3</v>
      </c>
      <c r="AL629" s="2">
        <v>712</v>
      </c>
      <c r="AM629" s="2">
        <v>0.21052631578947367</v>
      </c>
      <c r="AN629" s="2">
        <v>2670</v>
      </c>
      <c r="AO629" s="2">
        <v>3382</v>
      </c>
      <c r="AP629">
        <v>1943</v>
      </c>
      <c r="AQ629">
        <v>0.42358840199999998</v>
      </c>
      <c r="AR629">
        <v>2519</v>
      </c>
      <c r="AS629">
        <v>0.54916067099999999</v>
      </c>
      <c r="AT629">
        <v>75</v>
      </c>
      <c r="AU629">
        <v>1.6350555999999999E-2</v>
      </c>
      <c r="AV629">
        <v>50</v>
      </c>
      <c r="AW629">
        <v>1.0900371000000001E-2</v>
      </c>
      <c r="AX629">
        <v>4587</v>
      </c>
      <c r="AY629">
        <v>1814</v>
      </c>
      <c r="AZ629">
        <v>0.40186087700000001</v>
      </c>
      <c r="BA629">
        <v>2653</v>
      </c>
      <c r="BB629">
        <v>0.58772707099999999</v>
      </c>
      <c r="BC629">
        <v>47</v>
      </c>
      <c r="BD629">
        <v>1.0412051E-2</v>
      </c>
      <c r="BE629">
        <v>4514</v>
      </c>
      <c r="BF629">
        <v>1796</v>
      </c>
      <c r="BG629">
        <v>0.42120075000000001</v>
      </c>
      <c r="BH629">
        <v>2353</v>
      </c>
      <c r="BI629">
        <v>0.55182926799999998</v>
      </c>
      <c r="BJ629">
        <v>115</v>
      </c>
      <c r="BK629">
        <v>2.6969981000000001E-2</v>
      </c>
      <c r="BL629">
        <v>4264</v>
      </c>
      <c r="BM629">
        <v>1269</v>
      </c>
      <c r="BN629">
        <v>0.32199949300000003</v>
      </c>
      <c r="BO629">
        <v>2566</v>
      </c>
      <c r="BP629">
        <v>0.65110378099999999</v>
      </c>
      <c r="BQ629">
        <v>106</v>
      </c>
      <c r="BR629">
        <v>2.6896726999999999E-2</v>
      </c>
      <c r="BS629">
        <v>3941</v>
      </c>
      <c r="BT629">
        <v>802</v>
      </c>
      <c r="BU629">
        <v>0.19251080200000001</v>
      </c>
      <c r="BV629">
        <v>3206</v>
      </c>
      <c r="BW629">
        <v>0.76956312999999998</v>
      </c>
      <c r="BX629">
        <v>158</v>
      </c>
      <c r="BY629">
        <v>3.7926068E-2</v>
      </c>
      <c r="BZ629">
        <v>4166</v>
      </c>
    </row>
    <row r="630" spans="1:78" x14ac:dyDescent="0.2">
      <c r="A630" s="1" t="s">
        <v>1965</v>
      </c>
      <c r="B630" s="1" t="s">
        <v>203</v>
      </c>
      <c r="C630" s="1" t="s">
        <v>1966</v>
      </c>
      <c r="D630" s="1" t="s">
        <v>1967</v>
      </c>
      <c r="E630" s="1" t="s">
        <v>1508</v>
      </c>
      <c r="F630" s="1" t="s">
        <v>2051</v>
      </c>
      <c r="G630" s="1" t="s">
        <v>2052</v>
      </c>
      <c r="H630">
        <v>40.40423981</v>
      </c>
      <c r="I630">
        <v>-91.163138989999993</v>
      </c>
      <c r="J630">
        <v>19104</v>
      </c>
      <c r="K630">
        <v>2055740516</v>
      </c>
      <c r="L630">
        <f t="shared" si="54"/>
        <v>794.02878176902277</v>
      </c>
      <c r="M630">
        <f t="shared" si="55"/>
        <v>24.059581262832882</v>
      </c>
      <c r="N630">
        <v>5545</v>
      </c>
      <c r="O630">
        <v>29.03</v>
      </c>
      <c r="P630" s="2">
        <v>9981765</v>
      </c>
      <c r="Q630">
        <v>0.49</v>
      </c>
      <c r="R630">
        <f t="shared" si="56"/>
        <v>3.8554519119351101</v>
      </c>
      <c r="S630">
        <v>1438.8</v>
      </c>
      <c r="T630">
        <v>0</v>
      </c>
      <c r="U630">
        <v>0</v>
      </c>
      <c r="V630" s="2">
        <v>0</v>
      </c>
      <c r="W630">
        <f t="shared" si="57"/>
        <v>0</v>
      </c>
      <c r="X630">
        <v>0</v>
      </c>
      <c r="Y630">
        <v>0</v>
      </c>
      <c r="Z630">
        <v>5545</v>
      </c>
      <c r="AA630">
        <v>29.03</v>
      </c>
      <c r="AB630" s="2">
        <v>9981765</v>
      </c>
      <c r="AC630">
        <f t="shared" si="58"/>
        <v>3.8554519119351101</v>
      </c>
      <c r="AD630">
        <v>0.49</v>
      </c>
      <c r="AE630">
        <v>1438.8</v>
      </c>
      <c r="AF630">
        <v>13559</v>
      </c>
      <c r="AG630">
        <v>70.97</v>
      </c>
      <c r="AH630" s="2">
        <v>2045758751</v>
      </c>
      <c r="AI630">
        <f t="shared" si="59"/>
        <v>790.17332985708777</v>
      </c>
      <c r="AJ630">
        <v>99.51</v>
      </c>
      <c r="AK630">
        <v>17.2</v>
      </c>
      <c r="AL630" s="2">
        <v>1610</v>
      </c>
      <c r="AM630" s="2">
        <v>0.21273784355179703</v>
      </c>
      <c r="AN630" s="2">
        <v>5958</v>
      </c>
      <c r="AO630" s="2">
        <v>7568</v>
      </c>
      <c r="AP630">
        <v>4256</v>
      </c>
      <c r="AQ630">
        <v>0.43917036399999998</v>
      </c>
      <c r="AR630">
        <v>5134</v>
      </c>
      <c r="AS630">
        <v>0.52976988999999997</v>
      </c>
      <c r="AT630">
        <v>161</v>
      </c>
      <c r="AU630">
        <v>1.6613353000000001E-2</v>
      </c>
      <c r="AV630">
        <v>140</v>
      </c>
      <c r="AW630">
        <v>1.4446394E-2</v>
      </c>
      <c r="AX630">
        <v>9691</v>
      </c>
      <c r="AY630">
        <v>3975</v>
      </c>
      <c r="AZ630">
        <v>0.40155571299999998</v>
      </c>
      <c r="BA630">
        <v>5837</v>
      </c>
      <c r="BB630">
        <v>0.58965552099999996</v>
      </c>
      <c r="BC630">
        <v>87</v>
      </c>
      <c r="BD630">
        <v>8.7887669999999994E-3</v>
      </c>
      <c r="BE630">
        <v>9899</v>
      </c>
      <c r="BF630">
        <v>4141</v>
      </c>
      <c r="BG630">
        <v>0.43732178700000002</v>
      </c>
      <c r="BH630">
        <v>5161</v>
      </c>
      <c r="BI630">
        <v>0.54504171499999998</v>
      </c>
      <c r="BJ630">
        <v>167</v>
      </c>
      <c r="BK630">
        <v>1.7636498E-2</v>
      </c>
      <c r="BL630">
        <v>9469</v>
      </c>
      <c r="BM630">
        <v>3650</v>
      </c>
      <c r="BN630">
        <v>0.40061464200000002</v>
      </c>
      <c r="BO630">
        <v>5271</v>
      </c>
      <c r="BP630">
        <v>0.57853144599999995</v>
      </c>
      <c r="BQ630">
        <v>190</v>
      </c>
      <c r="BR630">
        <v>2.0853913000000002E-2</v>
      </c>
      <c r="BS630">
        <v>9111</v>
      </c>
      <c r="BT630">
        <v>2139</v>
      </c>
      <c r="BU630">
        <v>0.23451375899999999</v>
      </c>
      <c r="BV630">
        <v>6430</v>
      </c>
      <c r="BW630">
        <v>0.70496656099999999</v>
      </c>
      <c r="BX630">
        <v>552</v>
      </c>
      <c r="BY630">
        <v>6.0519679999999999E-2</v>
      </c>
      <c r="BZ630">
        <v>9121</v>
      </c>
    </row>
    <row r="631" spans="1:78" x14ac:dyDescent="0.2">
      <c r="A631" s="1" t="s">
        <v>1965</v>
      </c>
      <c r="B631" s="1" t="s">
        <v>207</v>
      </c>
      <c r="C631" s="1" t="s">
        <v>1966</v>
      </c>
      <c r="D631" s="1" t="s">
        <v>1967</v>
      </c>
      <c r="E631" s="1" t="s">
        <v>2053</v>
      </c>
      <c r="F631" s="1" t="s">
        <v>2054</v>
      </c>
      <c r="G631" s="1" t="s">
        <v>2055</v>
      </c>
      <c r="H631">
        <v>37.518106449999998</v>
      </c>
      <c r="I631">
        <v>-88.268730219999995</v>
      </c>
      <c r="J631">
        <v>4320</v>
      </c>
      <c r="K631">
        <v>459794312</v>
      </c>
      <c r="L631">
        <f t="shared" si="54"/>
        <v>177.59533101583622</v>
      </c>
      <c r="M631">
        <f t="shared" si="55"/>
        <v>24.324963811209567</v>
      </c>
      <c r="N631">
        <v>0</v>
      </c>
      <c r="O631">
        <v>0</v>
      </c>
      <c r="P631" s="2">
        <v>0</v>
      </c>
      <c r="Q631">
        <v>0</v>
      </c>
      <c r="R631">
        <f t="shared" si="56"/>
        <v>0</v>
      </c>
      <c r="S631">
        <v>0</v>
      </c>
      <c r="T631">
        <v>0</v>
      </c>
      <c r="U631">
        <v>0</v>
      </c>
      <c r="V631" s="2">
        <v>0</v>
      </c>
      <c r="W631">
        <f t="shared" si="57"/>
        <v>0</v>
      </c>
      <c r="X631">
        <v>0</v>
      </c>
      <c r="Y631">
        <v>0</v>
      </c>
      <c r="Z631">
        <v>0</v>
      </c>
      <c r="AA631">
        <v>0</v>
      </c>
      <c r="AB631" s="2">
        <v>0</v>
      </c>
      <c r="AC631">
        <f t="shared" si="58"/>
        <v>0</v>
      </c>
      <c r="AD631">
        <v>0</v>
      </c>
      <c r="AE631">
        <v>0</v>
      </c>
      <c r="AF631">
        <v>4320</v>
      </c>
      <c r="AG631">
        <v>100</v>
      </c>
      <c r="AH631" s="2">
        <v>459794312</v>
      </c>
      <c r="AI631">
        <f t="shared" si="59"/>
        <v>177.59533101583622</v>
      </c>
      <c r="AJ631">
        <v>100</v>
      </c>
      <c r="AK631">
        <v>24.3</v>
      </c>
      <c r="AL631" s="2">
        <v>335</v>
      </c>
      <c r="AM631" s="2">
        <v>0.19431554524361949</v>
      </c>
      <c r="AN631" s="2">
        <v>1389</v>
      </c>
      <c r="AO631" s="2">
        <v>1724</v>
      </c>
      <c r="AP631">
        <v>1184</v>
      </c>
      <c r="AQ631">
        <v>0.44899507</v>
      </c>
      <c r="AR631">
        <v>1366</v>
      </c>
      <c r="AS631">
        <v>0.51801289299999997</v>
      </c>
      <c r="AT631">
        <v>41</v>
      </c>
      <c r="AU631">
        <v>1.5547971000000001E-2</v>
      </c>
      <c r="AV631">
        <v>46</v>
      </c>
      <c r="AW631">
        <v>1.7444065000000002E-2</v>
      </c>
      <c r="AX631">
        <v>2637</v>
      </c>
      <c r="AY631">
        <v>923</v>
      </c>
      <c r="AZ631">
        <v>0.378744358</v>
      </c>
      <c r="BA631">
        <v>1501</v>
      </c>
      <c r="BB631">
        <v>0.61592121499999997</v>
      </c>
      <c r="BC631">
        <v>13</v>
      </c>
      <c r="BD631">
        <v>5.3344280000000004E-3</v>
      </c>
      <c r="BE631">
        <v>2437</v>
      </c>
      <c r="BF631">
        <v>892</v>
      </c>
      <c r="BG631">
        <v>0.39556541000000001</v>
      </c>
      <c r="BH631">
        <v>1330</v>
      </c>
      <c r="BI631">
        <v>0.58980044300000001</v>
      </c>
      <c r="BJ631">
        <v>33</v>
      </c>
      <c r="BK631">
        <v>1.4634146000000001E-2</v>
      </c>
      <c r="BL631">
        <v>2255</v>
      </c>
      <c r="BM631">
        <v>742</v>
      </c>
      <c r="BN631">
        <v>0.31845493600000002</v>
      </c>
      <c r="BO631">
        <v>1535</v>
      </c>
      <c r="BP631">
        <v>0.65879828299999998</v>
      </c>
      <c r="BQ631">
        <v>53</v>
      </c>
      <c r="BR631">
        <v>2.2746781000000001E-2</v>
      </c>
      <c r="BS631">
        <v>2330</v>
      </c>
      <c r="BT631">
        <v>420</v>
      </c>
      <c r="BU631">
        <v>0.19553072599999999</v>
      </c>
      <c r="BV631">
        <v>1653</v>
      </c>
      <c r="BW631">
        <v>0.76955307299999998</v>
      </c>
      <c r="BX631">
        <v>75</v>
      </c>
      <c r="BY631">
        <v>3.4916201000000001E-2</v>
      </c>
      <c r="BZ631">
        <v>2148</v>
      </c>
    </row>
    <row r="632" spans="1:78" x14ac:dyDescent="0.2">
      <c r="A632" s="1" t="s">
        <v>1965</v>
      </c>
      <c r="B632" s="1" t="s">
        <v>211</v>
      </c>
      <c r="C632" s="1" t="s">
        <v>1966</v>
      </c>
      <c r="D632" s="1" t="s">
        <v>1967</v>
      </c>
      <c r="E632" s="1" t="s">
        <v>2056</v>
      </c>
      <c r="F632" s="1" t="s">
        <v>2057</v>
      </c>
      <c r="G632" s="1" t="s">
        <v>2058</v>
      </c>
      <c r="H632">
        <v>40.819086720000001</v>
      </c>
      <c r="I632">
        <v>-90.924914619999996</v>
      </c>
      <c r="J632">
        <v>7331</v>
      </c>
      <c r="K632">
        <v>981273730</v>
      </c>
      <c r="L632">
        <f t="shared" si="54"/>
        <v>379.01650444186947</v>
      </c>
      <c r="M632">
        <f t="shared" si="55"/>
        <v>19.342165615704396</v>
      </c>
      <c r="N632">
        <v>25</v>
      </c>
      <c r="O632">
        <v>0.34</v>
      </c>
      <c r="P632" s="2">
        <v>426769</v>
      </c>
      <c r="Q632">
        <v>0.04</v>
      </c>
      <c r="R632">
        <f t="shared" si="56"/>
        <v>0.16483932020084976</v>
      </c>
      <c r="S632">
        <v>151.69999999999999</v>
      </c>
      <c r="T632">
        <v>0</v>
      </c>
      <c r="U632">
        <v>0</v>
      </c>
      <c r="V632" s="2">
        <v>0</v>
      </c>
      <c r="W632">
        <f t="shared" si="57"/>
        <v>0</v>
      </c>
      <c r="X632">
        <v>0</v>
      </c>
      <c r="Y632">
        <v>0</v>
      </c>
      <c r="Z632">
        <v>25</v>
      </c>
      <c r="AA632">
        <v>0.34</v>
      </c>
      <c r="AB632" s="2">
        <v>426769</v>
      </c>
      <c r="AC632">
        <f t="shared" si="58"/>
        <v>0.16483932020084976</v>
      </c>
      <c r="AD632">
        <v>0.04</v>
      </c>
      <c r="AE632">
        <v>151.69999999999999</v>
      </c>
      <c r="AF632">
        <v>7306</v>
      </c>
      <c r="AG632">
        <v>99.66</v>
      </c>
      <c r="AH632" s="2">
        <v>980846961</v>
      </c>
      <c r="AI632">
        <f t="shared" si="59"/>
        <v>378.85166512166859</v>
      </c>
      <c r="AJ632">
        <v>99.96</v>
      </c>
      <c r="AK632">
        <v>19.3</v>
      </c>
      <c r="AL632" s="2">
        <v>570</v>
      </c>
      <c r="AM632" s="2">
        <v>0.19716361120719475</v>
      </c>
      <c r="AN632" s="2">
        <v>2321</v>
      </c>
      <c r="AO632" s="2">
        <v>2891</v>
      </c>
      <c r="AP632">
        <v>2030</v>
      </c>
      <c r="AQ632">
        <v>0.52509053299999997</v>
      </c>
      <c r="AR632">
        <v>1708</v>
      </c>
      <c r="AS632">
        <v>0.44180030999999997</v>
      </c>
      <c r="AT632">
        <v>74</v>
      </c>
      <c r="AU632">
        <v>1.9141231000000002E-2</v>
      </c>
      <c r="AV632">
        <v>54</v>
      </c>
      <c r="AW632">
        <v>1.3967926E-2</v>
      </c>
      <c r="AX632">
        <v>3866</v>
      </c>
      <c r="AY632">
        <v>2269</v>
      </c>
      <c r="AZ632">
        <v>0.54635203499999996</v>
      </c>
      <c r="BA632">
        <v>1857</v>
      </c>
      <c r="BB632">
        <v>0.44714664100000001</v>
      </c>
      <c r="BC632">
        <v>27</v>
      </c>
      <c r="BD632">
        <v>6.5013240000000002E-3</v>
      </c>
      <c r="BE632">
        <v>4153</v>
      </c>
      <c r="BF632">
        <v>2215</v>
      </c>
      <c r="BG632">
        <v>0.58075511300000004</v>
      </c>
      <c r="BH632">
        <v>1541</v>
      </c>
      <c r="BI632">
        <v>0.40403775600000003</v>
      </c>
      <c r="BJ632">
        <v>58</v>
      </c>
      <c r="BK632">
        <v>1.5207132E-2</v>
      </c>
      <c r="BL632">
        <v>3814</v>
      </c>
      <c r="BM632">
        <v>1978</v>
      </c>
      <c r="BN632">
        <v>0.55437219699999996</v>
      </c>
      <c r="BO632">
        <v>1541</v>
      </c>
      <c r="BP632">
        <v>0.43189461899999998</v>
      </c>
      <c r="BQ632">
        <v>49</v>
      </c>
      <c r="BR632">
        <v>1.3733184000000001E-2</v>
      </c>
      <c r="BS632">
        <v>3568</v>
      </c>
      <c r="BT632">
        <v>1155</v>
      </c>
      <c r="BU632">
        <v>0.32831154099999998</v>
      </c>
      <c r="BV632">
        <v>2155</v>
      </c>
      <c r="BW632">
        <v>0.61256395699999999</v>
      </c>
      <c r="BX632">
        <v>208</v>
      </c>
      <c r="BY632">
        <v>5.9124503000000002E-2</v>
      </c>
      <c r="BZ632">
        <v>3518</v>
      </c>
    </row>
    <row r="633" spans="1:78" x14ac:dyDescent="0.2">
      <c r="A633" s="1" t="s">
        <v>1965</v>
      </c>
      <c r="B633" s="1" t="s">
        <v>215</v>
      </c>
      <c r="C633" s="1" t="s">
        <v>1966</v>
      </c>
      <c r="D633" s="1" t="s">
        <v>1967</v>
      </c>
      <c r="E633" s="1" t="s">
        <v>204</v>
      </c>
      <c r="F633" s="1" t="s">
        <v>2059</v>
      </c>
      <c r="G633" s="1" t="s">
        <v>2060</v>
      </c>
      <c r="H633">
        <v>41.353399400000001</v>
      </c>
      <c r="I633">
        <v>-90.132961660000007</v>
      </c>
      <c r="J633">
        <v>50486</v>
      </c>
      <c r="K633">
        <v>2131522072</v>
      </c>
      <c r="L633">
        <f t="shared" si="54"/>
        <v>823.29937118578607</v>
      </c>
      <c r="M633">
        <f t="shared" si="55"/>
        <v>61.321557828090832</v>
      </c>
      <c r="N633">
        <v>25104</v>
      </c>
      <c r="O633">
        <v>49.72</v>
      </c>
      <c r="P633" s="2">
        <v>33285845</v>
      </c>
      <c r="Q633">
        <v>1.56</v>
      </c>
      <c r="R633">
        <f t="shared" si="56"/>
        <v>12.85664156044805</v>
      </c>
      <c r="S633">
        <v>1953.4</v>
      </c>
      <c r="T633">
        <v>5716</v>
      </c>
      <c r="U633">
        <v>11.32</v>
      </c>
      <c r="V633" s="2">
        <v>11125640</v>
      </c>
      <c r="W633">
        <f t="shared" si="57"/>
        <v>4.2972730784086526</v>
      </c>
      <c r="X633">
        <v>0.52</v>
      </c>
      <c r="Y633">
        <v>1330.7</v>
      </c>
      <c r="Z633">
        <v>19388</v>
      </c>
      <c r="AA633">
        <v>38.4</v>
      </c>
      <c r="AB633" s="2">
        <v>22160205</v>
      </c>
      <c r="AC633">
        <f t="shared" si="58"/>
        <v>8.5593684820393978</v>
      </c>
      <c r="AD633">
        <v>1.04</v>
      </c>
      <c r="AE633">
        <v>2266</v>
      </c>
      <c r="AF633">
        <v>25382</v>
      </c>
      <c r="AG633">
        <v>50.28</v>
      </c>
      <c r="AH633" s="2">
        <v>2098236227</v>
      </c>
      <c r="AI633">
        <f t="shared" si="59"/>
        <v>810.44272962533796</v>
      </c>
      <c r="AJ633">
        <v>98.44</v>
      </c>
      <c r="AK633">
        <v>31.3</v>
      </c>
      <c r="AL633" s="2">
        <v>4297</v>
      </c>
      <c r="AM633" s="2">
        <v>0.21408998056898013</v>
      </c>
      <c r="AN633" s="2">
        <v>15774</v>
      </c>
      <c r="AO633" s="2">
        <v>20071</v>
      </c>
      <c r="AP633">
        <v>11921</v>
      </c>
      <c r="AQ633">
        <v>0.50792501099999998</v>
      </c>
      <c r="AR633">
        <v>10896</v>
      </c>
      <c r="AS633">
        <v>0.46425223700000001</v>
      </c>
      <c r="AT633">
        <v>428</v>
      </c>
      <c r="AU633">
        <v>1.8236045999999999E-2</v>
      </c>
      <c r="AV633">
        <v>225</v>
      </c>
      <c r="AW633">
        <v>9.5867060000000004E-3</v>
      </c>
      <c r="AX633">
        <v>23470</v>
      </c>
      <c r="AY633">
        <v>11877</v>
      </c>
      <c r="AZ633">
        <v>0.47054395599999999</v>
      </c>
      <c r="BA633">
        <v>13212</v>
      </c>
      <c r="BB633">
        <v>0.52343409500000004</v>
      </c>
      <c r="BC633">
        <v>152</v>
      </c>
      <c r="BD633">
        <v>6.0219480000000001E-3</v>
      </c>
      <c r="BE633">
        <v>25241</v>
      </c>
      <c r="BF633">
        <v>13181</v>
      </c>
      <c r="BG633">
        <v>0.53181359699999997</v>
      </c>
      <c r="BH633">
        <v>11263</v>
      </c>
      <c r="BI633">
        <v>0.45442808200000001</v>
      </c>
      <c r="BJ633">
        <v>341</v>
      </c>
      <c r="BK633">
        <v>1.3758322E-2</v>
      </c>
      <c r="BL633">
        <v>24785</v>
      </c>
      <c r="BM633">
        <v>12332</v>
      </c>
      <c r="BN633">
        <v>0.50703067199999996</v>
      </c>
      <c r="BO633">
        <v>11583</v>
      </c>
      <c r="BP633">
        <v>0.476235507</v>
      </c>
      <c r="BQ633">
        <v>407</v>
      </c>
      <c r="BR633">
        <v>1.6733820999999999E-2</v>
      </c>
      <c r="BS633">
        <v>24322</v>
      </c>
      <c r="BT633">
        <v>8871</v>
      </c>
      <c r="BU633">
        <v>0.35998052200000002</v>
      </c>
      <c r="BV633">
        <v>13985</v>
      </c>
      <c r="BW633">
        <v>0.56750395600000003</v>
      </c>
      <c r="BX633">
        <v>1787</v>
      </c>
      <c r="BY633">
        <v>7.2515521999999999E-2</v>
      </c>
      <c r="BZ633">
        <v>24643</v>
      </c>
    </row>
    <row r="634" spans="1:78" x14ac:dyDescent="0.2">
      <c r="A634" s="1" t="s">
        <v>1965</v>
      </c>
      <c r="B634" s="1" t="s">
        <v>219</v>
      </c>
      <c r="C634" s="1" t="s">
        <v>1966</v>
      </c>
      <c r="D634" s="1" t="s">
        <v>1967</v>
      </c>
      <c r="E634" s="1" t="s">
        <v>2061</v>
      </c>
      <c r="F634" s="1" t="s">
        <v>2062</v>
      </c>
      <c r="G634" s="1" t="s">
        <v>2063</v>
      </c>
      <c r="H634">
        <v>40.747176330000002</v>
      </c>
      <c r="I634">
        <v>-87.824667840000004</v>
      </c>
      <c r="J634">
        <v>29718</v>
      </c>
      <c r="K634">
        <v>2893835594</v>
      </c>
      <c r="L634">
        <f t="shared" si="54"/>
        <v>1117.7426010042489</v>
      </c>
      <c r="M634">
        <f t="shared" si="55"/>
        <v>26.587516636924743</v>
      </c>
      <c r="N634">
        <v>8398</v>
      </c>
      <c r="O634">
        <v>28.26</v>
      </c>
      <c r="P634" s="2">
        <v>15086615</v>
      </c>
      <c r="Q634">
        <v>0.52</v>
      </c>
      <c r="R634">
        <f t="shared" si="56"/>
        <v>5.8271977597528002</v>
      </c>
      <c r="S634">
        <v>1441.7</v>
      </c>
      <c r="T634">
        <v>0</v>
      </c>
      <c r="U634">
        <v>0</v>
      </c>
      <c r="V634" s="2">
        <v>0</v>
      </c>
      <c r="W634">
        <f t="shared" si="57"/>
        <v>0</v>
      </c>
      <c r="X634">
        <v>0</v>
      </c>
      <c r="Y634">
        <v>0</v>
      </c>
      <c r="Z634">
        <v>8398</v>
      </c>
      <c r="AA634">
        <v>28.26</v>
      </c>
      <c r="AB634" s="2">
        <v>15086615</v>
      </c>
      <c r="AC634">
        <f t="shared" si="58"/>
        <v>5.8271977597528002</v>
      </c>
      <c r="AD634">
        <v>0.52</v>
      </c>
      <c r="AE634">
        <v>1441.7</v>
      </c>
      <c r="AF634">
        <v>21320</v>
      </c>
      <c r="AG634">
        <v>71.739999999999995</v>
      </c>
      <c r="AH634" s="2">
        <v>2878748979</v>
      </c>
      <c r="AI634">
        <f t="shared" si="59"/>
        <v>1111.915403244496</v>
      </c>
      <c r="AJ634">
        <v>99.48</v>
      </c>
      <c r="AK634">
        <v>19.2</v>
      </c>
      <c r="AL634" s="2">
        <v>2697</v>
      </c>
      <c r="AM634" s="2">
        <v>0.24279798343536191</v>
      </c>
      <c r="AN634" s="2">
        <v>8411</v>
      </c>
      <c r="AO634" s="2">
        <v>11108</v>
      </c>
      <c r="AP634">
        <v>4397</v>
      </c>
      <c r="AQ634">
        <v>0.32754767600000001</v>
      </c>
      <c r="AR634">
        <v>8685</v>
      </c>
      <c r="AS634">
        <v>0.64697556599999995</v>
      </c>
      <c r="AT634">
        <v>229</v>
      </c>
      <c r="AU634">
        <v>1.7058998999999998E-2</v>
      </c>
      <c r="AV634">
        <v>113</v>
      </c>
      <c r="AW634">
        <v>8.4177590000000004E-3</v>
      </c>
      <c r="AX634">
        <v>13424</v>
      </c>
      <c r="AY634">
        <v>3832</v>
      </c>
      <c r="AZ634">
        <v>0.27697867700000001</v>
      </c>
      <c r="BA634">
        <v>9914</v>
      </c>
      <c r="BB634">
        <v>0.71658836299999995</v>
      </c>
      <c r="BC634">
        <v>89</v>
      </c>
      <c r="BD634">
        <v>6.4329599999999997E-3</v>
      </c>
      <c r="BE634">
        <v>13835</v>
      </c>
      <c r="BF634">
        <v>4643</v>
      </c>
      <c r="BG634">
        <v>0.34149749899999998</v>
      </c>
      <c r="BH634">
        <v>8695</v>
      </c>
      <c r="BI634">
        <v>0.639526331</v>
      </c>
      <c r="BJ634">
        <v>258</v>
      </c>
      <c r="BK634">
        <v>1.8976169000000001E-2</v>
      </c>
      <c r="BL634">
        <v>13596</v>
      </c>
      <c r="BM634">
        <v>3413</v>
      </c>
      <c r="BN634">
        <v>0.266974343</v>
      </c>
      <c r="BO634">
        <v>9120</v>
      </c>
      <c r="BP634">
        <v>0.71339174000000005</v>
      </c>
      <c r="BQ634">
        <v>251</v>
      </c>
      <c r="BR634">
        <v>1.9633917000000001E-2</v>
      </c>
      <c r="BS634">
        <v>12784</v>
      </c>
      <c r="BT634">
        <v>2504</v>
      </c>
      <c r="BU634">
        <v>0.19167176999999999</v>
      </c>
      <c r="BV634">
        <v>9750</v>
      </c>
      <c r="BW634">
        <v>0.74632578100000002</v>
      </c>
      <c r="BX634">
        <v>810</v>
      </c>
      <c r="BY634">
        <v>6.2002449000000001E-2</v>
      </c>
      <c r="BZ634">
        <v>13064</v>
      </c>
    </row>
    <row r="635" spans="1:78" x14ac:dyDescent="0.2">
      <c r="A635" s="1" t="s">
        <v>1965</v>
      </c>
      <c r="B635" s="1" t="s">
        <v>223</v>
      </c>
      <c r="C635" s="1" t="s">
        <v>1966</v>
      </c>
      <c r="D635" s="1" t="s">
        <v>1967</v>
      </c>
      <c r="E635" s="1" t="s">
        <v>212</v>
      </c>
      <c r="F635" s="1" t="s">
        <v>2064</v>
      </c>
      <c r="G635" s="1" t="s">
        <v>2065</v>
      </c>
      <c r="H635">
        <v>37.785951849999996</v>
      </c>
      <c r="I635">
        <v>-89.382325629999997</v>
      </c>
      <c r="J635">
        <v>60218</v>
      </c>
      <c r="K635">
        <v>1512763725</v>
      </c>
      <c r="L635">
        <f t="shared" si="54"/>
        <v>584.30425840092698</v>
      </c>
      <c r="M635">
        <f t="shared" si="55"/>
        <v>103.05932078057994</v>
      </c>
      <c r="N635">
        <v>37837</v>
      </c>
      <c r="O635">
        <v>62.83</v>
      </c>
      <c r="P635" s="2">
        <v>56587063</v>
      </c>
      <c r="Q635">
        <v>3.74</v>
      </c>
      <c r="R635">
        <f t="shared" si="56"/>
        <v>21.856725762842796</v>
      </c>
      <c r="S635">
        <v>1731.8</v>
      </c>
      <c r="T635">
        <v>28176</v>
      </c>
      <c r="U635">
        <v>46.79</v>
      </c>
      <c r="V635" s="2">
        <v>36152758</v>
      </c>
      <c r="W635">
        <f t="shared" si="57"/>
        <v>13.963985322518347</v>
      </c>
      <c r="X635">
        <v>2.39</v>
      </c>
      <c r="Y635">
        <v>2018.5</v>
      </c>
      <c r="Z635">
        <v>9661</v>
      </c>
      <c r="AA635">
        <v>16.04</v>
      </c>
      <c r="AB635" s="2">
        <v>20434305</v>
      </c>
      <c r="AC635">
        <f t="shared" si="58"/>
        <v>7.8927404403244488</v>
      </c>
      <c r="AD635">
        <v>1.35</v>
      </c>
      <c r="AE635">
        <v>1224.5</v>
      </c>
      <c r="AF635">
        <v>22381</v>
      </c>
      <c r="AG635">
        <v>37.17</v>
      </c>
      <c r="AH635" s="2">
        <v>1456176662</v>
      </c>
      <c r="AI635">
        <f t="shared" si="59"/>
        <v>562.44753263808423</v>
      </c>
      <c r="AJ635">
        <v>96.26</v>
      </c>
      <c r="AK635">
        <v>39.799999999999997</v>
      </c>
      <c r="AL635" s="2">
        <v>12087</v>
      </c>
      <c r="AM635" s="2">
        <v>0.49841243660055257</v>
      </c>
      <c r="AN635" s="2">
        <v>12164</v>
      </c>
      <c r="AO635" s="2">
        <v>24251</v>
      </c>
      <c r="AP635">
        <v>11773</v>
      </c>
      <c r="AQ635">
        <v>0.50987440500000003</v>
      </c>
      <c r="AR635">
        <v>9823</v>
      </c>
      <c r="AS635">
        <v>0.42542226100000002</v>
      </c>
      <c r="AT635">
        <v>1228</v>
      </c>
      <c r="AU635">
        <v>5.3183196000000002E-2</v>
      </c>
      <c r="AV635">
        <v>266</v>
      </c>
      <c r="AW635">
        <v>1.1520139E-2</v>
      </c>
      <c r="AX635">
        <v>23090</v>
      </c>
      <c r="AY635">
        <v>14300</v>
      </c>
      <c r="AZ635">
        <v>0.55370556800000004</v>
      </c>
      <c r="BA635">
        <v>11190</v>
      </c>
      <c r="BB635">
        <v>0.43328428699999999</v>
      </c>
      <c r="BC635">
        <v>336</v>
      </c>
      <c r="BD635">
        <v>1.3010145000000001E-2</v>
      </c>
      <c r="BE635">
        <v>25826</v>
      </c>
      <c r="BF635">
        <v>15248</v>
      </c>
      <c r="BG635">
        <v>0.59721134300000001</v>
      </c>
      <c r="BH635">
        <v>9687</v>
      </c>
      <c r="BI635">
        <v>0.37940623499999998</v>
      </c>
      <c r="BJ635">
        <v>597</v>
      </c>
      <c r="BK635">
        <v>2.3382422E-2</v>
      </c>
      <c r="BL635">
        <v>25532</v>
      </c>
      <c r="BM635">
        <v>13319</v>
      </c>
      <c r="BN635">
        <v>0.55468099299999996</v>
      </c>
      <c r="BO635">
        <v>9864</v>
      </c>
      <c r="BP635">
        <v>0.41079460299999998</v>
      </c>
      <c r="BQ635">
        <v>829</v>
      </c>
      <c r="BR635">
        <v>3.4524404000000002E-2</v>
      </c>
      <c r="BS635">
        <v>24012</v>
      </c>
      <c r="BT635">
        <v>11634</v>
      </c>
      <c r="BU635">
        <v>0.47260023600000001</v>
      </c>
      <c r="BV635">
        <v>10843</v>
      </c>
      <c r="BW635">
        <v>0.44046796900000001</v>
      </c>
      <c r="BX635">
        <v>2140</v>
      </c>
      <c r="BY635">
        <v>8.6931795000000006E-2</v>
      </c>
      <c r="BZ635">
        <v>24617</v>
      </c>
    </row>
    <row r="636" spans="1:78" x14ac:dyDescent="0.2">
      <c r="A636" s="1" t="s">
        <v>1965</v>
      </c>
      <c r="B636" s="1" t="s">
        <v>227</v>
      </c>
      <c r="C636" s="1" t="s">
        <v>1966</v>
      </c>
      <c r="D636" s="1" t="s">
        <v>1967</v>
      </c>
      <c r="E636" s="1" t="s">
        <v>1537</v>
      </c>
      <c r="F636" s="1" t="s">
        <v>2066</v>
      </c>
      <c r="G636" s="1" t="s">
        <v>2067</v>
      </c>
      <c r="H636">
        <v>39.010542749999999</v>
      </c>
      <c r="I636">
        <v>-88.154370490000005</v>
      </c>
      <c r="J636">
        <v>9698</v>
      </c>
      <c r="K636">
        <v>1280774187</v>
      </c>
      <c r="L636">
        <f t="shared" si="54"/>
        <v>494.6984113557358</v>
      </c>
      <c r="M636">
        <f t="shared" si="55"/>
        <v>19.603863237446713</v>
      </c>
      <c r="N636">
        <v>2923</v>
      </c>
      <c r="O636">
        <v>30.14</v>
      </c>
      <c r="P636" s="2">
        <v>5876560</v>
      </c>
      <c r="Q636">
        <v>0.46</v>
      </c>
      <c r="R636">
        <f t="shared" si="56"/>
        <v>2.2698184627269216</v>
      </c>
      <c r="S636">
        <v>1288.3</v>
      </c>
      <c r="T636">
        <v>0</v>
      </c>
      <c r="U636">
        <v>0</v>
      </c>
      <c r="V636" s="2">
        <v>0</v>
      </c>
      <c r="W636">
        <f t="shared" si="57"/>
        <v>0</v>
      </c>
      <c r="X636">
        <v>0</v>
      </c>
      <c r="Y636">
        <v>0</v>
      </c>
      <c r="Z636">
        <v>2923</v>
      </c>
      <c r="AA636">
        <v>30.14</v>
      </c>
      <c r="AB636" s="2">
        <v>5876560</v>
      </c>
      <c r="AC636">
        <f t="shared" si="58"/>
        <v>2.2698184627269216</v>
      </c>
      <c r="AD636">
        <v>0.46</v>
      </c>
      <c r="AE636">
        <v>1288.3</v>
      </c>
      <c r="AF636">
        <v>6775</v>
      </c>
      <c r="AG636">
        <v>69.86</v>
      </c>
      <c r="AH636" s="2">
        <v>1274897627</v>
      </c>
      <c r="AI636">
        <f t="shared" si="59"/>
        <v>492.4285928930089</v>
      </c>
      <c r="AJ636">
        <v>99.54</v>
      </c>
      <c r="AK636">
        <v>13.8</v>
      </c>
      <c r="AL636" s="2">
        <v>627</v>
      </c>
      <c r="AM636" s="2">
        <v>0.15726109857035364</v>
      </c>
      <c r="AN636" s="2">
        <v>3360</v>
      </c>
      <c r="AO636" s="2">
        <v>3987</v>
      </c>
      <c r="AP636">
        <v>1815</v>
      </c>
      <c r="AQ636">
        <v>0.361481777</v>
      </c>
      <c r="AR636">
        <v>3119</v>
      </c>
      <c r="AS636">
        <v>0.62119099799999999</v>
      </c>
      <c r="AT636">
        <v>50</v>
      </c>
      <c r="AU636">
        <v>9.9581759999999991E-3</v>
      </c>
      <c r="AV636">
        <v>37</v>
      </c>
      <c r="AW636">
        <v>7.3690500000000003E-3</v>
      </c>
      <c r="AX636">
        <v>5021</v>
      </c>
      <c r="AY636">
        <v>1781</v>
      </c>
      <c r="AZ636">
        <v>0.33377061499999999</v>
      </c>
      <c r="BA636">
        <v>3529</v>
      </c>
      <c r="BB636">
        <v>0.66135682200000001</v>
      </c>
      <c r="BC636">
        <v>26</v>
      </c>
      <c r="BD636">
        <v>4.8725640000000002E-3</v>
      </c>
      <c r="BE636">
        <v>5336</v>
      </c>
      <c r="BF636">
        <v>2063</v>
      </c>
      <c r="BG636">
        <v>0.40206587399999999</v>
      </c>
      <c r="BH636">
        <v>2964</v>
      </c>
      <c r="BI636">
        <v>0.577665172</v>
      </c>
      <c r="BJ636">
        <v>104</v>
      </c>
      <c r="BK636">
        <v>2.0268952999999999E-2</v>
      </c>
      <c r="BL636">
        <v>5131</v>
      </c>
      <c r="BM636">
        <v>1436</v>
      </c>
      <c r="BN636">
        <v>0.28475114000000001</v>
      </c>
      <c r="BO636">
        <v>3514</v>
      </c>
      <c r="BP636">
        <v>0.69680745600000005</v>
      </c>
      <c r="BQ636">
        <v>93</v>
      </c>
      <c r="BR636">
        <v>1.8441404000000002E-2</v>
      </c>
      <c r="BS636">
        <v>5043</v>
      </c>
      <c r="BT636">
        <v>924</v>
      </c>
      <c r="BU636">
        <v>0.179906542</v>
      </c>
      <c r="BV636">
        <v>3975</v>
      </c>
      <c r="BW636">
        <v>0.77394859800000004</v>
      </c>
      <c r="BX636">
        <v>237</v>
      </c>
      <c r="BY636">
        <v>4.6144860000000003E-2</v>
      </c>
      <c r="BZ636">
        <v>5136</v>
      </c>
    </row>
    <row r="637" spans="1:78" x14ac:dyDescent="0.2">
      <c r="A637" s="1" t="s">
        <v>1965</v>
      </c>
      <c r="B637" s="1" t="s">
        <v>231</v>
      </c>
      <c r="C637" s="1" t="s">
        <v>1966</v>
      </c>
      <c r="D637" s="1" t="s">
        <v>1967</v>
      </c>
      <c r="E637" s="1" t="s">
        <v>216</v>
      </c>
      <c r="F637" s="1" t="s">
        <v>2068</v>
      </c>
      <c r="G637" s="1" t="s">
        <v>2069</v>
      </c>
      <c r="H637">
        <v>38.299800570000002</v>
      </c>
      <c r="I637">
        <v>-88.9240025</v>
      </c>
      <c r="J637">
        <v>38827</v>
      </c>
      <c r="K637">
        <v>1479320495</v>
      </c>
      <c r="L637">
        <f t="shared" si="54"/>
        <v>571.38682696021624</v>
      </c>
      <c r="M637">
        <f t="shared" si="55"/>
        <v>67.952214100839598</v>
      </c>
      <c r="N637">
        <v>16008</v>
      </c>
      <c r="O637">
        <v>41.23</v>
      </c>
      <c r="P637" s="2">
        <v>27848021</v>
      </c>
      <c r="Q637">
        <v>1.88</v>
      </c>
      <c r="R637">
        <f t="shared" si="56"/>
        <v>10.756284665894167</v>
      </c>
      <c r="S637">
        <v>1488.8</v>
      </c>
      <c r="T637">
        <v>0</v>
      </c>
      <c r="U637">
        <v>0</v>
      </c>
      <c r="V637" s="2">
        <v>0</v>
      </c>
      <c r="W637">
        <f t="shared" si="57"/>
        <v>0</v>
      </c>
      <c r="X637">
        <v>0</v>
      </c>
      <c r="Y637">
        <v>0</v>
      </c>
      <c r="Z637">
        <v>16008</v>
      </c>
      <c r="AA637">
        <v>41.23</v>
      </c>
      <c r="AB637" s="2">
        <v>27848021</v>
      </c>
      <c r="AC637">
        <f t="shared" si="58"/>
        <v>10.756284665894167</v>
      </c>
      <c r="AD637">
        <v>1.88</v>
      </c>
      <c r="AE637">
        <v>1488.8</v>
      </c>
      <c r="AF637">
        <v>22819</v>
      </c>
      <c r="AG637">
        <v>58.77</v>
      </c>
      <c r="AH637" s="2">
        <v>1451472474</v>
      </c>
      <c r="AI637">
        <f t="shared" si="59"/>
        <v>560.63054229432214</v>
      </c>
      <c r="AJ637">
        <v>98.12</v>
      </c>
      <c r="AK637">
        <v>40.700000000000003</v>
      </c>
      <c r="AL637" s="2">
        <v>4081</v>
      </c>
      <c r="AM637" s="2">
        <v>0.27047985153764581</v>
      </c>
      <c r="AN637" s="2">
        <v>11007</v>
      </c>
      <c r="AO637" s="2">
        <v>15088</v>
      </c>
      <c r="AP637">
        <v>6685</v>
      </c>
      <c r="AQ637">
        <v>0.435221354</v>
      </c>
      <c r="AR637">
        <v>8362</v>
      </c>
      <c r="AS637">
        <v>0.54440104199999995</v>
      </c>
      <c r="AT637">
        <v>211</v>
      </c>
      <c r="AU637">
        <v>1.3736979E-2</v>
      </c>
      <c r="AV637">
        <v>102</v>
      </c>
      <c r="AW637">
        <v>6.6406249999999998E-3</v>
      </c>
      <c r="AX637">
        <v>15360</v>
      </c>
      <c r="AY637">
        <v>6713</v>
      </c>
      <c r="AZ637">
        <v>0.39609393399999998</v>
      </c>
      <c r="BA637">
        <v>10160</v>
      </c>
      <c r="BB637">
        <v>0.59948076500000003</v>
      </c>
      <c r="BC637">
        <v>75</v>
      </c>
      <c r="BD637">
        <v>4.4253010000000004E-3</v>
      </c>
      <c r="BE637">
        <v>16948</v>
      </c>
      <c r="BF637">
        <v>7462</v>
      </c>
      <c r="BG637">
        <v>0.43533049400000001</v>
      </c>
      <c r="BH637">
        <v>9302</v>
      </c>
      <c r="BI637">
        <v>0.54267545699999997</v>
      </c>
      <c r="BJ637">
        <v>377</v>
      </c>
      <c r="BK637">
        <v>2.1994049000000002E-2</v>
      </c>
      <c r="BL637">
        <v>17141</v>
      </c>
      <c r="BM637">
        <v>6089</v>
      </c>
      <c r="BN637">
        <v>0.37310049000000001</v>
      </c>
      <c r="BO637">
        <v>9811</v>
      </c>
      <c r="BP637">
        <v>0.60116421600000003</v>
      </c>
      <c r="BQ637">
        <v>420</v>
      </c>
      <c r="BR637">
        <v>2.5735293999999999E-2</v>
      </c>
      <c r="BS637">
        <v>16320</v>
      </c>
      <c r="BT637">
        <v>4425</v>
      </c>
      <c r="BU637">
        <v>0.26030943000000001</v>
      </c>
      <c r="BV637">
        <v>11695</v>
      </c>
      <c r="BW637">
        <v>0.687981646</v>
      </c>
      <c r="BX637">
        <v>879</v>
      </c>
      <c r="BY637">
        <v>5.1708924000000003E-2</v>
      </c>
      <c r="BZ637">
        <v>16999</v>
      </c>
    </row>
    <row r="638" spans="1:78" x14ac:dyDescent="0.2">
      <c r="A638" s="1" t="s">
        <v>1965</v>
      </c>
      <c r="B638" s="1" t="s">
        <v>235</v>
      </c>
      <c r="C638" s="1" t="s">
        <v>1966</v>
      </c>
      <c r="D638" s="1" t="s">
        <v>1967</v>
      </c>
      <c r="E638" s="1" t="s">
        <v>2070</v>
      </c>
      <c r="F638" s="1" t="s">
        <v>2071</v>
      </c>
      <c r="G638" s="1" t="s">
        <v>2072</v>
      </c>
      <c r="H638">
        <v>39.088690460000002</v>
      </c>
      <c r="I638">
        <v>-90.353930730000002</v>
      </c>
      <c r="J638">
        <v>22985</v>
      </c>
      <c r="K638">
        <v>956408129</v>
      </c>
      <c r="L638">
        <f t="shared" si="54"/>
        <v>369.41217806102742</v>
      </c>
      <c r="M638">
        <f t="shared" si="55"/>
        <v>62.220471779365234</v>
      </c>
      <c r="N638">
        <v>9063</v>
      </c>
      <c r="O638">
        <v>39.43</v>
      </c>
      <c r="P638" s="2">
        <v>13858259</v>
      </c>
      <c r="Q638">
        <v>1.45</v>
      </c>
      <c r="R638">
        <f t="shared" si="56"/>
        <v>5.3527458478176904</v>
      </c>
      <c r="S638">
        <v>1693.8</v>
      </c>
      <c r="T638">
        <v>74</v>
      </c>
      <c r="U638">
        <v>0.32</v>
      </c>
      <c r="V638" s="2">
        <v>133616</v>
      </c>
      <c r="W638">
        <f t="shared" si="57"/>
        <v>5.1609115488605646E-2</v>
      </c>
      <c r="X638">
        <v>0.01</v>
      </c>
      <c r="Y638">
        <v>1434.4</v>
      </c>
      <c r="Z638">
        <v>8989</v>
      </c>
      <c r="AA638">
        <v>39.11</v>
      </c>
      <c r="AB638" s="2">
        <v>13724643</v>
      </c>
      <c r="AC638">
        <f t="shared" si="58"/>
        <v>5.301136732329085</v>
      </c>
      <c r="AD638">
        <v>1.44</v>
      </c>
      <c r="AE638">
        <v>1696.3</v>
      </c>
      <c r="AF638">
        <v>13922</v>
      </c>
      <c r="AG638">
        <v>60.57</v>
      </c>
      <c r="AH638" s="2">
        <v>942549870</v>
      </c>
      <c r="AI638">
        <f t="shared" si="59"/>
        <v>364.05943221320973</v>
      </c>
      <c r="AJ638">
        <v>98.55</v>
      </c>
      <c r="AK638">
        <v>38.299999999999997</v>
      </c>
      <c r="AL638" s="2">
        <v>1888</v>
      </c>
      <c r="AM638" s="2">
        <v>0.22335265586182421</v>
      </c>
      <c r="AN638" s="2">
        <v>6565</v>
      </c>
      <c r="AO638" s="2">
        <v>8453</v>
      </c>
      <c r="AP638">
        <v>4355</v>
      </c>
      <c r="AQ638">
        <v>0.462658026</v>
      </c>
      <c r="AR638">
        <v>4699</v>
      </c>
      <c r="AS638">
        <v>0.49920323</v>
      </c>
      <c r="AT638">
        <v>231</v>
      </c>
      <c r="AU638">
        <v>2.4540528999999998E-2</v>
      </c>
      <c r="AV638">
        <v>128</v>
      </c>
      <c r="AW638">
        <v>1.3598215E-2</v>
      </c>
      <c r="AX638">
        <v>9413</v>
      </c>
      <c r="AY638">
        <v>4597</v>
      </c>
      <c r="AZ638">
        <v>0.45348722499999999</v>
      </c>
      <c r="BA638">
        <v>5435</v>
      </c>
      <c r="BB638">
        <v>0.53615468099999997</v>
      </c>
      <c r="BC638">
        <v>105</v>
      </c>
      <c r="BD638">
        <v>1.0358094E-2</v>
      </c>
      <c r="BE638">
        <v>10137</v>
      </c>
      <c r="BF638">
        <v>5042</v>
      </c>
      <c r="BG638">
        <v>0.476424454</v>
      </c>
      <c r="BH638">
        <v>5329</v>
      </c>
      <c r="BI638">
        <v>0.50354341899999999</v>
      </c>
      <c r="BJ638">
        <v>212</v>
      </c>
      <c r="BK638">
        <v>2.0032127E-2</v>
      </c>
      <c r="BL638">
        <v>10583</v>
      </c>
      <c r="BM638">
        <v>3667</v>
      </c>
      <c r="BN638">
        <v>0.36820965999999999</v>
      </c>
      <c r="BO638">
        <v>6039</v>
      </c>
      <c r="BP638">
        <v>0.60638618300000002</v>
      </c>
      <c r="BQ638">
        <v>253</v>
      </c>
      <c r="BR638">
        <v>2.5404157E-2</v>
      </c>
      <c r="BS638">
        <v>9959</v>
      </c>
      <c r="BT638">
        <v>2679</v>
      </c>
      <c r="BU638">
        <v>0.243744882</v>
      </c>
      <c r="BV638">
        <v>7748</v>
      </c>
      <c r="BW638">
        <v>0.70494040599999996</v>
      </c>
      <c r="BX638">
        <v>564</v>
      </c>
      <c r="BY638">
        <v>5.1314711999999998E-2</v>
      </c>
      <c r="BZ638">
        <v>10991</v>
      </c>
    </row>
    <row r="639" spans="1:78" x14ac:dyDescent="0.2">
      <c r="A639" s="1" t="s">
        <v>1965</v>
      </c>
      <c r="B639" s="1" t="s">
        <v>239</v>
      </c>
      <c r="C639" s="1" t="s">
        <v>1966</v>
      </c>
      <c r="D639" s="1" t="s">
        <v>1967</v>
      </c>
      <c r="E639" s="1" t="s">
        <v>2073</v>
      </c>
      <c r="F639" s="1" t="s">
        <v>2074</v>
      </c>
      <c r="G639" s="1" t="s">
        <v>2075</v>
      </c>
      <c r="H639">
        <v>42.365423730000003</v>
      </c>
      <c r="I639">
        <v>-90.210944049999995</v>
      </c>
      <c r="J639">
        <v>22678</v>
      </c>
      <c r="K639">
        <v>1556808594</v>
      </c>
      <c r="L639">
        <f t="shared" si="54"/>
        <v>601.3165677867903</v>
      </c>
      <c r="M639">
        <f t="shared" si="55"/>
        <v>37.713911797688851</v>
      </c>
      <c r="N639">
        <v>6216</v>
      </c>
      <c r="O639">
        <v>27.41</v>
      </c>
      <c r="P639" s="2">
        <v>13776487</v>
      </c>
      <c r="Q639">
        <v>0.88</v>
      </c>
      <c r="R639">
        <f t="shared" si="56"/>
        <v>5.3211614522981847</v>
      </c>
      <c r="S639">
        <v>1168.5999999999999</v>
      </c>
      <c r="T639">
        <v>3051</v>
      </c>
      <c r="U639">
        <v>13.45</v>
      </c>
      <c r="V639" s="2">
        <v>9022068</v>
      </c>
      <c r="W639">
        <f t="shared" si="57"/>
        <v>3.4847694090382393</v>
      </c>
      <c r="X639">
        <v>0.57999999999999996</v>
      </c>
      <c r="Y639">
        <v>875.9</v>
      </c>
      <c r="Z639">
        <v>3165</v>
      </c>
      <c r="AA639">
        <v>13.96</v>
      </c>
      <c r="AB639" s="2">
        <v>4754419</v>
      </c>
      <c r="AC639">
        <f t="shared" si="58"/>
        <v>1.8363920432599461</v>
      </c>
      <c r="AD639">
        <v>0.31</v>
      </c>
      <c r="AE639">
        <v>1724.1</v>
      </c>
      <c r="AF639">
        <v>16462</v>
      </c>
      <c r="AG639">
        <v>72.59</v>
      </c>
      <c r="AH639" s="2">
        <v>1543032107</v>
      </c>
      <c r="AI639">
        <f t="shared" si="59"/>
        <v>595.99540633449203</v>
      </c>
      <c r="AJ639">
        <v>99.12</v>
      </c>
      <c r="AK639">
        <v>27.6</v>
      </c>
      <c r="AL639" s="2">
        <v>1872</v>
      </c>
      <c r="AM639" s="2">
        <v>0.20248783126014061</v>
      </c>
      <c r="AN639" s="2">
        <v>7373</v>
      </c>
      <c r="AO639" s="2">
        <v>9245</v>
      </c>
      <c r="AP639">
        <v>4585</v>
      </c>
      <c r="AQ639">
        <v>0.444196861</v>
      </c>
      <c r="AR639">
        <v>5304</v>
      </c>
      <c r="AS639">
        <v>0.51385390399999997</v>
      </c>
      <c r="AT639">
        <v>314</v>
      </c>
      <c r="AU639">
        <v>3.0420460999999999E-2</v>
      </c>
      <c r="AV639">
        <v>119</v>
      </c>
      <c r="AW639">
        <v>1.1528773000000001E-2</v>
      </c>
      <c r="AX639">
        <v>10322</v>
      </c>
      <c r="AY639">
        <v>5311</v>
      </c>
      <c r="AZ639">
        <v>0.45847721000000002</v>
      </c>
      <c r="BA639">
        <v>6174</v>
      </c>
      <c r="BB639">
        <v>0.53297651899999998</v>
      </c>
      <c r="BC639">
        <v>99</v>
      </c>
      <c r="BD639">
        <v>8.5462709999999994E-3</v>
      </c>
      <c r="BE639">
        <v>11584</v>
      </c>
      <c r="BF639">
        <v>6403</v>
      </c>
      <c r="BG639">
        <v>0.54493617000000005</v>
      </c>
      <c r="BH639">
        <v>5170</v>
      </c>
      <c r="BI639">
        <v>0.44</v>
      </c>
      <c r="BJ639">
        <v>177</v>
      </c>
      <c r="BK639">
        <v>1.506383E-2</v>
      </c>
      <c r="BL639">
        <v>11750</v>
      </c>
      <c r="BM639">
        <v>5667</v>
      </c>
      <c r="BN639">
        <v>0.495843906</v>
      </c>
      <c r="BO639">
        <v>5534</v>
      </c>
      <c r="BP639">
        <v>0.48420684200000003</v>
      </c>
      <c r="BQ639">
        <v>228</v>
      </c>
      <c r="BR639">
        <v>1.9949252000000001E-2</v>
      </c>
      <c r="BS639">
        <v>11429</v>
      </c>
      <c r="BT639">
        <v>4462</v>
      </c>
      <c r="BU639">
        <v>0.39368272500000001</v>
      </c>
      <c r="BV639">
        <v>6121</v>
      </c>
      <c r="BW639">
        <v>0.54005646699999998</v>
      </c>
      <c r="BX639">
        <v>751</v>
      </c>
      <c r="BY639">
        <v>6.6260808000000004E-2</v>
      </c>
      <c r="BZ639">
        <v>11334</v>
      </c>
    </row>
    <row r="640" spans="1:78" x14ac:dyDescent="0.2">
      <c r="A640" s="1" t="s">
        <v>1965</v>
      </c>
      <c r="B640" s="1" t="s">
        <v>243</v>
      </c>
      <c r="C640" s="1" t="s">
        <v>1966</v>
      </c>
      <c r="D640" s="1" t="s">
        <v>1967</v>
      </c>
      <c r="E640" s="1" t="s">
        <v>604</v>
      </c>
      <c r="F640" s="1" t="s">
        <v>2076</v>
      </c>
      <c r="G640" s="1" t="s">
        <v>2077</v>
      </c>
      <c r="H640">
        <v>37.459398020000002</v>
      </c>
      <c r="I640">
        <v>-88.881654190000006</v>
      </c>
      <c r="J640">
        <v>12582</v>
      </c>
      <c r="K640">
        <v>890735754</v>
      </c>
      <c r="L640">
        <f t="shared" si="54"/>
        <v>344.04625492468136</v>
      </c>
      <c r="M640">
        <f t="shared" si="55"/>
        <v>36.570664031074692</v>
      </c>
      <c r="N640">
        <v>0</v>
      </c>
      <c r="O640">
        <v>0</v>
      </c>
      <c r="P640" s="2">
        <v>0</v>
      </c>
      <c r="Q640">
        <v>0</v>
      </c>
      <c r="R640">
        <f t="shared" si="56"/>
        <v>0</v>
      </c>
      <c r="S640">
        <v>0</v>
      </c>
      <c r="T640">
        <v>0</v>
      </c>
      <c r="U640">
        <v>0</v>
      </c>
      <c r="V640" s="2">
        <v>0</v>
      </c>
      <c r="W640">
        <f t="shared" si="57"/>
        <v>0</v>
      </c>
      <c r="X640">
        <v>0</v>
      </c>
      <c r="Y640">
        <v>0</v>
      </c>
      <c r="Z640">
        <v>0</v>
      </c>
      <c r="AA640">
        <v>0</v>
      </c>
      <c r="AB640" s="2">
        <v>0</v>
      </c>
      <c r="AC640">
        <f t="shared" si="58"/>
        <v>0</v>
      </c>
      <c r="AD640">
        <v>0</v>
      </c>
      <c r="AE640">
        <v>0</v>
      </c>
      <c r="AF640">
        <v>12582</v>
      </c>
      <c r="AG640">
        <v>100</v>
      </c>
      <c r="AH640" s="2">
        <v>890735754</v>
      </c>
      <c r="AI640">
        <f t="shared" si="59"/>
        <v>344.04625492468136</v>
      </c>
      <c r="AJ640">
        <v>100</v>
      </c>
      <c r="AK640">
        <v>36.6</v>
      </c>
      <c r="AL640" s="2">
        <v>846</v>
      </c>
      <c r="AM640" s="2">
        <v>0.18131161594513501</v>
      </c>
      <c r="AN640" s="2">
        <v>3820</v>
      </c>
      <c r="AO640" s="2">
        <v>4666</v>
      </c>
      <c r="AP640">
        <v>1928</v>
      </c>
      <c r="AQ640">
        <v>0.35956732600000002</v>
      </c>
      <c r="AR640">
        <v>3285</v>
      </c>
      <c r="AS640">
        <v>0.61264453600000002</v>
      </c>
      <c r="AT640">
        <v>83</v>
      </c>
      <c r="AU640">
        <v>1.5479299E-2</v>
      </c>
      <c r="AV640">
        <v>66</v>
      </c>
      <c r="AW640">
        <v>1.230884E-2</v>
      </c>
      <c r="AX640">
        <v>5362</v>
      </c>
      <c r="AY640">
        <v>1813</v>
      </c>
      <c r="AZ640">
        <v>0.30912191</v>
      </c>
      <c r="BA640">
        <v>3997</v>
      </c>
      <c r="BB640">
        <v>0.68150042600000005</v>
      </c>
      <c r="BC640">
        <v>55</v>
      </c>
      <c r="BD640">
        <v>9.3776640000000008E-3</v>
      </c>
      <c r="BE640">
        <v>5865</v>
      </c>
      <c r="BF640">
        <v>1871</v>
      </c>
      <c r="BG640">
        <v>0.31706490399999998</v>
      </c>
      <c r="BH640">
        <v>3912</v>
      </c>
      <c r="BI640">
        <v>0.66293848499999997</v>
      </c>
      <c r="BJ640">
        <v>118</v>
      </c>
      <c r="BK640">
        <v>1.9996611000000001E-2</v>
      </c>
      <c r="BL640">
        <v>5901</v>
      </c>
      <c r="BM640">
        <v>1572</v>
      </c>
      <c r="BN640">
        <v>0.277150917</v>
      </c>
      <c r="BO640">
        <v>3963</v>
      </c>
      <c r="BP640">
        <v>0.69869534600000005</v>
      </c>
      <c r="BQ640">
        <v>137</v>
      </c>
      <c r="BR640">
        <v>2.4153738000000001E-2</v>
      </c>
      <c r="BS640">
        <v>5672</v>
      </c>
      <c r="BT640">
        <v>1142</v>
      </c>
      <c r="BU640">
        <v>0.18755132199999999</v>
      </c>
      <c r="BV640">
        <v>4649</v>
      </c>
      <c r="BW640">
        <v>0.76350796499999996</v>
      </c>
      <c r="BX640">
        <v>298</v>
      </c>
      <c r="BY640">
        <v>4.8940712999999997E-2</v>
      </c>
      <c r="BZ640">
        <v>6089</v>
      </c>
    </row>
    <row r="641" spans="1:78" x14ac:dyDescent="0.2">
      <c r="A641" s="1" t="s">
        <v>1965</v>
      </c>
      <c r="B641" s="1" t="s">
        <v>247</v>
      </c>
      <c r="C641" s="1" t="s">
        <v>1966</v>
      </c>
      <c r="D641" s="1" t="s">
        <v>1967</v>
      </c>
      <c r="E641" s="1" t="s">
        <v>2078</v>
      </c>
      <c r="F641" s="1" t="s">
        <v>2079</v>
      </c>
      <c r="G641" s="1" t="s">
        <v>2080</v>
      </c>
      <c r="H641">
        <v>41.93842729</v>
      </c>
      <c r="I641">
        <v>-88.428614120000006</v>
      </c>
      <c r="J641">
        <v>515269</v>
      </c>
      <c r="K641">
        <v>1346943286</v>
      </c>
      <c r="L641">
        <f t="shared" si="54"/>
        <v>520.25619389725762</v>
      </c>
      <c r="M641">
        <f t="shared" si="55"/>
        <v>990.41396535830097</v>
      </c>
      <c r="N641">
        <v>496934</v>
      </c>
      <c r="O641">
        <v>96.44</v>
      </c>
      <c r="P641" s="2">
        <v>564065721</v>
      </c>
      <c r="Q641">
        <v>41.88</v>
      </c>
      <c r="R641">
        <f t="shared" si="56"/>
        <v>217.87011239860954</v>
      </c>
      <c r="S641">
        <v>2281.6999999999998</v>
      </c>
      <c r="T641">
        <v>492315</v>
      </c>
      <c r="U641">
        <v>95.55</v>
      </c>
      <c r="V641" s="2">
        <v>558348270</v>
      </c>
      <c r="W641">
        <f t="shared" si="57"/>
        <v>215.66174971031285</v>
      </c>
      <c r="X641">
        <v>41.45</v>
      </c>
      <c r="Y641">
        <v>2283.6999999999998</v>
      </c>
      <c r="Z641">
        <v>4619</v>
      </c>
      <c r="AA641">
        <v>0.9</v>
      </c>
      <c r="AB641" s="2">
        <v>5717451</v>
      </c>
      <c r="AC641">
        <f t="shared" si="58"/>
        <v>2.2083626882966394</v>
      </c>
      <c r="AD641">
        <v>0.42</v>
      </c>
      <c r="AE641">
        <v>2092.4</v>
      </c>
      <c r="AF641">
        <v>18335</v>
      </c>
      <c r="AG641">
        <v>3.56</v>
      </c>
      <c r="AH641" s="2">
        <v>782877565</v>
      </c>
      <c r="AI641">
        <f t="shared" si="59"/>
        <v>302.38608149864814</v>
      </c>
      <c r="AJ641">
        <v>58.12</v>
      </c>
      <c r="AK641">
        <v>60.7</v>
      </c>
      <c r="AL641" s="2">
        <v>40476</v>
      </c>
      <c r="AM641" s="2">
        <v>0.22841084155817773</v>
      </c>
      <c r="AN641" s="2">
        <v>136731</v>
      </c>
      <c r="AO641" s="2">
        <v>177207</v>
      </c>
      <c r="AP641">
        <v>60127</v>
      </c>
      <c r="AQ641">
        <v>0.425211273</v>
      </c>
      <c r="AR641">
        <v>76996</v>
      </c>
      <c r="AS641">
        <v>0.54450691299999998</v>
      </c>
      <c r="AT641">
        <v>3274</v>
      </c>
      <c r="AU641">
        <v>2.3153354000000001E-2</v>
      </c>
      <c r="AV641">
        <v>1008</v>
      </c>
      <c r="AW641">
        <v>7.128461E-3</v>
      </c>
      <c r="AX641">
        <v>141405</v>
      </c>
      <c r="AY641">
        <v>75922</v>
      </c>
      <c r="AZ641">
        <v>0.44213959200000003</v>
      </c>
      <c r="BA641">
        <v>94359</v>
      </c>
      <c r="BB641">
        <v>0.54950936100000003</v>
      </c>
      <c r="BC641">
        <v>1434</v>
      </c>
      <c r="BD641">
        <v>8.3510470000000003E-3</v>
      </c>
      <c r="BE641">
        <v>171715</v>
      </c>
      <c r="BF641">
        <v>106756</v>
      </c>
      <c r="BG641">
        <v>0.55228428500000004</v>
      </c>
      <c r="BH641">
        <v>83963</v>
      </c>
      <c r="BI641">
        <v>0.43436851700000001</v>
      </c>
      <c r="BJ641">
        <v>2580</v>
      </c>
      <c r="BK641">
        <v>1.3347197999999999E-2</v>
      </c>
      <c r="BL641">
        <v>193299</v>
      </c>
      <c r="BM641">
        <v>90332</v>
      </c>
      <c r="BN641">
        <v>0.497307891</v>
      </c>
      <c r="BO641">
        <v>88335</v>
      </c>
      <c r="BP641">
        <v>0.486313738</v>
      </c>
      <c r="BQ641">
        <v>2975</v>
      </c>
      <c r="BR641">
        <v>1.6378370999999999E-2</v>
      </c>
      <c r="BS641">
        <v>181642</v>
      </c>
      <c r="BT641">
        <v>103665</v>
      </c>
      <c r="BU641">
        <v>0.520108974</v>
      </c>
      <c r="BV641">
        <v>82734</v>
      </c>
      <c r="BW641">
        <v>0.41509377200000003</v>
      </c>
      <c r="BX641">
        <v>12915</v>
      </c>
      <c r="BY641">
        <v>6.4797254999999998E-2</v>
      </c>
      <c r="BZ641">
        <v>199314</v>
      </c>
    </row>
    <row r="642" spans="1:78" x14ac:dyDescent="0.2">
      <c r="A642" s="1" t="s">
        <v>1965</v>
      </c>
      <c r="B642" s="1" t="s">
        <v>251</v>
      </c>
      <c r="C642" s="1" t="s">
        <v>1966</v>
      </c>
      <c r="D642" s="1" t="s">
        <v>1967</v>
      </c>
      <c r="E642" s="1" t="s">
        <v>2081</v>
      </c>
      <c r="F642" s="1" t="s">
        <v>2082</v>
      </c>
      <c r="G642" s="1" t="s">
        <v>2083</v>
      </c>
      <c r="H642">
        <v>41.137469889999998</v>
      </c>
      <c r="I642">
        <v>-87.862053340000003</v>
      </c>
      <c r="J642">
        <v>113449</v>
      </c>
      <c r="K642">
        <v>1752271023</v>
      </c>
      <c r="L642">
        <f t="shared" si="54"/>
        <v>676.8138366164543</v>
      </c>
      <c r="M642">
        <f t="shared" si="55"/>
        <v>167.62216411998497</v>
      </c>
      <c r="N642">
        <v>85703</v>
      </c>
      <c r="O642">
        <v>75.540000000000006</v>
      </c>
      <c r="P642" s="2">
        <v>100946159</v>
      </c>
      <c r="Q642">
        <v>5.76</v>
      </c>
      <c r="R642">
        <f t="shared" si="56"/>
        <v>38.990405175743525</v>
      </c>
      <c r="S642">
        <v>2198.9</v>
      </c>
      <c r="T642">
        <v>81926</v>
      </c>
      <c r="U642">
        <v>72.209999999999994</v>
      </c>
      <c r="V642" s="2">
        <v>96247065</v>
      </c>
      <c r="W642">
        <f t="shared" si="57"/>
        <v>37.175382387022019</v>
      </c>
      <c r="X642">
        <v>5.49</v>
      </c>
      <c r="Y642">
        <v>2204.6</v>
      </c>
      <c r="Z642">
        <v>3777</v>
      </c>
      <c r="AA642">
        <v>3.33</v>
      </c>
      <c r="AB642" s="2">
        <v>4699094</v>
      </c>
      <c r="AC642">
        <f t="shared" si="58"/>
        <v>1.815022788721514</v>
      </c>
      <c r="AD642">
        <v>0.27</v>
      </c>
      <c r="AE642">
        <v>2081.8000000000002</v>
      </c>
      <c r="AF642">
        <v>27746</v>
      </c>
      <c r="AG642">
        <v>24.46</v>
      </c>
      <c r="AH642" s="2">
        <v>1651324864</v>
      </c>
      <c r="AI642">
        <f t="shared" si="59"/>
        <v>637.82343144071069</v>
      </c>
      <c r="AJ642">
        <v>94.24</v>
      </c>
      <c r="AK642">
        <v>43.5</v>
      </c>
      <c r="AL642" s="2">
        <v>12136</v>
      </c>
      <c r="AM642" s="2">
        <v>0.30745066247814962</v>
      </c>
      <c r="AN642" s="2">
        <v>27337</v>
      </c>
      <c r="AO642" s="2">
        <v>39473</v>
      </c>
      <c r="AP642">
        <v>19180</v>
      </c>
      <c r="AQ642">
        <v>0.47731627799999998</v>
      </c>
      <c r="AR642">
        <v>20049</v>
      </c>
      <c r="AS642">
        <v>0.49894233900000001</v>
      </c>
      <c r="AT642">
        <v>713</v>
      </c>
      <c r="AU642">
        <v>1.7743821999999999E-2</v>
      </c>
      <c r="AV642">
        <v>241</v>
      </c>
      <c r="AW642">
        <v>5.9975610000000002E-3</v>
      </c>
      <c r="AX642">
        <v>40183</v>
      </c>
      <c r="AY642">
        <v>20003</v>
      </c>
      <c r="AZ642">
        <v>0.444155786</v>
      </c>
      <c r="BA642">
        <v>24739</v>
      </c>
      <c r="BB642">
        <v>0.549316103</v>
      </c>
      <c r="BC642">
        <v>294</v>
      </c>
      <c r="BD642">
        <v>6.5281109999999996E-3</v>
      </c>
      <c r="BE642">
        <v>45036</v>
      </c>
      <c r="BF642">
        <v>24750</v>
      </c>
      <c r="BG642">
        <v>0.51545318200000001</v>
      </c>
      <c r="BH642">
        <v>22527</v>
      </c>
      <c r="BI642">
        <v>0.46915611499999998</v>
      </c>
      <c r="BJ642">
        <v>739</v>
      </c>
      <c r="BK642">
        <v>1.5390703E-2</v>
      </c>
      <c r="BL642">
        <v>48016</v>
      </c>
      <c r="BM642">
        <v>21595</v>
      </c>
      <c r="BN642">
        <v>0.474521523</v>
      </c>
      <c r="BO642">
        <v>23136</v>
      </c>
      <c r="BP642">
        <v>0.50838295700000002</v>
      </c>
      <c r="BQ642">
        <v>778</v>
      </c>
      <c r="BR642">
        <v>1.7095519999999999E-2</v>
      </c>
      <c r="BS642">
        <v>45509</v>
      </c>
      <c r="BT642">
        <v>18971</v>
      </c>
      <c r="BU642">
        <v>0.40103583100000001</v>
      </c>
      <c r="BV642">
        <v>25129</v>
      </c>
      <c r="BW642">
        <v>0.53121234500000003</v>
      </c>
      <c r="BX642">
        <v>3205</v>
      </c>
      <c r="BY642">
        <v>6.7751823000000003E-2</v>
      </c>
      <c r="BZ642">
        <v>47305</v>
      </c>
    </row>
    <row r="643" spans="1:78" x14ac:dyDescent="0.2">
      <c r="A643" s="1" t="s">
        <v>1965</v>
      </c>
      <c r="B643" s="1" t="s">
        <v>255</v>
      </c>
      <c r="C643" s="1" t="s">
        <v>1966</v>
      </c>
      <c r="D643" s="1" t="s">
        <v>1967</v>
      </c>
      <c r="E643" s="1" t="s">
        <v>2084</v>
      </c>
      <c r="F643" s="1" t="s">
        <v>2085</v>
      </c>
      <c r="G643" s="1" t="s">
        <v>2086</v>
      </c>
      <c r="H643">
        <v>41.590810140000002</v>
      </c>
      <c r="I643">
        <v>-88.428695829999995</v>
      </c>
      <c r="J643">
        <v>114736</v>
      </c>
      <c r="K643">
        <v>829664827</v>
      </c>
      <c r="L643">
        <f t="shared" ref="L643:L706" si="60">(K643/1000000)/2.589</f>
        <v>320.45763885670141</v>
      </c>
      <c r="M643">
        <f t="shared" ref="M643:M706" si="61">J643/L643</f>
        <v>358.03796223845467</v>
      </c>
      <c r="N643">
        <v>102781</v>
      </c>
      <c r="O643">
        <v>89.58</v>
      </c>
      <c r="P643" s="2">
        <v>130723040</v>
      </c>
      <c r="Q643">
        <v>15.76</v>
      </c>
      <c r="R643">
        <f t="shared" ref="R643:R706" si="62">(P643/1000000)/2.589</f>
        <v>50.491711085361146</v>
      </c>
      <c r="S643">
        <v>2036.4</v>
      </c>
      <c r="T643">
        <v>102781</v>
      </c>
      <c r="U643">
        <v>89.58</v>
      </c>
      <c r="V643" s="2">
        <v>130723040</v>
      </c>
      <c r="W643">
        <f t="shared" ref="W643:W706" si="63">(V643/1000000)/2.589</f>
        <v>50.491711085361146</v>
      </c>
      <c r="X643">
        <v>15.76</v>
      </c>
      <c r="Y643">
        <v>2036.4</v>
      </c>
      <c r="Z643">
        <v>0</v>
      </c>
      <c r="AA643">
        <v>0</v>
      </c>
      <c r="AB643" s="2">
        <v>0</v>
      </c>
      <c r="AC643">
        <f t="shared" ref="AC643:AC706" si="64">(AB643/1000000)/2.589</f>
        <v>0</v>
      </c>
      <c r="AD643">
        <v>0</v>
      </c>
      <c r="AE643">
        <v>0</v>
      </c>
      <c r="AF643">
        <v>11955</v>
      </c>
      <c r="AG643">
        <v>10.42</v>
      </c>
      <c r="AH643" s="2">
        <v>698941787</v>
      </c>
      <c r="AI643">
        <f t="shared" ref="AI643:AI706" si="65">(AH643/1000000)/2.589</f>
        <v>269.96592777134026</v>
      </c>
      <c r="AJ643">
        <v>84.24</v>
      </c>
      <c r="AK643">
        <v>44.3</v>
      </c>
      <c r="AL643" s="2">
        <v>5921</v>
      </c>
      <c r="AM643" s="2">
        <v>0.13934715586830151</v>
      </c>
      <c r="AN643" s="2">
        <v>36570</v>
      </c>
      <c r="AO643" s="2">
        <v>42491</v>
      </c>
      <c r="AP643">
        <v>8444</v>
      </c>
      <c r="AQ643">
        <v>0.37085510999999999</v>
      </c>
      <c r="AR643">
        <v>13688</v>
      </c>
      <c r="AS643">
        <v>0.60116825500000004</v>
      </c>
      <c r="AT643">
        <v>481</v>
      </c>
      <c r="AU643">
        <v>2.1125214E-2</v>
      </c>
      <c r="AV643">
        <v>156</v>
      </c>
      <c r="AW643">
        <v>6.8514209999999999E-3</v>
      </c>
      <c r="AX643">
        <v>22769</v>
      </c>
      <c r="AY643">
        <v>12374</v>
      </c>
      <c r="AZ643">
        <v>0.38189000699999998</v>
      </c>
      <c r="BA643">
        <v>19774</v>
      </c>
      <c r="BB643">
        <v>0.61027097100000005</v>
      </c>
      <c r="BC643">
        <v>254</v>
      </c>
      <c r="BD643">
        <v>7.8390219999999993E-3</v>
      </c>
      <c r="BE643">
        <v>32402</v>
      </c>
      <c r="BF643">
        <v>24742</v>
      </c>
      <c r="BG643">
        <v>0.53059123799999997</v>
      </c>
      <c r="BH643">
        <v>21380</v>
      </c>
      <c r="BI643">
        <v>0.45849327699999998</v>
      </c>
      <c r="BJ643">
        <v>509</v>
      </c>
      <c r="BK643">
        <v>1.0915485000000001E-2</v>
      </c>
      <c r="BL643">
        <v>46631</v>
      </c>
      <c r="BM643">
        <v>22471</v>
      </c>
      <c r="BN643">
        <v>0.47512421999999999</v>
      </c>
      <c r="BO643">
        <v>24047</v>
      </c>
      <c r="BP643">
        <v>0.50844698200000005</v>
      </c>
      <c r="BQ643">
        <v>777</v>
      </c>
      <c r="BR643">
        <v>1.6428798000000001E-2</v>
      </c>
      <c r="BS643">
        <v>47295</v>
      </c>
      <c r="BT643">
        <v>24884</v>
      </c>
      <c r="BU643">
        <v>0.46558272699999997</v>
      </c>
      <c r="BV643">
        <v>24961</v>
      </c>
      <c r="BW643">
        <v>0.46702340599999997</v>
      </c>
      <c r="BX643">
        <v>3602</v>
      </c>
      <c r="BY643">
        <v>6.7393866999999996E-2</v>
      </c>
      <c r="BZ643">
        <v>53447</v>
      </c>
    </row>
    <row r="644" spans="1:78" x14ac:dyDescent="0.2">
      <c r="A644" s="1" t="s">
        <v>1965</v>
      </c>
      <c r="B644" s="1" t="s">
        <v>259</v>
      </c>
      <c r="C644" s="1" t="s">
        <v>1966</v>
      </c>
      <c r="D644" s="1" t="s">
        <v>1967</v>
      </c>
      <c r="E644" s="1" t="s">
        <v>2087</v>
      </c>
      <c r="F644" s="1" t="s">
        <v>2088</v>
      </c>
      <c r="G644" s="1" t="s">
        <v>2089</v>
      </c>
      <c r="H644">
        <v>40.931487789999998</v>
      </c>
      <c r="I644">
        <v>-90.213303400000001</v>
      </c>
      <c r="J644">
        <v>52919</v>
      </c>
      <c r="K644">
        <v>1855453788</v>
      </c>
      <c r="L644">
        <f t="shared" si="60"/>
        <v>716.66812977983784</v>
      </c>
      <c r="M644">
        <f t="shared" si="61"/>
        <v>73.840314367344405</v>
      </c>
      <c r="N644">
        <v>40049</v>
      </c>
      <c r="O644">
        <v>75.680000000000007</v>
      </c>
      <c r="P644" s="2">
        <v>61244519</v>
      </c>
      <c r="Q644">
        <v>3.3</v>
      </c>
      <c r="R644">
        <f t="shared" si="62"/>
        <v>23.65566589416763</v>
      </c>
      <c r="S644">
        <v>1693.6</v>
      </c>
      <c r="T644">
        <v>0</v>
      </c>
      <c r="U644">
        <v>0</v>
      </c>
      <c r="V644" s="2">
        <v>0</v>
      </c>
      <c r="W644">
        <f t="shared" si="63"/>
        <v>0</v>
      </c>
      <c r="X644">
        <v>0</v>
      </c>
      <c r="Y644">
        <v>0</v>
      </c>
      <c r="Z644">
        <v>40049</v>
      </c>
      <c r="AA644">
        <v>75.680000000000007</v>
      </c>
      <c r="AB644" s="2">
        <v>61244519</v>
      </c>
      <c r="AC644">
        <f t="shared" si="64"/>
        <v>23.65566589416763</v>
      </c>
      <c r="AD644">
        <v>3.3</v>
      </c>
      <c r="AE644">
        <v>1693.6</v>
      </c>
      <c r="AF644">
        <v>12870</v>
      </c>
      <c r="AG644">
        <v>24.32</v>
      </c>
      <c r="AH644" s="2">
        <v>1794209269</v>
      </c>
      <c r="AI644">
        <f t="shared" si="65"/>
        <v>693.01246388567017</v>
      </c>
      <c r="AJ644">
        <v>96.7</v>
      </c>
      <c r="AK644">
        <v>18.600000000000001</v>
      </c>
      <c r="AL644" s="2">
        <v>6184</v>
      </c>
      <c r="AM644" s="2">
        <v>0.30340496516534199</v>
      </c>
      <c r="AN644" s="2">
        <v>14198</v>
      </c>
      <c r="AO644" s="2">
        <v>20382</v>
      </c>
      <c r="AP644">
        <v>12572</v>
      </c>
      <c r="AQ644">
        <v>0.54250453099999996</v>
      </c>
      <c r="AR644">
        <v>9912</v>
      </c>
      <c r="AS644">
        <v>0.42772072100000003</v>
      </c>
      <c r="AT644">
        <v>455</v>
      </c>
      <c r="AU644">
        <v>1.9634072999999998E-2</v>
      </c>
      <c r="AV644">
        <v>235</v>
      </c>
      <c r="AW644">
        <v>1.0140675E-2</v>
      </c>
      <c r="AX644">
        <v>23174</v>
      </c>
      <c r="AY644">
        <v>13403</v>
      </c>
      <c r="AZ644">
        <v>0.54245588499999997</v>
      </c>
      <c r="BA644">
        <v>11111</v>
      </c>
      <c r="BB644">
        <v>0.44969240700000002</v>
      </c>
      <c r="BC644">
        <v>194</v>
      </c>
      <c r="BD644">
        <v>7.8517080000000006E-3</v>
      </c>
      <c r="BE644">
        <v>24708</v>
      </c>
      <c r="BF644">
        <v>14191</v>
      </c>
      <c r="BG644">
        <v>0.59158745999999995</v>
      </c>
      <c r="BH644">
        <v>9419</v>
      </c>
      <c r="BI644">
        <v>0.39265466100000002</v>
      </c>
      <c r="BJ644">
        <v>378</v>
      </c>
      <c r="BK644">
        <v>1.5757878999999999E-2</v>
      </c>
      <c r="BL644">
        <v>23988</v>
      </c>
      <c r="BM644">
        <v>13451</v>
      </c>
      <c r="BN644">
        <v>0.57784173900000002</v>
      </c>
      <c r="BO644">
        <v>9408</v>
      </c>
      <c r="BP644">
        <v>0.40415843299999998</v>
      </c>
      <c r="BQ644">
        <v>419</v>
      </c>
      <c r="BR644">
        <v>1.7999827999999999E-2</v>
      </c>
      <c r="BS644">
        <v>23278</v>
      </c>
      <c r="BT644">
        <v>10083</v>
      </c>
      <c r="BU644">
        <v>0.45331115399999999</v>
      </c>
      <c r="BV644">
        <v>10737</v>
      </c>
      <c r="BW644">
        <v>0.48271366300000002</v>
      </c>
      <c r="BX644">
        <v>1423</v>
      </c>
      <c r="BY644">
        <v>6.3975183000000005E-2</v>
      </c>
      <c r="BZ644">
        <v>22243</v>
      </c>
    </row>
    <row r="645" spans="1:78" x14ac:dyDescent="0.2">
      <c r="A645" s="1" t="s">
        <v>1965</v>
      </c>
      <c r="B645" s="1" t="s">
        <v>263</v>
      </c>
      <c r="C645" s="1" t="s">
        <v>1966</v>
      </c>
      <c r="D645" s="1" t="s">
        <v>1967</v>
      </c>
      <c r="E645" s="1" t="s">
        <v>773</v>
      </c>
      <c r="F645" s="1" t="s">
        <v>2090</v>
      </c>
      <c r="G645" s="1" t="s">
        <v>2091</v>
      </c>
      <c r="H645">
        <v>42.322490700000003</v>
      </c>
      <c r="I645">
        <v>-88.003679250000005</v>
      </c>
      <c r="J645">
        <v>703462</v>
      </c>
      <c r="K645">
        <v>1149099822</v>
      </c>
      <c r="L645">
        <f t="shared" si="60"/>
        <v>443.83925144843568</v>
      </c>
      <c r="M645">
        <f t="shared" si="61"/>
        <v>1584.9476983036204</v>
      </c>
      <c r="N645">
        <v>694547</v>
      </c>
      <c r="O645">
        <v>98.73</v>
      </c>
      <c r="P645" s="2">
        <v>879485399</v>
      </c>
      <c r="Q645">
        <v>76.540000000000006</v>
      </c>
      <c r="R645">
        <f t="shared" si="62"/>
        <v>339.70081073773662</v>
      </c>
      <c r="S645">
        <v>2045.4</v>
      </c>
      <c r="T645">
        <v>694547</v>
      </c>
      <c r="U645">
        <v>98.73</v>
      </c>
      <c r="V645" s="2">
        <v>879485399</v>
      </c>
      <c r="W645">
        <f t="shared" si="63"/>
        <v>339.70081073773662</v>
      </c>
      <c r="X645">
        <v>76.540000000000006</v>
      </c>
      <c r="Y645">
        <v>2045.4</v>
      </c>
      <c r="Z645">
        <v>0</v>
      </c>
      <c r="AA645">
        <v>0</v>
      </c>
      <c r="AB645" s="2">
        <v>0</v>
      </c>
      <c r="AC645">
        <f t="shared" si="64"/>
        <v>0</v>
      </c>
      <c r="AD645">
        <v>0</v>
      </c>
      <c r="AE645">
        <v>0</v>
      </c>
      <c r="AF645">
        <v>8915</v>
      </c>
      <c r="AG645">
        <v>1.27</v>
      </c>
      <c r="AH645" s="2">
        <v>269614423</v>
      </c>
      <c r="AI645">
        <f t="shared" si="65"/>
        <v>104.13844071069911</v>
      </c>
      <c r="AJ645">
        <v>23.46</v>
      </c>
      <c r="AK645">
        <v>85.6</v>
      </c>
      <c r="AL645" s="2">
        <v>56790</v>
      </c>
      <c r="AM645" s="2">
        <v>0.23259909729105402</v>
      </c>
      <c r="AN645" s="2">
        <v>187364</v>
      </c>
      <c r="AO645" s="2">
        <v>244154</v>
      </c>
      <c r="AP645">
        <v>115058</v>
      </c>
      <c r="AQ645">
        <v>0.475124296</v>
      </c>
      <c r="AR645">
        <v>120988</v>
      </c>
      <c r="AS645">
        <v>0.49961183300000001</v>
      </c>
      <c r="AT645">
        <v>4843</v>
      </c>
      <c r="AU645">
        <v>1.9998844000000002E-2</v>
      </c>
      <c r="AV645">
        <v>1275</v>
      </c>
      <c r="AW645">
        <v>5.2650270000000002E-3</v>
      </c>
      <c r="AX645">
        <v>242164</v>
      </c>
      <c r="AY645">
        <v>134352</v>
      </c>
      <c r="AZ645">
        <v>0.48802920500000002</v>
      </c>
      <c r="BA645">
        <v>139081</v>
      </c>
      <c r="BB645">
        <v>0.50520714099999997</v>
      </c>
      <c r="BC645">
        <v>1862</v>
      </c>
      <c r="BD645">
        <v>6.763654E-3</v>
      </c>
      <c r="BE645">
        <v>275295</v>
      </c>
      <c r="BF645">
        <v>177242</v>
      </c>
      <c r="BG645">
        <v>0.59257451400000005</v>
      </c>
      <c r="BH645">
        <v>118545</v>
      </c>
      <c r="BI645">
        <v>0.39633239199999998</v>
      </c>
      <c r="BJ645">
        <v>3318</v>
      </c>
      <c r="BK645">
        <v>1.1093094E-2</v>
      </c>
      <c r="BL645">
        <v>299105</v>
      </c>
      <c r="BM645">
        <v>153757</v>
      </c>
      <c r="BN645">
        <v>0.53481997800000003</v>
      </c>
      <c r="BO645">
        <v>129764</v>
      </c>
      <c r="BP645">
        <v>0.451364033</v>
      </c>
      <c r="BQ645">
        <v>3972</v>
      </c>
      <c r="BR645">
        <v>1.3815989000000001E-2</v>
      </c>
      <c r="BS645">
        <v>287493</v>
      </c>
      <c r="BT645">
        <v>171095</v>
      </c>
      <c r="BU645">
        <v>0.56370255700000005</v>
      </c>
      <c r="BV645">
        <v>109767</v>
      </c>
      <c r="BW645">
        <v>0.36164667900000003</v>
      </c>
      <c r="BX645">
        <v>22658</v>
      </c>
      <c r="BY645">
        <v>7.4650763999999994E-2</v>
      </c>
      <c r="BZ645">
        <v>303520</v>
      </c>
    </row>
    <row r="646" spans="1:78" x14ac:dyDescent="0.2">
      <c r="A646" s="1" t="s">
        <v>1965</v>
      </c>
      <c r="B646" s="1" t="s">
        <v>267</v>
      </c>
      <c r="C646" s="1" t="s">
        <v>1966</v>
      </c>
      <c r="D646" s="1" t="s">
        <v>1967</v>
      </c>
      <c r="E646" s="1" t="s">
        <v>2092</v>
      </c>
      <c r="F646" s="1" t="s">
        <v>2093</v>
      </c>
      <c r="G646" s="1" t="s">
        <v>2094</v>
      </c>
      <c r="H646">
        <v>41.344261299999999</v>
      </c>
      <c r="I646">
        <v>-88.886338809999998</v>
      </c>
      <c r="J646">
        <v>113924</v>
      </c>
      <c r="K646">
        <v>2939957539</v>
      </c>
      <c r="L646">
        <f t="shared" si="60"/>
        <v>1135.557179992275</v>
      </c>
      <c r="M646">
        <f t="shared" si="61"/>
        <v>100.32431832342868</v>
      </c>
      <c r="N646">
        <v>79502</v>
      </c>
      <c r="O646">
        <v>69.790000000000006</v>
      </c>
      <c r="P646" s="2">
        <v>114048917</v>
      </c>
      <c r="Q646">
        <v>3.88</v>
      </c>
      <c r="R646">
        <f t="shared" si="62"/>
        <v>44.051339127076091</v>
      </c>
      <c r="S646">
        <v>1805.4</v>
      </c>
      <c r="T646">
        <v>0</v>
      </c>
      <c r="U646">
        <v>0</v>
      </c>
      <c r="V646" s="2">
        <v>0</v>
      </c>
      <c r="W646">
        <f t="shared" si="63"/>
        <v>0</v>
      </c>
      <c r="X646">
        <v>0</v>
      </c>
      <c r="Y646">
        <v>0</v>
      </c>
      <c r="Z646">
        <v>79502</v>
      </c>
      <c r="AA646">
        <v>69.790000000000006</v>
      </c>
      <c r="AB646" s="2">
        <v>114048917</v>
      </c>
      <c r="AC646">
        <f t="shared" si="64"/>
        <v>44.051339127076091</v>
      </c>
      <c r="AD646">
        <v>3.88</v>
      </c>
      <c r="AE646">
        <v>1805.4</v>
      </c>
      <c r="AF646">
        <v>34422</v>
      </c>
      <c r="AG646">
        <v>30.21</v>
      </c>
      <c r="AH646" s="2">
        <v>2825908622</v>
      </c>
      <c r="AI646">
        <f t="shared" si="65"/>
        <v>1091.5058408651989</v>
      </c>
      <c r="AJ646">
        <v>96.12</v>
      </c>
      <c r="AK646">
        <v>31.5</v>
      </c>
      <c r="AL646" s="2">
        <v>11058</v>
      </c>
      <c r="AM646" s="2">
        <v>0.25390920989185095</v>
      </c>
      <c r="AN646" s="2">
        <v>32493</v>
      </c>
      <c r="AO646" s="2">
        <v>43551</v>
      </c>
      <c r="AP646">
        <v>23355</v>
      </c>
      <c r="AQ646">
        <v>0.50764014199999996</v>
      </c>
      <c r="AR646">
        <v>21276</v>
      </c>
      <c r="AS646">
        <v>0.46245136599999997</v>
      </c>
      <c r="AT646">
        <v>992</v>
      </c>
      <c r="AU646">
        <v>2.1561936E-2</v>
      </c>
      <c r="AV646">
        <v>384</v>
      </c>
      <c r="AW646">
        <v>8.3465559999999998E-3</v>
      </c>
      <c r="AX646">
        <v>46007</v>
      </c>
      <c r="AY646">
        <v>24263</v>
      </c>
      <c r="AZ646">
        <v>0.47828658200000002</v>
      </c>
      <c r="BA646">
        <v>26101</v>
      </c>
      <c r="BB646">
        <v>0.514518323</v>
      </c>
      <c r="BC646">
        <v>365</v>
      </c>
      <c r="BD646">
        <v>7.1950959999999998E-3</v>
      </c>
      <c r="BE646">
        <v>50729</v>
      </c>
      <c r="BF646">
        <v>27443</v>
      </c>
      <c r="BG646">
        <v>0.54683670399999995</v>
      </c>
      <c r="BH646">
        <v>21872</v>
      </c>
      <c r="BI646">
        <v>0.43582743800000001</v>
      </c>
      <c r="BJ646">
        <v>870</v>
      </c>
      <c r="BK646">
        <v>1.7335857E-2</v>
      </c>
      <c r="BL646">
        <v>50185</v>
      </c>
      <c r="BM646">
        <v>23073</v>
      </c>
      <c r="BN646">
        <v>0.488224465</v>
      </c>
      <c r="BO646">
        <v>23256</v>
      </c>
      <c r="BP646">
        <v>0.492096743</v>
      </c>
      <c r="BQ646">
        <v>930</v>
      </c>
      <c r="BR646">
        <v>1.9678791000000001E-2</v>
      </c>
      <c r="BS646">
        <v>47259</v>
      </c>
      <c r="BT646">
        <v>19543</v>
      </c>
      <c r="BU646">
        <v>0.39287939999999999</v>
      </c>
      <c r="BV646">
        <v>26689</v>
      </c>
      <c r="BW646">
        <v>0.53653780399999995</v>
      </c>
      <c r="BX646">
        <v>3511</v>
      </c>
      <c r="BY646">
        <v>7.0582796000000003E-2</v>
      </c>
      <c r="BZ646">
        <v>49743</v>
      </c>
    </row>
    <row r="647" spans="1:78" x14ac:dyDescent="0.2">
      <c r="A647" s="1" t="s">
        <v>1965</v>
      </c>
      <c r="B647" s="1" t="s">
        <v>271</v>
      </c>
      <c r="C647" s="1" t="s">
        <v>1966</v>
      </c>
      <c r="D647" s="1" t="s">
        <v>1967</v>
      </c>
      <c r="E647" s="1" t="s">
        <v>228</v>
      </c>
      <c r="F647" s="1" t="s">
        <v>2095</v>
      </c>
      <c r="G647" s="1" t="s">
        <v>2096</v>
      </c>
      <c r="H647">
        <v>38.719879140000003</v>
      </c>
      <c r="I647">
        <v>-87.728840349999999</v>
      </c>
      <c r="J647">
        <v>16833</v>
      </c>
      <c r="K647">
        <v>963936870</v>
      </c>
      <c r="L647">
        <f t="shared" si="60"/>
        <v>372.32015063731171</v>
      </c>
      <c r="M647">
        <f t="shared" si="61"/>
        <v>45.211090431679409</v>
      </c>
      <c r="N647">
        <v>7067</v>
      </c>
      <c r="O647">
        <v>41.98</v>
      </c>
      <c r="P647" s="2">
        <v>14098672</v>
      </c>
      <c r="Q647">
        <v>1.46</v>
      </c>
      <c r="R647">
        <f t="shared" si="62"/>
        <v>5.4456052529934338</v>
      </c>
      <c r="S647">
        <v>1298.2</v>
      </c>
      <c r="T647">
        <v>0</v>
      </c>
      <c r="U647">
        <v>0</v>
      </c>
      <c r="V647" s="2">
        <v>0</v>
      </c>
      <c r="W647">
        <f t="shared" si="63"/>
        <v>0</v>
      </c>
      <c r="X647">
        <v>0</v>
      </c>
      <c r="Y647">
        <v>0</v>
      </c>
      <c r="Z647">
        <v>7067</v>
      </c>
      <c r="AA647">
        <v>41.98</v>
      </c>
      <c r="AB647" s="2">
        <v>14098672</v>
      </c>
      <c r="AC647">
        <f t="shared" si="64"/>
        <v>5.4456052529934338</v>
      </c>
      <c r="AD647">
        <v>1.46</v>
      </c>
      <c r="AE647">
        <v>1298.2</v>
      </c>
      <c r="AF647">
        <v>9766</v>
      </c>
      <c r="AG647">
        <v>58.02</v>
      </c>
      <c r="AH647" s="2">
        <v>949838198</v>
      </c>
      <c r="AI647">
        <f t="shared" si="65"/>
        <v>366.87454538431831</v>
      </c>
      <c r="AJ647">
        <v>98.54</v>
      </c>
      <c r="AK647">
        <v>26.6</v>
      </c>
      <c r="AL647" s="2">
        <v>1462</v>
      </c>
      <c r="AM647" s="2">
        <v>0.26074549670055286</v>
      </c>
      <c r="AN647" s="2">
        <v>4145</v>
      </c>
      <c r="AO647" s="2">
        <v>5607</v>
      </c>
      <c r="AP647">
        <v>2822</v>
      </c>
      <c r="AQ647">
        <v>0.42900577699999998</v>
      </c>
      <c r="AR647">
        <v>3594</v>
      </c>
      <c r="AS647">
        <v>0.54636667699999997</v>
      </c>
      <c r="AT647">
        <v>101</v>
      </c>
      <c r="AU647">
        <v>1.5354211E-2</v>
      </c>
      <c r="AV647">
        <v>61</v>
      </c>
      <c r="AW647">
        <v>9.2733350000000006E-3</v>
      </c>
      <c r="AX647">
        <v>6578</v>
      </c>
      <c r="AY647">
        <v>2518</v>
      </c>
      <c r="AZ647">
        <v>0.37420121899999997</v>
      </c>
      <c r="BA647">
        <v>4162</v>
      </c>
      <c r="BB647">
        <v>0.61851686699999997</v>
      </c>
      <c r="BC647">
        <v>49</v>
      </c>
      <c r="BD647">
        <v>7.2819139999999996E-3</v>
      </c>
      <c r="BE647">
        <v>6729</v>
      </c>
      <c r="BF647">
        <v>3016</v>
      </c>
      <c r="BG647">
        <v>0.46144430800000003</v>
      </c>
      <c r="BH647">
        <v>3403</v>
      </c>
      <c r="BI647">
        <v>0.52065483499999998</v>
      </c>
      <c r="BJ647">
        <v>117</v>
      </c>
      <c r="BK647">
        <v>1.7900856999999999E-2</v>
      </c>
      <c r="BL647">
        <v>6536</v>
      </c>
      <c r="BM647">
        <v>2011</v>
      </c>
      <c r="BN647">
        <v>0.33578226700000002</v>
      </c>
      <c r="BO647">
        <v>3857</v>
      </c>
      <c r="BP647">
        <v>0.64401402600000002</v>
      </c>
      <c r="BQ647">
        <v>121</v>
      </c>
      <c r="BR647">
        <v>2.0203707000000001E-2</v>
      </c>
      <c r="BS647">
        <v>5989</v>
      </c>
      <c r="BT647">
        <v>1290</v>
      </c>
      <c r="BU647">
        <v>0.21168362299999999</v>
      </c>
      <c r="BV647">
        <v>4521</v>
      </c>
      <c r="BW647">
        <v>0.74187725599999998</v>
      </c>
      <c r="BX647">
        <v>283</v>
      </c>
      <c r="BY647">
        <v>4.643912E-2</v>
      </c>
      <c r="BZ647">
        <v>6094</v>
      </c>
    </row>
    <row r="648" spans="1:78" x14ac:dyDescent="0.2">
      <c r="A648" s="1" t="s">
        <v>1965</v>
      </c>
      <c r="B648" s="1" t="s">
        <v>275</v>
      </c>
      <c r="C648" s="1" t="s">
        <v>1966</v>
      </c>
      <c r="D648" s="1" t="s">
        <v>1967</v>
      </c>
      <c r="E648" s="1" t="s">
        <v>232</v>
      </c>
      <c r="F648" s="1" t="s">
        <v>2097</v>
      </c>
      <c r="G648" s="1" t="s">
        <v>2098</v>
      </c>
      <c r="H648">
        <v>41.745839510000003</v>
      </c>
      <c r="I648">
        <v>-89.299771320000005</v>
      </c>
      <c r="J648">
        <v>36031</v>
      </c>
      <c r="K648">
        <v>1877472815</v>
      </c>
      <c r="L648">
        <f t="shared" si="60"/>
        <v>725.17296832753959</v>
      </c>
      <c r="M648">
        <f t="shared" si="61"/>
        <v>49.686077079097416</v>
      </c>
      <c r="N648">
        <v>16858</v>
      </c>
      <c r="O648">
        <v>46.79</v>
      </c>
      <c r="P648" s="2">
        <v>25525626</v>
      </c>
      <c r="Q648">
        <v>1.36</v>
      </c>
      <c r="R648">
        <f t="shared" si="62"/>
        <v>9.8592607184241015</v>
      </c>
      <c r="S648">
        <v>1710.5</v>
      </c>
      <c r="T648">
        <v>0</v>
      </c>
      <c r="U648">
        <v>0</v>
      </c>
      <c r="V648" s="2">
        <v>0</v>
      </c>
      <c r="W648">
        <f t="shared" si="63"/>
        <v>0</v>
      </c>
      <c r="X648">
        <v>0</v>
      </c>
      <c r="Y648">
        <v>0</v>
      </c>
      <c r="Z648">
        <v>16858</v>
      </c>
      <c r="AA648">
        <v>46.79</v>
      </c>
      <c r="AB648" s="2">
        <v>25525626</v>
      </c>
      <c r="AC648">
        <f t="shared" si="64"/>
        <v>9.8592607184241015</v>
      </c>
      <c r="AD648">
        <v>1.36</v>
      </c>
      <c r="AE648">
        <v>1710.5</v>
      </c>
      <c r="AF648">
        <v>19173</v>
      </c>
      <c r="AG648">
        <v>53.21</v>
      </c>
      <c r="AH648" s="2">
        <v>1851947189</v>
      </c>
      <c r="AI648">
        <f t="shared" si="65"/>
        <v>715.31370760911545</v>
      </c>
      <c r="AJ648">
        <v>98.64</v>
      </c>
      <c r="AK648">
        <v>26.8</v>
      </c>
      <c r="AL648" s="2">
        <v>3378</v>
      </c>
      <c r="AM648" s="2">
        <v>0.25807930323172129</v>
      </c>
      <c r="AN648" s="2">
        <v>9711</v>
      </c>
      <c r="AO648" s="2">
        <v>13089</v>
      </c>
      <c r="AP648">
        <v>6111</v>
      </c>
      <c r="AQ648">
        <v>0.41798905600000003</v>
      </c>
      <c r="AR648">
        <v>8069</v>
      </c>
      <c r="AS648">
        <v>0.55191518500000003</v>
      </c>
      <c r="AT648">
        <v>320</v>
      </c>
      <c r="AU648">
        <v>2.1887825E-2</v>
      </c>
      <c r="AV648">
        <v>120</v>
      </c>
      <c r="AW648">
        <v>8.2079340000000001E-3</v>
      </c>
      <c r="AX648">
        <v>14620</v>
      </c>
      <c r="AY648">
        <v>6416</v>
      </c>
      <c r="AZ648">
        <v>0.40413202300000001</v>
      </c>
      <c r="BA648">
        <v>9307</v>
      </c>
      <c r="BB648">
        <v>0.58623078900000003</v>
      </c>
      <c r="BC648">
        <v>153</v>
      </c>
      <c r="BD648">
        <v>9.6371879999999997E-3</v>
      </c>
      <c r="BE648">
        <v>15876</v>
      </c>
      <c r="BF648">
        <v>7765</v>
      </c>
      <c r="BG648">
        <v>0.47585488399999998</v>
      </c>
      <c r="BH648">
        <v>8258</v>
      </c>
      <c r="BI648">
        <v>0.50606691999999998</v>
      </c>
      <c r="BJ648">
        <v>295</v>
      </c>
      <c r="BK648">
        <v>1.8078196000000001E-2</v>
      </c>
      <c r="BL648">
        <v>16318</v>
      </c>
      <c r="BM648">
        <v>6937</v>
      </c>
      <c r="BN648">
        <v>0.45336906100000002</v>
      </c>
      <c r="BO648">
        <v>8059</v>
      </c>
      <c r="BP648">
        <v>0.52669760099999996</v>
      </c>
      <c r="BQ648">
        <v>305</v>
      </c>
      <c r="BR648">
        <v>1.9933337999999998E-2</v>
      </c>
      <c r="BS648">
        <v>15301</v>
      </c>
      <c r="BT648">
        <v>5528</v>
      </c>
      <c r="BU648">
        <v>0.35689844399999998</v>
      </c>
      <c r="BV648">
        <v>8612</v>
      </c>
      <c r="BW648">
        <v>0.55600748899999997</v>
      </c>
      <c r="BX648">
        <v>1349</v>
      </c>
      <c r="BY648">
        <v>8.7094066999999997E-2</v>
      </c>
      <c r="BZ648">
        <v>15489</v>
      </c>
    </row>
    <row r="649" spans="1:78" x14ac:dyDescent="0.2">
      <c r="A649" s="1" t="s">
        <v>1965</v>
      </c>
      <c r="B649" s="1" t="s">
        <v>279</v>
      </c>
      <c r="C649" s="1" t="s">
        <v>1966</v>
      </c>
      <c r="D649" s="1" t="s">
        <v>1967</v>
      </c>
      <c r="E649" s="1" t="s">
        <v>2099</v>
      </c>
      <c r="F649" s="1" t="s">
        <v>2100</v>
      </c>
      <c r="G649" s="1" t="s">
        <v>2101</v>
      </c>
      <c r="H649">
        <v>40.89188292</v>
      </c>
      <c r="I649">
        <v>-88.557847519999996</v>
      </c>
      <c r="J649">
        <v>38950</v>
      </c>
      <c r="K649">
        <v>2704686611</v>
      </c>
      <c r="L649">
        <f t="shared" si="60"/>
        <v>1044.683897643878</v>
      </c>
      <c r="M649">
        <f t="shared" si="61"/>
        <v>37.284005322419219</v>
      </c>
      <c r="N649">
        <v>23057</v>
      </c>
      <c r="O649">
        <v>59.2</v>
      </c>
      <c r="P649" s="2">
        <v>28630769</v>
      </c>
      <c r="Q649">
        <v>1.06</v>
      </c>
      <c r="R649">
        <f t="shared" si="62"/>
        <v>11.058620702974121</v>
      </c>
      <c r="S649">
        <v>2085.8000000000002</v>
      </c>
      <c r="T649">
        <v>0</v>
      </c>
      <c r="U649">
        <v>0</v>
      </c>
      <c r="V649" s="2">
        <v>0</v>
      </c>
      <c r="W649">
        <f t="shared" si="63"/>
        <v>0</v>
      </c>
      <c r="X649">
        <v>0</v>
      </c>
      <c r="Y649">
        <v>0</v>
      </c>
      <c r="Z649">
        <v>23057</v>
      </c>
      <c r="AA649">
        <v>59.2</v>
      </c>
      <c r="AB649" s="2">
        <v>28630769</v>
      </c>
      <c r="AC649">
        <f t="shared" si="64"/>
        <v>11.058620702974121</v>
      </c>
      <c r="AD649">
        <v>1.06</v>
      </c>
      <c r="AE649">
        <v>2085.8000000000002</v>
      </c>
      <c r="AF649">
        <v>15893</v>
      </c>
      <c r="AG649">
        <v>40.799999999999997</v>
      </c>
      <c r="AH649" s="2">
        <v>2676055842</v>
      </c>
      <c r="AI649">
        <f t="shared" si="65"/>
        <v>1033.6252769409039</v>
      </c>
      <c r="AJ649">
        <v>98.94</v>
      </c>
      <c r="AK649">
        <v>15.4</v>
      </c>
      <c r="AL649" s="2">
        <v>3399</v>
      </c>
      <c r="AM649" s="2">
        <v>0.24619730551933941</v>
      </c>
      <c r="AN649" s="2">
        <v>10407</v>
      </c>
      <c r="AO649" s="2">
        <v>13806</v>
      </c>
      <c r="AP649">
        <v>5829</v>
      </c>
      <c r="AQ649">
        <v>0.37799105100000002</v>
      </c>
      <c r="AR649">
        <v>9187</v>
      </c>
      <c r="AS649">
        <v>0.59574606100000005</v>
      </c>
      <c r="AT649">
        <v>285</v>
      </c>
      <c r="AU649">
        <v>1.8481292E-2</v>
      </c>
      <c r="AV649">
        <v>120</v>
      </c>
      <c r="AW649">
        <v>7.7815970000000003E-3</v>
      </c>
      <c r="AX649">
        <v>15421</v>
      </c>
      <c r="AY649">
        <v>5632</v>
      </c>
      <c r="AZ649">
        <v>0.35114408600000002</v>
      </c>
      <c r="BA649">
        <v>10316</v>
      </c>
      <c r="BB649">
        <v>0.64318224300000004</v>
      </c>
      <c r="BC649">
        <v>91</v>
      </c>
      <c r="BD649">
        <v>5.6736699999999996E-3</v>
      </c>
      <c r="BE649">
        <v>16039</v>
      </c>
      <c r="BF649">
        <v>6189</v>
      </c>
      <c r="BG649">
        <v>0.396096</v>
      </c>
      <c r="BH649">
        <v>9191</v>
      </c>
      <c r="BI649">
        <v>0.58822399999999997</v>
      </c>
      <c r="BJ649">
        <v>245</v>
      </c>
      <c r="BK649">
        <v>1.5679999999999999E-2</v>
      </c>
      <c r="BL649">
        <v>15625</v>
      </c>
      <c r="BM649">
        <v>5020</v>
      </c>
      <c r="BN649">
        <v>0.33379879000000001</v>
      </c>
      <c r="BO649">
        <v>9753</v>
      </c>
      <c r="BP649">
        <v>0.648513864</v>
      </c>
      <c r="BQ649">
        <v>266</v>
      </c>
      <c r="BR649">
        <v>1.7687346E-2</v>
      </c>
      <c r="BS649">
        <v>15039</v>
      </c>
      <c r="BT649">
        <v>4023</v>
      </c>
      <c r="BU649">
        <v>0.26347501499999998</v>
      </c>
      <c r="BV649">
        <v>10208</v>
      </c>
      <c r="BW649">
        <v>0.66854410900000005</v>
      </c>
      <c r="BX649">
        <v>1038</v>
      </c>
      <c r="BY649">
        <v>6.7980875999999996E-2</v>
      </c>
      <c r="BZ649">
        <v>15269</v>
      </c>
    </row>
    <row r="650" spans="1:78" x14ac:dyDescent="0.2">
      <c r="A650" s="1" t="s">
        <v>1965</v>
      </c>
      <c r="B650" s="1" t="s">
        <v>283</v>
      </c>
      <c r="C650" s="1" t="s">
        <v>1966</v>
      </c>
      <c r="D650" s="1" t="s">
        <v>1967</v>
      </c>
      <c r="E650" s="1" t="s">
        <v>620</v>
      </c>
      <c r="F650" s="1" t="s">
        <v>2102</v>
      </c>
      <c r="G650" s="1" t="s">
        <v>2103</v>
      </c>
      <c r="H650">
        <v>40.125815719999999</v>
      </c>
      <c r="I650">
        <v>-89.366387840000002</v>
      </c>
      <c r="J650">
        <v>30305</v>
      </c>
      <c r="K650">
        <v>1600764560</v>
      </c>
      <c r="L650">
        <f t="shared" si="60"/>
        <v>618.29453843182705</v>
      </c>
      <c r="M650">
        <f t="shared" si="61"/>
        <v>49.013856853502546</v>
      </c>
      <c r="N650">
        <v>18224</v>
      </c>
      <c r="O650">
        <v>60.14</v>
      </c>
      <c r="P650" s="2">
        <v>24356525</v>
      </c>
      <c r="Q650">
        <v>1.52</v>
      </c>
      <c r="R650">
        <f t="shared" si="62"/>
        <v>9.4076960216299739</v>
      </c>
      <c r="S650">
        <v>1937.9</v>
      </c>
      <c r="T650">
        <v>0</v>
      </c>
      <c r="U650">
        <v>0</v>
      </c>
      <c r="V650" s="2">
        <v>0</v>
      </c>
      <c r="W650">
        <f t="shared" si="63"/>
        <v>0</v>
      </c>
      <c r="X650">
        <v>0</v>
      </c>
      <c r="Y650">
        <v>0</v>
      </c>
      <c r="Z650">
        <v>18224</v>
      </c>
      <c r="AA650">
        <v>60.14</v>
      </c>
      <c r="AB650" s="2">
        <v>24356525</v>
      </c>
      <c r="AC650">
        <f t="shared" si="64"/>
        <v>9.4076960216299739</v>
      </c>
      <c r="AD650">
        <v>1.52</v>
      </c>
      <c r="AE650">
        <v>1937.9</v>
      </c>
      <c r="AF650">
        <v>12081</v>
      </c>
      <c r="AG650">
        <v>39.86</v>
      </c>
      <c r="AH650" s="2">
        <v>1576408035</v>
      </c>
      <c r="AI650">
        <f t="shared" si="65"/>
        <v>608.886842410197</v>
      </c>
      <c r="AJ650">
        <v>98.48</v>
      </c>
      <c r="AK650">
        <v>19.8</v>
      </c>
      <c r="AL650" s="2">
        <v>2960</v>
      </c>
      <c r="AM650" s="2">
        <v>0.27632561613144135</v>
      </c>
      <c r="AN650" s="2">
        <v>7752</v>
      </c>
      <c r="AO650" s="2">
        <v>10712</v>
      </c>
      <c r="AP650">
        <v>4600</v>
      </c>
      <c r="AQ650">
        <v>0.35208572500000002</v>
      </c>
      <c r="AR650">
        <v>8141</v>
      </c>
      <c r="AS650">
        <v>0.62311519299999996</v>
      </c>
      <c r="AT650">
        <v>208</v>
      </c>
      <c r="AU650">
        <v>1.5920397999999999E-2</v>
      </c>
      <c r="AV650">
        <v>116</v>
      </c>
      <c r="AW650">
        <v>8.8786839999999995E-3</v>
      </c>
      <c r="AX650">
        <v>13065</v>
      </c>
      <c r="AY650">
        <v>4273</v>
      </c>
      <c r="AZ650">
        <v>0.31729412600000001</v>
      </c>
      <c r="BA650">
        <v>9112</v>
      </c>
      <c r="BB650">
        <v>0.67661691499999999</v>
      </c>
      <c r="BC650">
        <v>82</v>
      </c>
      <c r="BD650">
        <v>6.0889580000000002E-3</v>
      </c>
      <c r="BE650">
        <v>13467</v>
      </c>
      <c r="BF650">
        <v>5250</v>
      </c>
      <c r="BG650">
        <v>0.407102978</v>
      </c>
      <c r="BH650">
        <v>7429</v>
      </c>
      <c r="BI650">
        <v>0.57607009899999995</v>
      </c>
      <c r="BJ650">
        <v>217</v>
      </c>
      <c r="BK650">
        <v>1.6826923000000001E-2</v>
      </c>
      <c r="BL650">
        <v>12896</v>
      </c>
      <c r="BM650">
        <v>3978</v>
      </c>
      <c r="BN650">
        <v>0.33004231299999998</v>
      </c>
      <c r="BO650">
        <v>7844</v>
      </c>
      <c r="BP650">
        <v>0.65079233400000003</v>
      </c>
      <c r="BQ650">
        <v>231</v>
      </c>
      <c r="BR650">
        <v>1.9165353E-2</v>
      </c>
      <c r="BS650">
        <v>12053</v>
      </c>
      <c r="BT650">
        <v>3313</v>
      </c>
      <c r="BU650">
        <v>0.26715587499999999</v>
      </c>
      <c r="BV650">
        <v>8181</v>
      </c>
      <c r="BW650">
        <v>0.65970486299999997</v>
      </c>
      <c r="BX650">
        <v>907</v>
      </c>
      <c r="BY650">
        <v>7.3139262999999996E-2</v>
      </c>
      <c r="BZ650">
        <v>12401</v>
      </c>
    </row>
    <row r="651" spans="1:78" x14ac:dyDescent="0.2">
      <c r="A651" s="1" t="s">
        <v>1965</v>
      </c>
      <c r="B651" s="1" t="s">
        <v>287</v>
      </c>
      <c r="C651" s="1" t="s">
        <v>1966</v>
      </c>
      <c r="D651" s="1" t="s">
        <v>1967</v>
      </c>
      <c r="E651" s="1" t="s">
        <v>2104</v>
      </c>
      <c r="F651" s="1" t="s">
        <v>2105</v>
      </c>
      <c r="G651" s="1" t="s">
        <v>2106</v>
      </c>
      <c r="H651">
        <v>40.456747219999997</v>
      </c>
      <c r="I651">
        <v>-90.677755410000003</v>
      </c>
      <c r="J651">
        <v>32612</v>
      </c>
      <c r="K651">
        <v>1526558259</v>
      </c>
      <c r="L651">
        <f t="shared" si="60"/>
        <v>589.63239049826188</v>
      </c>
      <c r="M651">
        <f t="shared" si="61"/>
        <v>55.309037504607936</v>
      </c>
      <c r="N651">
        <v>22990</v>
      </c>
      <c r="O651">
        <v>70.5</v>
      </c>
      <c r="P651" s="2">
        <v>26446359</v>
      </c>
      <c r="Q651">
        <v>1.73</v>
      </c>
      <c r="R651">
        <f t="shared" si="62"/>
        <v>10.214893395133256</v>
      </c>
      <c r="S651">
        <v>2251.5</v>
      </c>
      <c r="T651">
        <v>0</v>
      </c>
      <c r="U651">
        <v>0</v>
      </c>
      <c r="V651" s="2">
        <v>0</v>
      </c>
      <c r="W651">
        <f t="shared" si="63"/>
        <v>0</v>
      </c>
      <c r="X651">
        <v>0</v>
      </c>
      <c r="Y651">
        <v>0</v>
      </c>
      <c r="Z651">
        <v>22990</v>
      </c>
      <c r="AA651">
        <v>70.5</v>
      </c>
      <c r="AB651" s="2">
        <v>26446359</v>
      </c>
      <c r="AC651">
        <f t="shared" si="64"/>
        <v>10.214893395133256</v>
      </c>
      <c r="AD651">
        <v>1.73</v>
      </c>
      <c r="AE651">
        <v>2251.5</v>
      </c>
      <c r="AF651">
        <v>9622</v>
      </c>
      <c r="AG651">
        <v>29.5</v>
      </c>
      <c r="AH651" s="2">
        <v>1500111900</v>
      </c>
      <c r="AI651">
        <f t="shared" si="65"/>
        <v>579.41749710312865</v>
      </c>
      <c r="AJ651">
        <v>98.27</v>
      </c>
      <c r="AK651">
        <v>16.600000000000001</v>
      </c>
      <c r="AL651" s="2">
        <v>5129</v>
      </c>
      <c r="AM651" s="2">
        <v>0.41999672453324599</v>
      </c>
      <c r="AN651" s="2">
        <v>7083</v>
      </c>
      <c r="AO651" s="2">
        <v>12212</v>
      </c>
      <c r="AP651">
        <v>6080</v>
      </c>
      <c r="AQ651">
        <v>0.46726098999999999</v>
      </c>
      <c r="AR651">
        <v>6465</v>
      </c>
      <c r="AS651">
        <v>0.49684906200000001</v>
      </c>
      <c r="AT651">
        <v>364</v>
      </c>
      <c r="AU651">
        <v>2.7974177999999999E-2</v>
      </c>
      <c r="AV651">
        <v>103</v>
      </c>
      <c r="AW651">
        <v>7.9157700000000008E-3</v>
      </c>
      <c r="AX651">
        <v>13012</v>
      </c>
      <c r="AY651">
        <v>7119</v>
      </c>
      <c r="AZ651">
        <v>0.47685712400000002</v>
      </c>
      <c r="BA651">
        <v>7656</v>
      </c>
      <c r="BB651">
        <v>0.51282738299999997</v>
      </c>
      <c r="BC651">
        <v>154</v>
      </c>
      <c r="BD651">
        <v>1.0315493E-2</v>
      </c>
      <c r="BE651">
        <v>14929</v>
      </c>
      <c r="BF651">
        <v>6783</v>
      </c>
      <c r="BG651">
        <v>0.52008894299999997</v>
      </c>
      <c r="BH651">
        <v>6055</v>
      </c>
      <c r="BI651">
        <v>0.464269284</v>
      </c>
      <c r="BJ651">
        <v>204</v>
      </c>
      <c r="BK651">
        <v>1.5641773000000001E-2</v>
      </c>
      <c r="BL651">
        <v>13042</v>
      </c>
      <c r="BM651">
        <v>5967</v>
      </c>
      <c r="BN651">
        <v>0.47912317300000001</v>
      </c>
      <c r="BO651">
        <v>6147</v>
      </c>
      <c r="BP651">
        <v>0.49357636100000002</v>
      </c>
      <c r="BQ651">
        <v>340</v>
      </c>
      <c r="BR651">
        <v>2.7300465999999999E-2</v>
      </c>
      <c r="BS651">
        <v>12454</v>
      </c>
      <c r="BT651">
        <v>5288</v>
      </c>
      <c r="BU651">
        <v>0.40391078499999999</v>
      </c>
      <c r="BV651">
        <v>6795</v>
      </c>
      <c r="BW651">
        <v>0.51901924799999999</v>
      </c>
      <c r="BX651">
        <v>1009</v>
      </c>
      <c r="BY651">
        <v>7.7069966000000004E-2</v>
      </c>
      <c r="BZ651">
        <v>13092</v>
      </c>
    </row>
    <row r="652" spans="1:78" x14ac:dyDescent="0.2">
      <c r="A652" s="1" t="s">
        <v>1965</v>
      </c>
      <c r="B652" s="1" t="s">
        <v>291</v>
      </c>
      <c r="C652" s="1" t="s">
        <v>1966</v>
      </c>
      <c r="D652" s="1" t="s">
        <v>1967</v>
      </c>
      <c r="E652" s="1" t="s">
        <v>2107</v>
      </c>
      <c r="F652" s="1" t="s">
        <v>2108</v>
      </c>
      <c r="G652" s="1" t="s">
        <v>2109</v>
      </c>
      <c r="H652">
        <v>42.324511719999997</v>
      </c>
      <c r="I652">
        <v>-88.452482270000004</v>
      </c>
      <c r="J652">
        <v>308760</v>
      </c>
      <c r="K652">
        <v>1562206475</v>
      </c>
      <c r="L652">
        <f t="shared" si="60"/>
        <v>603.40149671687914</v>
      </c>
      <c r="M652">
        <f t="shared" si="61"/>
        <v>511.69909534525516</v>
      </c>
      <c r="N652">
        <v>278259</v>
      </c>
      <c r="O652">
        <v>90.12</v>
      </c>
      <c r="P652" s="2">
        <v>372333917</v>
      </c>
      <c r="Q652">
        <v>23.83</v>
      </c>
      <c r="R652">
        <f t="shared" si="62"/>
        <v>143.81379567400541</v>
      </c>
      <c r="S652">
        <v>1935.6</v>
      </c>
      <c r="T652">
        <v>230747</v>
      </c>
      <c r="U652">
        <v>74.73</v>
      </c>
      <c r="V652" s="2">
        <v>315290963</v>
      </c>
      <c r="W652">
        <f t="shared" si="63"/>
        <v>121.78098223252221</v>
      </c>
      <c r="X652">
        <v>20.18</v>
      </c>
      <c r="Y652">
        <v>1895.5</v>
      </c>
      <c r="Z652">
        <v>47512</v>
      </c>
      <c r="AA652">
        <v>15.39</v>
      </c>
      <c r="AB652" s="2">
        <v>57042954</v>
      </c>
      <c r="AC652">
        <f t="shared" si="64"/>
        <v>22.032813441483199</v>
      </c>
      <c r="AD652">
        <v>3.65</v>
      </c>
      <c r="AE652">
        <v>2157.1999999999998</v>
      </c>
      <c r="AF652">
        <v>30501</v>
      </c>
      <c r="AG652">
        <v>9.8800000000000008</v>
      </c>
      <c r="AH652" s="2">
        <v>1189872558</v>
      </c>
      <c r="AI652">
        <f t="shared" si="65"/>
        <v>459.58770104287373</v>
      </c>
      <c r="AJ652">
        <v>76.17</v>
      </c>
      <c r="AK652">
        <v>66.400000000000006</v>
      </c>
      <c r="AL652" s="2">
        <v>18732</v>
      </c>
      <c r="AM652" s="2">
        <v>0.16843051746616913</v>
      </c>
      <c r="AN652" s="2">
        <v>92483</v>
      </c>
      <c r="AO652" s="2">
        <v>111215</v>
      </c>
      <c r="AP652">
        <v>40698</v>
      </c>
      <c r="AQ652">
        <v>0.38327447399999998</v>
      </c>
      <c r="AR652">
        <v>62112</v>
      </c>
      <c r="AS652">
        <v>0.58494137599999996</v>
      </c>
      <c r="AT652">
        <v>2751</v>
      </c>
      <c r="AU652">
        <v>2.5907613999999999E-2</v>
      </c>
      <c r="AV652">
        <v>624</v>
      </c>
      <c r="AW652">
        <v>5.8765359999999999E-3</v>
      </c>
      <c r="AX652">
        <v>106185</v>
      </c>
      <c r="AY652">
        <v>50330</v>
      </c>
      <c r="AZ652">
        <v>0.39336292899999997</v>
      </c>
      <c r="BA652">
        <v>76412</v>
      </c>
      <c r="BB652">
        <v>0.59721136699999999</v>
      </c>
      <c r="BC652">
        <v>1206</v>
      </c>
      <c r="BD652">
        <v>9.425704E-3</v>
      </c>
      <c r="BE652">
        <v>127948</v>
      </c>
      <c r="BF652">
        <v>72288</v>
      </c>
      <c r="BG652">
        <v>0.51905678300000002</v>
      </c>
      <c r="BH652">
        <v>64845</v>
      </c>
      <c r="BI652">
        <v>0.46561306299999999</v>
      </c>
      <c r="BJ652">
        <v>2135</v>
      </c>
      <c r="BK652">
        <v>1.5330155E-2</v>
      </c>
      <c r="BL652">
        <v>139268</v>
      </c>
      <c r="BM652">
        <v>59797</v>
      </c>
      <c r="BN652">
        <v>0.44676638499999999</v>
      </c>
      <c r="BO652">
        <v>71598</v>
      </c>
      <c r="BP652">
        <v>0.53493619400000003</v>
      </c>
      <c r="BQ652">
        <v>2449</v>
      </c>
      <c r="BR652">
        <v>1.8297421000000001E-2</v>
      </c>
      <c r="BS652">
        <v>133844</v>
      </c>
      <c r="BT652">
        <v>60803</v>
      </c>
      <c r="BU652">
        <v>0.42894532600000002</v>
      </c>
      <c r="BV652">
        <v>71612</v>
      </c>
      <c r="BW652">
        <v>0.50519929500000005</v>
      </c>
      <c r="BX652">
        <v>9335</v>
      </c>
      <c r="BY652">
        <v>6.5855379000000006E-2</v>
      </c>
      <c r="BZ652">
        <v>141750</v>
      </c>
    </row>
    <row r="653" spans="1:78" x14ac:dyDescent="0.2">
      <c r="A653" s="1" t="s">
        <v>1965</v>
      </c>
      <c r="B653" s="1" t="s">
        <v>295</v>
      </c>
      <c r="C653" s="1" t="s">
        <v>1966</v>
      </c>
      <c r="D653" s="1" t="s">
        <v>1967</v>
      </c>
      <c r="E653" s="1" t="s">
        <v>2110</v>
      </c>
      <c r="F653" s="1" t="s">
        <v>2111</v>
      </c>
      <c r="G653" s="1" t="s">
        <v>2112</v>
      </c>
      <c r="H653">
        <v>40.489969870000003</v>
      </c>
      <c r="I653">
        <v>-88.84621113</v>
      </c>
      <c r="J653">
        <v>169572</v>
      </c>
      <c r="K653">
        <v>3064933852</v>
      </c>
      <c r="L653">
        <f t="shared" si="60"/>
        <v>1183.8292205484743</v>
      </c>
      <c r="M653">
        <f t="shared" si="61"/>
        <v>143.24025548333432</v>
      </c>
      <c r="N653">
        <v>141598</v>
      </c>
      <c r="O653">
        <v>83.5</v>
      </c>
      <c r="P653" s="2">
        <v>141519379</v>
      </c>
      <c r="Q653">
        <v>4.62</v>
      </c>
      <c r="R653">
        <f t="shared" si="62"/>
        <v>54.661791811510234</v>
      </c>
      <c r="S653">
        <v>2591.4</v>
      </c>
      <c r="T653">
        <v>132600</v>
      </c>
      <c r="U653">
        <v>78.2</v>
      </c>
      <c r="V653" s="2">
        <v>127410911</v>
      </c>
      <c r="W653">
        <f t="shared" si="63"/>
        <v>49.212402858246428</v>
      </c>
      <c r="X653">
        <v>4.16</v>
      </c>
      <c r="Y653">
        <v>2695.5</v>
      </c>
      <c r="Z653">
        <v>8998</v>
      </c>
      <c r="AA653">
        <v>5.31</v>
      </c>
      <c r="AB653" s="2">
        <v>14108468</v>
      </c>
      <c r="AC653">
        <f t="shared" si="64"/>
        <v>5.4493889532638082</v>
      </c>
      <c r="AD653">
        <v>0.46</v>
      </c>
      <c r="AE653">
        <v>1651.8</v>
      </c>
      <c r="AF653">
        <v>27974</v>
      </c>
      <c r="AG653">
        <v>16.5</v>
      </c>
      <c r="AH653" s="2">
        <v>2923414473</v>
      </c>
      <c r="AI653">
        <f t="shared" si="65"/>
        <v>1129.167428736964</v>
      </c>
      <c r="AJ653">
        <v>95.38</v>
      </c>
      <c r="AK653">
        <v>24.8</v>
      </c>
      <c r="AL653" s="2">
        <v>21776</v>
      </c>
      <c r="AM653" s="2">
        <v>0.3266334673306534</v>
      </c>
      <c r="AN653" s="2">
        <v>44892</v>
      </c>
      <c r="AO653" s="2">
        <v>66668</v>
      </c>
      <c r="AP653">
        <v>24936</v>
      </c>
      <c r="AQ653">
        <v>0.40947157499999998</v>
      </c>
      <c r="AR653">
        <v>34008</v>
      </c>
      <c r="AS653">
        <v>0.55844198499999997</v>
      </c>
      <c r="AT653">
        <v>1546</v>
      </c>
      <c r="AU653">
        <v>2.5386711999999999E-2</v>
      </c>
      <c r="AV653">
        <v>408</v>
      </c>
      <c r="AW653">
        <v>6.6997269999999999E-3</v>
      </c>
      <c r="AX653">
        <v>60898</v>
      </c>
      <c r="AY653">
        <v>29877</v>
      </c>
      <c r="AZ653">
        <v>0.417160011</v>
      </c>
      <c r="BA653">
        <v>41276</v>
      </c>
      <c r="BB653">
        <v>0.576319464</v>
      </c>
      <c r="BC653">
        <v>467</v>
      </c>
      <c r="BD653">
        <v>6.5205250000000001E-3</v>
      </c>
      <c r="BE653">
        <v>71620</v>
      </c>
      <c r="BF653">
        <v>37689</v>
      </c>
      <c r="BG653">
        <v>0.49754455399999997</v>
      </c>
      <c r="BH653">
        <v>36767</v>
      </c>
      <c r="BI653">
        <v>0.485372937</v>
      </c>
      <c r="BJ653">
        <v>1294</v>
      </c>
      <c r="BK653">
        <v>1.7082508E-2</v>
      </c>
      <c r="BL653">
        <v>75750</v>
      </c>
      <c r="BM653">
        <v>31883</v>
      </c>
      <c r="BN653">
        <v>0.43447984499999998</v>
      </c>
      <c r="BO653">
        <v>39947</v>
      </c>
      <c r="BP653">
        <v>0.54437055400000001</v>
      </c>
      <c r="BQ653">
        <v>1552</v>
      </c>
      <c r="BR653">
        <v>2.1149601000000001E-2</v>
      </c>
      <c r="BS653">
        <v>73382</v>
      </c>
      <c r="BT653">
        <v>36196</v>
      </c>
      <c r="BU653">
        <v>0.45338510700000001</v>
      </c>
      <c r="BV653">
        <v>37237</v>
      </c>
      <c r="BW653">
        <v>0.46642450099999999</v>
      </c>
      <c r="BX653">
        <v>6402</v>
      </c>
      <c r="BY653">
        <v>8.0190392999999999E-2</v>
      </c>
      <c r="BZ653">
        <v>79835</v>
      </c>
    </row>
    <row r="654" spans="1:78" x14ac:dyDescent="0.2">
      <c r="A654" s="1" t="s">
        <v>1965</v>
      </c>
      <c r="B654" s="1" t="s">
        <v>299</v>
      </c>
      <c r="C654" s="1" t="s">
        <v>1966</v>
      </c>
      <c r="D654" s="1" t="s">
        <v>1967</v>
      </c>
      <c r="E654" s="1" t="s">
        <v>244</v>
      </c>
      <c r="F654" s="1" t="s">
        <v>2113</v>
      </c>
      <c r="G654" s="1" t="s">
        <v>2114</v>
      </c>
      <c r="H654">
        <v>39.860649129999999</v>
      </c>
      <c r="I654">
        <v>-88.963425049999998</v>
      </c>
      <c r="J654">
        <v>110768</v>
      </c>
      <c r="K654">
        <v>1503976676</v>
      </c>
      <c r="L654">
        <f t="shared" si="60"/>
        <v>580.91026496716881</v>
      </c>
      <c r="M654">
        <f t="shared" si="61"/>
        <v>190.68005280688274</v>
      </c>
      <c r="N654">
        <v>93863</v>
      </c>
      <c r="O654">
        <v>84.74</v>
      </c>
      <c r="P654" s="2">
        <v>153326154</v>
      </c>
      <c r="Q654">
        <v>10.19</v>
      </c>
      <c r="R654">
        <f t="shared" si="62"/>
        <v>59.222152954808806</v>
      </c>
      <c r="S654">
        <v>1585.5</v>
      </c>
      <c r="T654">
        <v>93863</v>
      </c>
      <c r="U654">
        <v>84.74</v>
      </c>
      <c r="V654" s="2">
        <v>153326154</v>
      </c>
      <c r="W654">
        <f t="shared" si="63"/>
        <v>59.222152954808806</v>
      </c>
      <c r="X654">
        <v>10.19</v>
      </c>
      <c r="Y654">
        <v>1585.5</v>
      </c>
      <c r="Z654">
        <v>0</v>
      </c>
      <c r="AA654">
        <v>0</v>
      </c>
      <c r="AB654" s="2">
        <v>0</v>
      </c>
      <c r="AC654">
        <f t="shared" si="64"/>
        <v>0</v>
      </c>
      <c r="AD654">
        <v>0</v>
      </c>
      <c r="AE654">
        <v>0</v>
      </c>
      <c r="AF654">
        <v>16905</v>
      </c>
      <c r="AG654">
        <v>15.26</v>
      </c>
      <c r="AH654" s="2">
        <v>1350650522</v>
      </c>
      <c r="AI654">
        <f t="shared" si="65"/>
        <v>521.68811201235997</v>
      </c>
      <c r="AJ654">
        <v>89.81</v>
      </c>
      <c r="AK654">
        <v>32.4</v>
      </c>
      <c r="AL654" s="2">
        <v>12859</v>
      </c>
      <c r="AM654" s="2">
        <v>0.29602430995188656</v>
      </c>
      <c r="AN654" s="2">
        <v>30580</v>
      </c>
      <c r="AO654" s="2">
        <v>43439</v>
      </c>
      <c r="AP654">
        <v>24262</v>
      </c>
      <c r="AQ654">
        <v>0.490151316</v>
      </c>
      <c r="AR654">
        <v>23830</v>
      </c>
      <c r="AS654">
        <v>0.48142386700000001</v>
      </c>
      <c r="AT654">
        <v>982</v>
      </c>
      <c r="AU654">
        <v>1.9838785000000001E-2</v>
      </c>
      <c r="AV654">
        <v>425</v>
      </c>
      <c r="AW654">
        <v>8.5860320000000004E-3</v>
      </c>
      <c r="AX654">
        <v>49499</v>
      </c>
      <c r="AY654">
        <v>23341</v>
      </c>
      <c r="AZ654">
        <v>0.451068682</v>
      </c>
      <c r="BA654">
        <v>28118</v>
      </c>
      <c r="BB654">
        <v>0.54338499600000001</v>
      </c>
      <c r="BC654">
        <v>287</v>
      </c>
      <c r="BD654">
        <v>5.5463220000000002E-3</v>
      </c>
      <c r="BE654">
        <v>51746</v>
      </c>
      <c r="BF654">
        <v>25487</v>
      </c>
      <c r="BG654">
        <v>0.49763745700000001</v>
      </c>
      <c r="BH654">
        <v>24948</v>
      </c>
      <c r="BI654">
        <v>0.48711340199999997</v>
      </c>
      <c r="BJ654">
        <v>781</v>
      </c>
      <c r="BK654">
        <v>1.5249141000000001E-2</v>
      </c>
      <c r="BL654">
        <v>51216</v>
      </c>
      <c r="BM654">
        <v>22780</v>
      </c>
      <c r="BN654">
        <v>0.465858198</v>
      </c>
      <c r="BO654">
        <v>25309</v>
      </c>
      <c r="BP654">
        <v>0.51757704699999996</v>
      </c>
      <c r="BQ654">
        <v>810</v>
      </c>
      <c r="BR654">
        <v>1.6564756E-2</v>
      </c>
      <c r="BS654">
        <v>48899</v>
      </c>
      <c r="BT654">
        <v>18343</v>
      </c>
      <c r="BU654">
        <v>0.38166874699999997</v>
      </c>
      <c r="BV654">
        <v>26866</v>
      </c>
      <c r="BW654">
        <v>0.55900957100000004</v>
      </c>
      <c r="BX654">
        <v>2851</v>
      </c>
      <c r="BY654">
        <v>5.9321681000000001E-2</v>
      </c>
      <c r="BZ654">
        <v>48060</v>
      </c>
    </row>
    <row r="655" spans="1:78" x14ac:dyDescent="0.2">
      <c r="A655" s="1" t="s">
        <v>1965</v>
      </c>
      <c r="B655" s="1" t="s">
        <v>303</v>
      </c>
      <c r="C655" s="1" t="s">
        <v>1966</v>
      </c>
      <c r="D655" s="1" t="s">
        <v>1967</v>
      </c>
      <c r="E655" s="1" t="s">
        <v>2115</v>
      </c>
      <c r="F655" s="1" t="s">
        <v>2116</v>
      </c>
      <c r="G655" s="1" t="s">
        <v>2117</v>
      </c>
      <c r="H655">
        <v>39.261197670000001</v>
      </c>
      <c r="I655">
        <v>-89.924240280000006</v>
      </c>
      <c r="J655">
        <v>47765</v>
      </c>
      <c r="K655">
        <v>2234917323</v>
      </c>
      <c r="L655">
        <f t="shared" si="60"/>
        <v>863.23573696407891</v>
      </c>
      <c r="M655">
        <f t="shared" si="61"/>
        <v>55.332509944485309</v>
      </c>
      <c r="N655">
        <v>19816</v>
      </c>
      <c r="O655">
        <v>41.49</v>
      </c>
      <c r="P655" s="2">
        <v>27445330</v>
      </c>
      <c r="Q655">
        <v>1.23</v>
      </c>
      <c r="R655">
        <f t="shared" si="62"/>
        <v>10.600745461568172</v>
      </c>
      <c r="S655">
        <v>1870</v>
      </c>
      <c r="T655">
        <v>0</v>
      </c>
      <c r="U655">
        <v>0</v>
      </c>
      <c r="V655" s="2">
        <v>0</v>
      </c>
      <c r="W655">
        <f t="shared" si="63"/>
        <v>0</v>
      </c>
      <c r="X655">
        <v>0</v>
      </c>
      <c r="Y655">
        <v>0</v>
      </c>
      <c r="Z655">
        <v>19816</v>
      </c>
      <c r="AA655">
        <v>41.49</v>
      </c>
      <c r="AB655" s="2">
        <v>27445330</v>
      </c>
      <c r="AC655">
        <f t="shared" si="64"/>
        <v>10.600745461568172</v>
      </c>
      <c r="AD655">
        <v>1.23</v>
      </c>
      <c r="AE655">
        <v>1870</v>
      </c>
      <c r="AF655">
        <v>27949</v>
      </c>
      <c r="AG655">
        <v>58.51</v>
      </c>
      <c r="AH655" s="2">
        <v>2207471993</v>
      </c>
      <c r="AI655">
        <f t="shared" si="65"/>
        <v>852.63499150251073</v>
      </c>
      <c r="AJ655">
        <v>98.77</v>
      </c>
      <c r="AK655">
        <v>32.799999999999997</v>
      </c>
      <c r="AL655" s="2">
        <v>4195</v>
      </c>
      <c r="AM655" s="2">
        <v>0.22627973461351744</v>
      </c>
      <c r="AN655" s="2">
        <v>14344</v>
      </c>
      <c r="AO655" s="2">
        <v>18539</v>
      </c>
      <c r="AP655">
        <v>11015</v>
      </c>
      <c r="AQ655">
        <v>0.51498433799999999</v>
      </c>
      <c r="AR655">
        <v>9749</v>
      </c>
      <c r="AS655">
        <v>0.45579503500000002</v>
      </c>
      <c r="AT655">
        <v>426</v>
      </c>
      <c r="AU655">
        <v>1.9916779999999999E-2</v>
      </c>
      <c r="AV655">
        <v>199</v>
      </c>
      <c r="AW655">
        <v>9.303848E-3</v>
      </c>
      <c r="AX655">
        <v>21389</v>
      </c>
      <c r="AY655">
        <v>11193</v>
      </c>
      <c r="AZ655">
        <v>0.49124424</v>
      </c>
      <c r="BA655">
        <v>11413</v>
      </c>
      <c r="BB655">
        <v>0.50089971499999997</v>
      </c>
      <c r="BC655">
        <v>179</v>
      </c>
      <c r="BD655">
        <v>7.8560460000000002E-3</v>
      </c>
      <c r="BE655">
        <v>22785</v>
      </c>
      <c r="BF655">
        <v>12090</v>
      </c>
      <c r="BG655">
        <v>0.54038349799999996</v>
      </c>
      <c r="BH655">
        <v>9891</v>
      </c>
      <c r="BI655">
        <v>0.44209538300000001</v>
      </c>
      <c r="BJ655">
        <v>392</v>
      </c>
      <c r="BK655">
        <v>1.7521119000000002E-2</v>
      </c>
      <c r="BL655">
        <v>22373</v>
      </c>
      <c r="BM655">
        <v>9464</v>
      </c>
      <c r="BN655">
        <v>0.45045216599999999</v>
      </c>
      <c r="BO655">
        <v>10946</v>
      </c>
      <c r="BP655">
        <v>0.52099000500000003</v>
      </c>
      <c r="BQ655">
        <v>600</v>
      </c>
      <c r="BR655">
        <v>2.8557829999999999E-2</v>
      </c>
      <c r="BS655">
        <v>21010</v>
      </c>
      <c r="BT655">
        <v>6689</v>
      </c>
      <c r="BU655">
        <v>0.299150268</v>
      </c>
      <c r="BV655">
        <v>14322</v>
      </c>
      <c r="BW655">
        <v>0.64051878399999995</v>
      </c>
      <c r="BX655">
        <v>1349</v>
      </c>
      <c r="BY655">
        <v>6.0330948000000002E-2</v>
      </c>
      <c r="BZ655">
        <v>22360</v>
      </c>
    </row>
    <row r="656" spans="1:78" x14ac:dyDescent="0.2">
      <c r="A656" s="1" t="s">
        <v>1965</v>
      </c>
      <c r="B656" s="1" t="s">
        <v>307</v>
      </c>
      <c r="C656" s="1" t="s">
        <v>1966</v>
      </c>
      <c r="D656" s="1" t="s">
        <v>1967</v>
      </c>
      <c r="E656" s="1" t="s">
        <v>248</v>
      </c>
      <c r="F656" s="1" t="s">
        <v>2118</v>
      </c>
      <c r="G656" s="1" t="s">
        <v>2119</v>
      </c>
      <c r="H656">
        <v>38.830425060000003</v>
      </c>
      <c r="I656">
        <v>-89.904225629999999</v>
      </c>
      <c r="J656">
        <v>269282</v>
      </c>
      <c r="K656">
        <v>1853347576</v>
      </c>
      <c r="L656">
        <f t="shared" si="60"/>
        <v>715.854606411742</v>
      </c>
      <c r="M656">
        <f t="shared" si="61"/>
        <v>376.16856494056782</v>
      </c>
      <c r="N656">
        <v>233358</v>
      </c>
      <c r="O656">
        <v>86.66</v>
      </c>
      <c r="P656" s="2">
        <v>390364668</v>
      </c>
      <c r="Q656">
        <v>21.06</v>
      </c>
      <c r="R656">
        <f t="shared" si="62"/>
        <v>150.77816454229432</v>
      </c>
      <c r="S656">
        <v>1548.3</v>
      </c>
      <c r="T656">
        <v>218067</v>
      </c>
      <c r="U656">
        <v>80.98</v>
      </c>
      <c r="V656" s="2">
        <v>355172529</v>
      </c>
      <c r="W656">
        <f t="shared" si="63"/>
        <v>137.1852178447277</v>
      </c>
      <c r="X656">
        <v>19.16</v>
      </c>
      <c r="Y656">
        <v>1590.2</v>
      </c>
      <c r="Z656">
        <v>15291</v>
      </c>
      <c r="AA656">
        <v>5.68</v>
      </c>
      <c r="AB656" s="2">
        <v>35192139</v>
      </c>
      <c r="AC656">
        <f t="shared" si="64"/>
        <v>13.592946697566628</v>
      </c>
      <c r="AD656">
        <v>1.9</v>
      </c>
      <c r="AE656">
        <v>1125.4000000000001</v>
      </c>
      <c r="AF656">
        <v>35924</v>
      </c>
      <c r="AG656">
        <v>13.34</v>
      </c>
      <c r="AH656" s="2">
        <v>1462982908</v>
      </c>
      <c r="AI656">
        <f t="shared" si="65"/>
        <v>565.07644186944765</v>
      </c>
      <c r="AJ656">
        <v>78.94</v>
      </c>
      <c r="AK656">
        <v>63.6</v>
      </c>
      <c r="AL656" s="2">
        <v>28732</v>
      </c>
      <c r="AM656" s="2">
        <v>0.27009344037300947</v>
      </c>
      <c r="AN656" s="2">
        <v>77646</v>
      </c>
      <c r="AO656" s="2">
        <v>106378</v>
      </c>
      <c r="AP656">
        <v>59077</v>
      </c>
      <c r="AQ656">
        <v>0.53172703099999996</v>
      </c>
      <c r="AR656">
        <v>48821</v>
      </c>
      <c r="AS656">
        <v>0.43941712300000002</v>
      </c>
      <c r="AT656">
        <v>2359</v>
      </c>
      <c r="AU656">
        <v>2.1232358999999999E-2</v>
      </c>
      <c r="AV656">
        <v>847</v>
      </c>
      <c r="AW656">
        <v>7.6234880000000003E-3</v>
      </c>
      <c r="AX656">
        <v>111104</v>
      </c>
      <c r="AY656">
        <v>63399</v>
      </c>
      <c r="AZ656">
        <v>0.51261339900000003</v>
      </c>
      <c r="BA656">
        <v>59384</v>
      </c>
      <c r="BB656">
        <v>0.48015006700000001</v>
      </c>
      <c r="BC656">
        <v>895</v>
      </c>
      <c r="BD656">
        <v>7.2365340000000002E-3</v>
      </c>
      <c r="BE656">
        <v>123678</v>
      </c>
      <c r="BF656">
        <v>68979</v>
      </c>
      <c r="BG656">
        <v>0.53749590899999999</v>
      </c>
      <c r="BH656">
        <v>57177</v>
      </c>
      <c r="BI656">
        <v>0.44553274999999998</v>
      </c>
      <c r="BJ656">
        <v>2178</v>
      </c>
      <c r="BK656">
        <v>1.6971340000000001E-2</v>
      </c>
      <c r="BL656">
        <v>128334</v>
      </c>
      <c r="BM656">
        <v>58922</v>
      </c>
      <c r="BN656">
        <v>0.48110195700000002</v>
      </c>
      <c r="BO656">
        <v>60608</v>
      </c>
      <c r="BP656">
        <v>0.49486825699999998</v>
      </c>
      <c r="BQ656">
        <v>2943</v>
      </c>
      <c r="BR656">
        <v>2.4029786000000001E-2</v>
      </c>
      <c r="BS656">
        <v>122473</v>
      </c>
      <c r="BT656">
        <v>50587</v>
      </c>
      <c r="BU656">
        <v>0.38859570300000001</v>
      </c>
      <c r="BV656">
        <v>70490</v>
      </c>
      <c r="BW656">
        <v>0.54148518599999995</v>
      </c>
      <c r="BX656">
        <v>9102</v>
      </c>
      <c r="BY656">
        <v>6.9919111000000006E-2</v>
      </c>
      <c r="BZ656">
        <v>130179</v>
      </c>
    </row>
    <row r="657" spans="1:78" x14ac:dyDescent="0.2">
      <c r="A657" s="1" t="s">
        <v>1965</v>
      </c>
      <c r="B657" s="1" t="s">
        <v>311</v>
      </c>
      <c r="C657" s="1" t="s">
        <v>1966</v>
      </c>
      <c r="D657" s="1" t="s">
        <v>1967</v>
      </c>
      <c r="E657" s="1" t="s">
        <v>256</v>
      </c>
      <c r="F657" s="1" t="s">
        <v>2120</v>
      </c>
      <c r="G657" s="1" t="s">
        <v>2121</v>
      </c>
      <c r="H657">
        <v>38.64963204</v>
      </c>
      <c r="I657">
        <v>-88.918992079999995</v>
      </c>
      <c r="J657">
        <v>39437</v>
      </c>
      <c r="K657">
        <v>1482413602</v>
      </c>
      <c r="L657">
        <f t="shared" si="60"/>
        <v>572.58153804557753</v>
      </c>
      <c r="M657">
        <f t="shared" si="61"/>
        <v>68.875779918808377</v>
      </c>
      <c r="N657">
        <v>21668</v>
      </c>
      <c r="O657">
        <v>54.94</v>
      </c>
      <c r="P657" s="2">
        <v>36190881</v>
      </c>
      <c r="Q657">
        <v>2.44</v>
      </c>
      <c r="R657">
        <f t="shared" si="62"/>
        <v>13.978710312862107</v>
      </c>
      <c r="S657">
        <v>1550.7</v>
      </c>
      <c r="T657">
        <v>0</v>
      </c>
      <c r="U657">
        <v>0</v>
      </c>
      <c r="V657" s="2">
        <v>0</v>
      </c>
      <c r="W657">
        <f t="shared" si="63"/>
        <v>0</v>
      </c>
      <c r="X657">
        <v>0</v>
      </c>
      <c r="Y657">
        <v>0</v>
      </c>
      <c r="Z657">
        <v>21668</v>
      </c>
      <c r="AA657">
        <v>54.94</v>
      </c>
      <c r="AB657" s="2">
        <v>36190881</v>
      </c>
      <c r="AC657">
        <f t="shared" si="64"/>
        <v>13.978710312862107</v>
      </c>
      <c r="AD657">
        <v>2.44</v>
      </c>
      <c r="AE657">
        <v>1550.7</v>
      </c>
      <c r="AF657">
        <v>17769</v>
      </c>
      <c r="AG657">
        <v>45.06</v>
      </c>
      <c r="AH657" s="2">
        <v>1446222721</v>
      </c>
      <c r="AI657">
        <f t="shared" si="65"/>
        <v>558.60282773271535</v>
      </c>
      <c r="AJ657">
        <v>97.56</v>
      </c>
      <c r="AK657">
        <v>31.8</v>
      </c>
      <c r="AL657" s="2">
        <v>3935</v>
      </c>
      <c r="AM657" s="2">
        <v>0.25424823932286617</v>
      </c>
      <c r="AN657" s="2">
        <v>11542</v>
      </c>
      <c r="AO657" s="2">
        <v>15477</v>
      </c>
      <c r="AP657">
        <v>8068</v>
      </c>
      <c r="AQ657">
        <v>0.48418652099999998</v>
      </c>
      <c r="AR657">
        <v>8240</v>
      </c>
      <c r="AS657">
        <v>0.49450879199999997</v>
      </c>
      <c r="AT657">
        <v>238</v>
      </c>
      <c r="AU657">
        <v>1.4283142E-2</v>
      </c>
      <c r="AV657">
        <v>117</v>
      </c>
      <c r="AW657">
        <v>7.0215449999999997E-3</v>
      </c>
      <c r="AX657">
        <v>16663</v>
      </c>
      <c r="AY657">
        <v>7694</v>
      </c>
      <c r="AZ657">
        <v>0.44670227600000001</v>
      </c>
      <c r="BA657">
        <v>9413</v>
      </c>
      <c r="BB657">
        <v>0.54650487699999994</v>
      </c>
      <c r="BC657">
        <v>117</v>
      </c>
      <c r="BD657">
        <v>6.7928470000000003E-3</v>
      </c>
      <c r="BE657">
        <v>17224</v>
      </c>
      <c r="BF657">
        <v>8345</v>
      </c>
      <c r="BG657">
        <v>0.48059202899999998</v>
      </c>
      <c r="BH657">
        <v>8691</v>
      </c>
      <c r="BI657">
        <v>0.50051831400000002</v>
      </c>
      <c r="BJ657">
        <v>328</v>
      </c>
      <c r="BK657">
        <v>1.8889657000000001E-2</v>
      </c>
      <c r="BL657">
        <v>17364</v>
      </c>
      <c r="BM657">
        <v>6225</v>
      </c>
      <c r="BN657">
        <v>0.394887084</v>
      </c>
      <c r="BO657">
        <v>9248</v>
      </c>
      <c r="BP657">
        <v>0.58665313399999997</v>
      </c>
      <c r="BQ657">
        <v>291</v>
      </c>
      <c r="BR657">
        <v>1.8459782000000001E-2</v>
      </c>
      <c r="BS657">
        <v>15764</v>
      </c>
      <c r="BT657">
        <v>4369</v>
      </c>
      <c r="BU657">
        <v>0.25588614300000001</v>
      </c>
      <c r="BV657">
        <v>11859</v>
      </c>
      <c r="BW657">
        <v>0.69456483499999999</v>
      </c>
      <c r="BX657">
        <v>846</v>
      </c>
      <c r="BY657">
        <v>4.9549021999999998E-2</v>
      </c>
      <c r="BZ657">
        <v>17074</v>
      </c>
    </row>
    <row r="658" spans="1:78" x14ac:dyDescent="0.2">
      <c r="A658" s="1" t="s">
        <v>1965</v>
      </c>
      <c r="B658" s="1" t="s">
        <v>315</v>
      </c>
      <c r="C658" s="1" t="s">
        <v>1966</v>
      </c>
      <c r="D658" s="1" t="s">
        <v>1967</v>
      </c>
      <c r="E658" s="1" t="s">
        <v>260</v>
      </c>
      <c r="F658" s="1" t="s">
        <v>2122</v>
      </c>
      <c r="G658" s="1" t="s">
        <v>2123</v>
      </c>
      <c r="H658">
        <v>41.0327901</v>
      </c>
      <c r="I658">
        <v>-89.34510444</v>
      </c>
      <c r="J658">
        <v>12640</v>
      </c>
      <c r="K658">
        <v>1001778707</v>
      </c>
      <c r="L658">
        <f t="shared" si="60"/>
        <v>386.93654190807263</v>
      </c>
      <c r="M658">
        <f t="shared" si="61"/>
        <v>32.666855235923876</v>
      </c>
      <c r="N658">
        <v>0</v>
      </c>
      <c r="O658">
        <v>0</v>
      </c>
      <c r="P658" s="2">
        <v>0</v>
      </c>
      <c r="Q658">
        <v>0</v>
      </c>
      <c r="R658">
        <f t="shared" si="62"/>
        <v>0</v>
      </c>
      <c r="S658">
        <v>0</v>
      </c>
      <c r="T658">
        <v>0</v>
      </c>
      <c r="U658">
        <v>0</v>
      </c>
      <c r="V658" s="2">
        <v>0</v>
      </c>
      <c r="W658">
        <f t="shared" si="63"/>
        <v>0</v>
      </c>
      <c r="X658">
        <v>0</v>
      </c>
      <c r="Y658">
        <v>0</v>
      </c>
      <c r="Z658">
        <v>0</v>
      </c>
      <c r="AA658">
        <v>0</v>
      </c>
      <c r="AB658" s="2">
        <v>0</v>
      </c>
      <c r="AC658">
        <f t="shared" si="64"/>
        <v>0</v>
      </c>
      <c r="AD658">
        <v>0</v>
      </c>
      <c r="AE658">
        <v>0</v>
      </c>
      <c r="AF658">
        <v>12640</v>
      </c>
      <c r="AG658">
        <v>100</v>
      </c>
      <c r="AH658" s="2">
        <v>1001778707</v>
      </c>
      <c r="AI658">
        <f t="shared" si="65"/>
        <v>386.93654190807263</v>
      </c>
      <c r="AJ658">
        <v>100</v>
      </c>
      <c r="AK658">
        <v>32.700000000000003</v>
      </c>
      <c r="AL658" s="2">
        <v>891</v>
      </c>
      <c r="AM658" s="2">
        <v>0.18937300743889479</v>
      </c>
      <c r="AN658" s="2">
        <v>3814</v>
      </c>
      <c r="AO658" s="2">
        <v>4705</v>
      </c>
      <c r="AP658">
        <v>2570</v>
      </c>
      <c r="AQ658">
        <v>0.43507702700000001</v>
      </c>
      <c r="AR658">
        <v>3145</v>
      </c>
      <c r="AS658">
        <v>0.532419164</v>
      </c>
      <c r="AT658">
        <v>134</v>
      </c>
      <c r="AU658">
        <v>2.2684949999999999E-2</v>
      </c>
      <c r="AV658">
        <v>58</v>
      </c>
      <c r="AW658">
        <v>9.8188589999999992E-3</v>
      </c>
      <c r="AX658">
        <v>5907</v>
      </c>
      <c r="AY658">
        <v>2806</v>
      </c>
      <c r="AZ658">
        <v>0.42618468999999998</v>
      </c>
      <c r="BA658">
        <v>3734</v>
      </c>
      <c r="BB658">
        <v>0.56713244200000001</v>
      </c>
      <c r="BC658">
        <v>44</v>
      </c>
      <c r="BD658">
        <v>6.6828679999999998E-3</v>
      </c>
      <c r="BE658">
        <v>6584</v>
      </c>
      <c r="BF658">
        <v>3081</v>
      </c>
      <c r="BG658">
        <v>0.486499289</v>
      </c>
      <c r="BH658">
        <v>3145</v>
      </c>
      <c r="BI658">
        <v>0.49660508399999997</v>
      </c>
      <c r="BJ658">
        <v>107</v>
      </c>
      <c r="BK658">
        <v>1.6895626E-2</v>
      </c>
      <c r="BL658">
        <v>6333</v>
      </c>
      <c r="BM658">
        <v>2455</v>
      </c>
      <c r="BN658">
        <v>0.41965812000000002</v>
      </c>
      <c r="BO658">
        <v>3290</v>
      </c>
      <c r="BP658">
        <v>0.562393162</v>
      </c>
      <c r="BQ658">
        <v>105</v>
      </c>
      <c r="BR658">
        <v>1.7948717999999999E-2</v>
      </c>
      <c r="BS658">
        <v>5850</v>
      </c>
      <c r="BT658">
        <v>1789</v>
      </c>
      <c r="BU658">
        <v>0.298963904</v>
      </c>
      <c r="BV658">
        <v>3785</v>
      </c>
      <c r="BW658">
        <v>0.63252005300000003</v>
      </c>
      <c r="BX658">
        <v>410</v>
      </c>
      <c r="BY658">
        <v>6.8516042999999999E-2</v>
      </c>
      <c r="BZ658">
        <v>5984</v>
      </c>
    </row>
    <row r="659" spans="1:78" x14ac:dyDescent="0.2">
      <c r="A659" s="1" t="s">
        <v>1965</v>
      </c>
      <c r="B659" s="1" t="s">
        <v>319</v>
      </c>
      <c r="C659" s="1" t="s">
        <v>1966</v>
      </c>
      <c r="D659" s="1" t="s">
        <v>1967</v>
      </c>
      <c r="E659" s="1" t="s">
        <v>2124</v>
      </c>
      <c r="F659" s="1" t="s">
        <v>2125</v>
      </c>
      <c r="G659" s="1" t="s">
        <v>2126</v>
      </c>
      <c r="H659">
        <v>40.239172740000001</v>
      </c>
      <c r="I659">
        <v>-89.918244520000002</v>
      </c>
      <c r="J659">
        <v>14666</v>
      </c>
      <c r="K659">
        <v>1396619128</v>
      </c>
      <c r="L659">
        <f t="shared" si="60"/>
        <v>539.44346388567021</v>
      </c>
      <c r="M659">
        <f t="shared" si="61"/>
        <v>27.187279078995971</v>
      </c>
      <c r="N659">
        <v>3302</v>
      </c>
      <c r="O659">
        <v>22.51</v>
      </c>
      <c r="P659" s="2">
        <v>5828129</v>
      </c>
      <c r="Q659">
        <v>0.42</v>
      </c>
      <c r="R659">
        <f t="shared" si="62"/>
        <v>2.2511120123599846</v>
      </c>
      <c r="S659">
        <v>1467.4</v>
      </c>
      <c r="T659">
        <v>0</v>
      </c>
      <c r="U659">
        <v>0</v>
      </c>
      <c r="V659" s="2">
        <v>0</v>
      </c>
      <c r="W659">
        <f t="shared" si="63"/>
        <v>0</v>
      </c>
      <c r="X659">
        <v>0</v>
      </c>
      <c r="Y659">
        <v>0</v>
      </c>
      <c r="Z659">
        <v>3302</v>
      </c>
      <c r="AA659">
        <v>22.51</v>
      </c>
      <c r="AB659" s="2">
        <v>5828129</v>
      </c>
      <c r="AC659">
        <f t="shared" si="64"/>
        <v>2.2511120123599846</v>
      </c>
      <c r="AD659">
        <v>0.42</v>
      </c>
      <c r="AE659">
        <v>1467.4</v>
      </c>
      <c r="AF659">
        <v>11364</v>
      </c>
      <c r="AG659">
        <v>77.489999999999995</v>
      </c>
      <c r="AH659" s="2">
        <v>1390790999</v>
      </c>
      <c r="AI659">
        <f t="shared" si="65"/>
        <v>537.19235187331014</v>
      </c>
      <c r="AJ659">
        <v>99.58</v>
      </c>
      <c r="AK659">
        <v>21.2</v>
      </c>
      <c r="AL659" s="2">
        <v>1261</v>
      </c>
      <c r="AM659" s="2">
        <v>0.22267349461416211</v>
      </c>
      <c r="AN659" s="2">
        <v>4402</v>
      </c>
      <c r="AO659" s="2">
        <v>5663</v>
      </c>
      <c r="AP659">
        <v>3192</v>
      </c>
      <c r="AQ659">
        <v>0.471352628</v>
      </c>
      <c r="AR659">
        <v>3411</v>
      </c>
      <c r="AS659">
        <v>0.50369167199999998</v>
      </c>
      <c r="AT659">
        <v>117</v>
      </c>
      <c r="AU659">
        <v>1.7277022999999999E-2</v>
      </c>
      <c r="AV659">
        <v>52</v>
      </c>
      <c r="AW659">
        <v>7.6786770000000001E-3</v>
      </c>
      <c r="AX659">
        <v>6772</v>
      </c>
      <c r="AY659">
        <v>3215</v>
      </c>
      <c r="AZ659">
        <v>0.44758457499999998</v>
      </c>
      <c r="BA659">
        <v>3907</v>
      </c>
      <c r="BB659">
        <v>0.54392315199999997</v>
      </c>
      <c r="BC659">
        <v>61</v>
      </c>
      <c r="BD659">
        <v>8.4922729999999998E-3</v>
      </c>
      <c r="BE659">
        <v>7183</v>
      </c>
      <c r="BF659">
        <v>3542</v>
      </c>
      <c r="BG659">
        <v>0.52027027000000003</v>
      </c>
      <c r="BH659">
        <v>3141</v>
      </c>
      <c r="BI659">
        <v>0.46136897799999999</v>
      </c>
      <c r="BJ659">
        <v>125</v>
      </c>
      <c r="BK659">
        <v>1.8360752000000001E-2</v>
      </c>
      <c r="BL659">
        <v>6808</v>
      </c>
      <c r="BM659">
        <v>2867</v>
      </c>
      <c r="BN659">
        <v>0.45711096899999998</v>
      </c>
      <c r="BO659">
        <v>3265</v>
      </c>
      <c r="BP659">
        <v>0.52056760199999996</v>
      </c>
      <c r="BQ659">
        <v>140</v>
      </c>
      <c r="BR659">
        <v>2.2321429E-2</v>
      </c>
      <c r="BS659">
        <v>6272</v>
      </c>
      <c r="BT659">
        <v>2014</v>
      </c>
      <c r="BU659">
        <v>0.31051495499999998</v>
      </c>
      <c r="BV659">
        <v>4058</v>
      </c>
      <c r="BW659">
        <v>0.62565525700000002</v>
      </c>
      <c r="BX659">
        <v>414</v>
      </c>
      <c r="BY659">
        <v>6.3829786999999999E-2</v>
      </c>
      <c r="BZ659">
        <v>6486</v>
      </c>
    </row>
    <row r="660" spans="1:78" x14ac:dyDescent="0.2">
      <c r="A660" s="1" t="s">
        <v>1965</v>
      </c>
      <c r="B660" s="1" t="s">
        <v>323</v>
      </c>
      <c r="C660" s="1" t="s">
        <v>1966</v>
      </c>
      <c r="D660" s="1" t="s">
        <v>1967</v>
      </c>
      <c r="E660" s="1" t="s">
        <v>2127</v>
      </c>
      <c r="F660" s="1" t="s">
        <v>2128</v>
      </c>
      <c r="G660" s="1" t="s">
        <v>2129</v>
      </c>
      <c r="H660">
        <v>37.22078441</v>
      </c>
      <c r="I660">
        <v>-88.710366140000005</v>
      </c>
      <c r="J660">
        <v>15429</v>
      </c>
      <c r="K660">
        <v>614390561</v>
      </c>
      <c r="L660">
        <f t="shared" si="60"/>
        <v>237.30805755117808</v>
      </c>
      <c r="M660">
        <f t="shared" si="61"/>
        <v>65.016755685476738</v>
      </c>
      <c r="N660">
        <v>7636</v>
      </c>
      <c r="O660">
        <v>49.49</v>
      </c>
      <c r="P660" s="2">
        <v>10319679</v>
      </c>
      <c r="Q660">
        <v>1.68</v>
      </c>
      <c r="R660">
        <f t="shared" si="62"/>
        <v>3.9859710312862111</v>
      </c>
      <c r="S660">
        <v>1916.4</v>
      </c>
      <c r="T660">
        <v>0</v>
      </c>
      <c r="U660">
        <v>0</v>
      </c>
      <c r="V660" s="2">
        <v>0</v>
      </c>
      <c r="W660">
        <f t="shared" si="63"/>
        <v>0</v>
      </c>
      <c r="X660">
        <v>0</v>
      </c>
      <c r="Y660">
        <v>0</v>
      </c>
      <c r="Z660">
        <v>7636</v>
      </c>
      <c r="AA660">
        <v>49.49</v>
      </c>
      <c r="AB660" s="2">
        <v>10319679</v>
      </c>
      <c r="AC660">
        <f t="shared" si="64"/>
        <v>3.9859710312862111</v>
      </c>
      <c r="AD660">
        <v>1.68</v>
      </c>
      <c r="AE660">
        <v>1916.4</v>
      </c>
      <c r="AF660">
        <v>7793</v>
      </c>
      <c r="AG660">
        <v>50.51</v>
      </c>
      <c r="AH660" s="2">
        <v>604070882</v>
      </c>
      <c r="AI660">
        <f t="shared" si="65"/>
        <v>233.32208651989185</v>
      </c>
      <c r="AJ660">
        <v>98.32</v>
      </c>
      <c r="AK660">
        <v>33.4</v>
      </c>
      <c r="AL660" s="2">
        <v>1390</v>
      </c>
      <c r="AM660" s="2">
        <v>0.24527968943003353</v>
      </c>
      <c r="AN660" s="2">
        <v>4277</v>
      </c>
      <c r="AO660" s="2">
        <v>5667</v>
      </c>
      <c r="AP660">
        <v>2912</v>
      </c>
      <c r="AQ660">
        <v>0.43179122199999997</v>
      </c>
      <c r="AR660">
        <v>3676</v>
      </c>
      <c r="AS660">
        <v>0.54507710600000003</v>
      </c>
      <c r="AT660">
        <v>83</v>
      </c>
      <c r="AU660">
        <v>1.2307235999999999E-2</v>
      </c>
      <c r="AV660">
        <v>73</v>
      </c>
      <c r="AW660">
        <v>1.0824436999999999E-2</v>
      </c>
      <c r="AX660">
        <v>6744</v>
      </c>
      <c r="AY660">
        <v>2805</v>
      </c>
      <c r="AZ660">
        <v>0.37782866399999998</v>
      </c>
      <c r="BA660">
        <v>4578</v>
      </c>
      <c r="BB660">
        <v>0.61664870699999996</v>
      </c>
      <c r="BC660">
        <v>41</v>
      </c>
      <c r="BD660">
        <v>5.5226290000000003E-3</v>
      </c>
      <c r="BE660">
        <v>7424</v>
      </c>
      <c r="BF660">
        <v>2693</v>
      </c>
      <c r="BG660">
        <v>0.37475647099999998</v>
      </c>
      <c r="BH660">
        <v>4371</v>
      </c>
      <c r="BI660">
        <v>0.60826607300000002</v>
      </c>
      <c r="BJ660">
        <v>122</v>
      </c>
      <c r="BK660">
        <v>1.6977455999999998E-2</v>
      </c>
      <c r="BL660">
        <v>7186</v>
      </c>
      <c r="BM660">
        <v>2092</v>
      </c>
      <c r="BN660">
        <v>0.32209391799999998</v>
      </c>
      <c r="BO660">
        <v>4278</v>
      </c>
      <c r="BP660">
        <v>0.65866050799999998</v>
      </c>
      <c r="BQ660">
        <v>125</v>
      </c>
      <c r="BR660">
        <v>1.9245574000000001E-2</v>
      </c>
      <c r="BS660">
        <v>6495</v>
      </c>
      <c r="BT660">
        <v>1558</v>
      </c>
      <c r="BU660">
        <v>0.23312883400000001</v>
      </c>
      <c r="BV660">
        <v>4846</v>
      </c>
      <c r="BW660">
        <v>0.72512344799999995</v>
      </c>
      <c r="BX660">
        <v>279</v>
      </c>
      <c r="BY660">
        <v>4.1747718000000003E-2</v>
      </c>
      <c r="BZ660">
        <v>6683</v>
      </c>
    </row>
    <row r="661" spans="1:78" x14ac:dyDescent="0.2">
      <c r="A661" s="1" t="s">
        <v>1965</v>
      </c>
      <c r="B661" s="1" t="s">
        <v>327</v>
      </c>
      <c r="C661" s="1" t="s">
        <v>1966</v>
      </c>
      <c r="D661" s="1" t="s">
        <v>1967</v>
      </c>
      <c r="E661" s="1" t="s">
        <v>2130</v>
      </c>
      <c r="F661" s="1" t="s">
        <v>2131</v>
      </c>
      <c r="G661" s="1" t="s">
        <v>2132</v>
      </c>
      <c r="H661">
        <v>40.027427250000002</v>
      </c>
      <c r="I661">
        <v>-89.802460010000004</v>
      </c>
      <c r="J661">
        <v>12705</v>
      </c>
      <c r="K661">
        <v>814388302</v>
      </c>
      <c r="L661">
        <f t="shared" si="60"/>
        <v>314.55708845113941</v>
      </c>
      <c r="M661">
        <f t="shared" si="61"/>
        <v>40.39012461158854</v>
      </c>
      <c r="N661">
        <v>3088</v>
      </c>
      <c r="O661">
        <v>24.31</v>
      </c>
      <c r="P661" s="2">
        <v>6238184</v>
      </c>
      <c r="Q661">
        <v>0.77</v>
      </c>
      <c r="R661">
        <f t="shared" si="62"/>
        <v>2.4094955581305526</v>
      </c>
      <c r="S661">
        <v>1282.0999999999999</v>
      </c>
      <c r="T661">
        <v>0</v>
      </c>
      <c r="U661">
        <v>0</v>
      </c>
      <c r="V661" s="2">
        <v>0</v>
      </c>
      <c r="W661">
        <f t="shared" si="63"/>
        <v>0</v>
      </c>
      <c r="X661">
        <v>0</v>
      </c>
      <c r="Y661">
        <v>0</v>
      </c>
      <c r="Z661">
        <v>3088</v>
      </c>
      <c r="AA661">
        <v>24.31</v>
      </c>
      <c r="AB661" s="2">
        <v>6238184</v>
      </c>
      <c r="AC661">
        <f t="shared" si="64"/>
        <v>2.4094955581305526</v>
      </c>
      <c r="AD661">
        <v>0.77</v>
      </c>
      <c r="AE661">
        <v>1282.0999999999999</v>
      </c>
      <c r="AF661">
        <v>9617</v>
      </c>
      <c r="AG661">
        <v>75.69</v>
      </c>
      <c r="AH661" s="2">
        <v>808150118</v>
      </c>
      <c r="AI661">
        <f t="shared" si="65"/>
        <v>312.14759289300889</v>
      </c>
      <c r="AJ661">
        <v>99.23</v>
      </c>
      <c r="AK661">
        <v>30.8</v>
      </c>
      <c r="AL661" s="2">
        <v>1033</v>
      </c>
      <c r="AM661" s="2">
        <v>0.20487901626338753</v>
      </c>
      <c r="AN661" s="2">
        <v>4009</v>
      </c>
      <c r="AO661" s="2">
        <v>5042</v>
      </c>
      <c r="AP661">
        <v>2164</v>
      </c>
      <c r="AQ661">
        <v>0.34891970300000003</v>
      </c>
      <c r="AR661">
        <v>3862</v>
      </c>
      <c r="AS661">
        <v>0.62270235399999996</v>
      </c>
      <c r="AT661">
        <v>135</v>
      </c>
      <c r="AU661">
        <v>2.1767172000000001E-2</v>
      </c>
      <c r="AV661">
        <v>41</v>
      </c>
      <c r="AW661">
        <v>6.6107709999999997E-3</v>
      </c>
      <c r="AX661">
        <v>6202</v>
      </c>
      <c r="AY661">
        <v>2137</v>
      </c>
      <c r="AZ661">
        <v>0.32506845099999998</v>
      </c>
      <c r="BA661">
        <v>4408</v>
      </c>
      <c r="BB661">
        <v>0.67052023100000002</v>
      </c>
      <c r="BC661">
        <v>29</v>
      </c>
      <c r="BD661">
        <v>4.4113169999999997E-3</v>
      </c>
      <c r="BE661">
        <v>6574</v>
      </c>
      <c r="BF661">
        <v>2706</v>
      </c>
      <c r="BG661">
        <v>0.41862623799999998</v>
      </c>
      <c r="BH661">
        <v>3672</v>
      </c>
      <c r="BI661">
        <v>0.56806930700000002</v>
      </c>
      <c r="BJ661">
        <v>86</v>
      </c>
      <c r="BK661">
        <v>1.3304455E-2</v>
      </c>
      <c r="BL661">
        <v>6464</v>
      </c>
      <c r="BM661">
        <v>2100</v>
      </c>
      <c r="BN661">
        <v>0.34140790100000001</v>
      </c>
      <c r="BO661">
        <v>3948</v>
      </c>
      <c r="BP661">
        <v>0.64184685399999997</v>
      </c>
      <c r="BQ661">
        <v>103</v>
      </c>
      <c r="BR661">
        <v>1.6745244999999999E-2</v>
      </c>
      <c r="BS661">
        <v>6151</v>
      </c>
      <c r="BT661">
        <v>1817</v>
      </c>
      <c r="BU661">
        <v>0.27889485800000002</v>
      </c>
      <c r="BV661">
        <v>4231</v>
      </c>
      <c r="BW661">
        <v>0.64942440499999998</v>
      </c>
      <c r="BX661">
        <v>467</v>
      </c>
      <c r="BY661">
        <v>7.1680736999999994E-2</v>
      </c>
      <c r="BZ661">
        <v>6515</v>
      </c>
    </row>
    <row r="662" spans="1:78" x14ac:dyDescent="0.2">
      <c r="A662" s="1" t="s">
        <v>1965</v>
      </c>
      <c r="B662" s="1" t="s">
        <v>331</v>
      </c>
      <c r="C662" s="1" t="s">
        <v>1966</v>
      </c>
      <c r="D662" s="1" t="s">
        <v>1967</v>
      </c>
      <c r="E662" s="1" t="s">
        <v>2133</v>
      </c>
      <c r="F662" s="1" t="s">
        <v>2134</v>
      </c>
      <c r="G662" s="1" t="s">
        <v>2135</v>
      </c>
      <c r="H662">
        <v>41.205967819999998</v>
      </c>
      <c r="I662">
        <v>-90.742900520000006</v>
      </c>
      <c r="J662">
        <v>16434</v>
      </c>
      <c r="K662">
        <v>1453506907</v>
      </c>
      <c r="L662">
        <f t="shared" si="60"/>
        <v>561.41634105832372</v>
      </c>
      <c r="M662">
        <f t="shared" si="61"/>
        <v>29.272393405970927</v>
      </c>
      <c r="N662">
        <v>3655</v>
      </c>
      <c r="O662">
        <v>22.24</v>
      </c>
      <c r="P662" s="2">
        <v>5741926</v>
      </c>
      <c r="Q662">
        <v>0.4</v>
      </c>
      <c r="R662">
        <f t="shared" si="62"/>
        <v>2.2178161452298184</v>
      </c>
      <c r="S662">
        <v>1648.6</v>
      </c>
      <c r="T662">
        <v>0</v>
      </c>
      <c r="U662">
        <v>0</v>
      </c>
      <c r="V662" s="2">
        <v>0</v>
      </c>
      <c r="W662">
        <f t="shared" si="63"/>
        <v>0</v>
      </c>
      <c r="X662">
        <v>0</v>
      </c>
      <c r="Y662">
        <v>0</v>
      </c>
      <c r="Z662">
        <v>3655</v>
      </c>
      <c r="AA662">
        <v>22.24</v>
      </c>
      <c r="AB662" s="2">
        <v>5741926</v>
      </c>
      <c r="AC662">
        <f t="shared" si="64"/>
        <v>2.2178161452298184</v>
      </c>
      <c r="AD662">
        <v>0.4</v>
      </c>
      <c r="AE662">
        <v>1648.6</v>
      </c>
      <c r="AF662">
        <v>12779</v>
      </c>
      <c r="AG662">
        <v>77.760000000000005</v>
      </c>
      <c r="AH662" s="2">
        <v>1447764981</v>
      </c>
      <c r="AI662">
        <f t="shared" si="65"/>
        <v>559.19852491309393</v>
      </c>
      <c r="AJ662">
        <v>99.6</v>
      </c>
      <c r="AK662">
        <v>22.9</v>
      </c>
      <c r="AL662" s="2">
        <v>1259</v>
      </c>
      <c r="AM662" s="2">
        <v>0.19423017587164457</v>
      </c>
      <c r="AN662" s="2">
        <v>5223</v>
      </c>
      <c r="AO662" s="2">
        <v>6482</v>
      </c>
      <c r="AP662">
        <v>4400</v>
      </c>
      <c r="AQ662">
        <v>0.528973311</v>
      </c>
      <c r="AR662">
        <v>3688</v>
      </c>
      <c r="AS662">
        <v>0.44337581100000001</v>
      </c>
      <c r="AT662">
        <v>156</v>
      </c>
      <c r="AU662">
        <v>1.8754508E-2</v>
      </c>
      <c r="AV662">
        <v>74</v>
      </c>
      <c r="AW662">
        <v>8.8963689999999995E-3</v>
      </c>
      <c r="AX662">
        <v>8318</v>
      </c>
      <c r="AY662">
        <v>4512</v>
      </c>
      <c r="AZ662">
        <v>0.50278582599999999</v>
      </c>
      <c r="BA662">
        <v>4405</v>
      </c>
      <c r="BB662">
        <v>0.49086249199999998</v>
      </c>
      <c r="BC662">
        <v>57</v>
      </c>
      <c r="BD662">
        <v>6.3516830000000003E-3</v>
      </c>
      <c r="BE662">
        <v>8974</v>
      </c>
      <c r="BF662">
        <v>4887</v>
      </c>
      <c r="BG662">
        <v>0.55232820999999999</v>
      </c>
      <c r="BH662">
        <v>3833</v>
      </c>
      <c r="BI662">
        <v>0.43320524399999999</v>
      </c>
      <c r="BJ662">
        <v>128</v>
      </c>
      <c r="BK662">
        <v>1.4466546E-2</v>
      </c>
      <c r="BL662">
        <v>8848</v>
      </c>
      <c r="BM662">
        <v>4507</v>
      </c>
      <c r="BN662">
        <v>0.52812280300000003</v>
      </c>
      <c r="BO662">
        <v>3876</v>
      </c>
      <c r="BP662">
        <v>0.454183267</v>
      </c>
      <c r="BQ662">
        <v>151</v>
      </c>
      <c r="BR662">
        <v>1.769393E-2</v>
      </c>
      <c r="BS662">
        <v>8534</v>
      </c>
      <c r="BT662">
        <v>3071</v>
      </c>
      <c r="BU662">
        <v>0.36023460400000001</v>
      </c>
      <c r="BV662">
        <v>4807</v>
      </c>
      <c r="BW662">
        <v>0.56387096800000003</v>
      </c>
      <c r="BX662">
        <v>647</v>
      </c>
      <c r="BY662">
        <v>7.5894428E-2</v>
      </c>
      <c r="BZ662">
        <v>8525</v>
      </c>
    </row>
    <row r="663" spans="1:78" x14ac:dyDescent="0.2">
      <c r="A663" s="1" t="s">
        <v>1965</v>
      </c>
      <c r="B663" s="1" t="s">
        <v>335</v>
      </c>
      <c r="C663" s="1" t="s">
        <v>1966</v>
      </c>
      <c r="D663" s="1" t="s">
        <v>1967</v>
      </c>
      <c r="E663" s="1" t="s">
        <v>268</v>
      </c>
      <c r="F663" s="1" t="s">
        <v>2136</v>
      </c>
      <c r="G663" s="1" t="s">
        <v>2137</v>
      </c>
      <c r="H663">
        <v>38.275943759999997</v>
      </c>
      <c r="I663">
        <v>-90.177610380000004</v>
      </c>
      <c r="J663">
        <v>32957</v>
      </c>
      <c r="K663">
        <v>997173442</v>
      </c>
      <c r="L663">
        <f t="shared" si="60"/>
        <v>385.15776052529935</v>
      </c>
      <c r="M663">
        <f t="shared" si="61"/>
        <v>85.567534599462391</v>
      </c>
      <c r="N663">
        <v>19326</v>
      </c>
      <c r="O663">
        <v>58.64</v>
      </c>
      <c r="P663" s="2">
        <v>33491210</v>
      </c>
      <c r="Q663">
        <v>3.36</v>
      </c>
      <c r="R663">
        <f t="shared" si="62"/>
        <v>12.935963692545386</v>
      </c>
      <c r="S663">
        <v>1494.5</v>
      </c>
      <c r="T663">
        <v>9722</v>
      </c>
      <c r="U663">
        <v>29.5</v>
      </c>
      <c r="V663" s="2">
        <v>18218810</v>
      </c>
      <c r="W663">
        <f t="shared" si="63"/>
        <v>7.0370065662417929</v>
      </c>
      <c r="X663">
        <v>1.83</v>
      </c>
      <c r="Y663">
        <v>1382.1</v>
      </c>
      <c r="Z663">
        <v>9604</v>
      </c>
      <c r="AA663">
        <v>29.14</v>
      </c>
      <c r="AB663" s="2">
        <v>15272400</v>
      </c>
      <c r="AC663">
        <f t="shared" si="64"/>
        <v>5.8989571263035918</v>
      </c>
      <c r="AD663">
        <v>1.53</v>
      </c>
      <c r="AE663">
        <v>1628.7</v>
      </c>
      <c r="AF663">
        <v>13631</v>
      </c>
      <c r="AG663">
        <v>41.36</v>
      </c>
      <c r="AH663" s="2">
        <v>963682232</v>
      </c>
      <c r="AI663">
        <f t="shared" si="65"/>
        <v>372.22179683275397</v>
      </c>
      <c r="AJ663">
        <v>96.64</v>
      </c>
      <c r="AK663">
        <v>36.6</v>
      </c>
      <c r="AL663" s="2">
        <v>2500</v>
      </c>
      <c r="AM663" s="2">
        <v>0.18617813523979743</v>
      </c>
      <c r="AN663" s="2">
        <v>10928</v>
      </c>
      <c r="AO663" s="2">
        <v>13428</v>
      </c>
      <c r="AP663">
        <v>5797</v>
      </c>
      <c r="AQ663">
        <v>0.42019425900000001</v>
      </c>
      <c r="AR663">
        <v>7632</v>
      </c>
      <c r="AS663">
        <v>0.55320382700000004</v>
      </c>
      <c r="AT663">
        <v>262</v>
      </c>
      <c r="AU663">
        <v>1.8991012000000002E-2</v>
      </c>
      <c r="AV663">
        <v>105</v>
      </c>
      <c r="AW663">
        <v>7.6109020000000001E-3</v>
      </c>
      <c r="AX663">
        <v>13796</v>
      </c>
      <c r="AY663">
        <v>6788</v>
      </c>
      <c r="AZ663">
        <v>0.41466096499999999</v>
      </c>
      <c r="BA663">
        <v>9468</v>
      </c>
      <c r="BB663">
        <v>0.57837507600000004</v>
      </c>
      <c r="BC663">
        <v>114</v>
      </c>
      <c r="BD663">
        <v>6.9639580000000001E-3</v>
      </c>
      <c r="BE663">
        <v>16370</v>
      </c>
      <c r="BF663">
        <v>7953</v>
      </c>
      <c r="BG663">
        <v>0.43980534199999999</v>
      </c>
      <c r="BH663">
        <v>9881</v>
      </c>
      <c r="BI663">
        <v>0.54642481899999995</v>
      </c>
      <c r="BJ663">
        <v>249</v>
      </c>
      <c r="BK663">
        <v>1.3769839000000001E-2</v>
      </c>
      <c r="BL663">
        <v>18083</v>
      </c>
      <c r="BM663">
        <v>6215</v>
      </c>
      <c r="BN663">
        <v>0.356528224</v>
      </c>
      <c r="BO663">
        <v>10888</v>
      </c>
      <c r="BP663">
        <v>0.62459843999999998</v>
      </c>
      <c r="BQ663">
        <v>329</v>
      </c>
      <c r="BR663">
        <v>1.8873336000000001E-2</v>
      </c>
      <c r="BS663">
        <v>17432</v>
      </c>
      <c r="BT663">
        <v>5535</v>
      </c>
      <c r="BU663">
        <v>0.28598739299999998</v>
      </c>
      <c r="BV663">
        <v>12629</v>
      </c>
      <c r="BW663">
        <v>0.65252660900000004</v>
      </c>
      <c r="BX663">
        <v>1190</v>
      </c>
      <c r="BY663">
        <v>6.1485998E-2</v>
      </c>
      <c r="BZ663">
        <v>19354</v>
      </c>
    </row>
    <row r="664" spans="1:78" x14ac:dyDescent="0.2">
      <c r="A664" s="1" t="s">
        <v>1965</v>
      </c>
      <c r="B664" s="1" t="s">
        <v>691</v>
      </c>
      <c r="C664" s="1" t="s">
        <v>1966</v>
      </c>
      <c r="D664" s="1" t="s">
        <v>1967</v>
      </c>
      <c r="E664" s="1" t="s">
        <v>272</v>
      </c>
      <c r="F664" s="1" t="s">
        <v>2138</v>
      </c>
      <c r="G664" s="1" t="s">
        <v>2139</v>
      </c>
      <c r="H664">
        <v>39.231988450000003</v>
      </c>
      <c r="I664">
        <v>-89.478092540000006</v>
      </c>
      <c r="J664">
        <v>30104</v>
      </c>
      <c r="K664">
        <v>1822539599</v>
      </c>
      <c r="L664">
        <f t="shared" si="60"/>
        <v>703.95504016994983</v>
      </c>
      <c r="M664">
        <f t="shared" si="61"/>
        <v>42.764094696633251</v>
      </c>
      <c r="N664">
        <v>17574</v>
      </c>
      <c r="O664">
        <v>58.38</v>
      </c>
      <c r="P664" s="2">
        <v>33870445</v>
      </c>
      <c r="Q664">
        <v>1.86</v>
      </c>
      <c r="R664">
        <f t="shared" si="62"/>
        <v>13.082443028196213</v>
      </c>
      <c r="S664">
        <v>1343.8</v>
      </c>
      <c r="T664">
        <v>0</v>
      </c>
      <c r="U664">
        <v>0</v>
      </c>
      <c r="V664" s="2">
        <v>0</v>
      </c>
      <c r="W664">
        <f t="shared" si="63"/>
        <v>0</v>
      </c>
      <c r="X664">
        <v>0</v>
      </c>
      <c r="Y664">
        <v>0</v>
      </c>
      <c r="Z664">
        <v>17574</v>
      </c>
      <c r="AA664">
        <v>58.38</v>
      </c>
      <c r="AB664" s="2">
        <v>33870445</v>
      </c>
      <c r="AC664">
        <f t="shared" si="64"/>
        <v>13.082443028196213</v>
      </c>
      <c r="AD664">
        <v>1.86</v>
      </c>
      <c r="AE664">
        <v>1343.8</v>
      </c>
      <c r="AF664">
        <v>12530</v>
      </c>
      <c r="AG664">
        <v>41.62</v>
      </c>
      <c r="AH664" s="2">
        <v>1788669154</v>
      </c>
      <c r="AI664">
        <f t="shared" si="65"/>
        <v>690.87259714175354</v>
      </c>
      <c r="AJ664">
        <v>98.14</v>
      </c>
      <c r="AK664">
        <v>18.100000000000001</v>
      </c>
      <c r="AL664" s="2">
        <v>2404</v>
      </c>
      <c r="AM664" s="2">
        <v>0.21734020432148993</v>
      </c>
      <c r="AN664" s="2">
        <v>8657</v>
      </c>
      <c r="AO664" s="2">
        <v>11061</v>
      </c>
      <c r="AP664">
        <v>6542</v>
      </c>
      <c r="AQ664">
        <v>0.49965630500000002</v>
      </c>
      <c r="AR664">
        <v>6226</v>
      </c>
      <c r="AS664">
        <v>0.47552127100000002</v>
      </c>
      <c r="AT664">
        <v>191</v>
      </c>
      <c r="AU664">
        <v>1.4587948E-2</v>
      </c>
      <c r="AV664">
        <v>134</v>
      </c>
      <c r="AW664">
        <v>1.0234475999999999E-2</v>
      </c>
      <c r="AX664">
        <v>13093</v>
      </c>
      <c r="AY664">
        <v>5979</v>
      </c>
      <c r="AZ664">
        <v>0.46241299299999999</v>
      </c>
      <c r="BA664">
        <v>6851</v>
      </c>
      <c r="BB664">
        <v>0.52985305500000002</v>
      </c>
      <c r="BC664">
        <v>100</v>
      </c>
      <c r="BD664">
        <v>7.7339519999999997E-3</v>
      </c>
      <c r="BE664">
        <v>12930</v>
      </c>
      <c r="BF664">
        <v>6491</v>
      </c>
      <c r="BG664">
        <v>0.504312019</v>
      </c>
      <c r="BH664">
        <v>6150</v>
      </c>
      <c r="BI664">
        <v>0.47781835099999997</v>
      </c>
      <c r="BJ664">
        <v>230</v>
      </c>
      <c r="BK664">
        <v>1.7869629000000001E-2</v>
      </c>
      <c r="BL664">
        <v>12871</v>
      </c>
      <c r="BM664">
        <v>5058</v>
      </c>
      <c r="BN664">
        <v>0.416879585</v>
      </c>
      <c r="BO664">
        <v>6776</v>
      </c>
      <c r="BP664">
        <v>0.55847688100000004</v>
      </c>
      <c r="BQ664">
        <v>299</v>
      </c>
      <c r="BR664">
        <v>2.4643534000000002E-2</v>
      </c>
      <c r="BS664">
        <v>12133</v>
      </c>
      <c r="BT664">
        <v>3504</v>
      </c>
      <c r="BU664">
        <v>0.26999537699999998</v>
      </c>
      <c r="BV664">
        <v>8630</v>
      </c>
      <c r="BW664">
        <v>0.66497149</v>
      </c>
      <c r="BX664">
        <v>844</v>
      </c>
      <c r="BY664">
        <v>6.5033133000000007E-2</v>
      </c>
      <c r="BZ664">
        <v>12978</v>
      </c>
    </row>
    <row r="665" spans="1:78" x14ac:dyDescent="0.2">
      <c r="A665" s="1" t="s">
        <v>1965</v>
      </c>
      <c r="B665" s="1" t="s">
        <v>695</v>
      </c>
      <c r="C665" s="1" t="s">
        <v>1966</v>
      </c>
      <c r="D665" s="1" t="s">
        <v>1967</v>
      </c>
      <c r="E665" s="1" t="s">
        <v>276</v>
      </c>
      <c r="F665" s="1" t="s">
        <v>2140</v>
      </c>
      <c r="G665" s="1" t="s">
        <v>2141</v>
      </c>
      <c r="H665">
        <v>39.716545439999997</v>
      </c>
      <c r="I665">
        <v>-90.202551040000003</v>
      </c>
      <c r="J665">
        <v>35547</v>
      </c>
      <c r="K665">
        <v>1473161231</v>
      </c>
      <c r="L665">
        <f t="shared" si="60"/>
        <v>569.00781421398221</v>
      </c>
      <c r="M665">
        <f t="shared" si="61"/>
        <v>62.471901285053569</v>
      </c>
      <c r="N665">
        <v>22669</v>
      </c>
      <c r="O665">
        <v>63.77</v>
      </c>
      <c r="P665" s="2">
        <v>30197049</v>
      </c>
      <c r="Q665">
        <v>2.0499999999999998</v>
      </c>
      <c r="R665">
        <f t="shared" si="62"/>
        <v>11.663595596755505</v>
      </c>
      <c r="S665">
        <v>1944.3</v>
      </c>
      <c r="T665">
        <v>0</v>
      </c>
      <c r="U665">
        <v>0</v>
      </c>
      <c r="V665" s="2">
        <v>0</v>
      </c>
      <c r="W665">
        <f t="shared" si="63"/>
        <v>0</v>
      </c>
      <c r="X665">
        <v>0</v>
      </c>
      <c r="Y665">
        <v>0</v>
      </c>
      <c r="Z665">
        <v>22669</v>
      </c>
      <c r="AA665">
        <v>63.77</v>
      </c>
      <c r="AB665" s="2">
        <v>30197049</v>
      </c>
      <c r="AC665">
        <f t="shared" si="64"/>
        <v>11.663595596755505</v>
      </c>
      <c r="AD665">
        <v>2.0499999999999998</v>
      </c>
      <c r="AE665">
        <v>1944.3</v>
      </c>
      <c r="AF665">
        <v>12878</v>
      </c>
      <c r="AG665">
        <v>36.229999999999997</v>
      </c>
      <c r="AH665" s="2">
        <v>1442964182</v>
      </c>
      <c r="AI665">
        <f t="shared" si="65"/>
        <v>557.34421861722672</v>
      </c>
      <c r="AJ665">
        <v>97.95</v>
      </c>
      <c r="AK665">
        <v>23.1</v>
      </c>
      <c r="AL665" s="2">
        <v>3976</v>
      </c>
      <c r="AM665" s="2">
        <v>0.29720436537599043</v>
      </c>
      <c r="AN665" s="2">
        <v>9402</v>
      </c>
      <c r="AO665" s="2">
        <v>13378</v>
      </c>
      <c r="AP665">
        <v>5899</v>
      </c>
      <c r="AQ665">
        <v>0.41153899799999999</v>
      </c>
      <c r="AR665">
        <v>8058</v>
      </c>
      <c r="AS665">
        <v>0.56215990000000005</v>
      </c>
      <c r="AT665">
        <v>253</v>
      </c>
      <c r="AU665">
        <v>1.7650341999999999E-2</v>
      </c>
      <c r="AV665">
        <v>124</v>
      </c>
      <c r="AW665">
        <v>8.6507600000000004E-3</v>
      </c>
      <c r="AX665">
        <v>14334</v>
      </c>
      <c r="AY665">
        <v>5650</v>
      </c>
      <c r="AZ665">
        <v>0.372200264</v>
      </c>
      <c r="BA665">
        <v>9392</v>
      </c>
      <c r="BB665">
        <v>0.61870882699999996</v>
      </c>
      <c r="BC665">
        <v>138</v>
      </c>
      <c r="BD665">
        <v>9.0909089999999994E-3</v>
      </c>
      <c r="BE665">
        <v>15180</v>
      </c>
      <c r="BF665">
        <v>7467</v>
      </c>
      <c r="BG665">
        <v>0.48635445799999999</v>
      </c>
      <c r="BH665">
        <v>7591</v>
      </c>
      <c r="BI665">
        <v>0.49443105599999998</v>
      </c>
      <c r="BJ665">
        <v>295</v>
      </c>
      <c r="BK665">
        <v>1.9214485999999999E-2</v>
      </c>
      <c r="BL665">
        <v>15353</v>
      </c>
      <c r="BM665">
        <v>5806</v>
      </c>
      <c r="BN665">
        <v>0.41188989799999998</v>
      </c>
      <c r="BO665">
        <v>7972</v>
      </c>
      <c r="BP665">
        <v>0.56555051099999998</v>
      </c>
      <c r="BQ665">
        <v>318</v>
      </c>
      <c r="BR665">
        <v>2.2559591E-2</v>
      </c>
      <c r="BS665">
        <v>14096</v>
      </c>
      <c r="BT665">
        <v>4696</v>
      </c>
      <c r="BU665">
        <v>0.31729729699999998</v>
      </c>
      <c r="BV665">
        <v>9076</v>
      </c>
      <c r="BW665">
        <v>0.61324324299999999</v>
      </c>
      <c r="BX665">
        <v>1028</v>
      </c>
      <c r="BY665">
        <v>6.9459459000000001E-2</v>
      </c>
      <c r="BZ665">
        <v>14800</v>
      </c>
    </row>
    <row r="666" spans="1:78" x14ac:dyDescent="0.2">
      <c r="A666" s="1" t="s">
        <v>1965</v>
      </c>
      <c r="B666" s="1" t="s">
        <v>699</v>
      </c>
      <c r="C666" s="1" t="s">
        <v>1966</v>
      </c>
      <c r="D666" s="1" t="s">
        <v>1967</v>
      </c>
      <c r="E666" s="1" t="s">
        <v>2142</v>
      </c>
      <c r="F666" s="1" t="s">
        <v>2143</v>
      </c>
      <c r="G666" s="1" t="s">
        <v>2144</v>
      </c>
      <c r="H666">
        <v>39.641874510000001</v>
      </c>
      <c r="I666">
        <v>-88.620999690000005</v>
      </c>
      <c r="J666">
        <v>14846</v>
      </c>
      <c r="K666">
        <v>870088946</v>
      </c>
      <c r="L666">
        <f t="shared" si="60"/>
        <v>336.07143530320587</v>
      </c>
      <c r="M666">
        <f t="shared" si="61"/>
        <v>44.175131952544078</v>
      </c>
      <c r="N666">
        <v>4567</v>
      </c>
      <c r="O666">
        <v>30.76</v>
      </c>
      <c r="P666" s="2">
        <v>8251573</v>
      </c>
      <c r="Q666">
        <v>0.95</v>
      </c>
      <c r="R666">
        <f t="shared" si="62"/>
        <v>3.187166087292391</v>
      </c>
      <c r="S666">
        <v>1433.5</v>
      </c>
      <c r="T666">
        <v>0</v>
      </c>
      <c r="U666">
        <v>0</v>
      </c>
      <c r="V666" s="2">
        <v>0</v>
      </c>
      <c r="W666">
        <f t="shared" si="63"/>
        <v>0</v>
      </c>
      <c r="X666">
        <v>0</v>
      </c>
      <c r="Y666">
        <v>0</v>
      </c>
      <c r="Z666">
        <v>4567</v>
      </c>
      <c r="AA666">
        <v>30.76</v>
      </c>
      <c r="AB666" s="2">
        <v>8251573</v>
      </c>
      <c r="AC666">
        <f t="shared" si="64"/>
        <v>3.187166087292391</v>
      </c>
      <c r="AD666">
        <v>0.95</v>
      </c>
      <c r="AE666">
        <v>1433.5</v>
      </c>
      <c r="AF666">
        <v>10279</v>
      </c>
      <c r="AG666">
        <v>69.239999999999995</v>
      </c>
      <c r="AH666" s="2">
        <v>861837373</v>
      </c>
      <c r="AI666">
        <f t="shared" si="65"/>
        <v>332.88426921591349</v>
      </c>
      <c r="AJ666">
        <v>99.05</v>
      </c>
      <c r="AK666">
        <v>30.9</v>
      </c>
      <c r="AL666" s="2">
        <v>1326</v>
      </c>
      <c r="AM666" s="2">
        <v>0.22968993590853976</v>
      </c>
      <c r="AN666" s="2">
        <v>4447</v>
      </c>
      <c r="AO666" s="2">
        <v>5773</v>
      </c>
      <c r="AP666">
        <v>2529</v>
      </c>
      <c r="AQ666">
        <v>0.44174672500000001</v>
      </c>
      <c r="AR666">
        <v>3058</v>
      </c>
      <c r="AS666">
        <v>0.53414847200000004</v>
      </c>
      <c r="AT666">
        <v>78</v>
      </c>
      <c r="AU666">
        <v>1.3624453999999999E-2</v>
      </c>
      <c r="AV666">
        <v>60</v>
      </c>
      <c r="AW666">
        <v>1.0480349E-2</v>
      </c>
      <c r="AX666">
        <v>5725</v>
      </c>
      <c r="AY666">
        <v>2388</v>
      </c>
      <c r="AZ666">
        <v>0.36931642399999998</v>
      </c>
      <c r="BA666">
        <v>4028</v>
      </c>
      <c r="BB666">
        <v>0.62295082000000002</v>
      </c>
      <c r="BC666">
        <v>50</v>
      </c>
      <c r="BD666">
        <v>7.7327560000000004E-3</v>
      </c>
      <c r="BE666">
        <v>6466</v>
      </c>
      <c r="BF666">
        <v>2668</v>
      </c>
      <c r="BG666">
        <v>0.42619808300000001</v>
      </c>
      <c r="BH666">
        <v>3471</v>
      </c>
      <c r="BI666">
        <v>0.55447284299999999</v>
      </c>
      <c r="BJ666">
        <v>121</v>
      </c>
      <c r="BK666">
        <v>1.9329072999999999E-2</v>
      </c>
      <c r="BL666">
        <v>6260</v>
      </c>
      <c r="BM666">
        <v>2144</v>
      </c>
      <c r="BN666">
        <v>0.35397061299999999</v>
      </c>
      <c r="BO666">
        <v>3784</v>
      </c>
      <c r="BP666">
        <v>0.62473171500000002</v>
      </c>
      <c r="BQ666">
        <v>129</v>
      </c>
      <c r="BR666">
        <v>2.1297672E-2</v>
      </c>
      <c r="BS666">
        <v>6057</v>
      </c>
      <c r="BT666">
        <v>1481</v>
      </c>
      <c r="BU666">
        <v>0.23571542300000001</v>
      </c>
      <c r="BV666">
        <v>4455</v>
      </c>
      <c r="BW666">
        <v>0.70905618299999995</v>
      </c>
      <c r="BX666">
        <v>347</v>
      </c>
      <c r="BY666">
        <v>5.5228394E-2</v>
      </c>
      <c r="BZ666">
        <v>6283</v>
      </c>
    </row>
    <row r="667" spans="1:78" x14ac:dyDescent="0.2">
      <c r="A667" s="1" t="s">
        <v>1965</v>
      </c>
      <c r="B667" s="1" t="s">
        <v>703</v>
      </c>
      <c r="C667" s="1" t="s">
        <v>1966</v>
      </c>
      <c r="D667" s="1" t="s">
        <v>1967</v>
      </c>
      <c r="E667" s="1" t="s">
        <v>2145</v>
      </c>
      <c r="F667" s="1" t="s">
        <v>2146</v>
      </c>
      <c r="G667" s="1" t="s">
        <v>2147</v>
      </c>
      <c r="H667">
        <v>42.041651960000003</v>
      </c>
      <c r="I667">
        <v>-89.321846789999995</v>
      </c>
      <c r="J667">
        <v>53497</v>
      </c>
      <c r="K667">
        <v>1964698351</v>
      </c>
      <c r="L667">
        <f t="shared" si="60"/>
        <v>758.86378949401319</v>
      </c>
      <c r="M667">
        <f t="shared" si="61"/>
        <v>70.496182240649716</v>
      </c>
      <c r="N667">
        <v>28300</v>
      </c>
      <c r="O667">
        <v>52.9</v>
      </c>
      <c r="P667" s="2">
        <v>49267238</v>
      </c>
      <c r="Q667">
        <v>2.5099999999999998</v>
      </c>
      <c r="R667">
        <f t="shared" si="62"/>
        <v>19.029446890691386</v>
      </c>
      <c r="S667">
        <v>1487.7</v>
      </c>
      <c r="T667">
        <v>0</v>
      </c>
      <c r="U667">
        <v>0</v>
      </c>
      <c r="V667" s="2">
        <v>0</v>
      </c>
      <c r="W667">
        <f t="shared" si="63"/>
        <v>0</v>
      </c>
      <c r="X667">
        <v>0</v>
      </c>
      <c r="Y667">
        <v>0</v>
      </c>
      <c r="Z667">
        <v>28300</v>
      </c>
      <c r="AA667">
        <v>52.9</v>
      </c>
      <c r="AB667" s="2">
        <v>49267238</v>
      </c>
      <c r="AC667">
        <f t="shared" si="64"/>
        <v>19.029446890691386</v>
      </c>
      <c r="AD667">
        <v>2.5099999999999998</v>
      </c>
      <c r="AE667">
        <v>1487.7</v>
      </c>
      <c r="AF667">
        <v>25197</v>
      </c>
      <c r="AG667">
        <v>47.1</v>
      </c>
      <c r="AH667" s="2">
        <v>1915431113</v>
      </c>
      <c r="AI667">
        <f t="shared" si="65"/>
        <v>739.83434260332183</v>
      </c>
      <c r="AJ667">
        <v>97.49</v>
      </c>
      <c r="AK667">
        <v>34.1</v>
      </c>
      <c r="AL667" s="2">
        <v>4704</v>
      </c>
      <c r="AM667" s="2">
        <v>0.23420463032113517</v>
      </c>
      <c r="AN667" s="2">
        <v>15381</v>
      </c>
      <c r="AO667" s="2">
        <v>20085</v>
      </c>
      <c r="AP667">
        <v>7673</v>
      </c>
      <c r="AQ667">
        <v>0.37245764799999997</v>
      </c>
      <c r="AR667">
        <v>12325</v>
      </c>
      <c r="AS667">
        <v>0.59827192900000004</v>
      </c>
      <c r="AT667">
        <v>467</v>
      </c>
      <c r="AU667">
        <v>2.2668801999999998E-2</v>
      </c>
      <c r="AV667">
        <v>136</v>
      </c>
      <c r="AW667">
        <v>6.6016210000000002E-3</v>
      </c>
      <c r="AX667">
        <v>20601</v>
      </c>
      <c r="AY667">
        <v>9018</v>
      </c>
      <c r="AZ667">
        <v>0.37433066300000001</v>
      </c>
      <c r="BA667">
        <v>14918</v>
      </c>
      <c r="BB667">
        <v>0.61923539900000002</v>
      </c>
      <c r="BC667">
        <v>155</v>
      </c>
      <c r="BD667">
        <v>6.4339380000000002E-3</v>
      </c>
      <c r="BE667">
        <v>24091</v>
      </c>
      <c r="BF667">
        <v>11253</v>
      </c>
      <c r="BG667">
        <v>0.45283702199999998</v>
      </c>
      <c r="BH667">
        <v>13144</v>
      </c>
      <c r="BI667">
        <v>0.52893360199999995</v>
      </c>
      <c r="BJ667">
        <v>453</v>
      </c>
      <c r="BK667">
        <v>1.8229375999999999E-2</v>
      </c>
      <c r="BL667">
        <v>24850</v>
      </c>
      <c r="BM667">
        <v>9514</v>
      </c>
      <c r="BN667">
        <v>0.40715539000000001</v>
      </c>
      <c r="BO667">
        <v>13422</v>
      </c>
      <c r="BP667">
        <v>0.57439979500000005</v>
      </c>
      <c r="BQ667">
        <v>431</v>
      </c>
      <c r="BR667">
        <v>1.8444815E-2</v>
      </c>
      <c r="BS667">
        <v>23367</v>
      </c>
      <c r="BT667">
        <v>8050</v>
      </c>
      <c r="BU667">
        <v>0.33274087499999999</v>
      </c>
      <c r="BV667">
        <v>14352</v>
      </c>
      <c r="BW667">
        <v>0.59322944700000002</v>
      </c>
      <c r="BX667">
        <v>1791</v>
      </c>
      <c r="BY667">
        <v>7.4029678000000002E-2</v>
      </c>
      <c r="BZ667">
        <v>24193</v>
      </c>
    </row>
    <row r="668" spans="1:78" x14ac:dyDescent="0.2">
      <c r="A668" s="1" t="s">
        <v>1965</v>
      </c>
      <c r="B668" s="1" t="s">
        <v>707</v>
      </c>
      <c r="C668" s="1" t="s">
        <v>1966</v>
      </c>
      <c r="D668" s="1" t="s">
        <v>1967</v>
      </c>
      <c r="E668" s="1" t="s">
        <v>2148</v>
      </c>
      <c r="F668" s="1" t="s">
        <v>2149</v>
      </c>
      <c r="G668" s="1" t="s">
        <v>2150</v>
      </c>
      <c r="H668">
        <v>40.787021559999999</v>
      </c>
      <c r="I668">
        <v>-89.760789009999996</v>
      </c>
      <c r="J668">
        <v>186494</v>
      </c>
      <c r="K668">
        <v>1603744994</v>
      </c>
      <c r="L668">
        <f t="shared" si="60"/>
        <v>619.44572962533789</v>
      </c>
      <c r="M668">
        <f t="shared" si="61"/>
        <v>301.06592245425276</v>
      </c>
      <c r="N668">
        <v>159181</v>
      </c>
      <c r="O668">
        <v>85.35</v>
      </c>
      <c r="P668" s="2">
        <v>212974262</v>
      </c>
      <c r="Q668">
        <v>13.28</v>
      </c>
      <c r="R668">
        <f t="shared" si="62"/>
        <v>82.261205870992669</v>
      </c>
      <c r="S668">
        <v>1935.8</v>
      </c>
      <c r="T668">
        <v>157180</v>
      </c>
      <c r="U668">
        <v>84.28</v>
      </c>
      <c r="V668" s="2">
        <v>209990040</v>
      </c>
      <c r="W668">
        <f t="shared" si="63"/>
        <v>81.108551564310545</v>
      </c>
      <c r="X668">
        <v>13.09</v>
      </c>
      <c r="Y668">
        <v>1938.6</v>
      </c>
      <c r="Z668">
        <v>2001</v>
      </c>
      <c r="AA668">
        <v>1.07</v>
      </c>
      <c r="AB668" s="2">
        <v>2984222</v>
      </c>
      <c r="AC668">
        <f t="shared" si="64"/>
        <v>1.1526543066821167</v>
      </c>
      <c r="AD668">
        <v>0.19</v>
      </c>
      <c r="AE668">
        <v>1736.7</v>
      </c>
      <c r="AF668">
        <v>27313</v>
      </c>
      <c r="AG668">
        <v>14.65</v>
      </c>
      <c r="AH668" s="2">
        <v>1390770732</v>
      </c>
      <c r="AI668">
        <f t="shared" si="65"/>
        <v>537.18452375434526</v>
      </c>
      <c r="AJ668">
        <v>86.72</v>
      </c>
      <c r="AK668">
        <v>50.9</v>
      </c>
      <c r="AL668" s="2">
        <v>24253</v>
      </c>
      <c r="AM668" s="2">
        <v>0.33180108078527942</v>
      </c>
      <c r="AN668" s="2">
        <v>48842</v>
      </c>
      <c r="AO668" s="2">
        <v>73095</v>
      </c>
      <c r="AP668">
        <v>38604</v>
      </c>
      <c r="AQ668">
        <v>0.50257772199999995</v>
      </c>
      <c r="AR668">
        <v>36398</v>
      </c>
      <c r="AS668">
        <v>0.47385825100000001</v>
      </c>
      <c r="AT668">
        <v>1332</v>
      </c>
      <c r="AU668">
        <v>1.7341039999999999E-2</v>
      </c>
      <c r="AV668">
        <v>478</v>
      </c>
      <c r="AW668">
        <v>6.2229859999999998E-3</v>
      </c>
      <c r="AX668">
        <v>76812</v>
      </c>
      <c r="AY668">
        <v>41121</v>
      </c>
      <c r="AZ668">
        <v>0.49680443600000002</v>
      </c>
      <c r="BA668">
        <v>41051</v>
      </c>
      <c r="BB668">
        <v>0.49595873000000001</v>
      </c>
      <c r="BC668">
        <v>599</v>
      </c>
      <c r="BD668">
        <v>7.2368340000000001E-3</v>
      </c>
      <c r="BE668">
        <v>82771</v>
      </c>
      <c r="BF668">
        <v>45906</v>
      </c>
      <c r="BG668">
        <v>0.56185743700000002</v>
      </c>
      <c r="BH668">
        <v>34579</v>
      </c>
      <c r="BI668">
        <v>0.42322285300000001</v>
      </c>
      <c r="BJ668">
        <v>1219</v>
      </c>
      <c r="BK668">
        <v>1.4919709999999999E-2</v>
      </c>
      <c r="BL668">
        <v>81704</v>
      </c>
      <c r="BM668">
        <v>40209</v>
      </c>
      <c r="BN668">
        <v>0.51279794899999998</v>
      </c>
      <c r="BO668">
        <v>36774</v>
      </c>
      <c r="BP668">
        <v>0.46899032000000002</v>
      </c>
      <c r="BQ668">
        <v>1428</v>
      </c>
      <c r="BR668">
        <v>1.8211729999999999E-2</v>
      </c>
      <c r="BS668">
        <v>78411</v>
      </c>
      <c r="BT668">
        <v>38060</v>
      </c>
      <c r="BU668">
        <v>0.48482223600000002</v>
      </c>
      <c r="BV668">
        <v>35633</v>
      </c>
      <c r="BW668">
        <v>0.45390622000000003</v>
      </c>
      <c r="BX668">
        <v>4810</v>
      </c>
      <c r="BY668">
        <v>6.1271543999999997E-2</v>
      </c>
      <c r="BZ668">
        <v>78503</v>
      </c>
    </row>
    <row r="669" spans="1:78" x14ac:dyDescent="0.2">
      <c r="A669" s="1" t="s">
        <v>1965</v>
      </c>
      <c r="B669" s="1" t="s">
        <v>710</v>
      </c>
      <c r="C669" s="1" t="s">
        <v>1966</v>
      </c>
      <c r="D669" s="1" t="s">
        <v>1967</v>
      </c>
      <c r="E669" s="1" t="s">
        <v>280</v>
      </c>
      <c r="F669" s="1" t="s">
        <v>2151</v>
      </c>
      <c r="G669" s="1" t="s">
        <v>2152</v>
      </c>
      <c r="H669">
        <v>38.085108529999999</v>
      </c>
      <c r="I669">
        <v>-89.368562190000006</v>
      </c>
      <c r="J669">
        <v>22350</v>
      </c>
      <c r="K669">
        <v>1144154902</v>
      </c>
      <c r="L669">
        <f t="shared" si="60"/>
        <v>441.92927848590188</v>
      </c>
      <c r="M669">
        <f t="shared" si="61"/>
        <v>50.573702825423901</v>
      </c>
      <c r="N669">
        <v>12596</v>
      </c>
      <c r="O669">
        <v>56.36</v>
      </c>
      <c r="P669" s="2">
        <v>19903731</v>
      </c>
      <c r="Q669">
        <v>1.74</v>
      </c>
      <c r="R669">
        <f t="shared" si="62"/>
        <v>7.6878064889918889</v>
      </c>
      <c r="S669">
        <v>1639.1</v>
      </c>
      <c r="T669">
        <v>0</v>
      </c>
      <c r="U669">
        <v>0</v>
      </c>
      <c r="V669" s="2">
        <v>0</v>
      </c>
      <c r="W669">
        <f t="shared" si="63"/>
        <v>0</v>
      </c>
      <c r="X669">
        <v>0</v>
      </c>
      <c r="Y669">
        <v>0</v>
      </c>
      <c r="Z669">
        <v>12596</v>
      </c>
      <c r="AA669">
        <v>56.36</v>
      </c>
      <c r="AB669" s="2">
        <v>19903731</v>
      </c>
      <c r="AC669">
        <f t="shared" si="64"/>
        <v>7.6878064889918889</v>
      </c>
      <c r="AD669">
        <v>1.74</v>
      </c>
      <c r="AE669">
        <v>1639.1</v>
      </c>
      <c r="AF669">
        <v>9754</v>
      </c>
      <c r="AG669">
        <v>43.64</v>
      </c>
      <c r="AH669" s="2">
        <v>1124251171</v>
      </c>
      <c r="AI669">
        <f t="shared" si="65"/>
        <v>434.24147199691004</v>
      </c>
      <c r="AJ669">
        <v>98.26</v>
      </c>
      <c r="AK669">
        <v>22.5</v>
      </c>
      <c r="AL669" s="2">
        <v>1796</v>
      </c>
      <c r="AM669" s="2">
        <v>0.22817939270740695</v>
      </c>
      <c r="AN669" s="2">
        <v>6075</v>
      </c>
      <c r="AO669" s="2">
        <v>7871</v>
      </c>
      <c r="AP669">
        <v>4862</v>
      </c>
      <c r="AQ669">
        <v>0.489036411</v>
      </c>
      <c r="AR669">
        <v>4802</v>
      </c>
      <c r="AS669">
        <v>0.48300140800000002</v>
      </c>
      <c r="AT669">
        <v>173</v>
      </c>
      <c r="AU669">
        <v>1.7400925000000001E-2</v>
      </c>
      <c r="AV669">
        <v>105</v>
      </c>
      <c r="AW669">
        <v>1.0561255E-2</v>
      </c>
      <c r="AX669">
        <v>9942</v>
      </c>
      <c r="AY669">
        <v>4770</v>
      </c>
      <c r="AZ669">
        <v>0.45755395700000001</v>
      </c>
      <c r="BA669">
        <v>5589</v>
      </c>
      <c r="BB669">
        <v>0.53611510799999995</v>
      </c>
      <c r="BC669">
        <v>66</v>
      </c>
      <c r="BD669">
        <v>6.3309350000000002E-3</v>
      </c>
      <c r="BE669">
        <v>10425</v>
      </c>
      <c r="BF669">
        <v>4701</v>
      </c>
      <c r="BG669">
        <v>0.47033516800000003</v>
      </c>
      <c r="BH669">
        <v>5086</v>
      </c>
      <c r="BI669">
        <v>0.50885442700000005</v>
      </c>
      <c r="BJ669">
        <v>208</v>
      </c>
      <c r="BK669">
        <v>2.0810405000000001E-2</v>
      </c>
      <c r="BL669">
        <v>9995</v>
      </c>
      <c r="BM669">
        <v>3819</v>
      </c>
      <c r="BN669">
        <v>0.39993716600000001</v>
      </c>
      <c r="BO669">
        <v>5507</v>
      </c>
      <c r="BP669">
        <v>0.57670960299999996</v>
      </c>
      <c r="BQ669">
        <v>223</v>
      </c>
      <c r="BR669">
        <v>2.3353230999999999E-2</v>
      </c>
      <c r="BS669">
        <v>9549</v>
      </c>
      <c r="BT669">
        <v>2462</v>
      </c>
      <c r="BU669">
        <v>0.249873135</v>
      </c>
      <c r="BV669">
        <v>6855</v>
      </c>
      <c r="BW669">
        <v>0.69572719000000005</v>
      </c>
      <c r="BX669">
        <v>536</v>
      </c>
      <c r="BY669">
        <v>5.4399675000000002E-2</v>
      </c>
      <c r="BZ669">
        <v>9853</v>
      </c>
    </row>
    <row r="670" spans="1:78" x14ac:dyDescent="0.2">
      <c r="A670" s="1" t="s">
        <v>1965</v>
      </c>
      <c r="B670" s="1" t="s">
        <v>714</v>
      </c>
      <c r="C670" s="1" t="s">
        <v>1966</v>
      </c>
      <c r="D670" s="1" t="s">
        <v>1967</v>
      </c>
      <c r="E670" s="1" t="s">
        <v>2153</v>
      </c>
      <c r="F670" s="1" t="s">
        <v>2154</v>
      </c>
      <c r="G670" s="1" t="s">
        <v>2155</v>
      </c>
      <c r="H670">
        <v>40.013605839999997</v>
      </c>
      <c r="I670">
        <v>-88.593193389999996</v>
      </c>
      <c r="J670">
        <v>16729</v>
      </c>
      <c r="K670">
        <v>1137528578</v>
      </c>
      <c r="L670">
        <f t="shared" si="60"/>
        <v>439.36986404016994</v>
      </c>
      <c r="M670">
        <f t="shared" si="61"/>
        <v>38.074982763202279</v>
      </c>
      <c r="N670">
        <v>5410</v>
      </c>
      <c r="O670">
        <v>32.340000000000003</v>
      </c>
      <c r="P670" s="2">
        <v>9008038</v>
      </c>
      <c r="Q670">
        <v>0.79</v>
      </c>
      <c r="R670">
        <f t="shared" si="62"/>
        <v>3.4793503283120901</v>
      </c>
      <c r="S670">
        <v>1555.5</v>
      </c>
      <c r="T670">
        <v>0</v>
      </c>
      <c r="U670">
        <v>0</v>
      </c>
      <c r="V670" s="2">
        <v>0</v>
      </c>
      <c r="W670">
        <f t="shared" si="63"/>
        <v>0</v>
      </c>
      <c r="X670">
        <v>0</v>
      </c>
      <c r="Y670">
        <v>0</v>
      </c>
      <c r="Z670">
        <v>5410</v>
      </c>
      <c r="AA670">
        <v>32.340000000000003</v>
      </c>
      <c r="AB670" s="2">
        <v>9008038</v>
      </c>
      <c r="AC670">
        <f t="shared" si="64"/>
        <v>3.4793503283120901</v>
      </c>
      <c r="AD670">
        <v>0.79</v>
      </c>
      <c r="AE670">
        <v>1555.5</v>
      </c>
      <c r="AF670">
        <v>11319</v>
      </c>
      <c r="AG670">
        <v>67.66</v>
      </c>
      <c r="AH670" s="2">
        <v>1128520540</v>
      </c>
      <c r="AI670">
        <f t="shared" si="65"/>
        <v>435.89051371185786</v>
      </c>
      <c r="AJ670">
        <v>99.21</v>
      </c>
      <c r="AK670">
        <v>26</v>
      </c>
      <c r="AL670" s="2">
        <v>1256</v>
      </c>
      <c r="AM670" s="2">
        <v>0.18737878561837984</v>
      </c>
      <c r="AN670" s="2">
        <v>5447</v>
      </c>
      <c r="AO670" s="2">
        <v>6703</v>
      </c>
      <c r="AP670">
        <v>3488</v>
      </c>
      <c r="AQ670">
        <v>0.41598091799999998</v>
      </c>
      <c r="AR670">
        <v>4619</v>
      </c>
      <c r="AS670">
        <v>0.55086463900000004</v>
      </c>
      <c r="AT670">
        <v>217</v>
      </c>
      <c r="AU670">
        <v>2.5879546999999999E-2</v>
      </c>
      <c r="AV670">
        <v>61</v>
      </c>
      <c r="AW670">
        <v>7.2748960000000003E-3</v>
      </c>
      <c r="AX670">
        <v>8385</v>
      </c>
      <c r="AY670">
        <v>3124</v>
      </c>
      <c r="AZ670">
        <v>0.36384812500000002</v>
      </c>
      <c r="BA670">
        <v>5392</v>
      </c>
      <c r="BB670">
        <v>0.62799906800000005</v>
      </c>
      <c r="BC670">
        <v>70</v>
      </c>
      <c r="BD670">
        <v>8.1528069999999998E-3</v>
      </c>
      <c r="BE670">
        <v>8586</v>
      </c>
      <c r="BF670">
        <v>3859</v>
      </c>
      <c r="BG670">
        <v>0.42882542499999998</v>
      </c>
      <c r="BH670">
        <v>4991</v>
      </c>
      <c r="BI670">
        <v>0.55461718000000004</v>
      </c>
      <c r="BJ670">
        <v>149</v>
      </c>
      <c r="BK670">
        <v>1.6557394999999999E-2</v>
      </c>
      <c r="BL670">
        <v>8999</v>
      </c>
      <c r="BM670">
        <v>3090</v>
      </c>
      <c r="BN670">
        <v>0.35488687299999999</v>
      </c>
      <c r="BO670">
        <v>5413</v>
      </c>
      <c r="BP670">
        <v>0.62168370299999998</v>
      </c>
      <c r="BQ670">
        <v>204</v>
      </c>
      <c r="BR670">
        <v>2.3429425E-2</v>
      </c>
      <c r="BS670">
        <v>8707</v>
      </c>
      <c r="BT670">
        <v>2645</v>
      </c>
      <c r="BU670">
        <v>0.293627886</v>
      </c>
      <c r="BV670">
        <v>5634</v>
      </c>
      <c r="BW670">
        <v>0.62544405000000003</v>
      </c>
      <c r="BX670">
        <v>729</v>
      </c>
      <c r="BY670">
        <v>8.0928063999999994E-2</v>
      </c>
      <c r="BZ670">
        <v>9008</v>
      </c>
    </row>
    <row r="671" spans="1:78" x14ac:dyDescent="0.2">
      <c r="A671" s="1" t="s">
        <v>1965</v>
      </c>
      <c r="B671" s="1" t="s">
        <v>718</v>
      </c>
      <c r="C671" s="1" t="s">
        <v>1966</v>
      </c>
      <c r="D671" s="1" t="s">
        <v>1967</v>
      </c>
      <c r="E671" s="1" t="s">
        <v>288</v>
      </c>
      <c r="F671" s="1" t="s">
        <v>2156</v>
      </c>
      <c r="G671" s="1" t="s">
        <v>2157</v>
      </c>
      <c r="H671">
        <v>39.622650589999999</v>
      </c>
      <c r="I671">
        <v>-90.887701699999994</v>
      </c>
      <c r="J671">
        <v>16430</v>
      </c>
      <c r="K671">
        <v>2153268105</v>
      </c>
      <c r="L671">
        <f t="shared" si="60"/>
        <v>831.69876593279264</v>
      </c>
      <c r="M671">
        <f t="shared" si="61"/>
        <v>19.754748561605613</v>
      </c>
      <c r="N671">
        <v>4550</v>
      </c>
      <c r="O671">
        <v>27.69</v>
      </c>
      <c r="P671" s="2">
        <v>7031313</v>
      </c>
      <c r="Q671">
        <v>0.33</v>
      </c>
      <c r="R671">
        <f t="shared" si="62"/>
        <v>2.7158412514484356</v>
      </c>
      <c r="S671">
        <v>1676</v>
      </c>
      <c r="T671">
        <v>0</v>
      </c>
      <c r="U671">
        <v>0</v>
      </c>
      <c r="V671" s="2">
        <v>0</v>
      </c>
      <c r="W671">
        <f t="shared" si="63"/>
        <v>0</v>
      </c>
      <c r="X671">
        <v>0</v>
      </c>
      <c r="Y671">
        <v>0</v>
      </c>
      <c r="Z671">
        <v>4550</v>
      </c>
      <c r="AA671">
        <v>27.69</v>
      </c>
      <c r="AB671" s="2">
        <v>7031313</v>
      </c>
      <c r="AC671">
        <f t="shared" si="64"/>
        <v>2.7158412514484356</v>
      </c>
      <c r="AD671">
        <v>0.33</v>
      </c>
      <c r="AE671">
        <v>1676</v>
      </c>
      <c r="AF671">
        <v>11880</v>
      </c>
      <c r="AG671">
        <v>72.31</v>
      </c>
      <c r="AH671" s="2">
        <v>2146236792</v>
      </c>
      <c r="AI671">
        <f t="shared" si="65"/>
        <v>828.98292468134423</v>
      </c>
      <c r="AJ671">
        <v>99.67</v>
      </c>
      <c r="AK671">
        <v>14.3</v>
      </c>
      <c r="AL671" s="2">
        <v>1470</v>
      </c>
      <c r="AM671" s="2">
        <v>0.23062441167241921</v>
      </c>
      <c r="AN671" s="2">
        <v>4904</v>
      </c>
      <c r="AO671" s="2">
        <v>6374</v>
      </c>
      <c r="AP671">
        <v>3198</v>
      </c>
      <c r="AQ671">
        <v>0.39423076899999998</v>
      </c>
      <c r="AR671">
        <v>4706</v>
      </c>
      <c r="AS671">
        <v>0.58012820499999995</v>
      </c>
      <c r="AT671">
        <v>115</v>
      </c>
      <c r="AU671">
        <v>1.4176529E-2</v>
      </c>
      <c r="AV671">
        <v>93</v>
      </c>
      <c r="AW671">
        <v>1.1464497000000001E-2</v>
      </c>
      <c r="AX671">
        <v>8112</v>
      </c>
      <c r="AY671">
        <v>2849</v>
      </c>
      <c r="AZ671">
        <v>0.35701754400000002</v>
      </c>
      <c r="BA671">
        <v>5032</v>
      </c>
      <c r="BB671">
        <v>0.63057644099999999</v>
      </c>
      <c r="BC671">
        <v>99</v>
      </c>
      <c r="BD671">
        <v>1.2406014999999999E-2</v>
      </c>
      <c r="BE671">
        <v>7980</v>
      </c>
      <c r="BF671">
        <v>3024</v>
      </c>
      <c r="BG671">
        <v>0.39705882399999998</v>
      </c>
      <c r="BH671">
        <v>4457</v>
      </c>
      <c r="BI671">
        <v>0.58521533599999997</v>
      </c>
      <c r="BJ671">
        <v>135</v>
      </c>
      <c r="BK671">
        <v>1.772584E-2</v>
      </c>
      <c r="BL671">
        <v>7616</v>
      </c>
      <c r="BM671">
        <v>2278</v>
      </c>
      <c r="BN671">
        <v>0.312654406</v>
      </c>
      <c r="BO671">
        <v>4860</v>
      </c>
      <c r="BP671">
        <v>0.66703266500000002</v>
      </c>
      <c r="BQ671">
        <v>148</v>
      </c>
      <c r="BR671">
        <v>2.0312929E-2</v>
      </c>
      <c r="BS671">
        <v>7286</v>
      </c>
      <c r="BT671">
        <v>1413</v>
      </c>
      <c r="BU671">
        <v>0.18764940199999999</v>
      </c>
      <c r="BV671">
        <v>5754</v>
      </c>
      <c r="BW671">
        <v>0.76414342599999996</v>
      </c>
      <c r="BX671">
        <v>363</v>
      </c>
      <c r="BY671">
        <v>4.8207171E-2</v>
      </c>
      <c r="BZ671">
        <v>7530</v>
      </c>
    </row>
    <row r="672" spans="1:78" x14ac:dyDescent="0.2">
      <c r="A672" s="1" t="s">
        <v>1965</v>
      </c>
      <c r="B672" s="1" t="s">
        <v>1523</v>
      </c>
      <c r="C672" s="1" t="s">
        <v>1966</v>
      </c>
      <c r="D672" s="1" t="s">
        <v>1967</v>
      </c>
      <c r="E672" s="1" t="s">
        <v>662</v>
      </c>
      <c r="F672" s="1" t="s">
        <v>2158</v>
      </c>
      <c r="G672" s="1" t="s">
        <v>2159</v>
      </c>
      <c r="H672">
        <v>37.413912840000002</v>
      </c>
      <c r="I672">
        <v>-88.561521089999999</v>
      </c>
      <c r="J672">
        <v>4470</v>
      </c>
      <c r="K672">
        <v>955110060</v>
      </c>
      <c r="L672">
        <f t="shared" si="60"/>
        <v>368.91079953650058</v>
      </c>
      <c r="M672">
        <f t="shared" si="61"/>
        <v>12.116750188978221</v>
      </c>
      <c r="N672">
        <v>0</v>
      </c>
      <c r="O672">
        <v>0</v>
      </c>
      <c r="P672" s="2">
        <v>0</v>
      </c>
      <c r="Q672">
        <v>0</v>
      </c>
      <c r="R672">
        <f t="shared" si="62"/>
        <v>0</v>
      </c>
      <c r="S672">
        <v>0</v>
      </c>
      <c r="T672">
        <v>0</v>
      </c>
      <c r="U672">
        <v>0</v>
      </c>
      <c r="V672" s="2">
        <v>0</v>
      </c>
      <c r="W672">
        <f t="shared" si="63"/>
        <v>0</v>
      </c>
      <c r="X672">
        <v>0</v>
      </c>
      <c r="Y672">
        <v>0</v>
      </c>
      <c r="Z672">
        <v>0</v>
      </c>
      <c r="AA672">
        <v>0</v>
      </c>
      <c r="AB672" s="2">
        <v>0</v>
      </c>
      <c r="AC672">
        <f t="shared" si="64"/>
        <v>0</v>
      </c>
      <c r="AD672">
        <v>0</v>
      </c>
      <c r="AE672">
        <v>0</v>
      </c>
      <c r="AF672">
        <v>4470</v>
      </c>
      <c r="AG672">
        <v>100</v>
      </c>
      <c r="AH672" s="2">
        <v>955110060</v>
      </c>
      <c r="AI672">
        <f t="shared" si="65"/>
        <v>368.91079953650058</v>
      </c>
      <c r="AJ672">
        <v>100</v>
      </c>
      <c r="AK672">
        <v>12.1</v>
      </c>
      <c r="AL672" s="2">
        <v>337</v>
      </c>
      <c r="AM672" s="2">
        <v>0.188268156424581</v>
      </c>
      <c r="AN672" s="2">
        <v>1453</v>
      </c>
      <c r="AO672" s="2">
        <v>1790</v>
      </c>
      <c r="AP672">
        <v>927</v>
      </c>
      <c r="AQ672">
        <v>0.39785407699999997</v>
      </c>
      <c r="AR672">
        <v>1346</v>
      </c>
      <c r="AS672">
        <v>0.57768240299999996</v>
      </c>
      <c r="AT672">
        <v>31</v>
      </c>
      <c r="AU672">
        <v>1.3304721E-2</v>
      </c>
      <c r="AV672">
        <v>26</v>
      </c>
      <c r="AW672">
        <v>1.1158797999999999E-2</v>
      </c>
      <c r="AX672">
        <v>2330</v>
      </c>
      <c r="AY672">
        <v>918</v>
      </c>
      <c r="AZ672">
        <v>0.37684729099999997</v>
      </c>
      <c r="BA672">
        <v>1500</v>
      </c>
      <c r="BB672">
        <v>0.61576354700000002</v>
      </c>
      <c r="BC672">
        <v>18</v>
      </c>
      <c r="BD672">
        <v>7.3891629999999998E-3</v>
      </c>
      <c r="BE672">
        <v>2436</v>
      </c>
      <c r="BF672">
        <v>845</v>
      </c>
      <c r="BG672">
        <v>0.37875392200000002</v>
      </c>
      <c r="BH672">
        <v>1343</v>
      </c>
      <c r="BI672">
        <v>0.60197221000000001</v>
      </c>
      <c r="BJ672">
        <v>43</v>
      </c>
      <c r="BK672">
        <v>1.9273868E-2</v>
      </c>
      <c r="BL672">
        <v>2231</v>
      </c>
      <c r="BM672">
        <v>650</v>
      </c>
      <c r="BN672">
        <v>0.29252925299999999</v>
      </c>
      <c r="BO672">
        <v>1512</v>
      </c>
      <c r="BP672">
        <v>0.68046804699999996</v>
      </c>
      <c r="BQ672">
        <v>60</v>
      </c>
      <c r="BR672">
        <v>2.7002700000000001E-2</v>
      </c>
      <c r="BS672">
        <v>2222</v>
      </c>
      <c r="BT672">
        <v>375</v>
      </c>
      <c r="BU672">
        <v>0.17507002799999999</v>
      </c>
      <c r="BV672">
        <v>1678</v>
      </c>
      <c r="BW672">
        <v>0.78338001899999998</v>
      </c>
      <c r="BX672">
        <v>89</v>
      </c>
      <c r="BY672">
        <v>4.1549953000000001E-2</v>
      </c>
      <c r="BZ672">
        <v>2142</v>
      </c>
    </row>
    <row r="673" spans="1:78" x14ac:dyDescent="0.2">
      <c r="A673" s="1" t="s">
        <v>1965</v>
      </c>
      <c r="B673" s="1" t="s">
        <v>1526</v>
      </c>
      <c r="C673" s="1" t="s">
        <v>1966</v>
      </c>
      <c r="D673" s="1" t="s">
        <v>1967</v>
      </c>
      <c r="E673" s="1" t="s">
        <v>668</v>
      </c>
      <c r="F673" s="1" t="s">
        <v>2160</v>
      </c>
      <c r="G673" s="1" t="s">
        <v>2161</v>
      </c>
      <c r="H673">
        <v>37.22631423</v>
      </c>
      <c r="I673">
        <v>-89.130850010000003</v>
      </c>
      <c r="J673">
        <v>6161</v>
      </c>
      <c r="K673">
        <v>515886434</v>
      </c>
      <c r="L673">
        <f t="shared" si="60"/>
        <v>199.26088605639242</v>
      </c>
      <c r="M673">
        <f t="shared" si="61"/>
        <v>30.919264296839408</v>
      </c>
      <c r="N673">
        <v>0</v>
      </c>
      <c r="O673">
        <v>0</v>
      </c>
      <c r="P673" s="2">
        <v>0</v>
      </c>
      <c r="Q673">
        <v>0</v>
      </c>
      <c r="R673">
        <f t="shared" si="62"/>
        <v>0</v>
      </c>
      <c r="S673">
        <v>0</v>
      </c>
      <c r="T673">
        <v>0</v>
      </c>
      <c r="U673">
        <v>0</v>
      </c>
      <c r="V673" s="2">
        <v>0</v>
      </c>
      <c r="W673">
        <f t="shared" si="63"/>
        <v>0</v>
      </c>
      <c r="X673">
        <v>0</v>
      </c>
      <c r="Y673">
        <v>0</v>
      </c>
      <c r="Z673">
        <v>0</v>
      </c>
      <c r="AA673">
        <v>0</v>
      </c>
      <c r="AB673" s="2">
        <v>0</v>
      </c>
      <c r="AC673">
        <f t="shared" si="64"/>
        <v>0</v>
      </c>
      <c r="AD673">
        <v>0</v>
      </c>
      <c r="AE673">
        <v>0</v>
      </c>
      <c r="AF673">
        <v>6161</v>
      </c>
      <c r="AG673">
        <v>100</v>
      </c>
      <c r="AH673" s="2">
        <v>515886434</v>
      </c>
      <c r="AI673">
        <f t="shared" si="65"/>
        <v>199.26088605639242</v>
      </c>
      <c r="AJ673">
        <v>100</v>
      </c>
      <c r="AK673">
        <v>30.9</v>
      </c>
      <c r="AL673" s="2">
        <v>569</v>
      </c>
      <c r="AM673" s="2">
        <v>0.24305852199914565</v>
      </c>
      <c r="AN673" s="2">
        <v>1772</v>
      </c>
      <c r="AO673" s="2">
        <v>2341</v>
      </c>
      <c r="AP673">
        <v>1518</v>
      </c>
      <c r="AQ673">
        <v>0.50331565</v>
      </c>
      <c r="AR673">
        <v>1430</v>
      </c>
      <c r="AS673">
        <v>0.47413793100000001</v>
      </c>
      <c r="AT673">
        <v>31</v>
      </c>
      <c r="AU673">
        <v>1.0278515E-2</v>
      </c>
      <c r="AV673">
        <v>37</v>
      </c>
      <c r="AW673">
        <v>1.2267905000000001E-2</v>
      </c>
      <c r="AX673">
        <v>3016</v>
      </c>
      <c r="AY673">
        <v>1372</v>
      </c>
      <c r="AZ673">
        <v>0.44144144099999999</v>
      </c>
      <c r="BA673">
        <v>1720</v>
      </c>
      <c r="BB673">
        <v>0.55341055299999997</v>
      </c>
      <c r="BC673">
        <v>16</v>
      </c>
      <c r="BD673">
        <v>5.1480049999999998E-3</v>
      </c>
      <c r="BE673">
        <v>3108</v>
      </c>
      <c r="BF673">
        <v>1638</v>
      </c>
      <c r="BG673">
        <v>0.50091743099999997</v>
      </c>
      <c r="BH673">
        <v>1593</v>
      </c>
      <c r="BI673">
        <v>0.48715596300000003</v>
      </c>
      <c r="BJ673">
        <v>39</v>
      </c>
      <c r="BK673">
        <v>1.1926605999999999E-2</v>
      </c>
      <c r="BL673">
        <v>3270</v>
      </c>
      <c r="BM673">
        <v>1389</v>
      </c>
      <c r="BN673">
        <v>0.46253746299999998</v>
      </c>
      <c r="BO673">
        <v>1564</v>
      </c>
      <c r="BP673">
        <v>0.52081252099999997</v>
      </c>
      <c r="BQ673">
        <v>50</v>
      </c>
      <c r="BR673">
        <v>1.6650017E-2</v>
      </c>
      <c r="BS673">
        <v>3003</v>
      </c>
      <c r="BT673">
        <v>962</v>
      </c>
      <c r="BU673">
        <v>0.35173674599999999</v>
      </c>
      <c r="BV673">
        <v>1675</v>
      </c>
      <c r="BW673">
        <v>0.61243144400000005</v>
      </c>
      <c r="BX673">
        <v>98</v>
      </c>
      <c r="BY673">
        <v>3.5831809999999999E-2</v>
      </c>
      <c r="BZ673">
        <v>2735</v>
      </c>
    </row>
    <row r="674" spans="1:78" x14ac:dyDescent="0.2">
      <c r="A674" s="1" t="s">
        <v>1965</v>
      </c>
      <c r="B674" s="1" t="s">
        <v>1529</v>
      </c>
      <c r="C674" s="1" t="s">
        <v>1966</v>
      </c>
      <c r="D674" s="1" t="s">
        <v>1967</v>
      </c>
      <c r="E674" s="1" t="s">
        <v>1276</v>
      </c>
      <c r="F674" s="1" t="s">
        <v>2162</v>
      </c>
      <c r="G674" s="1" t="s">
        <v>2163</v>
      </c>
      <c r="H674">
        <v>41.201354100000003</v>
      </c>
      <c r="I674">
        <v>-89.286927199999994</v>
      </c>
      <c r="J674">
        <v>6006</v>
      </c>
      <c r="K674">
        <v>414813807</v>
      </c>
      <c r="L674">
        <f t="shared" si="60"/>
        <v>160.22163267670916</v>
      </c>
      <c r="M674">
        <f t="shared" si="61"/>
        <v>37.48557482321219</v>
      </c>
      <c r="N674">
        <v>0</v>
      </c>
      <c r="O674">
        <v>0</v>
      </c>
      <c r="P674" s="2">
        <v>0</v>
      </c>
      <c r="Q674">
        <v>0</v>
      </c>
      <c r="R674">
        <f t="shared" si="62"/>
        <v>0</v>
      </c>
      <c r="S674">
        <v>0</v>
      </c>
      <c r="T674">
        <v>0</v>
      </c>
      <c r="U674">
        <v>0</v>
      </c>
      <c r="V674" s="2">
        <v>0</v>
      </c>
      <c r="W674">
        <f t="shared" si="63"/>
        <v>0</v>
      </c>
      <c r="X674">
        <v>0</v>
      </c>
      <c r="Y674">
        <v>0</v>
      </c>
      <c r="Z674">
        <v>0</v>
      </c>
      <c r="AA674">
        <v>0</v>
      </c>
      <c r="AB674" s="2">
        <v>0</v>
      </c>
      <c r="AC674">
        <f t="shared" si="64"/>
        <v>0</v>
      </c>
      <c r="AD674">
        <v>0</v>
      </c>
      <c r="AE674">
        <v>0</v>
      </c>
      <c r="AF674">
        <v>6006</v>
      </c>
      <c r="AG674">
        <v>100</v>
      </c>
      <c r="AH674" s="2">
        <v>414813807</v>
      </c>
      <c r="AI674">
        <f t="shared" si="65"/>
        <v>160.22163267670916</v>
      </c>
      <c r="AJ674">
        <v>100</v>
      </c>
      <c r="AK674">
        <v>37.5</v>
      </c>
      <c r="AL674" s="2">
        <v>411</v>
      </c>
      <c r="AM674" s="2">
        <v>0.16844262295081966</v>
      </c>
      <c r="AN674" s="2">
        <v>2029</v>
      </c>
      <c r="AO674" s="2">
        <v>2440</v>
      </c>
      <c r="AP674">
        <v>1657</v>
      </c>
      <c r="AQ674">
        <v>0.52123309200000001</v>
      </c>
      <c r="AR674">
        <v>1437</v>
      </c>
      <c r="AS674">
        <v>0.45202893999999999</v>
      </c>
      <c r="AT674">
        <v>58</v>
      </c>
      <c r="AU674">
        <v>1.8244731E-2</v>
      </c>
      <c r="AV674">
        <v>27</v>
      </c>
      <c r="AW674">
        <v>8.4932370000000007E-3</v>
      </c>
      <c r="AX674">
        <v>3179</v>
      </c>
      <c r="AY674">
        <v>1704</v>
      </c>
      <c r="AZ674">
        <v>0.50835322199999999</v>
      </c>
      <c r="BA674">
        <v>1623</v>
      </c>
      <c r="BB674">
        <v>0.484188544</v>
      </c>
      <c r="BC674">
        <v>25</v>
      </c>
      <c r="BD674">
        <v>7.4582340000000002E-3</v>
      </c>
      <c r="BE674">
        <v>3352</v>
      </c>
      <c r="BF674">
        <v>1900</v>
      </c>
      <c r="BG674">
        <v>0.56937368899999996</v>
      </c>
      <c r="BH674">
        <v>1378</v>
      </c>
      <c r="BI674">
        <v>0.41294576</v>
      </c>
      <c r="BJ674">
        <v>59</v>
      </c>
      <c r="BK674">
        <v>1.7680550999999999E-2</v>
      </c>
      <c r="BL674">
        <v>3337</v>
      </c>
      <c r="BM674">
        <v>1559</v>
      </c>
      <c r="BN674">
        <v>0.49728867599999999</v>
      </c>
      <c r="BO674">
        <v>1502</v>
      </c>
      <c r="BP674">
        <v>0.47910685800000002</v>
      </c>
      <c r="BQ674">
        <v>74</v>
      </c>
      <c r="BR674">
        <v>2.3604466000000001E-2</v>
      </c>
      <c r="BS674">
        <v>3135</v>
      </c>
      <c r="BT674">
        <v>1147</v>
      </c>
      <c r="BU674">
        <v>0.36869173900000002</v>
      </c>
      <c r="BV674">
        <v>1767</v>
      </c>
      <c r="BW674">
        <v>0.56798457099999999</v>
      </c>
      <c r="BX674">
        <v>197</v>
      </c>
      <c r="BY674">
        <v>6.3323690000000002E-2</v>
      </c>
      <c r="BZ674">
        <v>3111</v>
      </c>
    </row>
    <row r="675" spans="1:78" x14ac:dyDescent="0.2">
      <c r="A675" s="1" t="s">
        <v>1965</v>
      </c>
      <c r="B675" s="1" t="s">
        <v>1533</v>
      </c>
      <c r="C675" s="1" t="s">
        <v>1966</v>
      </c>
      <c r="D675" s="1" t="s">
        <v>1967</v>
      </c>
      <c r="E675" s="1" t="s">
        <v>292</v>
      </c>
      <c r="F675" s="1" t="s">
        <v>2164</v>
      </c>
      <c r="G675" s="1" t="s">
        <v>2165</v>
      </c>
      <c r="H675">
        <v>38.05095369</v>
      </c>
      <c r="I675">
        <v>-89.825122539999995</v>
      </c>
      <c r="J675">
        <v>33476</v>
      </c>
      <c r="K675">
        <v>1490537612</v>
      </c>
      <c r="L675">
        <f t="shared" si="60"/>
        <v>575.71943298570875</v>
      </c>
      <c r="M675">
        <f t="shared" si="61"/>
        <v>58.146378395448366</v>
      </c>
      <c r="N675">
        <v>19201</v>
      </c>
      <c r="O675">
        <v>57.36</v>
      </c>
      <c r="P675" s="2">
        <v>29895197</v>
      </c>
      <c r="Q675">
        <v>2.0099999999999998</v>
      </c>
      <c r="R675">
        <f t="shared" si="62"/>
        <v>11.547005407493241</v>
      </c>
      <c r="S675">
        <v>1663.5</v>
      </c>
      <c r="T675">
        <v>0</v>
      </c>
      <c r="U675">
        <v>0</v>
      </c>
      <c r="V675" s="2">
        <v>0</v>
      </c>
      <c r="W675">
        <f t="shared" si="63"/>
        <v>0</v>
      </c>
      <c r="X675">
        <v>0</v>
      </c>
      <c r="Y675">
        <v>0</v>
      </c>
      <c r="Z675">
        <v>19201</v>
      </c>
      <c r="AA675">
        <v>57.36</v>
      </c>
      <c r="AB675" s="2">
        <v>29895197</v>
      </c>
      <c r="AC675">
        <f t="shared" si="64"/>
        <v>11.547005407493241</v>
      </c>
      <c r="AD675">
        <v>2.0099999999999998</v>
      </c>
      <c r="AE675">
        <v>1663.5</v>
      </c>
      <c r="AF675">
        <v>14275</v>
      </c>
      <c r="AG675">
        <v>42.64</v>
      </c>
      <c r="AH675" s="2">
        <v>1460642415</v>
      </c>
      <c r="AI675">
        <f t="shared" si="65"/>
        <v>564.17242757821555</v>
      </c>
      <c r="AJ675">
        <v>97.99</v>
      </c>
      <c r="AK675">
        <v>25.3</v>
      </c>
      <c r="AL675" s="2">
        <v>2865</v>
      </c>
      <c r="AM675" s="2">
        <v>0.24136478517270429</v>
      </c>
      <c r="AN675" s="2">
        <v>9005</v>
      </c>
      <c r="AO675" s="2">
        <v>11870</v>
      </c>
      <c r="AP675">
        <v>6794</v>
      </c>
      <c r="AQ675">
        <v>0.47553720199999999</v>
      </c>
      <c r="AR675">
        <v>7127</v>
      </c>
      <c r="AS675">
        <v>0.49884510399999998</v>
      </c>
      <c r="AT675">
        <v>229</v>
      </c>
      <c r="AU675">
        <v>1.6028556999999999E-2</v>
      </c>
      <c r="AV675">
        <v>137</v>
      </c>
      <c r="AW675">
        <v>9.5891369999999993E-3</v>
      </c>
      <c r="AX675">
        <v>14287</v>
      </c>
      <c r="AY675">
        <v>6771</v>
      </c>
      <c r="AZ675">
        <v>0.45272800200000002</v>
      </c>
      <c r="BA675">
        <v>8076</v>
      </c>
      <c r="BB675">
        <v>0.53998395300000002</v>
      </c>
      <c r="BC675">
        <v>109</v>
      </c>
      <c r="BD675">
        <v>7.2880449999999999E-3</v>
      </c>
      <c r="BE675">
        <v>14956</v>
      </c>
      <c r="BF675">
        <v>7395</v>
      </c>
      <c r="BG675">
        <v>0.48644915100000002</v>
      </c>
      <c r="BH675">
        <v>7538</v>
      </c>
      <c r="BI675">
        <v>0.49585580800000001</v>
      </c>
      <c r="BJ675">
        <v>269</v>
      </c>
      <c r="BK675">
        <v>1.7695039999999999E-2</v>
      </c>
      <c r="BL675">
        <v>15202</v>
      </c>
      <c r="BM675">
        <v>5759</v>
      </c>
      <c r="BN675">
        <v>0.40015286300000003</v>
      </c>
      <c r="BO675">
        <v>8290</v>
      </c>
      <c r="BP675">
        <v>0.57601445200000001</v>
      </c>
      <c r="BQ675">
        <v>343</v>
      </c>
      <c r="BR675">
        <v>2.3832684999999999E-2</v>
      </c>
      <c r="BS675">
        <v>14392</v>
      </c>
      <c r="BT675">
        <v>3439</v>
      </c>
      <c r="BU675">
        <v>0.242285473</v>
      </c>
      <c r="BV675">
        <v>10023</v>
      </c>
      <c r="BW675">
        <v>0.70614344100000004</v>
      </c>
      <c r="BX675">
        <v>732</v>
      </c>
      <c r="BY675">
        <v>5.1571086000000002E-2</v>
      </c>
      <c r="BZ675">
        <v>14194</v>
      </c>
    </row>
    <row r="676" spans="1:78" x14ac:dyDescent="0.2">
      <c r="A676" s="1" t="s">
        <v>1965</v>
      </c>
      <c r="B676" s="1" t="s">
        <v>1536</v>
      </c>
      <c r="C676" s="1" t="s">
        <v>1966</v>
      </c>
      <c r="D676" s="1" t="s">
        <v>1967</v>
      </c>
      <c r="E676" s="1" t="s">
        <v>2166</v>
      </c>
      <c r="F676" s="1" t="s">
        <v>2167</v>
      </c>
      <c r="G676" s="1" t="s">
        <v>2168</v>
      </c>
      <c r="H676">
        <v>38.712409690000001</v>
      </c>
      <c r="I676">
        <v>-88.084753660000004</v>
      </c>
      <c r="J676">
        <v>16233</v>
      </c>
      <c r="K676">
        <v>932370871</v>
      </c>
      <c r="L676">
        <f t="shared" si="60"/>
        <v>360.12779876400151</v>
      </c>
      <c r="M676">
        <f t="shared" si="61"/>
        <v>45.07566496036533</v>
      </c>
      <c r="N676">
        <v>9177</v>
      </c>
      <c r="O676">
        <v>56.53</v>
      </c>
      <c r="P676" s="2">
        <v>17801918</v>
      </c>
      <c r="Q676">
        <v>1.91</v>
      </c>
      <c r="R676">
        <f t="shared" si="62"/>
        <v>6.87598223252221</v>
      </c>
      <c r="S676">
        <v>1335.2</v>
      </c>
      <c r="T676">
        <v>0</v>
      </c>
      <c r="U676">
        <v>0</v>
      </c>
      <c r="V676" s="2">
        <v>0</v>
      </c>
      <c r="W676">
        <f t="shared" si="63"/>
        <v>0</v>
      </c>
      <c r="X676">
        <v>0</v>
      </c>
      <c r="Y676">
        <v>0</v>
      </c>
      <c r="Z676">
        <v>9177</v>
      </c>
      <c r="AA676">
        <v>56.53</v>
      </c>
      <c r="AB676" s="2">
        <v>17801918</v>
      </c>
      <c r="AC676">
        <f t="shared" si="64"/>
        <v>6.87598223252221</v>
      </c>
      <c r="AD676">
        <v>1.91</v>
      </c>
      <c r="AE676">
        <v>1335.2</v>
      </c>
      <c r="AF676">
        <v>7056</v>
      </c>
      <c r="AG676">
        <v>43.47</v>
      </c>
      <c r="AH676" s="2">
        <v>914568953</v>
      </c>
      <c r="AI676">
        <f t="shared" si="65"/>
        <v>353.25181653147934</v>
      </c>
      <c r="AJ676">
        <v>98.09</v>
      </c>
      <c r="AK676">
        <v>20</v>
      </c>
      <c r="AL676" s="2">
        <v>1770</v>
      </c>
      <c r="AM676" s="2">
        <v>0.26957051477307342</v>
      </c>
      <c r="AN676" s="2">
        <v>4796</v>
      </c>
      <c r="AO676" s="2">
        <v>6566</v>
      </c>
      <c r="AP676">
        <v>2491</v>
      </c>
      <c r="AQ676">
        <v>0.33535271900000002</v>
      </c>
      <c r="AR676">
        <v>4718</v>
      </c>
      <c r="AS676">
        <v>0.63516424299999996</v>
      </c>
      <c r="AT676">
        <v>134</v>
      </c>
      <c r="AU676">
        <v>1.8039849E-2</v>
      </c>
      <c r="AV676">
        <v>85</v>
      </c>
      <c r="AW676">
        <v>1.1443188E-2</v>
      </c>
      <c r="AX676">
        <v>7428</v>
      </c>
      <c r="AY676">
        <v>2529</v>
      </c>
      <c r="AZ676">
        <v>0.32636469200000001</v>
      </c>
      <c r="BA676">
        <v>5153</v>
      </c>
      <c r="BB676">
        <v>0.66498903099999995</v>
      </c>
      <c r="BC676">
        <v>67</v>
      </c>
      <c r="BD676">
        <v>8.6462770000000008E-3</v>
      </c>
      <c r="BE676">
        <v>7749</v>
      </c>
      <c r="BF676">
        <v>3181</v>
      </c>
      <c r="BG676">
        <v>0.41581699300000002</v>
      </c>
      <c r="BH676">
        <v>4329</v>
      </c>
      <c r="BI676">
        <v>0.565882353</v>
      </c>
      <c r="BJ676">
        <v>140</v>
      </c>
      <c r="BK676">
        <v>1.8300654E-2</v>
      </c>
      <c r="BL676">
        <v>7650</v>
      </c>
      <c r="BM676">
        <v>2362</v>
      </c>
      <c r="BN676">
        <v>0.32436143899999997</v>
      </c>
      <c r="BO676">
        <v>4756</v>
      </c>
      <c r="BP676">
        <v>0.65311727500000005</v>
      </c>
      <c r="BQ676">
        <v>164</v>
      </c>
      <c r="BR676">
        <v>2.2521284999999999E-2</v>
      </c>
      <c r="BS676">
        <v>7282</v>
      </c>
      <c r="BT676">
        <v>1584</v>
      </c>
      <c r="BU676">
        <v>0.20614263399999999</v>
      </c>
      <c r="BV676">
        <v>5739</v>
      </c>
      <c r="BW676">
        <v>0.74687662700000002</v>
      </c>
      <c r="BX676">
        <v>361</v>
      </c>
      <c r="BY676">
        <v>4.6980739000000001E-2</v>
      </c>
      <c r="BZ676">
        <v>7684</v>
      </c>
    </row>
    <row r="677" spans="1:78" x14ac:dyDescent="0.2">
      <c r="A677" s="1" t="s">
        <v>1965</v>
      </c>
      <c r="B677" s="1" t="s">
        <v>1540</v>
      </c>
      <c r="C677" s="1" t="s">
        <v>1966</v>
      </c>
      <c r="D677" s="1" t="s">
        <v>1967</v>
      </c>
      <c r="E677" s="1" t="s">
        <v>2169</v>
      </c>
      <c r="F677" s="1" t="s">
        <v>2170</v>
      </c>
      <c r="G677" s="1" t="s">
        <v>2171</v>
      </c>
      <c r="H677">
        <v>41.466138059999999</v>
      </c>
      <c r="I677">
        <v>-90.570421640000006</v>
      </c>
      <c r="J677">
        <v>147546</v>
      </c>
      <c r="K677">
        <v>1107573369</v>
      </c>
      <c r="L677">
        <f t="shared" si="60"/>
        <v>427.79967902665123</v>
      </c>
      <c r="M677">
        <f t="shared" si="61"/>
        <v>344.89506942993319</v>
      </c>
      <c r="N677">
        <v>131434</v>
      </c>
      <c r="O677">
        <v>89.08</v>
      </c>
      <c r="P677" s="2">
        <v>179112448</v>
      </c>
      <c r="Q677">
        <v>16.170000000000002</v>
      </c>
      <c r="R677">
        <f t="shared" si="62"/>
        <v>69.1820965623793</v>
      </c>
      <c r="S677">
        <v>1900.6</v>
      </c>
      <c r="T677">
        <v>131434</v>
      </c>
      <c r="U677">
        <v>89.08</v>
      </c>
      <c r="V677" s="2">
        <v>179112448</v>
      </c>
      <c r="W677">
        <f t="shared" si="63"/>
        <v>69.1820965623793</v>
      </c>
      <c r="X677">
        <v>16.170000000000002</v>
      </c>
      <c r="Y677">
        <v>1900.6</v>
      </c>
      <c r="Z677">
        <v>0</v>
      </c>
      <c r="AA677">
        <v>0</v>
      </c>
      <c r="AB677" s="2">
        <v>0</v>
      </c>
      <c r="AC677">
        <f t="shared" si="64"/>
        <v>0</v>
      </c>
      <c r="AD677">
        <v>0</v>
      </c>
      <c r="AE677">
        <v>0</v>
      </c>
      <c r="AF677">
        <v>16112</v>
      </c>
      <c r="AG677">
        <v>10.92</v>
      </c>
      <c r="AH677" s="2">
        <v>928460921</v>
      </c>
      <c r="AI677">
        <f t="shared" si="65"/>
        <v>358.61758246427189</v>
      </c>
      <c r="AJ677">
        <v>83.83</v>
      </c>
      <c r="AK677">
        <v>44.9</v>
      </c>
      <c r="AL677" s="2">
        <v>18581</v>
      </c>
      <c r="AM677" s="2">
        <v>0.31113529805760215</v>
      </c>
      <c r="AN677" s="2">
        <v>41139</v>
      </c>
      <c r="AO677" s="2">
        <v>59720</v>
      </c>
      <c r="AP677">
        <v>37957</v>
      </c>
      <c r="AQ677">
        <v>0.58310162099999996</v>
      </c>
      <c r="AR677">
        <v>25194</v>
      </c>
      <c r="AS677">
        <v>0.38703433399999998</v>
      </c>
      <c r="AT677">
        <v>1364</v>
      </c>
      <c r="AU677">
        <v>2.0953989999999999E-2</v>
      </c>
      <c r="AV677">
        <v>580</v>
      </c>
      <c r="AW677">
        <v>8.9100550000000001E-3</v>
      </c>
      <c r="AX677">
        <v>65095</v>
      </c>
      <c r="AY677">
        <v>39880</v>
      </c>
      <c r="AZ677">
        <v>0.56994226299999995</v>
      </c>
      <c r="BA677">
        <v>29663</v>
      </c>
      <c r="BB677">
        <v>0.42392671399999998</v>
      </c>
      <c r="BC677">
        <v>429</v>
      </c>
      <c r="BD677">
        <v>6.1310239999999997E-3</v>
      </c>
      <c r="BE677">
        <v>69972</v>
      </c>
      <c r="BF677">
        <v>42210</v>
      </c>
      <c r="BG677">
        <v>0.61709624100000005</v>
      </c>
      <c r="BH677">
        <v>25364</v>
      </c>
      <c r="BI677">
        <v>0.37081329200000002</v>
      </c>
      <c r="BJ677">
        <v>827</v>
      </c>
      <c r="BK677">
        <v>1.2090467000000001E-2</v>
      </c>
      <c r="BL677">
        <v>68401</v>
      </c>
      <c r="BM677">
        <v>39157</v>
      </c>
      <c r="BN677">
        <v>0.60226713399999998</v>
      </c>
      <c r="BO677">
        <v>24934</v>
      </c>
      <c r="BP677">
        <v>0.38350559899999997</v>
      </c>
      <c r="BQ677">
        <v>925</v>
      </c>
      <c r="BR677">
        <v>1.4227267E-2</v>
      </c>
      <c r="BS677">
        <v>65016</v>
      </c>
      <c r="BT677">
        <v>32298</v>
      </c>
      <c r="BU677">
        <v>0.50470356599999999</v>
      </c>
      <c r="BV677">
        <v>26998</v>
      </c>
      <c r="BW677">
        <v>0.42188330200000002</v>
      </c>
      <c r="BX677">
        <v>4698</v>
      </c>
      <c r="BY677">
        <v>7.3413132000000006E-2</v>
      </c>
      <c r="BZ677">
        <v>63994</v>
      </c>
    </row>
    <row r="678" spans="1:78" x14ac:dyDescent="0.2">
      <c r="A678" s="1" t="s">
        <v>1965</v>
      </c>
      <c r="B678" s="1" t="s">
        <v>1544</v>
      </c>
      <c r="C678" s="1" t="s">
        <v>1966</v>
      </c>
      <c r="D678" s="1" t="s">
        <v>1967</v>
      </c>
      <c r="E678" s="1" t="s">
        <v>300</v>
      </c>
      <c r="F678" s="1" t="s">
        <v>2172</v>
      </c>
      <c r="G678" s="1" t="s">
        <v>2173</v>
      </c>
      <c r="H678">
        <v>38.469960329999999</v>
      </c>
      <c r="I678">
        <v>-89.930634269999999</v>
      </c>
      <c r="J678">
        <v>270056</v>
      </c>
      <c r="K678">
        <v>1703588508</v>
      </c>
      <c r="L678">
        <f t="shared" si="60"/>
        <v>658.0102387022016</v>
      </c>
      <c r="M678">
        <f t="shared" si="61"/>
        <v>410.41306672162642</v>
      </c>
      <c r="N678">
        <v>243713</v>
      </c>
      <c r="O678">
        <v>90.25</v>
      </c>
      <c r="P678" s="2">
        <v>410503991</v>
      </c>
      <c r="Q678">
        <v>24.1</v>
      </c>
      <c r="R678">
        <f t="shared" si="62"/>
        <v>158.55696832753958</v>
      </c>
      <c r="S678">
        <v>1537.7</v>
      </c>
      <c r="T678">
        <v>228843</v>
      </c>
      <c r="U678">
        <v>84.74</v>
      </c>
      <c r="V678" s="2">
        <v>392040326</v>
      </c>
      <c r="W678">
        <f t="shared" si="63"/>
        <v>151.4253866357667</v>
      </c>
      <c r="X678">
        <v>23.01</v>
      </c>
      <c r="Y678">
        <v>1511.8</v>
      </c>
      <c r="Z678">
        <v>14870</v>
      </c>
      <c r="AA678">
        <v>5.51</v>
      </c>
      <c r="AB678" s="2">
        <v>18463665</v>
      </c>
      <c r="AC678">
        <f t="shared" si="64"/>
        <v>7.1315816917728849</v>
      </c>
      <c r="AD678">
        <v>1.08</v>
      </c>
      <c r="AE678">
        <v>2085.9</v>
      </c>
      <c r="AF678">
        <v>26343</v>
      </c>
      <c r="AG678">
        <v>9.75</v>
      </c>
      <c r="AH678" s="2">
        <v>1293084517</v>
      </c>
      <c r="AI678">
        <f t="shared" si="65"/>
        <v>499.45327037466205</v>
      </c>
      <c r="AJ678">
        <v>75.900000000000006</v>
      </c>
      <c r="AK678">
        <v>52.8</v>
      </c>
      <c r="AL678" s="2">
        <v>34002</v>
      </c>
      <c r="AM678" s="2">
        <v>0.33189520537248163</v>
      </c>
      <c r="AN678" s="2">
        <v>68446</v>
      </c>
      <c r="AO678" s="2">
        <v>102448</v>
      </c>
      <c r="AP678">
        <v>55961</v>
      </c>
      <c r="AQ678">
        <v>0.55741934199999998</v>
      </c>
      <c r="AR678">
        <v>42299</v>
      </c>
      <c r="AS678">
        <v>0.42133415699999999</v>
      </c>
      <c r="AT678">
        <v>1569</v>
      </c>
      <c r="AU678">
        <v>1.562858E-2</v>
      </c>
      <c r="AV678">
        <v>564</v>
      </c>
      <c r="AW678">
        <v>5.617922E-3</v>
      </c>
      <c r="AX678">
        <v>100393</v>
      </c>
      <c r="AY678">
        <v>62410</v>
      </c>
      <c r="AZ678">
        <v>0.55137866800000002</v>
      </c>
      <c r="BA678">
        <v>50203</v>
      </c>
      <c r="BB678">
        <v>0.44353249900000002</v>
      </c>
      <c r="BC678">
        <v>576</v>
      </c>
      <c r="BD678">
        <v>5.0888340000000004E-3</v>
      </c>
      <c r="BE678">
        <v>113189</v>
      </c>
      <c r="BF678">
        <v>76160</v>
      </c>
      <c r="BG678">
        <v>0.60567502200000001</v>
      </c>
      <c r="BH678">
        <v>47958</v>
      </c>
      <c r="BI678">
        <v>0.38139394300000001</v>
      </c>
      <c r="BJ678">
        <v>1626</v>
      </c>
      <c r="BK678">
        <v>1.2931033999999999E-2</v>
      </c>
      <c r="BL678">
        <v>125744</v>
      </c>
      <c r="BM678">
        <v>67285</v>
      </c>
      <c r="BN678">
        <v>0.56321463800000005</v>
      </c>
      <c r="BO678">
        <v>50125</v>
      </c>
      <c r="BP678">
        <v>0.41957544400000002</v>
      </c>
      <c r="BQ678">
        <v>2056</v>
      </c>
      <c r="BR678">
        <v>1.7209917000000002E-2</v>
      </c>
      <c r="BS678">
        <v>119466</v>
      </c>
      <c r="BT678">
        <v>60756</v>
      </c>
      <c r="BU678">
        <v>0.50386465400000002</v>
      </c>
      <c r="BV678">
        <v>53857</v>
      </c>
      <c r="BW678">
        <v>0.44664952699999999</v>
      </c>
      <c r="BX678">
        <v>5967</v>
      </c>
      <c r="BY678">
        <v>4.9485819E-2</v>
      </c>
      <c r="BZ678">
        <v>120580</v>
      </c>
    </row>
    <row r="679" spans="1:78" x14ac:dyDescent="0.2">
      <c r="A679" s="1" t="s">
        <v>1965</v>
      </c>
      <c r="B679" s="1" t="s">
        <v>1547</v>
      </c>
      <c r="C679" s="1" t="s">
        <v>1966</v>
      </c>
      <c r="D679" s="1" t="s">
        <v>1967</v>
      </c>
      <c r="E679" s="1" t="s">
        <v>676</v>
      </c>
      <c r="F679" s="1" t="s">
        <v>2174</v>
      </c>
      <c r="G679" s="1" t="s">
        <v>2175</v>
      </c>
      <c r="H679">
        <v>37.753329989999997</v>
      </c>
      <c r="I679">
        <v>-88.541197060000002</v>
      </c>
      <c r="J679">
        <v>24913</v>
      </c>
      <c r="K679">
        <v>983725654</v>
      </c>
      <c r="L679">
        <f t="shared" si="60"/>
        <v>379.96355890305136</v>
      </c>
      <c r="M679">
        <f t="shared" si="61"/>
        <v>65.566814017437423</v>
      </c>
      <c r="N679">
        <v>14035</v>
      </c>
      <c r="O679">
        <v>56.34</v>
      </c>
      <c r="P679" s="2">
        <v>25428181</v>
      </c>
      <c r="Q679">
        <v>2.58</v>
      </c>
      <c r="R679">
        <f t="shared" si="62"/>
        <v>9.8216226342217077</v>
      </c>
      <c r="S679">
        <v>1429.5</v>
      </c>
      <c r="T679">
        <v>0</v>
      </c>
      <c r="U679">
        <v>0</v>
      </c>
      <c r="V679" s="2">
        <v>0</v>
      </c>
      <c r="W679">
        <f t="shared" si="63"/>
        <v>0</v>
      </c>
      <c r="X679">
        <v>0</v>
      </c>
      <c r="Y679">
        <v>0</v>
      </c>
      <c r="Z679">
        <v>14035</v>
      </c>
      <c r="AA679">
        <v>56.34</v>
      </c>
      <c r="AB679" s="2">
        <v>25428181</v>
      </c>
      <c r="AC679">
        <f t="shared" si="64"/>
        <v>9.8216226342217077</v>
      </c>
      <c r="AD679">
        <v>2.58</v>
      </c>
      <c r="AE679">
        <v>1429.5</v>
      </c>
      <c r="AF679">
        <v>10878</v>
      </c>
      <c r="AG679">
        <v>43.66</v>
      </c>
      <c r="AH679" s="2">
        <v>958297473</v>
      </c>
      <c r="AI679">
        <f t="shared" si="65"/>
        <v>370.14193626882968</v>
      </c>
      <c r="AJ679">
        <v>97.42</v>
      </c>
      <c r="AK679">
        <v>29.4</v>
      </c>
      <c r="AL679" s="2">
        <v>2628</v>
      </c>
      <c r="AM679" s="2">
        <v>0.26653144016227182</v>
      </c>
      <c r="AN679" s="2">
        <v>7232</v>
      </c>
      <c r="AO679" s="2">
        <v>9860</v>
      </c>
      <c r="AP679">
        <v>5427</v>
      </c>
      <c r="AQ679">
        <v>0.46583690999999999</v>
      </c>
      <c r="AR679">
        <v>5933</v>
      </c>
      <c r="AS679">
        <v>0.50927038599999996</v>
      </c>
      <c r="AT679">
        <v>181</v>
      </c>
      <c r="AU679">
        <v>1.5536481E-2</v>
      </c>
      <c r="AV679">
        <v>109</v>
      </c>
      <c r="AW679">
        <v>9.3562230000000003E-3</v>
      </c>
      <c r="AX679">
        <v>11650</v>
      </c>
      <c r="AY679">
        <v>4697</v>
      </c>
      <c r="AZ679">
        <v>0.39757914300000002</v>
      </c>
      <c r="BA679">
        <v>7057</v>
      </c>
      <c r="BB679">
        <v>0.59734213599999997</v>
      </c>
      <c r="BC679">
        <v>60</v>
      </c>
      <c r="BD679">
        <v>5.0787200000000001E-3</v>
      </c>
      <c r="BE679">
        <v>11814</v>
      </c>
      <c r="BF679">
        <v>5083</v>
      </c>
      <c r="BG679">
        <v>0.44478473899999998</v>
      </c>
      <c r="BH679">
        <v>6099</v>
      </c>
      <c r="BI679">
        <v>0.53368918399999998</v>
      </c>
      <c r="BJ679">
        <v>246</v>
      </c>
      <c r="BK679">
        <v>2.1526076000000002E-2</v>
      </c>
      <c r="BL679">
        <v>11428</v>
      </c>
      <c r="BM679">
        <v>3701</v>
      </c>
      <c r="BN679">
        <v>0.34524253700000002</v>
      </c>
      <c r="BO679">
        <v>6806</v>
      </c>
      <c r="BP679">
        <v>0.63488805999999998</v>
      </c>
      <c r="BQ679">
        <v>213</v>
      </c>
      <c r="BR679">
        <v>1.9869403000000001E-2</v>
      </c>
      <c r="BS679">
        <v>10720</v>
      </c>
      <c r="BT679">
        <v>2572</v>
      </c>
      <c r="BU679">
        <v>0.22593113100000001</v>
      </c>
      <c r="BV679">
        <v>8276</v>
      </c>
      <c r="BW679">
        <v>0.72698524200000003</v>
      </c>
      <c r="BX679">
        <v>536</v>
      </c>
      <c r="BY679">
        <v>4.7083626000000003E-2</v>
      </c>
      <c r="BZ679">
        <v>11384</v>
      </c>
    </row>
    <row r="680" spans="1:78" x14ac:dyDescent="0.2">
      <c r="A680" s="1" t="s">
        <v>1965</v>
      </c>
      <c r="B680" s="1" t="s">
        <v>1551</v>
      </c>
      <c r="C680" s="1" t="s">
        <v>1966</v>
      </c>
      <c r="D680" s="1" t="s">
        <v>1967</v>
      </c>
      <c r="E680" s="1" t="s">
        <v>2176</v>
      </c>
      <c r="F680" s="1" t="s">
        <v>2177</v>
      </c>
      <c r="G680" s="1" t="s">
        <v>2178</v>
      </c>
      <c r="H680">
        <v>39.758369139999999</v>
      </c>
      <c r="I680">
        <v>-89.65872023</v>
      </c>
      <c r="J680">
        <v>197465</v>
      </c>
      <c r="K680">
        <v>2248892510</v>
      </c>
      <c r="L680">
        <f t="shared" si="60"/>
        <v>868.63364619544234</v>
      </c>
      <c r="M680">
        <f t="shared" si="61"/>
        <v>227.32828835825504</v>
      </c>
      <c r="N680">
        <v>169570</v>
      </c>
      <c r="O680">
        <v>85.87</v>
      </c>
      <c r="P680" s="2">
        <v>250288176</v>
      </c>
      <c r="Q680">
        <v>11.13</v>
      </c>
      <c r="R680">
        <f t="shared" si="62"/>
        <v>96.673687137891079</v>
      </c>
      <c r="S680">
        <v>1754.7</v>
      </c>
      <c r="T680">
        <v>161316</v>
      </c>
      <c r="U680">
        <v>81.69</v>
      </c>
      <c r="V680" s="2">
        <v>239148873</v>
      </c>
      <c r="W680">
        <f t="shared" si="63"/>
        <v>92.371136732329092</v>
      </c>
      <c r="X680">
        <v>10.63</v>
      </c>
      <c r="Y680">
        <v>1747.1</v>
      </c>
      <c r="Z680">
        <v>8254</v>
      </c>
      <c r="AA680">
        <v>4.18</v>
      </c>
      <c r="AB680" s="2">
        <v>11139303</v>
      </c>
      <c r="AC680">
        <f t="shared" si="64"/>
        <v>4.302550405561993</v>
      </c>
      <c r="AD680">
        <v>0.5</v>
      </c>
      <c r="AE680">
        <v>1919.1</v>
      </c>
      <c r="AF680">
        <v>27895</v>
      </c>
      <c r="AG680">
        <v>14.13</v>
      </c>
      <c r="AH680" s="2">
        <v>1998604334</v>
      </c>
      <c r="AI680">
        <f t="shared" si="65"/>
        <v>771.95995905755126</v>
      </c>
      <c r="AJ680">
        <v>88.87</v>
      </c>
      <c r="AK680">
        <v>36.1</v>
      </c>
      <c r="AL680" s="2">
        <v>24060</v>
      </c>
      <c r="AM680" s="2">
        <v>0.29324297971918878</v>
      </c>
      <c r="AN680" s="2">
        <v>57988</v>
      </c>
      <c r="AO680" s="2">
        <v>82048</v>
      </c>
      <c r="AP680">
        <v>38414</v>
      </c>
      <c r="AQ680">
        <v>0.419893972</v>
      </c>
      <c r="AR680">
        <v>50374</v>
      </c>
      <c r="AS680">
        <v>0.55062578600000001</v>
      </c>
      <c r="AT680">
        <v>2001</v>
      </c>
      <c r="AU680">
        <v>2.1872438000000001E-2</v>
      </c>
      <c r="AV680">
        <v>696</v>
      </c>
      <c r="AW680">
        <v>7.6078049999999996E-3</v>
      </c>
      <c r="AX680">
        <v>91485</v>
      </c>
      <c r="AY680">
        <v>38630</v>
      </c>
      <c r="AZ680">
        <v>0.40503276500000002</v>
      </c>
      <c r="BA680">
        <v>55904</v>
      </c>
      <c r="BB680">
        <v>0.58614940999999998</v>
      </c>
      <c r="BC680">
        <v>841</v>
      </c>
      <c r="BD680">
        <v>8.8178240000000001E-3</v>
      </c>
      <c r="BE680">
        <v>95375</v>
      </c>
      <c r="BF680">
        <v>51300</v>
      </c>
      <c r="BG680">
        <v>0.51388387999999996</v>
      </c>
      <c r="BH680">
        <v>46945</v>
      </c>
      <c r="BI680">
        <v>0.47025884499999998</v>
      </c>
      <c r="BJ680">
        <v>1583</v>
      </c>
      <c r="BK680">
        <v>1.5857275000000001E-2</v>
      </c>
      <c r="BL680">
        <v>99828</v>
      </c>
      <c r="BM680">
        <v>42107</v>
      </c>
      <c r="BN680">
        <v>0.44653594499999999</v>
      </c>
      <c r="BO680">
        <v>50225</v>
      </c>
      <c r="BP680">
        <v>0.53262564000000001</v>
      </c>
      <c r="BQ680">
        <v>1965</v>
      </c>
      <c r="BR680">
        <v>2.0838414999999999E-2</v>
      </c>
      <c r="BS680">
        <v>94297</v>
      </c>
      <c r="BT680">
        <v>40907</v>
      </c>
      <c r="BU680">
        <v>0.415835646</v>
      </c>
      <c r="BV680">
        <v>49944</v>
      </c>
      <c r="BW680">
        <v>0.507700284</v>
      </c>
      <c r="BX680">
        <v>7522</v>
      </c>
      <c r="BY680">
        <v>7.6464069999999995E-2</v>
      </c>
      <c r="BZ680">
        <v>98373</v>
      </c>
    </row>
    <row r="681" spans="1:78" x14ac:dyDescent="0.2">
      <c r="A681" s="1" t="s">
        <v>1965</v>
      </c>
      <c r="B681" s="1" t="s">
        <v>1554</v>
      </c>
      <c r="C681" s="1" t="s">
        <v>1966</v>
      </c>
      <c r="D681" s="1" t="s">
        <v>1967</v>
      </c>
      <c r="E681" s="1" t="s">
        <v>2179</v>
      </c>
      <c r="F681" s="1" t="s">
        <v>2180</v>
      </c>
      <c r="G681" s="1" t="s">
        <v>2181</v>
      </c>
      <c r="H681">
        <v>40.157179800000002</v>
      </c>
      <c r="I681">
        <v>-90.611141630000006</v>
      </c>
      <c r="J681">
        <v>7544</v>
      </c>
      <c r="K681">
        <v>1132531106</v>
      </c>
      <c r="L681">
        <f t="shared" si="60"/>
        <v>437.43959289300886</v>
      </c>
      <c r="M681">
        <f t="shared" si="61"/>
        <v>17.245809758800569</v>
      </c>
      <c r="N681">
        <v>3196</v>
      </c>
      <c r="O681">
        <v>42.36</v>
      </c>
      <c r="P681" s="2">
        <v>3544220</v>
      </c>
      <c r="Q681">
        <v>0.31</v>
      </c>
      <c r="R681">
        <f t="shared" si="62"/>
        <v>1.3689532638084203</v>
      </c>
      <c r="S681">
        <v>2335.5</v>
      </c>
      <c r="T681">
        <v>0</v>
      </c>
      <c r="U681">
        <v>0</v>
      </c>
      <c r="V681" s="2">
        <v>0</v>
      </c>
      <c r="W681">
        <f t="shared" si="63"/>
        <v>0</v>
      </c>
      <c r="X681">
        <v>0</v>
      </c>
      <c r="Y681">
        <v>0</v>
      </c>
      <c r="Z681">
        <v>3196</v>
      </c>
      <c r="AA681">
        <v>42.36</v>
      </c>
      <c r="AB681" s="2">
        <v>3544220</v>
      </c>
      <c r="AC681">
        <f t="shared" si="64"/>
        <v>1.3689532638084203</v>
      </c>
      <c r="AD681">
        <v>0.31</v>
      </c>
      <c r="AE681">
        <v>2335.5</v>
      </c>
      <c r="AF681">
        <v>4348</v>
      </c>
      <c r="AG681">
        <v>57.64</v>
      </c>
      <c r="AH681" s="2">
        <v>1128986886</v>
      </c>
      <c r="AI681">
        <f t="shared" si="65"/>
        <v>436.07063962920046</v>
      </c>
      <c r="AJ681">
        <v>99.69</v>
      </c>
      <c r="AK681">
        <v>10</v>
      </c>
      <c r="AL681" s="2">
        <v>572</v>
      </c>
      <c r="AM681" s="2">
        <v>0.20762250453720507</v>
      </c>
      <c r="AN681" s="2">
        <v>2183</v>
      </c>
      <c r="AO681" s="2">
        <v>2755</v>
      </c>
      <c r="AP681">
        <v>1587</v>
      </c>
      <c r="AQ681">
        <v>0.42073170700000001</v>
      </c>
      <c r="AR681">
        <v>2077</v>
      </c>
      <c r="AS681">
        <v>0.55063626700000001</v>
      </c>
      <c r="AT681">
        <v>72</v>
      </c>
      <c r="AU681">
        <v>1.9088016999999999E-2</v>
      </c>
      <c r="AV681">
        <v>36</v>
      </c>
      <c r="AW681">
        <v>9.5440079999999997E-3</v>
      </c>
      <c r="AX681">
        <v>3772</v>
      </c>
      <c r="AY681">
        <v>1594</v>
      </c>
      <c r="AZ681">
        <v>0.39543537600000001</v>
      </c>
      <c r="BA681">
        <v>2403</v>
      </c>
      <c r="BB681">
        <v>0.59612999300000002</v>
      </c>
      <c r="BC681">
        <v>34</v>
      </c>
      <c r="BD681">
        <v>8.4346319999999992E-3</v>
      </c>
      <c r="BE681">
        <v>4031</v>
      </c>
      <c r="BF681">
        <v>1900</v>
      </c>
      <c r="BG681">
        <v>0.49699189100000002</v>
      </c>
      <c r="BH681">
        <v>1833</v>
      </c>
      <c r="BI681">
        <v>0.47946638800000002</v>
      </c>
      <c r="BJ681">
        <v>90</v>
      </c>
      <c r="BK681">
        <v>2.3541721000000002E-2</v>
      </c>
      <c r="BL681">
        <v>3823</v>
      </c>
      <c r="BM681">
        <v>1727</v>
      </c>
      <c r="BN681">
        <v>0.44395886899999998</v>
      </c>
      <c r="BO681">
        <v>2069</v>
      </c>
      <c r="BP681">
        <v>0.53187660699999995</v>
      </c>
      <c r="BQ681">
        <v>94</v>
      </c>
      <c r="BR681">
        <v>2.4164524E-2</v>
      </c>
      <c r="BS681">
        <v>3890</v>
      </c>
      <c r="BT681">
        <v>1075</v>
      </c>
      <c r="BU681">
        <v>0.28082549600000001</v>
      </c>
      <c r="BV681">
        <v>2524</v>
      </c>
      <c r="BW681">
        <v>0.65935214200000003</v>
      </c>
      <c r="BX681">
        <v>229</v>
      </c>
      <c r="BY681">
        <v>5.9822361999999997E-2</v>
      </c>
      <c r="BZ681">
        <v>3828</v>
      </c>
    </row>
    <row r="682" spans="1:78" x14ac:dyDescent="0.2">
      <c r="A682" s="1" t="s">
        <v>1965</v>
      </c>
      <c r="B682" s="1" t="s">
        <v>1558</v>
      </c>
      <c r="C682" s="1" t="s">
        <v>1966</v>
      </c>
      <c r="D682" s="1" t="s">
        <v>1967</v>
      </c>
      <c r="E682" s="1" t="s">
        <v>679</v>
      </c>
      <c r="F682" s="1" t="s">
        <v>2182</v>
      </c>
      <c r="G682" s="1" t="s">
        <v>2183</v>
      </c>
      <c r="H682">
        <v>39.642916900000003</v>
      </c>
      <c r="I682">
        <v>-90.478144310000005</v>
      </c>
      <c r="J682">
        <v>5355</v>
      </c>
      <c r="K682">
        <v>649861251</v>
      </c>
      <c r="L682">
        <f t="shared" si="60"/>
        <v>251.00859443800698</v>
      </c>
      <c r="M682">
        <f t="shared" si="61"/>
        <v>21.333930863959143</v>
      </c>
      <c r="N682">
        <v>0</v>
      </c>
      <c r="O682">
        <v>0</v>
      </c>
      <c r="P682" s="2">
        <v>0</v>
      </c>
      <c r="Q682">
        <v>0</v>
      </c>
      <c r="R682">
        <f t="shared" si="62"/>
        <v>0</v>
      </c>
      <c r="S682">
        <v>0</v>
      </c>
      <c r="T682">
        <v>0</v>
      </c>
      <c r="U682">
        <v>0</v>
      </c>
      <c r="V682" s="2">
        <v>0</v>
      </c>
      <c r="W682">
        <f t="shared" si="63"/>
        <v>0</v>
      </c>
      <c r="X682">
        <v>0</v>
      </c>
      <c r="Y682">
        <v>0</v>
      </c>
      <c r="Z682">
        <v>0</v>
      </c>
      <c r="AA682">
        <v>0</v>
      </c>
      <c r="AB682" s="2">
        <v>0</v>
      </c>
      <c r="AC682">
        <f t="shared" si="64"/>
        <v>0</v>
      </c>
      <c r="AD682">
        <v>0</v>
      </c>
      <c r="AE682">
        <v>0</v>
      </c>
      <c r="AF682">
        <v>5355</v>
      </c>
      <c r="AG682">
        <v>100</v>
      </c>
      <c r="AH682" s="2">
        <v>649861251</v>
      </c>
      <c r="AI682">
        <f t="shared" si="65"/>
        <v>251.00859443800698</v>
      </c>
      <c r="AJ682">
        <v>100</v>
      </c>
      <c r="AK682">
        <v>21.3</v>
      </c>
      <c r="AL682" s="2">
        <v>460</v>
      </c>
      <c r="AM682" s="2">
        <v>0.22582228767795778</v>
      </c>
      <c r="AN682" s="2">
        <v>1577</v>
      </c>
      <c r="AO682" s="2">
        <v>2037</v>
      </c>
      <c r="AP682">
        <v>954</v>
      </c>
      <c r="AQ682">
        <v>0.38639125200000002</v>
      </c>
      <c r="AR682">
        <v>1458</v>
      </c>
      <c r="AS682">
        <v>0.59052247899999999</v>
      </c>
      <c r="AT682">
        <v>31</v>
      </c>
      <c r="AU682">
        <v>1.2555691000000001E-2</v>
      </c>
      <c r="AV682">
        <v>26</v>
      </c>
      <c r="AW682">
        <v>1.0530579E-2</v>
      </c>
      <c r="AX682">
        <v>2469</v>
      </c>
      <c r="AY682">
        <v>927</v>
      </c>
      <c r="AZ682">
        <v>0.35166919600000002</v>
      </c>
      <c r="BA682">
        <v>1696</v>
      </c>
      <c r="BB682">
        <v>0.64339908999999995</v>
      </c>
      <c r="BC682">
        <v>13</v>
      </c>
      <c r="BD682">
        <v>4.9317149999999997E-3</v>
      </c>
      <c r="BE682">
        <v>2636</v>
      </c>
      <c r="BF682">
        <v>1090</v>
      </c>
      <c r="BG682">
        <v>0.419230769</v>
      </c>
      <c r="BH682">
        <v>1455</v>
      </c>
      <c r="BI682">
        <v>0.55961538499999997</v>
      </c>
      <c r="BJ682">
        <v>55</v>
      </c>
      <c r="BK682">
        <v>2.1153846E-2</v>
      </c>
      <c r="BL682">
        <v>2600</v>
      </c>
      <c r="BM682">
        <v>910</v>
      </c>
      <c r="BN682">
        <v>0.356164384</v>
      </c>
      <c r="BO682">
        <v>1587</v>
      </c>
      <c r="BP682">
        <v>0.62113502899999995</v>
      </c>
      <c r="BQ682">
        <v>58</v>
      </c>
      <c r="BR682">
        <v>2.2700587000000001E-2</v>
      </c>
      <c r="BS682">
        <v>2555</v>
      </c>
      <c r="BT682">
        <v>535</v>
      </c>
      <c r="BU682">
        <v>0.205138037</v>
      </c>
      <c r="BV682">
        <v>1966</v>
      </c>
      <c r="BW682">
        <v>0.75383435600000004</v>
      </c>
      <c r="BX682">
        <v>107</v>
      </c>
      <c r="BY682">
        <v>4.1027607000000001E-2</v>
      </c>
      <c r="BZ682">
        <v>2608</v>
      </c>
    </row>
    <row r="683" spans="1:78" x14ac:dyDescent="0.2">
      <c r="A683" s="1" t="s">
        <v>1965</v>
      </c>
      <c r="B683" s="1" t="s">
        <v>1561</v>
      </c>
      <c r="C683" s="1" t="s">
        <v>1966</v>
      </c>
      <c r="D683" s="1" t="s">
        <v>1967</v>
      </c>
      <c r="E683" s="1" t="s">
        <v>304</v>
      </c>
      <c r="F683" s="1" t="s">
        <v>2184</v>
      </c>
      <c r="G683" s="1" t="s">
        <v>2185</v>
      </c>
      <c r="H683">
        <v>39.391335269999999</v>
      </c>
      <c r="I683">
        <v>-88.806111220000005</v>
      </c>
      <c r="J683">
        <v>22363</v>
      </c>
      <c r="K683">
        <v>1964565410</v>
      </c>
      <c r="L683">
        <f t="shared" si="60"/>
        <v>758.81244109694865</v>
      </c>
      <c r="M683">
        <f t="shared" si="61"/>
        <v>29.471050801001326</v>
      </c>
      <c r="N683">
        <v>4980</v>
      </c>
      <c r="O683">
        <v>22.27</v>
      </c>
      <c r="P683" s="2">
        <v>7792253</v>
      </c>
      <c r="Q683">
        <v>0.4</v>
      </c>
      <c r="R683">
        <f t="shared" si="62"/>
        <v>3.0097539590575511</v>
      </c>
      <c r="S683">
        <v>1655.3</v>
      </c>
      <c r="T683">
        <v>0</v>
      </c>
      <c r="U683">
        <v>0</v>
      </c>
      <c r="V683" s="2">
        <v>0</v>
      </c>
      <c r="W683">
        <f t="shared" si="63"/>
        <v>0</v>
      </c>
      <c r="X683">
        <v>0</v>
      </c>
      <c r="Y683">
        <v>0</v>
      </c>
      <c r="Z683">
        <v>4980</v>
      </c>
      <c r="AA683">
        <v>22.27</v>
      </c>
      <c r="AB683" s="2">
        <v>7792253</v>
      </c>
      <c r="AC683">
        <f t="shared" si="64"/>
        <v>3.0097539590575511</v>
      </c>
      <c r="AD683">
        <v>0.4</v>
      </c>
      <c r="AE683">
        <v>1655.3</v>
      </c>
      <c r="AF683">
        <v>17383</v>
      </c>
      <c r="AG683">
        <v>77.73</v>
      </c>
      <c r="AH683" s="2">
        <v>1956773157</v>
      </c>
      <c r="AI683">
        <f t="shared" si="65"/>
        <v>755.8026871378911</v>
      </c>
      <c r="AJ683">
        <v>99.6</v>
      </c>
      <c r="AK683">
        <v>23</v>
      </c>
      <c r="AL683" s="2">
        <v>1733</v>
      </c>
      <c r="AM683" s="2">
        <v>0.19023051591657519</v>
      </c>
      <c r="AN683" s="2">
        <v>7377</v>
      </c>
      <c r="AO683" s="2">
        <v>9110</v>
      </c>
      <c r="AP683">
        <v>4018</v>
      </c>
      <c r="AQ683">
        <v>0.39535570199999998</v>
      </c>
      <c r="AR683">
        <v>5851</v>
      </c>
      <c r="AS683">
        <v>0.57571583199999998</v>
      </c>
      <c r="AT683">
        <v>162</v>
      </c>
      <c r="AU683">
        <v>1.5940175000000001E-2</v>
      </c>
      <c r="AV683">
        <v>132</v>
      </c>
      <c r="AW683">
        <v>1.2988291000000001E-2</v>
      </c>
      <c r="AX683">
        <v>10163</v>
      </c>
      <c r="AY683">
        <v>3744</v>
      </c>
      <c r="AZ683">
        <v>0.35397560700000003</v>
      </c>
      <c r="BA683">
        <v>6753</v>
      </c>
      <c r="BB683">
        <v>0.63846081099999996</v>
      </c>
      <c r="BC683">
        <v>80</v>
      </c>
      <c r="BD683">
        <v>7.5635809999999998E-3</v>
      </c>
      <c r="BE683">
        <v>10577</v>
      </c>
      <c r="BF683">
        <v>4245</v>
      </c>
      <c r="BG683">
        <v>0.39059624599999998</v>
      </c>
      <c r="BH683">
        <v>6396</v>
      </c>
      <c r="BI683">
        <v>0.58851674600000004</v>
      </c>
      <c r="BJ683">
        <v>227</v>
      </c>
      <c r="BK683">
        <v>2.0887007999999999E-2</v>
      </c>
      <c r="BL683">
        <v>10868</v>
      </c>
      <c r="BM683">
        <v>3342</v>
      </c>
      <c r="BN683">
        <v>0.32150072200000002</v>
      </c>
      <c r="BO683">
        <v>6843</v>
      </c>
      <c r="BP683">
        <v>0.65829725800000005</v>
      </c>
      <c r="BQ683">
        <v>210</v>
      </c>
      <c r="BR683">
        <v>2.0202020000000001E-2</v>
      </c>
      <c r="BS683">
        <v>10395</v>
      </c>
      <c r="BT683">
        <v>2288</v>
      </c>
      <c r="BU683">
        <v>0.20781108100000001</v>
      </c>
      <c r="BV683">
        <v>8229</v>
      </c>
      <c r="BW683">
        <v>0.74741144400000004</v>
      </c>
      <c r="BX683">
        <v>493</v>
      </c>
      <c r="BY683">
        <v>4.4777474999999997E-2</v>
      </c>
      <c r="BZ683">
        <v>11010</v>
      </c>
    </row>
    <row r="684" spans="1:78" x14ac:dyDescent="0.2">
      <c r="A684" s="1" t="s">
        <v>1965</v>
      </c>
      <c r="B684" s="1" t="s">
        <v>1565</v>
      </c>
      <c r="C684" s="1" t="s">
        <v>1966</v>
      </c>
      <c r="D684" s="1" t="s">
        <v>1967</v>
      </c>
      <c r="E684" s="1" t="s">
        <v>2186</v>
      </c>
      <c r="F684" s="1" t="s">
        <v>2187</v>
      </c>
      <c r="G684" s="1" t="s">
        <v>2188</v>
      </c>
      <c r="H684">
        <v>41.093097729999997</v>
      </c>
      <c r="I684">
        <v>-89.797458660000004</v>
      </c>
      <c r="J684">
        <v>5994</v>
      </c>
      <c r="K684">
        <v>746121703</v>
      </c>
      <c r="L684">
        <f t="shared" si="60"/>
        <v>288.1891475473156</v>
      </c>
      <c r="M684">
        <f t="shared" si="61"/>
        <v>20.798840105579931</v>
      </c>
      <c r="N684">
        <v>0</v>
      </c>
      <c r="O684">
        <v>0</v>
      </c>
      <c r="P684" s="2">
        <v>0</v>
      </c>
      <c r="Q684">
        <v>0</v>
      </c>
      <c r="R684">
        <f t="shared" si="62"/>
        <v>0</v>
      </c>
      <c r="S684">
        <v>0</v>
      </c>
      <c r="T684">
        <v>0</v>
      </c>
      <c r="U684">
        <v>0</v>
      </c>
      <c r="V684" s="2">
        <v>0</v>
      </c>
      <c r="W684">
        <f t="shared" si="63"/>
        <v>0</v>
      </c>
      <c r="X684">
        <v>0</v>
      </c>
      <c r="Y684">
        <v>0</v>
      </c>
      <c r="Z684">
        <v>0</v>
      </c>
      <c r="AA684">
        <v>0</v>
      </c>
      <c r="AB684" s="2">
        <v>0</v>
      </c>
      <c r="AC684">
        <f t="shared" si="64"/>
        <v>0</v>
      </c>
      <c r="AD684">
        <v>0</v>
      </c>
      <c r="AE684">
        <v>0</v>
      </c>
      <c r="AF684">
        <v>5994</v>
      </c>
      <c r="AG684">
        <v>100</v>
      </c>
      <c r="AH684" s="2">
        <v>746121703</v>
      </c>
      <c r="AI684">
        <f t="shared" si="65"/>
        <v>288.1891475473156</v>
      </c>
      <c r="AJ684">
        <v>100</v>
      </c>
      <c r="AK684">
        <v>20.8</v>
      </c>
      <c r="AL684" s="2">
        <v>440</v>
      </c>
      <c r="AM684" s="2">
        <v>0.20192748967416246</v>
      </c>
      <c r="AN684" s="2">
        <v>1739</v>
      </c>
      <c r="AO684" s="2">
        <v>2179</v>
      </c>
      <c r="AP684">
        <v>1211</v>
      </c>
      <c r="AQ684">
        <v>0.40515222499999998</v>
      </c>
      <c r="AR684">
        <v>1694</v>
      </c>
      <c r="AS684">
        <v>0.566744731</v>
      </c>
      <c r="AT684">
        <v>55</v>
      </c>
      <c r="AU684">
        <v>1.8400803E-2</v>
      </c>
      <c r="AV684">
        <v>29</v>
      </c>
      <c r="AW684">
        <v>9.7022419999999998E-3</v>
      </c>
      <c r="AX684">
        <v>2989</v>
      </c>
      <c r="AY684">
        <v>1189</v>
      </c>
      <c r="AZ684">
        <v>0.38843515200000001</v>
      </c>
      <c r="BA684">
        <v>1841</v>
      </c>
      <c r="BB684">
        <v>0.60143743900000002</v>
      </c>
      <c r="BC684">
        <v>31</v>
      </c>
      <c r="BD684">
        <v>1.0127409E-2</v>
      </c>
      <c r="BE684">
        <v>3061</v>
      </c>
      <c r="BF684">
        <v>1357</v>
      </c>
      <c r="BG684">
        <v>0.46680426600000002</v>
      </c>
      <c r="BH684">
        <v>1513</v>
      </c>
      <c r="BI684">
        <v>0.52046783600000002</v>
      </c>
      <c r="BJ684">
        <v>37</v>
      </c>
      <c r="BK684">
        <v>1.2727898E-2</v>
      </c>
      <c r="BL684">
        <v>2907</v>
      </c>
      <c r="BM684">
        <v>1095</v>
      </c>
      <c r="BN684">
        <v>0.41134485300000001</v>
      </c>
      <c r="BO684">
        <v>1528</v>
      </c>
      <c r="BP684">
        <v>0.57400450800000002</v>
      </c>
      <c r="BQ684">
        <v>39</v>
      </c>
      <c r="BR684">
        <v>1.4650639E-2</v>
      </c>
      <c r="BS684">
        <v>2662</v>
      </c>
      <c r="BT684">
        <v>751</v>
      </c>
      <c r="BU684">
        <v>0.27378782400000001</v>
      </c>
      <c r="BV684">
        <v>1778</v>
      </c>
      <c r="BW684">
        <v>0.64819540600000003</v>
      </c>
      <c r="BX684">
        <v>214</v>
      </c>
      <c r="BY684">
        <v>7.8016769999999999E-2</v>
      </c>
      <c r="BZ684">
        <v>2743</v>
      </c>
    </row>
    <row r="685" spans="1:78" x14ac:dyDescent="0.2">
      <c r="A685" s="1" t="s">
        <v>1965</v>
      </c>
      <c r="B685" s="1" t="s">
        <v>1569</v>
      </c>
      <c r="C685" s="1" t="s">
        <v>1966</v>
      </c>
      <c r="D685" s="1" t="s">
        <v>1967</v>
      </c>
      <c r="E685" s="1" t="s">
        <v>2189</v>
      </c>
      <c r="F685" s="1" t="s">
        <v>2190</v>
      </c>
      <c r="G685" s="1" t="s">
        <v>2191</v>
      </c>
      <c r="H685">
        <v>42.351292170000001</v>
      </c>
      <c r="I685">
        <v>-89.662598000000003</v>
      </c>
      <c r="J685">
        <v>47711</v>
      </c>
      <c r="K685">
        <v>1462107736</v>
      </c>
      <c r="L685">
        <f t="shared" si="60"/>
        <v>564.73840710699108</v>
      </c>
      <c r="M685">
        <f t="shared" si="61"/>
        <v>84.483363269750186</v>
      </c>
      <c r="N685">
        <v>28582</v>
      </c>
      <c r="O685">
        <v>59.91</v>
      </c>
      <c r="P685" s="2">
        <v>39430864</v>
      </c>
      <c r="Q685">
        <v>2.7</v>
      </c>
      <c r="R685">
        <f t="shared" si="62"/>
        <v>15.230152182309773</v>
      </c>
      <c r="S685">
        <v>1877.4</v>
      </c>
      <c r="T685">
        <v>0</v>
      </c>
      <c r="U685">
        <v>0</v>
      </c>
      <c r="V685" s="2">
        <v>0</v>
      </c>
      <c r="W685">
        <f t="shared" si="63"/>
        <v>0</v>
      </c>
      <c r="X685">
        <v>0</v>
      </c>
      <c r="Y685">
        <v>0</v>
      </c>
      <c r="Z685">
        <v>28582</v>
      </c>
      <c r="AA685">
        <v>59.91</v>
      </c>
      <c r="AB685" s="2">
        <v>39430864</v>
      </c>
      <c r="AC685">
        <f t="shared" si="64"/>
        <v>15.230152182309773</v>
      </c>
      <c r="AD685">
        <v>2.7</v>
      </c>
      <c r="AE685">
        <v>1877.4</v>
      </c>
      <c r="AF685">
        <v>19129</v>
      </c>
      <c r="AG685">
        <v>40.090000000000003</v>
      </c>
      <c r="AH685" s="2">
        <v>1422676872</v>
      </c>
      <c r="AI685">
        <f t="shared" si="65"/>
        <v>549.5082549246813</v>
      </c>
      <c r="AJ685">
        <v>97.3</v>
      </c>
      <c r="AK685">
        <v>34.799999999999997</v>
      </c>
      <c r="AL685" s="2">
        <v>5221</v>
      </c>
      <c r="AM685" s="2">
        <v>0.27854246692274859</v>
      </c>
      <c r="AN685" s="2">
        <v>13523</v>
      </c>
      <c r="AO685" s="2">
        <v>18744</v>
      </c>
      <c r="AP685">
        <v>8062</v>
      </c>
      <c r="AQ685">
        <v>0.41603880700000001</v>
      </c>
      <c r="AR685">
        <v>10715</v>
      </c>
      <c r="AS685">
        <v>0.55294664100000002</v>
      </c>
      <c r="AT685">
        <v>476</v>
      </c>
      <c r="AU685">
        <v>2.4563938E-2</v>
      </c>
      <c r="AV685">
        <v>125</v>
      </c>
      <c r="AW685">
        <v>6.4506140000000003E-3</v>
      </c>
      <c r="AX685">
        <v>19378</v>
      </c>
      <c r="AY685">
        <v>8913</v>
      </c>
      <c r="AZ685">
        <v>0.41805816099999998</v>
      </c>
      <c r="BA685">
        <v>12212</v>
      </c>
      <c r="BB685">
        <v>0.57279549699999999</v>
      </c>
      <c r="BC685">
        <v>195</v>
      </c>
      <c r="BD685">
        <v>9.1463410000000005E-3</v>
      </c>
      <c r="BE685">
        <v>21320</v>
      </c>
      <c r="BF685">
        <v>11349</v>
      </c>
      <c r="BG685">
        <v>0.52529507099999995</v>
      </c>
      <c r="BH685">
        <v>9909</v>
      </c>
      <c r="BI685">
        <v>0.45864383199999997</v>
      </c>
      <c r="BJ685">
        <v>347</v>
      </c>
      <c r="BK685">
        <v>1.6061097E-2</v>
      </c>
      <c r="BL685">
        <v>21605</v>
      </c>
      <c r="BM685">
        <v>10165</v>
      </c>
      <c r="BN685">
        <v>0.482783187</v>
      </c>
      <c r="BO685">
        <v>10512</v>
      </c>
      <c r="BP685">
        <v>0.49926383299999999</v>
      </c>
      <c r="BQ685">
        <v>378</v>
      </c>
      <c r="BR685">
        <v>1.795298E-2</v>
      </c>
      <c r="BS685">
        <v>21055</v>
      </c>
      <c r="BT685">
        <v>7768</v>
      </c>
      <c r="BU685">
        <v>0.381851251</v>
      </c>
      <c r="BV685">
        <v>11083</v>
      </c>
      <c r="BW685">
        <v>0.54480656699999996</v>
      </c>
      <c r="BX685">
        <v>1492</v>
      </c>
      <c r="BY685">
        <v>7.3342182000000006E-2</v>
      </c>
      <c r="BZ685">
        <v>20343</v>
      </c>
    </row>
    <row r="686" spans="1:78" x14ac:dyDescent="0.2">
      <c r="A686" s="1" t="s">
        <v>1965</v>
      </c>
      <c r="B686" s="1" t="s">
        <v>1572</v>
      </c>
      <c r="C686" s="1" t="s">
        <v>1966</v>
      </c>
      <c r="D686" s="1" t="s">
        <v>1967</v>
      </c>
      <c r="E686" s="1" t="s">
        <v>2192</v>
      </c>
      <c r="F686" s="1" t="s">
        <v>2193</v>
      </c>
      <c r="G686" s="1" t="s">
        <v>2194</v>
      </c>
      <c r="H686">
        <v>40.507161850000003</v>
      </c>
      <c r="I686">
        <v>-89.514046620000002</v>
      </c>
      <c r="J686">
        <v>135394</v>
      </c>
      <c r="K686">
        <v>1680835450</v>
      </c>
      <c r="L686">
        <f t="shared" si="60"/>
        <v>649.22188103514873</v>
      </c>
      <c r="M686">
        <f t="shared" si="61"/>
        <v>208.54811575993355</v>
      </c>
      <c r="N686">
        <v>107749</v>
      </c>
      <c r="O686">
        <v>79.58</v>
      </c>
      <c r="P686" s="2">
        <v>156041881</v>
      </c>
      <c r="Q686">
        <v>9.2799999999999994</v>
      </c>
      <c r="R686">
        <f t="shared" si="62"/>
        <v>60.271101197373497</v>
      </c>
      <c r="S686">
        <v>1788.4</v>
      </c>
      <c r="T686">
        <v>104297</v>
      </c>
      <c r="U686">
        <v>77.03</v>
      </c>
      <c r="V686" s="2">
        <v>150108358</v>
      </c>
      <c r="W686">
        <f t="shared" si="63"/>
        <v>57.979280803399</v>
      </c>
      <c r="X686">
        <v>8.93</v>
      </c>
      <c r="Y686">
        <v>1799.6</v>
      </c>
      <c r="Z686">
        <v>3452</v>
      </c>
      <c r="AA686">
        <v>2.5499999999999998</v>
      </c>
      <c r="AB686" s="2">
        <v>5933523</v>
      </c>
      <c r="AC686">
        <f t="shared" si="64"/>
        <v>2.2918203939745077</v>
      </c>
      <c r="AD686">
        <v>0.35</v>
      </c>
      <c r="AE686">
        <v>1506.8</v>
      </c>
      <c r="AF686">
        <v>27645</v>
      </c>
      <c r="AG686">
        <v>20.420000000000002</v>
      </c>
      <c r="AH686" s="2">
        <v>1524793569</v>
      </c>
      <c r="AI686">
        <f t="shared" si="65"/>
        <v>588.95077983777514</v>
      </c>
      <c r="AJ686">
        <v>90.72</v>
      </c>
      <c r="AK686">
        <v>47</v>
      </c>
      <c r="AL686" s="2">
        <v>12450</v>
      </c>
      <c r="AM686" s="2">
        <v>0.23426033944229105</v>
      </c>
      <c r="AN686" s="2">
        <v>40696</v>
      </c>
      <c r="AO686" s="2">
        <v>53146</v>
      </c>
      <c r="AP686">
        <v>25379</v>
      </c>
      <c r="AQ686">
        <v>0.43495920999999999</v>
      </c>
      <c r="AR686">
        <v>31537</v>
      </c>
      <c r="AS686">
        <v>0.54049838900000002</v>
      </c>
      <c r="AT686">
        <v>1022</v>
      </c>
      <c r="AU686">
        <v>1.7515596000000001E-2</v>
      </c>
      <c r="AV686">
        <v>410</v>
      </c>
      <c r="AW686">
        <v>7.0268049999999997E-3</v>
      </c>
      <c r="AX686">
        <v>58348</v>
      </c>
      <c r="AY686">
        <v>25814</v>
      </c>
      <c r="AZ686">
        <v>0.41409733999999998</v>
      </c>
      <c r="BA686">
        <v>36058</v>
      </c>
      <c r="BB686">
        <v>0.57842728399999999</v>
      </c>
      <c r="BC686">
        <v>466</v>
      </c>
      <c r="BD686">
        <v>7.4753759999999997E-3</v>
      </c>
      <c r="BE686">
        <v>62338</v>
      </c>
      <c r="BF686">
        <v>29384</v>
      </c>
      <c r="BG686">
        <v>0.46017477400000001</v>
      </c>
      <c r="BH686">
        <v>33247</v>
      </c>
      <c r="BI686">
        <v>0.520672158</v>
      </c>
      <c r="BJ686">
        <v>1223</v>
      </c>
      <c r="BK686">
        <v>1.9153067999999999E-2</v>
      </c>
      <c r="BL686">
        <v>63854</v>
      </c>
      <c r="BM686">
        <v>24438</v>
      </c>
      <c r="BN686">
        <v>0.40030795400000002</v>
      </c>
      <c r="BO686">
        <v>35335</v>
      </c>
      <c r="BP686">
        <v>0.57880684100000002</v>
      </c>
      <c r="BQ686">
        <v>1275</v>
      </c>
      <c r="BR686">
        <v>2.0885205E-2</v>
      </c>
      <c r="BS686">
        <v>61048</v>
      </c>
      <c r="BT686">
        <v>20685</v>
      </c>
      <c r="BU686">
        <v>0.321195652</v>
      </c>
      <c r="BV686">
        <v>38707</v>
      </c>
      <c r="BW686">
        <v>0.60104037300000002</v>
      </c>
      <c r="BX686">
        <v>5008</v>
      </c>
      <c r="BY686">
        <v>7.7763974999999999E-2</v>
      </c>
      <c r="BZ686">
        <v>64400</v>
      </c>
    </row>
    <row r="687" spans="1:78" x14ac:dyDescent="0.2">
      <c r="A687" s="1" t="s">
        <v>1965</v>
      </c>
      <c r="B687" s="1" t="s">
        <v>1575</v>
      </c>
      <c r="C687" s="1" t="s">
        <v>1966</v>
      </c>
      <c r="D687" s="1" t="s">
        <v>1967</v>
      </c>
      <c r="E687" s="1" t="s">
        <v>700</v>
      </c>
      <c r="F687" s="1" t="s">
        <v>2195</v>
      </c>
      <c r="G687" s="1" t="s">
        <v>2196</v>
      </c>
      <c r="H687">
        <v>37.471196089999999</v>
      </c>
      <c r="I687">
        <v>-89.25548938</v>
      </c>
      <c r="J687">
        <v>17808</v>
      </c>
      <c r="K687">
        <v>1070854490</v>
      </c>
      <c r="L687">
        <f t="shared" si="60"/>
        <v>413.61702974121283</v>
      </c>
      <c r="M687">
        <f t="shared" si="61"/>
        <v>43.054320106553412</v>
      </c>
      <c r="N687">
        <v>6078</v>
      </c>
      <c r="O687">
        <v>34.130000000000003</v>
      </c>
      <c r="P687" s="2">
        <v>10306265</v>
      </c>
      <c r="Q687">
        <v>0.96</v>
      </c>
      <c r="R687">
        <f t="shared" si="62"/>
        <v>3.9807898802626496</v>
      </c>
      <c r="S687">
        <v>1527.4</v>
      </c>
      <c r="T687">
        <v>0</v>
      </c>
      <c r="U687">
        <v>0</v>
      </c>
      <c r="V687" s="2">
        <v>0</v>
      </c>
      <c r="W687">
        <f t="shared" si="63"/>
        <v>0</v>
      </c>
      <c r="X687">
        <v>0</v>
      </c>
      <c r="Y687">
        <v>0</v>
      </c>
      <c r="Z687">
        <v>6078</v>
      </c>
      <c r="AA687">
        <v>34.130000000000003</v>
      </c>
      <c r="AB687" s="2">
        <v>10306265</v>
      </c>
      <c r="AC687">
        <f t="shared" si="64"/>
        <v>3.9807898802626496</v>
      </c>
      <c r="AD687">
        <v>0.96</v>
      </c>
      <c r="AE687">
        <v>1527.4</v>
      </c>
      <c r="AF687">
        <v>11730</v>
      </c>
      <c r="AG687">
        <v>65.87</v>
      </c>
      <c r="AH687" s="2">
        <v>1060548225</v>
      </c>
      <c r="AI687">
        <f t="shared" si="65"/>
        <v>409.63623986095018</v>
      </c>
      <c r="AJ687">
        <v>99.04</v>
      </c>
      <c r="AK687">
        <v>28.6</v>
      </c>
      <c r="AL687" s="2">
        <v>1573</v>
      </c>
      <c r="AM687" s="2">
        <v>0.23689759036144578</v>
      </c>
      <c r="AN687" s="2">
        <v>5067</v>
      </c>
      <c r="AO687" s="2">
        <v>6640</v>
      </c>
      <c r="AP687">
        <v>3982</v>
      </c>
      <c r="AQ687">
        <v>0.45981524200000001</v>
      </c>
      <c r="AR687">
        <v>4397</v>
      </c>
      <c r="AS687">
        <v>0.507736721</v>
      </c>
      <c r="AT687">
        <v>189</v>
      </c>
      <c r="AU687">
        <v>2.182448E-2</v>
      </c>
      <c r="AV687">
        <v>92</v>
      </c>
      <c r="AW687">
        <v>1.0623557E-2</v>
      </c>
      <c r="AX687">
        <v>8660</v>
      </c>
      <c r="AY687">
        <v>3735</v>
      </c>
      <c r="AZ687">
        <v>0.40958438400000002</v>
      </c>
      <c r="BA687">
        <v>5333</v>
      </c>
      <c r="BB687">
        <v>0.58482289700000001</v>
      </c>
      <c r="BC687">
        <v>51</v>
      </c>
      <c r="BD687">
        <v>5.592718E-3</v>
      </c>
      <c r="BE687">
        <v>9119</v>
      </c>
      <c r="BF687">
        <v>3918</v>
      </c>
      <c r="BG687">
        <v>0.42979376899999999</v>
      </c>
      <c r="BH687">
        <v>5003</v>
      </c>
      <c r="BI687">
        <v>0.54881526999999997</v>
      </c>
      <c r="BJ687">
        <v>195</v>
      </c>
      <c r="BK687">
        <v>2.1390961E-2</v>
      </c>
      <c r="BL687">
        <v>9116</v>
      </c>
      <c r="BM687">
        <v>3137</v>
      </c>
      <c r="BN687">
        <v>0.37877324299999998</v>
      </c>
      <c r="BO687">
        <v>4957</v>
      </c>
      <c r="BP687">
        <v>0.59852692600000001</v>
      </c>
      <c r="BQ687">
        <v>188</v>
      </c>
      <c r="BR687">
        <v>2.2699831E-2</v>
      </c>
      <c r="BS687">
        <v>8282</v>
      </c>
      <c r="BT687">
        <v>2402</v>
      </c>
      <c r="BU687">
        <v>0.28136347699999997</v>
      </c>
      <c r="BV687">
        <v>5790</v>
      </c>
      <c r="BW687">
        <v>0.67822420100000003</v>
      </c>
      <c r="BX687">
        <v>345</v>
      </c>
      <c r="BY687">
        <v>4.0412323E-2</v>
      </c>
      <c r="BZ687">
        <v>8537</v>
      </c>
    </row>
    <row r="688" spans="1:78" x14ac:dyDescent="0.2">
      <c r="A688" s="1" t="s">
        <v>1965</v>
      </c>
      <c r="B688" s="1" t="s">
        <v>1578</v>
      </c>
      <c r="C688" s="1" t="s">
        <v>1966</v>
      </c>
      <c r="D688" s="1" t="s">
        <v>1967</v>
      </c>
      <c r="E688" s="1" t="s">
        <v>2197</v>
      </c>
      <c r="F688" s="1" t="s">
        <v>2198</v>
      </c>
      <c r="G688" s="1" t="s">
        <v>2199</v>
      </c>
      <c r="H688">
        <v>40.184171710000001</v>
      </c>
      <c r="I688">
        <v>-87.733843590000006</v>
      </c>
      <c r="J688">
        <v>81625</v>
      </c>
      <c r="K688">
        <v>2326763569</v>
      </c>
      <c r="L688">
        <f t="shared" si="60"/>
        <v>898.71130513711864</v>
      </c>
      <c r="M688">
        <f t="shared" si="61"/>
        <v>90.824494510555056</v>
      </c>
      <c r="N688">
        <v>56112</v>
      </c>
      <c r="O688">
        <v>68.739999999999995</v>
      </c>
      <c r="P688" s="2">
        <v>82710457</v>
      </c>
      <c r="Q688">
        <v>3.55</v>
      </c>
      <c r="R688">
        <f t="shared" si="62"/>
        <v>31.946874082657398</v>
      </c>
      <c r="S688">
        <v>1757.1</v>
      </c>
      <c r="T688">
        <v>50996</v>
      </c>
      <c r="U688">
        <v>62.48</v>
      </c>
      <c r="V688" s="2">
        <v>77200813</v>
      </c>
      <c r="W688">
        <f t="shared" si="63"/>
        <v>29.818776747779065</v>
      </c>
      <c r="X688">
        <v>3.32</v>
      </c>
      <c r="Y688">
        <v>1710.9</v>
      </c>
      <c r="Z688">
        <v>5116</v>
      </c>
      <c r="AA688">
        <v>6.27</v>
      </c>
      <c r="AB688" s="2">
        <v>5509644</v>
      </c>
      <c r="AC688">
        <f t="shared" si="64"/>
        <v>2.1280973348783312</v>
      </c>
      <c r="AD688">
        <v>0.24</v>
      </c>
      <c r="AE688">
        <v>2404.9</v>
      </c>
      <c r="AF688">
        <v>25513</v>
      </c>
      <c r="AG688">
        <v>31.26</v>
      </c>
      <c r="AH688" s="2">
        <v>2244053112</v>
      </c>
      <c r="AI688">
        <f t="shared" si="65"/>
        <v>866.76443105446117</v>
      </c>
      <c r="AJ688">
        <v>96.45</v>
      </c>
      <c r="AK688">
        <v>29.4</v>
      </c>
      <c r="AL688" s="2">
        <v>9090</v>
      </c>
      <c r="AM688" s="2">
        <v>0.30047600158667198</v>
      </c>
      <c r="AN688" s="2">
        <v>21162</v>
      </c>
      <c r="AO688" s="2">
        <v>30252</v>
      </c>
      <c r="AP688">
        <v>15406</v>
      </c>
      <c r="AQ688">
        <v>0.479937695</v>
      </c>
      <c r="AR688">
        <v>15783</v>
      </c>
      <c r="AS688">
        <v>0.49168224300000002</v>
      </c>
      <c r="AT688">
        <v>605</v>
      </c>
      <c r="AU688">
        <v>1.8847352000000001E-2</v>
      </c>
      <c r="AV688">
        <v>306</v>
      </c>
      <c r="AW688">
        <v>9.5327099999999998E-3</v>
      </c>
      <c r="AX688">
        <v>32100</v>
      </c>
      <c r="AY688">
        <v>14726</v>
      </c>
      <c r="AZ688">
        <v>0.43679183700000002</v>
      </c>
      <c r="BA688">
        <v>18731</v>
      </c>
      <c r="BB688">
        <v>0.55558521699999996</v>
      </c>
      <c r="BC688">
        <v>257</v>
      </c>
      <c r="BD688">
        <v>7.6229460000000002E-3</v>
      </c>
      <c r="BE688">
        <v>33714</v>
      </c>
      <c r="BF688">
        <v>16246</v>
      </c>
      <c r="BG688">
        <v>0.49422000500000002</v>
      </c>
      <c r="BH688">
        <v>16054</v>
      </c>
      <c r="BI688">
        <v>0.48837916799999997</v>
      </c>
      <c r="BJ688">
        <v>572</v>
      </c>
      <c r="BK688">
        <v>1.7400827000000001E-2</v>
      </c>
      <c r="BL688">
        <v>32872</v>
      </c>
      <c r="BM688">
        <v>12878</v>
      </c>
      <c r="BN688">
        <v>0.424820215</v>
      </c>
      <c r="BO688">
        <v>16892</v>
      </c>
      <c r="BP688">
        <v>0.55723428100000005</v>
      </c>
      <c r="BQ688">
        <v>544</v>
      </c>
      <c r="BR688">
        <v>1.7945504000000001E-2</v>
      </c>
      <c r="BS688">
        <v>30314</v>
      </c>
      <c r="BT688">
        <v>10039</v>
      </c>
      <c r="BU688">
        <v>0.32839384999999999</v>
      </c>
      <c r="BV688">
        <v>19087</v>
      </c>
      <c r="BW688">
        <v>0.62437029799999999</v>
      </c>
      <c r="BX688">
        <v>1444</v>
      </c>
      <c r="BY688">
        <v>4.7235852000000002E-2</v>
      </c>
      <c r="BZ688">
        <v>30570</v>
      </c>
    </row>
    <row r="689" spans="1:78" x14ac:dyDescent="0.2">
      <c r="A689" s="1" t="s">
        <v>1965</v>
      </c>
      <c r="B689" s="1" t="s">
        <v>408</v>
      </c>
      <c r="C689" s="1" t="s">
        <v>1966</v>
      </c>
      <c r="D689" s="1" t="s">
        <v>1967</v>
      </c>
      <c r="E689" s="1" t="s">
        <v>2200</v>
      </c>
      <c r="F689" s="1" t="s">
        <v>2201</v>
      </c>
      <c r="G689" s="1" t="s">
        <v>2202</v>
      </c>
      <c r="H689">
        <v>38.442729010000001</v>
      </c>
      <c r="I689">
        <v>-87.849220650000007</v>
      </c>
      <c r="J689">
        <v>11947</v>
      </c>
      <c r="K689">
        <v>578218989</v>
      </c>
      <c r="L689">
        <f t="shared" si="60"/>
        <v>223.33680533024332</v>
      </c>
      <c r="M689">
        <f t="shared" si="61"/>
        <v>53.493198231855374</v>
      </c>
      <c r="N689">
        <v>7300</v>
      </c>
      <c r="O689">
        <v>61.1</v>
      </c>
      <c r="P689" s="2">
        <v>10262931</v>
      </c>
      <c r="Q689">
        <v>1.77</v>
      </c>
      <c r="R689">
        <f t="shared" si="62"/>
        <v>3.9640521436848206</v>
      </c>
      <c r="S689">
        <v>1842.3</v>
      </c>
      <c r="T689">
        <v>0</v>
      </c>
      <c r="U689">
        <v>0</v>
      </c>
      <c r="V689" s="2">
        <v>0</v>
      </c>
      <c r="W689">
        <f t="shared" si="63"/>
        <v>0</v>
      </c>
      <c r="X689">
        <v>0</v>
      </c>
      <c r="Y689">
        <v>0</v>
      </c>
      <c r="Z689">
        <v>7300</v>
      </c>
      <c r="AA689">
        <v>61.1</v>
      </c>
      <c r="AB689" s="2">
        <v>10262931</v>
      </c>
      <c r="AC689">
        <f t="shared" si="64"/>
        <v>3.9640521436848206</v>
      </c>
      <c r="AD689">
        <v>1.77</v>
      </c>
      <c r="AE689">
        <v>1842.3</v>
      </c>
      <c r="AF689">
        <v>4647</v>
      </c>
      <c r="AG689">
        <v>38.9</v>
      </c>
      <c r="AH689" s="2">
        <v>567956058</v>
      </c>
      <c r="AI689">
        <f t="shared" si="65"/>
        <v>219.37275318655853</v>
      </c>
      <c r="AJ689">
        <v>98.23</v>
      </c>
      <c r="AK689">
        <v>21.2</v>
      </c>
      <c r="AL689" s="2">
        <v>1259</v>
      </c>
      <c r="AM689" s="2">
        <v>0.25516822051074178</v>
      </c>
      <c r="AN689" s="2">
        <v>3675</v>
      </c>
      <c r="AO689" s="2">
        <v>4934</v>
      </c>
      <c r="AP689">
        <v>1987</v>
      </c>
      <c r="AQ689">
        <v>0.36074800299999998</v>
      </c>
      <c r="AR689">
        <v>3406</v>
      </c>
      <c r="AS689">
        <v>0.61837327499999994</v>
      </c>
      <c r="AT689">
        <v>75</v>
      </c>
      <c r="AU689">
        <v>1.3616558000000001E-2</v>
      </c>
      <c r="AV689">
        <v>40</v>
      </c>
      <c r="AW689">
        <v>7.2621639999999998E-3</v>
      </c>
      <c r="AX689">
        <v>5508</v>
      </c>
      <c r="AY689">
        <v>1752</v>
      </c>
      <c r="AZ689">
        <v>0.29170829199999998</v>
      </c>
      <c r="BA689">
        <v>4212</v>
      </c>
      <c r="BB689">
        <v>0.70129870100000002</v>
      </c>
      <c r="BC689">
        <v>42</v>
      </c>
      <c r="BD689">
        <v>6.9930069999999999E-3</v>
      </c>
      <c r="BE689">
        <v>6006</v>
      </c>
      <c r="BF689">
        <v>2462</v>
      </c>
      <c r="BG689">
        <v>0.42580422000000001</v>
      </c>
      <c r="BH689">
        <v>3254</v>
      </c>
      <c r="BI689">
        <v>0.56278104500000004</v>
      </c>
      <c r="BJ689">
        <v>66</v>
      </c>
      <c r="BK689">
        <v>1.1414735000000001E-2</v>
      </c>
      <c r="BL689">
        <v>5782</v>
      </c>
      <c r="BM689">
        <v>1590</v>
      </c>
      <c r="BN689">
        <v>0.30970003899999998</v>
      </c>
      <c r="BO689">
        <v>3478</v>
      </c>
      <c r="BP689">
        <v>0.67744448800000001</v>
      </c>
      <c r="BQ689">
        <v>66</v>
      </c>
      <c r="BR689">
        <v>1.2855472999999999E-2</v>
      </c>
      <c r="BS689">
        <v>5134</v>
      </c>
      <c r="BT689">
        <v>1151</v>
      </c>
      <c r="BU689">
        <v>0.210651537</v>
      </c>
      <c r="BV689">
        <v>4047</v>
      </c>
      <c r="BW689">
        <v>0.74066617899999998</v>
      </c>
      <c r="BX689">
        <v>266</v>
      </c>
      <c r="BY689">
        <v>4.8682283999999999E-2</v>
      </c>
      <c r="BZ689">
        <v>5464</v>
      </c>
    </row>
    <row r="690" spans="1:78" x14ac:dyDescent="0.2">
      <c r="A690" s="1" t="s">
        <v>1965</v>
      </c>
      <c r="B690" s="1" t="s">
        <v>1584</v>
      </c>
      <c r="C690" s="1" t="s">
        <v>1966</v>
      </c>
      <c r="D690" s="1" t="s">
        <v>1967</v>
      </c>
      <c r="E690" s="1" t="s">
        <v>1786</v>
      </c>
      <c r="F690" s="1" t="s">
        <v>2203</v>
      </c>
      <c r="G690" s="1" t="s">
        <v>2204</v>
      </c>
      <c r="H690">
        <v>40.849250210000001</v>
      </c>
      <c r="I690">
        <v>-90.614743200000007</v>
      </c>
      <c r="J690">
        <v>17707</v>
      </c>
      <c r="K690">
        <v>1404823508</v>
      </c>
      <c r="L690">
        <f t="shared" si="60"/>
        <v>542.61240169949781</v>
      </c>
      <c r="M690">
        <f t="shared" si="61"/>
        <v>32.632870064415243</v>
      </c>
      <c r="N690">
        <v>9654</v>
      </c>
      <c r="O690">
        <v>54.52</v>
      </c>
      <c r="P690" s="2">
        <v>10043115</v>
      </c>
      <c r="Q690">
        <v>0.71</v>
      </c>
      <c r="R690">
        <f t="shared" si="62"/>
        <v>3.8791483198146004</v>
      </c>
      <c r="S690">
        <v>2489.6</v>
      </c>
      <c r="T690">
        <v>0</v>
      </c>
      <c r="U690">
        <v>0</v>
      </c>
      <c r="V690" s="2">
        <v>0</v>
      </c>
      <c r="W690">
        <f t="shared" si="63"/>
        <v>0</v>
      </c>
      <c r="X690">
        <v>0</v>
      </c>
      <c r="Y690">
        <v>0</v>
      </c>
      <c r="Z690">
        <v>9654</v>
      </c>
      <c r="AA690">
        <v>54.52</v>
      </c>
      <c r="AB690" s="2">
        <v>10043115</v>
      </c>
      <c r="AC690">
        <f t="shared" si="64"/>
        <v>3.8791483198146004</v>
      </c>
      <c r="AD690">
        <v>0.71</v>
      </c>
      <c r="AE690">
        <v>2489.6</v>
      </c>
      <c r="AF690">
        <v>8053</v>
      </c>
      <c r="AG690">
        <v>45.48</v>
      </c>
      <c r="AH690" s="2">
        <v>1394780393</v>
      </c>
      <c r="AI690">
        <f t="shared" si="65"/>
        <v>538.73325337968333</v>
      </c>
      <c r="AJ690">
        <v>99.29</v>
      </c>
      <c r="AK690">
        <v>15</v>
      </c>
      <c r="AL690" s="2">
        <v>1772</v>
      </c>
      <c r="AM690" s="2">
        <v>0.26439868695911667</v>
      </c>
      <c r="AN690" s="2">
        <v>4930</v>
      </c>
      <c r="AO690" s="2">
        <v>6702</v>
      </c>
      <c r="AP690">
        <v>3524</v>
      </c>
      <c r="AQ690">
        <v>0.46180054999999998</v>
      </c>
      <c r="AR690">
        <v>3899</v>
      </c>
      <c r="AS690">
        <v>0.51094220899999998</v>
      </c>
      <c r="AT690">
        <v>130</v>
      </c>
      <c r="AU690">
        <v>1.7035775E-2</v>
      </c>
      <c r="AV690">
        <v>78</v>
      </c>
      <c r="AW690">
        <v>1.0221465000000001E-2</v>
      </c>
      <c r="AX690">
        <v>7631</v>
      </c>
      <c r="AY690">
        <v>3938</v>
      </c>
      <c r="AZ690">
        <v>0.46564975800000002</v>
      </c>
      <c r="BA690">
        <v>4474</v>
      </c>
      <c r="BB690">
        <v>0.529029207</v>
      </c>
      <c r="BC690">
        <v>45</v>
      </c>
      <c r="BD690">
        <v>5.3210360000000003E-3</v>
      </c>
      <c r="BE690">
        <v>8457</v>
      </c>
      <c r="BF690">
        <v>4286</v>
      </c>
      <c r="BG690">
        <v>0.53381492100000005</v>
      </c>
      <c r="BH690">
        <v>3637</v>
      </c>
      <c r="BI690">
        <v>0.45298293699999997</v>
      </c>
      <c r="BJ690">
        <v>106</v>
      </c>
      <c r="BK690">
        <v>1.3202142E-2</v>
      </c>
      <c r="BL690">
        <v>8029</v>
      </c>
      <c r="BM690">
        <v>4044</v>
      </c>
      <c r="BN690">
        <v>0.51892724199999996</v>
      </c>
      <c r="BO690">
        <v>3618</v>
      </c>
      <c r="BP690">
        <v>0.46426279999999998</v>
      </c>
      <c r="BQ690">
        <v>131</v>
      </c>
      <c r="BR690">
        <v>1.6809958E-2</v>
      </c>
      <c r="BS690">
        <v>7793</v>
      </c>
      <c r="BT690">
        <v>2987</v>
      </c>
      <c r="BU690">
        <v>0.38260535400000001</v>
      </c>
      <c r="BV690">
        <v>4275</v>
      </c>
      <c r="BW690">
        <v>0.54758549999999995</v>
      </c>
      <c r="BX690">
        <v>545</v>
      </c>
      <c r="BY690">
        <v>6.9809146000000002E-2</v>
      </c>
      <c r="BZ690">
        <v>7807</v>
      </c>
    </row>
    <row r="691" spans="1:78" x14ac:dyDescent="0.2">
      <c r="A691" s="1" t="s">
        <v>1965</v>
      </c>
      <c r="B691" s="1" t="s">
        <v>1588</v>
      </c>
      <c r="C691" s="1" t="s">
        <v>1966</v>
      </c>
      <c r="D691" s="1" t="s">
        <v>1967</v>
      </c>
      <c r="E691" s="1" t="s">
        <v>328</v>
      </c>
      <c r="F691" s="1" t="s">
        <v>2205</v>
      </c>
      <c r="G691" s="1" t="s">
        <v>2206</v>
      </c>
      <c r="H691">
        <v>38.35309213</v>
      </c>
      <c r="I691">
        <v>-89.409827030000002</v>
      </c>
      <c r="J691">
        <v>14716</v>
      </c>
      <c r="K691">
        <v>1457055371</v>
      </c>
      <c r="L691">
        <f t="shared" si="60"/>
        <v>562.78693356508302</v>
      </c>
      <c r="M691">
        <f t="shared" si="61"/>
        <v>26.148439351245493</v>
      </c>
      <c r="N691">
        <v>3878</v>
      </c>
      <c r="O691">
        <v>26.35</v>
      </c>
      <c r="P691" s="2">
        <v>8416440</v>
      </c>
      <c r="Q691">
        <v>0.57999999999999996</v>
      </c>
      <c r="R691">
        <f t="shared" si="62"/>
        <v>3.2508458864426419</v>
      </c>
      <c r="S691">
        <v>1193.4000000000001</v>
      </c>
      <c r="T691">
        <v>0</v>
      </c>
      <c r="U691">
        <v>0</v>
      </c>
      <c r="V691" s="2">
        <v>0</v>
      </c>
      <c r="W691">
        <f t="shared" si="63"/>
        <v>0</v>
      </c>
      <c r="X691">
        <v>0</v>
      </c>
      <c r="Y691">
        <v>0</v>
      </c>
      <c r="Z691">
        <v>3878</v>
      </c>
      <c r="AA691">
        <v>26.35</v>
      </c>
      <c r="AB691" s="2">
        <v>8416440</v>
      </c>
      <c r="AC691">
        <f t="shared" si="64"/>
        <v>3.2508458864426419</v>
      </c>
      <c r="AD691">
        <v>0.57999999999999996</v>
      </c>
      <c r="AE691">
        <v>1193.4000000000001</v>
      </c>
      <c r="AF691">
        <v>10838</v>
      </c>
      <c r="AG691">
        <v>73.650000000000006</v>
      </c>
      <c r="AH691" s="2">
        <v>1448638931</v>
      </c>
      <c r="AI691">
        <f t="shared" si="65"/>
        <v>559.53608767864034</v>
      </c>
      <c r="AJ691">
        <v>99.42</v>
      </c>
      <c r="AK691">
        <v>19.399999999999999</v>
      </c>
      <c r="AL691" s="2">
        <v>1094</v>
      </c>
      <c r="AM691" s="2">
        <v>0.19196350236883664</v>
      </c>
      <c r="AN691" s="2">
        <v>4605</v>
      </c>
      <c r="AO691" s="2">
        <v>5699</v>
      </c>
      <c r="AP691">
        <v>2638</v>
      </c>
      <c r="AQ691">
        <v>0.36957130799999999</v>
      </c>
      <c r="AR691">
        <v>4353</v>
      </c>
      <c r="AS691">
        <v>0.60983468799999996</v>
      </c>
      <c r="AT691">
        <v>96</v>
      </c>
      <c r="AU691">
        <v>1.3449144999999999E-2</v>
      </c>
      <c r="AV691">
        <v>51</v>
      </c>
      <c r="AW691">
        <v>7.1448589999999999E-3</v>
      </c>
      <c r="AX691">
        <v>7138</v>
      </c>
      <c r="AY691">
        <v>2986</v>
      </c>
      <c r="AZ691">
        <v>0.36846002</v>
      </c>
      <c r="BA691">
        <v>5072</v>
      </c>
      <c r="BB691">
        <v>0.62586377100000001</v>
      </c>
      <c r="BC691">
        <v>46</v>
      </c>
      <c r="BD691">
        <v>5.6762089999999998E-3</v>
      </c>
      <c r="BE691">
        <v>8104</v>
      </c>
      <c r="BF691">
        <v>3342</v>
      </c>
      <c r="BG691">
        <v>0.42133131600000001</v>
      </c>
      <c r="BH691">
        <v>4473</v>
      </c>
      <c r="BI691">
        <v>0.56391830600000004</v>
      </c>
      <c r="BJ691">
        <v>117</v>
      </c>
      <c r="BK691">
        <v>1.4750378E-2</v>
      </c>
      <c r="BL691">
        <v>7932</v>
      </c>
      <c r="BM691">
        <v>2450</v>
      </c>
      <c r="BN691">
        <v>0.33085752899999998</v>
      </c>
      <c r="BO691">
        <v>4792</v>
      </c>
      <c r="BP691">
        <v>0.64713031700000001</v>
      </c>
      <c r="BQ691">
        <v>163</v>
      </c>
      <c r="BR691">
        <v>2.2012153999999999E-2</v>
      </c>
      <c r="BS691">
        <v>7405</v>
      </c>
      <c r="BT691">
        <v>1448</v>
      </c>
      <c r="BU691">
        <v>0.194964319</v>
      </c>
      <c r="BV691">
        <v>5571</v>
      </c>
      <c r="BW691">
        <v>0.75010098300000005</v>
      </c>
      <c r="BX691">
        <v>408</v>
      </c>
      <c r="BY691">
        <v>5.4934697999999997E-2</v>
      </c>
      <c r="BZ691">
        <v>7427</v>
      </c>
    </row>
    <row r="692" spans="1:78" x14ac:dyDescent="0.2">
      <c r="A692" s="1" t="s">
        <v>1965</v>
      </c>
      <c r="B692" s="1" t="s">
        <v>1592</v>
      </c>
      <c r="C692" s="1" t="s">
        <v>1966</v>
      </c>
      <c r="D692" s="1" t="s">
        <v>1967</v>
      </c>
      <c r="E692" s="1" t="s">
        <v>1793</v>
      </c>
      <c r="F692" s="1" t="s">
        <v>2207</v>
      </c>
      <c r="G692" s="1" t="s">
        <v>2208</v>
      </c>
      <c r="H692">
        <v>38.429553550000001</v>
      </c>
      <c r="I692">
        <v>-88.425864590000003</v>
      </c>
      <c r="J692">
        <v>16760</v>
      </c>
      <c r="K692">
        <v>1848769796</v>
      </c>
      <c r="L692">
        <f t="shared" si="60"/>
        <v>714.08644109694865</v>
      </c>
      <c r="M692">
        <f t="shared" si="61"/>
        <v>23.470547871282943</v>
      </c>
      <c r="N692">
        <v>5039</v>
      </c>
      <c r="O692">
        <v>30.07</v>
      </c>
      <c r="P692" s="2">
        <v>7409991</v>
      </c>
      <c r="Q692">
        <v>0.4</v>
      </c>
      <c r="R692">
        <f t="shared" si="62"/>
        <v>2.8621054461181923</v>
      </c>
      <c r="S692">
        <v>1761.3</v>
      </c>
      <c r="T692">
        <v>0</v>
      </c>
      <c r="U692">
        <v>0</v>
      </c>
      <c r="V692" s="2">
        <v>0</v>
      </c>
      <c r="W692">
        <f t="shared" si="63"/>
        <v>0</v>
      </c>
      <c r="X692">
        <v>0</v>
      </c>
      <c r="Y692">
        <v>0</v>
      </c>
      <c r="Z692">
        <v>5039</v>
      </c>
      <c r="AA692">
        <v>30.07</v>
      </c>
      <c r="AB692" s="2">
        <v>7409991</v>
      </c>
      <c r="AC692">
        <f t="shared" si="64"/>
        <v>2.8621054461181923</v>
      </c>
      <c r="AD692">
        <v>0.4</v>
      </c>
      <c r="AE692">
        <v>1761.3</v>
      </c>
      <c r="AF692">
        <v>11721</v>
      </c>
      <c r="AG692">
        <v>69.930000000000007</v>
      </c>
      <c r="AH692" s="2">
        <v>1841359805</v>
      </c>
      <c r="AI692">
        <f t="shared" si="65"/>
        <v>711.22433565083043</v>
      </c>
      <c r="AJ692">
        <v>99.6</v>
      </c>
      <c r="AK692">
        <v>16.5</v>
      </c>
      <c r="AL692" s="2">
        <v>1468</v>
      </c>
      <c r="AM692" s="2">
        <v>0.21223073586815094</v>
      </c>
      <c r="AN692" s="2">
        <v>5449</v>
      </c>
      <c r="AO692" s="2">
        <v>6917</v>
      </c>
      <c r="AP692">
        <v>2209</v>
      </c>
      <c r="AQ692">
        <v>0.28714415700000001</v>
      </c>
      <c r="AR692">
        <v>5347</v>
      </c>
      <c r="AS692">
        <v>0.69504744600000001</v>
      </c>
      <c r="AT692">
        <v>77</v>
      </c>
      <c r="AU692">
        <v>1.0009099E-2</v>
      </c>
      <c r="AV692">
        <v>60</v>
      </c>
      <c r="AW692">
        <v>7.7992979999999996E-3</v>
      </c>
      <c r="AX692">
        <v>7693</v>
      </c>
      <c r="AY692">
        <v>2139</v>
      </c>
      <c r="AZ692">
        <v>0.25811511999999998</v>
      </c>
      <c r="BA692">
        <v>6102</v>
      </c>
      <c r="BB692">
        <v>0.73633401700000001</v>
      </c>
      <c r="BC692">
        <v>46</v>
      </c>
      <c r="BD692">
        <v>5.5508629999999996E-3</v>
      </c>
      <c r="BE692">
        <v>8287</v>
      </c>
      <c r="BF692">
        <v>2547</v>
      </c>
      <c r="BG692">
        <v>0.31557427799999999</v>
      </c>
      <c r="BH692">
        <v>5390</v>
      </c>
      <c r="BI692">
        <v>0.66782306999999996</v>
      </c>
      <c r="BJ692">
        <v>134</v>
      </c>
      <c r="BK692">
        <v>1.6602651E-2</v>
      </c>
      <c r="BL692">
        <v>8071</v>
      </c>
      <c r="BM692">
        <v>1514</v>
      </c>
      <c r="BN692">
        <v>0.19713541700000001</v>
      </c>
      <c r="BO692">
        <v>5988</v>
      </c>
      <c r="BP692">
        <v>0.77968749999999998</v>
      </c>
      <c r="BQ692">
        <v>178</v>
      </c>
      <c r="BR692">
        <v>2.3177083000000001E-2</v>
      </c>
      <c r="BS692">
        <v>7680</v>
      </c>
      <c r="BT692">
        <v>1048</v>
      </c>
      <c r="BU692">
        <v>0.126861155</v>
      </c>
      <c r="BV692">
        <v>6967</v>
      </c>
      <c r="BW692">
        <v>0.84336036800000003</v>
      </c>
      <c r="BX692">
        <v>246</v>
      </c>
      <c r="BY692">
        <v>2.9778477000000001E-2</v>
      </c>
      <c r="BZ692">
        <v>8261</v>
      </c>
    </row>
    <row r="693" spans="1:78" x14ac:dyDescent="0.2">
      <c r="A693" s="1" t="s">
        <v>1965</v>
      </c>
      <c r="B693" s="1" t="s">
        <v>1596</v>
      </c>
      <c r="C693" s="1" t="s">
        <v>1966</v>
      </c>
      <c r="D693" s="1" t="s">
        <v>1967</v>
      </c>
      <c r="E693" s="1" t="s">
        <v>711</v>
      </c>
      <c r="F693" s="1" t="s">
        <v>2209</v>
      </c>
      <c r="G693" s="1" t="s">
        <v>2210</v>
      </c>
      <c r="H693">
        <v>38.087061980000001</v>
      </c>
      <c r="I693">
        <v>-88.176574610000003</v>
      </c>
      <c r="J693">
        <v>14665</v>
      </c>
      <c r="K693">
        <v>1281438823</v>
      </c>
      <c r="L693">
        <f t="shared" si="60"/>
        <v>494.95512668984162</v>
      </c>
      <c r="M693">
        <f t="shared" si="61"/>
        <v>29.62894858383731</v>
      </c>
      <c r="N693">
        <v>5568</v>
      </c>
      <c r="O693">
        <v>37.97</v>
      </c>
      <c r="P693" s="2">
        <v>6419770</v>
      </c>
      <c r="Q693">
        <v>0.5</v>
      </c>
      <c r="R693">
        <f t="shared" si="62"/>
        <v>2.4796330629586714</v>
      </c>
      <c r="S693">
        <v>2246.4</v>
      </c>
      <c r="T693">
        <v>0</v>
      </c>
      <c r="U693">
        <v>0</v>
      </c>
      <c r="V693" s="2">
        <v>0</v>
      </c>
      <c r="W693">
        <f t="shared" si="63"/>
        <v>0</v>
      </c>
      <c r="X693">
        <v>0</v>
      </c>
      <c r="Y693">
        <v>0</v>
      </c>
      <c r="Z693">
        <v>5568</v>
      </c>
      <c r="AA693">
        <v>37.97</v>
      </c>
      <c r="AB693" s="2">
        <v>6419770</v>
      </c>
      <c r="AC693">
        <f t="shared" si="64"/>
        <v>2.4796330629586714</v>
      </c>
      <c r="AD693">
        <v>0.5</v>
      </c>
      <c r="AE693">
        <v>2246.4</v>
      </c>
      <c r="AF693">
        <v>9097</v>
      </c>
      <c r="AG693">
        <v>62.03</v>
      </c>
      <c r="AH693" s="2">
        <v>1275019053</v>
      </c>
      <c r="AI693">
        <f t="shared" si="65"/>
        <v>492.47549362688295</v>
      </c>
      <c r="AJ693">
        <v>99.5</v>
      </c>
      <c r="AK693">
        <v>18.5</v>
      </c>
      <c r="AL693" s="2">
        <v>1369</v>
      </c>
      <c r="AM693" s="2">
        <v>0.23607518537678909</v>
      </c>
      <c r="AN693" s="2">
        <v>4430</v>
      </c>
      <c r="AO693" s="2">
        <v>5799</v>
      </c>
      <c r="AP693">
        <v>2958</v>
      </c>
      <c r="AQ693">
        <v>0.38732486599999999</v>
      </c>
      <c r="AR693">
        <v>4521</v>
      </c>
      <c r="AS693">
        <v>0.59198638199999998</v>
      </c>
      <c r="AT693">
        <v>113</v>
      </c>
      <c r="AU693">
        <v>1.4796386E-2</v>
      </c>
      <c r="AV693">
        <v>45</v>
      </c>
      <c r="AW693">
        <v>5.8923659999999996E-3</v>
      </c>
      <c r="AX693">
        <v>7637</v>
      </c>
      <c r="AY693">
        <v>3071</v>
      </c>
      <c r="AZ693">
        <v>0.369955427</v>
      </c>
      <c r="BA693">
        <v>5180</v>
      </c>
      <c r="BB693">
        <v>0.624021202</v>
      </c>
      <c r="BC693">
        <v>50</v>
      </c>
      <c r="BD693">
        <v>6.0233709999999996E-3</v>
      </c>
      <c r="BE693">
        <v>8301</v>
      </c>
      <c r="BF693">
        <v>3315</v>
      </c>
      <c r="BG693">
        <v>0.44478733399999998</v>
      </c>
      <c r="BH693">
        <v>3987</v>
      </c>
      <c r="BI693">
        <v>0.53495236800000001</v>
      </c>
      <c r="BJ693">
        <v>151</v>
      </c>
      <c r="BK693">
        <v>2.0260298E-2</v>
      </c>
      <c r="BL693">
        <v>7453</v>
      </c>
      <c r="BM693">
        <v>2188</v>
      </c>
      <c r="BN693">
        <v>0.30973952399999999</v>
      </c>
      <c r="BO693">
        <v>4731</v>
      </c>
      <c r="BP693">
        <v>0.66973386199999996</v>
      </c>
      <c r="BQ693">
        <v>145</v>
      </c>
      <c r="BR693">
        <v>2.0526613999999999E-2</v>
      </c>
      <c r="BS693">
        <v>7064</v>
      </c>
      <c r="BT693">
        <v>1412</v>
      </c>
      <c r="BU693">
        <v>0.192501704</v>
      </c>
      <c r="BV693">
        <v>5640</v>
      </c>
      <c r="BW693">
        <v>0.76891615499999999</v>
      </c>
      <c r="BX693">
        <v>283</v>
      </c>
      <c r="BY693">
        <v>3.8582140000000001E-2</v>
      </c>
      <c r="BZ693">
        <v>7335</v>
      </c>
    </row>
    <row r="694" spans="1:78" x14ac:dyDescent="0.2">
      <c r="A694" s="1" t="s">
        <v>1965</v>
      </c>
      <c r="B694" s="1" t="s">
        <v>416</v>
      </c>
      <c r="C694" s="1" t="s">
        <v>1966</v>
      </c>
      <c r="D694" s="1" t="s">
        <v>1967</v>
      </c>
      <c r="E694" s="1" t="s">
        <v>2211</v>
      </c>
      <c r="F694" s="1" t="s">
        <v>2212</v>
      </c>
      <c r="G694" s="1" t="s">
        <v>2213</v>
      </c>
      <c r="H694">
        <v>41.755097130000003</v>
      </c>
      <c r="I694">
        <v>-89.915560580000005</v>
      </c>
      <c r="J694">
        <v>58498</v>
      </c>
      <c r="K694">
        <v>1772198878</v>
      </c>
      <c r="L694">
        <f t="shared" si="60"/>
        <v>684.51096098879873</v>
      </c>
      <c r="M694">
        <f t="shared" si="61"/>
        <v>85.459551904760886</v>
      </c>
      <c r="N694">
        <v>36653</v>
      </c>
      <c r="O694">
        <v>62.66</v>
      </c>
      <c r="P694" s="2">
        <v>50015244</v>
      </c>
      <c r="Q694">
        <v>2.82</v>
      </c>
      <c r="R694">
        <f t="shared" si="62"/>
        <v>19.318363847045191</v>
      </c>
      <c r="S694">
        <v>1898</v>
      </c>
      <c r="T694">
        <v>0</v>
      </c>
      <c r="U694">
        <v>0</v>
      </c>
      <c r="V694" s="2">
        <v>0</v>
      </c>
      <c r="W694">
        <f t="shared" si="63"/>
        <v>0</v>
      </c>
      <c r="X694">
        <v>0</v>
      </c>
      <c r="Y694">
        <v>0</v>
      </c>
      <c r="Z694">
        <v>36653</v>
      </c>
      <c r="AA694">
        <v>62.66</v>
      </c>
      <c r="AB694" s="2">
        <v>50015244</v>
      </c>
      <c r="AC694">
        <f t="shared" si="64"/>
        <v>19.318363847045191</v>
      </c>
      <c r="AD694">
        <v>2.82</v>
      </c>
      <c r="AE694">
        <v>1898</v>
      </c>
      <c r="AF694">
        <v>21845</v>
      </c>
      <c r="AG694">
        <v>37.340000000000003</v>
      </c>
      <c r="AH694" s="2">
        <v>1722183634</v>
      </c>
      <c r="AI694">
        <f t="shared" si="65"/>
        <v>665.19259714175359</v>
      </c>
      <c r="AJ694">
        <v>97.18</v>
      </c>
      <c r="AK694">
        <v>32.9</v>
      </c>
      <c r="AL694" s="2">
        <v>5778</v>
      </c>
      <c r="AM694" s="2">
        <v>0.25354337619026723</v>
      </c>
      <c r="AN694" s="2">
        <v>17011</v>
      </c>
      <c r="AO694" s="2">
        <v>22789</v>
      </c>
      <c r="AP694">
        <v>12886</v>
      </c>
      <c r="AQ694">
        <v>0.51882272399999996</v>
      </c>
      <c r="AR694">
        <v>11252</v>
      </c>
      <c r="AS694">
        <v>0.45303378</v>
      </c>
      <c r="AT694">
        <v>515</v>
      </c>
      <c r="AU694">
        <v>2.0735192999999999E-2</v>
      </c>
      <c r="AV694">
        <v>184</v>
      </c>
      <c r="AW694">
        <v>7.4083020000000003E-3</v>
      </c>
      <c r="AX694">
        <v>24837</v>
      </c>
      <c r="AY694">
        <v>13723</v>
      </c>
      <c r="AZ694">
        <v>0.51066125900000003</v>
      </c>
      <c r="BA694">
        <v>12959</v>
      </c>
      <c r="BB694">
        <v>0.48223123600000001</v>
      </c>
      <c r="BC694">
        <v>191</v>
      </c>
      <c r="BD694">
        <v>7.1075060000000004E-3</v>
      </c>
      <c r="BE694">
        <v>26873</v>
      </c>
      <c r="BF694">
        <v>15607</v>
      </c>
      <c r="BG694">
        <v>0.58005649299999995</v>
      </c>
      <c r="BH694">
        <v>10883</v>
      </c>
      <c r="BI694">
        <v>0.40448227199999998</v>
      </c>
      <c r="BJ694">
        <v>416</v>
      </c>
      <c r="BK694">
        <v>1.5461235E-2</v>
      </c>
      <c r="BL694">
        <v>26906</v>
      </c>
      <c r="BM694">
        <v>14833</v>
      </c>
      <c r="BN694">
        <v>0.57819443400000003</v>
      </c>
      <c r="BO694">
        <v>10334</v>
      </c>
      <c r="BP694">
        <v>0.40282217199999998</v>
      </c>
      <c r="BQ694">
        <v>487</v>
      </c>
      <c r="BR694">
        <v>1.8983394000000001E-2</v>
      </c>
      <c r="BS694">
        <v>25654</v>
      </c>
      <c r="BT694">
        <v>11035</v>
      </c>
      <c r="BU694">
        <v>0.43135798600000003</v>
      </c>
      <c r="BV694">
        <v>12615</v>
      </c>
      <c r="BW694">
        <v>0.493120163</v>
      </c>
      <c r="BX694">
        <v>1932</v>
      </c>
      <c r="BY694">
        <v>7.5521851000000001E-2</v>
      </c>
      <c r="BZ694">
        <v>25582</v>
      </c>
    </row>
    <row r="695" spans="1:78" x14ac:dyDescent="0.2">
      <c r="A695" s="1" t="s">
        <v>1965</v>
      </c>
      <c r="B695" s="1" t="s">
        <v>1601</v>
      </c>
      <c r="C695" s="1" t="s">
        <v>1966</v>
      </c>
      <c r="D695" s="1" t="s">
        <v>1967</v>
      </c>
      <c r="E695" s="1" t="s">
        <v>2214</v>
      </c>
      <c r="F695" s="1" t="s">
        <v>2215</v>
      </c>
      <c r="G695" s="1" t="s">
        <v>2216</v>
      </c>
      <c r="H695">
        <v>41.446192670000002</v>
      </c>
      <c r="I695">
        <v>-87.978627119999999</v>
      </c>
      <c r="J695">
        <v>677560</v>
      </c>
      <c r="K695">
        <v>2167580722</v>
      </c>
      <c r="L695">
        <f t="shared" si="60"/>
        <v>837.22700733874092</v>
      </c>
      <c r="M695">
        <f t="shared" si="61"/>
        <v>809.290663178356</v>
      </c>
      <c r="N695">
        <v>650936</v>
      </c>
      <c r="O695">
        <v>96.07</v>
      </c>
      <c r="P695" s="2">
        <v>846138745</v>
      </c>
      <c r="Q695">
        <v>39.04</v>
      </c>
      <c r="R695">
        <f t="shared" si="62"/>
        <v>326.82068173039784</v>
      </c>
      <c r="S695">
        <v>1992.5</v>
      </c>
      <c r="T695">
        <v>629798</v>
      </c>
      <c r="U695">
        <v>92.95</v>
      </c>
      <c r="V695" s="2">
        <v>810663164</v>
      </c>
      <c r="W695">
        <f t="shared" si="63"/>
        <v>313.11825569718042</v>
      </c>
      <c r="X695">
        <v>37.4</v>
      </c>
      <c r="Y695">
        <v>2012.1</v>
      </c>
      <c r="Z695">
        <v>21138</v>
      </c>
      <c r="AA695">
        <v>3.12</v>
      </c>
      <c r="AB695" s="2">
        <v>35475581</v>
      </c>
      <c r="AC695">
        <f t="shared" si="64"/>
        <v>13.702426033217458</v>
      </c>
      <c r="AD695">
        <v>1.64</v>
      </c>
      <c r="AE695">
        <v>1543.2</v>
      </c>
      <c r="AF695">
        <v>26624</v>
      </c>
      <c r="AG695">
        <v>3.93</v>
      </c>
      <c r="AH695" s="2">
        <v>1321441977</v>
      </c>
      <c r="AI695">
        <f t="shared" si="65"/>
        <v>510.40632560834297</v>
      </c>
      <c r="AJ695">
        <v>60.96</v>
      </c>
      <c r="AK695">
        <v>52.2</v>
      </c>
      <c r="AL695" s="2">
        <v>37975</v>
      </c>
      <c r="AM695" s="2">
        <v>0.16550302459773722</v>
      </c>
      <c r="AN695" s="2">
        <v>191477</v>
      </c>
      <c r="AO695" s="2">
        <v>229452</v>
      </c>
      <c r="AP695">
        <v>90902</v>
      </c>
      <c r="AQ695">
        <v>0.47426305600000002</v>
      </c>
      <c r="AR695">
        <v>95828</v>
      </c>
      <c r="AS695">
        <v>0.49996347899999999</v>
      </c>
      <c r="AT695">
        <v>3769</v>
      </c>
      <c r="AU695">
        <v>1.9664006000000001E-2</v>
      </c>
      <c r="AV695">
        <v>1171</v>
      </c>
      <c r="AW695">
        <v>6.1094590000000002E-3</v>
      </c>
      <c r="AX695">
        <v>191670</v>
      </c>
      <c r="AY695">
        <v>115625</v>
      </c>
      <c r="AZ695">
        <v>0.46924016600000001</v>
      </c>
      <c r="BA695">
        <v>129098</v>
      </c>
      <c r="BB695">
        <v>0.52391755200000001</v>
      </c>
      <c r="BC695">
        <v>1686</v>
      </c>
      <c r="BD695">
        <v>6.8422830000000002E-3</v>
      </c>
      <c r="BE695">
        <v>246409</v>
      </c>
      <c r="BF695">
        <v>160406</v>
      </c>
      <c r="BG695">
        <v>0.560037707</v>
      </c>
      <c r="BH695">
        <v>122597</v>
      </c>
      <c r="BI695">
        <v>0.42803226</v>
      </c>
      <c r="BJ695">
        <v>3417</v>
      </c>
      <c r="BK695">
        <v>1.1930033E-2</v>
      </c>
      <c r="BL695">
        <v>286420</v>
      </c>
      <c r="BM695">
        <v>144229</v>
      </c>
      <c r="BN695">
        <v>0.51995587399999998</v>
      </c>
      <c r="BO695">
        <v>128969</v>
      </c>
      <c r="BP695">
        <v>0.46494248100000002</v>
      </c>
      <c r="BQ695">
        <v>4189</v>
      </c>
      <c r="BR695">
        <v>1.5101645E-2</v>
      </c>
      <c r="BS695">
        <v>277387</v>
      </c>
      <c r="BT695">
        <v>151927</v>
      </c>
      <c r="BU695">
        <v>0.50490189600000002</v>
      </c>
      <c r="BV695">
        <v>132720</v>
      </c>
      <c r="BW695">
        <v>0.44107090599999998</v>
      </c>
      <c r="BX695">
        <v>16257</v>
      </c>
      <c r="BY695">
        <v>5.4027197999999999E-2</v>
      </c>
      <c r="BZ695">
        <v>300904</v>
      </c>
    </row>
    <row r="696" spans="1:78" x14ac:dyDescent="0.2">
      <c r="A696" s="1" t="s">
        <v>1965</v>
      </c>
      <c r="B696" s="1" t="s">
        <v>1604</v>
      </c>
      <c r="C696" s="1" t="s">
        <v>1966</v>
      </c>
      <c r="D696" s="1" t="s">
        <v>1967</v>
      </c>
      <c r="E696" s="1" t="s">
        <v>2217</v>
      </c>
      <c r="F696" s="1" t="s">
        <v>2218</v>
      </c>
      <c r="G696" s="1" t="s">
        <v>2219</v>
      </c>
      <c r="H696">
        <v>37.730335109999999</v>
      </c>
      <c r="I696">
        <v>-88.929940270000003</v>
      </c>
      <c r="J696">
        <v>66357</v>
      </c>
      <c r="K696">
        <v>1088181449</v>
      </c>
      <c r="L696">
        <f t="shared" si="60"/>
        <v>420.30955928930086</v>
      </c>
      <c r="M696">
        <f t="shared" si="61"/>
        <v>157.87649491532548</v>
      </c>
      <c r="N696">
        <v>43266</v>
      </c>
      <c r="O696">
        <v>65.2</v>
      </c>
      <c r="P696" s="2">
        <v>93977390</v>
      </c>
      <c r="Q696">
        <v>8.64</v>
      </c>
      <c r="R696">
        <f t="shared" si="62"/>
        <v>36.298721514098105</v>
      </c>
      <c r="S696">
        <v>1192.4000000000001</v>
      </c>
      <c r="T696">
        <v>39645</v>
      </c>
      <c r="U696">
        <v>59.75</v>
      </c>
      <c r="V696" s="2">
        <v>89915276</v>
      </c>
      <c r="W696">
        <f t="shared" si="63"/>
        <v>34.729731942835073</v>
      </c>
      <c r="X696">
        <v>8.26</v>
      </c>
      <c r="Y696">
        <v>1142</v>
      </c>
      <c r="Z696">
        <v>3621</v>
      </c>
      <c r="AA696">
        <v>5.46</v>
      </c>
      <c r="AB696" s="2">
        <v>4062114</v>
      </c>
      <c r="AC696">
        <f t="shared" si="64"/>
        <v>1.568989571263036</v>
      </c>
      <c r="AD696">
        <v>0.37</v>
      </c>
      <c r="AE696">
        <v>2308.6999999999998</v>
      </c>
      <c r="AF696">
        <v>23091</v>
      </c>
      <c r="AG696">
        <v>34.799999999999997</v>
      </c>
      <c r="AH696" s="2">
        <v>994204059</v>
      </c>
      <c r="AI696">
        <f t="shared" si="65"/>
        <v>384.01083777520279</v>
      </c>
      <c r="AJ696">
        <v>91.36</v>
      </c>
      <c r="AK696">
        <v>60.2</v>
      </c>
      <c r="AL696" s="2">
        <v>7806</v>
      </c>
      <c r="AM696" s="2">
        <v>0.28254967966120098</v>
      </c>
      <c r="AN696" s="2">
        <v>19821</v>
      </c>
      <c r="AO696" s="2">
        <v>27627</v>
      </c>
      <c r="AP696">
        <v>12192</v>
      </c>
      <c r="AQ696">
        <v>0.45257804699999998</v>
      </c>
      <c r="AR696">
        <v>14012</v>
      </c>
      <c r="AS696">
        <v>0.52013809</v>
      </c>
      <c r="AT696">
        <v>476</v>
      </c>
      <c r="AU696">
        <v>1.7669549999999999E-2</v>
      </c>
      <c r="AV696">
        <v>259</v>
      </c>
      <c r="AW696">
        <v>9.6143140000000005E-3</v>
      </c>
      <c r="AX696">
        <v>26939</v>
      </c>
      <c r="AY696">
        <v>11685</v>
      </c>
      <c r="AZ696">
        <v>0.39002002699999999</v>
      </c>
      <c r="BA696">
        <v>18086</v>
      </c>
      <c r="BB696">
        <v>0.60367156200000005</v>
      </c>
      <c r="BC696">
        <v>189</v>
      </c>
      <c r="BD696">
        <v>6.3084109999999999E-3</v>
      </c>
      <c r="BE696">
        <v>29960</v>
      </c>
      <c r="BF696">
        <v>12914</v>
      </c>
      <c r="BG696">
        <v>0.41900003200000002</v>
      </c>
      <c r="BH696">
        <v>17387</v>
      </c>
      <c r="BI696">
        <v>0.56412835400000005</v>
      </c>
      <c r="BJ696">
        <v>520</v>
      </c>
      <c r="BK696">
        <v>1.6871614E-2</v>
      </c>
      <c r="BL696">
        <v>30821</v>
      </c>
      <c r="BM696">
        <v>10647</v>
      </c>
      <c r="BN696">
        <v>0.36533644399999998</v>
      </c>
      <c r="BO696">
        <v>17909</v>
      </c>
      <c r="BP696">
        <v>0.61452149700000003</v>
      </c>
      <c r="BQ696">
        <v>587</v>
      </c>
      <c r="BR696">
        <v>2.0142058000000001E-2</v>
      </c>
      <c r="BS696">
        <v>29143</v>
      </c>
      <c r="BT696">
        <v>8581</v>
      </c>
      <c r="BU696">
        <v>0.26940223499999999</v>
      </c>
      <c r="BV696">
        <v>21570</v>
      </c>
      <c r="BW696">
        <v>0.67719452499999999</v>
      </c>
      <c r="BX696">
        <v>1701</v>
      </c>
      <c r="BY696">
        <v>5.3403239999999998E-2</v>
      </c>
      <c r="BZ696">
        <v>31852</v>
      </c>
    </row>
    <row r="697" spans="1:78" x14ac:dyDescent="0.2">
      <c r="A697" s="1" t="s">
        <v>1965</v>
      </c>
      <c r="B697" s="1" t="s">
        <v>1608</v>
      </c>
      <c r="C697" s="1" t="s">
        <v>1966</v>
      </c>
      <c r="D697" s="1" t="s">
        <v>1967</v>
      </c>
      <c r="E697" s="1" t="s">
        <v>2220</v>
      </c>
      <c r="F697" s="1" t="s">
        <v>2221</v>
      </c>
      <c r="G697" s="1" t="s">
        <v>2222</v>
      </c>
      <c r="H697">
        <v>42.336418539999997</v>
      </c>
      <c r="I697">
        <v>-89.160853270000004</v>
      </c>
      <c r="J697">
        <v>295266</v>
      </c>
      <c r="K697">
        <v>1329601795</v>
      </c>
      <c r="L697">
        <f t="shared" si="60"/>
        <v>513.5580513711858</v>
      </c>
      <c r="M697">
        <f t="shared" si="61"/>
        <v>574.94181857659123</v>
      </c>
      <c r="N697">
        <v>271898</v>
      </c>
      <c r="O697">
        <v>92.09</v>
      </c>
      <c r="P697" s="2">
        <v>357393392</v>
      </c>
      <c r="Q697">
        <v>26.88</v>
      </c>
      <c r="R697">
        <f t="shared" si="62"/>
        <v>138.04302510621861</v>
      </c>
      <c r="S697">
        <v>1970.4</v>
      </c>
      <c r="T697">
        <v>271898</v>
      </c>
      <c r="U697">
        <v>92.09</v>
      </c>
      <c r="V697" s="2">
        <v>357393392</v>
      </c>
      <c r="W697">
        <f t="shared" si="63"/>
        <v>138.04302510621861</v>
      </c>
      <c r="X697">
        <v>26.88</v>
      </c>
      <c r="Y697">
        <v>1970.4</v>
      </c>
      <c r="Z697">
        <v>0</v>
      </c>
      <c r="AA697">
        <v>0</v>
      </c>
      <c r="AB697" s="2">
        <v>0</v>
      </c>
      <c r="AC697">
        <f t="shared" si="64"/>
        <v>0</v>
      </c>
      <c r="AD697">
        <v>0</v>
      </c>
      <c r="AE697">
        <v>0</v>
      </c>
      <c r="AF697">
        <v>23368</v>
      </c>
      <c r="AG697">
        <v>7.91</v>
      </c>
      <c r="AH697" s="2">
        <v>972208403</v>
      </c>
      <c r="AI697">
        <f t="shared" si="65"/>
        <v>375.51502626496716</v>
      </c>
      <c r="AJ697">
        <v>73.12</v>
      </c>
      <c r="AK697">
        <v>62.3</v>
      </c>
      <c r="AL697" s="2">
        <v>34370</v>
      </c>
      <c r="AM697" s="2">
        <v>0.31032178843584096</v>
      </c>
      <c r="AN697" s="2">
        <v>76386</v>
      </c>
      <c r="AO697" s="2">
        <v>110756</v>
      </c>
      <c r="AP697">
        <v>51981</v>
      </c>
      <c r="AQ697">
        <v>0.475594024</v>
      </c>
      <c r="AR697">
        <v>53816</v>
      </c>
      <c r="AS697">
        <v>0.49238314</v>
      </c>
      <c r="AT697">
        <v>2637</v>
      </c>
      <c r="AU697">
        <v>2.412692E-2</v>
      </c>
      <c r="AV697">
        <v>863</v>
      </c>
      <c r="AW697">
        <v>7.8959170000000006E-3</v>
      </c>
      <c r="AX697">
        <v>109297</v>
      </c>
      <c r="AY697">
        <v>59740</v>
      </c>
      <c r="AZ697">
        <v>0.49199094100000001</v>
      </c>
      <c r="BA697">
        <v>60782</v>
      </c>
      <c r="BB697">
        <v>0.50057236999999999</v>
      </c>
      <c r="BC697">
        <v>903</v>
      </c>
      <c r="BD697">
        <v>7.4366889999999998E-3</v>
      </c>
      <c r="BE697">
        <v>121425</v>
      </c>
      <c r="BF697">
        <v>70034</v>
      </c>
      <c r="BG697">
        <v>0.55568868000000005</v>
      </c>
      <c r="BH697">
        <v>53886</v>
      </c>
      <c r="BI697">
        <v>0.42756147300000003</v>
      </c>
      <c r="BJ697">
        <v>2111</v>
      </c>
      <c r="BK697">
        <v>1.6749846999999998E-2</v>
      </c>
      <c r="BL697">
        <v>126031</v>
      </c>
      <c r="BM697">
        <v>61732</v>
      </c>
      <c r="BN697">
        <v>0.51882606099999995</v>
      </c>
      <c r="BO697">
        <v>55138</v>
      </c>
      <c r="BP697">
        <v>0.46340684500000001</v>
      </c>
      <c r="BQ697">
        <v>2114</v>
      </c>
      <c r="BR697">
        <v>1.7767095E-2</v>
      </c>
      <c r="BS697">
        <v>118984</v>
      </c>
      <c r="BT697">
        <v>55713</v>
      </c>
      <c r="BU697">
        <v>0.470644387</v>
      </c>
      <c r="BV697">
        <v>55624</v>
      </c>
      <c r="BW697">
        <v>0.46989254600000002</v>
      </c>
      <c r="BX697">
        <v>7039</v>
      </c>
      <c r="BY697">
        <v>5.9463067000000001E-2</v>
      </c>
      <c r="BZ697">
        <v>118376</v>
      </c>
    </row>
    <row r="698" spans="1:78" x14ac:dyDescent="0.2">
      <c r="A698" s="1" t="s">
        <v>1965</v>
      </c>
      <c r="B698" s="1" t="s">
        <v>2223</v>
      </c>
      <c r="C698" s="1" t="s">
        <v>1966</v>
      </c>
      <c r="D698" s="1" t="s">
        <v>1967</v>
      </c>
      <c r="E698" s="1" t="s">
        <v>2224</v>
      </c>
      <c r="F698" s="1" t="s">
        <v>2225</v>
      </c>
      <c r="G698" s="1" t="s">
        <v>2226</v>
      </c>
      <c r="H698">
        <v>40.785793740000003</v>
      </c>
      <c r="I698">
        <v>-89.209737570000001</v>
      </c>
      <c r="J698">
        <v>38664</v>
      </c>
      <c r="K698">
        <v>1366993724</v>
      </c>
      <c r="L698">
        <f t="shared" si="60"/>
        <v>528.00066589416758</v>
      </c>
      <c r="M698">
        <f t="shared" si="61"/>
        <v>73.22718037584788</v>
      </c>
      <c r="N698">
        <v>17443</v>
      </c>
      <c r="O698">
        <v>45.11</v>
      </c>
      <c r="P698" s="2">
        <v>27716899</v>
      </c>
      <c r="Q698">
        <v>2.0299999999999998</v>
      </c>
      <c r="R698">
        <f t="shared" si="62"/>
        <v>10.70563885670143</v>
      </c>
      <c r="S698">
        <v>1630</v>
      </c>
      <c r="T698">
        <v>5444</v>
      </c>
      <c r="U698">
        <v>14.08</v>
      </c>
      <c r="V698" s="2">
        <v>11595308</v>
      </c>
      <c r="W698">
        <f t="shared" si="63"/>
        <v>4.4786821166473541</v>
      </c>
      <c r="X698">
        <v>0.85</v>
      </c>
      <c r="Y698">
        <v>1216</v>
      </c>
      <c r="Z698">
        <v>11999</v>
      </c>
      <c r="AA698">
        <v>31.03</v>
      </c>
      <c r="AB698" s="2">
        <v>16121591</v>
      </c>
      <c r="AC698">
        <f t="shared" si="64"/>
        <v>6.2269567400540744</v>
      </c>
      <c r="AD698">
        <v>1.18</v>
      </c>
      <c r="AE698">
        <v>1927.7</v>
      </c>
      <c r="AF698">
        <v>21221</v>
      </c>
      <c r="AG698">
        <v>54.89</v>
      </c>
      <c r="AH698" s="2">
        <v>1339276825</v>
      </c>
      <c r="AI698">
        <f t="shared" si="65"/>
        <v>517.29502703746618</v>
      </c>
      <c r="AJ698">
        <v>97.97</v>
      </c>
      <c r="AK698">
        <v>41</v>
      </c>
      <c r="AL698" s="2">
        <v>2350</v>
      </c>
      <c r="AM698" s="2">
        <v>0.16431268354076353</v>
      </c>
      <c r="AN698" s="2">
        <v>11952</v>
      </c>
      <c r="AO698" s="2">
        <v>14302</v>
      </c>
      <c r="AP698">
        <v>5529</v>
      </c>
      <c r="AQ698">
        <v>0.32924432799999998</v>
      </c>
      <c r="AR698">
        <v>10905</v>
      </c>
      <c r="AS698">
        <v>0.64937771700000002</v>
      </c>
      <c r="AT698">
        <v>263</v>
      </c>
      <c r="AU698">
        <v>1.5661286999999999E-2</v>
      </c>
      <c r="AV698">
        <v>96</v>
      </c>
      <c r="AW698">
        <v>5.7166680000000003E-3</v>
      </c>
      <c r="AX698">
        <v>16793</v>
      </c>
      <c r="AY698">
        <v>6005</v>
      </c>
      <c r="AZ698">
        <v>0.31938091699999999</v>
      </c>
      <c r="BA698">
        <v>12698</v>
      </c>
      <c r="BB698">
        <v>0.67535368600000001</v>
      </c>
      <c r="BC698">
        <v>99</v>
      </c>
      <c r="BD698">
        <v>5.2653969999999998E-3</v>
      </c>
      <c r="BE698">
        <v>18802</v>
      </c>
      <c r="BF698">
        <v>6999</v>
      </c>
      <c r="BG698">
        <v>0.359236257</v>
      </c>
      <c r="BH698">
        <v>12191</v>
      </c>
      <c r="BI698">
        <v>0.62572499100000001</v>
      </c>
      <c r="BJ698">
        <v>293</v>
      </c>
      <c r="BK698">
        <v>1.5038752000000001E-2</v>
      </c>
      <c r="BL698">
        <v>19483</v>
      </c>
      <c r="BM698">
        <v>5572</v>
      </c>
      <c r="BN698">
        <v>0.29522093900000002</v>
      </c>
      <c r="BO698">
        <v>12961</v>
      </c>
      <c r="BP698">
        <v>0.68671187899999997</v>
      </c>
      <c r="BQ698">
        <v>341</v>
      </c>
      <c r="BR698">
        <v>1.8067182000000001E-2</v>
      </c>
      <c r="BS698">
        <v>18874</v>
      </c>
      <c r="BT698">
        <v>5092</v>
      </c>
      <c r="BU698">
        <v>0.256343133</v>
      </c>
      <c r="BV698">
        <v>13207</v>
      </c>
      <c r="BW698">
        <v>0.66487112400000004</v>
      </c>
      <c r="BX698">
        <v>1565</v>
      </c>
      <c r="BY698">
        <v>7.8785743000000005E-2</v>
      </c>
      <c r="BZ698">
        <v>19864</v>
      </c>
    </row>
    <row r="699" spans="1:78" x14ac:dyDescent="0.2">
      <c r="A699" s="1" t="s">
        <v>2227</v>
      </c>
      <c r="B699" s="1" t="s">
        <v>69</v>
      </c>
      <c r="C699" s="1" t="s">
        <v>2228</v>
      </c>
      <c r="D699" s="1" t="s">
        <v>2229</v>
      </c>
      <c r="E699" s="1" t="s">
        <v>900</v>
      </c>
      <c r="F699" s="1" t="s">
        <v>2230</v>
      </c>
      <c r="G699" s="1" t="s">
        <v>2231</v>
      </c>
      <c r="H699">
        <v>40.745765300000002</v>
      </c>
      <c r="I699">
        <v>-84.93671406</v>
      </c>
      <c r="J699">
        <v>34387</v>
      </c>
      <c r="K699">
        <v>878079128</v>
      </c>
      <c r="L699">
        <f t="shared" si="60"/>
        <v>339.15763924295095</v>
      </c>
      <c r="M699">
        <f t="shared" si="61"/>
        <v>101.38943081676348</v>
      </c>
      <c r="N699">
        <v>15930</v>
      </c>
      <c r="O699">
        <v>46.33</v>
      </c>
      <c r="P699" s="2">
        <v>29520416</v>
      </c>
      <c r="Q699">
        <v>3.36</v>
      </c>
      <c r="R699">
        <f t="shared" si="62"/>
        <v>11.402246427191967</v>
      </c>
      <c r="S699">
        <v>1397.6</v>
      </c>
      <c r="T699">
        <v>0</v>
      </c>
      <c r="U699">
        <v>0</v>
      </c>
      <c r="V699" s="2">
        <v>0</v>
      </c>
      <c r="W699">
        <f t="shared" si="63"/>
        <v>0</v>
      </c>
      <c r="X699">
        <v>0</v>
      </c>
      <c r="Y699">
        <v>0</v>
      </c>
      <c r="Z699">
        <v>15930</v>
      </c>
      <c r="AA699">
        <v>46.33</v>
      </c>
      <c r="AB699" s="2">
        <v>29520416</v>
      </c>
      <c r="AC699">
        <f t="shared" si="64"/>
        <v>11.402246427191967</v>
      </c>
      <c r="AD699">
        <v>3.36</v>
      </c>
      <c r="AE699">
        <v>1397.6</v>
      </c>
      <c r="AF699">
        <v>18457</v>
      </c>
      <c r="AG699">
        <v>53.67</v>
      </c>
      <c r="AH699" s="2">
        <v>848558712</v>
      </c>
      <c r="AI699">
        <f t="shared" si="65"/>
        <v>327.75539281575897</v>
      </c>
      <c r="AJ699">
        <v>96.64</v>
      </c>
      <c r="AK699">
        <v>56.3</v>
      </c>
      <c r="AL699" s="2">
        <v>2910</v>
      </c>
      <c r="AM699" s="2">
        <v>0.23278137748980082</v>
      </c>
      <c r="AN699" s="2">
        <v>9591</v>
      </c>
      <c r="AO699" s="2">
        <v>12501</v>
      </c>
      <c r="AP699">
        <v>3775</v>
      </c>
      <c r="AQ699">
        <v>0.299841144</v>
      </c>
      <c r="AR699">
        <v>8555</v>
      </c>
      <c r="AS699">
        <v>0.67950754599999996</v>
      </c>
      <c r="AT699">
        <v>45</v>
      </c>
      <c r="AU699">
        <v>3.5742650000000001E-3</v>
      </c>
      <c r="AV699">
        <v>215</v>
      </c>
      <c r="AW699">
        <v>1.7077044999999999E-2</v>
      </c>
      <c r="AX699">
        <v>12590</v>
      </c>
      <c r="AY699">
        <v>3512</v>
      </c>
      <c r="AZ699">
        <v>0.26326836599999998</v>
      </c>
      <c r="BA699">
        <v>9734</v>
      </c>
      <c r="BB699">
        <v>0.72968515700000003</v>
      </c>
      <c r="BC699">
        <v>94</v>
      </c>
      <c r="BD699">
        <v>7.0464769999999998E-3</v>
      </c>
      <c r="BE699">
        <v>13340</v>
      </c>
      <c r="BF699">
        <v>4928</v>
      </c>
      <c r="BG699">
        <v>0.36468585799999997</v>
      </c>
      <c r="BH699">
        <v>8404</v>
      </c>
      <c r="BI699">
        <v>0.62191963299999997</v>
      </c>
      <c r="BJ699">
        <v>181</v>
      </c>
      <c r="BK699">
        <v>1.3394509000000001E-2</v>
      </c>
      <c r="BL699">
        <v>13513</v>
      </c>
      <c r="BM699">
        <v>3806</v>
      </c>
      <c r="BN699">
        <v>0.29252171199999999</v>
      </c>
      <c r="BO699">
        <v>8937</v>
      </c>
      <c r="BP699">
        <v>0.68688033199999998</v>
      </c>
      <c r="BQ699">
        <v>268</v>
      </c>
      <c r="BR699">
        <v>2.0597956000000001E-2</v>
      </c>
      <c r="BS699">
        <v>13011</v>
      </c>
      <c r="BT699">
        <v>2805</v>
      </c>
      <c r="BU699">
        <v>0.21428571399999999</v>
      </c>
      <c r="BV699">
        <v>9648</v>
      </c>
      <c r="BW699">
        <v>0.73705118400000003</v>
      </c>
      <c r="BX699">
        <v>637</v>
      </c>
      <c r="BY699">
        <v>4.8663102E-2</v>
      </c>
      <c r="BZ699">
        <v>13090</v>
      </c>
    </row>
    <row r="700" spans="1:78" x14ac:dyDescent="0.2">
      <c r="A700" s="1" t="s">
        <v>2227</v>
      </c>
      <c r="B700" s="1" t="s">
        <v>75</v>
      </c>
      <c r="C700" s="1" t="s">
        <v>2228</v>
      </c>
      <c r="D700" s="1" t="s">
        <v>2229</v>
      </c>
      <c r="E700" s="1" t="s">
        <v>2232</v>
      </c>
      <c r="F700" s="1" t="s">
        <v>2233</v>
      </c>
      <c r="G700" s="1" t="s">
        <v>2234</v>
      </c>
      <c r="H700">
        <v>41.091943129999997</v>
      </c>
      <c r="I700">
        <v>-85.068006359999998</v>
      </c>
      <c r="J700">
        <v>355329</v>
      </c>
      <c r="K700">
        <v>1702419942</v>
      </c>
      <c r="L700">
        <f t="shared" si="60"/>
        <v>657.55888064889916</v>
      </c>
      <c r="M700">
        <f t="shared" si="61"/>
        <v>540.37594268265457</v>
      </c>
      <c r="N700">
        <v>313117</v>
      </c>
      <c r="O700">
        <v>88.12</v>
      </c>
      <c r="P700" s="2">
        <v>444476842</v>
      </c>
      <c r="Q700">
        <v>26.11</v>
      </c>
      <c r="R700">
        <f t="shared" si="62"/>
        <v>171.67896562379298</v>
      </c>
      <c r="S700">
        <v>1824.5</v>
      </c>
      <c r="T700">
        <v>313117</v>
      </c>
      <c r="U700">
        <v>88.12</v>
      </c>
      <c r="V700" s="2">
        <v>444476842</v>
      </c>
      <c r="W700">
        <f t="shared" si="63"/>
        <v>171.67896562379298</v>
      </c>
      <c r="X700">
        <v>26.11</v>
      </c>
      <c r="Y700">
        <v>1824.5</v>
      </c>
      <c r="Z700">
        <v>0</v>
      </c>
      <c r="AA700">
        <v>0</v>
      </c>
      <c r="AB700" s="2">
        <v>0</v>
      </c>
      <c r="AC700">
        <f t="shared" si="64"/>
        <v>0</v>
      </c>
      <c r="AD700">
        <v>0</v>
      </c>
      <c r="AE700">
        <v>0</v>
      </c>
      <c r="AF700">
        <v>42212</v>
      </c>
      <c r="AG700">
        <v>11.88</v>
      </c>
      <c r="AH700" s="2">
        <v>1257943100</v>
      </c>
      <c r="AI700">
        <f t="shared" si="65"/>
        <v>485.87991502510619</v>
      </c>
      <c r="AJ700">
        <v>73.89</v>
      </c>
      <c r="AK700">
        <v>86.9</v>
      </c>
      <c r="AL700" s="2">
        <v>44342</v>
      </c>
      <c r="AM700" s="2">
        <v>0.30111163172869937</v>
      </c>
      <c r="AN700" s="2">
        <v>102919</v>
      </c>
      <c r="AO700" s="2">
        <v>147261</v>
      </c>
      <c r="AP700">
        <v>41636</v>
      </c>
      <c r="AQ700">
        <v>0.364205738</v>
      </c>
      <c r="AR700">
        <v>70426</v>
      </c>
      <c r="AS700">
        <v>0.61604268699999998</v>
      </c>
      <c r="AT700">
        <v>556</v>
      </c>
      <c r="AU700">
        <v>4.8635409999999999E-3</v>
      </c>
      <c r="AV700">
        <v>1702</v>
      </c>
      <c r="AW700">
        <v>1.4888034E-2</v>
      </c>
      <c r="AX700">
        <v>114320</v>
      </c>
      <c r="AY700">
        <v>46710</v>
      </c>
      <c r="AZ700">
        <v>0.36039163899999999</v>
      </c>
      <c r="BA700">
        <v>82013</v>
      </c>
      <c r="BB700">
        <v>0.63277241500000003</v>
      </c>
      <c r="BC700">
        <v>886</v>
      </c>
      <c r="BD700">
        <v>6.8359450000000004E-3</v>
      </c>
      <c r="BE700">
        <v>129609</v>
      </c>
      <c r="BF700">
        <v>71263</v>
      </c>
      <c r="BG700">
        <v>0.47406269099999998</v>
      </c>
      <c r="BH700">
        <v>77793</v>
      </c>
      <c r="BI700">
        <v>0.51750219500000005</v>
      </c>
      <c r="BJ700">
        <v>1268</v>
      </c>
      <c r="BK700">
        <v>8.4351129999999993E-3</v>
      </c>
      <c r="BL700">
        <v>150324</v>
      </c>
      <c r="BM700">
        <v>60036</v>
      </c>
      <c r="BN700">
        <v>0.40857770900000001</v>
      </c>
      <c r="BO700">
        <v>84613</v>
      </c>
      <c r="BP700">
        <v>0.57583759199999995</v>
      </c>
      <c r="BQ700">
        <v>2290</v>
      </c>
      <c r="BR700">
        <v>1.5584697999999999E-2</v>
      </c>
      <c r="BS700">
        <v>146939</v>
      </c>
      <c r="BT700">
        <v>55382</v>
      </c>
      <c r="BU700">
        <v>0.37639750700000002</v>
      </c>
      <c r="BV700">
        <v>83930</v>
      </c>
      <c r="BW700">
        <v>0.57042076399999997</v>
      </c>
      <c r="BX700">
        <v>7825</v>
      </c>
      <c r="BY700">
        <v>5.3181728999999997E-2</v>
      </c>
      <c r="BZ700">
        <v>147137</v>
      </c>
    </row>
    <row r="701" spans="1:78" x14ac:dyDescent="0.2">
      <c r="A701" s="1" t="s">
        <v>2227</v>
      </c>
      <c r="B701" s="1" t="s">
        <v>79</v>
      </c>
      <c r="C701" s="1" t="s">
        <v>2228</v>
      </c>
      <c r="D701" s="1" t="s">
        <v>2229</v>
      </c>
      <c r="E701" s="1" t="s">
        <v>2235</v>
      </c>
      <c r="F701" s="1" t="s">
        <v>2236</v>
      </c>
      <c r="G701" s="1" t="s">
        <v>2237</v>
      </c>
      <c r="H701">
        <v>39.207448650000003</v>
      </c>
      <c r="I701">
        <v>-85.895581809999996</v>
      </c>
      <c r="J701">
        <v>76794</v>
      </c>
      <c r="K701">
        <v>1053886348</v>
      </c>
      <c r="L701">
        <f t="shared" si="60"/>
        <v>407.06309308613362</v>
      </c>
      <c r="M701">
        <f t="shared" si="61"/>
        <v>188.65380159569162</v>
      </c>
      <c r="N701">
        <v>50912</v>
      </c>
      <c r="O701">
        <v>66.3</v>
      </c>
      <c r="P701" s="2">
        <v>67024096</v>
      </c>
      <c r="Q701">
        <v>6.36</v>
      </c>
      <c r="R701">
        <f t="shared" si="62"/>
        <v>25.888024719969099</v>
      </c>
      <c r="S701">
        <v>1967.4</v>
      </c>
      <c r="T701">
        <v>50912</v>
      </c>
      <c r="U701">
        <v>66.3</v>
      </c>
      <c r="V701" s="2">
        <v>67024096</v>
      </c>
      <c r="W701">
        <f t="shared" si="63"/>
        <v>25.888024719969099</v>
      </c>
      <c r="X701">
        <v>6.36</v>
      </c>
      <c r="Y701">
        <v>1967.4</v>
      </c>
      <c r="Z701">
        <v>0</v>
      </c>
      <c r="AA701">
        <v>0</v>
      </c>
      <c r="AB701" s="2">
        <v>0</v>
      </c>
      <c r="AC701">
        <f t="shared" si="64"/>
        <v>0</v>
      </c>
      <c r="AD701">
        <v>0</v>
      </c>
      <c r="AE701">
        <v>0</v>
      </c>
      <c r="AF701">
        <v>25882</v>
      </c>
      <c r="AG701">
        <v>33.700000000000003</v>
      </c>
      <c r="AH701" s="2">
        <v>986862252</v>
      </c>
      <c r="AI701">
        <f t="shared" si="65"/>
        <v>381.17506836616457</v>
      </c>
      <c r="AJ701">
        <v>93.64</v>
      </c>
      <c r="AK701">
        <v>67.900000000000006</v>
      </c>
      <c r="AL701" s="2">
        <v>9268</v>
      </c>
      <c r="AM701" s="2">
        <v>0.28569667077681876</v>
      </c>
      <c r="AN701" s="2">
        <v>23172</v>
      </c>
      <c r="AO701" s="2">
        <v>32440</v>
      </c>
      <c r="AP701">
        <v>9015</v>
      </c>
      <c r="AQ701">
        <v>0.34983895399999998</v>
      </c>
      <c r="AR701">
        <v>16200</v>
      </c>
      <c r="AS701">
        <v>0.62866234600000004</v>
      </c>
      <c r="AT701">
        <v>181</v>
      </c>
      <c r="AU701">
        <v>7.0239430000000004E-3</v>
      </c>
      <c r="AV701">
        <v>373</v>
      </c>
      <c r="AW701">
        <v>1.4474756E-2</v>
      </c>
      <c r="AX701">
        <v>25769</v>
      </c>
      <c r="AY701">
        <v>9191</v>
      </c>
      <c r="AZ701">
        <v>0.32232158500000002</v>
      </c>
      <c r="BA701">
        <v>19093</v>
      </c>
      <c r="BB701">
        <v>0.66957741500000001</v>
      </c>
      <c r="BC701">
        <v>231</v>
      </c>
      <c r="BD701">
        <v>8.1009989999999994E-3</v>
      </c>
      <c r="BE701">
        <v>28515</v>
      </c>
      <c r="BF701">
        <v>13567</v>
      </c>
      <c r="BG701">
        <v>0.43703894599999998</v>
      </c>
      <c r="BH701">
        <v>17067</v>
      </c>
      <c r="BI701">
        <v>0.54978578099999997</v>
      </c>
      <c r="BJ701">
        <v>409</v>
      </c>
      <c r="BK701">
        <v>1.3175272999999999E-2</v>
      </c>
      <c r="BL701">
        <v>31043</v>
      </c>
      <c r="BM701">
        <v>10625</v>
      </c>
      <c r="BN701">
        <v>0.36230648599999998</v>
      </c>
      <c r="BO701">
        <v>18083</v>
      </c>
      <c r="BP701">
        <v>0.61662006400000002</v>
      </c>
      <c r="BQ701">
        <v>618</v>
      </c>
      <c r="BR701">
        <v>2.1073450000000001E-2</v>
      </c>
      <c r="BS701">
        <v>29326</v>
      </c>
      <c r="BT701">
        <v>9841</v>
      </c>
      <c r="BU701">
        <v>0.30289319799999997</v>
      </c>
      <c r="BV701">
        <v>20640</v>
      </c>
      <c r="BW701">
        <v>0.63527239199999996</v>
      </c>
      <c r="BX701">
        <v>2009</v>
      </c>
      <c r="BY701">
        <v>6.1834410999999999E-2</v>
      </c>
      <c r="BZ701">
        <v>32490</v>
      </c>
    </row>
    <row r="702" spans="1:78" x14ac:dyDescent="0.2">
      <c r="A702" s="1" t="s">
        <v>2227</v>
      </c>
      <c r="B702" s="1" t="s">
        <v>83</v>
      </c>
      <c r="C702" s="1" t="s">
        <v>2228</v>
      </c>
      <c r="D702" s="1" t="s">
        <v>2229</v>
      </c>
      <c r="E702" s="1" t="s">
        <v>516</v>
      </c>
      <c r="F702" s="1" t="s">
        <v>2238</v>
      </c>
      <c r="G702" s="1" t="s">
        <v>2239</v>
      </c>
      <c r="H702">
        <v>40.606269470000001</v>
      </c>
      <c r="I702">
        <v>-87.310939989999994</v>
      </c>
      <c r="J702">
        <v>8854</v>
      </c>
      <c r="K702">
        <v>1052616479</v>
      </c>
      <c r="L702">
        <f t="shared" si="60"/>
        <v>406.57260679799151</v>
      </c>
      <c r="M702">
        <f t="shared" si="61"/>
        <v>21.777168092387427</v>
      </c>
      <c r="N702">
        <v>0</v>
      </c>
      <c r="O702">
        <v>0</v>
      </c>
      <c r="P702" s="2">
        <v>0</v>
      </c>
      <c r="Q702">
        <v>0</v>
      </c>
      <c r="R702">
        <f t="shared" si="62"/>
        <v>0</v>
      </c>
      <c r="S702">
        <v>0</v>
      </c>
      <c r="T702">
        <v>0</v>
      </c>
      <c r="U702">
        <v>0</v>
      </c>
      <c r="V702" s="2">
        <v>0</v>
      </c>
      <c r="W702">
        <f t="shared" si="63"/>
        <v>0</v>
      </c>
      <c r="X702">
        <v>0</v>
      </c>
      <c r="Y702">
        <v>0</v>
      </c>
      <c r="Z702">
        <v>0</v>
      </c>
      <c r="AA702">
        <v>0</v>
      </c>
      <c r="AB702" s="2">
        <v>0</v>
      </c>
      <c r="AC702">
        <f t="shared" si="64"/>
        <v>0</v>
      </c>
      <c r="AD702">
        <v>0</v>
      </c>
      <c r="AE702">
        <v>0</v>
      </c>
      <c r="AF702">
        <v>8854</v>
      </c>
      <c r="AG702">
        <v>100</v>
      </c>
      <c r="AH702" s="2">
        <v>1052616479</v>
      </c>
      <c r="AI702">
        <f t="shared" si="65"/>
        <v>406.57260679799151</v>
      </c>
      <c r="AJ702">
        <v>100</v>
      </c>
      <c r="AK702">
        <v>21.8</v>
      </c>
      <c r="AL702" s="2">
        <v>877</v>
      </c>
      <c r="AM702" s="2">
        <v>0.25376157407407407</v>
      </c>
      <c r="AN702" s="2">
        <v>2579</v>
      </c>
      <c r="AO702" s="2">
        <v>3456</v>
      </c>
      <c r="AP702">
        <v>1328</v>
      </c>
      <c r="AQ702">
        <v>0.342798141</v>
      </c>
      <c r="AR702">
        <v>2441</v>
      </c>
      <c r="AS702">
        <v>0.63009809000000006</v>
      </c>
      <c r="AT702">
        <v>20</v>
      </c>
      <c r="AU702">
        <v>5.1626229999999999E-3</v>
      </c>
      <c r="AV702">
        <v>85</v>
      </c>
      <c r="AW702">
        <v>2.1941146000000002E-2</v>
      </c>
      <c r="AX702">
        <v>3874</v>
      </c>
      <c r="AY702">
        <v>1135</v>
      </c>
      <c r="AZ702">
        <v>0.28431863699999999</v>
      </c>
      <c r="BA702">
        <v>2797</v>
      </c>
      <c r="BB702">
        <v>0.700651303</v>
      </c>
      <c r="BC702">
        <v>60</v>
      </c>
      <c r="BD702">
        <v>1.503006E-2</v>
      </c>
      <c r="BE702">
        <v>3992</v>
      </c>
      <c r="BF702">
        <v>1563</v>
      </c>
      <c r="BG702">
        <v>0.40980597800000002</v>
      </c>
      <c r="BH702">
        <v>2183</v>
      </c>
      <c r="BI702">
        <v>0.57236497099999994</v>
      </c>
      <c r="BJ702">
        <v>68</v>
      </c>
      <c r="BK702">
        <v>1.7829050999999999E-2</v>
      </c>
      <c r="BL702">
        <v>3814</v>
      </c>
      <c r="BM702">
        <v>1159</v>
      </c>
      <c r="BN702">
        <v>0.32392398</v>
      </c>
      <c r="BO702">
        <v>2329</v>
      </c>
      <c r="BP702">
        <v>0.65092230299999998</v>
      </c>
      <c r="BQ702">
        <v>90</v>
      </c>
      <c r="BR702">
        <v>2.5153716999999999E-2</v>
      </c>
      <c r="BS702">
        <v>3578</v>
      </c>
      <c r="BT702">
        <v>860</v>
      </c>
      <c r="BU702">
        <v>0.23458810699999999</v>
      </c>
      <c r="BV702">
        <v>2579</v>
      </c>
      <c r="BW702">
        <v>0.70349154400000002</v>
      </c>
      <c r="BX702">
        <v>227</v>
      </c>
      <c r="BY702">
        <v>6.1920349E-2</v>
      </c>
      <c r="BZ702">
        <v>3666</v>
      </c>
    </row>
    <row r="703" spans="1:78" x14ac:dyDescent="0.2">
      <c r="A703" s="1" t="s">
        <v>2227</v>
      </c>
      <c r="B703" s="1" t="s">
        <v>87</v>
      </c>
      <c r="C703" s="1" t="s">
        <v>2228</v>
      </c>
      <c r="D703" s="1" t="s">
        <v>2229</v>
      </c>
      <c r="E703" s="1" t="s">
        <v>2240</v>
      </c>
      <c r="F703" s="1" t="s">
        <v>2241</v>
      </c>
      <c r="G703" s="1" t="s">
        <v>2242</v>
      </c>
      <c r="H703">
        <v>40.47388153</v>
      </c>
      <c r="I703">
        <v>-85.324997019999998</v>
      </c>
      <c r="J703">
        <v>12766</v>
      </c>
      <c r="K703">
        <v>427554649</v>
      </c>
      <c r="L703">
        <f t="shared" si="60"/>
        <v>165.14277674777907</v>
      </c>
      <c r="M703">
        <f t="shared" si="61"/>
        <v>77.302805798750654</v>
      </c>
      <c r="N703">
        <v>6305</v>
      </c>
      <c r="O703">
        <v>49.39</v>
      </c>
      <c r="P703" s="2">
        <v>11359348</v>
      </c>
      <c r="Q703">
        <v>2.66</v>
      </c>
      <c r="R703">
        <f t="shared" si="62"/>
        <v>4.3875426805716495</v>
      </c>
      <c r="S703">
        <v>1437.6</v>
      </c>
      <c r="T703">
        <v>0</v>
      </c>
      <c r="U703">
        <v>0</v>
      </c>
      <c r="V703" s="2">
        <v>0</v>
      </c>
      <c r="W703">
        <f t="shared" si="63"/>
        <v>0</v>
      </c>
      <c r="X703">
        <v>0</v>
      </c>
      <c r="Y703">
        <v>0</v>
      </c>
      <c r="Z703">
        <v>6305</v>
      </c>
      <c r="AA703">
        <v>49.39</v>
      </c>
      <c r="AB703" s="2">
        <v>11359348</v>
      </c>
      <c r="AC703">
        <f t="shared" si="64"/>
        <v>4.3875426805716495</v>
      </c>
      <c r="AD703">
        <v>2.66</v>
      </c>
      <c r="AE703">
        <v>1437.6</v>
      </c>
      <c r="AF703">
        <v>6461</v>
      </c>
      <c r="AG703">
        <v>50.61</v>
      </c>
      <c r="AH703" s="2">
        <v>416195301</v>
      </c>
      <c r="AI703">
        <f t="shared" si="65"/>
        <v>160.7552340672074</v>
      </c>
      <c r="AJ703">
        <v>97.34</v>
      </c>
      <c r="AK703">
        <v>40.200000000000003</v>
      </c>
      <c r="AL703" s="2">
        <v>1210</v>
      </c>
      <c r="AM703" s="2">
        <v>0.24886877828054299</v>
      </c>
      <c r="AN703" s="2">
        <v>3652</v>
      </c>
      <c r="AO703" s="2">
        <v>4862</v>
      </c>
      <c r="AP703">
        <v>2103</v>
      </c>
      <c r="AQ703">
        <v>0.42979767000000002</v>
      </c>
      <c r="AR703">
        <v>2699</v>
      </c>
      <c r="AS703">
        <v>0.551604333</v>
      </c>
      <c r="AT703">
        <v>18</v>
      </c>
      <c r="AU703">
        <v>3.6787249999999999E-3</v>
      </c>
      <c r="AV703">
        <v>73</v>
      </c>
      <c r="AW703">
        <v>1.4919272000000001E-2</v>
      </c>
      <c r="AX703">
        <v>4893</v>
      </c>
      <c r="AY703">
        <v>1903</v>
      </c>
      <c r="AZ703">
        <v>0.35371747199999998</v>
      </c>
      <c r="BA703">
        <v>3447</v>
      </c>
      <c r="BB703">
        <v>0.64070632000000005</v>
      </c>
      <c r="BC703">
        <v>30</v>
      </c>
      <c r="BD703">
        <v>5.576208E-3</v>
      </c>
      <c r="BE703">
        <v>5380</v>
      </c>
      <c r="BF703">
        <v>2677</v>
      </c>
      <c r="BG703">
        <v>0.492005146</v>
      </c>
      <c r="BH703">
        <v>2690</v>
      </c>
      <c r="BI703">
        <v>0.49439441299999998</v>
      </c>
      <c r="BJ703">
        <v>74</v>
      </c>
      <c r="BK703">
        <v>1.3600441E-2</v>
      </c>
      <c r="BL703">
        <v>5441</v>
      </c>
      <c r="BM703">
        <v>1927</v>
      </c>
      <c r="BN703">
        <v>0.40628294300000001</v>
      </c>
      <c r="BO703">
        <v>2711</v>
      </c>
      <c r="BP703">
        <v>0.57157916900000005</v>
      </c>
      <c r="BQ703">
        <v>105</v>
      </c>
      <c r="BR703">
        <v>2.2137886999999998E-2</v>
      </c>
      <c r="BS703">
        <v>4743</v>
      </c>
      <c r="BT703">
        <v>1243</v>
      </c>
      <c r="BU703">
        <v>0.25687125399999999</v>
      </c>
      <c r="BV703">
        <v>3350</v>
      </c>
      <c r="BW703">
        <v>0.69229179600000001</v>
      </c>
      <c r="BX703">
        <v>246</v>
      </c>
      <c r="BY703">
        <v>5.0836949999999999E-2</v>
      </c>
      <c r="BZ703">
        <v>4839</v>
      </c>
    </row>
    <row r="704" spans="1:78" x14ac:dyDescent="0.2">
      <c r="A704" s="1" t="s">
        <v>2227</v>
      </c>
      <c r="B704" s="1" t="s">
        <v>91</v>
      </c>
      <c r="C704" s="1" t="s">
        <v>2228</v>
      </c>
      <c r="D704" s="1" t="s">
        <v>2229</v>
      </c>
      <c r="E704" s="1" t="s">
        <v>519</v>
      </c>
      <c r="F704" s="1" t="s">
        <v>2243</v>
      </c>
      <c r="G704" s="1" t="s">
        <v>2244</v>
      </c>
      <c r="H704">
        <v>40.050930399999999</v>
      </c>
      <c r="I704">
        <v>-86.46841646</v>
      </c>
      <c r="J704">
        <v>56640</v>
      </c>
      <c r="K704">
        <v>1095338966</v>
      </c>
      <c r="L704">
        <f t="shared" si="60"/>
        <v>423.07414677481654</v>
      </c>
      <c r="M704">
        <f t="shared" si="61"/>
        <v>133.87724216140046</v>
      </c>
      <c r="N704">
        <v>37153</v>
      </c>
      <c r="O704">
        <v>65.59</v>
      </c>
      <c r="P704" s="2">
        <v>57265505</v>
      </c>
      <c r="Q704">
        <v>5.23</v>
      </c>
      <c r="R704">
        <f t="shared" si="62"/>
        <v>22.118773657782928</v>
      </c>
      <c r="S704">
        <v>1680.3</v>
      </c>
      <c r="T704">
        <v>21738</v>
      </c>
      <c r="U704">
        <v>38.380000000000003</v>
      </c>
      <c r="V704" s="2">
        <v>40386535</v>
      </c>
      <c r="W704">
        <f t="shared" si="63"/>
        <v>15.599279644650446</v>
      </c>
      <c r="X704">
        <v>3.69</v>
      </c>
      <c r="Y704">
        <v>1394.1</v>
      </c>
      <c r="Z704">
        <v>15415</v>
      </c>
      <c r="AA704">
        <v>27.22</v>
      </c>
      <c r="AB704" s="2">
        <v>16878970</v>
      </c>
      <c r="AC704">
        <f t="shared" si="64"/>
        <v>6.5194940131324834</v>
      </c>
      <c r="AD704">
        <v>1.54</v>
      </c>
      <c r="AE704">
        <v>2365.3000000000002</v>
      </c>
      <c r="AF704">
        <v>19487</v>
      </c>
      <c r="AG704">
        <v>34.409999999999997</v>
      </c>
      <c r="AH704" s="2">
        <v>1038073461</v>
      </c>
      <c r="AI704">
        <f t="shared" si="65"/>
        <v>400.95537311703362</v>
      </c>
      <c r="AJ704">
        <v>94.77</v>
      </c>
      <c r="AK704">
        <v>48.6</v>
      </c>
      <c r="AL704" s="2">
        <v>5377</v>
      </c>
      <c r="AM704" s="2">
        <v>0.20845933162751026</v>
      </c>
      <c r="AN704" s="2">
        <v>20417</v>
      </c>
      <c r="AO704" s="2">
        <v>25794</v>
      </c>
      <c r="AP704">
        <v>4763</v>
      </c>
      <c r="AQ704">
        <v>0.25891498200000002</v>
      </c>
      <c r="AR704">
        <v>13161</v>
      </c>
      <c r="AS704">
        <v>0.71542726700000003</v>
      </c>
      <c r="AT704">
        <v>196</v>
      </c>
      <c r="AU704">
        <v>1.0654490000000001E-2</v>
      </c>
      <c r="AV704">
        <v>276</v>
      </c>
      <c r="AW704">
        <v>1.5003262E-2</v>
      </c>
      <c r="AX704">
        <v>18396</v>
      </c>
      <c r="AY704">
        <v>5636</v>
      </c>
      <c r="AZ704">
        <v>0.246135034</v>
      </c>
      <c r="BA704">
        <v>17055</v>
      </c>
      <c r="BB704">
        <v>0.74482487600000002</v>
      </c>
      <c r="BC704">
        <v>207</v>
      </c>
      <c r="BD704">
        <v>9.0400910000000001E-3</v>
      </c>
      <c r="BE704">
        <v>22898</v>
      </c>
      <c r="BF704">
        <v>9752</v>
      </c>
      <c r="BG704">
        <v>0.36596990299999999</v>
      </c>
      <c r="BH704">
        <v>16622</v>
      </c>
      <c r="BI704">
        <v>0.62378504099999998</v>
      </c>
      <c r="BJ704">
        <v>273</v>
      </c>
      <c r="BK704">
        <v>1.0245056000000001E-2</v>
      </c>
      <c r="BL704">
        <v>26647</v>
      </c>
      <c r="BM704">
        <v>8328</v>
      </c>
      <c r="BN704">
        <v>0.30024876499999997</v>
      </c>
      <c r="BO704">
        <v>18808</v>
      </c>
      <c r="BP704">
        <v>0.67808342600000004</v>
      </c>
      <c r="BQ704">
        <v>601</v>
      </c>
      <c r="BR704">
        <v>2.1667808E-2</v>
      </c>
      <c r="BS704">
        <v>27737</v>
      </c>
      <c r="BT704">
        <v>10181</v>
      </c>
      <c r="BU704">
        <v>0.31639629600000002</v>
      </c>
      <c r="BV704">
        <v>19654</v>
      </c>
      <c r="BW704">
        <v>0.61078998100000004</v>
      </c>
      <c r="BX704">
        <v>2343</v>
      </c>
      <c r="BY704">
        <v>7.2813723999999996E-2</v>
      </c>
      <c r="BZ704">
        <v>32178</v>
      </c>
    </row>
    <row r="705" spans="1:78" x14ac:dyDescent="0.2">
      <c r="A705" s="1" t="s">
        <v>2227</v>
      </c>
      <c r="B705" s="1" t="s">
        <v>95</v>
      </c>
      <c r="C705" s="1" t="s">
        <v>2228</v>
      </c>
      <c r="D705" s="1" t="s">
        <v>2229</v>
      </c>
      <c r="E705" s="1" t="s">
        <v>1978</v>
      </c>
      <c r="F705" s="1" t="s">
        <v>2245</v>
      </c>
      <c r="G705" s="1" t="s">
        <v>2246</v>
      </c>
      <c r="H705">
        <v>39.196055889999997</v>
      </c>
      <c r="I705">
        <v>-86.228689090000003</v>
      </c>
      <c r="J705">
        <v>15242</v>
      </c>
      <c r="K705">
        <v>808026819</v>
      </c>
      <c r="L705">
        <f t="shared" si="60"/>
        <v>312.09996871378911</v>
      </c>
      <c r="M705">
        <f t="shared" si="61"/>
        <v>48.836916142012363</v>
      </c>
      <c r="N705">
        <v>0</v>
      </c>
      <c r="O705">
        <v>0</v>
      </c>
      <c r="P705" s="2">
        <v>0</v>
      </c>
      <c r="Q705">
        <v>0</v>
      </c>
      <c r="R705">
        <f t="shared" si="62"/>
        <v>0</v>
      </c>
      <c r="S705">
        <v>0</v>
      </c>
      <c r="T705">
        <v>0</v>
      </c>
      <c r="U705">
        <v>0</v>
      </c>
      <c r="V705" s="2">
        <v>0</v>
      </c>
      <c r="W705">
        <f t="shared" si="63"/>
        <v>0</v>
      </c>
      <c r="X705">
        <v>0</v>
      </c>
      <c r="Y705">
        <v>0</v>
      </c>
      <c r="Z705">
        <v>0</v>
      </c>
      <c r="AA705">
        <v>0</v>
      </c>
      <c r="AB705" s="2">
        <v>0</v>
      </c>
      <c r="AC705">
        <f t="shared" si="64"/>
        <v>0</v>
      </c>
      <c r="AD705">
        <v>0</v>
      </c>
      <c r="AE705">
        <v>0</v>
      </c>
      <c r="AF705">
        <v>15242</v>
      </c>
      <c r="AG705">
        <v>100</v>
      </c>
      <c r="AH705" s="2">
        <v>808026819</v>
      </c>
      <c r="AI705">
        <f t="shared" si="65"/>
        <v>312.09996871378911</v>
      </c>
      <c r="AJ705">
        <v>100</v>
      </c>
      <c r="AK705">
        <v>48.9</v>
      </c>
      <c r="AL705" s="2">
        <v>1031</v>
      </c>
      <c r="AM705" s="2">
        <v>0.16185243328100471</v>
      </c>
      <c r="AN705" s="2">
        <v>5339</v>
      </c>
      <c r="AO705" s="2">
        <v>6370</v>
      </c>
      <c r="AP705">
        <v>2608</v>
      </c>
      <c r="AQ705">
        <v>0.38257297899999998</v>
      </c>
      <c r="AR705">
        <v>3871</v>
      </c>
      <c r="AS705">
        <v>0.56784509299999997</v>
      </c>
      <c r="AT705">
        <v>210</v>
      </c>
      <c r="AU705">
        <v>3.080534E-2</v>
      </c>
      <c r="AV705">
        <v>128</v>
      </c>
      <c r="AW705">
        <v>1.8776588E-2</v>
      </c>
      <c r="AX705">
        <v>6817</v>
      </c>
      <c r="AY705">
        <v>2730</v>
      </c>
      <c r="AZ705">
        <v>0.37244201900000001</v>
      </c>
      <c r="BA705">
        <v>4512</v>
      </c>
      <c r="BB705">
        <v>0.61555252400000005</v>
      </c>
      <c r="BC705">
        <v>88</v>
      </c>
      <c r="BD705">
        <v>1.2005457000000001E-2</v>
      </c>
      <c r="BE705">
        <v>7330</v>
      </c>
      <c r="BF705">
        <v>3854</v>
      </c>
      <c r="BG705">
        <v>0.47846058299999999</v>
      </c>
      <c r="BH705">
        <v>4060</v>
      </c>
      <c r="BI705">
        <v>0.504034761</v>
      </c>
      <c r="BJ705">
        <v>141</v>
      </c>
      <c r="BK705">
        <v>1.7504655000000001E-2</v>
      </c>
      <c r="BL705">
        <v>8055</v>
      </c>
      <c r="BM705">
        <v>3060</v>
      </c>
      <c r="BN705">
        <v>0.40241977899999998</v>
      </c>
      <c r="BO705">
        <v>4332</v>
      </c>
      <c r="BP705">
        <v>0.56970015799999996</v>
      </c>
      <c r="BQ705">
        <v>212</v>
      </c>
      <c r="BR705">
        <v>2.7880063E-2</v>
      </c>
      <c r="BS705">
        <v>7604</v>
      </c>
      <c r="BT705">
        <v>2518</v>
      </c>
      <c r="BU705">
        <v>0.31692888600000002</v>
      </c>
      <c r="BV705">
        <v>5016</v>
      </c>
      <c r="BW705">
        <v>0.63134046600000004</v>
      </c>
      <c r="BX705">
        <v>411</v>
      </c>
      <c r="BY705">
        <v>5.1730647999999997E-2</v>
      </c>
      <c r="BZ705">
        <v>7945</v>
      </c>
    </row>
    <row r="706" spans="1:78" x14ac:dyDescent="0.2">
      <c r="A706" s="1" t="s">
        <v>2227</v>
      </c>
      <c r="B706" s="1" t="s">
        <v>99</v>
      </c>
      <c r="C706" s="1" t="s">
        <v>2228</v>
      </c>
      <c r="D706" s="1" t="s">
        <v>2229</v>
      </c>
      <c r="E706" s="1" t="s">
        <v>527</v>
      </c>
      <c r="F706" s="1" t="s">
        <v>2247</v>
      </c>
      <c r="G706" s="1" t="s">
        <v>2248</v>
      </c>
      <c r="H706">
        <v>40.580783199999999</v>
      </c>
      <c r="I706">
        <v>-86.561988119999995</v>
      </c>
      <c r="J706">
        <v>20155</v>
      </c>
      <c r="K706">
        <v>964055949</v>
      </c>
      <c r="L706">
        <f t="shared" si="60"/>
        <v>372.36614484356897</v>
      </c>
      <c r="M706">
        <f t="shared" si="61"/>
        <v>54.126832632615184</v>
      </c>
      <c r="N706">
        <v>3748</v>
      </c>
      <c r="O706">
        <v>18.600000000000001</v>
      </c>
      <c r="P706" s="2">
        <v>5747680</v>
      </c>
      <c r="Q706">
        <v>0.6</v>
      </c>
      <c r="R706">
        <f t="shared" si="62"/>
        <v>2.220038624951719</v>
      </c>
      <c r="S706">
        <v>1688.9</v>
      </c>
      <c r="T706">
        <v>0</v>
      </c>
      <c r="U706">
        <v>0</v>
      </c>
      <c r="V706" s="2">
        <v>0</v>
      </c>
      <c r="W706">
        <f t="shared" si="63"/>
        <v>0</v>
      </c>
      <c r="X706">
        <v>0</v>
      </c>
      <c r="Y706">
        <v>0</v>
      </c>
      <c r="Z706">
        <v>3748</v>
      </c>
      <c r="AA706">
        <v>18.600000000000001</v>
      </c>
      <c r="AB706" s="2">
        <v>5747680</v>
      </c>
      <c r="AC706">
        <f t="shared" si="64"/>
        <v>2.220038624951719</v>
      </c>
      <c r="AD706">
        <v>0.6</v>
      </c>
      <c r="AE706">
        <v>1688.9</v>
      </c>
      <c r="AF706">
        <v>16407</v>
      </c>
      <c r="AG706">
        <v>81.400000000000006</v>
      </c>
      <c r="AH706" s="2">
        <v>958308269</v>
      </c>
      <c r="AI706">
        <f t="shared" si="65"/>
        <v>370.14610621861721</v>
      </c>
      <c r="AJ706">
        <v>99.4</v>
      </c>
      <c r="AK706">
        <v>44.3</v>
      </c>
      <c r="AL706" s="2">
        <v>1634</v>
      </c>
      <c r="AM706" s="2">
        <v>0.20409692730452161</v>
      </c>
      <c r="AN706" s="2">
        <v>6372</v>
      </c>
      <c r="AO706" s="2">
        <v>8006</v>
      </c>
      <c r="AP706">
        <v>2965</v>
      </c>
      <c r="AQ706">
        <v>0.35861151400000002</v>
      </c>
      <c r="AR706">
        <v>5102</v>
      </c>
      <c r="AS706">
        <v>0.61707789099999999</v>
      </c>
      <c r="AT706">
        <v>87</v>
      </c>
      <c r="AU706">
        <v>1.0522495999999999E-2</v>
      </c>
      <c r="AV706">
        <v>114</v>
      </c>
      <c r="AW706">
        <v>1.3788099E-2</v>
      </c>
      <c r="AX706">
        <v>8268</v>
      </c>
      <c r="AY706">
        <v>2689</v>
      </c>
      <c r="AZ706">
        <v>0.31129891199999998</v>
      </c>
      <c r="BA706">
        <v>5868</v>
      </c>
      <c r="BB706">
        <v>0.67932391800000003</v>
      </c>
      <c r="BC706">
        <v>81</v>
      </c>
      <c r="BD706">
        <v>9.3771710000000001E-3</v>
      </c>
      <c r="BE706">
        <v>8638</v>
      </c>
      <c r="BF706">
        <v>3736</v>
      </c>
      <c r="BG706">
        <v>0.42765567799999998</v>
      </c>
      <c r="BH706">
        <v>4858</v>
      </c>
      <c r="BI706">
        <v>0.556089744</v>
      </c>
      <c r="BJ706">
        <v>142</v>
      </c>
      <c r="BK706">
        <v>1.6254579000000002E-2</v>
      </c>
      <c r="BL706">
        <v>8736</v>
      </c>
      <c r="BM706">
        <v>2635</v>
      </c>
      <c r="BN706">
        <v>0.33738796399999998</v>
      </c>
      <c r="BO706">
        <v>4999</v>
      </c>
      <c r="BP706">
        <v>0.64007682499999996</v>
      </c>
      <c r="BQ706">
        <v>176</v>
      </c>
      <c r="BR706">
        <v>2.2535210999999999E-2</v>
      </c>
      <c r="BS706">
        <v>7810</v>
      </c>
      <c r="BT706">
        <v>1892</v>
      </c>
      <c r="BU706">
        <v>0.21890547299999999</v>
      </c>
      <c r="BV706">
        <v>6273</v>
      </c>
      <c r="BW706">
        <v>0.72578965600000001</v>
      </c>
      <c r="BX706">
        <v>478</v>
      </c>
      <c r="BY706">
        <v>5.5304870999999999E-2</v>
      </c>
      <c r="BZ706">
        <v>8643</v>
      </c>
    </row>
    <row r="707" spans="1:78" x14ac:dyDescent="0.2">
      <c r="A707" s="1" t="s">
        <v>2227</v>
      </c>
      <c r="B707" s="1" t="s">
        <v>103</v>
      </c>
      <c r="C707" s="1" t="s">
        <v>2228</v>
      </c>
      <c r="D707" s="1" t="s">
        <v>2229</v>
      </c>
      <c r="E707" s="1" t="s">
        <v>1988</v>
      </c>
      <c r="F707" s="1" t="s">
        <v>2249</v>
      </c>
      <c r="G707" s="1" t="s">
        <v>2250</v>
      </c>
      <c r="H707">
        <v>40.761358350000002</v>
      </c>
      <c r="I707">
        <v>-86.34830753</v>
      </c>
      <c r="J707">
        <v>38966</v>
      </c>
      <c r="K707">
        <v>1067475860</v>
      </c>
      <c r="L707">
        <f t="shared" ref="L707:L770" si="66">(K707/1000000)/2.589</f>
        <v>412.31203553495561</v>
      </c>
      <c r="M707">
        <f t="shared" ref="M707:M770" si="67">J707/L707</f>
        <v>94.50609403007951</v>
      </c>
      <c r="N707">
        <v>21561</v>
      </c>
      <c r="O707">
        <v>55.33</v>
      </c>
      <c r="P707" s="2">
        <v>32187499</v>
      </c>
      <c r="Q707">
        <v>3.02</v>
      </c>
      <c r="R707">
        <f t="shared" ref="R707:R770" si="68">(P707/1000000)/2.589</f>
        <v>12.432405948242566</v>
      </c>
      <c r="S707">
        <v>1734.9</v>
      </c>
      <c r="T707">
        <v>0</v>
      </c>
      <c r="U707">
        <v>0</v>
      </c>
      <c r="V707" s="2">
        <v>0</v>
      </c>
      <c r="W707">
        <f t="shared" ref="W707:W770" si="69">(V707/1000000)/2.589</f>
        <v>0</v>
      </c>
      <c r="X707">
        <v>0</v>
      </c>
      <c r="Y707">
        <v>0</v>
      </c>
      <c r="Z707">
        <v>21561</v>
      </c>
      <c r="AA707">
        <v>55.33</v>
      </c>
      <c r="AB707" s="2">
        <v>32187499</v>
      </c>
      <c r="AC707">
        <f t="shared" ref="AC707:AC770" si="70">(AB707/1000000)/2.589</f>
        <v>12.432405948242566</v>
      </c>
      <c r="AD707">
        <v>3.02</v>
      </c>
      <c r="AE707">
        <v>1734.9</v>
      </c>
      <c r="AF707">
        <v>17405</v>
      </c>
      <c r="AG707">
        <v>44.67</v>
      </c>
      <c r="AH707" s="2">
        <v>1035288361</v>
      </c>
      <c r="AI707">
        <f t="shared" ref="AI707:AI770" si="71">(AH707/1000000)/2.589</f>
        <v>399.87962958671301</v>
      </c>
      <c r="AJ707">
        <v>96.98</v>
      </c>
      <c r="AK707">
        <v>43.5</v>
      </c>
      <c r="AL707" s="2">
        <v>3714</v>
      </c>
      <c r="AM707" s="2">
        <v>0.25897775608395507</v>
      </c>
      <c r="AN707" s="2">
        <v>10627</v>
      </c>
      <c r="AO707" s="2">
        <v>14341</v>
      </c>
      <c r="AP707">
        <v>5412</v>
      </c>
      <c r="AQ707">
        <v>0.35826823800000002</v>
      </c>
      <c r="AR707">
        <v>9305</v>
      </c>
      <c r="AS707">
        <v>0.61598040499999995</v>
      </c>
      <c r="AT707" t="s">
        <v>1329</v>
      </c>
      <c r="AU707">
        <v>0</v>
      </c>
      <c r="AV707">
        <v>389</v>
      </c>
      <c r="AW707">
        <v>2.5751356999999999E-2</v>
      </c>
      <c r="AX707">
        <v>15106</v>
      </c>
      <c r="AY707">
        <v>4315</v>
      </c>
      <c r="AZ707">
        <v>0.309740866</v>
      </c>
      <c r="BA707">
        <v>9480</v>
      </c>
      <c r="BB707">
        <v>0.68049673399999999</v>
      </c>
      <c r="BC707">
        <v>136</v>
      </c>
      <c r="BD707">
        <v>9.7623999999999992E-3</v>
      </c>
      <c r="BE707">
        <v>13931</v>
      </c>
      <c r="BF707">
        <v>7011</v>
      </c>
      <c r="BG707">
        <v>0.447901361</v>
      </c>
      <c r="BH707">
        <v>8346</v>
      </c>
      <c r="BI707">
        <v>0.533188526</v>
      </c>
      <c r="BJ707">
        <v>296</v>
      </c>
      <c r="BK707">
        <v>1.8910112999999999E-2</v>
      </c>
      <c r="BL707">
        <v>15653</v>
      </c>
      <c r="BM707">
        <v>5371</v>
      </c>
      <c r="BN707">
        <v>0.37928112400000003</v>
      </c>
      <c r="BO707">
        <v>8443</v>
      </c>
      <c r="BP707">
        <v>0.59621495700000005</v>
      </c>
      <c r="BQ707">
        <v>347</v>
      </c>
      <c r="BR707">
        <v>2.4503918999999999E-2</v>
      </c>
      <c r="BS707">
        <v>14161</v>
      </c>
      <c r="BT707">
        <v>3759</v>
      </c>
      <c r="BU707">
        <v>0.26455063699999998</v>
      </c>
      <c r="BV707">
        <v>9701</v>
      </c>
      <c r="BW707">
        <v>0.68273629400000002</v>
      </c>
      <c r="BX707">
        <v>749</v>
      </c>
      <c r="BY707">
        <v>5.2713069000000001E-2</v>
      </c>
      <c r="BZ707">
        <v>14209</v>
      </c>
    </row>
    <row r="708" spans="1:78" x14ac:dyDescent="0.2">
      <c r="A708" s="1" t="s">
        <v>2227</v>
      </c>
      <c r="B708" s="1" t="s">
        <v>107</v>
      </c>
      <c r="C708" s="1" t="s">
        <v>2228</v>
      </c>
      <c r="D708" s="1" t="s">
        <v>2229</v>
      </c>
      <c r="E708" s="1" t="s">
        <v>533</v>
      </c>
      <c r="F708" s="1" t="s">
        <v>2251</v>
      </c>
      <c r="G708" s="1" t="s">
        <v>2252</v>
      </c>
      <c r="H708">
        <v>38.480154450000001</v>
      </c>
      <c r="I708">
        <v>-85.705103339999994</v>
      </c>
      <c r="J708">
        <v>110232</v>
      </c>
      <c r="K708">
        <v>965691140</v>
      </c>
      <c r="L708">
        <f t="shared" si="66"/>
        <v>372.9977365778293</v>
      </c>
      <c r="M708">
        <f t="shared" si="67"/>
        <v>295.52994345583409</v>
      </c>
      <c r="N708">
        <v>87618</v>
      </c>
      <c r="O708">
        <v>79.489999999999995</v>
      </c>
      <c r="P708" s="2">
        <v>146858916</v>
      </c>
      <c r="Q708">
        <v>15.21</v>
      </c>
      <c r="R708">
        <f t="shared" si="68"/>
        <v>56.724185399768245</v>
      </c>
      <c r="S708">
        <v>1545.2</v>
      </c>
      <c r="T708">
        <v>80697</v>
      </c>
      <c r="U708">
        <v>73.209999999999994</v>
      </c>
      <c r="V708" s="2">
        <v>137808733</v>
      </c>
      <c r="W708">
        <f t="shared" si="69"/>
        <v>53.228556585554266</v>
      </c>
      <c r="X708">
        <v>14.27</v>
      </c>
      <c r="Y708">
        <v>1516.6</v>
      </c>
      <c r="Z708">
        <v>6921</v>
      </c>
      <c r="AA708">
        <v>6.28</v>
      </c>
      <c r="AB708" s="2">
        <v>9050183</v>
      </c>
      <c r="AC708">
        <f t="shared" si="70"/>
        <v>3.4956288142139824</v>
      </c>
      <c r="AD708">
        <v>0.94</v>
      </c>
      <c r="AE708">
        <v>1980.7</v>
      </c>
      <c r="AF708">
        <v>22614</v>
      </c>
      <c r="AG708">
        <v>20.51</v>
      </c>
      <c r="AH708" s="2">
        <v>818832224</v>
      </c>
      <c r="AI708">
        <f t="shared" si="71"/>
        <v>316.27355117806104</v>
      </c>
      <c r="AJ708">
        <v>84.79</v>
      </c>
      <c r="AK708">
        <v>71.5</v>
      </c>
      <c r="AL708" s="2">
        <v>13710</v>
      </c>
      <c r="AM708" s="2">
        <v>0.28776525407719916</v>
      </c>
      <c r="AN708" s="2">
        <v>33933</v>
      </c>
      <c r="AO708" s="2">
        <v>47643</v>
      </c>
      <c r="AP708">
        <v>17360</v>
      </c>
      <c r="AQ708">
        <v>0.46496678800000002</v>
      </c>
      <c r="AR708">
        <v>19417</v>
      </c>
      <c r="AS708">
        <v>0.52006106699999999</v>
      </c>
      <c r="AT708">
        <v>212</v>
      </c>
      <c r="AU708">
        <v>5.6781660000000001E-3</v>
      </c>
      <c r="AV708">
        <v>347</v>
      </c>
      <c r="AW708">
        <v>9.2939790000000008E-3</v>
      </c>
      <c r="AX708">
        <v>37336</v>
      </c>
      <c r="AY708">
        <v>17648</v>
      </c>
      <c r="AZ708">
        <v>0.41684578500000002</v>
      </c>
      <c r="BA708">
        <v>24495</v>
      </c>
      <c r="BB708">
        <v>0.57857193500000004</v>
      </c>
      <c r="BC708">
        <v>194</v>
      </c>
      <c r="BD708">
        <v>4.5822800000000002E-3</v>
      </c>
      <c r="BE708">
        <v>42337</v>
      </c>
      <c r="BF708">
        <v>21953</v>
      </c>
      <c r="BG708">
        <v>0.45998952300000001</v>
      </c>
      <c r="BH708">
        <v>25326</v>
      </c>
      <c r="BI708">
        <v>0.53066526999999997</v>
      </c>
      <c r="BJ708">
        <v>446</v>
      </c>
      <c r="BK708">
        <v>9.3452069999999995E-3</v>
      </c>
      <c r="BL708">
        <v>47725</v>
      </c>
      <c r="BM708">
        <v>20807</v>
      </c>
      <c r="BN708">
        <v>0.44133118399999999</v>
      </c>
      <c r="BO708">
        <v>25450</v>
      </c>
      <c r="BP708">
        <v>0.539812497</v>
      </c>
      <c r="BQ708">
        <v>889</v>
      </c>
      <c r="BR708">
        <v>1.8856319E-2</v>
      </c>
      <c r="BS708">
        <v>47146</v>
      </c>
      <c r="BT708">
        <v>18808</v>
      </c>
      <c r="BU708">
        <v>0.36772440200000001</v>
      </c>
      <c r="BV708">
        <v>30035</v>
      </c>
      <c r="BW708">
        <v>0.58722896700000005</v>
      </c>
      <c r="BX708">
        <v>2304</v>
      </c>
      <c r="BY708">
        <v>4.5046629999999997E-2</v>
      </c>
      <c r="BZ708">
        <v>51147</v>
      </c>
    </row>
    <row r="709" spans="1:78" x14ac:dyDescent="0.2">
      <c r="A709" s="1" t="s">
        <v>2227</v>
      </c>
      <c r="B709" s="1" t="s">
        <v>111</v>
      </c>
      <c r="C709" s="1" t="s">
        <v>2228</v>
      </c>
      <c r="D709" s="1" t="s">
        <v>2229</v>
      </c>
      <c r="E709" s="1" t="s">
        <v>124</v>
      </c>
      <c r="F709" s="1" t="s">
        <v>2253</v>
      </c>
      <c r="G709" s="1" t="s">
        <v>2254</v>
      </c>
      <c r="H709">
        <v>39.395618329999998</v>
      </c>
      <c r="I709">
        <v>-87.117235059999999</v>
      </c>
      <c r="J709">
        <v>26890</v>
      </c>
      <c r="K709">
        <v>926029234</v>
      </c>
      <c r="L709">
        <f t="shared" si="66"/>
        <v>357.67834453456931</v>
      </c>
      <c r="M709">
        <f t="shared" si="67"/>
        <v>75.179278843371819</v>
      </c>
      <c r="N709">
        <v>10517</v>
      </c>
      <c r="O709">
        <v>39.11</v>
      </c>
      <c r="P709" s="2">
        <v>14774826</v>
      </c>
      <c r="Q709">
        <v>1.6</v>
      </c>
      <c r="R709">
        <f t="shared" si="68"/>
        <v>5.7067694090382384</v>
      </c>
      <c r="S709">
        <v>1843.6</v>
      </c>
      <c r="T709">
        <v>10517</v>
      </c>
      <c r="U709">
        <v>39.11</v>
      </c>
      <c r="V709" s="2">
        <v>14774826</v>
      </c>
      <c r="W709">
        <f t="shared" si="69"/>
        <v>5.7067694090382384</v>
      </c>
      <c r="X709">
        <v>1.6</v>
      </c>
      <c r="Y709">
        <v>1843.6</v>
      </c>
      <c r="Z709">
        <v>0</v>
      </c>
      <c r="AA709">
        <v>0</v>
      </c>
      <c r="AB709" s="2">
        <v>0</v>
      </c>
      <c r="AC709">
        <f t="shared" si="70"/>
        <v>0</v>
      </c>
      <c r="AD709">
        <v>0</v>
      </c>
      <c r="AE709">
        <v>0</v>
      </c>
      <c r="AF709">
        <v>16373</v>
      </c>
      <c r="AG709">
        <v>60.89</v>
      </c>
      <c r="AH709" s="2">
        <v>911254408</v>
      </c>
      <c r="AI709">
        <f t="shared" si="71"/>
        <v>351.9715751255311</v>
      </c>
      <c r="AJ709">
        <v>98.4</v>
      </c>
      <c r="AK709">
        <v>46.5</v>
      </c>
      <c r="AL709" s="2">
        <v>2526</v>
      </c>
      <c r="AM709" s="2">
        <v>0.24786576390933177</v>
      </c>
      <c r="AN709" s="2">
        <v>7665</v>
      </c>
      <c r="AO709" s="2">
        <v>10191</v>
      </c>
      <c r="AP709">
        <v>3605</v>
      </c>
      <c r="AQ709">
        <v>0.35489269499999998</v>
      </c>
      <c r="AR709">
        <v>6393</v>
      </c>
      <c r="AS709">
        <v>0.62935617200000005</v>
      </c>
      <c r="AT709">
        <v>19</v>
      </c>
      <c r="AU709">
        <v>1.8704469999999999E-3</v>
      </c>
      <c r="AV709">
        <v>141</v>
      </c>
      <c r="AW709">
        <v>1.3880685E-2</v>
      </c>
      <c r="AX709">
        <v>10158</v>
      </c>
      <c r="AY709">
        <v>3333</v>
      </c>
      <c r="AZ709">
        <v>0.309097654</v>
      </c>
      <c r="BA709">
        <v>7361</v>
      </c>
      <c r="BB709">
        <v>0.68264861399999999</v>
      </c>
      <c r="BC709">
        <v>89</v>
      </c>
      <c r="BD709">
        <v>8.2537329999999992E-3</v>
      </c>
      <c r="BE709">
        <v>10783</v>
      </c>
      <c r="BF709">
        <v>4954</v>
      </c>
      <c r="BG709">
        <v>0.43475208399999998</v>
      </c>
      <c r="BH709">
        <v>6267</v>
      </c>
      <c r="BI709">
        <v>0.54997806100000002</v>
      </c>
      <c r="BJ709">
        <v>174</v>
      </c>
      <c r="BK709">
        <v>1.5269855000000001E-2</v>
      </c>
      <c r="BL709">
        <v>11395</v>
      </c>
      <c r="BM709">
        <v>3460</v>
      </c>
      <c r="BN709">
        <v>0.32084569699999999</v>
      </c>
      <c r="BO709">
        <v>7096</v>
      </c>
      <c r="BP709">
        <v>0.65801186899999997</v>
      </c>
      <c r="BQ709">
        <v>228</v>
      </c>
      <c r="BR709">
        <v>2.1142432999999999E-2</v>
      </c>
      <c r="BS709">
        <v>10784</v>
      </c>
      <c r="BT709">
        <v>2306</v>
      </c>
      <c r="BU709">
        <v>0.20439638399999999</v>
      </c>
      <c r="BV709">
        <v>8531</v>
      </c>
      <c r="BW709">
        <v>0.75616025499999995</v>
      </c>
      <c r="BX709">
        <v>445</v>
      </c>
      <c r="BY709">
        <v>3.9443361000000003E-2</v>
      </c>
      <c r="BZ709">
        <v>11282</v>
      </c>
    </row>
    <row r="710" spans="1:78" x14ac:dyDescent="0.2">
      <c r="A710" s="1" t="s">
        <v>2227</v>
      </c>
      <c r="B710" s="1" t="s">
        <v>115</v>
      </c>
      <c r="C710" s="1" t="s">
        <v>2228</v>
      </c>
      <c r="D710" s="1" t="s">
        <v>2229</v>
      </c>
      <c r="E710" s="1" t="s">
        <v>2001</v>
      </c>
      <c r="F710" s="1" t="s">
        <v>2255</v>
      </c>
      <c r="G710" s="1" t="s">
        <v>2256</v>
      </c>
      <c r="H710">
        <v>40.303197539999999</v>
      </c>
      <c r="I710">
        <v>-86.472772570000004</v>
      </c>
      <c r="J710">
        <v>33224</v>
      </c>
      <c r="K710">
        <v>1049126443</v>
      </c>
      <c r="L710">
        <f t="shared" si="66"/>
        <v>405.22458207802242</v>
      </c>
      <c r="M710">
        <f t="shared" si="67"/>
        <v>81.989103004622294</v>
      </c>
      <c r="N710">
        <v>16684</v>
      </c>
      <c r="O710">
        <v>50.22</v>
      </c>
      <c r="P710" s="2">
        <v>20074644</v>
      </c>
      <c r="Q710">
        <v>1.91</v>
      </c>
      <c r="R710">
        <f t="shared" si="68"/>
        <v>7.7538215527230587</v>
      </c>
      <c r="S710">
        <v>2152.5</v>
      </c>
      <c r="T710">
        <v>0</v>
      </c>
      <c r="U710">
        <v>0</v>
      </c>
      <c r="V710" s="2">
        <v>0</v>
      </c>
      <c r="W710">
        <f t="shared" si="69"/>
        <v>0</v>
      </c>
      <c r="X710">
        <v>0</v>
      </c>
      <c r="Y710">
        <v>0</v>
      </c>
      <c r="Z710">
        <v>16684</v>
      </c>
      <c r="AA710">
        <v>50.22</v>
      </c>
      <c r="AB710" s="2">
        <v>20074644</v>
      </c>
      <c r="AC710">
        <f t="shared" si="70"/>
        <v>7.7538215527230587</v>
      </c>
      <c r="AD710">
        <v>1.91</v>
      </c>
      <c r="AE710">
        <v>2152.5</v>
      </c>
      <c r="AF710">
        <v>16540</v>
      </c>
      <c r="AG710">
        <v>49.78</v>
      </c>
      <c r="AH710" s="2">
        <v>1029051799</v>
      </c>
      <c r="AI710">
        <f t="shared" si="71"/>
        <v>397.4707605252994</v>
      </c>
      <c r="AJ710">
        <v>98.09</v>
      </c>
      <c r="AK710">
        <v>41.6</v>
      </c>
      <c r="AL710" s="2">
        <v>3246</v>
      </c>
      <c r="AM710" s="2">
        <v>0.28038351904638509</v>
      </c>
      <c r="AN710" s="2">
        <v>8331</v>
      </c>
      <c r="AO710" s="2">
        <v>11577</v>
      </c>
      <c r="AP710">
        <v>3643</v>
      </c>
      <c r="AQ710">
        <v>0.33145300700000002</v>
      </c>
      <c r="AR710">
        <v>7141</v>
      </c>
      <c r="AS710">
        <v>0.64971340200000005</v>
      </c>
      <c r="AT710">
        <v>40</v>
      </c>
      <c r="AU710">
        <v>3.6393409999999999E-3</v>
      </c>
      <c r="AV710">
        <v>167</v>
      </c>
      <c r="AW710">
        <v>1.5194249999999999E-2</v>
      </c>
      <c r="AX710">
        <v>10991</v>
      </c>
      <c r="AY710">
        <v>3335</v>
      </c>
      <c r="AZ710">
        <v>0.280794814</v>
      </c>
      <c r="BA710">
        <v>8471</v>
      </c>
      <c r="BB710">
        <v>0.71322724599999998</v>
      </c>
      <c r="BC710">
        <v>71</v>
      </c>
      <c r="BD710">
        <v>5.9779409999999996E-3</v>
      </c>
      <c r="BE710">
        <v>11877</v>
      </c>
      <c r="BF710">
        <v>5307</v>
      </c>
      <c r="BG710">
        <v>0.428260168</v>
      </c>
      <c r="BH710">
        <v>6919</v>
      </c>
      <c r="BI710">
        <v>0.55834409299999999</v>
      </c>
      <c r="BJ710">
        <v>166</v>
      </c>
      <c r="BK710">
        <v>1.3395739E-2</v>
      </c>
      <c r="BL710">
        <v>12392</v>
      </c>
      <c r="BM710">
        <v>3308</v>
      </c>
      <c r="BN710">
        <v>0.334716179</v>
      </c>
      <c r="BO710">
        <v>6338</v>
      </c>
      <c r="BP710">
        <v>0.64130324800000005</v>
      </c>
      <c r="BQ710">
        <v>237</v>
      </c>
      <c r="BR710">
        <v>2.3980573000000002E-2</v>
      </c>
      <c r="BS710">
        <v>9883</v>
      </c>
      <c r="BT710">
        <v>2819</v>
      </c>
      <c r="BU710">
        <v>0.23617627299999999</v>
      </c>
      <c r="BV710">
        <v>8531</v>
      </c>
      <c r="BW710">
        <v>0.71472855199999996</v>
      </c>
      <c r="BX710">
        <v>586</v>
      </c>
      <c r="BY710">
        <v>4.9095173999999998E-2</v>
      </c>
      <c r="BZ710">
        <v>11936</v>
      </c>
    </row>
    <row r="711" spans="1:78" x14ac:dyDescent="0.2">
      <c r="A711" s="1" t="s">
        <v>2227</v>
      </c>
      <c r="B711" s="1" t="s">
        <v>119</v>
      </c>
      <c r="C711" s="1" t="s">
        <v>2228</v>
      </c>
      <c r="D711" s="1" t="s">
        <v>2229</v>
      </c>
      <c r="E711" s="1" t="s">
        <v>552</v>
      </c>
      <c r="F711" s="1" t="s">
        <v>2257</v>
      </c>
      <c r="G711" s="1" t="s">
        <v>2258</v>
      </c>
      <c r="H711">
        <v>38.288144019999997</v>
      </c>
      <c r="I711">
        <v>-86.445188250000001</v>
      </c>
      <c r="J711">
        <v>10713</v>
      </c>
      <c r="K711">
        <v>791610951</v>
      </c>
      <c r="L711">
        <f t="shared" si="66"/>
        <v>305.75934762456546</v>
      </c>
      <c r="M711">
        <f t="shared" si="67"/>
        <v>35.037358900811874</v>
      </c>
      <c r="N711">
        <v>0</v>
      </c>
      <c r="O711">
        <v>0</v>
      </c>
      <c r="P711" s="2">
        <v>0</v>
      </c>
      <c r="Q711">
        <v>0</v>
      </c>
      <c r="R711">
        <f t="shared" si="68"/>
        <v>0</v>
      </c>
      <c r="S711">
        <v>0</v>
      </c>
      <c r="T711">
        <v>0</v>
      </c>
      <c r="U711">
        <v>0</v>
      </c>
      <c r="V711" s="2">
        <v>0</v>
      </c>
      <c r="W711">
        <f t="shared" si="69"/>
        <v>0</v>
      </c>
      <c r="X711">
        <v>0</v>
      </c>
      <c r="Y711">
        <v>0</v>
      </c>
      <c r="Z711">
        <v>0</v>
      </c>
      <c r="AA711">
        <v>0</v>
      </c>
      <c r="AB711" s="2">
        <v>0</v>
      </c>
      <c r="AC711">
        <f t="shared" si="70"/>
        <v>0</v>
      </c>
      <c r="AD711">
        <v>0</v>
      </c>
      <c r="AE711">
        <v>0</v>
      </c>
      <c r="AF711">
        <v>10713</v>
      </c>
      <c r="AG711">
        <v>100</v>
      </c>
      <c r="AH711" s="2">
        <v>791610951</v>
      </c>
      <c r="AI711">
        <f t="shared" si="71"/>
        <v>305.75934762456546</v>
      </c>
      <c r="AJ711">
        <v>100</v>
      </c>
      <c r="AK711">
        <v>35.1</v>
      </c>
      <c r="AL711" s="2">
        <v>744</v>
      </c>
      <c r="AM711" s="2">
        <v>0.17250173892881984</v>
      </c>
      <c r="AN711" s="2">
        <v>3569</v>
      </c>
      <c r="AO711" s="2">
        <v>4313</v>
      </c>
      <c r="AP711">
        <v>1817</v>
      </c>
      <c r="AQ711">
        <v>0.431693989</v>
      </c>
      <c r="AR711">
        <v>2327</v>
      </c>
      <c r="AS711">
        <v>0.55286291300000001</v>
      </c>
      <c r="AT711">
        <v>17</v>
      </c>
      <c r="AU711">
        <v>4.0389639999999999E-3</v>
      </c>
      <c r="AV711">
        <v>48</v>
      </c>
      <c r="AW711">
        <v>1.1404134E-2</v>
      </c>
      <c r="AX711">
        <v>4209</v>
      </c>
      <c r="AY711">
        <v>1932</v>
      </c>
      <c r="AZ711">
        <v>0.42238740699999999</v>
      </c>
      <c r="BA711">
        <v>2609</v>
      </c>
      <c r="BB711">
        <v>0.57039790099999998</v>
      </c>
      <c r="BC711">
        <v>33</v>
      </c>
      <c r="BD711">
        <v>7.214692E-3</v>
      </c>
      <c r="BE711">
        <v>4574</v>
      </c>
      <c r="BF711">
        <v>2286</v>
      </c>
      <c r="BG711">
        <v>0.481871838</v>
      </c>
      <c r="BH711">
        <v>2393</v>
      </c>
      <c r="BI711">
        <v>0.50442664400000004</v>
      </c>
      <c r="BJ711">
        <v>65</v>
      </c>
      <c r="BK711">
        <v>1.3701517999999999E-2</v>
      </c>
      <c r="BL711">
        <v>4744</v>
      </c>
      <c r="BM711">
        <v>2041</v>
      </c>
      <c r="BN711">
        <v>0.44466230899999998</v>
      </c>
      <c r="BO711">
        <v>2421</v>
      </c>
      <c r="BP711">
        <v>0.52745098000000001</v>
      </c>
      <c r="BQ711">
        <v>128</v>
      </c>
      <c r="BR711">
        <v>2.7886709999999999E-2</v>
      </c>
      <c r="BS711">
        <v>4590</v>
      </c>
      <c r="BT711">
        <v>1323</v>
      </c>
      <c r="BU711">
        <v>0.28804702799999998</v>
      </c>
      <c r="BV711">
        <v>3015</v>
      </c>
      <c r="BW711">
        <v>0.65643370300000004</v>
      </c>
      <c r="BX711">
        <v>255</v>
      </c>
      <c r="BY711">
        <v>5.5519267999999997E-2</v>
      </c>
      <c r="BZ711">
        <v>4593</v>
      </c>
    </row>
    <row r="712" spans="1:78" x14ac:dyDescent="0.2">
      <c r="A712" s="1" t="s">
        <v>2227</v>
      </c>
      <c r="B712" s="1" t="s">
        <v>123</v>
      </c>
      <c r="C712" s="1" t="s">
        <v>2228</v>
      </c>
      <c r="D712" s="1" t="s">
        <v>2229</v>
      </c>
      <c r="E712" s="1" t="s">
        <v>2259</v>
      </c>
      <c r="F712" s="1" t="s">
        <v>2260</v>
      </c>
      <c r="G712" s="1" t="s">
        <v>2261</v>
      </c>
      <c r="H712">
        <v>38.70186039</v>
      </c>
      <c r="I712">
        <v>-87.071854060000007</v>
      </c>
      <c r="J712">
        <v>31648</v>
      </c>
      <c r="K712">
        <v>1112366267</v>
      </c>
      <c r="L712">
        <f t="shared" si="66"/>
        <v>429.65093356508311</v>
      </c>
      <c r="M712">
        <f t="shared" si="67"/>
        <v>73.65979572625784</v>
      </c>
      <c r="N712">
        <v>12570</v>
      </c>
      <c r="O712">
        <v>39.72</v>
      </c>
      <c r="P712" s="2">
        <v>17323373</v>
      </c>
      <c r="Q712">
        <v>1.56</v>
      </c>
      <c r="R712">
        <f t="shared" si="68"/>
        <v>6.6911444573194281</v>
      </c>
      <c r="S712">
        <v>1879.3</v>
      </c>
      <c r="T712">
        <v>0</v>
      </c>
      <c r="U712">
        <v>0</v>
      </c>
      <c r="V712" s="2">
        <v>0</v>
      </c>
      <c r="W712">
        <f t="shared" si="69"/>
        <v>0</v>
      </c>
      <c r="X712">
        <v>0</v>
      </c>
      <c r="Y712">
        <v>0</v>
      </c>
      <c r="Z712">
        <v>12570</v>
      </c>
      <c r="AA712">
        <v>39.72</v>
      </c>
      <c r="AB712" s="2">
        <v>17323373</v>
      </c>
      <c r="AC712">
        <f t="shared" si="70"/>
        <v>6.6911444573194281</v>
      </c>
      <c r="AD712">
        <v>1.56</v>
      </c>
      <c r="AE712">
        <v>1879.3</v>
      </c>
      <c r="AF712">
        <v>19078</v>
      </c>
      <c r="AG712">
        <v>60.28</v>
      </c>
      <c r="AH712" s="2">
        <v>1095042894</v>
      </c>
      <c r="AI712">
        <f t="shared" si="71"/>
        <v>422.95978910776358</v>
      </c>
      <c r="AJ712">
        <v>98.44</v>
      </c>
      <c r="AK712">
        <v>45.1</v>
      </c>
      <c r="AL712" s="2">
        <v>2925</v>
      </c>
      <c r="AM712" s="2">
        <v>0.24807056229327454</v>
      </c>
      <c r="AN712" s="2">
        <v>8866</v>
      </c>
      <c r="AO712" s="2">
        <v>11791</v>
      </c>
      <c r="AP712">
        <v>2697</v>
      </c>
      <c r="AQ712">
        <v>0.27630365699999998</v>
      </c>
      <c r="AR712">
        <v>6872</v>
      </c>
      <c r="AS712">
        <v>0.70402622699999995</v>
      </c>
      <c r="AT712">
        <v>49</v>
      </c>
      <c r="AU712">
        <v>5.0199770000000001E-3</v>
      </c>
      <c r="AV712">
        <v>143</v>
      </c>
      <c r="AW712">
        <v>1.4650138E-2</v>
      </c>
      <c r="AX712">
        <v>9761</v>
      </c>
      <c r="AY712">
        <v>2573</v>
      </c>
      <c r="AZ712">
        <v>0.24275875099999999</v>
      </c>
      <c r="BA712">
        <v>7936</v>
      </c>
      <c r="BB712">
        <v>0.74874988200000003</v>
      </c>
      <c r="BC712">
        <v>90</v>
      </c>
      <c r="BD712">
        <v>8.4913669999999997E-3</v>
      </c>
      <c r="BE712">
        <v>10599</v>
      </c>
      <c r="BF712">
        <v>3370</v>
      </c>
      <c r="BG712">
        <v>0.318344984</v>
      </c>
      <c r="BH712">
        <v>7098</v>
      </c>
      <c r="BI712">
        <v>0.67050821800000004</v>
      </c>
      <c r="BJ712">
        <v>118</v>
      </c>
      <c r="BK712">
        <v>1.1146797999999999E-2</v>
      </c>
      <c r="BL712">
        <v>10586</v>
      </c>
      <c r="BM712">
        <v>2437</v>
      </c>
      <c r="BN712">
        <v>0.237756098</v>
      </c>
      <c r="BO712">
        <v>7638</v>
      </c>
      <c r="BP712">
        <v>0.74517073199999995</v>
      </c>
      <c r="BQ712">
        <v>175</v>
      </c>
      <c r="BR712">
        <v>1.7073171000000002E-2</v>
      </c>
      <c r="BS712">
        <v>10250</v>
      </c>
      <c r="BT712">
        <v>1800</v>
      </c>
      <c r="BU712">
        <v>0.167161961</v>
      </c>
      <c r="BV712">
        <v>8545</v>
      </c>
      <c r="BW712">
        <v>0.79355497799999997</v>
      </c>
      <c r="BX712">
        <v>423</v>
      </c>
      <c r="BY712">
        <v>3.9283061000000001E-2</v>
      </c>
      <c r="BZ712">
        <v>10768</v>
      </c>
    </row>
    <row r="713" spans="1:78" x14ac:dyDescent="0.2">
      <c r="A713" s="1" t="s">
        <v>2227</v>
      </c>
      <c r="B713" s="1" t="s">
        <v>127</v>
      </c>
      <c r="C713" s="1" t="s">
        <v>2228</v>
      </c>
      <c r="D713" s="1" t="s">
        <v>2229</v>
      </c>
      <c r="E713" s="1" t="s">
        <v>2262</v>
      </c>
      <c r="F713" s="1" t="s">
        <v>2263</v>
      </c>
      <c r="G713" s="1" t="s">
        <v>2264</v>
      </c>
      <c r="H713">
        <v>39.146479460000002</v>
      </c>
      <c r="I713">
        <v>-84.973335390000003</v>
      </c>
      <c r="J713">
        <v>50047</v>
      </c>
      <c r="K713">
        <v>790033471</v>
      </c>
      <c r="L713">
        <f t="shared" si="66"/>
        <v>305.15004673619154</v>
      </c>
      <c r="M713">
        <f t="shared" si="67"/>
        <v>164.00783986530618</v>
      </c>
      <c r="N713">
        <v>23493</v>
      </c>
      <c r="O713">
        <v>46.94</v>
      </c>
      <c r="P713" s="2">
        <v>49969690</v>
      </c>
      <c r="Q713">
        <v>6.33</v>
      </c>
      <c r="R713">
        <f t="shared" si="68"/>
        <v>19.300768636539203</v>
      </c>
      <c r="S713">
        <v>1217.7</v>
      </c>
      <c r="T713">
        <v>10225</v>
      </c>
      <c r="U713">
        <v>20.43</v>
      </c>
      <c r="V713" s="2">
        <v>27220201</v>
      </c>
      <c r="W713">
        <f t="shared" si="69"/>
        <v>10.513789494013132</v>
      </c>
      <c r="X713">
        <v>3.45</v>
      </c>
      <c r="Y713">
        <v>972.9</v>
      </c>
      <c r="Z713">
        <v>13268</v>
      </c>
      <c r="AA713">
        <v>26.51</v>
      </c>
      <c r="AB713" s="2">
        <v>22749489</v>
      </c>
      <c r="AC713">
        <f t="shared" si="70"/>
        <v>8.7869791425260715</v>
      </c>
      <c r="AD713">
        <v>2.88</v>
      </c>
      <c r="AE713">
        <v>1510.5</v>
      </c>
      <c r="AF713">
        <v>26554</v>
      </c>
      <c r="AG713">
        <v>53.06</v>
      </c>
      <c r="AH713" s="2">
        <v>740063781</v>
      </c>
      <c r="AI713">
        <f t="shared" si="71"/>
        <v>285.84927809965234</v>
      </c>
      <c r="AJ713">
        <v>93.67</v>
      </c>
      <c r="AK713">
        <v>92.9</v>
      </c>
      <c r="AL713" s="2">
        <v>4003</v>
      </c>
      <c r="AM713" s="2">
        <v>0.2122368909389746</v>
      </c>
      <c r="AN713" s="2">
        <v>14858</v>
      </c>
      <c r="AO713" s="2">
        <v>18861</v>
      </c>
      <c r="AP713">
        <v>6020</v>
      </c>
      <c r="AQ713">
        <v>0.34107648699999998</v>
      </c>
      <c r="AR713">
        <v>11452</v>
      </c>
      <c r="AS713">
        <v>0.648838527</v>
      </c>
      <c r="AT713">
        <v>0</v>
      </c>
      <c r="AU713">
        <v>0</v>
      </c>
      <c r="AV713">
        <v>178</v>
      </c>
      <c r="AW713">
        <v>1.0084986000000001E-2</v>
      </c>
      <c r="AX713">
        <v>17650</v>
      </c>
      <c r="AY713">
        <v>6596</v>
      </c>
      <c r="AZ713">
        <v>0.314559588</v>
      </c>
      <c r="BA713">
        <v>14231</v>
      </c>
      <c r="BB713">
        <v>0.67866851100000003</v>
      </c>
      <c r="BC713">
        <v>142</v>
      </c>
      <c r="BD713">
        <v>6.7719010000000003E-3</v>
      </c>
      <c r="BE713">
        <v>20969</v>
      </c>
      <c r="BF713">
        <v>7123</v>
      </c>
      <c r="BG713">
        <v>0.32061034300000002</v>
      </c>
      <c r="BH713">
        <v>14886</v>
      </c>
      <c r="BI713">
        <v>0.67002745600000002</v>
      </c>
      <c r="BJ713">
        <v>208</v>
      </c>
      <c r="BK713">
        <v>9.3621999999999993E-3</v>
      </c>
      <c r="BL713">
        <v>22217</v>
      </c>
      <c r="BM713">
        <v>6528</v>
      </c>
      <c r="BN713">
        <v>0.29200214699999999</v>
      </c>
      <c r="BO713">
        <v>15394</v>
      </c>
      <c r="BP713">
        <v>0.68858472000000004</v>
      </c>
      <c r="BQ713">
        <v>434</v>
      </c>
      <c r="BR713">
        <v>1.9413132999999999E-2</v>
      </c>
      <c r="BS713">
        <v>22356</v>
      </c>
      <c r="BT713">
        <v>4883</v>
      </c>
      <c r="BU713">
        <v>0.20356859999999999</v>
      </c>
      <c r="BV713">
        <v>18113</v>
      </c>
      <c r="BW713">
        <v>0.75511735499999999</v>
      </c>
      <c r="BX713">
        <v>991</v>
      </c>
      <c r="BY713">
        <v>4.1314045000000001E-2</v>
      </c>
      <c r="BZ713">
        <v>23987</v>
      </c>
    </row>
    <row r="714" spans="1:78" x14ac:dyDescent="0.2">
      <c r="A714" s="1" t="s">
        <v>2227</v>
      </c>
      <c r="B714" s="1" t="s">
        <v>131</v>
      </c>
      <c r="C714" s="1" t="s">
        <v>2228</v>
      </c>
      <c r="D714" s="1" t="s">
        <v>2229</v>
      </c>
      <c r="E714" s="1" t="s">
        <v>1434</v>
      </c>
      <c r="F714" s="1" t="s">
        <v>2265</v>
      </c>
      <c r="G714" s="1" t="s">
        <v>2266</v>
      </c>
      <c r="H714">
        <v>39.307126580000002</v>
      </c>
      <c r="I714">
        <v>-85.500871660000001</v>
      </c>
      <c r="J714">
        <v>25740</v>
      </c>
      <c r="K714">
        <v>964946111</v>
      </c>
      <c r="L714">
        <f t="shared" si="66"/>
        <v>372.70996948628812</v>
      </c>
      <c r="M714">
        <f t="shared" si="67"/>
        <v>69.061742661399265</v>
      </c>
      <c r="N714">
        <v>11893</v>
      </c>
      <c r="O714">
        <v>46.2</v>
      </c>
      <c r="P714" s="2">
        <v>17197845</v>
      </c>
      <c r="Q714">
        <v>1.78</v>
      </c>
      <c r="R714">
        <f t="shared" si="68"/>
        <v>6.6426593279258404</v>
      </c>
      <c r="S714">
        <v>1791.1</v>
      </c>
      <c r="T714">
        <v>0</v>
      </c>
      <c r="U714">
        <v>0</v>
      </c>
      <c r="V714" s="2">
        <v>0</v>
      </c>
      <c r="W714">
        <f t="shared" si="69"/>
        <v>0</v>
      </c>
      <c r="X714">
        <v>0</v>
      </c>
      <c r="Y714">
        <v>0</v>
      </c>
      <c r="Z714">
        <v>11893</v>
      </c>
      <c r="AA714">
        <v>46.2</v>
      </c>
      <c r="AB714" s="2">
        <v>17197845</v>
      </c>
      <c r="AC714">
        <f t="shared" si="70"/>
        <v>6.6426593279258404</v>
      </c>
      <c r="AD714">
        <v>1.78</v>
      </c>
      <c r="AE714">
        <v>1791.1</v>
      </c>
      <c r="AF714">
        <v>13847</v>
      </c>
      <c r="AG714">
        <v>53.8</v>
      </c>
      <c r="AH714" s="2">
        <v>947748266</v>
      </c>
      <c r="AI714">
        <f t="shared" si="71"/>
        <v>366.06731015836226</v>
      </c>
      <c r="AJ714">
        <v>98.22</v>
      </c>
      <c r="AK714">
        <v>37.799999999999997</v>
      </c>
      <c r="AL714" s="2">
        <v>3149</v>
      </c>
      <c r="AM714" s="2">
        <v>0.29780593909589559</v>
      </c>
      <c r="AN714" s="2">
        <v>7425</v>
      </c>
      <c r="AO714" s="2">
        <v>10574</v>
      </c>
      <c r="AP714">
        <v>2889</v>
      </c>
      <c r="AQ714">
        <v>0.31501472000000003</v>
      </c>
      <c r="AR714">
        <v>6115</v>
      </c>
      <c r="AS714">
        <v>0.66677570600000002</v>
      </c>
      <c r="AT714">
        <v>11</v>
      </c>
      <c r="AU714">
        <v>1.199433E-3</v>
      </c>
      <c r="AV714">
        <v>156</v>
      </c>
      <c r="AW714">
        <v>1.7010140999999999E-2</v>
      </c>
      <c r="AX714">
        <v>9171</v>
      </c>
      <c r="AY714">
        <v>2621</v>
      </c>
      <c r="AZ714">
        <v>0.25698597899999998</v>
      </c>
      <c r="BA714">
        <v>7499</v>
      </c>
      <c r="BB714">
        <v>0.73526816399999995</v>
      </c>
      <c r="BC714">
        <v>79</v>
      </c>
      <c r="BD714">
        <v>7.7458570000000001E-3</v>
      </c>
      <c r="BE714">
        <v>10199</v>
      </c>
      <c r="BF714">
        <v>3892</v>
      </c>
      <c r="BG714">
        <v>0.37109077000000001</v>
      </c>
      <c r="BH714">
        <v>6449</v>
      </c>
      <c r="BI714">
        <v>0.61489321100000005</v>
      </c>
      <c r="BJ714">
        <v>147</v>
      </c>
      <c r="BK714">
        <v>1.4016018E-2</v>
      </c>
      <c r="BL714">
        <v>10488</v>
      </c>
      <c r="BM714">
        <v>2941</v>
      </c>
      <c r="BN714">
        <v>0.285312379</v>
      </c>
      <c r="BO714">
        <v>7119</v>
      </c>
      <c r="BP714">
        <v>0.69062863799999996</v>
      </c>
      <c r="BQ714">
        <v>248</v>
      </c>
      <c r="BR714">
        <v>2.4058982999999999E-2</v>
      </c>
      <c r="BS714">
        <v>10308</v>
      </c>
      <c r="BT714">
        <v>2121</v>
      </c>
      <c r="BU714">
        <v>0.19061741700000001</v>
      </c>
      <c r="BV714">
        <v>8490</v>
      </c>
      <c r="BW714">
        <v>0.76300889699999996</v>
      </c>
      <c r="BX714">
        <v>516</v>
      </c>
      <c r="BY714">
        <v>4.6373685999999997E-2</v>
      </c>
      <c r="BZ714">
        <v>11127</v>
      </c>
    </row>
    <row r="715" spans="1:78" x14ac:dyDescent="0.2">
      <c r="A715" s="1" t="s">
        <v>2227</v>
      </c>
      <c r="B715" s="1" t="s">
        <v>135</v>
      </c>
      <c r="C715" s="1" t="s">
        <v>2228</v>
      </c>
      <c r="D715" s="1" t="s">
        <v>2229</v>
      </c>
      <c r="E715" s="1" t="s">
        <v>168</v>
      </c>
      <c r="F715" s="1" t="s">
        <v>2267</v>
      </c>
      <c r="G715" s="1" t="s">
        <v>2268</v>
      </c>
      <c r="H715">
        <v>41.398046219999998</v>
      </c>
      <c r="I715">
        <v>-84.999069340000005</v>
      </c>
      <c r="J715">
        <v>42223</v>
      </c>
      <c r="K715">
        <v>939710824</v>
      </c>
      <c r="L715">
        <f t="shared" si="66"/>
        <v>362.96285206643495</v>
      </c>
      <c r="M715">
        <f t="shared" si="67"/>
        <v>116.32870901144371</v>
      </c>
      <c r="N715">
        <v>24363</v>
      </c>
      <c r="O715">
        <v>57.7</v>
      </c>
      <c r="P715" s="2">
        <v>33522381</v>
      </c>
      <c r="Q715">
        <v>3.57</v>
      </c>
      <c r="R715">
        <f t="shared" si="68"/>
        <v>12.948003476245656</v>
      </c>
      <c r="S715">
        <v>1882.3</v>
      </c>
      <c r="T715">
        <v>0</v>
      </c>
      <c r="U715">
        <v>0</v>
      </c>
      <c r="V715" s="2">
        <v>0</v>
      </c>
      <c r="W715">
        <f t="shared" si="69"/>
        <v>0</v>
      </c>
      <c r="X715">
        <v>0</v>
      </c>
      <c r="Y715">
        <v>0</v>
      </c>
      <c r="Z715">
        <v>24363</v>
      </c>
      <c r="AA715">
        <v>57.7</v>
      </c>
      <c r="AB715" s="2">
        <v>33522381</v>
      </c>
      <c r="AC715">
        <f t="shared" si="70"/>
        <v>12.948003476245656</v>
      </c>
      <c r="AD715">
        <v>3.57</v>
      </c>
      <c r="AE715">
        <v>1882.3</v>
      </c>
      <c r="AF715">
        <v>17860</v>
      </c>
      <c r="AG715">
        <v>42.3</v>
      </c>
      <c r="AH715" s="2">
        <v>906188443</v>
      </c>
      <c r="AI715">
        <f t="shared" si="71"/>
        <v>350.01484859018927</v>
      </c>
      <c r="AJ715">
        <v>96.43</v>
      </c>
      <c r="AK715">
        <v>51</v>
      </c>
      <c r="AL715" s="2">
        <v>3505</v>
      </c>
      <c r="AM715" s="2">
        <v>0.21176968159023624</v>
      </c>
      <c r="AN715" s="2">
        <v>13046</v>
      </c>
      <c r="AO715" s="2">
        <v>16551</v>
      </c>
      <c r="AP715">
        <v>4776</v>
      </c>
      <c r="AQ715">
        <v>0.34646354699999998</v>
      </c>
      <c r="AR715">
        <v>8701</v>
      </c>
      <c r="AS715">
        <v>0.631193326</v>
      </c>
      <c r="AT715">
        <v>71</v>
      </c>
      <c r="AU715">
        <v>5.1505259999999999E-3</v>
      </c>
      <c r="AV715">
        <v>237</v>
      </c>
      <c r="AW715">
        <v>1.7192600999999998E-2</v>
      </c>
      <c r="AX715">
        <v>13785</v>
      </c>
      <c r="AY715">
        <v>4810</v>
      </c>
      <c r="AZ715">
        <v>0.31227682899999998</v>
      </c>
      <c r="BA715">
        <v>10468</v>
      </c>
      <c r="BB715">
        <v>0.67960786900000003</v>
      </c>
      <c r="BC715">
        <v>125</v>
      </c>
      <c r="BD715">
        <v>8.1153019999999996E-3</v>
      </c>
      <c r="BE715">
        <v>15403</v>
      </c>
      <c r="BF715">
        <v>7175</v>
      </c>
      <c r="BG715">
        <v>0.41839174299999998</v>
      </c>
      <c r="BH715">
        <v>9780</v>
      </c>
      <c r="BI715">
        <v>0.57029564399999999</v>
      </c>
      <c r="BJ715">
        <v>194</v>
      </c>
      <c r="BK715">
        <v>1.1312612999999999E-2</v>
      </c>
      <c r="BL715">
        <v>17149</v>
      </c>
      <c r="BM715">
        <v>5419</v>
      </c>
      <c r="BN715">
        <v>0.33188388000000002</v>
      </c>
      <c r="BO715">
        <v>10587</v>
      </c>
      <c r="BP715">
        <v>0.64839539400000001</v>
      </c>
      <c r="BQ715">
        <v>322</v>
      </c>
      <c r="BR715">
        <v>1.9720725000000001E-2</v>
      </c>
      <c r="BS715">
        <v>16328</v>
      </c>
      <c r="BT715">
        <v>3942</v>
      </c>
      <c r="BU715">
        <v>0.23322683699999999</v>
      </c>
      <c r="BV715">
        <v>12054</v>
      </c>
      <c r="BW715">
        <v>0.71317003899999998</v>
      </c>
      <c r="BX715">
        <v>906</v>
      </c>
      <c r="BY715">
        <v>5.3603124000000002E-2</v>
      </c>
      <c r="BZ715">
        <v>16902</v>
      </c>
    </row>
    <row r="716" spans="1:78" x14ac:dyDescent="0.2">
      <c r="A716" s="1" t="s">
        <v>2227</v>
      </c>
      <c r="B716" s="1" t="s">
        <v>139</v>
      </c>
      <c r="C716" s="1" t="s">
        <v>2228</v>
      </c>
      <c r="D716" s="1" t="s">
        <v>2229</v>
      </c>
      <c r="E716" s="1" t="s">
        <v>1113</v>
      </c>
      <c r="F716" s="1" t="s">
        <v>2269</v>
      </c>
      <c r="G716" s="1" t="s">
        <v>2270</v>
      </c>
      <c r="H716">
        <v>40.227872470000001</v>
      </c>
      <c r="I716">
        <v>-85.397327720000007</v>
      </c>
      <c r="J716">
        <v>117671</v>
      </c>
      <c r="K716">
        <v>1015596276</v>
      </c>
      <c r="L716">
        <f t="shared" si="66"/>
        <v>392.27357126303593</v>
      </c>
      <c r="M716">
        <f t="shared" si="67"/>
        <v>299.9717763833155</v>
      </c>
      <c r="N716">
        <v>90828</v>
      </c>
      <c r="O716">
        <v>77.19</v>
      </c>
      <c r="P716" s="2">
        <v>124266450</v>
      </c>
      <c r="Q716">
        <v>12.24</v>
      </c>
      <c r="R716">
        <f t="shared" si="68"/>
        <v>47.997856315179611</v>
      </c>
      <c r="S716">
        <v>1893.1</v>
      </c>
      <c r="T716">
        <v>90828</v>
      </c>
      <c r="U716">
        <v>77.19</v>
      </c>
      <c r="V716" s="2">
        <v>124266450</v>
      </c>
      <c r="W716">
        <f t="shared" si="69"/>
        <v>47.997856315179611</v>
      </c>
      <c r="X716">
        <v>12.24</v>
      </c>
      <c r="Y716">
        <v>1893.1</v>
      </c>
      <c r="Z716">
        <v>0</v>
      </c>
      <c r="AA716">
        <v>0</v>
      </c>
      <c r="AB716" s="2">
        <v>0</v>
      </c>
      <c r="AC716">
        <f t="shared" si="70"/>
        <v>0</v>
      </c>
      <c r="AD716">
        <v>0</v>
      </c>
      <c r="AE716">
        <v>0</v>
      </c>
      <c r="AF716">
        <v>26843</v>
      </c>
      <c r="AG716">
        <v>22.81</v>
      </c>
      <c r="AH716" s="2">
        <v>891329826</v>
      </c>
      <c r="AI716">
        <f t="shared" si="71"/>
        <v>344.27571494785633</v>
      </c>
      <c r="AJ716">
        <v>87.76</v>
      </c>
      <c r="AK716">
        <v>78</v>
      </c>
      <c r="AL716" s="2">
        <v>16046</v>
      </c>
      <c r="AM716" s="2">
        <v>0.35381019580172868</v>
      </c>
      <c r="AN716" s="2">
        <v>29306</v>
      </c>
      <c r="AO716" s="2">
        <v>45352</v>
      </c>
      <c r="AP716">
        <v>20876</v>
      </c>
      <c r="AQ716">
        <v>0.47287471399999997</v>
      </c>
      <c r="AR716">
        <v>22105</v>
      </c>
      <c r="AS716">
        <v>0.50071352499999999</v>
      </c>
      <c r="AT716">
        <v>386</v>
      </c>
      <c r="AU716">
        <v>8.7435159999999998E-3</v>
      </c>
      <c r="AV716">
        <v>780</v>
      </c>
      <c r="AW716">
        <v>1.7668244999999999E-2</v>
      </c>
      <c r="AX716">
        <v>44147</v>
      </c>
      <c r="AY716">
        <v>20436</v>
      </c>
      <c r="AZ716">
        <v>0.42629174600000003</v>
      </c>
      <c r="BA716">
        <v>27064</v>
      </c>
      <c r="BB716">
        <v>0.56455078299999994</v>
      </c>
      <c r="BC716">
        <v>439</v>
      </c>
      <c r="BD716">
        <v>9.1574710000000004E-3</v>
      </c>
      <c r="BE716">
        <v>47939</v>
      </c>
      <c r="BF716">
        <v>28384</v>
      </c>
      <c r="BG716">
        <v>0.56923971699999998</v>
      </c>
      <c r="BH716">
        <v>20916</v>
      </c>
      <c r="BI716">
        <v>0.41946934600000002</v>
      </c>
      <c r="BJ716">
        <v>563</v>
      </c>
      <c r="BK716">
        <v>1.1290936999999999E-2</v>
      </c>
      <c r="BL716">
        <v>49863</v>
      </c>
      <c r="BM716">
        <v>22654</v>
      </c>
      <c r="BN716">
        <v>0.50378046600000004</v>
      </c>
      <c r="BO716">
        <v>21251</v>
      </c>
      <c r="BP716">
        <v>0.47258050200000001</v>
      </c>
      <c r="BQ716">
        <v>1063</v>
      </c>
      <c r="BR716">
        <v>2.3639032000000001E-2</v>
      </c>
      <c r="BS716">
        <v>44968</v>
      </c>
      <c r="BT716">
        <v>18153</v>
      </c>
      <c r="BU716">
        <v>0.40230037899999999</v>
      </c>
      <c r="BV716">
        <v>24263</v>
      </c>
      <c r="BW716">
        <v>0.537708042</v>
      </c>
      <c r="BX716">
        <v>2707</v>
      </c>
      <c r="BY716">
        <v>5.9991579000000003E-2</v>
      </c>
      <c r="BZ716">
        <v>45123</v>
      </c>
    </row>
    <row r="717" spans="1:78" x14ac:dyDescent="0.2">
      <c r="A717" s="1" t="s">
        <v>2227</v>
      </c>
      <c r="B717" s="1" t="s">
        <v>143</v>
      </c>
      <c r="C717" s="1" t="s">
        <v>2228</v>
      </c>
      <c r="D717" s="1" t="s">
        <v>2229</v>
      </c>
      <c r="E717" s="1" t="s">
        <v>2271</v>
      </c>
      <c r="F717" s="1" t="s">
        <v>2272</v>
      </c>
      <c r="G717" s="1" t="s">
        <v>2273</v>
      </c>
      <c r="H717">
        <v>38.365975509999998</v>
      </c>
      <c r="I717">
        <v>-86.879241699999994</v>
      </c>
      <c r="J717">
        <v>41889</v>
      </c>
      <c r="K717">
        <v>1106622334</v>
      </c>
      <c r="L717">
        <f t="shared" si="66"/>
        <v>427.43234221707218</v>
      </c>
      <c r="M717">
        <f t="shared" si="67"/>
        <v>98.00147500005184</v>
      </c>
      <c r="N717">
        <v>21260</v>
      </c>
      <c r="O717">
        <v>50.75</v>
      </c>
      <c r="P717" s="2">
        <v>35599185</v>
      </c>
      <c r="Q717">
        <v>3.22</v>
      </c>
      <c r="R717">
        <f t="shared" si="68"/>
        <v>13.750168018539977</v>
      </c>
      <c r="S717">
        <v>1546.8</v>
      </c>
      <c r="T717">
        <v>0</v>
      </c>
      <c r="U717">
        <v>0</v>
      </c>
      <c r="V717" s="2">
        <v>0</v>
      </c>
      <c r="W717">
        <f t="shared" si="69"/>
        <v>0</v>
      </c>
      <c r="X717">
        <v>0</v>
      </c>
      <c r="Y717">
        <v>0</v>
      </c>
      <c r="Z717">
        <v>21260</v>
      </c>
      <c r="AA717">
        <v>50.75</v>
      </c>
      <c r="AB717" s="2">
        <v>35599185</v>
      </c>
      <c r="AC717">
        <f t="shared" si="70"/>
        <v>13.750168018539977</v>
      </c>
      <c r="AD717">
        <v>3.22</v>
      </c>
      <c r="AE717">
        <v>1546.8</v>
      </c>
      <c r="AF717">
        <v>20629</v>
      </c>
      <c r="AG717">
        <v>49.25</v>
      </c>
      <c r="AH717" s="2">
        <v>1071023149</v>
      </c>
      <c r="AI717">
        <f t="shared" si="71"/>
        <v>413.68217419853232</v>
      </c>
      <c r="AJ717">
        <v>96.78</v>
      </c>
      <c r="AK717">
        <v>49.9</v>
      </c>
      <c r="AL717" s="2">
        <v>3861</v>
      </c>
      <c r="AM717" s="2">
        <v>0.23031496062992127</v>
      </c>
      <c r="AN717" s="2">
        <v>12903</v>
      </c>
      <c r="AO717" s="2">
        <v>16764</v>
      </c>
      <c r="AP717">
        <v>5090</v>
      </c>
      <c r="AQ717">
        <v>0.32830237400000001</v>
      </c>
      <c r="AR717">
        <v>10134</v>
      </c>
      <c r="AS717">
        <v>0.65363777099999998</v>
      </c>
      <c r="AT717">
        <v>42</v>
      </c>
      <c r="AU717">
        <v>2.7089779999999999E-3</v>
      </c>
      <c r="AV717">
        <v>238</v>
      </c>
      <c r="AW717">
        <v>1.5350877000000001E-2</v>
      </c>
      <c r="AX717">
        <v>15504</v>
      </c>
      <c r="AY717">
        <v>5210</v>
      </c>
      <c r="AZ717">
        <v>0.30528536299999998</v>
      </c>
      <c r="BA717">
        <v>11726</v>
      </c>
      <c r="BB717">
        <v>0.68709715199999999</v>
      </c>
      <c r="BC717">
        <v>130</v>
      </c>
      <c r="BD717">
        <v>7.6174850000000002E-3</v>
      </c>
      <c r="BE717">
        <v>17066</v>
      </c>
      <c r="BF717">
        <v>8748</v>
      </c>
      <c r="BG717">
        <v>0.47120926499999999</v>
      </c>
      <c r="BH717">
        <v>9526</v>
      </c>
      <c r="BI717">
        <v>0.513116079</v>
      </c>
      <c r="BJ717">
        <v>291</v>
      </c>
      <c r="BK717">
        <v>1.5674657000000002E-2</v>
      </c>
      <c r="BL717">
        <v>18565</v>
      </c>
      <c r="BM717">
        <v>6522</v>
      </c>
      <c r="BN717">
        <v>0.35174199099999998</v>
      </c>
      <c r="BO717">
        <v>11654</v>
      </c>
      <c r="BP717">
        <v>0.62851903799999997</v>
      </c>
      <c r="BQ717">
        <v>366</v>
      </c>
      <c r="BR717">
        <v>1.9738971000000001E-2</v>
      </c>
      <c r="BS717">
        <v>18542</v>
      </c>
      <c r="BT717">
        <v>5389</v>
      </c>
      <c r="BU717">
        <v>0.26966573300000002</v>
      </c>
      <c r="BV717">
        <v>13365</v>
      </c>
      <c r="BW717">
        <v>0.66878502799999995</v>
      </c>
      <c r="BX717">
        <v>1230</v>
      </c>
      <c r="BY717">
        <v>6.1549238999999999E-2</v>
      </c>
      <c r="BZ717">
        <v>19984</v>
      </c>
    </row>
    <row r="718" spans="1:78" x14ac:dyDescent="0.2">
      <c r="A718" s="1" t="s">
        <v>2227</v>
      </c>
      <c r="B718" s="1" t="s">
        <v>147</v>
      </c>
      <c r="C718" s="1" t="s">
        <v>2228</v>
      </c>
      <c r="D718" s="1" t="s">
        <v>2229</v>
      </c>
      <c r="E718" s="1" t="s">
        <v>2274</v>
      </c>
      <c r="F718" s="1" t="s">
        <v>2275</v>
      </c>
      <c r="G718" s="1" t="s">
        <v>2276</v>
      </c>
      <c r="H718">
        <v>41.597611690000001</v>
      </c>
      <c r="I718">
        <v>-85.85875695</v>
      </c>
      <c r="J718">
        <v>197559</v>
      </c>
      <c r="K718">
        <v>1199605640</v>
      </c>
      <c r="L718">
        <f t="shared" si="66"/>
        <v>463.34709926612589</v>
      </c>
      <c r="M718">
        <f t="shared" si="67"/>
        <v>426.37366309814951</v>
      </c>
      <c r="N718">
        <v>156887</v>
      </c>
      <c r="O718">
        <v>79.41</v>
      </c>
      <c r="P718" s="2">
        <v>265422831</v>
      </c>
      <c r="Q718">
        <v>22.13</v>
      </c>
      <c r="R718">
        <f t="shared" si="68"/>
        <v>102.51944032444959</v>
      </c>
      <c r="S718">
        <v>1530.9</v>
      </c>
      <c r="T718">
        <v>146461</v>
      </c>
      <c r="U718">
        <v>74.14</v>
      </c>
      <c r="V718" s="2">
        <v>244332884</v>
      </c>
      <c r="W718">
        <f t="shared" si="69"/>
        <v>94.3734584781769</v>
      </c>
      <c r="X718">
        <v>20.37</v>
      </c>
      <c r="Y718">
        <v>1552.5</v>
      </c>
      <c r="Z718">
        <v>10426</v>
      </c>
      <c r="AA718">
        <v>5.28</v>
      </c>
      <c r="AB718" s="2">
        <v>21089947</v>
      </c>
      <c r="AC718">
        <f t="shared" si="70"/>
        <v>8.1459818462726918</v>
      </c>
      <c r="AD718">
        <v>1.76</v>
      </c>
      <c r="AE718">
        <v>1280.4000000000001</v>
      </c>
      <c r="AF718">
        <v>40672</v>
      </c>
      <c r="AG718">
        <v>20.59</v>
      </c>
      <c r="AH718" s="2">
        <v>934182809</v>
      </c>
      <c r="AI718">
        <f t="shared" si="71"/>
        <v>360.82765894167636</v>
      </c>
      <c r="AJ718">
        <v>77.87</v>
      </c>
      <c r="AK718">
        <v>112.8</v>
      </c>
      <c r="AL718" s="2">
        <v>21524</v>
      </c>
      <c r="AM718" s="2">
        <v>0.29450639666142164</v>
      </c>
      <c r="AN718" s="2">
        <v>51561</v>
      </c>
      <c r="AO718" s="2">
        <v>73085</v>
      </c>
      <c r="AP718">
        <v>16402</v>
      </c>
      <c r="AQ718">
        <v>0.30105355900000003</v>
      </c>
      <c r="AR718">
        <v>36756</v>
      </c>
      <c r="AS718">
        <v>0.674644837</v>
      </c>
      <c r="AT718">
        <v>642</v>
      </c>
      <c r="AU718">
        <v>1.1783708E-2</v>
      </c>
      <c r="AV718">
        <v>682</v>
      </c>
      <c r="AW718">
        <v>1.2517896000000001E-2</v>
      </c>
      <c r="AX718">
        <v>54482</v>
      </c>
      <c r="AY718">
        <v>17966</v>
      </c>
      <c r="AZ718">
        <v>0.29270120599999999</v>
      </c>
      <c r="BA718">
        <v>42967</v>
      </c>
      <c r="BB718">
        <v>0.70001629200000004</v>
      </c>
      <c r="BC718">
        <v>447</v>
      </c>
      <c r="BD718">
        <v>7.2825019999999997E-3</v>
      </c>
      <c r="BE718">
        <v>61380</v>
      </c>
      <c r="BF718">
        <v>31398</v>
      </c>
      <c r="BG718">
        <v>0.43939097100000002</v>
      </c>
      <c r="BH718">
        <v>39396</v>
      </c>
      <c r="BI718">
        <v>0.55131685699999999</v>
      </c>
      <c r="BJ718">
        <v>664</v>
      </c>
      <c r="BK718">
        <v>9.2921719999999996E-3</v>
      </c>
      <c r="BL718">
        <v>71458</v>
      </c>
      <c r="BM718">
        <v>24399</v>
      </c>
      <c r="BN718">
        <v>0.35959146400000003</v>
      </c>
      <c r="BO718">
        <v>42378</v>
      </c>
      <c r="BP718">
        <v>0.62456522999999997</v>
      </c>
      <c r="BQ718">
        <v>1075</v>
      </c>
      <c r="BR718">
        <v>1.5843306000000001E-2</v>
      </c>
      <c r="BS718">
        <v>67852</v>
      </c>
      <c r="BT718">
        <v>20740</v>
      </c>
      <c r="BU718">
        <v>0.31601401800000001</v>
      </c>
      <c r="BV718">
        <v>41867</v>
      </c>
      <c r="BW718">
        <v>0.63792473000000005</v>
      </c>
      <c r="BX718">
        <v>3023</v>
      </c>
      <c r="BY718">
        <v>4.6061251999999997E-2</v>
      </c>
      <c r="BZ718">
        <v>65630</v>
      </c>
    </row>
    <row r="719" spans="1:78" x14ac:dyDescent="0.2">
      <c r="A719" s="1" t="s">
        <v>2227</v>
      </c>
      <c r="B719" s="1" t="s">
        <v>151</v>
      </c>
      <c r="C719" s="1" t="s">
        <v>2228</v>
      </c>
      <c r="D719" s="1" t="s">
        <v>2229</v>
      </c>
      <c r="E719" s="1" t="s">
        <v>184</v>
      </c>
      <c r="F719" s="1" t="s">
        <v>2277</v>
      </c>
      <c r="G719" s="1" t="s">
        <v>2278</v>
      </c>
      <c r="H719">
        <v>39.63684962</v>
      </c>
      <c r="I719">
        <v>-85.177975410000002</v>
      </c>
      <c r="J719">
        <v>24277</v>
      </c>
      <c r="K719">
        <v>556883990</v>
      </c>
      <c r="L719">
        <f t="shared" si="66"/>
        <v>215.09617226728469</v>
      </c>
      <c r="M719">
        <f t="shared" si="67"/>
        <v>112.86579274796533</v>
      </c>
      <c r="N719">
        <v>15347</v>
      </c>
      <c r="O719">
        <v>63.22</v>
      </c>
      <c r="P719" s="2">
        <v>22580931</v>
      </c>
      <c r="Q719">
        <v>4.05</v>
      </c>
      <c r="R719">
        <f t="shared" si="68"/>
        <v>8.7218736964078794</v>
      </c>
      <c r="S719">
        <v>1760.3</v>
      </c>
      <c r="T719">
        <v>0</v>
      </c>
      <c r="U719">
        <v>0</v>
      </c>
      <c r="V719" s="2">
        <v>0</v>
      </c>
      <c r="W719">
        <f t="shared" si="69"/>
        <v>0</v>
      </c>
      <c r="X719">
        <v>0</v>
      </c>
      <c r="Y719">
        <v>0</v>
      </c>
      <c r="Z719">
        <v>15347</v>
      </c>
      <c r="AA719">
        <v>63.22</v>
      </c>
      <c r="AB719" s="2">
        <v>22580931</v>
      </c>
      <c r="AC719">
        <f t="shared" si="70"/>
        <v>8.7218736964078794</v>
      </c>
      <c r="AD719">
        <v>4.05</v>
      </c>
      <c r="AE719">
        <v>1760.3</v>
      </c>
      <c r="AF719">
        <v>8930</v>
      </c>
      <c r="AG719">
        <v>36.78</v>
      </c>
      <c r="AH719" s="2">
        <v>534303059</v>
      </c>
      <c r="AI719">
        <f t="shared" si="71"/>
        <v>206.37429857087676</v>
      </c>
      <c r="AJ719">
        <v>95.95</v>
      </c>
      <c r="AK719">
        <v>43.3</v>
      </c>
      <c r="AL719" s="2">
        <v>2740</v>
      </c>
      <c r="AM719" s="2">
        <v>0.30017528483786154</v>
      </c>
      <c r="AN719" s="2">
        <v>6388</v>
      </c>
      <c r="AO719" s="2">
        <v>9128</v>
      </c>
      <c r="AP719">
        <v>3415</v>
      </c>
      <c r="AQ719">
        <v>0.39493465900000002</v>
      </c>
      <c r="AR719">
        <v>5060</v>
      </c>
      <c r="AS719">
        <v>0.58517404900000003</v>
      </c>
      <c r="AT719">
        <v>31</v>
      </c>
      <c r="AU719">
        <v>3.5850579999999999E-3</v>
      </c>
      <c r="AV719">
        <v>141</v>
      </c>
      <c r="AW719">
        <v>1.6306233E-2</v>
      </c>
      <c r="AX719">
        <v>8647</v>
      </c>
      <c r="AY719">
        <v>3626</v>
      </c>
      <c r="AZ719">
        <v>0.382974229</v>
      </c>
      <c r="BA719">
        <v>5761</v>
      </c>
      <c r="BB719">
        <v>0.60847063800000001</v>
      </c>
      <c r="BC719">
        <v>81</v>
      </c>
      <c r="BD719">
        <v>8.5551329999999995E-3</v>
      </c>
      <c r="BE719">
        <v>9468</v>
      </c>
      <c r="BF719">
        <v>4389</v>
      </c>
      <c r="BG719">
        <v>0.46385542200000002</v>
      </c>
      <c r="BH719">
        <v>4917</v>
      </c>
      <c r="BI719">
        <v>0.51965757800000001</v>
      </c>
      <c r="BJ719">
        <v>156</v>
      </c>
      <c r="BK719">
        <v>1.6487001000000001E-2</v>
      </c>
      <c r="BL719">
        <v>9462</v>
      </c>
      <c r="BM719">
        <v>3555</v>
      </c>
      <c r="BN719">
        <v>0.402285844</v>
      </c>
      <c r="BO719">
        <v>5045</v>
      </c>
      <c r="BP719">
        <v>0.57089509999999999</v>
      </c>
      <c r="BQ719">
        <v>237</v>
      </c>
      <c r="BR719">
        <v>2.6819056000000001E-2</v>
      </c>
      <c r="BS719">
        <v>8837</v>
      </c>
      <c r="BT719">
        <v>2252</v>
      </c>
      <c r="BU719">
        <v>0.236306401</v>
      </c>
      <c r="BV719">
        <v>6839</v>
      </c>
      <c r="BW719">
        <v>0.71762854099999995</v>
      </c>
      <c r="BX719">
        <v>439</v>
      </c>
      <c r="BY719">
        <v>4.6065057999999999E-2</v>
      </c>
      <c r="BZ719">
        <v>9530</v>
      </c>
    </row>
    <row r="720" spans="1:78" x14ac:dyDescent="0.2">
      <c r="A720" s="1" t="s">
        <v>2227</v>
      </c>
      <c r="B720" s="1" t="s">
        <v>155</v>
      </c>
      <c r="C720" s="1" t="s">
        <v>2228</v>
      </c>
      <c r="D720" s="1" t="s">
        <v>2229</v>
      </c>
      <c r="E720" s="1" t="s">
        <v>1472</v>
      </c>
      <c r="F720" s="1" t="s">
        <v>2279</v>
      </c>
      <c r="G720" s="1" t="s">
        <v>2280</v>
      </c>
      <c r="H720">
        <v>38.321179569999998</v>
      </c>
      <c r="I720">
        <v>-85.903853769999998</v>
      </c>
      <c r="J720">
        <v>74578</v>
      </c>
      <c r="K720">
        <v>383149241</v>
      </c>
      <c r="L720">
        <f t="shared" si="66"/>
        <v>147.99120934723831</v>
      </c>
      <c r="M720">
        <f t="shared" si="67"/>
        <v>503.93533730111187</v>
      </c>
      <c r="N720">
        <v>59418</v>
      </c>
      <c r="O720">
        <v>79.67</v>
      </c>
      <c r="P720" s="2">
        <v>105071622</v>
      </c>
      <c r="Q720">
        <v>27.42</v>
      </c>
      <c r="R720">
        <f t="shared" si="68"/>
        <v>40.583863267670921</v>
      </c>
      <c r="S720">
        <v>1464.6</v>
      </c>
      <c r="T720">
        <v>59418</v>
      </c>
      <c r="U720">
        <v>79.67</v>
      </c>
      <c r="V720" s="2">
        <v>105071622</v>
      </c>
      <c r="W720">
        <f t="shared" si="69"/>
        <v>40.583863267670921</v>
      </c>
      <c r="X720">
        <v>27.42</v>
      </c>
      <c r="Y720">
        <v>1464.6</v>
      </c>
      <c r="Z720">
        <v>0</v>
      </c>
      <c r="AA720">
        <v>0</v>
      </c>
      <c r="AB720" s="2">
        <v>0</v>
      </c>
      <c r="AC720">
        <f t="shared" si="70"/>
        <v>0</v>
      </c>
      <c r="AD720">
        <v>0</v>
      </c>
      <c r="AE720">
        <v>0</v>
      </c>
      <c r="AF720">
        <v>15160</v>
      </c>
      <c r="AG720">
        <v>20.329999999999998</v>
      </c>
      <c r="AH720" s="2">
        <v>278077619</v>
      </c>
      <c r="AI720">
        <f t="shared" si="71"/>
        <v>107.40734607956742</v>
      </c>
      <c r="AJ720">
        <v>72.58</v>
      </c>
      <c r="AK720">
        <v>141.19999999999999</v>
      </c>
      <c r="AL720" s="2">
        <v>8931</v>
      </c>
      <c r="AM720" s="2">
        <v>0.28379408960915159</v>
      </c>
      <c r="AN720" s="2">
        <v>22539</v>
      </c>
      <c r="AO720" s="2">
        <v>31470</v>
      </c>
      <c r="AP720">
        <v>13209</v>
      </c>
      <c r="AQ720">
        <v>0.43986014000000001</v>
      </c>
      <c r="AR720">
        <v>16486</v>
      </c>
      <c r="AS720">
        <v>0.54898434900000004</v>
      </c>
      <c r="AT720">
        <v>52</v>
      </c>
      <c r="AU720">
        <v>1.7316020000000001E-3</v>
      </c>
      <c r="AV720">
        <v>283</v>
      </c>
      <c r="AW720">
        <v>9.4239089999999994E-3</v>
      </c>
      <c r="AX720">
        <v>30030</v>
      </c>
      <c r="AY720">
        <v>13857</v>
      </c>
      <c r="AZ720">
        <v>0.40888167600000003</v>
      </c>
      <c r="BA720">
        <v>19877</v>
      </c>
      <c r="BB720">
        <v>0.58651519600000002</v>
      </c>
      <c r="BC720">
        <v>156</v>
      </c>
      <c r="BD720">
        <v>4.6031279999999997E-3</v>
      </c>
      <c r="BE720">
        <v>33890</v>
      </c>
      <c r="BF720">
        <v>16263</v>
      </c>
      <c r="BG720">
        <v>0.445110436</v>
      </c>
      <c r="BH720">
        <v>19957</v>
      </c>
      <c r="BI720">
        <v>0.54621342699999997</v>
      </c>
      <c r="BJ720">
        <v>317</v>
      </c>
      <c r="BK720">
        <v>8.6761370000000004E-3</v>
      </c>
      <c r="BL720">
        <v>36537</v>
      </c>
      <c r="BM720">
        <v>14812</v>
      </c>
      <c r="BN720">
        <v>0.41954397399999999</v>
      </c>
      <c r="BO720">
        <v>19878</v>
      </c>
      <c r="BP720">
        <v>0.56303639699999997</v>
      </c>
      <c r="BQ720">
        <v>615</v>
      </c>
      <c r="BR720">
        <v>1.7419628999999999E-2</v>
      </c>
      <c r="BS720">
        <v>35305</v>
      </c>
      <c r="BT720">
        <v>13945</v>
      </c>
      <c r="BU720">
        <v>0.37261189</v>
      </c>
      <c r="BV720">
        <v>21432</v>
      </c>
      <c r="BW720">
        <v>0.57266533100000006</v>
      </c>
      <c r="BX720">
        <v>2048</v>
      </c>
      <c r="BY720">
        <v>5.4722778999999999E-2</v>
      </c>
      <c r="BZ720">
        <v>37425</v>
      </c>
    </row>
    <row r="721" spans="1:78" x14ac:dyDescent="0.2">
      <c r="A721" s="1" t="s">
        <v>2227</v>
      </c>
      <c r="B721" s="1" t="s">
        <v>159</v>
      </c>
      <c r="C721" s="1" t="s">
        <v>2228</v>
      </c>
      <c r="D721" s="1" t="s">
        <v>2229</v>
      </c>
      <c r="E721" s="1" t="s">
        <v>2281</v>
      </c>
      <c r="F721" s="1" t="s">
        <v>2282</v>
      </c>
      <c r="G721" s="1" t="s">
        <v>2283</v>
      </c>
      <c r="H721">
        <v>40.123619329999997</v>
      </c>
      <c r="I721">
        <v>-87.242176889999996</v>
      </c>
      <c r="J721">
        <v>17240</v>
      </c>
      <c r="K721">
        <v>1024743543</v>
      </c>
      <c r="L721">
        <f t="shared" si="66"/>
        <v>395.80669872537663</v>
      </c>
      <c r="M721">
        <f t="shared" si="67"/>
        <v>43.556615023238059</v>
      </c>
      <c r="N721">
        <v>5870</v>
      </c>
      <c r="O721">
        <v>34.049999999999997</v>
      </c>
      <c r="P721" s="2">
        <v>7034831</v>
      </c>
      <c r="Q721">
        <v>0.69</v>
      </c>
      <c r="R721">
        <f t="shared" si="68"/>
        <v>2.7172000772499034</v>
      </c>
      <c r="S721">
        <v>2161.1</v>
      </c>
      <c r="T721">
        <v>0</v>
      </c>
      <c r="U721">
        <v>0</v>
      </c>
      <c r="V721" s="2">
        <v>0</v>
      </c>
      <c r="W721">
        <f t="shared" si="69"/>
        <v>0</v>
      </c>
      <c r="X721">
        <v>0</v>
      </c>
      <c r="Y721">
        <v>0</v>
      </c>
      <c r="Z721">
        <v>5870</v>
      </c>
      <c r="AA721">
        <v>34.049999999999997</v>
      </c>
      <c r="AB721" s="2">
        <v>7034831</v>
      </c>
      <c r="AC721">
        <f t="shared" si="70"/>
        <v>2.7172000772499034</v>
      </c>
      <c r="AD721">
        <v>0.69</v>
      </c>
      <c r="AE721">
        <v>2161.1</v>
      </c>
      <c r="AF721">
        <v>11370</v>
      </c>
      <c r="AG721">
        <v>65.95</v>
      </c>
      <c r="AH721" s="2">
        <v>1017708712</v>
      </c>
      <c r="AI721">
        <f t="shared" si="71"/>
        <v>393.08949864812666</v>
      </c>
      <c r="AJ721">
        <v>99.31</v>
      </c>
      <c r="AK721">
        <v>28.9</v>
      </c>
      <c r="AL721" s="2">
        <v>1542</v>
      </c>
      <c r="AM721" s="2">
        <v>0.23264936632468317</v>
      </c>
      <c r="AN721" s="2">
        <v>5086</v>
      </c>
      <c r="AO721" s="2">
        <v>6628</v>
      </c>
      <c r="AP721">
        <v>2717</v>
      </c>
      <c r="AQ721">
        <v>0.37316302699999998</v>
      </c>
      <c r="AR721">
        <v>4408</v>
      </c>
      <c r="AS721">
        <v>0.60541134500000005</v>
      </c>
      <c r="AT721">
        <v>18</v>
      </c>
      <c r="AU721">
        <v>2.4721880000000002E-3</v>
      </c>
      <c r="AV721">
        <v>138</v>
      </c>
      <c r="AW721">
        <v>1.8953439999999998E-2</v>
      </c>
      <c r="AX721">
        <v>7281</v>
      </c>
      <c r="AY721">
        <v>2477</v>
      </c>
      <c r="AZ721">
        <v>0.31740133300000001</v>
      </c>
      <c r="BA721">
        <v>5260</v>
      </c>
      <c r="BB721">
        <v>0.67401332599999997</v>
      </c>
      <c r="BC721">
        <v>67</v>
      </c>
      <c r="BD721">
        <v>8.5853409999999998E-3</v>
      </c>
      <c r="BE721">
        <v>7804</v>
      </c>
      <c r="BF721">
        <v>3094</v>
      </c>
      <c r="BG721">
        <v>0.41754385999999999</v>
      </c>
      <c r="BH721">
        <v>4158</v>
      </c>
      <c r="BI721">
        <v>0.56113360300000004</v>
      </c>
      <c r="BJ721">
        <v>158</v>
      </c>
      <c r="BK721">
        <v>2.1322536999999999E-2</v>
      </c>
      <c r="BL721">
        <v>7410</v>
      </c>
      <c r="BM721">
        <v>2237</v>
      </c>
      <c r="BN721">
        <v>0.31458303999999998</v>
      </c>
      <c r="BO721">
        <v>4664</v>
      </c>
      <c r="BP721">
        <v>0.65588524800000003</v>
      </c>
      <c r="BQ721">
        <v>210</v>
      </c>
      <c r="BR721">
        <v>2.9531710999999999E-2</v>
      </c>
      <c r="BS721">
        <v>7111</v>
      </c>
      <c r="BT721">
        <v>1476</v>
      </c>
      <c r="BU721">
        <v>0.197010144</v>
      </c>
      <c r="BV721">
        <v>5662</v>
      </c>
      <c r="BW721">
        <v>0.75573945499999995</v>
      </c>
      <c r="BX721">
        <v>354</v>
      </c>
      <c r="BY721">
        <v>4.7250399999999998E-2</v>
      </c>
      <c r="BZ721">
        <v>7492</v>
      </c>
    </row>
    <row r="722" spans="1:78" x14ac:dyDescent="0.2">
      <c r="A722" s="1" t="s">
        <v>2227</v>
      </c>
      <c r="B722" s="1" t="s">
        <v>163</v>
      </c>
      <c r="C722" s="1" t="s">
        <v>2228</v>
      </c>
      <c r="D722" s="1" t="s">
        <v>2229</v>
      </c>
      <c r="E722" s="1" t="s">
        <v>188</v>
      </c>
      <c r="F722" s="1" t="s">
        <v>2284</v>
      </c>
      <c r="G722" s="1" t="s">
        <v>2285</v>
      </c>
      <c r="H722">
        <v>39.414248200000003</v>
      </c>
      <c r="I722">
        <v>-85.060626470000003</v>
      </c>
      <c r="J722">
        <v>23087</v>
      </c>
      <c r="K722">
        <v>995668709</v>
      </c>
      <c r="L722">
        <f t="shared" si="66"/>
        <v>384.57655813055237</v>
      </c>
      <c r="M722">
        <f t="shared" si="67"/>
        <v>60.032260188263074</v>
      </c>
      <c r="N722">
        <v>2572</v>
      </c>
      <c r="O722">
        <v>11.14</v>
      </c>
      <c r="P722" s="2">
        <v>6896505</v>
      </c>
      <c r="Q722">
        <v>0.69</v>
      </c>
      <c r="R722">
        <f t="shared" si="68"/>
        <v>2.6637717265353418</v>
      </c>
      <c r="S722">
        <v>965.9</v>
      </c>
      <c r="T722">
        <v>0</v>
      </c>
      <c r="U722">
        <v>0</v>
      </c>
      <c r="V722" s="2">
        <v>0</v>
      </c>
      <c r="W722">
        <f t="shared" si="69"/>
        <v>0</v>
      </c>
      <c r="X722">
        <v>0</v>
      </c>
      <c r="Y722">
        <v>0</v>
      </c>
      <c r="Z722">
        <v>2572</v>
      </c>
      <c r="AA722">
        <v>11.14</v>
      </c>
      <c r="AB722" s="2">
        <v>6896505</v>
      </c>
      <c r="AC722">
        <f t="shared" si="70"/>
        <v>2.6637717265353418</v>
      </c>
      <c r="AD722">
        <v>0.69</v>
      </c>
      <c r="AE722">
        <v>965.9</v>
      </c>
      <c r="AF722">
        <v>20515</v>
      </c>
      <c r="AG722">
        <v>88.86</v>
      </c>
      <c r="AH722" s="2">
        <v>988772204</v>
      </c>
      <c r="AI722">
        <f t="shared" si="71"/>
        <v>381.91278640401697</v>
      </c>
      <c r="AJ722">
        <v>99.31</v>
      </c>
      <c r="AK722">
        <v>53.7</v>
      </c>
      <c r="AL722" s="2">
        <v>1663</v>
      </c>
      <c r="AM722" s="2">
        <v>0.19377767420181777</v>
      </c>
      <c r="AN722" s="2">
        <v>6919</v>
      </c>
      <c r="AO722" s="2">
        <v>8582</v>
      </c>
      <c r="AP722">
        <v>2591</v>
      </c>
      <c r="AQ722">
        <v>0.31070871799999999</v>
      </c>
      <c r="AR722">
        <v>5587</v>
      </c>
      <c r="AS722">
        <v>0.66998441099999995</v>
      </c>
      <c r="AT722">
        <v>25</v>
      </c>
      <c r="AU722">
        <v>2.9979609999999999E-3</v>
      </c>
      <c r="AV722">
        <v>136</v>
      </c>
      <c r="AW722">
        <v>1.6308909999999999E-2</v>
      </c>
      <c r="AX722">
        <v>8339</v>
      </c>
      <c r="AY722">
        <v>2925</v>
      </c>
      <c r="AZ722">
        <v>0.29273418699999998</v>
      </c>
      <c r="BA722">
        <v>6977</v>
      </c>
      <c r="BB722">
        <v>0.69825860699999998</v>
      </c>
      <c r="BC722">
        <v>90</v>
      </c>
      <c r="BD722">
        <v>9.0072060000000002E-3</v>
      </c>
      <c r="BE722">
        <v>9992</v>
      </c>
      <c r="BF722">
        <v>3404</v>
      </c>
      <c r="BG722">
        <v>0.32082940599999998</v>
      </c>
      <c r="BH722">
        <v>7018</v>
      </c>
      <c r="BI722">
        <v>0.66145146099999996</v>
      </c>
      <c r="BJ722">
        <v>188</v>
      </c>
      <c r="BK722">
        <v>1.7719133000000001E-2</v>
      </c>
      <c r="BL722">
        <v>10610</v>
      </c>
      <c r="BM722">
        <v>2909</v>
      </c>
      <c r="BN722">
        <v>0.27547348500000002</v>
      </c>
      <c r="BO722">
        <v>7424</v>
      </c>
      <c r="BP722">
        <v>0.70303030300000002</v>
      </c>
      <c r="BQ722">
        <v>227</v>
      </c>
      <c r="BR722">
        <v>2.1496212000000001E-2</v>
      </c>
      <c r="BS722">
        <v>10560</v>
      </c>
      <c r="BT722">
        <v>1969</v>
      </c>
      <c r="BU722">
        <v>0.17878870399999999</v>
      </c>
      <c r="BV722">
        <v>8669</v>
      </c>
      <c r="BW722">
        <v>0.78716062799999997</v>
      </c>
      <c r="BX722">
        <v>375</v>
      </c>
      <c r="BY722">
        <v>3.4050667E-2</v>
      </c>
      <c r="BZ722">
        <v>11013</v>
      </c>
    </row>
    <row r="723" spans="1:78" x14ac:dyDescent="0.2">
      <c r="A723" s="1" t="s">
        <v>2227</v>
      </c>
      <c r="B723" s="1" t="s">
        <v>167</v>
      </c>
      <c r="C723" s="1" t="s">
        <v>2228</v>
      </c>
      <c r="D723" s="1" t="s">
        <v>2229</v>
      </c>
      <c r="E723" s="1" t="s">
        <v>574</v>
      </c>
      <c r="F723" s="1" t="s">
        <v>2286</v>
      </c>
      <c r="G723" s="1" t="s">
        <v>2287</v>
      </c>
      <c r="H723">
        <v>41.046990700000002</v>
      </c>
      <c r="I723">
        <v>-86.262527449999993</v>
      </c>
      <c r="J723">
        <v>20836</v>
      </c>
      <c r="K723">
        <v>954121481</v>
      </c>
      <c r="L723">
        <f t="shared" si="66"/>
        <v>368.52896137504831</v>
      </c>
      <c r="M723">
        <f t="shared" si="67"/>
        <v>56.538297349161134</v>
      </c>
      <c r="N723">
        <v>7309</v>
      </c>
      <c r="O723">
        <v>35.08</v>
      </c>
      <c r="P723" s="2">
        <v>11135737</v>
      </c>
      <c r="Q723">
        <v>1.17</v>
      </c>
      <c r="R723">
        <f t="shared" si="68"/>
        <v>4.3011730397837002</v>
      </c>
      <c r="S723">
        <v>1700</v>
      </c>
      <c r="T723">
        <v>0</v>
      </c>
      <c r="U723">
        <v>0</v>
      </c>
      <c r="V723" s="2">
        <v>0</v>
      </c>
      <c r="W723">
        <f t="shared" si="69"/>
        <v>0</v>
      </c>
      <c r="X723">
        <v>0</v>
      </c>
      <c r="Y723">
        <v>0</v>
      </c>
      <c r="Z723">
        <v>7309</v>
      </c>
      <c r="AA723">
        <v>35.08</v>
      </c>
      <c r="AB723" s="2">
        <v>11135737</v>
      </c>
      <c r="AC723">
        <f t="shared" si="70"/>
        <v>4.3011730397837002</v>
      </c>
      <c r="AD723">
        <v>1.17</v>
      </c>
      <c r="AE723">
        <v>1700</v>
      </c>
      <c r="AF723">
        <v>13527</v>
      </c>
      <c r="AG723">
        <v>64.92</v>
      </c>
      <c r="AH723" s="2">
        <v>942985744</v>
      </c>
      <c r="AI723">
        <f t="shared" si="71"/>
        <v>364.22778833526456</v>
      </c>
      <c r="AJ723">
        <v>98.83</v>
      </c>
      <c r="AK723">
        <v>37.200000000000003</v>
      </c>
      <c r="AL723" s="2">
        <v>1917</v>
      </c>
      <c r="AM723" s="2">
        <v>0.24155745967741934</v>
      </c>
      <c r="AN723" s="2">
        <v>6019</v>
      </c>
      <c r="AO723" s="2">
        <v>7936</v>
      </c>
      <c r="AP723">
        <v>2960</v>
      </c>
      <c r="AQ723">
        <v>0.35547015700000001</v>
      </c>
      <c r="AR723">
        <v>5218</v>
      </c>
      <c r="AS723">
        <v>0.62663624399999995</v>
      </c>
      <c r="AT723">
        <v>37</v>
      </c>
      <c r="AU723">
        <v>4.4433770000000001E-3</v>
      </c>
      <c r="AV723">
        <v>112</v>
      </c>
      <c r="AW723">
        <v>1.3450222E-2</v>
      </c>
      <c r="AX723">
        <v>8327</v>
      </c>
      <c r="AY723">
        <v>2607</v>
      </c>
      <c r="AZ723">
        <v>0.29955187900000002</v>
      </c>
      <c r="BA723">
        <v>6027</v>
      </c>
      <c r="BB723">
        <v>0.69251982099999998</v>
      </c>
      <c r="BC723">
        <v>69</v>
      </c>
      <c r="BD723">
        <v>7.9283010000000004E-3</v>
      </c>
      <c r="BE723">
        <v>8703</v>
      </c>
      <c r="BF723">
        <v>3702</v>
      </c>
      <c r="BG723">
        <v>0.41105929400000002</v>
      </c>
      <c r="BH723">
        <v>5147</v>
      </c>
      <c r="BI723">
        <v>0.57150788399999997</v>
      </c>
      <c r="BJ723">
        <v>157</v>
      </c>
      <c r="BK723">
        <v>1.7432823E-2</v>
      </c>
      <c r="BL723">
        <v>9006</v>
      </c>
      <c r="BM723">
        <v>2621</v>
      </c>
      <c r="BN723">
        <v>0.32254491800000001</v>
      </c>
      <c r="BO723">
        <v>5317</v>
      </c>
      <c r="BP723">
        <v>0.65431946799999996</v>
      </c>
      <c r="BQ723">
        <v>188</v>
      </c>
      <c r="BR723">
        <v>2.3135613999999999E-2</v>
      </c>
      <c r="BS723">
        <v>8126</v>
      </c>
      <c r="BT723">
        <v>1960</v>
      </c>
      <c r="BU723">
        <v>0.23405779800000001</v>
      </c>
      <c r="BV723">
        <v>6010</v>
      </c>
      <c r="BW723">
        <v>0.71769763600000003</v>
      </c>
      <c r="BX723">
        <v>404</v>
      </c>
      <c r="BY723">
        <v>4.8244567000000002E-2</v>
      </c>
      <c r="BZ723">
        <v>8374</v>
      </c>
    </row>
    <row r="724" spans="1:78" x14ac:dyDescent="0.2">
      <c r="A724" s="1" t="s">
        <v>2227</v>
      </c>
      <c r="B724" s="1" t="s">
        <v>171</v>
      </c>
      <c r="C724" s="1" t="s">
        <v>2228</v>
      </c>
      <c r="D724" s="1" t="s">
        <v>2229</v>
      </c>
      <c r="E724" s="1" t="s">
        <v>2288</v>
      </c>
      <c r="F724" s="1" t="s">
        <v>2289</v>
      </c>
      <c r="G724" s="1" t="s">
        <v>2290</v>
      </c>
      <c r="H724">
        <v>38.303937230000003</v>
      </c>
      <c r="I724">
        <v>-87.580549379999994</v>
      </c>
      <c r="J724">
        <v>33503</v>
      </c>
      <c r="K724">
        <v>1262582226</v>
      </c>
      <c r="L724">
        <f t="shared" si="66"/>
        <v>487.67177520278102</v>
      </c>
      <c r="M724">
        <f t="shared" si="67"/>
        <v>68.69989551080532</v>
      </c>
      <c r="N724">
        <v>15539</v>
      </c>
      <c r="O724">
        <v>46.38</v>
      </c>
      <c r="P724" s="2">
        <v>17590127</v>
      </c>
      <c r="Q724">
        <v>1.39</v>
      </c>
      <c r="R724">
        <f t="shared" si="68"/>
        <v>6.7941780610274236</v>
      </c>
      <c r="S724">
        <v>2288</v>
      </c>
      <c r="T724">
        <v>0</v>
      </c>
      <c r="U724">
        <v>0</v>
      </c>
      <c r="V724" s="2">
        <v>0</v>
      </c>
      <c r="W724">
        <f t="shared" si="69"/>
        <v>0</v>
      </c>
      <c r="X724">
        <v>0</v>
      </c>
      <c r="Y724">
        <v>0</v>
      </c>
      <c r="Z724">
        <v>15539</v>
      </c>
      <c r="AA724">
        <v>46.38</v>
      </c>
      <c r="AB724" s="2">
        <v>17590127</v>
      </c>
      <c r="AC724">
        <f t="shared" si="70"/>
        <v>6.7941780610274236</v>
      </c>
      <c r="AD724">
        <v>1.39</v>
      </c>
      <c r="AE724">
        <v>2288</v>
      </c>
      <c r="AF724">
        <v>17964</v>
      </c>
      <c r="AG724">
        <v>53.62</v>
      </c>
      <c r="AH724" s="2">
        <v>1244992099</v>
      </c>
      <c r="AI724">
        <f t="shared" si="71"/>
        <v>480.8775971417536</v>
      </c>
      <c r="AJ724">
        <v>98.61</v>
      </c>
      <c r="AK724">
        <v>37.4</v>
      </c>
      <c r="AL724" s="2">
        <v>3087</v>
      </c>
      <c r="AM724" s="2">
        <v>0.23354516568315933</v>
      </c>
      <c r="AN724" s="2">
        <v>10131</v>
      </c>
      <c r="AO724" s="2">
        <v>13218</v>
      </c>
      <c r="AP724">
        <v>5802</v>
      </c>
      <c r="AQ724">
        <v>0.42128957299999997</v>
      </c>
      <c r="AR724">
        <v>7734</v>
      </c>
      <c r="AS724">
        <v>0.56157420899999999</v>
      </c>
      <c r="AT724">
        <v>77</v>
      </c>
      <c r="AU724">
        <v>5.5910539999999998E-3</v>
      </c>
      <c r="AV724">
        <v>159</v>
      </c>
      <c r="AW724">
        <v>1.1545164E-2</v>
      </c>
      <c r="AX724">
        <v>13772</v>
      </c>
      <c r="AY724">
        <v>5378</v>
      </c>
      <c r="AZ724">
        <v>0.36800328500000001</v>
      </c>
      <c r="BA724">
        <v>9133</v>
      </c>
      <c r="BB724">
        <v>0.62494867899999995</v>
      </c>
      <c r="BC724">
        <v>103</v>
      </c>
      <c r="BD724">
        <v>7.0480359999999997E-3</v>
      </c>
      <c r="BE724">
        <v>14614</v>
      </c>
      <c r="BF724">
        <v>6455</v>
      </c>
      <c r="BG724">
        <v>0.42762504099999998</v>
      </c>
      <c r="BH724">
        <v>8449</v>
      </c>
      <c r="BI724">
        <v>0.55972176200000001</v>
      </c>
      <c r="BJ724">
        <v>191</v>
      </c>
      <c r="BK724">
        <v>1.2653196E-2</v>
      </c>
      <c r="BL724">
        <v>15095</v>
      </c>
      <c r="BM724">
        <v>4928</v>
      </c>
      <c r="BN724">
        <v>0.33475986699999999</v>
      </c>
      <c r="BO724">
        <v>9487</v>
      </c>
      <c r="BP724">
        <v>0.64445350199999996</v>
      </c>
      <c r="BQ724">
        <v>306</v>
      </c>
      <c r="BR724">
        <v>2.0786631E-2</v>
      </c>
      <c r="BS724">
        <v>14721</v>
      </c>
      <c r="BT724">
        <v>3721</v>
      </c>
      <c r="BU724">
        <v>0.240312581</v>
      </c>
      <c r="BV724">
        <v>11081</v>
      </c>
      <c r="BW724">
        <v>0.715641953</v>
      </c>
      <c r="BX724">
        <v>682</v>
      </c>
      <c r="BY724">
        <v>4.4045465999999998E-2</v>
      </c>
      <c r="BZ724">
        <v>15484</v>
      </c>
    </row>
    <row r="725" spans="1:78" x14ac:dyDescent="0.2">
      <c r="A725" s="1" t="s">
        <v>2227</v>
      </c>
      <c r="B725" s="1" t="s">
        <v>175</v>
      </c>
      <c r="C725" s="1" t="s">
        <v>2228</v>
      </c>
      <c r="D725" s="1" t="s">
        <v>2229</v>
      </c>
      <c r="E725" s="1" t="s">
        <v>580</v>
      </c>
      <c r="F725" s="1" t="s">
        <v>2291</v>
      </c>
      <c r="G725" s="1" t="s">
        <v>2292</v>
      </c>
      <c r="H725">
        <v>40.515872280000004</v>
      </c>
      <c r="I725">
        <v>-85.654687019999997</v>
      </c>
      <c r="J725">
        <v>70061</v>
      </c>
      <c r="K725">
        <v>1072446955</v>
      </c>
      <c r="L725">
        <f t="shared" si="66"/>
        <v>414.23211857860173</v>
      </c>
      <c r="M725">
        <f t="shared" si="67"/>
        <v>169.13463939109232</v>
      </c>
      <c r="N725">
        <v>49804</v>
      </c>
      <c r="O725">
        <v>71.09</v>
      </c>
      <c r="P725" s="2">
        <v>65010631</v>
      </c>
      <c r="Q725">
        <v>6.06</v>
      </c>
      <c r="R725">
        <f t="shared" si="68"/>
        <v>25.110324835843958</v>
      </c>
      <c r="S725">
        <v>1984.2</v>
      </c>
      <c r="T725">
        <v>0</v>
      </c>
      <c r="U725">
        <v>0</v>
      </c>
      <c r="V725" s="2">
        <v>0</v>
      </c>
      <c r="W725">
        <f t="shared" si="69"/>
        <v>0</v>
      </c>
      <c r="X725">
        <v>0</v>
      </c>
      <c r="Y725">
        <v>0</v>
      </c>
      <c r="Z725">
        <v>49804</v>
      </c>
      <c r="AA725">
        <v>71.09</v>
      </c>
      <c r="AB725" s="2">
        <v>65010631</v>
      </c>
      <c r="AC725">
        <f t="shared" si="70"/>
        <v>25.110324835843958</v>
      </c>
      <c r="AD725">
        <v>6.06</v>
      </c>
      <c r="AE725">
        <v>1984.2</v>
      </c>
      <c r="AF725">
        <v>20257</v>
      </c>
      <c r="AG725">
        <v>28.91</v>
      </c>
      <c r="AH725" s="2">
        <v>1007436324</v>
      </c>
      <c r="AI725">
        <f t="shared" si="71"/>
        <v>389.12179374275786</v>
      </c>
      <c r="AJ725">
        <v>93.94</v>
      </c>
      <c r="AK725">
        <v>52.1</v>
      </c>
      <c r="AL725" s="2">
        <v>7640</v>
      </c>
      <c r="AM725" s="2">
        <v>0.29836757010075765</v>
      </c>
      <c r="AN725" s="2">
        <v>17966</v>
      </c>
      <c r="AO725" s="2">
        <v>25606</v>
      </c>
      <c r="AP725">
        <v>9712</v>
      </c>
      <c r="AQ725">
        <v>0.368073979</v>
      </c>
      <c r="AR725">
        <v>16153</v>
      </c>
      <c r="AS725">
        <v>0.61218070199999997</v>
      </c>
      <c r="AT725">
        <v>84</v>
      </c>
      <c r="AU725">
        <v>3.183506E-3</v>
      </c>
      <c r="AV725">
        <v>437</v>
      </c>
      <c r="AW725">
        <v>1.6561813000000002E-2</v>
      </c>
      <c r="AX725">
        <v>26386</v>
      </c>
      <c r="AY725">
        <v>8509</v>
      </c>
      <c r="AZ725">
        <v>0.3098689</v>
      </c>
      <c r="BA725">
        <v>18769</v>
      </c>
      <c r="BB725">
        <v>0.68350327700000002</v>
      </c>
      <c r="BC725">
        <v>182</v>
      </c>
      <c r="BD725">
        <v>6.6278220000000002E-3</v>
      </c>
      <c r="BE725">
        <v>27460</v>
      </c>
      <c r="BF725">
        <v>11293</v>
      </c>
      <c r="BG725">
        <v>0.42940796199999998</v>
      </c>
      <c r="BH725">
        <v>14734</v>
      </c>
      <c r="BI725">
        <v>0.56024943900000002</v>
      </c>
      <c r="BJ725">
        <v>272</v>
      </c>
      <c r="BK725">
        <v>1.0342598999999999E-2</v>
      </c>
      <c r="BL725">
        <v>26299</v>
      </c>
      <c r="BM725">
        <v>9589</v>
      </c>
      <c r="BN725">
        <v>0.37923670199999998</v>
      </c>
      <c r="BO725">
        <v>15151</v>
      </c>
      <c r="BP725">
        <v>0.59920901699999995</v>
      </c>
      <c r="BQ725">
        <v>545</v>
      </c>
      <c r="BR725">
        <v>2.1554281000000002E-2</v>
      </c>
      <c r="BS725">
        <v>25285</v>
      </c>
      <c r="BT725">
        <v>7010</v>
      </c>
      <c r="BU725">
        <v>0.27694374199999999</v>
      </c>
      <c r="BV725">
        <v>17008</v>
      </c>
      <c r="BW725">
        <v>0.67193426000000001</v>
      </c>
      <c r="BX725">
        <v>1294</v>
      </c>
      <c r="BY725">
        <v>5.1121997000000002E-2</v>
      </c>
      <c r="BZ725">
        <v>25312</v>
      </c>
    </row>
    <row r="726" spans="1:78" x14ac:dyDescent="0.2">
      <c r="A726" s="1" t="s">
        <v>2227</v>
      </c>
      <c r="B726" s="1" t="s">
        <v>179</v>
      </c>
      <c r="C726" s="1" t="s">
        <v>2228</v>
      </c>
      <c r="D726" s="1" t="s">
        <v>2229</v>
      </c>
      <c r="E726" s="1" t="s">
        <v>196</v>
      </c>
      <c r="F726" s="1" t="s">
        <v>2293</v>
      </c>
      <c r="G726" s="1" t="s">
        <v>2294</v>
      </c>
      <c r="H726">
        <v>39.036305470000002</v>
      </c>
      <c r="I726">
        <v>-86.962232020000002</v>
      </c>
      <c r="J726">
        <v>33165</v>
      </c>
      <c r="K726">
        <v>1405055007</v>
      </c>
      <c r="L726">
        <f t="shared" si="66"/>
        <v>542.70181807647737</v>
      </c>
      <c r="M726">
        <f t="shared" si="67"/>
        <v>61.110906386030202</v>
      </c>
      <c r="N726">
        <v>8343</v>
      </c>
      <c r="O726">
        <v>25.16</v>
      </c>
      <c r="P726" s="2">
        <v>15791155</v>
      </c>
      <c r="Q726">
        <v>1.1200000000000001</v>
      </c>
      <c r="R726">
        <f t="shared" si="68"/>
        <v>6.0993259945925065</v>
      </c>
      <c r="S726">
        <v>1368.4</v>
      </c>
      <c r="T726">
        <v>0</v>
      </c>
      <c r="U726">
        <v>0</v>
      </c>
      <c r="V726" s="2">
        <v>0</v>
      </c>
      <c r="W726">
        <f t="shared" si="69"/>
        <v>0</v>
      </c>
      <c r="X726">
        <v>0</v>
      </c>
      <c r="Y726">
        <v>0</v>
      </c>
      <c r="Z726">
        <v>8343</v>
      </c>
      <c r="AA726">
        <v>25.16</v>
      </c>
      <c r="AB726" s="2">
        <v>15791155</v>
      </c>
      <c r="AC726">
        <f t="shared" si="70"/>
        <v>6.0993259945925065</v>
      </c>
      <c r="AD726">
        <v>1.1200000000000001</v>
      </c>
      <c r="AE726">
        <v>1368.4</v>
      </c>
      <c r="AF726">
        <v>24822</v>
      </c>
      <c r="AG726">
        <v>74.84</v>
      </c>
      <c r="AH726" s="2">
        <v>1389263852</v>
      </c>
      <c r="AI726">
        <f t="shared" si="71"/>
        <v>536.60249208188498</v>
      </c>
      <c r="AJ726">
        <v>98.88</v>
      </c>
      <c r="AK726">
        <v>46.3</v>
      </c>
      <c r="AL726" s="2">
        <v>2820</v>
      </c>
      <c r="AM726" s="2">
        <v>0.21830004644681839</v>
      </c>
      <c r="AN726" s="2">
        <v>10098</v>
      </c>
      <c r="AO726" s="2">
        <v>12918</v>
      </c>
      <c r="AP726">
        <v>4898</v>
      </c>
      <c r="AQ726">
        <v>0.38814486100000001</v>
      </c>
      <c r="AR726">
        <v>7452</v>
      </c>
      <c r="AS726">
        <v>0.59053807800000002</v>
      </c>
      <c r="AT726">
        <v>57</v>
      </c>
      <c r="AU726">
        <v>4.5169980000000004E-3</v>
      </c>
      <c r="AV726">
        <v>212</v>
      </c>
      <c r="AW726">
        <v>1.6800063E-2</v>
      </c>
      <c r="AX726">
        <v>12619</v>
      </c>
      <c r="AY726">
        <v>4606</v>
      </c>
      <c r="AZ726">
        <v>0.344967046</v>
      </c>
      <c r="BA726">
        <v>8609</v>
      </c>
      <c r="BB726">
        <v>0.64477231899999998</v>
      </c>
      <c r="BC726">
        <v>137</v>
      </c>
      <c r="BD726">
        <v>1.0260635000000001E-2</v>
      </c>
      <c r="BE726">
        <v>13352</v>
      </c>
      <c r="BF726">
        <v>5709</v>
      </c>
      <c r="BG726">
        <v>0.41888619900000001</v>
      </c>
      <c r="BH726">
        <v>7691</v>
      </c>
      <c r="BI726">
        <v>0.56431139500000005</v>
      </c>
      <c r="BJ726">
        <v>229</v>
      </c>
      <c r="BK726">
        <v>1.6802406999999998E-2</v>
      </c>
      <c r="BL726">
        <v>13629</v>
      </c>
      <c r="BM726">
        <v>4350</v>
      </c>
      <c r="BN726">
        <v>0.33178247300000002</v>
      </c>
      <c r="BO726">
        <v>8457</v>
      </c>
      <c r="BP726">
        <v>0.64503089000000002</v>
      </c>
      <c r="BQ726">
        <v>304</v>
      </c>
      <c r="BR726">
        <v>2.3186637E-2</v>
      </c>
      <c r="BS726">
        <v>13111</v>
      </c>
      <c r="BT726">
        <v>2929</v>
      </c>
      <c r="BU726">
        <v>0.212230998</v>
      </c>
      <c r="BV726">
        <v>10277</v>
      </c>
      <c r="BW726">
        <v>0.744656184</v>
      </c>
      <c r="BX726">
        <v>595</v>
      </c>
      <c r="BY726">
        <v>4.3112817999999997E-2</v>
      </c>
      <c r="BZ726">
        <v>13801</v>
      </c>
    </row>
    <row r="727" spans="1:78" x14ac:dyDescent="0.2">
      <c r="A727" s="1" t="s">
        <v>2227</v>
      </c>
      <c r="B727" s="1" t="s">
        <v>183</v>
      </c>
      <c r="C727" s="1" t="s">
        <v>2228</v>
      </c>
      <c r="D727" s="1" t="s">
        <v>2229</v>
      </c>
      <c r="E727" s="1" t="s">
        <v>1192</v>
      </c>
      <c r="F727" s="1" t="s">
        <v>2295</v>
      </c>
      <c r="G727" s="1" t="s">
        <v>2296</v>
      </c>
      <c r="H727">
        <v>40.07306535</v>
      </c>
      <c r="I727">
        <v>-86.052447290000003</v>
      </c>
      <c r="J727">
        <v>274569</v>
      </c>
      <c r="K727">
        <v>1021147705</v>
      </c>
      <c r="L727">
        <f t="shared" si="66"/>
        <v>394.41780803398996</v>
      </c>
      <c r="M727">
        <f t="shared" si="67"/>
        <v>696.13743194967083</v>
      </c>
      <c r="N727">
        <v>259096</v>
      </c>
      <c r="O727">
        <v>94.36</v>
      </c>
      <c r="P727" s="2">
        <v>361779577</v>
      </c>
      <c r="Q727">
        <v>35.43</v>
      </c>
      <c r="R727">
        <f t="shared" si="68"/>
        <v>139.73718694476634</v>
      </c>
      <c r="S727">
        <v>1854.9</v>
      </c>
      <c r="T727">
        <v>255632</v>
      </c>
      <c r="U727">
        <v>93.1</v>
      </c>
      <c r="V727" s="2">
        <v>357058436</v>
      </c>
      <c r="W727">
        <f t="shared" si="69"/>
        <v>137.91364851293935</v>
      </c>
      <c r="X727">
        <v>34.97</v>
      </c>
      <c r="Y727">
        <v>1854.3</v>
      </c>
      <c r="Z727">
        <v>3464</v>
      </c>
      <c r="AA727">
        <v>1.26</v>
      </c>
      <c r="AB727" s="2">
        <v>4721141</v>
      </c>
      <c r="AC727">
        <f t="shared" si="70"/>
        <v>1.8235384318269603</v>
      </c>
      <c r="AD727">
        <v>0.46</v>
      </c>
      <c r="AE727">
        <v>1900.3</v>
      </c>
      <c r="AF727">
        <v>15473</v>
      </c>
      <c r="AG727">
        <v>5.64</v>
      </c>
      <c r="AH727" s="2">
        <v>659368128</v>
      </c>
      <c r="AI727">
        <f t="shared" si="71"/>
        <v>254.68062108922362</v>
      </c>
      <c r="AJ727">
        <v>64.569999999999993</v>
      </c>
      <c r="AK727">
        <v>60.8</v>
      </c>
      <c r="AL727" s="2">
        <v>24506</v>
      </c>
      <c r="AM727" s="2">
        <v>0.19738707390940138</v>
      </c>
      <c r="AN727" s="2">
        <v>99646</v>
      </c>
      <c r="AO727" s="2">
        <v>124152</v>
      </c>
      <c r="AP727">
        <v>18002</v>
      </c>
      <c r="AQ727">
        <v>0.237099281</v>
      </c>
      <c r="AR727">
        <v>56372</v>
      </c>
      <c r="AS727">
        <v>0.74245976300000005</v>
      </c>
      <c r="AT727">
        <v>669</v>
      </c>
      <c r="AU727">
        <v>8.8112109999999993E-3</v>
      </c>
      <c r="AV727">
        <v>883</v>
      </c>
      <c r="AW727">
        <v>1.1629745E-2</v>
      </c>
      <c r="AX727">
        <v>75926</v>
      </c>
      <c r="AY727">
        <v>26388</v>
      </c>
      <c r="AZ727">
        <v>0.25153947300000001</v>
      </c>
      <c r="BA727">
        <v>77887</v>
      </c>
      <c r="BB727">
        <v>0.74244561799999997</v>
      </c>
      <c r="BC727">
        <v>631</v>
      </c>
      <c r="BD727">
        <v>6.0149089999999997E-3</v>
      </c>
      <c r="BE727">
        <v>104906</v>
      </c>
      <c r="BF727">
        <v>49704</v>
      </c>
      <c r="BG727">
        <v>0.38511126299999998</v>
      </c>
      <c r="BH727">
        <v>78401</v>
      </c>
      <c r="BI727">
        <v>0.60745831500000003</v>
      </c>
      <c r="BJ727">
        <v>959</v>
      </c>
      <c r="BK727">
        <v>7.4304219999999999E-3</v>
      </c>
      <c r="BL727">
        <v>129064</v>
      </c>
      <c r="BM727">
        <v>43796</v>
      </c>
      <c r="BN727">
        <v>0.31999883099999998</v>
      </c>
      <c r="BO727">
        <v>90747</v>
      </c>
      <c r="BP727">
        <v>0.66304991099999999</v>
      </c>
      <c r="BQ727">
        <v>2320</v>
      </c>
      <c r="BR727">
        <v>1.6951258E-2</v>
      </c>
      <c r="BS727">
        <v>136863</v>
      </c>
      <c r="BT727">
        <v>57263</v>
      </c>
      <c r="BU727">
        <v>0.37122056799999997</v>
      </c>
      <c r="BV727">
        <v>87404</v>
      </c>
      <c r="BW727">
        <v>0.56661653400000001</v>
      </c>
      <c r="BX727">
        <v>9589</v>
      </c>
      <c r="BY727">
        <v>6.2162898000000001E-2</v>
      </c>
      <c r="BZ727">
        <v>154256</v>
      </c>
    </row>
    <row r="728" spans="1:78" x14ac:dyDescent="0.2">
      <c r="A728" s="1" t="s">
        <v>2227</v>
      </c>
      <c r="B728" s="1" t="s">
        <v>187</v>
      </c>
      <c r="C728" s="1" t="s">
        <v>2228</v>
      </c>
      <c r="D728" s="1" t="s">
        <v>2229</v>
      </c>
      <c r="E728" s="1" t="s">
        <v>1508</v>
      </c>
      <c r="F728" s="1" t="s">
        <v>2297</v>
      </c>
      <c r="G728" s="1" t="s">
        <v>2298</v>
      </c>
      <c r="H728">
        <v>39.823045550000003</v>
      </c>
      <c r="I728">
        <v>-85.775663510000001</v>
      </c>
      <c r="J728">
        <v>70002</v>
      </c>
      <c r="K728">
        <v>792577692</v>
      </c>
      <c r="L728">
        <f t="shared" si="66"/>
        <v>306.1327508690614</v>
      </c>
      <c r="M728">
        <f t="shared" si="67"/>
        <v>228.66550475659869</v>
      </c>
      <c r="N728">
        <v>48689</v>
      </c>
      <c r="O728">
        <v>69.55</v>
      </c>
      <c r="P728" s="2">
        <v>93918753</v>
      </c>
      <c r="Q728">
        <v>11.85</v>
      </c>
      <c r="R728">
        <f t="shared" si="68"/>
        <v>36.27607300115875</v>
      </c>
      <c r="S728">
        <v>1342.7</v>
      </c>
      <c r="T728">
        <v>48689</v>
      </c>
      <c r="U728">
        <v>69.55</v>
      </c>
      <c r="V728" s="2">
        <v>93918753</v>
      </c>
      <c r="W728">
        <f t="shared" si="69"/>
        <v>36.27607300115875</v>
      </c>
      <c r="X728">
        <v>11.85</v>
      </c>
      <c r="Y728">
        <v>1342.7</v>
      </c>
      <c r="Z728">
        <v>0</v>
      </c>
      <c r="AA728">
        <v>0</v>
      </c>
      <c r="AB728" s="2">
        <v>0</v>
      </c>
      <c r="AC728">
        <f t="shared" si="70"/>
        <v>0</v>
      </c>
      <c r="AD728">
        <v>0</v>
      </c>
      <c r="AE728">
        <v>0</v>
      </c>
      <c r="AF728">
        <v>21313</v>
      </c>
      <c r="AG728">
        <v>30.45</v>
      </c>
      <c r="AH728" s="2">
        <v>698658939</v>
      </c>
      <c r="AI728">
        <f t="shared" si="71"/>
        <v>269.8566778679027</v>
      </c>
      <c r="AJ728">
        <v>88.15</v>
      </c>
      <c r="AK728">
        <v>79</v>
      </c>
      <c r="AL728" s="2">
        <v>6027</v>
      </c>
      <c r="AM728" s="2">
        <v>0.2046936557532944</v>
      </c>
      <c r="AN728" s="2">
        <v>23417</v>
      </c>
      <c r="AO728" s="2">
        <v>29444</v>
      </c>
      <c r="AP728">
        <v>6503</v>
      </c>
      <c r="AQ728">
        <v>0.28335512000000002</v>
      </c>
      <c r="AR728">
        <v>15943</v>
      </c>
      <c r="AS728">
        <v>0.69468409600000003</v>
      </c>
      <c r="AT728">
        <v>126</v>
      </c>
      <c r="AU728">
        <v>5.4901960000000001E-3</v>
      </c>
      <c r="AV728">
        <v>378</v>
      </c>
      <c r="AW728">
        <v>1.6470588000000001E-2</v>
      </c>
      <c r="AX728">
        <v>22950</v>
      </c>
      <c r="AY728">
        <v>6912</v>
      </c>
      <c r="AZ728">
        <v>0.24803531100000001</v>
      </c>
      <c r="BA728">
        <v>20771</v>
      </c>
      <c r="BB728">
        <v>0.74536189799999997</v>
      </c>
      <c r="BC728">
        <v>184</v>
      </c>
      <c r="BD728">
        <v>6.6027919999999997E-3</v>
      </c>
      <c r="BE728">
        <v>27867</v>
      </c>
      <c r="BF728">
        <v>11874</v>
      </c>
      <c r="BG728">
        <v>0.346655767</v>
      </c>
      <c r="BH728">
        <v>22008</v>
      </c>
      <c r="BI728">
        <v>0.64251306500000005</v>
      </c>
      <c r="BJ728">
        <v>371</v>
      </c>
      <c r="BK728">
        <v>1.0831168E-2</v>
      </c>
      <c r="BL728">
        <v>34253</v>
      </c>
      <c r="BM728">
        <v>9319</v>
      </c>
      <c r="BN728">
        <v>0.28374387200000001</v>
      </c>
      <c r="BO728">
        <v>22796</v>
      </c>
      <c r="BP728">
        <v>0.69409006500000003</v>
      </c>
      <c r="BQ728">
        <v>728</v>
      </c>
      <c r="BR728">
        <v>2.2166063E-2</v>
      </c>
      <c r="BS728">
        <v>32843</v>
      </c>
      <c r="BT728">
        <v>8904</v>
      </c>
      <c r="BU728">
        <v>0.246096017</v>
      </c>
      <c r="BV728">
        <v>25074</v>
      </c>
      <c r="BW728">
        <v>0.69301567100000006</v>
      </c>
      <c r="BX728">
        <v>2203</v>
      </c>
      <c r="BY728">
        <v>6.0888312E-2</v>
      </c>
      <c r="BZ728">
        <v>36181</v>
      </c>
    </row>
    <row r="729" spans="1:78" x14ac:dyDescent="0.2">
      <c r="A729" s="1" t="s">
        <v>2227</v>
      </c>
      <c r="B729" s="1" t="s">
        <v>191</v>
      </c>
      <c r="C729" s="1" t="s">
        <v>2228</v>
      </c>
      <c r="D729" s="1" t="s">
        <v>2229</v>
      </c>
      <c r="E729" s="1" t="s">
        <v>2299</v>
      </c>
      <c r="F729" s="1" t="s">
        <v>2300</v>
      </c>
      <c r="G729" s="1" t="s">
        <v>2301</v>
      </c>
      <c r="H729">
        <v>38.194673790000003</v>
      </c>
      <c r="I729">
        <v>-86.109482709999995</v>
      </c>
      <c r="J729">
        <v>39364</v>
      </c>
      <c r="K729">
        <v>1254889451</v>
      </c>
      <c r="L729">
        <f t="shared" si="66"/>
        <v>484.70044457319432</v>
      </c>
      <c r="M729">
        <f t="shared" si="67"/>
        <v>81.213047028793611</v>
      </c>
      <c r="N729">
        <v>5571</v>
      </c>
      <c r="O729">
        <v>14.15</v>
      </c>
      <c r="P729" s="2">
        <v>9773809</v>
      </c>
      <c r="Q729">
        <v>0.78</v>
      </c>
      <c r="R729">
        <f t="shared" si="68"/>
        <v>3.7751290073387409</v>
      </c>
      <c r="S729">
        <v>1476.3</v>
      </c>
      <c r="T729">
        <v>65</v>
      </c>
      <c r="U729">
        <v>0.17</v>
      </c>
      <c r="V729" s="2">
        <v>262648</v>
      </c>
      <c r="W729">
        <f t="shared" si="69"/>
        <v>0.10144766319042101</v>
      </c>
      <c r="X729">
        <v>0.02</v>
      </c>
      <c r="Y729">
        <v>641</v>
      </c>
      <c r="Z729">
        <v>5506</v>
      </c>
      <c r="AA729">
        <v>13.99</v>
      </c>
      <c r="AB729" s="2">
        <v>9511161</v>
      </c>
      <c r="AC729">
        <f t="shared" si="70"/>
        <v>3.6736813441483198</v>
      </c>
      <c r="AD729">
        <v>0.76</v>
      </c>
      <c r="AE729">
        <v>1499.3</v>
      </c>
      <c r="AF729">
        <v>33793</v>
      </c>
      <c r="AG729">
        <v>85.85</v>
      </c>
      <c r="AH729" s="2">
        <v>1245115642</v>
      </c>
      <c r="AI729">
        <f t="shared" si="71"/>
        <v>480.92531556585556</v>
      </c>
      <c r="AJ729">
        <v>99.22</v>
      </c>
      <c r="AK729">
        <v>70.3</v>
      </c>
      <c r="AL729" s="2">
        <v>2945</v>
      </c>
      <c r="AM729" s="2">
        <v>0.18390158611215188</v>
      </c>
      <c r="AN729" s="2">
        <v>13069</v>
      </c>
      <c r="AO729" s="2">
        <v>16014</v>
      </c>
      <c r="AP729">
        <v>5870</v>
      </c>
      <c r="AQ729">
        <v>0.39406552099999997</v>
      </c>
      <c r="AR729">
        <v>8711</v>
      </c>
      <c r="AS729">
        <v>0.58478786299999996</v>
      </c>
      <c r="AT729">
        <v>101</v>
      </c>
      <c r="AU729">
        <v>6.7803439999999998E-3</v>
      </c>
      <c r="AV729">
        <v>214</v>
      </c>
      <c r="AW729">
        <v>1.4366273000000001E-2</v>
      </c>
      <c r="AX729">
        <v>14896</v>
      </c>
      <c r="AY729">
        <v>6171</v>
      </c>
      <c r="AZ729">
        <v>0.35649913300000002</v>
      </c>
      <c r="BA729">
        <v>11015</v>
      </c>
      <c r="BB729">
        <v>0.63633737700000004</v>
      </c>
      <c r="BC729">
        <v>124</v>
      </c>
      <c r="BD729">
        <v>7.1634890000000003E-3</v>
      </c>
      <c r="BE729">
        <v>17310</v>
      </c>
      <c r="BF729">
        <v>7288</v>
      </c>
      <c r="BG729">
        <v>0.402852247</v>
      </c>
      <c r="BH729">
        <v>10551</v>
      </c>
      <c r="BI729">
        <v>0.58321817499999995</v>
      </c>
      <c r="BJ729">
        <v>252</v>
      </c>
      <c r="BK729">
        <v>1.3929578E-2</v>
      </c>
      <c r="BL729">
        <v>18091</v>
      </c>
      <c r="BM729">
        <v>6607</v>
      </c>
      <c r="BN729">
        <v>0.373889423</v>
      </c>
      <c r="BO729">
        <v>10640</v>
      </c>
      <c r="BP729">
        <v>0.60211646200000002</v>
      </c>
      <c r="BQ729">
        <v>424</v>
      </c>
      <c r="BR729">
        <v>2.3994115E-2</v>
      </c>
      <c r="BS729">
        <v>17671</v>
      </c>
      <c r="BT729">
        <v>4783</v>
      </c>
      <c r="BU729">
        <v>0.25773251400000002</v>
      </c>
      <c r="BV729">
        <v>12943</v>
      </c>
      <c r="BW729">
        <v>0.69743506799999999</v>
      </c>
      <c r="BX729">
        <v>832</v>
      </c>
      <c r="BY729">
        <v>4.4832416999999999E-2</v>
      </c>
      <c r="BZ729">
        <v>18558</v>
      </c>
    </row>
    <row r="730" spans="1:78" x14ac:dyDescent="0.2">
      <c r="A730" s="1" t="s">
        <v>2227</v>
      </c>
      <c r="B730" s="1" t="s">
        <v>195</v>
      </c>
      <c r="C730" s="1" t="s">
        <v>2228</v>
      </c>
      <c r="D730" s="1" t="s">
        <v>2229</v>
      </c>
      <c r="E730" s="1" t="s">
        <v>2302</v>
      </c>
      <c r="F730" s="1" t="s">
        <v>2303</v>
      </c>
      <c r="G730" s="1" t="s">
        <v>2304</v>
      </c>
      <c r="H730">
        <v>39.76719009</v>
      </c>
      <c r="I730">
        <v>-86.510372829999994</v>
      </c>
      <c r="J730">
        <v>145448</v>
      </c>
      <c r="K730">
        <v>1053895149</v>
      </c>
      <c r="L730">
        <f t="shared" si="66"/>
        <v>407.06649246813441</v>
      </c>
      <c r="M730">
        <f t="shared" si="67"/>
        <v>357.30771923308282</v>
      </c>
      <c r="N730">
        <v>119490</v>
      </c>
      <c r="O730">
        <v>82.15</v>
      </c>
      <c r="P730" s="2">
        <v>206043574</v>
      </c>
      <c r="Q730">
        <v>19.55</v>
      </c>
      <c r="R730">
        <f t="shared" si="68"/>
        <v>79.584230977211277</v>
      </c>
      <c r="S730">
        <v>1502</v>
      </c>
      <c r="T730">
        <v>119490</v>
      </c>
      <c r="U730">
        <v>82.15</v>
      </c>
      <c r="V730" s="2">
        <v>206043574</v>
      </c>
      <c r="W730">
        <f t="shared" si="69"/>
        <v>79.584230977211277</v>
      </c>
      <c r="X730">
        <v>19.55</v>
      </c>
      <c r="Y730">
        <v>1502</v>
      </c>
      <c r="Z730">
        <v>0</v>
      </c>
      <c r="AA730">
        <v>0</v>
      </c>
      <c r="AB730" s="2">
        <v>0</v>
      </c>
      <c r="AC730">
        <f t="shared" si="70"/>
        <v>0</v>
      </c>
      <c r="AD730">
        <v>0</v>
      </c>
      <c r="AE730">
        <v>0</v>
      </c>
      <c r="AF730">
        <v>25958</v>
      </c>
      <c r="AG730">
        <v>17.850000000000001</v>
      </c>
      <c r="AH730" s="2">
        <v>847851575</v>
      </c>
      <c r="AI730">
        <f t="shared" si="71"/>
        <v>327.48226149092312</v>
      </c>
      <c r="AJ730">
        <v>80.45</v>
      </c>
      <c r="AK730">
        <v>79.3</v>
      </c>
      <c r="AL730" s="2">
        <v>11642</v>
      </c>
      <c r="AM730" s="2">
        <v>0.18923004404856719</v>
      </c>
      <c r="AN730" s="2">
        <v>49881</v>
      </c>
      <c r="AO730" s="2">
        <v>61523</v>
      </c>
      <c r="AP730">
        <v>10786</v>
      </c>
      <c r="AQ730">
        <v>0.26816836999999999</v>
      </c>
      <c r="AR730">
        <v>28651</v>
      </c>
      <c r="AS730">
        <v>0.71233932499999997</v>
      </c>
      <c r="AT730">
        <v>164</v>
      </c>
      <c r="AU730">
        <v>4.0774720000000004E-3</v>
      </c>
      <c r="AV730">
        <v>620</v>
      </c>
      <c r="AW730">
        <v>1.5414832999999999E-2</v>
      </c>
      <c r="AX730">
        <v>40221</v>
      </c>
      <c r="AY730">
        <v>13548</v>
      </c>
      <c r="AZ730">
        <v>0.25903407099999998</v>
      </c>
      <c r="BA730">
        <v>38430</v>
      </c>
      <c r="BB730">
        <v>0.73477113699999996</v>
      </c>
      <c r="BC730">
        <v>324</v>
      </c>
      <c r="BD730">
        <v>6.1947920000000002E-3</v>
      </c>
      <c r="BE730">
        <v>52302</v>
      </c>
      <c r="BF730">
        <v>24548</v>
      </c>
      <c r="BG730">
        <v>0.37792317800000003</v>
      </c>
      <c r="BH730">
        <v>39728</v>
      </c>
      <c r="BI730">
        <v>0.61162343200000002</v>
      </c>
      <c r="BJ730">
        <v>679</v>
      </c>
      <c r="BK730">
        <v>1.0453390999999999E-2</v>
      </c>
      <c r="BL730">
        <v>64955</v>
      </c>
      <c r="BM730">
        <v>21112</v>
      </c>
      <c r="BN730">
        <v>0.316787708</v>
      </c>
      <c r="BO730">
        <v>44312</v>
      </c>
      <c r="BP730">
        <v>0.66490606799999996</v>
      </c>
      <c r="BQ730">
        <v>1220</v>
      </c>
      <c r="BR730">
        <v>1.8306223999999999E-2</v>
      </c>
      <c r="BS730">
        <v>66644</v>
      </c>
      <c r="BT730">
        <v>22600</v>
      </c>
      <c r="BU730">
        <v>0.299104011</v>
      </c>
      <c r="BV730">
        <v>48337</v>
      </c>
      <c r="BW730">
        <v>0.63972524799999997</v>
      </c>
      <c r="BX730">
        <v>4622</v>
      </c>
      <c r="BY730">
        <v>6.1170741000000001E-2</v>
      </c>
      <c r="BZ730">
        <v>75559</v>
      </c>
    </row>
    <row r="731" spans="1:78" x14ac:dyDescent="0.2">
      <c r="A731" s="1" t="s">
        <v>2227</v>
      </c>
      <c r="B731" s="1" t="s">
        <v>199</v>
      </c>
      <c r="C731" s="1" t="s">
        <v>2228</v>
      </c>
      <c r="D731" s="1" t="s">
        <v>2229</v>
      </c>
      <c r="E731" s="1" t="s">
        <v>204</v>
      </c>
      <c r="F731" s="1" t="s">
        <v>2305</v>
      </c>
      <c r="G731" s="1" t="s">
        <v>2306</v>
      </c>
      <c r="H731">
        <v>39.930290169999999</v>
      </c>
      <c r="I731">
        <v>-85.39625719</v>
      </c>
      <c r="J731">
        <v>49462</v>
      </c>
      <c r="K731">
        <v>1014954691</v>
      </c>
      <c r="L731">
        <f t="shared" si="66"/>
        <v>392.0257593665508</v>
      </c>
      <c r="M731">
        <f t="shared" si="67"/>
        <v>126.1702804425976</v>
      </c>
      <c r="N731">
        <v>28265</v>
      </c>
      <c r="O731">
        <v>57.14</v>
      </c>
      <c r="P731" s="2">
        <v>40868167</v>
      </c>
      <c r="Q731">
        <v>4.03</v>
      </c>
      <c r="R731">
        <f t="shared" si="68"/>
        <v>15.785309772112784</v>
      </c>
      <c r="S731">
        <v>1791.3</v>
      </c>
      <c r="T731">
        <v>0</v>
      </c>
      <c r="U731">
        <v>0</v>
      </c>
      <c r="V731" s="2">
        <v>0</v>
      </c>
      <c r="W731">
        <f t="shared" si="69"/>
        <v>0</v>
      </c>
      <c r="X731">
        <v>0</v>
      </c>
      <c r="Y731">
        <v>0</v>
      </c>
      <c r="Z731">
        <v>28265</v>
      </c>
      <c r="AA731">
        <v>57.14</v>
      </c>
      <c r="AB731" s="2">
        <v>40868167</v>
      </c>
      <c r="AC731">
        <f t="shared" si="70"/>
        <v>15.785309772112784</v>
      </c>
      <c r="AD731">
        <v>4.03</v>
      </c>
      <c r="AE731">
        <v>1791.3</v>
      </c>
      <c r="AF731">
        <v>21197</v>
      </c>
      <c r="AG731">
        <v>42.86</v>
      </c>
      <c r="AH731" s="2">
        <v>974086524</v>
      </c>
      <c r="AI731">
        <f t="shared" si="71"/>
        <v>376.24044959443802</v>
      </c>
      <c r="AJ731">
        <v>95.97</v>
      </c>
      <c r="AK731">
        <v>56.4</v>
      </c>
      <c r="AL731" s="2">
        <v>4812</v>
      </c>
      <c r="AM731" s="2">
        <v>0.26207722890910079</v>
      </c>
      <c r="AN731" s="2">
        <v>13549</v>
      </c>
      <c r="AO731" s="2">
        <v>18361</v>
      </c>
      <c r="AP731">
        <v>7647</v>
      </c>
      <c r="AQ731">
        <v>0.41752661800000002</v>
      </c>
      <c r="AR731">
        <v>10321</v>
      </c>
      <c r="AS731">
        <v>0.56352716400000002</v>
      </c>
      <c r="AT731">
        <v>9</v>
      </c>
      <c r="AU731">
        <v>4.9140000000000002E-4</v>
      </c>
      <c r="AV731">
        <v>338</v>
      </c>
      <c r="AW731">
        <v>1.8454818000000001E-2</v>
      </c>
      <c r="AX731">
        <v>18315</v>
      </c>
      <c r="AY731">
        <v>7176</v>
      </c>
      <c r="AZ731">
        <v>0.34998049199999998</v>
      </c>
      <c r="BA731">
        <v>13137</v>
      </c>
      <c r="BB731">
        <v>0.640704253</v>
      </c>
      <c r="BC731">
        <v>191</v>
      </c>
      <c r="BD731">
        <v>9.3152559999999992E-3</v>
      </c>
      <c r="BE731">
        <v>20504</v>
      </c>
      <c r="BF731">
        <v>10059</v>
      </c>
      <c r="BG731">
        <v>0.47183263800000003</v>
      </c>
      <c r="BH731">
        <v>10896</v>
      </c>
      <c r="BI731">
        <v>0.51109339099999995</v>
      </c>
      <c r="BJ731">
        <v>364</v>
      </c>
      <c r="BK731">
        <v>1.7073972E-2</v>
      </c>
      <c r="BL731">
        <v>21319</v>
      </c>
      <c r="BM731">
        <v>7613</v>
      </c>
      <c r="BN731">
        <v>0.400536644</v>
      </c>
      <c r="BO731">
        <v>10838</v>
      </c>
      <c r="BP731">
        <v>0.57021097499999995</v>
      </c>
      <c r="BQ731">
        <v>556</v>
      </c>
      <c r="BR731">
        <v>2.9252381000000001E-2</v>
      </c>
      <c r="BS731">
        <v>19007</v>
      </c>
      <c r="BT731">
        <v>5124</v>
      </c>
      <c r="BU731">
        <v>0.25422971999999999</v>
      </c>
      <c r="BV731">
        <v>13895</v>
      </c>
      <c r="BW731">
        <v>0.68940709499999997</v>
      </c>
      <c r="BX731">
        <v>1136</v>
      </c>
      <c r="BY731">
        <v>5.6363185000000003E-2</v>
      </c>
      <c r="BZ731">
        <v>20155</v>
      </c>
    </row>
    <row r="732" spans="1:78" x14ac:dyDescent="0.2">
      <c r="A732" s="1" t="s">
        <v>2227</v>
      </c>
      <c r="B732" s="1" t="s">
        <v>203</v>
      </c>
      <c r="C732" s="1" t="s">
        <v>2228</v>
      </c>
      <c r="D732" s="1" t="s">
        <v>2229</v>
      </c>
      <c r="E732" s="1" t="s">
        <v>591</v>
      </c>
      <c r="F732" s="1" t="s">
        <v>2307</v>
      </c>
      <c r="G732" s="1" t="s">
        <v>2308</v>
      </c>
      <c r="H732">
        <v>40.485277310000001</v>
      </c>
      <c r="I732">
        <v>-86.113518920000004</v>
      </c>
      <c r="J732">
        <v>82752</v>
      </c>
      <c r="K732">
        <v>759012945</v>
      </c>
      <c r="L732">
        <f t="shared" si="66"/>
        <v>293.16838354577055</v>
      </c>
      <c r="M732">
        <f t="shared" si="67"/>
        <v>282.26781823859409</v>
      </c>
      <c r="N732">
        <v>64931</v>
      </c>
      <c r="O732">
        <v>78.459999999999994</v>
      </c>
      <c r="P732" s="2">
        <v>98576276</v>
      </c>
      <c r="Q732">
        <v>12.99</v>
      </c>
      <c r="R732">
        <f t="shared" si="68"/>
        <v>38.075039011201234</v>
      </c>
      <c r="S732">
        <v>1706</v>
      </c>
      <c r="T732">
        <v>61712</v>
      </c>
      <c r="U732">
        <v>74.569999999999993</v>
      </c>
      <c r="V732" s="2">
        <v>92640945</v>
      </c>
      <c r="W732">
        <f t="shared" si="69"/>
        <v>35.782520278099653</v>
      </c>
      <c r="X732">
        <v>12.21</v>
      </c>
      <c r="Y732">
        <v>1725.3</v>
      </c>
      <c r="Z732">
        <v>3219</v>
      </c>
      <c r="AA732">
        <v>3.89</v>
      </c>
      <c r="AB732" s="2">
        <v>5935331</v>
      </c>
      <c r="AC732">
        <f t="shared" si="70"/>
        <v>2.2925187331015837</v>
      </c>
      <c r="AD732">
        <v>0.78</v>
      </c>
      <c r="AE732">
        <v>1404.7</v>
      </c>
      <c r="AF732">
        <v>17821</v>
      </c>
      <c r="AG732">
        <v>21.54</v>
      </c>
      <c r="AH732" s="2">
        <v>660436669</v>
      </c>
      <c r="AI732">
        <f t="shared" si="71"/>
        <v>255.09334453456935</v>
      </c>
      <c r="AJ732">
        <v>87.01</v>
      </c>
      <c r="AK732">
        <v>69.900000000000006</v>
      </c>
      <c r="AL732" s="2">
        <v>10228</v>
      </c>
      <c r="AM732" s="2">
        <v>0.29714418523575725</v>
      </c>
      <c r="AN732" s="2">
        <v>24193</v>
      </c>
      <c r="AO732" s="2">
        <v>34421</v>
      </c>
      <c r="AP732">
        <v>12899</v>
      </c>
      <c r="AQ732">
        <v>0.37832526799999999</v>
      </c>
      <c r="AR732">
        <v>20331</v>
      </c>
      <c r="AS732">
        <v>0.59630444299999996</v>
      </c>
      <c r="AT732">
        <v>343</v>
      </c>
      <c r="AU732">
        <v>1.0060126000000001E-2</v>
      </c>
      <c r="AV732">
        <v>522</v>
      </c>
      <c r="AW732">
        <v>1.5310163E-2</v>
      </c>
      <c r="AX732">
        <v>34095</v>
      </c>
      <c r="AY732">
        <v>12998</v>
      </c>
      <c r="AZ732">
        <v>0.35109802499999998</v>
      </c>
      <c r="BA732">
        <v>23714</v>
      </c>
      <c r="BB732">
        <v>0.64055536000000002</v>
      </c>
      <c r="BC732">
        <v>309</v>
      </c>
      <c r="BD732">
        <v>8.3466140000000005E-3</v>
      </c>
      <c r="BE732">
        <v>37021</v>
      </c>
      <c r="BF732">
        <v>17871</v>
      </c>
      <c r="BG732">
        <v>0.46269159100000001</v>
      </c>
      <c r="BH732">
        <v>20248</v>
      </c>
      <c r="BI732">
        <v>0.52423363700000003</v>
      </c>
      <c r="BJ732">
        <v>505</v>
      </c>
      <c r="BK732">
        <v>1.3074772E-2</v>
      </c>
      <c r="BL732">
        <v>38624</v>
      </c>
      <c r="BM732">
        <v>15135</v>
      </c>
      <c r="BN732">
        <v>0.41705704100000002</v>
      </c>
      <c r="BO732">
        <v>20327</v>
      </c>
      <c r="BP732">
        <v>0.56012675700000003</v>
      </c>
      <c r="BQ732">
        <v>828</v>
      </c>
      <c r="BR732">
        <v>2.2816203E-2</v>
      </c>
      <c r="BS732">
        <v>36290</v>
      </c>
      <c r="BT732">
        <v>11215</v>
      </c>
      <c r="BU732">
        <v>0.30439975000000002</v>
      </c>
      <c r="BV732">
        <v>23675</v>
      </c>
      <c r="BW732">
        <v>0.64259153700000005</v>
      </c>
      <c r="BX732">
        <v>1953</v>
      </c>
      <c r="BY732">
        <v>5.3008712999999999E-2</v>
      </c>
      <c r="BZ732">
        <v>36843</v>
      </c>
    </row>
    <row r="733" spans="1:78" x14ac:dyDescent="0.2">
      <c r="A733" s="1" t="s">
        <v>2227</v>
      </c>
      <c r="B733" s="1" t="s">
        <v>207</v>
      </c>
      <c r="C733" s="1" t="s">
        <v>2228</v>
      </c>
      <c r="D733" s="1" t="s">
        <v>2229</v>
      </c>
      <c r="E733" s="1" t="s">
        <v>2309</v>
      </c>
      <c r="F733" s="1" t="s">
        <v>2310</v>
      </c>
      <c r="G733" s="1" t="s">
        <v>2311</v>
      </c>
      <c r="H733">
        <v>40.82907273</v>
      </c>
      <c r="I733">
        <v>-85.488220920000003</v>
      </c>
      <c r="J733">
        <v>37124</v>
      </c>
      <c r="K733">
        <v>991061319</v>
      </c>
      <c r="L733">
        <f t="shared" si="66"/>
        <v>382.79695596755505</v>
      </c>
      <c r="M733">
        <f t="shared" si="67"/>
        <v>96.980917484481097</v>
      </c>
      <c r="N733">
        <v>18207</v>
      </c>
      <c r="O733">
        <v>49.04</v>
      </c>
      <c r="P733" s="2">
        <v>28157208</v>
      </c>
      <c r="Q733">
        <v>2.84</v>
      </c>
      <c r="R733">
        <f t="shared" si="68"/>
        <v>10.875707995365007</v>
      </c>
      <c r="S733">
        <v>1674.7</v>
      </c>
      <c r="T733">
        <v>0</v>
      </c>
      <c r="U733">
        <v>0</v>
      </c>
      <c r="V733" s="2">
        <v>0</v>
      </c>
      <c r="W733">
        <f t="shared" si="69"/>
        <v>0</v>
      </c>
      <c r="X733">
        <v>0</v>
      </c>
      <c r="Y733">
        <v>0</v>
      </c>
      <c r="Z733">
        <v>18207</v>
      </c>
      <c r="AA733">
        <v>49.04</v>
      </c>
      <c r="AB733" s="2">
        <v>28157208</v>
      </c>
      <c r="AC733">
        <f t="shared" si="70"/>
        <v>10.875707995365007</v>
      </c>
      <c r="AD733">
        <v>2.84</v>
      </c>
      <c r="AE733">
        <v>1674.7</v>
      </c>
      <c r="AF733">
        <v>18917</v>
      </c>
      <c r="AG733">
        <v>50.96</v>
      </c>
      <c r="AH733" s="2">
        <v>962904111</v>
      </c>
      <c r="AI733">
        <f t="shared" si="71"/>
        <v>371.92124797219003</v>
      </c>
      <c r="AJ733">
        <v>97.16</v>
      </c>
      <c r="AK733">
        <v>50.9</v>
      </c>
      <c r="AL733" s="2">
        <v>3162</v>
      </c>
      <c r="AM733" s="2">
        <v>0.22576038840496929</v>
      </c>
      <c r="AN733" s="2">
        <v>10844</v>
      </c>
      <c r="AO733" s="2">
        <v>14006</v>
      </c>
      <c r="AP733">
        <v>4119</v>
      </c>
      <c r="AQ733">
        <v>0.281737346</v>
      </c>
      <c r="AR733">
        <v>10113</v>
      </c>
      <c r="AS733">
        <v>0.69172366600000001</v>
      </c>
      <c r="AT733">
        <v>162</v>
      </c>
      <c r="AU733">
        <v>1.1080711E-2</v>
      </c>
      <c r="AV733">
        <v>226</v>
      </c>
      <c r="AW733">
        <v>1.5458276E-2</v>
      </c>
      <c r="AX733">
        <v>14620</v>
      </c>
      <c r="AY733">
        <v>3877</v>
      </c>
      <c r="AZ733">
        <v>0.24809624399999999</v>
      </c>
      <c r="BA733">
        <v>11617</v>
      </c>
      <c r="BB733">
        <v>0.743392846</v>
      </c>
      <c r="BC733">
        <v>133</v>
      </c>
      <c r="BD733">
        <v>8.5109109999999995E-3</v>
      </c>
      <c r="BE733">
        <v>15627</v>
      </c>
      <c r="BF733">
        <v>5843</v>
      </c>
      <c r="BG733">
        <v>0.35785154299999999</v>
      </c>
      <c r="BH733">
        <v>10291</v>
      </c>
      <c r="BI733">
        <v>0.63026702599999995</v>
      </c>
      <c r="BJ733">
        <v>194</v>
      </c>
      <c r="BK733">
        <v>1.1881431E-2</v>
      </c>
      <c r="BL733">
        <v>16328</v>
      </c>
      <c r="BM733">
        <v>4596</v>
      </c>
      <c r="BN733">
        <v>0.29153187400000002</v>
      </c>
      <c r="BO733">
        <v>10862</v>
      </c>
      <c r="BP733">
        <v>0.68899460800000001</v>
      </c>
      <c r="BQ733">
        <v>307</v>
      </c>
      <c r="BR733">
        <v>1.9473516999999999E-2</v>
      </c>
      <c r="BS733">
        <v>15765</v>
      </c>
      <c r="BT733">
        <v>3506</v>
      </c>
      <c r="BU733">
        <v>0.21853768000000001</v>
      </c>
      <c r="BV733">
        <v>11649</v>
      </c>
      <c r="BW733">
        <v>0.72611107600000002</v>
      </c>
      <c r="BX733">
        <v>888</v>
      </c>
      <c r="BY733">
        <v>5.5351244000000001E-2</v>
      </c>
      <c r="BZ733">
        <v>16043</v>
      </c>
    </row>
    <row r="734" spans="1:78" x14ac:dyDescent="0.2">
      <c r="A734" s="1" t="s">
        <v>2227</v>
      </c>
      <c r="B734" s="1" t="s">
        <v>211</v>
      </c>
      <c r="C734" s="1" t="s">
        <v>2228</v>
      </c>
      <c r="D734" s="1" t="s">
        <v>2229</v>
      </c>
      <c r="E734" s="1" t="s">
        <v>212</v>
      </c>
      <c r="F734" s="1" t="s">
        <v>2312</v>
      </c>
      <c r="G734" s="1" t="s">
        <v>2313</v>
      </c>
      <c r="H734">
        <v>38.9091582</v>
      </c>
      <c r="I734">
        <v>-86.038518890000006</v>
      </c>
      <c r="J734">
        <v>42376</v>
      </c>
      <c r="K734">
        <v>1319112546</v>
      </c>
      <c r="L734">
        <f t="shared" si="66"/>
        <v>509.50658400927</v>
      </c>
      <c r="M734">
        <f t="shared" si="67"/>
        <v>83.170662224904646</v>
      </c>
      <c r="N734">
        <v>23844</v>
      </c>
      <c r="O734">
        <v>56.27</v>
      </c>
      <c r="P734" s="2">
        <v>39121578</v>
      </c>
      <c r="Q734">
        <v>2.97</v>
      </c>
      <c r="R734">
        <f t="shared" si="68"/>
        <v>15.110690614136733</v>
      </c>
      <c r="S734">
        <v>1578.6</v>
      </c>
      <c r="T734">
        <v>0</v>
      </c>
      <c r="U734">
        <v>0</v>
      </c>
      <c r="V734" s="2">
        <v>0</v>
      </c>
      <c r="W734">
        <f t="shared" si="69"/>
        <v>0</v>
      </c>
      <c r="X734">
        <v>0</v>
      </c>
      <c r="Y734">
        <v>0</v>
      </c>
      <c r="Z734">
        <v>23844</v>
      </c>
      <c r="AA734">
        <v>56.27</v>
      </c>
      <c r="AB734" s="2">
        <v>39121578</v>
      </c>
      <c r="AC734">
        <f t="shared" si="70"/>
        <v>15.110690614136733</v>
      </c>
      <c r="AD734">
        <v>2.97</v>
      </c>
      <c r="AE734">
        <v>1578.6</v>
      </c>
      <c r="AF734">
        <v>18532</v>
      </c>
      <c r="AG734">
        <v>43.73</v>
      </c>
      <c r="AH734" s="2">
        <v>1279990968</v>
      </c>
      <c r="AI734">
        <f t="shared" si="71"/>
        <v>494.39589339513327</v>
      </c>
      <c r="AJ734">
        <v>97.03</v>
      </c>
      <c r="AK734">
        <v>37.5</v>
      </c>
      <c r="AL734" s="2">
        <v>4709</v>
      </c>
      <c r="AM734" s="2">
        <v>0.27230671369918463</v>
      </c>
      <c r="AN734" s="2">
        <v>12584</v>
      </c>
      <c r="AO734" s="2">
        <v>17293</v>
      </c>
      <c r="AP734">
        <v>5330</v>
      </c>
      <c r="AQ734">
        <v>0.365018491</v>
      </c>
      <c r="AR734">
        <v>9054</v>
      </c>
      <c r="AS734">
        <v>0.62005204800000002</v>
      </c>
      <c r="AT734">
        <v>27</v>
      </c>
      <c r="AU734">
        <v>1.8490620000000001E-3</v>
      </c>
      <c r="AV734">
        <v>191</v>
      </c>
      <c r="AW734">
        <v>1.3080400000000001E-2</v>
      </c>
      <c r="AX734">
        <v>14602</v>
      </c>
      <c r="AY734">
        <v>5092</v>
      </c>
      <c r="AZ734">
        <v>0.31222024599999998</v>
      </c>
      <c r="BA734">
        <v>11083</v>
      </c>
      <c r="BB734">
        <v>0.67956343100000005</v>
      </c>
      <c r="BC734">
        <v>134</v>
      </c>
      <c r="BD734">
        <v>8.2163219999999999E-3</v>
      </c>
      <c r="BE734">
        <v>16309</v>
      </c>
      <c r="BF734">
        <v>7354</v>
      </c>
      <c r="BG734">
        <v>0.42327616000000001</v>
      </c>
      <c r="BH734">
        <v>9726</v>
      </c>
      <c r="BI734">
        <v>0.55980200300000005</v>
      </c>
      <c r="BJ734">
        <v>294</v>
      </c>
      <c r="BK734">
        <v>1.6921836999999999E-2</v>
      </c>
      <c r="BL734">
        <v>17374</v>
      </c>
      <c r="BM734">
        <v>5838</v>
      </c>
      <c r="BN734">
        <v>0.34932982299999998</v>
      </c>
      <c r="BO734">
        <v>10419</v>
      </c>
      <c r="BP734">
        <v>0.62344423199999999</v>
      </c>
      <c r="BQ734">
        <v>455</v>
      </c>
      <c r="BR734">
        <v>2.7225945000000001E-2</v>
      </c>
      <c r="BS734">
        <v>16712</v>
      </c>
      <c r="BT734">
        <v>3843</v>
      </c>
      <c r="BU734">
        <v>0.21868776000000001</v>
      </c>
      <c r="BV734">
        <v>12859</v>
      </c>
      <c r="BW734">
        <v>0.73174756699999999</v>
      </c>
      <c r="BX734">
        <v>871</v>
      </c>
      <c r="BY734">
        <v>4.9564672999999997E-2</v>
      </c>
      <c r="BZ734">
        <v>17573</v>
      </c>
    </row>
    <row r="735" spans="1:78" x14ac:dyDescent="0.2">
      <c r="A735" s="1" t="s">
        <v>2227</v>
      </c>
      <c r="B735" s="1" t="s">
        <v>215</v>
      </c>
      <c r="C735" s="1" t="s">
        <v>2228</v>
      </c>
      <c r="D735" s="1" t="s">
        <v>2229</v>
      </c>
      <c r="E735" s="1" t="s">
        <v>1537</v>
      </c>
      <c r="F735" s="1" t="s">
        <v>2314</v>
      </c>
      <c r="G735" s="1" t="s">
        <v>2315</v>
      </c>
      <c r="H735">
        <v>41.020787329999997</v>
      </c>
      <c r="I735">
        <v>-87.115533189999994</v>
      </c>
      <c r="J735">
        <v>33478</v>
      </c>
      <c r="K735">
        <v>1449421191</v>
      </c>
      <c r="L735">
        <f t="shared" si="66"/>
        <v>559.83823522595594</v>
      </c>
      <c r="M735">
        <f t="shared" si="67"/>
        <v>59.79941685563503</v>
      </c>
      <c r="N735">
        <v>10700</v>
      </c>
      <c r="O735">
        <v>31.96</v>
      </c>
      <c r="P735" s="2">
        <v>16667970</v>
      </c>
      <c r="Q735">
        <v>1.1499999999999999</v>
      </c>
      <c r="R735">
        <f t="shared" si="68"/>
        <v>6.4379953650057944</v>
      </c>
      <c r="S735">
        <v>1662.6</v>
      </c>
      <c r="T735">
        <v>0</v>
      </c>
      <c r="U735">
        <v>0</v>
      </c>
      <c r="V735" s="2">
        <v>0</v>
      </c>
      <c r="W735">
        <f t="shared" si="69"/>
        <v>0</v>
      </c>
      <c r="X735">
        <v>0</v>
      </c>
      <c r="Y735">
        <v>0</v>
      </c>
      <c r="Z735">
        <v>10700</v>
      </c>
      <c r="AA735">
        <v>31.96</v>
      </c>
      <c r="AB735" s="2">
        <v>16667970</v>
      </c>
      <c r="AC735">
        <f t="shared" si="70"/>
        <v>6.4379953650057944</v>
      </c>
      <c r="AD735">
        <v>1.1499999999999999</v>
      </c>
      <c r="AE735">
        <v>1662.6</v>
      </c>
      <c r="AF735">
        <v>22778</v>
      </c>
      <c r="AG735">
        <v>68.040000000000006</v>
      </c>
      <c r="AH735" s="2">
        <v>1432753221</v>
      </c>
      <c r="AI735">
        <f t="shared" si="71"/>
        <v>553.40023986095014</v>
      </c>
      <c r="AJ735">
        <v>98.85</v>
      </c>
      <c r="AK735">
        <v>41.2</v>
      </c>
      <c r="AL735" s="2">
        <v>2822</v>
      </c>
      <c r="AM735" s="2">
        <v>0.22866866542419578</v>
      </c>
      <c r="AN735" s="2">
        <v>9519</v>
      </c>
      <c r="AO735" s="2">
        <v>12341</v>
      </c>
      <c r="AP735">
        <v>3744</v>
      </c>
      <c r="AQ735">
        <v>0.33527357400000002</v>
      </c>
      <c r="AR735">
        <v>7212</v>
      </c>
      <c r="AS735">
        <v>0.64583146800000002</v>
      </c>
      <c r="AT735">
        <v>71</v>
      </c>
      <c r="AU735">
        <v>6.3580190000000003E-3</v>
      </c>
      <c r="AV735">
        <v>140</v>
      </c>
      <c r="AW735">
        <v>1.2536939E-2</v>
      </c>
      <c r="AX735">
        <v>11167</v>
      </c>
      <c r="AY735">
        <v>3678</v>
      </c>
      <c r="AZ735">
        <v>0.31053698099999999</v>
      </c>
      <c r="BA735">
        <v>8056</v>
      </c>
      <c r="BB735">
        <v>0.68017561599999998</v>
      </c>
      <c r="BC735">
        <v>110</v>
      </c>
      <c r="BD735">
        <v>9.2874029999999996E-3</v>
      </c>
      <c r="BE735">
        <v>11844</v>
      </c>
      <c r="BF735">
        <v>5044</v>
      </c>
      <c r="BG735">
        <v>0.39176698999999998</v>
      </c>
      <c r="BH735">
        <v>7669</v>
      </c>
      <c r="BI735">
        <v>0.59565048499999995</v>
      </c>
      <c r="BJ735">
        <v>162</v>
      </c>
      <c r="BK735">
        <v>1.2582523999999999E-2</v>
      </c>
      <c r="BL735">
        <v>12875</v>
      </c>
      <c r="BM735">
        <v>4672</v>
      </c>
      <c r="BN735">
        <v>0.36228287799999997</v>
      </c>
      <c r="BO735">
        <v>7955</v>
      </c>
      <c r="BP735">
        <v>0.61685794000000005</v>
      </c>
      <c r="BQ735">
        <v>269</v>
      </c>
      <c r="BR735">
        <v>2.0859181000000001E-2</v>
      </c>
      <c r="BS735">
        <v>12896</v>
      </c>
      <c r="BT735">
        <v>3329</v>
      </c>
      <c r="BU735">
        <v>0.248841381</v>
      </c>
      <c r="BV735">
        <v>9382</v>
      </c>
      <c r="BW735">
        <v>0.70130064299999995</v>
      </c>
      <c r="BX735">
        <v>667</v>
      </c>
      <c r="BY735">
        <v>4.9857975999999998E-2</v>
      </c>
      <c r="BZ735">
        <v>13378</v>
      </c>
    </row>
    <row r="736" spans="1:78" x14ac:dyDescent="0.2">
      <c r="A736" s="1" t="s">
        <v>2227</v>
      </c>
      <c r="B736" s="1" t="s">
        <v>219</v>
      </c>
      <c r="C736" s="1" t="s">
        <v>2228</v>
      </c>
      <c r="D736" s="1" t="s">
        <v>2229</v>
      </c>
      <c r="E736" s="1" t="s">
        <v>2316</v>
      </c>
      <c r="F736" s="1" t="s">
        <v>2317</v>
      </c>
      <c r="G736" s="1" t="s">
        <v>2318</v>
      </c>
      <c r="H736">
        <v>40.437810319999997</v>
      </c>
      <c r="I736">
        <v>-85.005762290000007</v>
      </c>
      <c r="J736">
        <v>21253</v>
      </c>
      <c r="K736">
        <v>994310208</v>
      </c>
      <c r="L736">
        <f t="shared" si="66"/>
        <v>384.05183777520278</v>
      </c>
      <c r="M736">
        <f t="shared" si="67"/>
        <v>55.338883737981298</v>
      </c>
      <c r="N736">
        <v>9425</v>
      </c>
      <c r="O736">
        <v>44.35</v>
      </c>
      <c r="P736" s="2">
        <v>12907226</v>
      </c>
      <c r="Q736">
        <v>1.3</v>
      </c>
      <c r="R736">
        <f t="shared" si="68"/>
        <v>4.9854098107377363</v>
      </c>
      <c r="S736">
        <v>1891.2</v>
      </c>
      <c r="T736">
        <v>0</v>
      </c>
      <c r="U736">
        <v>0</v>
      </c>
      <c r="V736" s="2">
        <v>0</v>
      </c>
      <c r="W736">
        <f t="shared" si="69"/>
        <v>0</v>
      </c>
      <c r="X736">
        <v>0</v>
      </c>
      <c r="Y736">
        <v>0</v>
      </c>
      <c r="Z736">
        <v>9425</v>
      </c>
      <c r="AA736">
        <v>44.35</v>
      </c>
      <c r="AB736" s="2">
        <v>12907226</v>
      </c>
      <c r="AC736">
        <f t="shared" si="70"/>
        <v>4.9854098107377363</v>
      </c>
      <c r="AD736">
        <v>1.3</v>
      </c>
      <c r="AE736">
        <v>1891.2</v>
      </c>
      <c r="AF736">
        <v>11828</v>
      </c>
      <c r="AG736">
        <v>55.65</v>
      </c>
      <c r="AH736" s="2">
        <v>981402982</v>
      </c>
      <c r="AI736">
        <f t="shared" si="71"/>
        <v>379.06642796446505</v>
      </c>
      <c r="AJ736">
        <v>98.7</v>
      </c>
      <c r="AK736">
        <v>31.2</v>
      </c>
      <c r="AL736" s="2">
        <v>1861</v>
      </c>
      <c r="AM736" s="2">
        <v>0.2370700636942675</v>
      </c>
      <c r="AN736" s="2">
        <v>5989</v>
      </c>
      <c r="AO736" s="2">
        <v>7850</v>
      </c>
      <c r="AP736">
        <v>3167</v>
      </c>
      <c r="AQ736">
        <v>0.39439601499999999</v>
      </c>
      <c r="AR736">
        <v>4687</v>
      </c>
      <c r="AS736">
        <v>0.58368617700000003</v>
      </c>
      <c r="AT736">
        <v>15</v>
      </c>
      <c r="AU736">
        <v>1.8679949999999999E-3</v>
      </c>
      <c r="AV736">
        <v>161</v>
      </c>
      <c r="AW736">
        <v>2.0049813E-2</v>
      </c>
      <c r="AX736">
        <v>8030</v>
      </c>
      <c r="AY736">
        <v>2740</v>
      </c>
      <c r="AZ736">
        <v>0.33284742499999997</v>
      </c>
      <c r="BA736">
        <v>5427</v>
      </c>
      <c r="BB736">
        <v>0.65925655999999999</v>
      </c>
      <c r="BC736">
        <v>65</v>
      </c>
      <c r="BD736">
        <v>7.8960160000000005E-3</v>
      </c>
      <c r="BE736">
        <v>8232</v>
      </c>
      <c r="BF736">
        <v>3748</v>
      </c>
      <c r="BG736">
        <v>0.450751654</v>
      </c>
      <c r="BH736">
        <v>4401</v>
      </c>
      <c r="BI736">
        <v>0.52928442600000003</v>
      </c>
      <c r="BJ736">
        <v>166</v>
      </c>
      <c r="BK736">
        <v>1.9963920999999999E-2</v>
      </c>
      <c r="BL736">
        <v>8315</v>
      </c>
      <c r="BM736">
        <v>3063</v>
      </c>
      <c r="BN736">
        <v>0.38767244699999998</v>
      </c>
      <c r="BO736">
        <v>4645</v>
      </c>
      <c r="BP736">
        <v>0.587900266</v>
      </c>
      <c r="BQ736">
        <v>193</v>
      </c>
      <c r="BR736">
        <v>2.4427287999999998E-2</v>
      </c>
      <c r="BS736">
        <v>7901</v>
      </c>
      <c r="BT736">
        <v>1889</v>
      </c>
      <c r="BU736">
        <v>0.236538943</v>
      </c>
      <c r="BV736">
        <v>5697</v>
      </c>
      <c r="BW736">
        <v>0.71337340299999996</v>
      </c>
      <c r="BX736">
        <v>400</v>
      </c>
      <c r="BY736">
        <v>5.0087653000000003E-2</v>
      </c>
      <c r="BZ736">
        <v>7986</v>
      </c>
    </row>
    <row r="737" spans="1:78" x14ac:dyDescent="0.2">
      <c r="A737" s="1" t="s">
        <v>2227</v>
      </c>
      <c r="B737" s="1" t="s">
        <v>223</v>
      </c>
      <c r="C737" s="1" t="s">
        <v>2228</v>
      </c>
      <c r="D737" s="1" t="s">
        <v>2229</v>
      </c>
      <c r="E737" s="1" t="s">
        <v>216</v>
      </c>
      <c r="F737" s="1" t="s">
        <v>2319</v>
      </c>
      <c r="G737" s="1" t="s">
        <v>2320</v>
      </c>
      <c r="H737">
        <v>38.785762390000002</v>
      </c>
      <c r="I737">
        <v>-85.436333829999995</v>
      </c>
      <c r="J737">
        <v>32428</v>
      </c>
      <c r="K737">
        <v>934029272</v>
      </c>
      <c r="L737">
        <f t="shared" si="66"/>
        <v>360.7683553495558</v>
      </c>
      <c r="M737">
        <f t="shared" si="67"/>
        <v>89.885932397202211</v>
      </c>
      <c r="N737">
        <v>17804</v>
      </c>
      <c r="O737">
        <v>54.9</v>
      </c>
      <c r="P737" s="2">
        <v>33827161</v>
      </c>
      <c r="Q737">
        <v>3.62</v>
      </c>
      <c r="R737">
        <f t="shared" si="68"/>
        <v>13.065724604094244</v>
      </c>
      <c r="S737">
        <v>1363.2</v>
      </c>
      <c r="T737">
        <v>0</v>
      </c>
      <c r="U737">
        <v>0</v>
      </c>
      <c r="V737" s="2">
        <v>0</v>
      </c>
      <c r="W737">
        <f t="shared" si="69"/>
        <v>0</v>
      </c>
      <c r="X737">
        <v>0</v>
      </c>
      <c r="Y737">
        <v>0</v>
      </c>
      <c r="Z737">
        <v>17804</v>
      </c>
      <c r="AA737">
        <v>54.9</v>
      </c>
      <c r="AB737" s="2">
        <v>33827161</v>
      </c>
      <c r="AC737">
        <f t="shared" si="70"/>
        <v>13.065724604094244</v>
      </c>
      <c r="AD737">
        <v>3.62</v>
      </c>
      <c r="AE737">
        <v>1363.2</v>
      </c>
      <c r="AF737">
        <v>14624</v>
      </c>
      <c r="AG737">
        <v>45.1</v>
      </c>
      <c r="AH737" s="2">
        <v>900202111</v>
      </c>
      <c r="AI737">
        <f t="shared" si="71"/>
        <v>347.70263074546153</v>
      </c>
      <c r="AJ737">
        <v>96.38</v>
      </c>
      <c r="AK737">
        <v>42.1</v>
      </c>
      <c r="AL737" s="2">
        <v>3424</v>
      </c>
      <c r="AM737" s="2">
        <v>0.27174603174603174</v>
      </c>
      <c r="AN737" s="2">
        <v>9176</v>
      </c>
      <c r="AO737" s="2">
        <v>12600</v>
      </c>
      <c r="AP737">
        <v>5117</v>
      </c>
      <c r="AQ737">
        <v>0.42888274199999998</v>
      </c>
      <c r="AR737">
        <v>6582</v>
      </c>
      <c r="AS737">
        <v>0.55167211500000002</v>
      </c>
      <c r="AT737">
        <v>84</v>
      </c>
      <c r="AU737">
        <v>7.0404830000000002E-3</v>
      </c>
      <c r="AV737">
        <v>148</v>
      </c>
      <c r="AW737">
        <v>1.240466E-2</v>
      </c>
      <c r="AX737">
        <v>11931</v>
      </c>
      <c r="AY737">
        <v>5117</v>
      </c>
      <c r="AZ737">
        <v>0.39449541300000002</v>
      </c>
      <c r="BA737">
        <v>7763</v>
      </c>
      <c r="BB737">
        <v>0.59848893700000005</v>
      </c>
      <c r="BC737">
        <v>91</v>
      </c>
      <c r="BD737">
        <v>7.01565E-3</v>
      </c>
      <c r="BE737">
        <v>12971</v>
      </c>
      <c r="BF737">
        <v>6255</v>
      </c>
      <c r="BG737">
        <v>0.463676798</v>
      </c>
      <c r="BH737">
        <v>7053</v>
      </c>
      <c r="BI737">
        <v>0.52283172700000002</v>
      </c>
      <c r="BJ737">
        <v>182</v>
      </c>
      <c r="BK737">
        <v>1.3491474999999999E-2</v>
      </c>
      <c r="BL737">
        <v>13490</v>
      </c>
      <c r="BM737">
        <v>5728</v>
      </c>
      <c r="BN737">
        <v>0.43638579900000002</v>
      </c>
      <c r="BO737">
        <v>7096</v>
      </c>
      <c r="BP737">
        <v>0.54060642999999997</v>
      </c>
      <c r="BQ737">
        <v>302</v>
      </c>
      <c r="BR737">
        <v>2.3007771E-2</v>
      </c>
      <c r="BS737">
        <v>13126</v>
      </c>
      <c r="BT737">
        <v>4326</v>
      </c>
      <c r="BU737">
        <v>0.31940342599999999</v>
      </c>
      <c r="BV737">
        <v>8546</v>
      </c>
      <c r="BW737">
        <v>0.63098050800000005</v>
      </c>
      <c r="BX737">
        <v>672</v>
      </c>
      <c r="BY737">
        <v>4.9616066E-2</v>
      </c>
      <c r="BZ737">
        <v>13544</v>
      </c>
    </row>
    <row r="738" spans="1:78" x14ac:dyDescent="0.2">
      <c r="A738" s="1" t="s">
        <v>2227</v>
      </c>
      <c r="B738" s="1" t="s">
        <v>227</v>
      </c>
      <c r="C738" s="1" t="s">
        <v>2228</v>
      </c>
      <c r="D738" s="1" t="s">
        <v>2229</v>
      </c>
      <c r="E738" s="1" t="s">
        <v>2321</v>
      </c>
      <c r="F738" s="1" t="s">
        <v>2322</v>
      </c>
      <c r="G738" s="1" t="s">
        <v>2323</v>
      </c>
      <c r="H738">
        <v>38.995888829999998</v>
      </c>
      <c r="I738">
        <v>-85.627107839999994</v>
      </c>
      <c r="J738">
        <v>28525</v>
      </c>
      <c r="K738">
        <v>975346383</v>
      </c>
      <c r="L738">
        <f t="shared" si="66"/>
        <v>376.72706952491308</v>
      </c>
      <c r="M738">
        <f t="shared" si="67"/>
        <v>75.71794624679508</v>
      </c>
      <c r="N738">
        <v>11354</v>
      </c>
      <c r="O738">
        <v>39.799999999999997</v>
      </c>
      <c r="P738" s="2">
        <v>21752810</v>
      </c>
      <c r="Q738">
        <v>2.23</v>
      </c>
      <c r="R738">
        <f t="shared" si="68"/>
        <v>8.4020123599845498</v>
      </c>
      <c r="S738">
        <v>1351.9</v>
      </c>
      <c r="T738">
        <v>0</v>
      </c>
      <c r="U738">
        <v>0</v>
      </c>
      <c r="V738" s="2">
        <v>0</v>
      </c>
      <c r="W738">
        <f t="shared" si="69"/>
        <v>0</v>
      </c>
      <c r="X738">
        <v>0</v>
      </c>
      <c r="Y738">
        <v>0</v>
      </c>
      <c r="Z738">
        <v>11354</v>
      </c>
      <c r="AA738">
        <v>39.799999999999997</v>
      </c>
      <c r="AB738" s="2">
        <v>21752810</v>
      </c>
      <c r="AC738">
        <f t="shared" si="70"/>
        <v>8.4020123599845498</v>
      </c>
      <c r="AD738">
        <v>2.23</v>
      </c>
      <c r="AE738">
        <v>1351.9</v>
      </c>
      <c r="AF738">
        <v>17171</v>
      </c>
      <c r="AG738">
        <v>60.2</v>
      </c>
      <c r="AH738" s="2">
        <v>953593573</v>
      </c>
      <c r="AI738">
        <f t="shared" si="71"/>
        <v>368.32505716492852</v>
      </c>
      <c r="AJ738">
        <v>97.77</v>
      </c>
      <c r="AK738">
        <v>46.6</v>
      </c>
      <c r="AL738" s="2">
        <v>2384</v>
      </c>
      <c r="AM738" s="2">
        <v>0.23027141891239256</v>
      </c>
      <c r="AN738" s="2">
        <v>7969</v>
      </c>
      <c r="AO738" s="2">
        <v>10353</v>
      </c>
      <c r="AP738">
        <v>3549</v>
      </c>
      <c r="AQ738">
        <v>0.37381504100000001</v>
      </c>
      <c r="AR738">
        <v>5732</v>
      </c>
      <c r="AS738">
        <v>0.60374973700000001</v>
      </c>
      <c r="AT738">
        <v>47</v>
      </c>
      <c r="AU738">
        <v>4.9504950000000001E-3</v>
      </c>
      <c r="AV738">
        <v>166</v>
      </c>
      <c r="AW738">
        <v>1.7484726999999999E-2</v>
      </c>
      <c r="AX738">
        <v>9494</v>
      </c>
      <c r="AY738">
        <v>3538</v>
      </c>
      <c r="AZ738">
        <v>0.33640772099999999</v>
      </c>
      <c r="BA738">
        <v>6864</v>
      </c>
      <c r="BB738">
        <v>0.652657602</v>
      </c>
      <c r="BC738">
        <v>115</v>
      </c>
      <c r="BD738">
        <v>1.0934677E-2</v>
      </c>
      <c r="BE738">
        <v>10517</v>
      </c>
      <c r="BF738">
        <v>5312</v>
      </c>
      <c r="BG738">
        <v>0.44868654400000002</v>
      </c>
      <c r="BH738">
        <v>6261</v>
      </c>
      <c r="BI738">
        <v>0.528845342</v>
      </c>
      <c r="BJ738">
        <v>266</v>
      </c>
      <c r="BK738">
        <v>2.2468114000000001E-2</v>
      </c>
      <c r="BL738">
        <v>11839</v>
      </c>
      <c r="BM738">
        <v>3821</v>
      </c>
      <c r="BN738">
        <v>0.37278048800000002</v>
      </c>
      <c r="BO738">
        <v>6120</v>
      </c>
      <c r="BP738">
        <v>0.59707317100000001</v>
      </c>
      <c r="BQ738">
        <v>309</v>
      </c>
      <c r="BR738">
        <v>3.0146341E-2</v>
      </c>
      <c r="BS738">
        <v>10250</v>
      </c>
      <c r="BT738">
        <v>2364</v>
      </c>
      <c r="BU738">
        <v>0.21201793699999999</v>
      </c>
      <c r="BV738">
        <v>8224</v>
      </c>
      <c r="BW738">
        <v>0.73757847499999996</v>
      </c>
      <c r="BX738">
        <v>562</v>
      </c>
      <c r="BY738">
        <v>5.0403587E-2</v>
      </c>
      <c r="BZ738">
        <v>11150</v>
      </c>
    </row>
    <row r="739" spans="1:78" x14ac:dyDescent="0.2">
      <c r="A739" s="1" t="s">
        <v>2227</v>
      </c>
      <c r="B739" s="1" t="s">
        <v>231</v>
      </c>
      <c r="C739" s="1" t="s">
        <v>2228</v>
      </c>
      <c r="D739" s="1" t="s">
        <v>2229</v>
      </c>
      <c r="E739" s="1" t="s">
        <v>604</v>
      </c>
      <c r="F739" s="1" t="s">
        <v>2324</v>
      </c>
      <c r="G739" s="1" t="s">
        <v>2325</v>
      </c>
      <c r="H739">
        <v>39.489944260000001</v>
      </c>
      <c r="I739">
        <v>-86.101491069999994</v>
      </c>
      <c r="J739">
        <v>139654</v>
      </c>
      <c r="K739">
        <v>829903198</v>
      </c>
      <c r="L739">
        <f t="shared" si="66"/>
        <v>320.5497095403631</v>
      </c>
      <c r="M739">
        <f t="shared" si="67"/>
        <v>435.67033706020248</v>
      </c>
      <c r="N739">
        <v>120247</v>
      </c>
      <c r="O739">
        <v>86.1</v>
      </c>
      <c r="P739" s="2">
        <v>141383365</v>
      </c>
      <c r="Q739">
        <v>17.04</v>
      </c>
      <c r="R739">
        <f t="shared" si="68"/>
        <v>54.609256469679416</v>
      </c>
      <c r="S739">
        <v>2202.8000000000002</v>
      </c>
      <c r="T739">
        <v>120247</v>
      </c>
      <c r="U739">
        <v>86.1</v>
      </c>
      <c r="V739" s="2">
        <v>141383365</v>
      </c>
      <c r="W739">
        <f t="shared" si="69"/>
        <v>54.609256469679416</v>
      </c>
      <c r="X739">
        <v>17.04</v>
      </c>
      <c r="Y739">
        <v>2202.8000000000002</v>
      </c>
      <c r="Z739">
        <v>0</v>
      </c>
      <c r="AA739">
        <v>0</v>
      </c>
      <c r="AB739" s="2">
        <v>0</v>
      </c>
      <c r="AC739">
        <f t="shared" si="70"/>
        <v>0</v>
      </c>
      <c r="AD739">
        <v>0</v>
      </c>
      <c r="AE739">
        <v>0</v>
      </c>
      <c r="AF739">
        <v>19407</v>
      </c>
      <c r="AG739">
        <v>13.9</v>
      </c>
      <c r="AH739" s="2">
        <v>688519833</v>
      </c>
      <c r="AI739">
        <f t="shared" si="71"/>
        <v>265.94045307068365</v>
      </c>
      <c r="AJ739">
        <v>82.96</v>
      </c>
      <c r="AK739">
        <v>73</v>
      </c>
      <c r="AL739" s="2">
        <v>15524</v>
      </c>
      <c r="AM739" s="2">
        <v>0.25972896101723275</v>
      </c>
      <c r="AN739" s="2">
        <v>44246</v>
      </c>
      <c r="AO739" s="2">
        <v>59770</v>
      </c>
      <c r="AP739">
        <v>11952</v>
      </c>
      <c r="AQ739">
        <v>0.28266010800000002</v>
      </c>
      <c r="AR739">
        <v>29404</v>
      </c>
      <c r="AS739">
        <v>0.69539305600000001</v>
      </c>
      <c r="AT739">
        <v>178</v>
      </c>
      <c r="AU739">
        <v>4.2096299999999998E-3</v>
      </c>
      <c r="AV739">
        <v>750</v>
      </c>
      <c r="AW739">
        <v>1.7737205999999998E-2</v>
      </c>
      <c r="AX739">
        <v>42284</v>
      </c>
      <c r="AY739">
        <v>13109</v>
      </c>
      <c r="AZ739">
        <v>0.25576041399999999</v>
      </c>
      <c r="BA739">
        <v>37765</v>
      </c>
      <c r="BB739">
        <v>0.73680616499999996</v>
      </c>
      <c r="BC739">
        <v>381</v>
      </c>
      <c r="BD739">
        <v>7.433421E-3</v>
      </c>
      <c r="BE739">
        <v>51255</v>
      </c>
      <c r="BF739">
        <v>21553</v>
      </c>
      <c r="BG739">
        <v>0.36752267900000002</v>
      </c>
      <c r="BH739">
        <v>36487</v>
      </c>
      <c r="BI739">
        <v>0.62217788699999999</v>
      </c>
      <c r="BJ739">
        <v>604</v>
      </c>
      <c r="BK739">
        <v>1.0299434E-2</v>
      </c>
      <c r="BL739">
        <v>58644</v>
      </c>
      <c r="BM739">
        <v>17260</v>
      </c>
      <c r="BN739">
        <v>0.29777102999999999</v>
      </c>
      <c r="BO739">
        <v>39513</v>
      </c>
      <c r="BP739">
        <v>0.68168173300000001</v>
      </c>
      <c r="BQ739">
        <v>1191</v>
      </c>
      <c r="BR739">
        <v>2.0547236E-2</v>
      </c>
      <c r="BS739">
        <v>57964</v>
      </c>
      <c r="BT739">
        <v>17318</v>
      </c>
      <c r="BU739">
        <v>0.26042105300000001</v>
      </c>
      <c r="BV739">
        <v>45456</v>
      </c>
      <c r="BW739">
        <v>0.68354887200000003</v>
      </c>
      <c r="BX739">
        <v>3726</v>
      </c>
      <c r="BY739">
        <v>5.6030074999999999E-2</v>
      </c>
      <c r="BZ739">
        <v>66500</v>
      </c>
    </row>
    <row r="740" spans="1:78" x14ac:dyDescent="0.2">
      <c r="A740" s="1" t="s">
        <v>2227</v>
      </c>
      <c r="B740" s="1" t="s">
        <v>235</v>
      </c>
      <c r="C740" s="1" t="s">
        <v>2228</v>
      </c>
      <c r="D740" s="1" t="s">
        <v>2229</v>
      </c>
      <c r="E740" s="1" t="s">
        <v>2087</v>
      </c>
      <c r="F740" s="1" t="s">
        <v>2326</v>
      </c>
      <c r="G740" s="1" t="s">
        <v>2327</v>
      </c>
      <c r="H740">
        <v>38.688615759999998</v>
      </c>
      <c r="I740">
        <v>-87.419466499999999</v>
      </c>
      <c r="J740">
        <v>38440</v>
      </c>
      <c r="K740">
        <v>1336514262</v>
      </c>
      <c r="L740">
        <f t="shared" si="66"/>
        <v>516.22798841251449</v>
      </c>
      <c r="M740">
        <f t="shared" si="67"/>
        <v>74.463223348678341</v>
      </c>
      <c r="N740">
        <v>24519</v>
      </c>
      <c r="O740">
        <v>63.79</v>
      </c>
      <c r="P740" s="2">
        <v>32621982</v>
      </c>
      <c r="Q740">
        <v>2.44</v>
      </c>
      <c r="R740">
        <f t="shared" si="68"/>
        <v>12.600224797219004</v>
      </c>
      <c r="S740">
        <v>1946.7</v>
      </c>
      <c r="T740">
        <v>0</v>
      </c>
      <c r="U740">
        <v>0</v>
      </c>
      <c r="V740" s="2">
        <v>0</v>
      </c>
      <c r="W740">
        <f t="shared" si="69"/>
        <v>0</v>
      </c>
      <c r="X740">
        <v>0</v>
      </c>
      <c r="Y740">
        <v>0</v>
      </c>
      <c r="Z740">
        <v>24519</v>
      </c>
      <c r="AA740">
        <v>63.79</v>
      </c>
      <c r="AB740" s="2">
        <v>32621982</v>
      </c>
      <c r="AC740">
        <f t="shared" si="70"/>
        <v>12.600224797219004</v>
      </c>
      <c r="AD740">
        <v>2.44</v>
      </c>
      <c r="AE740">
        <v>1946.7</v>
      </c>
      <c r="AF740">
        <v>13921</v>
      </c>
      <c r="AG740">
        <v>36.21</v>
      </c>
      <c r="AH740" s="2">
        <v>1303892280</v>
      </c>
      <c r="AI740">
        <f t="shared" si="71"/>
        <v>503.62776361529552</v>
      </c>
      <c r="AJ740">
        <v>97.56</v>
      </c>
      <c r="AK740">
        <v>27.7</v>
      </c>
      <c r="AL740" s="2">
        <v>4852</v>
      </c>
      <c r="AM740" s="2">
        <v>0.32843701347052057</v>
      </c>
      <c r="AN740" s="2">
        <v>9921</v>
      </c>
      <c r="AO740" s="2">
        <v>14773</v>
      </c>
      <c r="AP740">
        <v>6300</v>
      </c>
      <c r="AQ740">
        <v>0.418493424</v>
      </c>
      <c r="AR740">
        <v>8485</v>
      </c>
      <c r="AS740">
        <v>0.563637571</v>
      </c>
      <c r="AT740">
        <v>76</v>
      </c>
      <c r="AU740">
        <v>5.0484919999999999E-3</v>
      </c>
      <c r="AV740">
        <v>193</v>
      </c>
      <c r="AW740">
        <v>1.2820513E-2</v>
      </c>
      <c r="AX740">
        <v>15054</v>
      </c>
      <c r="AY740">
        <v>5649</v>
      </c>
      <c r="AZ740">
        <v>0.35875778000000003</v>
      </c>
      <c r="BA740">
        <v>9990</v>
      </c>
      <c r="BB740">
        <v>0.63444684399999995</v>
      </c>
      <c r="BC740">
        <v>107</v>
      </c>
      <c r="BD740">
        <v>6.795377E-3</v>
      </c>
      <c r="BE740">
        <v>15746</v>
      </c>
      <c r="BF740">
        <v>7569</v>
      </c>
      <c r="BG740">
        <v>0.46084997599999999</v>
      </c>
      <c r="BH740">
        <v>8639</v>
      </c>
      <c r="BI740">
        <v>0.52599853900000004</v>
      </c>
      <c r="BJ740">
        <v>216</v>
      </c>
      <c r="BK740">
        <v>1.3151486E-2</v>
      </c>
      <c r="BL740">
        <v>16424</v>
      </c>
      <c r="BM740">
        <v>5228</v>
      </c>
      <c r="BN740">
        <v>0.345196434</v>
      </c>
      <c r="BO740">
        <v>9612</v>
      </c>
      <c r="BP740">
        <v>0.63466490600000003</v>
      </c>
      <c r="BQ740">
        <v>305</v>
      </c>
      <c r="BR740">
        <v>2.0138659999999999E-2</v>
      </c>
      <c r="BS740">
        <v>15145</v>
      </c>
      <c r="BT740">
        <v>3772</v>
      </c>
      <c r="BU740">
        <v>0.24310389299999999</v>
      </c>
      <c r="BV740">
        <v>11077</v>
      </c>
      <c r="BW740">
        <v>0.71390822399999998</v>
      </c>
      <c r="BX740">
        <v>667</v>
      </c>
      <c r="BY740">
        <v>4.2987882999999998E-2</v>
      </c>
      <c r="BZ740">
        <v>15516</v>
      </c>
    </row>
    <row r="741" spans="1:78" x14ac:dyDescent="0.2">
      <c r="A741" s="1" t="s">
        <v>2227</v>
      </c>
      <c r="B741" s="1" t="s">
        <v>239</v>
      </c>
      <c r="C741" s="1" t="s">
        <v>2228</v>
      </c>
      <c r="D741" s="1" t="s">
        <v>2229</v>
      </c>
      <c r="E741" s="1" t="s">
        <v>2328</v>
      </c>
      <c r="F741" s="1" t="s">
        <v>2329</v>
      </c>
      <c r="G741" s="1" t="s">
        <v>2330</v>
      </c>
      <c r="H741">
        <v>41.245216679999999</v>
      </c>
      <c r="I741">
        <v>-85.863123220000006</v>
      </c>
      <c r="J741">
        <v>77358</v>
      </c>
      <c r="K741">
        <v>1376269814</v>
      </c>
      <c r="L741">
        <f t="shared" si="66"/>
        <v>531.58355117806104</v>
      </c>
      <c r="M741">
        <f t="shared" si="67"/>
        <v>145.52369016792227</v>
      </c>
      <c r="N741">
        <v>41311</v>
      </c>
      <c r="O741">
        <v>53.4</v>
      </c>
      <c r="P741" s="2">
        <v>96230566</v>
      </c>
      <c r="Q741">
        <v>6.99</v>
      </c>
      <c r="R741">
        <f t="shared" si="68"/>
        <v>37.169009656237925</v>
      </c>
      <c r="S741">
        <v>1111.9000000000001</v>
      </c>
      <c r="T741">
        <v>0</v>
      </c>
      <c r="U741">
        <v>0</v>
      </c>
      <c r="V741" s="2">
        <v>0</v>
      </c>
      <c r="W741">
        <f t="shared" si="69"/>
        <v>0</v>
      </c>
      <c r="X741">
        <v>0</v>
      </c>
      <c r="Y741">
        <v>0</v>
      </c>
      <c r="Z741">
        <v>41311</v>
      </c>
      <c r="AA741">
        <v>53.4</v>
      </c>
      <c r="AB741" s="2">
        <v>96230566</v>
      </c>
      <c r="AC741">
        <f t="shared" si="70"/>
        <v>37.169009656237925</v>
      </c>
      <c r="AD741">
        <v>6.99</v>
      </c>
      <c r="AE741">
        <v>1111.9000000000001</v>
      </c>
      <c r="AF741">
        <v>36047</v>
      </c>
      <c r="AG741">
        <v>46.6</v>
      </c>
      <c r="AH741" s="2">
        <v>1280039248</v>
      </c>
      <c r="AI741">
        <f t="shared" si="71"/>
        <v>494.41454152182314</v>
      </c>
      <c r="AJ741">
        <v>93.01</v>
      </c>
      <c r="AK741">
        <v>72.900000000000006</v>
      </c>
      <c r="AL741" s="2">
        <v>7241</v>
      </c>
      <c r="AM741" s="2">
        <v>0.2363327784849375</v>
      </c>
      <c r="AN741" s="2">
        <v>23398</v>
      </c>
      <c r="AO741" s="2">
        <v>30639</v>
      </c>
      <c r="AP741">
        <v>5785</v>
      </c>
      <c r="AQ741">
        <v>0.22880082299999999</v>
      </c>
      <c r="AR741">
        <v>19040</v>
      </c>
      <c r="AS741">
        <v>0.75304540399999997</v>
      </c>
      <c r="AT741">
        <v>92</v>
      </c>
      <c r="AU741">
        <v>3.6386650000000001E-3</v>
      </c>
      <c r="AV741">
        <v>367</v>
      </c>
      <c r="AW741">
        <v>1.4515108000000001E-2</v>
      </c>
      <c r="AX741">
        <v>25284</v>
      </c>
      <c r="AY741">
        <v>5977</v>
      </c>
      <c r="AZ741">
        <v>0.21075458399999999</v>
      </c>
      <c r="BA741">
        <v>22136</v>
      </c>
      <c r="BB741">
        <v>0.78053596599999997</v>
      </c>
      <c r="BC741">
        <v>247</v>
      </c>
      <c r="BD741">
        <v>8.7094500000000005E-3</v>
      </c>
      <c r="BE741">
        <v>28360</v>
      </c>
      <c r="BF741">
        <v>9236</v>
      </c>
      <c r="BG741">
        <v>0.30649764400000001</v>
      </c>
      <c r="BH741">
        <v>20488</v>
      </c>
      <c r="BI741">
        <v>0.67989646199999998</v>
      </c>
      <c r="BJ741">
        <v>410</v>
      </c>
      <c r="BK741">
        <v>1.3605894E-2</v>
      </c>
      <c r="BL741">
        <v>30134</v>
      </c>
      <c r="BM741">
        <v>6862</v>
      </c>
      <c r="BN741">
        <v>0.22827678000000001</v>
      </c>
      <c r="BO741">
        <v>22558</v>
      </c>
      <c r="BP741">
        <v>0.75043246799999996</v>
      </c>
      <c r="BQ741">
        <v>640</v>
      </c>
      <c r="BR741">
        <v>2.1290752E-2</v>
      </c>
      <c r="BS741">
        <v>30060</v>
      </c>
      <c r="BT741">
        <v>6313</v>
      </c>
      <c r="BU741">
        <v>0.19676474299999999</v>
      </c>
      <c r="BV741">
        <v>23935</v>
      </c>
      <c r="BW741">
        <v>0.74601047300000001</v>
      </c>
      <c r="BX741">
        <v>1836</v>
      </c>
      <c r="BY741">
        <v>5.7224785E-2</v>
      </c>
      <c r="BZ741">
        <v>32084</v>
      </c>
    </row>
    <row r="742" spans="1:78" x14ac:dyDescent="0.2">
      <c r="A742" s="1" t="s">
        <v>2227</v>
      </c>
      <c r="B742" s="1" t="s">
        <v>243</v>
      </c>
      <c r="C742" s="1" t="s">
        <v>2228</v>
      </c>
      <c r="D742" s="1" t="s">
        <v>2229</v>
      </c>
      <c r="E742" s="1" t="s">
        <v>2331</v>
      </c>
      <c r="F742" s="1" t="s">
        <v>2332</v>
      </c>
      <c r="G742" s="1" t="s">
        <v>2333</v>
      </c>
      <c r="H742">
        <v>41.642321879999997</v>
      </c>
      <c r="I742">
        <v>-85.426742320000002</v>
      </c>
      <c r="J742">
        <v>37128</v>
      </c>
      <c r="K742">
        <v>983222388</v>
      </c>
      <c r="L742">
        <f t="shared" si="66"/>
        <v>379.76917265353421</v>
      </c>
      <c r="M742">
        <f t="shared" si="67"/>
        <v>97.764649354180477</v>
      </c>
      <c r="N742">
        <v>3113</v>
      </c>
      <c r="O742">
        <v>8.3800000000000008</v>
      </c>
      <c r="P742" s="2">
        <v>5520459</v>
      </c>
      <c r="Q742">
        <v>0.56000000000000005</v>
      </c>
      <c r="R742">
        <f t="shared" si="68"/>
        <v>2.1322746234067207</v>
      </c>
      <c r="S742">
        <v>1460.5</v>
      </c>
      <c r="T742">
        <v>0</v>
      </c>
      <c r="U742">
        <v>0</v>
      </c>
      <c r="V742" s="2">
        <v>0</v>
      </c>
      <c r="W742">
        <f t="shared" si="69"/>
        <v>0</v>
      </c>
      <c r="X742">
        <v>0</v>
      </c>
      <c r="Y742">
        <v>0</v>
      </c>
      <c r="Z742">
        <v>3113</v>
      </c>
      <c r="AA742">
        <v>8.3800000000000008</v>
      </c>
      <c r="AB742" s="2">
        <v>5520459</v>
      </c>
      <c r="AC742">
        <f t="shared" si="70"/>
        <v>2.1322746234067207</v>
      </c>
      <c r="AD742">
        <v>0.56000000000000005</v>
      </c>
      <c r="AE742">
        <v>1460.5</v>
      </c>
      <c r="AF742">
        <v>34015</v>
      </c>
      <c r="AG742">
        <v>91.62</v>
      </c>
      <c r="AH742" s="2">
        <v>977701929</v>
      </c>
      <c r="AI742">
        <f t="shared" si="71"/>
        <v>377.63689803012744</v>
      </c>
      <c r="AJ742">
        <v>99.44</v>
      </c>
      <c r="AK742">
        <v>90.1</v>
      </c>
      <c r="AL742" s="2">
        <v>2311</v>
      </c>
      <c r="AM742" s="2">
        <v>0.18942622950819671</v>
      </c>
      <c r="AN742" s="2">
        <v>9889</v>
      </c>
      <c r="AO742" s="2">
        <v>12200</v>
      </c>
      <c r="AP742">
        <v>2733</v>
      </c>
      <c r="AQ742">
        <v>0.32797311899999998</v>
      </c>
      <c r="AR742">
        <v>5437</v>
      </c>
      <c r="AS742">
        <v>0.65246609899999997</v>
      </c>
      <c r="AT742">
        <v>51</v>
      </c>
      <c r="AU742">
        <v>6.1202449999999999E-3</v>
      </c>
      <c r="AV742">
        <v>112</v>
      </c>
      <c r="AW742">
        <v>1.3440538E-2</v>
      </c>
      <c r="AX742">
        <v>8333</v>
      </c>
      <c r="AY742">
        <v>2523</v>
      </c>
      <c r="AZ742">
        <v>0.28023991999999998</v>
      </c>
      <c r="BA742">
        <v>6430</v>
      </c>
      <c r="BB742">
        <v>0.71420637600000003</v>
      </c>
      <c r="BC742">
        <v>50</v>
      </c>
      <c r="BD742">
        <v>5.5537039999999996E-3</v>
      </c>
      <c r="BE742">
        <v>9003</v>
      </c>
      <c r="BF742">
        <v>3663</v>
      </c>
      <c r="BG742">
        <v>0.38594457900000001</v>
      </c>
      <c r="BH742">
        <v>5702</v>
      </c>
      <c r="BI742">
        <v>0.60077968599999998</v>
      </c>
      <c r="BJ742">
        <v>126</v>
      </c>
      <c r="BK742">
        <v>1.3275735E-2</v>
      </c>
      <c r="BL742">
        <v>9491</v>
      </c>
      <c r="BM742">
        <v>2898</v>
      </c>
      <c r="BN742">
        <v>0.311077716</v>
      </c>
      <c r="BO742">
        <v>6231</v>
      </c>
      <c r="BP742">
        <v>0.66884929199999998</v>
      </c>
      <c r="BQ742">
        <v>187</v>
      </c>
      <c r="BR742">
        <v>2.0072993000000001E-2</v>
      </c>
      <c r="BS742">
        <v>9316</v>
      </c>
      <c r="BT742">
        <v>2080</v>
      </c>
      <c r="BU742">
        <v>0.21743675500000001</v>
      </c>
      <c r="BV742">
        <v>7025</v>
      </c>
      <c r="BW742">
        <v>0.73437173300000003</v>
      </c>
      <c r="BX742">
        <v>461</v>
      </c>
      <c r="BY742">
        <v>4.8191511999999999E-2</v>
      </c>
      <c r="BZ742">
        <v>9566</v>
      </c>
    </row>
    <row r="743" spans="1:78" x14ac:dyDescent="0.2">
      <c r="A743" s="1" t="s">
        <v>2227</v>
      </c>
      <c r="B743" s="1" t="s">
        <v>247</v>
      </c>
      <c r="C743" s="1" t="s">
        <v>2228</v>
      </c>
      <c r="D743" s="1" t="s">
        <v>2229</v>
      </c>
      <c r="E743" s="1" t="s">
        <v>773</v>
      </c>
      <c r="F743" s="1" t="s">
        <v>2334</v>
      </c>
      <c r="G743" s="1" t="s">
        <v>2335</v>
      </c>
      <c r="H743">
        <v>41.418742739999999</v>
      </c>
      <c r="I743">
        <v>-87.382775749999993</v>
      </c>
      <c r="J743">
        <v>496005</v>
      </c>
      <c r="K743">
        <v>1292303671</v>
      </c>
      <c r="L743">
        <f t="shared" si="66"/>
        <v>499.15166898416373</v>
      </c>
      <c r="M743">
        <f t="shared" si="67"/>
        <v>993.69596621690641</v>
      </c>
      <c r="N743">
        <v>476323</v>
      </c>
      <c r="O743">
        <v>96.03</v>
      </c>
      <c r="P743" s="2">
        <v>611935361</v>
      </c>
      <c r="Q743">
        <v>47.35</v>
      </c>
      <c r="R743">
        <f t="shared" si="68"/>
        <v>236.35973773657781</v>
      </c>
      <c r="S743">
        <v>2016</v>
      </c>
      <c r="T743">
        <v>466166</v>
      </c>
      <c r="U743">
        <v>93.98</v>
      </c>
      <c r="V743" s="2">
        <v>597703046</v>
      </c>
      <c r="W743">
        <f t="shared" si="69"/>
        <v>230.86251293935882</v>
      </c>
      <c r="X743">
        <v>46.25</v>
      </c>
      <c r="Y743">
        <v>2020</v>
      </c>
      <c r="Z743">
        <v>10157</v>
      </c>
      <c r="AA743">
        <v>2.0499999999999998</v>
      </c>
      <c r="AB743" s="2">
        <v>14232315</v>
      </c>
      <c r="AC743">
        <f t="shared" si="70"/>
        <v>5.4972247972190038</v>
      </c>
      <c r="AD743">
        <v>1.1000000000000001</v>
      </c>
      <c r="AE743">
        <v>1848.4</v>
      </c>
      <c r="AF743">
        <v>19682</v>
      </c>
      <c r="AG743">
        <v>3.97</v>
      </c>
      <c r="AH743" s="2">
        <v>680368310</v>
      </c>
      <c r="AI743">
        <f t="shared" si="71"/>
        <v>262.79193124758592</v>
      </c>
      <c r="AJ743">
        <v>52.65</v>
      </c>
      <c r="AK743">
        <v>74.900000000000006</v>
      </c>
      <c r="AL743" s="2">
        <v>55042</v>
      </c>
      <c r="AM743" s="2">
        <v>0.29834841101637494</v>
      </c>
      <c r="AN743" s="2">
        <v>129447</v>
      </c>
      <c r="AO743" s="2">
        <v>184489</v>
      </c>
      <c r="AP743">
        <v>109078</v>
      </c>
      <c r="AQ743">
        <v>0.61978249299999999</v>
      </c>
      <c r="AR743">
        <v>63389</v>
      </c>
      <c r="AS743">
        <v>0.36017705100000003</v>
      </c>
      <c r="AT743">
        <v>1659</v>
      </c>
      <c r="AU743">
        <v>9.4264580000000004E-3</v>
      </c>
      <c r="AV743">
        <v>1868</v>
      </c>
      <c r="AW743">
        <v>1.0613997999999999E-2</v>
      </c>
      <c r="AX743">
        <v>175994</v>
      </c>
      <c r="AY743">
        <v>114743</v>
      </c>
      <c r="AZ743">
        <v>0.61026369300000005</v>
      </c>
      <c r="BA743">
        <v>71903</v>
      </c>
      <c r="BB743">
        <v>0.382418015</v>
      </c>
      <c r="BC743">
        <v>1376</v>
      </c>
      <c r="BD743">
        <v>7.318293E-3</v>
      </c>
      <c r="BE743">
        <v>188022</v>
      </c>
      <c r="BF743">
        <v>139301</v>
      </c>
      <c r="BG743">
        <v>0.66728780399999998</v>
      </c>
      <c r="BH743">
        <v>67742</v>
      </c>
      <c r="BI743">
        <v>0.32450169299999998</v>
      </c>
      <c r="BJ743">
        <v>1714</v>
      </c>
      <c r="BK743">
        <v>8.2105029999999992E-3</v>
      </c>
      <c r="BL743">
        <v>208757</v>
      </c>
      <c r="BM743">
        <v>130897</v>
      </c>
      <c r="BN743">
        <v>0.64878220399999997</v>
      </c>
      <c r="BO743">
        <v>68431</v>
      </c>
      <c r="BP743">
        <v>0.33917366300000001</v>
      </c>
      <c r="BQ743">
        <v>2430</v>
      </c>
      <c r="BR743">
        <v>1.2044132000000001E-2</v>
      </c>
      <c r="BS743">
        <v>201758</v>
      </c>
      <c r="BT743">
        <v>116935</v>
      </c>
      <c r="BU743">
        <v>0.58117342999999999</v>
      </c>
      <c r="BV743">
        <v>75625</v>
      </c>
      <c r="BW743">
        <v>0.37586044099999999</v>
      </c>
      <c r="BX743">
        <v>8645</v>
      </c>
      <c r="BY743">
        <v>4.2966128999999999E-2</v>
      </c>
      <c r="BZ743">
        <v>201205</v>
      </c>
    </row>
    <row r="744" spans="1:78" x14ac:dyDescent="0.2">
      <c r="A744" s="1" t="s">
        <v>2227</v>
      </c>
      <c r="B744" s="1" t="s">
        <v>251</v>
      </c>
      <c r="C744" s="1" t="s">
        <v>2228</v>
      </c>
      <c r="D744" s="1" t="s">
        <v>2229</v>
      </c>
      <c r="E744" s="1" t="s">
        <v>2336</v>
      </c>
      <c r="F744" s="1" t="s">
        <v>2337</v>
      </c>
      <c r="G744" s="1" t="s">
        <v>2338</v>
      </c>
      <c r="H744">
        <v>41.543660080000002</v>
      </c>
      <c r="I744">
        <v>-86.740721879999995</v>
      </c>
      <c r="J744">
        <v>111467</v>
      </c>
      <c r="K744">
        <v>1549587772</v>
      </c>
      <c r="L744">
        <f t="shared" si="66"/>
        <v>598.52752877558908</v>
      </c>
      <c r="M744">
        <f t="shared" si="67"/>
        <v>186.23537705613748</v>
      </c>
      <c r="N744">
        <v>71754</v>
      </c>
      <c r="O744">
        <v>64.37</v>
      </c>
      <c r="P744" s="2">
        <v>106839376</v>
      </c>
      <c r="Q744">
        <v>6.89</v>
      </c>
      <c r="R744">
        <f t="shared" si="68"/>
        <v>41.266657396678255</v>
      </c>
      <c r="S744">
        <v>1739.5</v>
      </c>
      <c r="T744">
        <v>64820</v>
      </c>
      <c r="U744">
        <v>58.15</v>
      </c>
      <c r="V744" s="2">
        <v>97535590</v>
      </c>
      <c r="W744">
        <f t="shared" si="69"/>
        <v>37.673074546156819</v>
      </c>
      <c r="X744">
        <v>6.29</v>
      </c>
      <c r="Y744">
        <v>1721.2</v>
      </c>
      <c r="Z744">
        <v>6934</v>
      </c>
      <c r="AA744">
        <v>6.22</v>
      </c>
      <c r="AB744" s="2">
        <v>9303786</v>
      </c>
      <c r="AC744">
        <f t="shared" si="70"/>
        <v>3.5935828505214369</v>
      </c>
      <c r="AD744">
        <v>0.6</v>
      </c>
      <c r="AE744">
        <v>1930.3</v>
      </c>
      <c r="AF744">
        <v>39713</v>
      </c>
      <c r="AG744">
        <v>35.630000000000003</v>
      </c>
      <c r="AH744" s="2">
        <v>1442748396</v>
      </c>
      <c r="AI744">
        <f t="shared" si="71"/>
        <v>557.26087137891079</v>
      </c>
      <c r="AJ744">
        <v>93.11</v>
      </c>
      <c r="AK744">
        <v>71.3</v>
      </c>
      <c r="AL744" s="2">
        <v>11081</v>
      </c>
      <c r="AM744" s="2">
        <v>0.26216049966878019</v>
      </c>
      <c r="AN744" s="2">
        <v>31187</v>
      </c>
      <c r="AO744" s="2">
        <v>42268</v>
      </c>
      <c r="AP744">
        <v>19736</v>
      </c>
      <c r="AQ744">
        <v>0.49654061900000002</v>
      </c>
      <c r="AR744">
        <v>18994</v>
      </c>
      <c r="AS744">
        <v>0.47787254400000001</v>
      </c>
      <c r="AT744">
        <v>413</v>
      </c>
      <c r="AU744">
        <v>1.0390721E-2</v>
      </c>
      <c r="AV744">
        <v>604</v>
      </c>
      <c r="AW744">
        <v>1.5196115E-2</v>
      </c>
      <c r="AX744">
        <v>39747</v>
      </c>
      <c r="AY744">
        <v>21114</v>
      </c>
      <c r="AZ744">
        <v>0.49556400499999997</v>
      </c>
      <c r="BA744">
        <v>20916</v>
      </c>
      <c r="BB744">
        <v>0.490916772</v>
      </c>
      <c r="BC744">
        <v>576</v>
      </c>
      <c r="BD744">
        <v>1.3519223E-2</v>
      </c>
      <c r="BE744">
        <v>42606</v>
      </c>
      <c r="BF744">
        <v>28258</v>
      </c>
      <c r="BG744">
        <v>0.602272001</v>
      </c>
      <c r="BH744">
        <v>17918</v>
      </c>
      <c r="BI744">
        <v>0.38189219699999999</v>
      </c>
      <c r="BJ744">
        <v>743</v>
      </c>
      <c r="BK744">
        <v>1.5835802E-2</v>
      </c>
      <c r="BL744">
        <v>46919</v>
      </c>
      <c r="BM744">
        <v>24107</v>
      </c>
      <c r="BN744">
        <v>0.55188754799999995</v>
      </c>
      <c r="BO744">
        <v>18615</v>
      </c>
      <c r="BP744">
        <v>0.42615782600000002</v>
      </c>
      <c r="BQ744">
        <v>959</v>
      </c>
      <c r="BR744">
        <v>2.1954626000000001E-2</v>
      </c>
      <c r="BS744">
        <v>43681</v>
      </c>
      <c r="BT744">
        <v>19798</v>
      </c>
      <c r="BU744">
        <v>0.43797977999999999</v>
      </c>
      <c r="BV744">
        <v>22687</v>
      </c>
      <c r="BW744">
        <v>0.50189146699999998</v>
      </c>
      <c r="BX744">
        <v>2718</v>
      </c>
      <c r="BY744">
        <v>6.0128753E-2</v>
      </c>
      <c r="BZ744">
        <v>45203</v>
      </c>
    </row>
    <row r="745" spans="1:78" x14ac:dyDescent="0.2">
      <c r="A745" s="1" t="s">
        <v>2227</v>
      </c>
      <c r="B745" s="1" t="s">
        <v>255</v>
      </c>
      <c r="C745" s="1" t="s">
        <v>2228</v>
      </c>
      <c r="D745" s="1" t="s">
        <v>2229</v>
      </c>
      <c r="E745" s="1" t="s">
        <v>228</v>
      </c>
      <c r="F745" s="1" t="s">
        <v>2339</v>
      </c>
      <c r="G745" s="1" t="s">
        <v>2340</v>
      </c>
      <c r="H745">
        <v>38.841126369999998</v>
      </c>
      <c r="I745">
        <v>-86.483616290000001</v>
      </c>
      <c r="J745">
        <v>46134</v>
      </c>
      <c r="K745">
        <v>1163339936</v>
      </c>
      <c r="L745">
        <f t="shared" si="66"/>
        <v>449.3394886056393</v>
      </c>
      <c r="M745">
        <f t="shared" si="67"/>
        <v>102.67070037213954</v>
      </c>
      <c r="N745">
        <v>19170</v>
      </c>
      <c r="O745">
        <v>41.55</v>
      </c>
      <c r="P745" s="2">
        <v>38109208</v>
      </c>
      <c r="Q745">
        <v>3.28</v>
      </c>
      <c r="R745">
        <f t="shared" si="68"/>
        <v>14.719663190421013</v>
      </c>
      <c r="S745">
        <v>1302.8</v>
      </c>
      <c r="T745">
        <v>0</v>
      </c>
      <c r="U745">
        <v>0</v>
      </c>
      <c r="V745" s="2">
        <v>0</v>
      </c>
      <c r="W745">
        <f t="shared" si="69"/>
        <v>0</v>
      </c>
      <c r="X745">
        <v>0</v>
      </c>
      <c r="Y745">
        <v>0</v>
      </c>
      <c r="Z745">
        <v>19170</v>
      </c>
      <c r="AA745">
        <v>41.55</v>
      </c>
      <c r="AB745" s="2">
        <v>38109208</v>
      </c>
      <c r="AC745">
        <f t="shared" si="70"/>
        <v>14.719663190421013</v>
      </c>
      <c r="AD745">
        <v>3.28</v>
      </c>
      <c r="AE745">
        <v>1302.8</v>
      </c>
      <c r="AF745">
        <v>26964</v>
      </c>
      <c r="AG745">
        <v>58.45</v>
      </c>
      <c r="AH745" s="2">
        <v>1125230728</v>
      </c>
      <c r="AI745">
        <f t="shared" si="71"/>
        <v>434.61982541521826</v>
      </c>
      <c r="AJ745">
        <v>96.72</v>
      </c>
      <c r="AK745">
        <v>62.1</v>
      </c>
      <c r="AL745" s="2">
        <v>4411</v>
      </c>
      <c r="AM745" s="2">
        <v>0.23579408777462982</v>
      </c>
      <c r="AN745" s="2">
        <v>14296</v>
      </c>
      <c r="AO745" s="2">
        <v>18707</v>
      </c>
      <c r="AP745">
        <v>5071</v>
      </c>
      <c r="AQ745">
        <v>0.31414942400000001</v>
      </c>
      <c r="AR745">
        <v>10677</v>
      </c>
      <c r="AS745">
        <v>0.66144219999999998</v>
      </c>
      <c r="AT745">
        <v>101</v>
      </c>
      <c r="AU745">
        <v>6.2569690000000002E-3</v>
      </c>
      <c r="AV745">
        <v>293</v>
      </c>
      <c r="AW745">
        <v>1.8151405999999998E-2</v>
      </c>
      <c r="AX745">
        <v>16142</v>
      </c>
      <c r="AY745">
        <v>5346</v>
      </c>
      <c r="AZ745">
        <v>0.30206802999999999</v>
      </c>
      <c r="BA745">
        <v>12207</v>
      </c>
      <c r="BB745">
        <v>0.68973895399999996</v>
      </c>
      <c r="BC745">
        <v>145</v>
      </c>
      <c r="BD745">
        <v>8.1930159999999991E-3</v>
      </c>
      <c r="BE745">
        <v>17698</v>
      </c>
      <c r="BF745">
        <v>7208</v>
      </c>
      <c r="BG745">
        <v>0.38890687400000001</v>
      </c>
      <c r="BH745">
        <v>11018</v>
      </c>
      <c r="BI745">
        <v>0.59447501899999999</v>
      </c>
      <c r="BJ745">
        <v>308</v>
      </c>
      <c r="BK745">
        <v>1.6618107E-2</v>
      </c>
      <c r="BL745">
        <v>18534</v>
      </c>
      <c r="BM745">
        <v>5779</v>
      </c>
      <c r="BN745">
        <v>0.32426214799999997</v>
      </c>
      <c r="BO745">
        <v>11622</v>
      </c>
      <c r="BP745">
        <v>0.65211536299999995</v>
      </c>
      <c r="BQ745">
        <v>421</v>
      </c>
      <c r="BR745">
        <v>2.3622489E-2</v>
      </c>
      <c r="BS745">
        <v>17822</v>
      </c>
      <c r="BT745">
        <v>4210</v>
      </c>
      <c r="BU745">
        <v>0.21982038400000001</v>
      </c>
      <c r="BV745">
        <v>14035</v>
      </c>
      <c r="BW745">
        <v>0.73282163700000003</v>
      </c>
      <c r="BX745">
        <v>907</v>
      </c>
      <c r="BY745">
        <v>4.7357978000000002E-2</v>
      </c>
      <c r="BZ745">
        <v>19152</v>
      </c>
    </row>
    <row r="746" spans="1:78" x14ac:dyDescent="0.2">
      <c r="A746" s="1" t="s">
        <v>2227</v>
      </c>
      <c r="B746" s="1" t="s">
        <v>259</v>
      </c>
      <c r="C746" s="1" t="s">
        <v>2228</v>
      </c>
      <c r="D746" s="1" t="s">
        <v>2229</v>
      </c>
      <c r="E746" s="1" t="s">
        <v>248</v>
      </c>
      <c r="F746" s="1" t="s">
        <v>2341</v>
      </c>
      <c r="G746" s="1" t="s">
        <v>2342</v>
      </c>
      <c r="H746">
        <v>40.161436909999999</v>
      </c>
      <c r="I746">
        <v>-85.719647109999997</v>
      </c>
      <c r="J746">
        <v>131636</v>
      </c>
      <c r="K746">
        <v>1170454727</v>
      </c>
      <c r="L746">
        <f t="shared" si="66"/>
        <v>452.08757319428355</v>
      </c>
      <c r="M746">
        <f t="shared" si="67"/>
        <v>291.17367475931428</v>
      </c>
      <c r="N746">
        <v>101243</v>
      </c>
      <c r="O746">
        <v>76.91</v>
      </c>
      <c r="P746" s="2">
        <v>185409975</v>
      </c>
      <c r="Q746">
        <v>15.84</v>
      </c>
      <c r="R746">
        <f t="shared" si="68"/>
        <v>71.614513325608343</v>
      </c>
      <c r="S746">
        <v>1414.3</v>
      </c>
      <c r="T746">
        <v>91961</v>
      </c>
      <c r="U746">
        <v>69.86</v>
      </c>
      <c r="V746" s="2">
        <v>172190637</v>
      </c>
      <c r="W746">
        <f t="shared" si="69"/>
        <v>66.508550405561991</v>
      </c>
      <c r="X746">
        <v>14.71</v>
      </c>
      <c r="Y746">
        <v>1383.2</v>
      </c>
      <c r="Z746">
        <v>9282</v>
      </c>
      <c r="AA746">
        <v>7.05</v>
      </c>
      <c r="AB746" s="2">
        <v>13219338</v>
      </c>
      <c r="AC746">
        <f t="shared" si="70"/>
        <v>5.1059629200463501</v>
      </c>
      <c r="AD746">
        <v>1.1299999999999999</v>
      </c>
      <c r="AE746">
        <v>1818.6</v>
      </c>
      <c r="AF746">
        <v>30393</v>
      </c>
      <c r="AG746">
        <v>23.09</v>
      </c>
      <c r="AH746" s="2">
        <v>985044752</v>
      </c>
      <c r="AI746">
        <f t="shared" si="71"/>
        <v>380.47305986867519</v>
      </c>
      <c r="AJ746">
        <v>84.16</v>
      </c>
      <c r="AK746">
        <v>79.900000000000006</v>
      </c>
      <c r="AL746" s="2">
        <v>14733</v>
      </c>
      <c r="AM746" s="2">
        <v>0.28837345860246621</v>
      </c>
      <c r="AN746" s="2">
        <v>36357</v>
      </c>
      <c r="AO746" s="2">
        <v>51090</v>
      </c>
      <c r="AP746">
        <v>23403</v>
      </c>
      <c r="AQ746">
        <v>0.44819595499999998</v>
      </c>
      <c r="AR746">
        <v>27956</v>
      </c>
      <c r="AS746">
        <v>0.53539145099999996</v>
      </c>
      <c r="AT746">
        <v>0</v>
      </c>
      <c r="AU746">
        <v>0</v>
      </c>
      <c r="AV746">
        <v>857</v>
      </c>
      <c r="AW746">
        <v>1.6412593999999999E-2</v>
      </c>
      <c r="AX746">
        <v>52216</v>
      </c>
      <c r="AY746">
        <v>21882</v>
      </c>
      <c r="AZ746">
        <v>0.39890620700000001</v>
      </c>
      <c r="BA746">
        <v>32526</v>
      </c>
      <c r="BB746">
        <v>0.59294503700000001</v>
      </c>
      <c r="BC746">
        <v>447</v>
      </c>
      <c r="BD746">
        <v>8.1487560000000001E-3</v>
      </c>
      <c r="BE746">
        <v>54855</v>
      </c>
      <c r="BF746">
        <v>30152</v>
      </c>
      <c r="BG746">
        <v>0.52584583200000001</v>
      </c>
      <c r="BH746">
        <v>26403</v>
      </c>
      <c r="BI746">
        <v>0.46046389999999998</v>
      </c>
      <c r="BJ746">
        <v>785</v>
      </c>
      <c r="BK746">
        <v>1.3690269E-2</v>
      </c>
      <c r="BL746">
        <v>57340</v>
      </c>
      <c r="BM746">
        <v>24407</v>
      </c>
      <c r="BN746">
        <v>0.46604926499999999</v>
      </c>
      <c r="BO746">
        <v>26769</v>
      </c>
      <c r="BP746">
        <v>0.51115142300000005</v>
      </c>
      <c r="BQ746">
        <v>1194</v>
      </c>
      <c r="BR746">
        <v>2.2799313000000002E-2</v>
      </c>
      <c r="BS746">
        <v>52370</v>
      </c>
      <c r="BT746">
        <v>18595</v>
      </c>
      <c r="BU746">
        <v>0.34493312799999998</v>
      </c>
      <c r="BV746">
        <v>32376</v>
      </c>
      <c r="BW746">
        <v>0.60056762299999999</v>
      </c>
      <c r="BX746">
        <v>2938</v>
      </c>
      <c r="BY746">
        <v>5.4499249E-2</v>
      </c>
      <c r="BZ746">
        <v>53909</v>
      </c>
    </row>
    <row r="747" spans="1:78" x14ac:dyDescent="0.2">
      <c r="A747" s="1" t="s">
        <v>2227</v>
      </c>
      <c r="B747" s="1" t="s">
        <v>263</v>
      </c>
      <c r="C747" s="1" t="s">
        <v>2228</v>
      </c>
      <c r="D747" s="1" t="s">
        <v>2229</v>
      </c>
      <c r="E747" s="1" t="s">
        <v>256</v>
      </c>
      <c r="F747" s="1" t="s">
        <v>2343</v>
      </c>
      <c r="G747" s="1" t="s">
        <v>2344</v>
      </c>
      <c r="H747">
        <v>39.781636239999997</v>
      </c>
      <c r="I747">
        <v>-86.138263249999994</v>
      </c>
      <c r="J747">
        <v>903393</v>
      </c>
      <c r="K747">
        <v>1026408097</v>
      </c>
      <c r="L747">
        <f t="shared" si="66"/>
        <v>396.44963190421015</v>
      </c>
      <c r="M747">
        <f t="shared" si="67"/>
        <v>2278.7081316253489</v>
      </c>
      <c r="N747">
        <v>897971</v>
      </c>
      <c r="O747">
        <v>99.4</v>
      </c>
      <c r="P747" s="2">
        <v>930499174</v>
      </c>
      <c r="Q747">
        <v>90.66</v>
      </c>
      <c r="R747">
        <f t="shared" si="68"/>
        <v>359.40485670142914</v>
      </c>
      <c r="S747">
        <v>2499.4</v>
      </c>
      <c r="T747">
        <v>897971</v>
      </c>
      <c r="U747">
        <v>99.4</v>
      </c>
      <c r="V747" s="2">
        <v>930499174</v>
      </c>
      <c r="W747">
        <f t="shared" si="69"/>
        <v>359.40485670142914</v>
      </c>
      <c r="X747">
        <v>90.66</v>
      </c>
      <c r="Y747">
        <v>2499.4</v>
      </c>
      <c r="Z747">
        <v>0</v>
      </c>
      <c r="AA747">
        <v>0</v>
      </c>
      <c r="AB747" s="2">
        <v>0</v>
      </c>
      <c r="AC747">
        <f t="shared" si="70"/>
        <v>0</v>
      </c>
      <c r="AD747">
        <v>0</v>
      </c>
      <c r="AE747">
        <v>0</v>
      </c>
      <c r="AF747">
        <v>5422</v>
      </c>
      <c r="AG747">
        <v>0.6</v>
      </c>
      <c r="AH747" s="2">
        <v>95908923</v>
      </c>
      <c r="AI747">
        <f t="shared" si="71"/>
        <v>37.044775202780997</v>
      </c>
      <c r="AJ747">
        <v>9.34</v>
      </c>
      <c r="AK747">
        <v>146.4</v>
      </c>
      <c r="AL747" s="2">
        <v>168765</v>
      </c>
      <c r="AM747" s="2">
        <v>0.43553382022761877</v>
      </c>
      <c r="AN747" s="2">
        <v>218725</v>
      </c>
      <c r="AO747" s="2">
        <v>387490</v>
      </c>
      <c r="AP747">
        <v>134189</v>
      </c>
      <c r="AQ747">
        <v>0.47941251099999999</v>
      </c>
      <c r="AR747">
        <v>137810</v>
      </c>
      <c r="AS747">
        <v>0.49234913499999999</v>
      </c>
      <c r="AT747">
        <v>2967</v>
      </c>
      <c r="AU747">
        <v>1.0600101000000001E-2</v>
      </c>
      <c r="AV747">
        <v>4937</v>
      </c>
      <c r="AW747">
        <v>1.7638253E-2</v>
      </c>
      <c r="AX747">
        <v>279903</v>
      </c>
      <c r="AY747">
        <v>162249</v>
      </c>
      <c r="AZ747">
        <v>0.505703813</v>
      </c>
      <c r="BA747">
        <v>156072</v>
      </c>
      <c r="BB747">
        <v>0.48645110600000002</v>
      </c>
      <c r="BC747">
        <v>2517</v>
      </c>
      <c r="BD747">
        <v>7.8450810000000003E-3</v>
      </c>
      <c r="BE747">
        <v>320838</v>
      </c>
      <c r="BF747">
        <v>241987</v>
      </c>
      <c r="BG747">
        <v>0.63787886000000005</v>
      </c>
      <c r="BH747">
        <v>134313</v>
      </c>
      <c r="BI747">
        <v>0.35404969400000003</v>
      </c>
      <c r="BJ747">
        <v>3062</v>
      </c>
      <c r="BK747">
        <v>8.0714459999999995E-3</v>
      </c>
      <c r="BL747">
        <v>379362</v>
      </c>
      <c r="BM747">
        <v>216336</v>
      </c>
      <c r="BN747">
        <v>0.60259213599999994</v>
      </c>
      <c r="BO747">
        <v>136509</v>
      </c>
      <c r="BP747">
        <v>0.38023837799999999</v>
      </c>
      <c r="BQ747">
        <v>6164</v>
      </c>
      <c r="BR747">
        <v>1.7169486000000001E-2</v>
      </c>
      <c r="BS747">
        <v>359009</v>
      </c>
      <c r="BT747">
        <v>212899</v>
      </c>
      <c r="BU747">
        <v>0.58751503999999999</v>
      </c>
      <c r="BV747">
        <v>130360</v>
      </c>
      <c r="BW747">
        <v>0.35974081899999999</v>
      </c>
      <c r="BX747">
        <v>19113</v>
      </c>
      <c r="BY747">
        <v>5.2744141000000001E-2</v>
      </c>
      <c r="BZ747">
        <v>362372</v>
      </c>
    </row>
    <row r="748" spans="1:78" x14ac:dyDescent="0.2">
      <c r="A748" s="1" t="s">
        <v>2227</v>
      </c>
      <c r="B748" s="1" t="s">
        <v>267</v>
      </c>
      <c r="C748" s="1" t="s">
        <v>2228</v>
      </c>
      <c r="D748" s="1" t="s">
        <v>2229</v>
      </c>
      <c r="E748" s="1" t="s">
        <v>260</v>
      </c>
      <c r="F748" s="1" t="s">
        <v>2345</v>
      </c>
      <c r="G748" s="1" t="s">
        <v>2346</v>
      </c>
      <c r="H748">
        <v>41.324673670000003</v>
      </c>
      <c r="I748">
        <v>-86.261850870000004</v>
      </c>
      <c r="J748">
        <v>47051</v>
      </c>
      <c r="K748">
        <v>1148992521</v>
      </c>
      <c r="L748">
        <f t="shared" si="66"/>
        <v>443.79780648899185</v>
      </c>
      <c r="M748">
        <f t="shared" si="67"/>
        <v>106.01900079730807</v>
      </c>
      <c r="N748">
        <v>17246</v>
      </c>
      <c r="O748">
        <v>36.65</v>
      </c>
      <c r="P748" s="2">
        <v>29576358</v>
      </c>
      <c r="Q748">
        <v>2.57</v>
      </c>
      <c r="R748">
        <f t="shared" si="68"/>
        <v>11.423853997682503</v>
      </c>
      <c r="S748">
        <v>1510.2</v>
      </c>
      <c r="T748">
        <v>0</v>
      </c>
      <c r="U748">
        <v>0</v>
      </c>
      <c r="V748" s="2">
        <v>0</v>
      </c>
      <c r="W748">
        <f t="shared" si="69"/>
        <v>0</v>
      </c>
      <c r="X748">
        <v>0</v>
      </c>
      <c r="Y748">
        <v>0</v>
      </c>
      <c r="Z748">
        <v>17246</v>
      </c>
      <c r="AA748">
        <v>36.65</v>
      </c>
      <c r="AB748" s="2">
        <v>29576358</v>
      </c>
      <c r="AC748">
        <f t="shared" si="70"/>
        <v>11.423853997682503</v>
      </c>
      <c r="AD748">
        <v>2.57</v>
      </c>
      <c r="AE748">
        <v>1510.2</v>
      </c>
      <c r="AF748">
        <v>29805</v>
      </c>
      <c r="AG748">
        <v>63.35</v>
      </c>
      <c r="AH748" s="2">
        <v>1119416163</v>
      </c>
      <c r="AI748">
        <f t="shared" si="71"/>
        <v>432.37395249130941</v>
      </c>
      <c r="AJ748">
        <v>97.43</v>
      </c>
      <c r="AK748">
        <v>69</v>
      </c>
      <c r="AL748" s="2">
        <v>4051</v>
      </c>
      <c r="AM748" s="2">
        <v>0.2365685587479561</v>
      </c>
      <c r="AN748" s="2">
        <v>13073</v>
      </c>
      <c r="AO748" s="2">
        <v>17124</v>
      </c>
      <c r="AP748">
        <v>5541</v>
      </c>
      <c r="AQ748">
        <v>0.343095975</v>
      </c>
      <c r="AR748">
        <v>10266</v>
      </c>
      <c r="AS748">
        <v>0.63566563499999995</v>
      </c>
      <c r="AT748">
        <v>109</v>
      </c>
      <c r="AU748">
        <v>6.7492259999999997E-3</v>
      </c>
      <c r="AV748">
        <v>234</v>
      </c>
      <c r="AW748">
        <v>1.4489164000000001E-2</v>
      </c>
      <c r="AX748">
        <v>16150</v>
      </c>
      <c r="AY748">
        <v>5593</v>
      </c>
      <c r="AZ748">
        <v>0.31396654299999999</v>
      </c>
      <c r="BA748">
        <v>12074</v>
      </c>
      <c r="BB748">
        <v>0.67778152000000003</v>
      </c>
      <c r="BC748">
        <v>147</v>
      </c>
      <c r="BD748">
        <v>8.2519370000000009E-3</v>
      </c>
      <c r="BE748">
        <v>17814</v>
      </c>
      <c r="BF748">
        <v>7889</v>
      </c>
      <c r="BG748">
        <v>0.42528301899999998</v>
      </c>
      <c r="BH748">
        <v>10406</v>
      </c>
      <c r="BI748">
        <v>0.56097034999999995</v>
      </c>
      <c r="BJ748">
        <v>255</v>
      </c>
      <c r="BK748">
        <v>1.3746631E-2</v>
      </c>
      <c r="BL748">
        <v>18550</v>
      </c>
      <c r="BM748">
        <v>6137</v>
      </c>
      <c r="BN748">
        <v>0.345454545</v>
      </c>
      <c r="BO748">
        <v>11260</v>
      </c>
      <c r="BP748">
        <v>0.63383056599999998</v>
      </c>
      <c r="BQ748">
        <v>368</v>
      </c>
      <c r="BR748">
        <v>2.0714889E-2</v>
      </c>
      <c r="BS748">
        <v>17765</v>
      </c>
      <c r="BT748">
        <v>4798</v>
      </c>
      <c r="BU748">
        <v>0.26534675400000002</v>
      </c>
      <c r="BV748">
        <v>12288</v>
      </c>
      <c r="BW748">
        <v>0.67957084400000001</v>
      </c>
      <c r="BX748">
        <v>996</v>
      </c>
      <c r="BY748">
        <v>5.5082402000000003E-2</v>
      </c>
      <c r="BZ748">
        <v>18082</v>
      </c>
    </row>
    <row r="749" spans="1:78" x14ac:dyDescent="0.2">
      <c r="A749" s="1" t="s">
        <v>2227</v>
      </c>
      <c r="B749" s="1" t="s">
        <v>271</v>
      </c>
      <c r="C749" s="1" t="s">
        <v>2228</v>
      </c>
      <c r="D749" s="1" t="s">
        <v>2229</v>
      </c>
      <c r="E749" s="1" t="s">
        <v>1242</v>
      </c>
      <c r="F749" s="1" t="s">
        <v>2347</v>
      </c>
      <c r="G749" s="1" t="s">
        <v>2348</v>
      </c>
      <c r="H749">
        <v>38.709992100000001</v>
      </c>
      <c r="I749">
        <v>-86.803731859999999</v>
      </c>
      <c r="J749">
        <v>10334</v>
      </c>
      <c r="K749">
        <v>869555038</v>
      </c>
      <c r="L749">
        <f t="shared" si="66"/>
        <v>335.86521359598299</v>
      </c>
      <c r="M749">
        <f t="shared" si="67"/>
        <v>30.768295082892731</v>
      </c>
      <c r="N749">
        <v>2864</v>
      </c>
      <c r="O749">
        <v>27.71</v>
      </c>
      <c r="P749" s="2">
        <v>4390917</v>
      </c>
      <c r="Q749">
        <v>0.5</v>
      </c>
      <c r="R749">
        <f t="shared" si="68"/>
        <v>1.695989571263036</v>
      </c>
      <c r="S749">
        <v>1689.3</v>
      </c>
      <c r="T749">
        <v>0</v>
      </c>
      <c r="U749">
        <v>0</v>
      </c>
      <c r="V749" s="2">
        <v>0</v>
      </c>
      <c r="W749">
        <f t="shared" si="69"/>
        <v>0</v>
      </c>
      <c r="X749">
        <v>0</v>
      </c>
      <c r="Y749">
        <v>0</v>
      </c>
      <c r="Z749">
        <v>2864</v>
      </c>
      <c r="AA749">
        <v>27.71</v>
      </c>
      <c r="AB749" s="2">
        <v>4390917</v>
      </c>
      <c r="AC749">
        <f t="shared" si="70"/>
        <v>1.695989571263036</v>
      </c>
      <c r="AD749">
        <v>0.5</v>
      </c>
      <c r="AE749">
        <v>1689.3</v>
      </c>
      <c r="AF749">
        <v>7470</v>
      </c>
      <c r="AG749">
        <v>72.290000000000006</v>
      </c>
      <c r="AH749" s="2">
        <v>865164121</v>
      </c>
      <c r="AI749">
        <f t="shared" si="71"/>
        <v>334.16922402471999</v>
      </c>
      <c r="AJ749">
        <v>99.5</v>
      </c>
      <c r="AK749">
        <v>22.4</v>
      </c>
      <c r="AL749" s="2">
        <v>821</v>
      </c>
      <c r="AM749" s="2">
        <v>0.19664670658682634</v>
      </c>
      <c r="AN749" s="2">
        <v>3354</v>
      </c>
      <c r="AO749" s="2">
        <v>4175</v>
      </c>
      <c r="AP749">
        <v>1518</v>
      </c>
      <c r="AQ749">
        <v>0.32935560899999999</v>
      </c>
      <c r="AR749">
        <v>3008</v>
      </c>
      <c r="AS749">
        <v>0.65263614700000006</v>
      </c>
      <c r="AT749">
        <v>14</v>
      </c>
      <c r="AU749">
        <v>3.0375350000000001E-3</v>
      </c>
      <c r="AV749">
        <v>69</v>
      </c>
      <c r="AW749">
        <v>1.4970709E-2</v>
      </c>
      <c r="AX749">
        <v>4609</v>
      </c>
      <c r="AY749">
        <v>1522</v>
      </c>
      <c r="AZ749">
        <v>0.30464371499999998</v>
      </c>
      <c r="BA749">
        <v>3414</v>
      </c>
      <c r="BB749">
        <v>0.68334667699999996</v>
      </c>
      <c r="BC749">
        <v>60</v>
      </c>
      <c r="BD749">
        <v>1.2009608E-2</v>
      </c>
      <c r="BE749">
        <v>4996</v>
      </c>
      <c r="BF749">
        <v>1706</v>
      </c>
      <c r="BG749">
        <v>0.347950235</v>
      </c>
      <c r="BH749">
        <v>3122</v>
      </c>
      <c r="BI749">
        <v>0.63675300800000001</v>
      </c>
      <c r="BJ749">
        <v>75</v>
      </c>
      <c r="BK749">
        <v>1.5296756999999999E-2</v>
      </c>
      <c r="BL749">
        <v>4903</v>
      </c>
      <c r="BM749">
        <v>1351</v>
      </c>
      <c r="BN749">
        <v>0.284840818</v>
      </c>
      <c r="BO749">
        <v>3262</v>
      </c>
      <c r="BP749">
        <v>0.68775036899999997</v>
      </c>
      <c r="BQ749">
        <v>130</v>
      </c>
      <c r="BR749">
        <v>2.7408813000000001E-2</v>
      </c>
      <c r="BS749">
        <v>4743</v>
      </c>
      <c r="BT749">
        <v>881</v>
      </c>
      <c r="BU749">
        <v>0.18319816999999999</v>
      </c>
      <c r="BV749">
        <v>3697</v>
      </c>
      <c r="BW749">
        <v>0.76876689499999995</v>
      </c>
      <c r="BX749">
        <v>231</v>
      </c>
      <c r="BY749">
        <v>4.8034934000000001E-2</v>
      </c>
      <c r="BZ749">
        <v>4809</v>
      </c>
    </row>
    <row r="750" spans="1:78" x14ac:dyDescent="0.2">
      <c r="A750" s="1" t="s">
        <v>2227</v>
      </c>
      <c r="B750" s="1" t="s">
        <v>275</v>
      </c>
      <c r="C750" s="1" t="s">
        <v>2228</v>
      </c>
      <c r="D750" s="1" t="s">
        <v>2229</v>
      </c>
      <c r="E750" s="1" t="s">
        <v>2349</v>
      </c>
      <c r="F750" s="1" t="s">
        <v>2350</v>
      </c>
      <c r="G750" s="1" t="s">
        <v>2351</v>
      </c>
      <c r="H750">
        <v>40.76940965</v>
      </c>
      <c r="I750">
        <v>-86.045250480000007</v>
      </c>
      <c r="J750">
        <v>36903</v>
      </c>
      <c r="K750">
        <v>968246709</v>
      </c>
      <c r="L750">
        <f t="shared" si="66"/>
        <v>373.98482387022017</v>
      </c>
      <c r="M750">
        <f t="shared" si="67"/>
        <v>98.675127022817492</v>
      </c>
      <c r="N750">
        <v>19748</v>
      </c>
      <c r="O750">
        <v>53.51</v>
      </c>
      <c r="P750" s="2">
        <v>35308449</v>
      </c>
      <c r="Q750">
        <v>3.65</v>
      </c>
      <c r="R750">
        <f t="shared" si="68"/>
        <v>13.637871378910777</v>
      </c>
      <c r="S750">
        <v>1448.6</v>
      </c>
      <c r="T750">
        <v>294</v>
      </c>
      <c r="U750">
        <v>0.8</v>
      </c>
      <c r="V750" s="2">
        <v>909347</v>
      </c>
      <c r="W750">
        <f t="shared" si="69"/>
        <v>0.35123483970645036</v>
      </c>
      <c r="X750">
        <v>0.09</v>
      </c>
      <c r="Y750">
        <v>837.4</v>
      </c>
      <c r="Z750">
        <v>19454</v>
      </c>
      <c r="AA750">
        <v>52.72</v>
      </c>
      <c r="AB750" s="2">
        <v>34399102</v>
      </c>
      <c r="AC750">
        <f t="shared" si="70"/>
        <v>13.286636539204325</v>
      </c>
      <c r="AD750">
        <v>3.55</v>
      </c>
      <c r="AE750">
        <v>1464.7</v>
      </c>
      <c r="AF750">
        <v>17155</v>
      </c>
      <c r="AG750">
        <v>46.49</v>
      </c>
      <c r="AH750" s="2">
        <v>932938260</v>
      </c>
      <c r="AI750">
        <f t="shared" si="71"/>
        <v>360.34695249130942</v>
      </c>
      <c r="AJ750">
        <v>96.35</v>
      </c>
      <c r="AK750">
        <v>47.6</v>
      </c>
      <c r="AL750" s="2">
        <v>3428</v>
      </c>
      <c r="AM750" s="2">
        <v>0.26442456032088862</v>
      </c>
      <c r="AN750" s="2">
        <v>9536</v>
      </c>
      <c r="AO750" s="2">
        <v>12964</v>
      </c>
      <c r="AP750">
        <v>4155</v>
      </c>
      <c r="AQ750">
        <v>0.32139542100000001</v>
      </c>
      <c r="AR750">
        <v>8401</v>
      </c>
      <c r="AS750">
        <v>0.64982982700000003</v>
      </c>
      <c r="AT750">
        <v>44</v>
      </c>
      <c r="AU750">
        <v>3.403465E-3</v>
      </c>
      <c r="AV750">
        <v>328</v>
      </c>
      <c r="AW750">
        <v>2.5371286999999999E-2</v>
      </c>
      <c r="AX750">
        <v>12928</v>
      </c>
      <c r="AY750">
        <v>3886</v>
      </c>
      <c r="AZ750">
        <v>0.28514822400000001</v>
      </c>
      <c r="BA750">
        <v>9600</v>
      </c>
      <c r="BB750">
        <v>0.70443205200000003</v>
      </c>
      <c r="BC750">
        <v>142</v>
      </c>
      <c r="BD750">
        <v>1.0419724E-2</v>
      </c>
      <c r="BE750">
        <v>13628</v>
      </c>
      <c r="BF750">
        <v>5564</v>
      </c>
      <c r="BG750">
        <v>0.394246439</v>
      </c>
      <c r="BH750">
        <v>8312</v>
      </c>
      <c r="BI750">
        <v>0.58896053299999995</v>
      </c>
      <c r="BJ750">
        <v>237</v>
      </c>
      <c r="BK750">
        <v>1.6793028000000002E-2</v>
      </c>
      <c r="BL750">
        <v>14113</v>
      </c>
      <c r="BM750">
        <v>4222</v>
      </c>
      <c r="BN750">
        <v>0.33033409000000002</v>
      </c>
      <c r="BO750">
        <v>8174</v>
      </c>
      <c r="BP750">
        <v>0.63954307200000005</v>
      </c>
      <c r="BQ750">
        <v>385</v>
      </c>
      <c r="BR750">
        <v>3.0122838999999998E-2</v>
      </c>
      <c r="BS750">
        <v>12781</v>
      </c>
      <c r="BT750">
        <v>2766</v>
      </c>
      <c r="BU750">
        <v>0.205162439</v>
      </c>
      <c r="BV750">
        <v>9975</v>
      </c>
      <c r="BW750">
        <v>0.73987538900000005</v>
      </c>
      <c r="BX750">
        <v>741</v>
      </c>
      <c r="BY750">
        <v>5.4962171999999997E-2</v>
      </c>
      <c r="BZ750">
        <v>13482</v>
      </c>
    </row>
    <row r="751" spans="1:78" x14ac:dyDescent="0.2">
      <c r="A751" s="1" t="s">
        <v>2227</v>
      </c>
      <c r="B751" s="1" t="s">
        <v>279</v>
      </c>
      <c r="C751" s="1" t="s">
        <v>2228</v>
      </c>
      <c r="D751" s="1" t="s">
        <v>2229</v>
      </c>
      <c r="E751" s="1" t="s">
        <v>268</v>
      </c>
      <c r="F751" s="1" t="s">
        <v>2352</v>
      </c>
      <c r="G751" s="1" t="s">
        <v>2353</v>
      </c>
      <c r="H751">
        <v>39.16130004</v>
      </c>
      <c r="I751">
        <v>-86.52414358</v>
      </c>
      <c r="J751">
        <v>137974</v>
      </c>
      <c r="K751">
        <v>1021773228</v>
      </c>
      <c r="L751">
        <f t="shared" si="66"/>
        <v>394.65941599073</v>
      </c>
      <c r="M751">
        <f t="shared" si="67"/>
        <v>349.60270656063813</v>
      </c>
      <c r="N751">
        <v>108657</v>
      </c>
      <c r="O751">
        <v>78.75</v>
      </c>
      <c r="P751" s="2">
        <v>116026934</v>
      </c>
      <c r="Q751">
        <v>11.36</v>
      </c>
      <c r="R751">
        <f t="shared" si="68"/>
        <v>44.815347238315951</v>
      </c>
      <c r="S751">
        <v>2425.5</v>
      </c>
      <c r="T751">
        <v>108657</v>
      </c>
      <c r="U751">
        <v>78.75</v>
      </c>
      <c r="V751" s="2">
        <v>116026934</v>
      </c>
      <c r="W751">
        <f t="shared" si="69"/>
        <v>44.815347238315951</v>
      </c>
      <c r="X751">
        <v>11.36</v>
      </c>
      <c r="Y751">
        <v>2425.5</v>
      </c>
      <c r="Z751">
        <v>0</v>
      </c>
      <c r="AA751">
        <v>0</v>
      </c>
      <c r="AB751" s="2">
        <v>0</v>
      </c>
      <c r="AC751">
        <f t="shared" si="70"/>
        <v>0</v>
      </c>
      <c r="AD751">
        <v>0</v>
      </c>
      <c r="AE751">
        <v>0</v>
      </c>
      <c r="AF751">
        <v>29317</v>
      </c>
      <c r="AG751">
        <v>21.25</v>
      </c>
      <c r="AH751" s="2">
        <v>905746294</v>
      </c>
      <c r="AI751">
        <f t="shared" si="71"/>
        <v>349.8440687524141</v>
      </c>
      <c r="AJ751">
        <v>88.64</v>
      </c>
      <c r="AK751">
        <v>83.8</v>
      </c>
      <c r="AL751" s="2">
        <v>28068</v>
      </c>
      <c r="AM751" s="2">
        <v>0.46998543226000905</v>
      </c>
      <c r="AN751" s="2">
        <v>31653</v>
      </c>
      <c r="AO751" s="2">
        <v>59721</v>
      </c>
      <c r="AP751">
        <v>17523</v>
      </c>
      <c r="AQ751">
        <v>0.43567876700000002</v>
      </c>
      <c r="AR751">
        <v>19147</v>
      </c>
      <c r="AS751">
        <v>0.47605668800000001</v>
      </c>
      <c r="AT751">
        <v>2991</v>
      </c>
      <c r="AU751">
        <v>7.4365986999999995E-2</v>
      </c>
      <c r="AV751">
        <v>559</v>
      </c>
      <c r="AW751">
        <v>1.3898558E-2</v>
      </c>
      <c r="AX751">
        <v>40220</v>
      </c>
      <c r="AY751">
        <v>26965</v>
      </c>
      <c r="AZ751">
        <v>0.53430954900000005</v>
      </c>
      <c r="BA751">
        <v>22834</v>
      </c>
      <c r="BB751">
        <v>0.45245407900000001</v>
      </c>
      <c r="BC751">
        <v>668</v>
      </c>
      <c r="BD751">
        <v>1.3236372E-2</v>
      </c>
      <c r="BE751">
        <v>50467</v>
      </c>
      <c r="BF751">
        <v>41450</v>
      </c>
      <c r="BG751">
        <v>0.65569880599999997</v>
      </c>
      <c r="BH751">
        <v>21118</v>
      </c>
      <c r="BI751">
        <v>0.33406628199999999</v>
      </c>
      <c r="BJ751">
        <v>647</v>
      </c>
      <c r="BK751">
        <v>1.0234913E-2</v>
      </c>
      <c r="BL751">
        <v>63215</v>
      </c>
      <c r="BM751">
        <v>33436</v>
      </c>
      <c r="BN751">
        <v>0.58431050500000004</v>
      </c>
      <c r="BO751">
        <v>22481</v>
      </c>
      <c r="BP751">
        <v>0.39286650499999998</v>
      </c>
      <c r="BQ751">
        <v>1306</v>
      </c>
      <c r="BR751">
        <v>2.2822991000000001E-2</v>
      </c>
      <c r="BS751">
        <v>57223</v>
      </c>
      <c r="BT751">
        <v>34216</v>
      </c>
      <c r="BU751">
        <v>0.58534916299999995</v>
      </c>
      <c r="BV751">
        <v>20592</v>
      </c>
      <c r="BW751">
        <v>0.352277004</v>
      </c>
      <c r="BX751">
        <v>3646</v>
      </c>
      <c r="BY751">
        <v>6.2373831999999997E-2</v>
      </c>
      <c r="BZ751">
        <v>58454</v>
      </c>
    </row>
    <row r="752" spans="1:78" x14ac:dyDescent="0.2">
      <c r="A752" s="1" t="s">
        <v>2227</v>
      </c>
      <c r="B752" s="1" t="s">
        <v>283</v>
      </c>
      <c r="C752" s="1" t="s">
        <v>2228</v>
      </c>
      <c r="D752" s="1" t="s">
        <v>2229</v>
      </c>
      <c r="E752" s="1" t="s">
        <v>272</v>
      </c>
      <c r="F752" s="1" t="s">
        <v>2354</v>
      </c>
      <c r="G752" s="1" t="s">
        <v>2355</v>
      </c>
      <c r="H752">
        <v>40.040348229999999</v>
      </c>
      <c r="I752">
        <v>-86.893350240000004</v>
      </c>
      <c r="J752">
        <v>38124</v>
      </c>
      <c r="K752">
        <v>1306941391</v>
      </c>
      <c r="L752">
        <f t="shared" si="66"/>
        <v>504.80548126689843</v>
      </c>
      <c r="M752">
        <f t="shared" si="67"/>
        <v>75.522159355958451</v>
      </c>
      <c r="N752">
        <v>18012</v>
      </c>
      <c r="O752">
        <v>47.25</v>
      </c>
      <c r="P752" s="2">
        <v>30948603</v>
      </c>
      <c r="Q752">
        <v>2.37</v>
      </c>
      <c r="R752">
        <f t="shared" si="68"/>
        <v>11.953882966396291</v>
      </c>
      <c r="S752">
        <v>1507.4</v>
      </c>
      <c r="T752">
        <v>0</v>
      </c>
      <c r="U752">
        <v>0</v>
      </c>
      <c r="V752" s="2">
        <v>0</v>
      </c>
      <c r="W752">
        <f t="shared" si="69"/>
        <v>0</v>
      </c>
      <c r="X752">
        <v>0</v>
      </c>
      <c r="Y752">
        <v>0</v>
      </c>
      <c r="Z752">
        <v>18012</v>
      </c>
      <c r="AA752">
        <v>47.25</v>
      </c>
      <c r="AB752" s="2">
        <v>30948603</v>
      </c>
      <c r="AC752">
        <f t="shared" si="70"/>
        <v>11.953882966396291</v>
      </c>
      <c r="AD752">
        <v>2.37</v>
      </c>
      <c r="AE752">
        <v>1507.4</v>
      </c>
      <c r="AF752">
        <v>20112</v>
      </c>
      <c r="AG752">
        <v>52.75</v>
      </c>
      <c r="AH752" s="2">
        <v>1275992788</v>
      </c>
      <c r="AI752">
        <f t="shared" si="71"/>
        <v>492.85159830050213</v>
      </c>
      <c r="AJ752">
        <v>97.63</v>
      </c>
      <c r="AK752">
        <v>40.799999999999997</v>
      </c>
      <c r="AL752" s="2">
        <v>4089</v>
      </c>
      <c r="AM752" s="2">
        <v>0.26915481832543442</v>
      </c>
      <c r="AN752" s="2">
        <v>11103</v>
      </c>
      <c r="AO752" s="2">
        <v>15192</v>
      </c>
      <c r="AP752">
        <v>3899</v>
      </c>
      <c r="AQ752">
        <v>0.297610869</v>
      </c>
      <c r="AR752">
        <v>8891</v>
      </c>
      <c r="AS752">
        <v>0.67865048500000003</v>
      </c>
      <c r="AT752">
        <v>132</v>
      </c>
      <c r="AU752">
        <v>1.0075567000000001E-2</v>
      </c>
      <c r="AV752">
        <v>179</v>
      </c>
      <c r="AW752">
        <v>1.3663079E-2</v>
      </c>
      <c r="AX752">
        <v>13101</v>
      </c>
      <c r="AY752">
        <v>3536</v>
      </c>
      <c r="AZ752">
        <v>0.243057465</v>
      </c>
      <c r="BA752">
        <v>10901</v>
      </c>
      <c r="BB752">
        <v>0.74931261999999998</v>
      </c>
      <c r="BC752">
        <v>111</v>
      </c>
      <c r="BD752">
        <v>7.6299150000000001E-3</v>
      </c>
      <c r="BE752">
        <v>14548</v>
      </c>
      <c r="BF752">
        <v>6013</v>
      </c>
      <c r="BG752">
        <v>0.39339221499999999</v>
      </c>
      <c r="BH752">
        <v>9060</v>
      </c>
      <c r="BI752">
        <v>0.59273797800000005</v>
      </c>
      <c r="BJ752">
        <v>212</v>
      </c>
      <c r="BK752">
        <v>1.3869807E-2</v>
      </c>
      <c r="BL752">
        <v>15285</v>
      </c>
      <c r="BM752">
        <v>4271</v>
      </c>
      <c r="BN752">
        <v>0.29577562299999999</v>
      </c>
      <c r="BO752">
        <v>9824</v>
      </c>
      <c r="BP752">
        <v>0.68033241</v>
      </c>
      <c r="BQ752">
        <v>345</v>
      </c>
      <c r="BR752">
        <v>2.3891967E-2</v>
      </c>
      <c r="BS752">
        <v>14440</v>
      </c>
      <c r="BT752">
        <v>3362</v>
      </c>
      <c r="BU752">
        <v>0.22182633900000001</v>
      </c>
      <c r="BV752">
        <v>11059</v>
      </c>
      <c r="BW752">
        <v>0.72967801499999996</v>
      </c>
      <c r="BX752">
        <v>735</v>
      </c>
      <c r="BY752">
        <v>4.8495644999999997E-2</v>
      </c>
      <c r="BZ752">
        <v>15156</v>
      </c>
    </row>
    <row r="753" spans="1:78" x14ac:dyDescent="0.2">
      <c r="A753" s="1" t="s">
        <v>2227</v>
      </c>
      <c r="B753" s="1" t="s">
        <v>287</v>
      </c>
      <c r="C753" s="1" t="s">
        <v>2228</v>
      </c>
      <c r="D753" s="1" t="s">
        <v>2229</v>
      </c>
      <c r="E753" s="1" t="s">
        <v>276</v>
      </c>
      <c r="F753" s="1" t="s">
        <v>2356</v>
      </c>
      <c r="G753" s="1" t="s">
        <v>2357</v>
      </c>
      <c r="H753">
        <v>39.478990779999997</v>
      </c>
      <c r="I753">
        <v>-86.445733750000002</v>
      </c>
      <c r="J753">
        <v>68894</v>
      </c>
      <c r="K753">
        <v>1046274750</v>
      </c>
      <c r="L753">
        <f t="shared" si="66"/>
        <v>404.12311703360371</v>
      </c>
      <c r="M753">
        <f t="shared" si="67"/>
        <v>170.47775070553885</v>
      </c>
      <c r="N753">
        <v>35041</v>
      </c>
      <c r="O753">
        <v>50.86</v>
      </c>
      <c r="P753" s="2">
        <v>71610153</v>
      </c>
      <c r="Q753">
        <v>6.84</v>
      </c>
      <c r="R753">
        <f t="shared" si="68"/>
        <v>27.659387022016222</v>
      </c>
      <c r="S753">
        <v>1267.4000000000001</v>
      </c>
      <c r="T753">
        <v>21765</v>
      </c>
      <c r="U753">
        <v>31.59</v>
      </c>
      <c r="V753" s="2">
        <v>54961522</v>
      </c>
      <c r="W753">
        <f t="shared" si="69"/>
        <v>21.228861336423332</v>
      </c>
      <c r="X753">
        <v>5.25</v>
      </c>
      <c r="Y753">
        <v>1025.5999999999999</v>
      </c>
      <c r="Z753">
        <v>13276</v>
      </c>
      <c r="AA753">
        <v>19.27</v>
      </c>
      <c r="AB753" s="2">
        <v>16648631</v>
      </c>
      <c r="AC753">
        <f t="shared" si="70"/>
        <v>6.4305256855928938</v>
      </c>
      <c r="AD753">
        <v>1.59</v>
      </c>
      <c r="AE753">
        <v>2065.3000000000002</v>
      </c>
      <c r="AF753">
        <v>33853</v>
      </c>
      <c r="AG753">
        <v>49.14</v>
      </c>
      <c r="AH753" s="2">
        <v>974664597</v>
      </c>
      <c r="AI753">
        <f t="shared" si="71"/>
        <v>376.46373001158747</v>
      </c>
      <c r="AJ753">
        <v>93.16</v>
      </c>
      <c r="AK753">
        <v>90</v>
      </c>
      <c r="AL753" s="2">
        <v>5893</v>
      </c>
      <c r="AM753" s="2">
        <v>0.22116719834865828</v>
      </c>
      <c r="AN753" s="2">
        <v>20752</v>
      </c>
      <c r="AO753" s="2">
        <v>26645</v>
      </c>
      <c r="AP753">
        <v>6228</v>
      </c>
      <c r="AQ753">
        <v>0.28262842599999999</v>
      </c>
      <c r="AR753">
        <v>15286</v>
      </c>
      <c r="AS753">
        <v>0.69368306400000002</v>
      </c>
      <c r="AT753">
        <v>151</v>
      </c>
      <c r="AU753">
        <v>6.8524229999999998E-3</v>
      </c>
      <c r="AV753">
        <v>371</v>
      </c>
      <c r="AW753">
        <v>1.6836086E-2</v>
      </c>
      <c r="AX753">
        <v>22036</v>
      </c>
      <c r="AY753">
        <v>6650</v>
      </c>
      <c r="AZ753">
        <v>0.25548426800000001</v>
      </c>
      <c r="BA753">
        <v>19197</v>
      </c>
      <c r="BB753">
        <v>0.73752353100000001</v>
      </c>
      <c r="BC753">
        <v>182</v>
      </c>
      <c r="BD753">
        <v>6.992201E-3</v>
      </c>
      <c r="BE753">
        <v>26029</v>
      </c>
      <c r="BF753">
        <v>10330</v>
      </c>
      <c r="BG753">
        <v>0.35854361200000001</v>
      </c>
      <c r="BH753">
        <v>18129</v>
      </c>
      <c r="BI753">
        <v>0.62923883199999997</v>
      </c>
      <c r="BJ753">
        <v>352</v>
      </c>
      <c r="BK753">
        <v>1.2217555999999999E-2</v>
      </c>
      <c r="BL753">
        <v>28811</v>
      </c>
      <c r="BM753">
        <v>7969</v>
      </c>
      <c r="BN753">
        <v>0.281928819</v>
      </c>
      <c r="BO753">
        <v>19591</v>
      </c>
      <c r="BP753">
        <v>0.69309417699999998</v>
      </c>
      <c r="BQ753">
        <v>706</v>
      </c>
      <c r="BR753">
        <v>2.4977004000000001E-2</v>
      </c>
      <c r="BS753">
        <v>28266</v>
      </c>
      <c r="BT753">
        <v>6040</v>
      </c>
      <c r="BU753">
        <v>0.19309462899999999</v>
      </c>
      <c r="BV753">
        <v>23674</v>
      </c>
      <c r="BW753">
        <v>0.75684143199999998</v>
      </c>
      <c r="BX753">
        <v>1566</v>
      </c>
      <c r="BY753">
        <v>5.0063939000000002E-2</v>
      </c>
      <c r="BZ753">
        <v>31280</v>
      </c>
    </row>
    <row r="754" spans="1:78" x14ac:dyDescent="0.2">
      <c r="A754" s="1" t="s">
        <v>2227</v>
      </c>
      <c r="B754" s="1" t="s">
        <v>291</v>
      </c>
      <c r="C754" s="1" t="s">
        <v>2228</v>
      </c>
      <c r="D754" s="1" t="s">
        <v>2229</v>
      </c>
      <c r="E754" s="1" t="s">
        <v>643</v>
      </c>
      <c r="F754" s="1" t="s">
        <v>2358</v>
      </c>
      <c r="G754" s="1" t="s">
        <v>2359</v>
      </c>
      <c r="H754">
        <v>40.956104490000001</v>
      </c>
      <c r="I754">
        <v>-87.396357679999994</v>
      </c>
      <c r="J754">
        <v>14244</v>
      </c>
      <c r="K754">
        <v>1040550429</v>
      </c>
      <c r="L754">
        <f t="shared" si="66"/>
        <v>401.91210081112393</v>
      </c>
      <c r="M754">
        <f t="shared" si="67"/>
        <v>35.440585071345929</v>
      </c>
      <c r="N754">
        <v>0</v>
      </c>
      <c r="O754">
        <v>0</v>
      </c>
      <c r="P754" s="2">
        <v>0</v>
      </c>
      <c r="Q754">
        <v>0</v>
      </c>
      <c r="R754">
        <f t="shared" si="68"/>
        <v>0</v>
      </c>
      <c r="S754">
        <v>0</v>
      </c>
      <c r="T754">
        <v>0</v>
      </c>
      <c r="U754">
        <v>0</v>
      </c>
      <c r="V754" s="2">
        <v>0</v>
      </c>
      <c r="W754">
        <f t="shared" si="69"/>
        <v>0</v>
      </c>
      <c r="X754">
        <v>0</v>
      </c>
      <c r="Y754">
        <v>0</v>
      </c>
      <c r="Z754">
        <v>0</v>
      </c>
      <c r="AA754">
        <v>0</v>
      </c>
      <c r="AB754" s="2">
        <v>0</v>
      </c>
      <c r="AC754">
        <f t="shared" si="70"/>
        <v>0</v>
      </c>
      <c r="AD754">
        <v>0</v>
      </c>
      <c r="AE754">
        <v>0</v>
      </c>
      <c r="AF754">
        <v>14244</v>
      </c>
      <c r="AG754">
        <v>100</v>
      </c>
      <c r="AH754" s="2">
        <v>1040550429</v>
      </c>
      <c r="AI754">
        <f t="shared" si="71"/>
        <v>401.91210081112393</v>
      </c>
      <c r="AJ754">
        <v>100</v>
      </c>
      <c r="AK754">
        <v>35.5</v>
      </c>
      <c r="AL754" s="2">
        <v>1021</v>
      </c>
      <c r="AM754" s="2">
        <v>0.18519862144023219</v>
      </c>
      <c r="AN754" s="2">
        <v>4492</v>
      </c>
      <c r="AO754" s="2">
        <v>5513</v>
      </c>
      <c r="AP754">
        <v>2101</v>
      </c>
      <c r="AQ754">
        <v>0.38130671500000002</v>
      </c>
      <c r="AR754">
        <v>3250</v>
      </c>
      <c r="AS754">
        <v>0.58983666099999998</v>
      </c>
      <c r="AT754">
        <v>28</v>
      </c>
      <c r="AU754">
        <v>5.0816699999999999E-3</v>
      </c>
      <c r="AV754">
        <v>131</v>
      </c>
      <c r="AW754">
        <v>2.3774955E-2</v>
      </c>
      <c r="AX754">
        <v>5510</v>
      </c>
      <c r="AY754">
        <v>2032</v>
      </c>
      <c r="AZ754">
        <v>0.34746922000000002</v>
      </c>
      <c r="BA754">
        <v>3757</v>
      </c>
      <c r="BB754">
        <v>0.64244186000000003</v>
      </c>
      <c r="BC754">
        <v>59</v>
      </c>
      <c r="BD754">
        <v>1.0088919E-2</v>
      </c>
      <c r="BE754">
        <v>5848</v>
      </c>
      <c r="BF754">
        <v>2625</v>
      </c>
      <c r="BG754">
        <v>0.43424317600000001</v>
      </c>
      <c r="BH754">
        <v>3301</v>
      </c>
      <c r="BI754">
        <v>0.54607113299999999</v>
      </c>
      <c r="BJ754">
        <v>119</v>
      </c>
      <c r="BK754">
        <v>1.9685691000000002E-2</v>
      </c>
      <c r="BL754">
        <v>6045</v>
      </c>
      <c r="BM754">
        <v>2212</v>
      </c>
      <c r="BN754">
        <v>0.39122744999999998</v>
      </c>
      <c r="BO754">
        <v>3291</v>
      </c>
      <c r="BP754">
        <v>0.58206579400000003</v>
      </c>
      <c r="BQ754">
        <v>151</v>
      </c>
      <c r="BR754">
        <v>2.6706756000000002E-2</v>
      </c>
      <c r="BS754">
        <v>5654</v>
      </c>
      <c r="BT754">
        <v>1404</v>
      </c>
      <c r="BU754">
        <v>0.242277826</v>
      </c>
      <c r="BV754">
        <v>4077</v>
      </c>
      <c r="BW754">
        <v>0.70353753200000002</v>
      </c>
      <c r="BX754">
        <v>314</v>
      </c>
      <c r="BY754">
        <v>5.4184641999999998E-2</v>
      </c>
      <c r="BZ754">
        <v>5795</v>
      </c>
    </row>
    <row r="755" spans="1:78" x14ac:dyDescent="0.2">
      <c r="A755" s="1" t="s">
        <v>2227</v>
      </c>
      <c r="B755" s="1" t="s">
        <v>295</v>
      </c>
      <c r="C755" s="1" t="s">
        <v>2228</v>
      </c>
      <c r="D755" s="1" t="s">
        <v>2229</v>
      </c>
      <c r="E755" s="1" t="s">
        <v>2360</v>
      </c>
      <c r="F755" s="1" t="s">
        <v>2361</v>
      </c>
      <c r="G755" s="1" t="s">
        <v>2362</v>
      </c>
      <c r="H755">
        <v>41.396724839999997</v>
      </c>
      <c r="I755">
        <v>-85.419667129999993</v>
      </c>
      <c r="J755">
        <v>47536</v>
      </c>
      <c r="K755">
        <v>1064077860</v>
      </c>
      <c r="L755">
        <f t="shared" si="66"/>
        <v>410.99955967555047</v>
      </c>
      <c r="M755">
        <f t="shared" si="67"/>
        <v>115.65949130827698</v>
      </c>
      <c r="N755">
        <v>15188</v>
      </c>
      <c r="O755">
        <v>31.95</v>
      </c>
      <c r="P755" s="2">
        <v>19362265</v>
      </c>
      <c r="Q755">
        <v>1.82</v>
      </c>
      <c r="R755">
        <f t="shared" si="68"/>
        <v>7.4786655079181159</v>
      </c>
      <c r="S755">
        <v>2031.6</v>
      </c>
      <c r="T755">
        <v>0</v>
      </c>
      <c r="U755">
        <v>0</v>
      </c>
      <c r="V755" s="2">
        <v>0</v>
      </c>
      <c r="W755">
        <f t="shared" si="69"/>
        <v>0</v>
      </c>
      <c r="X755">
        <v>0</v>
      </c>
      <c r="Y755">
        <v>0</v>
      </c>
      <c r="Z755">
        <v>15188</v>
      </c>
      <c r="AA755">
        <v>31.95</v>
      </c>
      <c r="AB755" s="2">
        <v>19362265</v>
      </c>
      <c r="AC755">
        <f t="shared" si="70"/>
        <v>7.4786655079181159</v>
      </c>
      <c r="AD755">
        <v>1.82</v>
      </c>
      <c r="AE755">
        <v>2031.6</v>
      </c>
      <c r="AF755">
        <v>32348</v>
      </c>
      <c r="AG755">
        <v>68.05</v>
      </c>
      <c r="AH755" s="2">
        <v>1044715595</v>
      </c>
      <c r="AI755">
        <f t="shared" si="71"/>
        <v>403.52089416763226</v>
      </c>
      <c r="AJ755">
        <v>98.18</v>
      </c>
      <c r="AK755">
        <v>80.2</v>
      </c>
      <c r="AL755" s="2">
        <v>3948</v>
      </c>
      <c r="AM755" s="2">
        <v>0.22490600432949756</v>
      </c>
      <c r="AN755" s="2">
        <v>13606</v>
      </c>
      <c r="AO755" s="2">
        <v>17554</v>
      </c>
      <c r="AP755">
        <v>4822</v>
      </c>
      <c r="AQ755">
        <v>0.33919527300000002</v>
      </c>
      <c r="AR755">
        <v>9103</v>
      </c>
      <c r="AS755">
        <v>0.64033483400000002</v>
      </c>
      <c r="AT755">
        <v>66</v>
      </c>
      <c r="AU755">
        <v>4.6426560000000002E-3</v>
      </c>
      <c r="AV755">
        <v>225</v>
      </c>
      <c r="AW755">
        <v>1.5827237000000001E-2</v>
      </c>
      <c r="AX755">
        <v>14216</v>
      </c>
      <c r="AY755">
        <v>4703</v>
      </c>
      <c r="AZ755">
        <v>0.29995535400000001</v>
      </c>
      <c r="BA755">
        <v>10859</v>
      </c>
      <c r="BB755">
        <v>0.69258243500000005</v>
      </c>
      <c r="BC755">
        <v>117</v>
      </c>
      <c r="BD755">
        <v>7.4622109999999998E-3</v>
      </c>
      <c r="BE755">
        <v>15679</v>
      </c>
      <c r="BF755">
        <v>7064</v>
      </c>
      <c r="BG755">
        <v>0.416165901</v>
      </c>
      <c r="BH755">
        <v>9673</v>
      </c>
      <c r="BI755">
        <v>0.56987156800000005</v>
      </c>
      <c r="BJ755">
        <v>237</v>
      </c>
      <c r="BK755">
        <v>1.3962531E-2</v>
      </c>
      <c r="BL755">
        <v>16974</v>
      </c>
      <c r="BM755">
        <v>5229</v>
      </c>
      <c r="BN755">
        <v>0.32190347200000002</v>
      </c>
      <c r="BO755">
        <v>10680</v>
      </c>
      <c r="BP755">
        <v>0.657473529</v>
      </c>
      <c r="BQ755">
        <v>335</v>
      </c>
      <c r="BR755">
        <v>2.0622998999999999E-2</v>
      </c>
      <c r="BS755">
        <v>16244</v>
      </c>
      <c r="BT755">
        <v>3904</v>
      </c>
      <c r="BU755">
        <v>0.23114268800000001</v>
      </c>
      <c r="BV755">
        <v>12198</v>
      </c>
      <c r="BW755">
        <v>0.722202487</v>
      </c>
      <c r="BX755">
        <v>788</v>
      </c>
      <c r="BY755">
        <v>4.6654824999999997E-2</v>
      </c>
      <c r="BZ755">
        <v>16890</v>
      </c>
    </row>
    <row r="756" spans="1:78" x14ac:dyDescent="0.2">
      <c r="A756" s="1" t="s">
        <v>2227</v>
      </c>
      <c r="B756" s="1" t="s">
        <v>299</v>
      </c>
      <c r="C756" s="1" t="s">
        <v>2228</v>
      </c>
      <c r="D756" s="1" t="s">
        <v>2229</v>
      </c>
      <c r="E756" s="1" t="s">
        <v>2363</v>
      </c>
      <c r="F756" s="1" t="s">
        <v>2364</v>
      </c>
      <c r="G756" s="1" t="s">
        <v>2365</v>
      </c>
      <c r="H756">
        <v>38.955305000000003</v>
      </c>
      <c r="I756">
        <v>-84.965159929999999</v>
      </c>
      <c r="J756">
        <v>6128</v>
      </c>
      <c r="K756">
        <v>223101869</v>
      </c>
      <c r="L756">
        <f t="shared" si="66"/>
        <v>86.17298918501352</v>
      </c>
      <c r="M756">
        <f t="shared" si="67"/>
        <v>71.112770462716298</v>
      </c>
      <c r="N756">
        <v>0</v>
      </c>
      <c r="O756">
        <v>0</v>
      </c>
      <c r="P756" s="2">
        <v>0</v>
      </c>
      <c r="Q756">
        <v>0</v>
      </c>
      <c r="R756">
        <f t="shared" si="68"/>
        <v>0</v>
      </c>
      <c r="S756">
        <v>0</v>
      </c>
      <c r="T756">
        <v>0</v>
      </c>
      <c r="U756">
        <v>0</v>
      </c>
      <c r="V756" s="2">
        <v>0</v>
      </c>
      <c r="W756">
        <f t="shared" si="69"/>
        <v>0</v>
      </c>
      <c r="X756">
        <v>0</v>
      </c>
      <c r="Y756">
        <v>0</v>
      </c>
      <c r="Z756">
        <v>0</v>
      </c>
      <c r="AA756">
        <v>0</v>
      </c>
      <c r="AB756" s="2">
        <v>0</v>
      </c>
      <c r="AC756">
        <f t="shared" si="70"/>
        <v>0</v>
      </c>
      <c r="AD756">
        <v>0</v>
      </c>
      <c r="AE756">
        <v>0</v>
      </c>
      <c r="AF756">
        <v>6128</v>
      </c>
      <c r="AG756">
        <v>100</v>
      </c>
      <c r="AH756" s="2">
        <v>223101869</v>
      </c>
      <c r="AI756">
        <f t="shared" si="71"/>
        <v>86.17298918501352</v>
      </c>
      <c r="AJ756">
        <v>100</v>
      </c>
      <c r="AK756">
        <v>71.099999999999994</v>
      </c>
      <c r="AL756" s="2">
        <v>584</v>
      </c>
      <c r="AM756" s="2">
        <v>0.24384133611691022</v>
      </c>
      <c r="AN756" s="2">
        <v>1811</v>
      </c>
      <c r="AO756" s="2">
        <v>2395</v>
      </c>
      <c r="AP756">
        <v>951</v>
      </c>
      <c r="AQ756">
        <v>0.381621188</v>
      </c>
      <c r="AR756">
        <v>1515</v>
      </c>
      <c r="AS756">
        <v>0.60794542500000004</v>
      </c>
      <c r="AT756">
        <v>6</v>
      </c>
      <c r="AU756">
        <v>2.407705E-3</v>
      </c>
      <c r="AV756">
        <v>20</v>
      </c>
      <c r="AW756">
        <v>8.0256819999999993E-3</v>
      </c>
      <c r="AX756">
        <v>2492</v>
      </c>
      <c r="AY756">
        <v>1139</v>
      </c>
      <c r="AZ756">
        <v>0.38505747099999998</v>
      </c>
      <c r="BA756">
        <v>1796</v>
      </c>
      <c r="BB756">
        <v>0.60716700499999998</v>
      </c>
      <c r="BC756">
        <v>23</v>
      </c>
      <c r="BD756">
        <v>7.7755239999999998E-3</v>
      </c>
      <c r="BE756">
        <v>2958</v>
      </c>
      <c r="BF756">
        <v>1158</v>
      </c>
      <c r="BG756">
        <v>0.39684715599999998</v>
      </c>
      <c r="BH756">
        <v>1713</v>
      </c>
      <c r="BI756">
        <v>0.58704592200000005</v>
      </c>
      <c r="BJ756">
        <v>47</v>
      </c>
      <c r="BK756">
        <v>1.6106922999999999E-2</v>
      </c>
      <c r="BL756">
        <v>2918</v>
      </c>
      <c r="BM756">
        <v>994</v>
      </c>
      <c r="BN756">
        <v>0.35260730800000001</v>
      </c>
      <c r="BO756">
        <v>1759</v>
      </c>
      <c r="BP756">
        <v>0.62398013500000005</v>
      </c>
      <c r="BQ756">
        <v>66</v>
      </c>
      <c r="BR756">
        <v>2.3412558E-2</v>
      </c>
      <c r="BS756">
        <v>2819</v>
      </c>
      <c r="BT756">
        <v>686</v>
      </c>
      <c r="BU756">
        <v>0.23485107799999999</v>
      </c>
      <c r="BV756">
        <v>2118</v>
      </c>
      <c r="BW756">
        <v>0.72509414599999999</v>
      </c>
      <c r="BX756">
        <v>117</v>
      </c>
      <c r="BY756">
        <v>4.0054776E-2</v>
      </c>
      <c r="BZ756">
        <v>2921</v>
      </c>
    </row>
    <row r="757" spans="1:78" x14ac:dyDescent="0.2">
      <c r="A757" s="1" t="s">
        <v>2227</v>
      </c>
      <c r="B757" s="1" t="s">
        <v>303</v>
      </c>
      <c r="C757" s="1" t="s">
        <v>2228</v>
      </c>
      <c r="D757" s="1" t="s">
        <v>2229</v>
      </c>
      <c r="E757" s="1" t="s">
        <v>811</v>
      </c>
      <c r="F757" s="1" t="s">
        <v>2366</v>
      </c>
      <c r="G757" s="1" t="s">
        <v>2367</v>
      </c>
      <c r="H757">
        <v>38.541189199999998</v>
      </c>
      <c r="I757">
        <v>-86.495230930000005</v>
      </c>
      <c r="J757">
        <v>19840</v>
      </c>
      <c r="K757">
        <v>1031818152</v>
      </c>
      <c r="L757">
        <f t="shared" si="66"/>
        <v>398.53926303592124</v>
      </c>
      <c r="M757">
        <f t="shared" si="67"/>
        <v>49.78179527122721</v>
      </c>
      <c r="N757">
        <v>3282</v>
      </c>
      <c r="O757">
        <v>16.54</v>
      </c>
      <c r="P757" s="2">
        <v>5904015</v>
      </c>
      <c r="Q757">
        <v>0.56999999999999995</v>
      </c>
      <c r="R757">
        <f t="shared" si="68"/>
        <v>2.2804229432213212</v>
      </c>
      <c r="S757">
        <v>1439.8</v>
      </c>
      <c r="T757">
        <v>0</v>
      </c>
      <c r="U757">
        <v>0</v>
      </c>
      <c r="V757" s="2">
        <v>0</v>
      </c>
      <c r="W757">
        <f t="shared" si="69"/>
        <v>0</v>
      </c>
      <c r="X757">
        <v>0</v>
      </c>
      <c r="Y757">
        <v>0</v>
      </c>
      <c r="Z757">
        <v>3282</v>
      </c>
      <c r="AA757">
        <v>16.54</v>
      </c>
      <c r="AB757" s="2">
        <v>5904015</v>
      </c>
      <c r="AC757">
        <f t="shared" si="70"/>
        <v>2.2804229432213212</v>
      </c>
      <c r="AD757">
        <v>0.56999999999999995</v>
      </c>
      <c r="AE757">
        <v>1439.8</v>
      </c>
      <c r="AF757">
        <v>16558</v>
      </c>
      <c r="AG757">
        <v>83.46</v>
      </c>
      <c r="AH757" s="2">
        <v>1025914137</v>
      </c>
      <c r="AI757">
        <f t="shared" si="71"/>
        <v>396.25884009269987</v>
      </c>
      <c r="AJ757">
        <v>99.43</v>
      </c>
      <c r="AK757">
        <v>41.8</v>
      </c>
      <c r="AL757" s="2">
        <v>1909</v>
      </c>
      <c r="AM757" s="2">
        <v>0.24731182795698925</v>
      </c>
      <c r="AN757" s="2">
        <v>5810</v>
      </c>
      <c r="AO757" s="2">
        <v>7719</v>
      </c>
      <c r="AP757">
        <v>2601</v>
      </c>
      <c r="AQ757">
        <v>0.348753017</v>
      </c>
      <c r="AR757">
        <v>4687</v>
      </c>
      <c r="AS757">
        <v>0.62845266799999999</v>
      </c>
      <c r="AT757">
        <v>46</v>
      </c>
      <c r="AU757">
        <v>6.1678729999999999E-3</v>
      </c>
      <c r="AV757">
        <v>124</v>
      </c>
      <c r="AW757">
        <v>1.6626440999999999E-2</v>
      </c>
      <c r="AX757">
        <v>7458</v>
      </c>
      <c r="AY757">
        <v>2885</v>
      </c>
      <c r="AZ757">
        <v>0.33344891399999999</v>
      </c>
      <c r="BA757">
        <v>5683</v>
      </c>
      <c r="BB757">
        <v>0.65684234900000005</v>
      </c>
      <c r="BC757">
        <v>84</v>
      </c>
      <c r="BD757">
        <v>9.7087379999999997E-3</v>
      </c>
      <c r="BE757">
        <v>8652</v>
      </c>
      <c r="BF757">
        <v>3390</v>
      </c>
      <c r="BG757">
        <v>0.41924313600000002</v>
      </c>
      <c r="BH757">
        <v>4536</v>
      </c>
      <c r="BI757">
        <v>0.56096957700000005</v>
      </c>
      <c r="BJ757">
        <v>160</v>
      </c>
      <c r="BK757">
        <v>1.9787287000000001E-2</v>
      </c>
      <c r="BL757">
        <v>8086</v>
      </c>
      <c r="BM757">
        <v>2939</v>
      </c>
      <c r="BN757">
        <v>0.37795781899999997</v>
      </c>
      <c r="BO757">
        <v>4617</v>
      </c>
      <c r="BP757">
        <v>0.59375</v>
      </c>
      <c r="BQ757">
        <v>220</v>
      </c>
      <c r="BR757">
        <v>2.8292181E-2</v>
      </c>
      <c r="BS757">
        <v>7776</v>
      </c>
      <c r="BT757">
        <v>2048</v>
      </c>
      <c r="BU757">
        <v>0.25</v>
      </c>
      <c r="BV757">
        <v>5803</v>
      </c>
      <c r="BW757">
        <v>0.70837402299999996</v>
      </c>
      <c r="BX757">
        <v>341</v>
      </c>
      <c r="BY757">
        <v>4.1625977000000002E-2</v>
      </c>
      <c r="BZ757">
        <v>8192</v>
      </c>
    </row>
    <row r="758" spans="1:78" x14ac:dyDescent="0.2">
      <c r="A758" s="1" t="s">
        <v>2227</v>
      </c>
      <c r="B758" s="1" t="s">
        <v>307</v>
      </c>
      <c r="C758" s="1" t="s">
        <v>2228</v>
      </c>
      <c r="D758" s="1" t="s">
        <v>2229</v>
      </c>
      <c r="E758" s="1" t="s">
        <v>2368</v>
      </c>
      <c r="F758" s="1" t="s">
        <v>2369</v>
      </c>
      <c r="G758" s="1" t="s">
        <v>2370</v>
      </c>
      <c r="H758">
        <v>39.311455870000003</v>
      </c>
      <c r="I758">
        <v>-86.839007240000001</v>
      </c>
      <c r="J758">
        <v>21575</v>
      </c>
      <c r="K758">
        <v>997892586</v>
      </c>
      <c r="L758">
        <f t="shared" si="66"/>
        <v>385.43552954808808</v>
      </c>
      <c r="M758">
        <f t="shared" si="67"/>
        <v>55.975638844960812</v>
      </c>
      <c r="N758">
        <v>0</v>
      </c>
      <c r="O758">
        <v>0</v>
      </c>
      <c r="P758" s="2">
        <v>0</v>
      </c>
      <c r="Q758">
        <v>0</v>
      </c>
      <c r="R758">
        <f t="shared" si="68"/>
        <v>0</v>
      </c>
      <c r="S758">
        <v>0</v>
      </c>
      <c r="T758">
        <v>0</v>
      </c>
      <c r="U758">
        <v>0</v>
      </c>
      <c r="V758" s="2">
        <v>0</v>
      </c>
      <c r="W758">
        <f t="shared" si="69"/>
        <v>0</v>
      </c>
      <c r="X758">
        <v>0</v>
      </c>
      <c r="Y758">
        <v>0</v>
      </c>
      <c r="Z758">
        <v>0</v>
      </c>
      <c r="AA758">
        <v>0</v>
      </c>
      <c r="AB758" s="2">
        <v>0</v>
      </c>
      <c r="AC758">
        <f t="shared" si="70"/>
        <v>0</v>
      </c>
      <c r="AD758">
        <v>0</v>
      </c>
      <c r="AE758">
        <v>0</v>
      </c>
      <c r="AF758">
        <v>21575</v>
      </c>
      <c r="AG758">
        <v>100</v>
      </c>
      <c r="AH758" s="2">
        <v>997892586</v>
      </c>
      <c r="AI758">
        <f t="shared" si="71"/>
        <v>385.43552954808808</v>
      </c>
      <c r="AJ758">
        <v>100</v>
      </c>
      <c r="AK758">
        <v>56</v>
      </c>
      <c r="AL758" s="2">
        <v>1664</v>
      </c>
      <c r="AM758" s="2">
        <v>0.19964007198560288</v>
      </c>
      <c r="AN758" s="2">
        <v>6671</v>
      </c>
      <c r="AO758" s="2">
        <v>8335</v>
      </c>
      <c r="AP758">
        <v>2253</v>
      </c>
      <c r="AQ758">
        <v>0.34645548199999998</v>
      </c>
      <c r="AR758">
        <v>4019</v>
      </c>
      <c r="AS758">
        <v>0.61802245099999997</v>
      </c>
      <c r="AT758">
        <v>85</v>
      </c>
      <c r="AU758">
        <v>1.307089E-2</v>
      </c>
      <c r="AV758">
        <v>146</v>
      </c>
      <c r="AW758">
        <v>2.2451176E-2</v>
      </c>
      <c r="AX758">
        <v>6503</v>
      </c>
      <c r="AY758">
        <v>2536</v>
      </c>
      <c r="AZ758">
        <v>0.33350868</v>
      </c>
      <c r="BA758">
        <v>5000</v>
      </c>
      <c r="BB758">
        <v>0.65754865900000004</v>
      </c>
      <c r="BC758">
        <v>68</v>
      </c>
      <c r="BD758">
        <v>8.9426620000000005E-3</v>
      </c>
      <c r="BE758">
        <v>7604</v>
      </c>
      <c r="BF758">
        <v>3570</v>
      </c>
      <c r="BG758">
        <v>0.43696450399999998</v>
      </c>
      <c r="BH758">
        <v>4415</v>
      </c>
      <c r="BI758">
        <v>0.54039167700000001</v>
      </c>
      <c r="BJ758">
        <v>185</v>
      </c>
      <c r="BK758">
        <v>2.2643818999999999E-2</v>
      </c>
      <c r="BL758">
        <v>8170</v>
      </c>
      <c r="BM758">
        <v>2823</v>
      </c>
      <c r="BN758">
        <v>0.34796006400000001</v>
      </c>
      <c r="BO758">
        <v>5062</v>
      </c>
      <c r="BP758">
        <v>0.62393689100000005</v>
      </c>
      <c r="BQ758">
        <v>228</v>
      </c>
      <c r="BR758">
        <v>2.8103044000000001E-2</v>
      </c>
      <c r="BS758">
        <v>8113</v>
      </c>
      <c r="BT758">
        <v>1946</v>
      </c>
      <c r="BU758">
        <v>0.22741615100000001</v>
      </c>
      <c r="BV758">
        <v>6153</v>
      </c>
      <c r="BW758">
        <v>0.71906041799999998</v>
      </c>
      <c r="BX758">
        <v>458</v>
      </c>
      <c r="BY758">
        <v>5.3523431000000003E-2</v>
      </c>
      <c r="BZ758">
        <v>8557</v>
      </c>
    </row>
    <row r="759" spans="1:78" x14ac:dyDescent="0.2">
      <c r="A759" s="1" t="s">
        <v>2227</v>
      </c>
      <c r="B759" s="1" t="s">
        <v>311</v>
      </c>
      <c r="C759" s="1" t="s">
        <v>2228</v>
      </c>
      <c r="D759" s="1" t="s">
        <v>2229</v>
      </c>
      <c r="E759" s="1" t="s">
        <v>2371</v>
      </c>
      <c r="F759" s="1" t="s">
        <v>2372</v>
      </c>
      <c r="G759" s="1" t="s">
        <v>2373</v>
      </c>
      <c r="H759">
        <v>39.77202286</v>
      </c>
      <c r="I759">
        <v>-87.203758329999999</v>
      </c>
      <c r="J759">
        <v>17339</v>
      </c>
      <c r="K759">
        <v>1151671026</v>
      </c>
      <c r="L759">
        <f t="shared" si="66"/>
        <v>444.83237775202781</v>
      </c>
      <c r="M759">
        <f t="shared" si="67"/>
        <v>38.978727420029756</v>
      </c>
      <c r="N759">
        <v>4339</v>
      </c>
      <c r="O759">
        <v>25.02</v>
      </c>
      <c r="P759" s="2">
        <v>12024057</v>
      </c>
      <c r="Q759">
        <v>1.04</v>
      </c>
      <c r="R759">
        <f t="shared" si="68"/>
        <v>4.6442862108922371</v>
      </c>
      <c r="S759">
        <v>934.6</v>
      </c>
      <c r="T759">
        <v>0</v>
      </c>
      <c r="U759">
        <v>0</v>
      </c>
      <c r="V759" s="2">
        <v>0</v>
      </c>
      <c r="W759">
        <f t="shared" si="69"/>
        <v>0</v>
      </c>
      <c r="X759">
        <v>0</v>
      </c>
      <c r="Y759">
        <v>0</v>
      </c>
      <c r="Z759">
        <v>4339</v>
      </c>
      <c r="AA759">
        <v>25.02</v>
      </c>
      <c r="AB759" s="2">
        <v>12024057</v>
      </c>
      <c r="AC759">
        <f t="shared" si="70"/>
        <v>4.6442862108922371</v>
      </c>
      <c r="AD759">
        <v>1.04</v>
      </c>
      <c r="AE759">
        <v>934.6</v>
      </c>
      <c r="AF759">
        <v>13000</v>
      </c>
      <c r="AG759">
        <v>74.98</v>
      </c>
      <c r="AH759" s="2">
        <v>1139646969</v>
      </c>
      <c r="AI759">
        <f t="shared" si="71"/>
        <v>440.18809154113552</v>
      </c>
      <c r="AJ759">
        <v>98.96</v>
      </c>
      <c r="AK759">
        <v>29.5</v>
      </c>
      <c r="AL759" s="2">
        <v>1268</v>
      </c>
      <c r="AM759" s="2">
        <v>0.20712185560274421</v>
      </c>
      <c r="AN759" s="2">
        <v>4854</v>
      </c>
      <c r="AO759" s="2">
        <v>6122</v>
      </c>
      <c r="AP759">
        <v>2481</v>
      </c>
      <c r="AQ759">
        <v>0.38483015399999998</v>
      </c>
      <c r="AR759">
        <v>3841</v>
      </c>
      <c r="AS759">
        <v>0.59578098300000004</v>
      </c>
      <c r="AT759">
        <v>20</v>
      </c>
      <c r="AU759">
        <v>3.1022179999999999E-3</v>
      </c>
      <c r="AV759">
        <v>105</v>
      </c>
      <c r="AW759">
        <v>1.6286644999999999E-2</v>
      </c>
      <c r="AX759">
        <v>6447</v>
      </c>
      <c r="AY759">
        <v>2362</v>
      </c>
      <c r="AZ759">
        <v>0.338832305</v>
      </c>
      <c r="BA759">
        <v>4550</v>
      </c>
      <c r="BB759">
        <v>0.65270406000000003</v>
      </c>
      <c r="BC759">
        <v>59</v>
      </c>
      <c r="BD759">
        <v>8.4636350000000006E-3</v>
      </c>
      <c r="BE759">
        <v>6971</v>
      </c>
      <c r="BF759">
        <v>2924</v>
      </c>
      <c r="BG759">
        <v>0.41987363599999999</v>
      </c>
      <c r="BH759">
        <v>3909</v>
      </c>
      <c r="BI759">
        <v>0.56131533600000005</v>
      </c>
      <c r="BJ759">
        <v>131</v>
      </c>
      <c r="BK759">
        <v>1.8811028E-2</v>
      </c>
      <c r="BL759">
        <v>6964</v>
      </c>
      <c r="BM759">
        <v>2110</v>
      </c>
      <c r="BN759">
        <v>0.32386799700000002</v>
      </c>
      <c r="BO759">
        <v>4234</v>
      </c>
      <c r="BP759">
        <v>0.64988488099999997</v>
      </c>
      <c r="BQ759">
        <v>171</v>
      </c>
      <c r="BR759">
        <v>2.6247122000000001E-2</v>
      </c>
      <c r="BS759">
        <v>6515</v>
      </c>
      <c r="BT759">
        <v>1441</v>
      </c>
      <c r="BU759">
        <v>0.21893041599999999</v>
      </c>
      <c r="BV759">
        <v>4863</v>
      </c>
      <c r="BW759">
        <v>0.73883318099999995</v>
      </c>
      <c r="BX759">
        <v>278</v>
      </c>
      <c r="BY759">
        <v>4.2236401999999999E-2</v>
      </c>
      <c r="BZ759">
        <v>6582</v>
      </c>
    </row>
    <row r="760" spans="1:78" x14ac:dyDescent="0.2">
      <c r="A760" s="1" t="s">
        <v>2227</v>
      </c>
      <c r="B760" s="1" t="s">
        <v>315</v>
      </c>
      <c r="C760" s="1" t="s">
        <v>2228</v>
      </c>
      <c r="D760" s="1" t="s">
        <v>2229</v>
      </c>
      <c r="E760" s="1" t="s">
        <v>280</v>
      </c>
      <c r="F760" s="1" t="s">
        <v>2374</v>
      </c>
      <c r="G760" s="1" t="s">
        <v>2375</v>
      </c>
      <c r="H760">
        <v>38.078093279999997</v>
      </c>
      <c r="I760">
        <v>-86.637419460000004</v>
      </c>
      <c r="J760">
        <v>19338</v>
      </c>
      <c r="K760">
        <v>988668708</v>
      </c>
      <c r="L760">
        <f t="shared" si="66"/>
        <v>381.87281112398614</v>
      </c>
      <c r="M760">
        <f t="shared" si="67"/>
        <v>50.639897465026266</v>
      </c>
      <c r="N760">
        <v>8694</v>
      </c>
      <c r="O760">
        <v>44.96</v>
      </c>
      <c r="P760" s="2">
        <v>12276829</v>
      </c>
      <c r="Q760">
        <v>1.24</v>
      </c>
      <c r="R760">
        <f t="shared" si="68"/>
        <v>4.7419192738509075</v>
      </c>
      <c r="S760">
        <v>1834.1</v>
      </c>
      <c r="T760">
        <v>0</v>
      </c>
      <c r="U760">
        <v>0</v>
      </c>
      <c r="V760" s="2">
        <v>0</v>
      </c>
      <c r="W760">
        <f t="shared" si="69"/>
        <v>0</v>
      </c>
      <c r="X760">
        <v>0</v>
      </c>
      <c r="Y760">
        <v>0</v>
      </c>
      <c r="Z760">
        <v>8694</v>
      </c>
      <c r="AA760">
        <v>44.96</v>
      </c>
      <c r="AB760" s="2">
        <v>12276829</v>
      </c>
      <c r="AC760">
        <f t="shared" si="70"/>
        <v>4.7419192738509075</v>
      </c>
      <c r="AD760">
        <v>1.24</v>
      </c>
      <c r="AE760">
        <v>1834.1</v>
      </c>
      <c r="AF760">
        <v>10644</v>
      </c>
      <c r="AG760">
        <v>55.04</v>
      </c>
      <c r="AH760" s="2">
        <v>976391879</v>
      </c>
      <c r="AI760">
        <f t="shared" si="71"/>
        <v>377.13089185013519</v>
      </c>
      <c r="AJ760">
        <v>98.76</v>
      </c>
      <c r="AK760">
        <v>28.2</v>
      </c>
      <c r="AL760" s="2">
        <v>1766</v>
      </c>
      <c r="AM760" s="2">
        <v>0.23505923066684414</v>
      </c>
      <c r="AN760" s="2">
        <v>5747</v>
      </c>
      <c r="AO760" s="2">
        <v>7513</v>
      </c>
      <c r="AP760">
        <v>3823</v>
      </c>
      <c r="AQ760">
        <v>0.51753079700000004</v>
      </c>
      <c r="AR760">
        <v>3461</v>
      </c>
      <c r="AS760">
        <v>0.46852578900000003</v>
      </c>
      <c r="AT760">
        <v>26</v>
      </c>
      <c r="AU760">
        <v>3.519697E-3</v>
      </c>
      <c r="AV760">
        <v>77</v>
      </c>
      <c r="AW760">
        <v>1.0423717000000001E-2</v>
      </c>
      <c r="AX760">
        <v>7387</v>
      </c>
      <c r="AY760">
        <v>4131</v>
      </c>
      <c r="AZ760">
        <v>0.49681298899999998</v>
      </c>
      <c r="BA760">
        <v>4137</v>
      </c>
      <c r="BB760">
        <v>0.49753457600000001</v>
      </c>
      <c r="BC760">
        <v>47</v>
      </c>
      <c r="BD760">
        <v>5.6524349999999999E-3</v>
      </c>
      <c r="BE760">
        <v>8315</v>
      </c>
      <c r="BF760">
        <v>5141</v>
      </c>
      <c r="BG760">
        <v>0.60553592499999997</v>
      </c>
      <c r="BH760">
        <v>3202</v>
      </c>
      <c r="BI760">
        <v>0.37714958799999998</v>
      </c>
      <c r="BJ760">
        <v>147</v>
      </c>
      <c r="BK760">
        <v>1.7314487999999999E-2</v>
      </c>
      <c r="BL760">
        <v>8490</v>
      </c>
      <c r="BM760">
        <v>4316</v>
      </c>
      <c r="BN760">
        <v>0.54806349200000004</v>
      </c>
      <c r="BO760">
        <v>3403</v>
      </c>
      <c r="BP760">
        <v>0.43212698399999999</v>
      </c>
      <c r="BQ760">
        <v>156</v>
      </c>
      <c r="BR760">
        <v>1.9809523999999998E-2</v>
      </c>
      <c r="BS760">
        <v>7875</v>
      </c>
      <c r="BT760">
        <v>3062</v>
      </c>
      <c r="BU760">
        <v>0.38013656099999998</v>
      </c>
      <c r="BV760">
        <v>4556</v>
      </c>
      <c r="BW760">
        <v>0.56561142099999995</v>
      </c>
      <c r="BX760">
        <v>437</v>
      </c>
      <c r="BY760">
        <v>5.4252017E-2</v>
      </c>
      <c r="BZ760">
        <v>8055</v>
      </c>
    </row>
    <row r="761" spans="1:78" x14ac:dyDescent="0.2">
      <c r="A761" s="1" t="s">
        <v>2227</v>
      </c>
      <c r="B761" s="1" t="s">
        <v>319</v>
      </c>
      <c r="C761" s="1" t="s">
        <v>2228</v>
      </c>
      <c r="D761" s="1" t="s">
        <v>2229</v>
      </c>
      <c r="E761" s="1" t="s">
        <v>288</v>
      </c>
      <c r="F761" s="1" t="s">
        <v>2376</v>
      </c>
      <c r="G761" s="1" t="s">
        <v>2377</v>
      </c>
      <c r="H761">
        <v>38.401121969999998</v>
      </c>
      <c r="I761">
        <v>-87.235749069999997</v>
      </c>
      <c r="J761">
        <v>12845</v>
      </c>
      <c r="K761">
        <v>865673554</v>
      </c>
      <c r="L761">
        <f t="shared" si="66"/>
        <v>334.36599227500966</v>
      </c>
      <c r="M761">
        <f t="shared" si="67"/>
        <v>38.415988158972915</v>
      </c>
      <c r="N761">
        <v>0</v>
      </c>
      <c r="O761">
        <v>0</v>
      </c>
      <c r="P761" s="2">
        <v>0</v>
      </c>
      <c r="Q761">
        <v>0</v>
      </c>
      <c r="R761">
        <f t="shared" si="68"/>
        <v>0</v>
      </c>
      <c r="S761">
        <v>0</v>
      </c>
      <c r="T761">
        <v>0</v>
      </c>
      <c r="U761">
        <v>0</v>
      </c>
      <c r="V761" s="2">
        <v>0</v>
      </c>
      <c r="W761">
        <f t="shared" si="69"/>
        <v>0</v>
      </c>
      <c r="X761">
        <v>0</v>
      </c>
      <c r="Y761">
        <v>0</v>
      </c>
      <c r="Z761">
        <v>0</v>
      </c>
      <c r="AA761">
        <v>0</v>
      </c>
      <c r="AB761" s="2">
        <v>0</v>
      </c>
      <c r="AC761">
        <f t="shared" si="70"/>
        <v>0</v>
      </c>
      <c r="AD761">
        <v>0</v>
      </c>
      <c r="AE761">
        <v>0</v>
      </c>
      <c r="AF761">
        <v>12845</v>
      </c>
      <c r="AG761">
        <v>100</v>
      </c>
      <c r="AH761" s="2">
        <v>865673554</v>
      </c>
      <c r="AI761">
        <f t="shared" si="71"/>
        <v>334.36599227500966</v>
      </c>
      <c r="AJ761">
        <v>100</v>
      </c>
      <c r="AK761">
        <v>38.4</v>
      </c>
      <c r="AL761" s="2">
        <v>887</v>
      </c>
      <c r="AM761" s="2">
        <v>0.17553928359390461</v>
      </c>
      <c r="AN761" s="2">
        <v>4166</v>
      </c>
      <c r="AO761" s="2">
        <v>5053</v>
      </c>
      <c r="AP761">
        <v>2605</v>
      </c>
      <c r="AQ761">
        <v>0.41336083800000001</v>
      </c>
      <c r="AR761">
        <v>3566</v>
      </c>
      <c r="AS761">
        <v>0.56585211000000002</v>
      </c>
      <c r="AT761">
        <v>3</v>
      </c>
      <c r="AU761">
        <v>4.7603899999999999E-4</v>
      </c>
      <c r="AV761">
        <v>128</v>
      </c>
      <c r="AW761">
        <v>2.0311012E-2</v>
      </c>
      <c r="AX761">
        <v>6302</v>
      </c>
      <c r="AY761">
        <v>2418</v>
      </c>
      <c r="AZ761">
        <v>0.38924661900000002</v>
      </c>
      <c r="BA761">
        <v>3745</v>
      </c>
      <c r="BB761">
        <v>0.60286542200000004</v>
      </c>
      <c r="BC761">
        <v>49</v>
      </c>
      <c r="BD761">
        <v>7.8879589999999999E-3</v>
      </c>
      <c r="BE761">
        <v>6212</v>
      </c>
      <c r="BF761">
        <v>2700</v>
      </c>
      <c r="BG761">
        <v>0.44790975399999999</v>
      </c>
      <c r="BH761">
        <v>3221</v>
      </c>
      <c r="BI761">
        <v>0.53433974799999995</v>
      </c>
      <c r="BJ761">
        <v>107</v>
      </c>
      <c r="BK761">
        <v>1.7750498E-2</v>
      </c>
      <c r="BL761">
        <v>6028</v>
      </c>
      <c r="BM761">
        <v>2125</v>
      </c>
      <c r="BN761">
        <v>0.35858926800000002</v>
      </c>
      <c r="BO761">
        <v>3627</v>
      </c>
      <c r="BP761">
        <v>0.61204859899999997</v>
      </c>
      <c r="BQ761">
        <v>174</v>
      </c>
      <c r="BR761">
        <v>2.9362132999999999E-2</v>
      </c>
      <c r="BS761">
        <v>5926</v>
      </c>
      <c r="BT761">
        <v>1297</v>
      </c>
      <c r="BU761">
        <v>0.21699849399999999</v>
      </c>
      <c r="BV761">
        <v>4398</v>
      </c>
      <c r="BW761">
        <v>0.73582064599999997</v>
      </c>
      <c r="BX761">
        <v>282</v>
      </c>
      <c r="BY761">
        <v>4.7180859999999998E-2</v>
      </c>
      <c r="BZ761">
        <v>5977</v>
      </c>
    </row>
    <row r="762" spans="1:78" x14ac:dyDescent="0.2">
      <c r="A762" s="1" t="s">
        <v>2227</v>
      </c>
      <c r="B762" s="1" t="s">
        <v>323</v>
      </c>
      <c r="C762" s="1" t="s">
        <v>2228</v>
      </c>
      <c r="D762" s="1" t="s">
        <v>2229</v>
      </c>
      <c r="E762" s="1" t="s">
        <v>2378</v>
      </c>
      <c r="F762" s="1" t="s">
        <v>2379</v>
      </c>
      <c r="G762" s="1" t="s">
        <v>2380</v>
      </c>
      <c r="H762">
        <v>41.459869470000001</v>
      </c>
      <c r="I762">
        <v>-87.068488880000004</v>
      </c>
      <c r="J762">
        <v>164343</v>
      </c>
      <c r="K762">
        <v>1083011401</v>
      </c>
      <c r="L762">
        <f t="shared" si="66"/>
        <v>418.31263074546155</v>
      </c>
      <c r="M762">
        <f t="shared" si="67"/>
        <v>392.87123534168597</v>
      </c>
      <c r="N762">
        <v>130237</v>
      </c>
      <c r="O762">
        <v>79.25</v>
      </c>
      <c r="P762" s="2">
        <v>242548283</v>
      </c>
      <c r="Q762">
        <v>22.4</v>
      </c>
      <c r="R762">
        <f t="shared" si="68"/>
        <v>93.684157203553497</v>
      </c>
      <c r="S762">
        <v>1390.7</v>
      </c>
      <c r="T762">
        <v>123936</v>
      </c>
      <c r="U762">
        <v>75.41</v>
      </c>
      <c r="V762" s="2">
        <v>233671852</v>
      </c>
      <c r="W762">
        <f t="shared" si="69"/>
        <v>90.255640015449984</v>
      </c>
      <c r="X762">
        <v>21.58</v>
      </c>
      <c r="Y762">
        <v>1373.7</v>
      </c>
      <c r="Z762">
        <v>6301</v>
      </c>
      <c r="AA762">
        <v>3.83</v>
      </c>
      <c r="AB762" s="2">
        <v>8876431</v>
      </c>
      <c r="AC762">
        <f t="shared" si="70"/>
        <v>3.4285171881035148</v>
      </c>
      <c r="AD762">
        <v>0.82</v>
      </c>
      <c r="AE762">
        <v>1838.5</v>
      </c>
      <c r="AF762">
        <v>34106</v>
      </c>
      <c r="AG762">
        <v>20.75</v>
      </c>
      <c r="AH762" s="2">
        <v>840463118</v>
      </c>
      <c r="AI762">
        <f t="shared" si="71"/>
        <v>324.62847354190808</v>
      </c>
      <c r="AJ762">
        <v>77.599999999999994</v>
      </c>
      <c r="AK762">
        <v>105.1</v>
      </c>
      <c r="AL762" s="2">
        <v>15344</v>
      </c>
      <c r="AM762" s="2">
        <v>0.23665499637552631</v>
      </c>
      <c r="AN762" s="2">
        <v>49493</v>
      </c>
      <c r="AO762" s="2">
        <v>64837</v>
      </c>
      <c r="AP762">
        <v>26790</v>
      </c>
      <c r="AQ762">
        <v>0.451177204</v>
      </c>
      <c r="AR762">
        <v>31157</v>
      </c>
      <c r="AS762">
        <v>0.52472296100000004</v>
      </c>
      <c r="AT762">
        <v>592</v>
      </c>
      <c r="AU762">
        <v>9.9700229999999997E-3</v>
      </c>
      <c r="AV762">
        <v>839</v>
      </c>
      <c r="AW762">
        <v>1.4129812E-2</v>
      </c>
      <c r="AX762">
        <v>59378</v>
      </c>
      <c r="AY762">
        <v>29388</v>
      </c>
      <c r="AZ762">
        <v>0.45300818500000001</v>
      </c>
      <c r="BA762">
        <v>34794</v>
      </c>
      <c r="BB762">
        <v>0.53634023399999997</v>
      </c>
      <c r="BC762">
        <v>691</v>
      </c>
      <c r="BD762">
        <v>1.0651581E-2</v>
      </c>
      <c r="BE762">
        <v>64873</v>
      </c>
      <c r="BF762">
        <v>39178</v>
      </c>
      <c r="BG762">
        <v>0.53003409300000004</v>
      </c>
      <c r="BH762">
        <v>33857</v>
      </c>
      <c r="BI762">
        <v>0.458046972</v>
      </c>
      <c r="BJ762">
        <v>881</v>
      </c>
      <c r="BK762">
        <v>1.1918935E-2</v>
      </c>
      <c r="BL762">
        <v>73916</v>
      </c>
      <c r="BM762">
        <v>37252</v>
      </c>
      <c r="BN762">
        <v>0.51002888899999999</v>
      </c>
      <c r="BO762">
        <v>34406</v>
      </c>
      <c r="BP762">
        <v>0.47106340400000002</v>
      </c>
      <c r="BQ762">
        <v>1381</v>
      </c>
      <c r="BR762">
        <v>1.8907706999999999E-2</v>
      </c>
      <c r="BS762">
        <v>73039</v>
      </c>
      <c r="BT762">
        <v>33676</v>
      </c>
      <c r="BU762">
        <v>0.43627412900000001</v>
      </c>
      <c r="BV762">
        <v>38832</v>
      </c>
      <c r="BW762">
        <v>0.503070346</v>
      </c>
      <c r="BX762">
        <v>4682</v>
      </c>
      <c r="BY762">
        <v>6.0655525000000002E-2</v>
      </c>
      <c r="BZ762">
        <v>77190</v>
      </c>
    </row>
    <row r="763" spans="1:78" x14ac:dyDescent="0.2">
      <c r="A763" s="1" t="s">
        <v>2227</v>
      </c>
      <c r="B763" s="1" t="s">
        <v>327</v>
      </c>
      <c r="C763" s="1" t="s">
        <v>2228</v>
      </c>
      <c r="D763" s="1" t="s">
        <v>2229</v>
      </c>
      <c r="E763" s="1" t="s">
        <v>2381</v>
      </c>
      <c r="F763" s="1" t="s">
        <v>2382</v>
      </c>
      <c r="G763" s="1" t="s">
        <v>2383</v>
      </c>
      <c r="H763">
        <v>38.020973329999997</v>
      </c>
      <c r="I763">
        <v>-87.864804289999995</v>
      </c>
      <c r="J763">
        <v>25910</v>
      </c>
      <c r="K763">
        <v>1060783261</v>
      </c>
      <c r="L763">
        <f t="shared" si="66"/>
        <v>409.72702240247202</v>
      </c>
      <c r="M763">
        <f t="shared" si="67"/>
        <v>63.237225233703981</v>
      </c>
      <c r="N763">
        <v>8612</v>
      </c>
      <c r="O763">
        <v>33.24</v>
      </c>
      <c r="P763" s="2">
        <v>23042847</v>
      </c>
      <c r="Q763">
        <v>2.17</v>
      </c>
      <c r="R763">
        <f t="shared" si="68"/>
        <v>8.9002885283893391</v>
      </c>
      <c r="S763">
        <v>968</v>
      </c>
      <c r="T763">
        <v>1601</v>
      </c>
      <c r="U763">
        <v>6.18</v>
      </c>
      <c r="V763" s="2">
        <v>9826339</v>
      </c>
      <c r="W763">
        <f t="shared" si="69"/>
        <v>3.7954186944766324</v>
      </c>
      <c r="X763">
        <v>0.93</v>
      </c>
      <c r="Y763">
        <v>422</v>
      </c>
      <c r="Z763">
        <v>7011</v>
      </c>
      <c r="AA763">
        <v>27.06</v>
      </c>
      <c r="AB763" s="2">
        <v>13216508</v>
      </c>
      <c r="AC763">
        <f t="shared" si="70"/>
        <v>5.1048698339127077</v>
      </c>
      <c r="AD763">
        <v>1.25</v>
      </c>
      <c r="AE763">
        <v>1373.9</v>
      </c>
      <c r="AF763">
        <v>17298</v>
      </c>
      <c r="AG763">
        <v>66.760000000000005</v>
      </c>
      <c r="AH763" s="2">
        <v>1037740414</v>
      </c>
      <c r="AI763">
        <f t="shared" si="71"/>
        <v>400.82673387408272</v>
      </c>
      <c r="AJ763">
        <v>97.83</v>
      </c>
      <c r="AK763">
        <v>43.2</v>
      </c>
      <c r="AL763" s="2">
        <v>1818</v>
      </c>
      <c r="AM763" s="2">
        <v>0.17806072477962781</v>
      </c>
      <c r="AN763" s="2">
        <v>8392</v>
      </c>
      <c r="AO763" s="2">
        <v>10210</v>
      </c>
      <c r="AP763">
        <v>4430</v>
      </c>
      <c r="AQ763">
        <v>0.39873987399999999</v>
      </c>
      <c r="AR763">
        <v>6498</v>
      </c>
      <c r="AS763">
        <v>0.58487848799999997</v>
      </c>
      <c r="AT763">
        <v>52</v>
      </c>
      <c r="AU763">
        <v>4.6804680000000001E-3</v>
      </c>
      <c r="AV763">
        <v>130</v>
      </c>
      <c r="AW763">
        <v>1.170117E-2</v>
      </c>
      <c r="AX763">
        <v>11110</v>
      </c>
      <c r="AY763">
        <v>4085</v>
      </c>
      <c r="AZ763">
        <v>0.340814283</v>
      </c>
      <c r="BA763">
        <v>7833</v>
      </c>
      <c r="BB763">
        <v>0.653512431</v>
      </c>
      <c r="BC763">
        <v>68</v>
      </c>
      <c r="BD763">
        <v>5.6732850000000001E-3</v>
      </c>
      <c r="BE763">
        <v>11986</v>
      </c>
      <c r="BF763">
        <v>5828</v>
      </c>
      <c r="BG763">
        <v>0.45634640999999998</v>
      </c>
      <c r="BH763">
        <v>6804</v>
      </c>
      <c r="BI763">
        <v>0.53276955599999998</v>
      </c>
      <c r="BJ763">
        <v>139</v>
      </c>
      <c r="BK763">
        <v>1.0884034000000001E-2</v>
      </c>
      <c r="BL763">
        <v>12771</v>
      </c>
      <c r="BM763">
        <v>4533</v>
      </c>
      <c r="BN763">
        <v>0.37076721699999998</v>
      </c>
      <c r="BO763">
        <v>7430</v>
      </c>
      <c r="BP763">
        <v>0.60772124999999999</v>
      </c>
      <c r="BQ763">
        <v>263</v>
      </c>
      <c r="BR763">
        <v>2.1511532999999999E-2</v>
      </c>
      <c r="BS763">
        <v>12226</v>
      </c>
      <c r="BT763">
        <v>3521</v>
      </c>
      <c r="BU763">
        <v>0.282425604</v>
      </c>
      <c r="BV763">
        <v>8404</v>
      </c>
      <c r="BW763">
        <v>0.67409962300000004</v>
      </c>
      <c r="BX763">
        <v>542</v>
      </c>
      <c r="BY763">
        <v>4.3474773000000001E-2</v>
      </c>
      <c r="BZ763">
        <v>12467</v>
      </c>
    </row>
    <row r="764" spans="1:78" x14ac:dyDescent="0.2">
      <c r="A764" s="1" t="s">
        <v>2227</v>
      </c>
      <c r="B764" s="1" t="s">
        <v>331</v>
      </c>
      <c r="C764" s="1" t="s">
        <v>2228</v>
      </c>
      <c r="D764" s="1" t="s">
        <v>2229</v>
      </c>
      <c r="E764" s="1" t="s">
        <v>668</v>
      </c>
      <c r="F764" s="1" t="s">
        <v>2384</v>
      </c>
      <c r="G764" s="1" t="s">
        <v>2385</v>
      </c>
      <c r="H764">
        <v>41.041661070000004</v>
      </c>
      <c r="I764">
        <v>-86.698906829999999</v>
      </c>
      <c r="J764">
        <v>13402</v>
      </c>
      <c r="K764">
        <v>1123145988</v>
      </c>
      <c r="L764">
        <f t="shared" si="66"/>
        <v>433.81459559675551</v>
      </c>
      <c r="M764">
        <f t="shared" si="67"/>
        <v>30.893381956326767</v>
      </c>
      <c r="N764">
        <v>2554</v>
      </c>
      <c r="O764">
        <v>19.059999999999999</v>
      </c>
      <c r="P764" s="2">
        <v>3656462</v>
      </c>
      <c r="Q764">
        <v>0.33</v>
      </c>
      <c r="R764">
        <f t="shared" si="68"/>
        <v>1.4123066821166472</v>
      </c>
      <c r="S764">
        <v>1809.1</v>
      </c>
      <c r="T764">
        <v>0</v>
      </c>
      <c r="U764">
        <v>0</v>
      </c>
      <c r="V764" s="2">
        <v>0</v>
      </c>
      <c r="W764">
        <f t="shared" si="69"/>
        <v>0</v>
      </c>
      <c r="X764">
        <v>0</v>
      </c>
      <c r="Y764">
        <v>0</v>
      </c>
      <c r="Z764">
        <v>2554</v>
      </c>
      <c r="AA764">
        <v>19.059999999999999</v>
      </c>
      <c r="AB764" s="2">
        <v>3656462</v>
      </c>
      <c r="AC764">
        <f t="shared" si="70"/>
        <v>1.4123066821166472</v>
      </c>
      <c r="AD764">
        <v>0.33</v>
      </c>
      <c r="AE764">
        <v>1809.1</v>
      </c>
      <c r="AF764">
        <v>10848</v>
      </c>
      <c r="AG764">
        <v>80.94</v>
      </c>
      <c r="AH764" s="2">
        <v>1119489526</v>
      </c>
      <c r="AI764">
        <f t="shared" si="71"/>
        <v>432.40228891463892</v>
      </c>
      <c r="AJ764">
        <v>99.67</v>
      </c>
      <c r="AK764">
        <v>25.1</v>
      </c>
      <c r="AL764" s="2">
        <v>1048</v>
      </c>
      <c r="AM764" s="2">
        <v>0.21167440921026057</v>
      </c>
      <c r="AN764" s="2">
        <v>3903</v>
      </c>
      <c r="AO764" s="2">
        <v>4951</v>
      </c>
      <c r="AP764">
        <v>1919</v>
      </c>
      <c r="AQ764">
        <v>0.34777093100000001</v>
      </c>
      <c r="AR764">
        <v>3497</v>
      </c>
      <c r="AS764">
        <v>0.63374410999999997</v>
      </c>
      <c r="AT764">
        <v>17</v>
      </c>
      <c r="AU764">
        <v>3.0808260000000001E-3</v>
      </c>
      <c r="AV764">
        <v>85</v>
      </c>
      <c r="AW764">
        <v>1.5404131999999999E-2</v>
      </c>
      <c r="AX764">
        <v>5518</v>
      </c>
      <c r="AY764">
        <v>1750</v>
      </c>
      <c r="AZ764">
        <v>0.31172069800000002</v>
      </c>
      <c r="BA764">
        <v>3797</v>
      </c>
      <c r="BB764">
        <v>0.67634485200000005</v>
      </c>
      <c r="BC764">
        <v>67</v>
      </c>
      <c r="BD764">
        <v>1.1934449999999999E-2</v>
      </c>
      <c r="BE764">
        <v>5614</v>
      </c>
      <c r="BF764">
        <v>2466</v>
      </c>
      <c r="BG764">
        <v>0.41348088500000002</v>
      </c>
      <c r="BH764">
        <v>3388</v>
      </c>
      <c r="BI764">
        <v>0.56807511700000002</v>
      </c>
      <c r="BJ764">
        <v>110</v>
      </c>
      <c r="BK764">
        <v>1.8443997E-2</v>
      </c>
      <c r="BL764">
        <v>5964</v>
      </c>
      <c r="BM764">
        <v>1899</v>
      </c>
      <c r="BN764">
        <v>0.35173180199999998</v>
      </c>
      <c r="BO764">
        <v>3366</v>
      </c>
      <c r="BP764">
        <v>0.62344878699999995</v>
      </c>
      <c r="BQ764">
        <v>134</v>
      </c>
      <c r="BR764">
        <v>2.4819411E-2</v>
      </c>
      <c r="BS764">
        <v>5399</v>
      </c>
      <c r="BT764">
        <v>1327</v>
      </c>
      <c r="BU764">
        <v>0.24308481400000001</v>
      </c>
      <c r="BV764">
        <v>3854</v>
      </c>
      <c r="BW764">
        <v>0.70599010799999995</v>
      </c>
      <c r="BX764">
        <v>278</v>
      </c>
      <c r="BY764">
        <v>5.0925077999999999E-2</v>
      </c>
      <c r="BZ764">
        <v>5459</v>
      </c>
    </row>
    <row r="765" spans="1:78" x14ac:dyDescent="0.2">
      <c r="A765" s="1" t="s">
        <v>2227</v>
      </c>
      <c r="B765" s="1" t="s">
        <v>335</v>
      </c>
      <c r="C765" s="1" t="s">
        <v>2228</v>
      </c>
      <c r="D765" s="1" t="s">
        <v>2229</v>
      </c>
      <c r="E765" s="1" t="s">
        <v>1276</v>
      </c>
      <c r="F765" s="1" t="s">
        <v>2386</v>
      </c>
      <c r="G765" s="1" t="s">
        <v>2387</v>
      </c>
      <c r="H765">
        <v>39.66437981</v>
      </c>
      <c r="I765">
        <v>-86.845176050000006</v>
      </c>
      <c r="J765">
        <v>37963</v>
      </c>
      <c r="K765">
        <v>1244562066</v>
      </c>
      <c r="L765">
        <f t="shared" si="66"/>
        <v>480.71149710312864</v>
      </c>
      <c r="M765">
        <f t="shared" si="67"/>
        <v>78.972523496469805</v>
      </c>
      <c r="N765">
        <v>13362</v>
      </c>
      <c r="O765">
        <v>35.200000000000003</v>
      </c>
      <c r="P765" s="2">
        <v>18251693</v>
      </c>
      <c r="Q765">
        <v>1.47</v>
      </c>
      <c r="R765">
        <f t="shared" si="68"/>
        <v>7.0497076091154884</v>
      </c>
      <c r="S765">
        <v>1896.1</v>
      </c>
      <c r="T765">
        <v>0</v>
      </c>
      <c r="U765">
        <v>0</v>
      </c>
      <c r="V765" s="2">
        <v>0</v>
      </c>
      <c r="W765">
        <f t="shared" si="69"/>
        <v>0</v>
      </c>
      <c r="X765">
        <v>0</v>
      </c>
      <c r="Y765">
        <v>0</v>
      </c>
      <c r="Z765">
        <v>13362</v>
      </c>
      <c r="AA765">
        <v>35.200000000000003</v>
      </c>
      <c r="AB765" s="2">
        <v>18251693</v>
      </c>
      <c r="AC765">
        <f t="shared" si="70"/>
        <v>7.0497076091154884</v>
      </c>
      <c r="AD765">
        <v>1.47</v>
      </c>
      <c r="AE765">
        <v>1896.1</v>
      </c>
      <c r="AF765">
        <v>24601</v>
      </c>
      <c r="AG765">
        <v>64.8</v>
      </c>
      <c r="AH765" s="2">
        <v>1226310373</v>
      </c>
      <c r="AI765">
        <f t="shared" si="71"/>
        <v>473.66178949401314</v>
      </c>
      <c r="AJ765">
        <v>98.53</v>
      </c>
      <c r="AK765">
        <v>52</v>
      </c>
      <c r="AL765" s="2">
        <v>3120</v>
      </c>
      <c r="AM765" s="2">
        <v>0.23645320197044334</v>
      </c>
      <c r="AN765" s="2">
        <v>10075</v>
      </c>
      <c r="AO765" s="2">
        <v>13195</v>
      </c>
      <c r="AP765">
        <v>4123</v>
      </c>
      <c r="AQ765">
        <v>0.34731699100000002</v>
      </c>
      <c r="AR765">
        <v>7352</v>
      </c>
      <c r="AS765">
        <v>0.619324404</v>
      </c>
      <c r="AT765">
        <v>144</v>
      </c>
      <c r="AU765">
        <v>1.2130402E-2</v>
      </c>
      <c r="AV765">
        <v>252</v>
      </c>
      <c r="AW765">
        <v>2.1228203000000001E-2</v>
      </c>
      <c r="AX765">
        <v>11871</v>
      </c>
      <c r="AY765">
        <v>4103</v>
      </c>
      <c r="AZ765">
        <v>0.31234774700000001</v>
      </c>
      <c r="BA765">
        <v>8908</v>
      </c>
      <c r="BB765">
        <v>0.67813641899999999</v>
      </c>
      <c r="BC765">
        <v>125</v>
      </c>
      <c r="BD765">
        <v>9.5158340000000008E-3</v>
      </c>
      <c r="BE765">
        <v>13136</v>
      </c>
      <c r="BF765">
        <v>6334</v>
      </c>
      <c r="BG765">
        <v>0.43247302999999998</v>
      </c>
      <c r="BH765">
        <v>8086</v>
      </c>
      <c r="BI765">
        <v>0.55209613499999999</v>
      </c>
      <c r="BJ765">
        <v>226</v>
      </c>
      <c r="BK765">
        <v>1.5430833999999999E-2</v>
      </c>
      <c r="BL765">
        <v>14646</v>
      </c>
      <c r="BM765">
        <v>4507</v>
      </c>
      <c r="BN765">
        <v>0.32590932099999997</v>
      </c>
      <c r="BO765">
        <v>9005</v>
      </c>
      <c r="BP765">
        <v>0.65116783600000006</v>
      </c>
      <c r="BQ765">
        <v>317</v>
      </c>
      <c r="BR765">
        <v>2.2922842999999998E-2</v>
      </c>
      <c r="BS765">
        <v>13829</v>
      </c>
      <c r="BT765">
        <v>3356</v>
      </c>
      <c r="BU765">
        <v>0.22806659900000001</v>
      </c>
      <c r="BV765">
        <v>10637</v>
      </c>
      <c r="BW765">
        <v>0.72286782199999999</v>
      </c>
      <c r="BX765">
        <v>722</v>
      </c>
      <c r="BY765">
        <v>4.9065578999999998E-2</v>
      </c>
      <c r="BZ765">
        <v>14715</v>
      </c>
    </row>
    <row r="766" spans="1:78" x14ac:dyDescent="0.2">
      <c r="A766" s="1" t="s">
        <v>2227</v>
      </c>
      <c r="B766" s="1" t="s">
        <v>691</v>
      </c>
      <c r="C766" s="1" t="s">
        <v>2228</v>
      </c>
      <c r="D766" s="1" t="s">
        <v>2229</v>
      </c>
      <c r="E766" s="1" t="s">
        <v>292</v>
      </c>
      <c r="F766" s="1" t="s">
        <v>2388</v>
      </c>
      <c r="G766" s="1" t="s">
        <v>2389</v>
      </c>
      <c r="H766">
        <v>40.157347719999997</v>
      </c>
      <c r="I766">
        <v>-85.011393190000007</v>
      </c>
      <c r="J766">
        <v>26171</v>
      </c>
      <c r="K766">
        <v>1171656456</v>
      </c>
      <c r="L766">
        <f t="shared" si="66"/>
        <v>452.55174044032441</v>
      </c>
      <c r="M766">
        <f t="shared" si="67"/>
        <v>57.829851619918877</v>
      </c>
      <c r="N766">
        <v>9980</v>
      </c>
      <c r="O766">
        <v>38.130000000000003</v>
      </c>
      <c r="P766" s="2">
        <v>12936176</v>
      </c>
      <c r="Q766">
        <v>1.1000000000000001</v>
      </c>
      <c r="R766">
        <f t="shared" si="68"/>
        <v>4.9965917342603321</v>
      </c>
      <c r="S766">
        <v>1998.1</v>
      </c>
      <c r="T766">
        <v>1383</v>
      </c>
      <c r="U766">
        <v>5.28</v>
      </c>
      <c r="V766" s="2">
        <v>1275597</v>
      </c>
      <c r="W766">
        <f t="shared" si="69"/>
        <v>0.49269872537659332</v>
      </c>
      <c r="X766">
        <v>0.11</v>
      </c>
      <c r="Y766">
        <v>2808.1</v>
      </c>
      <c r="Z766">
        <v>8597</v>
      </c>
      <c r="AA766">
        <v>32.85</v>
      </c>
      <c r="AB766" s="2">
        <v>11660579</v>
      </c>
      <c r="AC766">
        <f t="shared" si="70"/>
        <v>4.5038930088837388</v>
      </c>
      <c r="AD766">
        <v>1</v>
      </c>
      <c r="AE766">
        <v>1909.5</v>
      </c>
      <c r="AF766">
        <v>16191</v>
      </c>
      <c r="AG766">
        <v>61.87</v>
      </c>
      <c r="AH766" s="2">
        <v>1158720280</v>
      </c>
      <c r="AI766">
        <f t="shared" si="71"/>
        <v>447.55514870606413</v>
      </c>
      <c r="AJ766">
        <v>98.9</v>
      </c>
      <c r="AK766">
        <v>36.200000000000003</v>
      </c>
      <c r="AL766" s="2">
        <v>2649</v>
      </c>
      <c r="AM766" s="2">
        <v>0.26912526668698566</v>
      </c>
      <c r="AN766" s="2">
        <v>7194</v>
      </c>
      <c r="AO766" s="2">
        <v>9843</v>
      </c>
      <c r="AP766">
        <v>3906</v>
      </c>
      <c r="AQ766">
        <v>0.385511251</v>
      </c>
      <c r="AR766">
        <v>6020</v>
      </c>
      <c r="AS766">
        <v>0.59415712600000004</v>
      </c>
      <c r="AT766">
        <v>20</v>
      </c>
      <c r="AU766">
        <v>1.973944E-3</v>
      </c>
      <c r="AV766">
        <v>186</v>
      </c>
      <c r="AW766">
        <v>1.8357678999999998E-2</v>
      </c>
      <c r="AX766">
        <v>10132</v>
      </c>
      <c r="AY766">
        <v>3812</v>
      </c>
      <c r="AZ766">
        <v>0.343671114</v>
      </c>
      <c r="BA766">
        <v>7172</v>
      </c>
      <c r="BB766">
        <v>0.64659213800000004</v>
      </c>
      <c r="BC766">
        <v>108</v>
      </c>
      <c r="BD766">
        <v>9.7367470000000005E-3</v>
      </c>
      <c r="BE766">
        <v>11092</v>
      </c>
      <c r="BF766">
        <v>4839</v>
      </c>
      <c r="BG766">
        <v>0.447723908</v>
      </c>
      <c r="BH766">
        <v>5788</v>
      </c>
      <c r="BI766">
        <v>0.53552923799999996</v>
      </c>
      <c r="BJ766">
        <v>181</v>
      </c>
      <c r="BK766">
        <v>1.6746853999999999E-2</v>
      </c>
      <c r="BL766">
        <v>10808</v>
      </c>
      <c r="BM766">
        <v>3769</v>
      </c>
      <c r="BN766">
        <v>0.36990872499999999</v>
      </c>
      <c r="BO766">
        <v>6218</v>
      </c>
      <c r="BP766">
        <v>0.61026597299999996</v>
      </c>
      <c r="BQ766">
        <v>202</v>
      </c>
      <c r="BR766">
        <v>1.9825302E-2</v>
      </c>
      <c r="BS766">
        <v>10189</v>
      </c>
      <c r="BT766">
        <v>2446</v>
      </c>
      <c r="BU766">
        <v>0.23388793299999999</v>
      </c>
      <c r="BV766">
        <v>7517</v>
      </c>
      <c r="BW766">
        <v>0.71877988100000001</v>
      </c>
      <c r="BX766">
        <v>495</v>
      </c>
      <c r="BY766">
        <v>4.7332185999999998E-2</v>
      </c>
      <c r="BZ766">
        <v>10458</v>
      </c>
    </row>
    <row r="767" spans="1:78" x14ac:dyDescent="0.2">
      <c r="A767" s="1" t="s">
        <v>2227</v>
      </c>
      <c r="B767" s="1" t="s">
        <v>695</v>
      </c>
      <c r="C767" s="1" t="s">
        <v>2228</v>
      </c>
      <c r="D767" s="1" t="s">
        <v>2229</v>
      </c>
      <c r="E767" s="1" t="s">
        <v>2390</v>
      </c>
      <c r="F767" s="1" t="s">
        <v>2391</v>
      </c>
      <c r="G767" s="1" t="s">
        <v>2392</v>
      </c>
      <c r="H767">
        <v>39.102356260000001</v>
      </c>
      <c r="I767">
        <v>-85.26212744</v>
      </c>
      <c r="J767">
        <v>28818</v>
      </c>
      <c r="K767">
        <v>1156236700</v>
      </c>
      <c r="L767">
        <f t="shared" si="66"/>
        <v>446.59586713016608</v>
      </c>
      <c r="M767">
        <f t="shared" si="67"/>
        <v>64.528138572318284</v>
      </c>
      <c r="N767">
        <v>4829</v>
      </c>
      <c r="O767">
        <v>16.760000000000002</v>
      </c>
      <c r="P767" s="2">
        <v>7442301</v>
      </c>
      <c r="Q767">
        <v>0.64</v>
      </c>
      <c r="R767">
        <f t="shared" si="68"/>
        <v>2.8745851680185397</v>
      </c>
      <c r="S767">
        <v>1680.5</v>
      </c>
      <c r="T767">
        <v>0</v>
      </c>
      <c r="U767">
        <v>0</v>
      </c>
      <c r="V767" s="2">
        <v>0</v>
      </c>
      <c r="W767">
        <f t="shared" si="69"/>
        <v>0</v>
      </c>
      <c r="X767">
        <v>0</v>
      </c>
      <c r="Y767">
        <v>0</v>
      </c>
      <c r="Z767">
        <v>4829</v>
      </c>
      <c r="AA767">
        <v>16.760000000000002</v>
      </c>
      <c r="AB767" s="2">
        <v>7442301</v>
      </c>
      <c r="AC767">
        <f t="shared" si="70"/>
        <v>2.8745851680185397</v>
      </c>
      <c r="AD767">
        <v>0.64</v>
      </c>
      <c r="AE767">
        <v>1680.5</v>
      </c>
      <c r="AF767">
        <v>23989</v>
      </c>
      <c r="AG767">
        <v>83.24</v>
      </c>
      <c r="AH767" s="2">
        <v>1148794399</v>
      </c>
      <c r="AI767">
        <f t="shared" si="71"/>
        <v>443.7212819621476</v>
      </c>
      <c r="AJ767">
        <v>99.36</v>
      </c>
      <c r="AK767">
        <v>54.1</v>
      </c>
      <c r="AL767" s="2">
        <v>2590</v>
      </c>
      <c r="AM767" s="2">
        <v>0.24052748885586925</v>
      </c>
      <c r="AN767" s="2">
        <v>8178</v>
      </c>
      <c r="AO767" s="2">
        <v>10768</v>
      </c>
      <c r="AP767">
        <v>3498</v>
      </c>
      <c r="AQ767">
        <v>0.32768149899999999</v>
      </c>
      <c r="AR767">
        <v>6988</v>
      </c>
      <c r="AS767">
        <v>0.65461358300000005</v>
      </c>
      <c r="AT767">
        <v>23</v>
      </c>
      <c r="AU767">
        <v>2.154567E-3</v>
      </c>
      <c r="AV767">
        <v>166</v>
      </c>
      <c r="AW767">
        <v>1.5550351E-2</v>
      </c>
      <c r="AX767">
        <v>10675</v>
      </c>
      <c r="AY767">
        <v>3510</v>
      </c>
      <c r="AZ767">
        <v>0.296603008</v>
      </c>
      <c r="BA767">
        <v>8224</v>
      </c>
      <c r="BB767">
        <v>0.69494676399999999</v>
      </c>
      <c r="BC767">
        <v>100</v>
      </c>
      <c r="BD767">
        <v>8.4502280000000006E-3</v>
      </c>
      <c r="BE767">
        <v>11834</v>
      </c>
      <c r="BF767">
        <v>4187</v>
      </c>
      <c r="BG767">
        <v>0.34353462400000001</v>
      </c>
      <c r="BH767">
        <v>7794</v>
      </c>
      <c r="BI767">
        <v>0.63948145700000003</v>
      </c>
      <c r="BJ767">
        <v>207</v>
      </c>
      <c r="BK767">
        <v>1.6983919E-2</v>
      </c>
      <c r="BL767">
        <v>12188</v>
      </c>
      <c r="BM767">
        <v>3241</v>
      </c>
      <c r="BN767">
        <v>0.29509241600000002</v>
      </c>
      <c r="BO767">
        <v>7484</v>
      </c>
      <c r="BP767">
        <v>0.681416735</v>
      </c>
      <c r="BQ767">
        <v>258</v>
      </c>
      <c r="BR767">
        <v>2.3490849000000001E-2</v>
      </c>
      <c r="BS767">
        <v>10983</v>
      </c>
      <c r="BT767">
        <v>2471</v>
      </c>
      <c r="BU767">
        <v>0.192896175</v>
      </c>
      <c r="BV767">
        <v>9806</v>
      </c>
      <c r="BW767">
        <v>0.76549570600000005</v>
      </c>
      <c r="BX767">
        <v>533</v>
      </c>
      <c r="BY767">
        <v>4.1608118999999999E-2</v>
      </c>
      <c r="BZ767">
        <v>12810</v>
      </c>
    </row>
    <row r="768" spans="1:78" x14ac:dyDescent="0.2">
      <c r="A768" s="1" t="s">
        <v>2227</v>
      </c>
      <c r="B768" s="1" t="s">
        <v>699</v>
      </c>
      <c r="C768" s="1" t="s">
        <v>2228</v>
      </c>
      <c r="D768" s="1" t="s">
        <v>2229</v>
      </c>
      <c r="E768" s="1" t="s">
        <v>2393</v>
      </c>
      <c r="F768" s="1" t="s">
        <v>2394</v>
      </c>
      <c r="G768" s="1" t="s">
        <v>2395</v>
      </c>
      <c r="H768">
        <v>39.62002287</v>
      </c>
      <c r="I768">
        <v>-85.465559900000002</v>
      </c>
      <c r="J768">
        <v>17392</v>
      </c>
      <c r="K768">
        <v>1057035473</v>
      </c>
      <c r="L768">
        <f t="shared" si="66"/>
        <v>408.27944109694857</v>
      </c>
      <c r="M768">
        <f t="shared" si="67"/>
        <v>42.59827522363576</v>
      </c>
      <c r="N768">
        <v>6755</v>
      </c>
      <c r="O768">
        <v>38.840000000000003</v>
      </c>
      <c r="P768" s="2">
        <v>10929432</v>
      </c>
      <c r="Q768">
        <v>1.03</v>
      </c>
      <c r="R768">
        <f t="shared" si="68"/>
        <v>4.221487833140209</v>
      </c>
      <c r="S768">
        <v>1600.8</v>
      </c>
      <c r="T768">
        <v>0</v>
      </c>
      <c r="U768">
        <v>0</v>
      </c>
      <c r="V768" s="2">
        <v>0</v>
      </c>
      <c r="W768">
        <f t="shared" si="69"/>
        <v>0</v>
      </c>
      <c r="X768">
        <v>0</v>
      </c>
      <c r="Y768">
        <v>0</v>
      </c>
      <c r="Z768">
        <v>6755</v>
      </c>
      <c r="AA768">
        <v>38.840000000000003</v>
      </c>
      <c r="AB768" s="2">
        <v>10929432</v>
      </c>
      <c r="AC768">
        <f t="shared" si="70"/>
        <v>4.221487833140209</v>
      </c>
      <c r="AD768">
        <v>1.03</v>
      </c>
      <c r="AE768">
        <v>1600.8</v>
      </c>
      <c r="AF768">
        <v>10637</v>
      </c>
      <c r="AG768">
        <v>61.16</v>
      </c>
      <c r="AH768" s="2">
        <v>1046106041</v>
      </c>
      <c r="AI768">
        <f t="shared" si="71"/>
        <v>404.05795326380843</v>
      </c>
      <c r="AJ768">
        <v>98.97</v>
      </c>
      <c r="AK768">
        <v>26.3</v>
      </c>
      <c r="AL768" s="2">
        <v>1754</v>
      </c>
      <c r="AM768" s="2">
        <v>0.2681137266890859</v>
      </c>
      <c r="AN768" s="2">
        <v>4788</v>
      </c>
      <c r="AO768" s="2">
        <v>6542</v>
      </c>
      <c r="AP768">
        <v>2370</v>
      </c>
      <c r="AQ768">
        <v>0.325370675</v>
      </c>
      <c r="AR768">
        <v>4749</v>
      </c>
      <c r="AS768">
        <v>0.65197693599999995</v>
      </c>
      <c r="AT768">
        <v>21</v>
      </c>
      <c r="AU768">
        <v>2.8830309999999999E-3</v>
      </c>
      <c r="AV768">
        <v>144</v>
      </c>
      <c r="AW768">
        <v>1.9769357000000001E-2</v>
      </c>
      <c r="AX768">
        <v>7284</v>
      </c>
      <c r="AY768">
        <v>2000</v>
      </c>
      <c r="AZ768">
        <v>0.269505457</v>
      </c>
      <c r="BA768">
        <v>5363</v>
      </c>
      <c r="BB768">
        <v>0.72267888400000002</v>
      </c>
      <c r="BC768">
        <v>58</v>
      </c>
      <c r="BD768">
        <v>7.8156579999999996E-3</v>
      </c>
      <c r="BE768">
        <v>7421</v>
      </c>
      <c r="BF768">
        <v>3229</v>
      </c>
      <c r="BG768">
        <v>0.42325337499999999</v>
      </c>
      <c r="BH768">
        <v>4271</v>
      </c>
      <c r="BI768">
        <v>0.55983746199999995</v>
      </c>
      <c r="BJ768">
        <v>129</v>
      </c>
      <c r="BK768">
        <v>1.6909161999999998E-2</v>
      </c>
      <c r="BL768">
        <v>7629</v>
      </c>
      <c r="BM768">
        <v>2221</v>
      </c>
      <c r="BN768">
        <v>0.316111586</v>
      </c>
      <c r="BO768">
        <v>4633</v>
      </c>
      <c r="BP768">
        <v>0.65940791300000001</v>
      </c>
      <c r="BQ768">
        <v>172</v>
      </c>
      <c r="BR768">
        <v>2.4480501000000002E-2</v>
      </c>
      <c r="BS768">
        <v>7026</v>
      </c>
      <c r="BT768">
        <v>1525</v>
      </c>
      <c r="BU768">
        <v>0.21139451100000001</v>
      </c>
      <c r="BV768">
        <v>5292</v>
      </c>
      <c r="BW768">
        <v>0.73357360699999996</v>
      </c>
      <c r="BX768">
        <v>397</v>
      </c>
      <c r="BY768">
        <v>5.5031881999999997E-2</v>
      </c>
      <c r="BZ768">
        <v>7214</v>
      </c>
    </row>
    <row r="769" spans="1:78" x14ac:dyDescent="0.2">
      <c r="A769" s="1" t="s">
        <v>2227</v>
      </c>
      <c r="B769" s="1" t="s">
        <v>703</v>
      </c>
      <c r="C769" s="1" t="s">
        <v>2228</v>
      </c>
      <c r="D769" s="1" t="s">
        <v>2229</v>
      </c>
      <c r="E769" s="1" t="s">
        <v>2396</v>
      </c>
      <c r="F769" s="1" t="s">
        <v>2397</v>
      </c>
      <c r="G769" s="1" t="s">
        <v>2398</v>
      </c>
      <c r="H769">
        <v>41.617567809999997</v>
      </c>
      <c r="I769">
        <v>-86.290408339999999</v>
      </c>
      <c r="J769">
        <v>266931</v>
      </c>
      <c r="K769">
        <v>1185826798</v>
      </c>
      <c r="L769">
        <f t="shared" si="66"/>
        <v>458.02502819621481</v>
      </c>
      <c r="M769">
        <f t="shared" si="67"/>
        <v>582.78692990036473</v>
      </c>
      <c r="N769">
        <v>242903</v>
      </c>
      <c r="O769">
        <v>91</v>
      </c>
      <c r="P769" s="2">
        <v>331375104</v>
      </c>
      <c r="Q769">
        <v>27.94</v>
      </c>
      <c r="R769">
        <f t="shared" si="68"/>
        <v>127.9934739281576</v>
      </c>
      <c r="S769">
        <v>1898.5</v>
      </c>
      <c r="T769">
        <v>238101</v>
      </c>
      <c r="U769">
        <v>89.2</v>
      </c>
      <c r="V769" s="2">
        <v>321510417</v>
      </c>
      <c r="W769">
        <f t="shared" si="69"/>
        <v>124.18324333719583</v>
      </c>
      <c r="X769">
        <v>27.11</v>
      </c>
      <c r="Y769">
        <v>1918.1</v>
      </c>
      <c r="Z769">
        <v>4802</v>
      </c>
      <c r="AA769">
        <v>1.8</v>
      </c>
      <c r="AB769" s="2">
        <v>9864687</v>
      </c>
      <c r="AC769">
        <f t="shared" si="70"/>
        <v>3.8102305909617615</v>
      </c>
      <c r="AD769">
        <v>0.83</v>
      </c>
      <c r="AE769">
        <v>1260.8</v>
      </c>
      <c r="AF769">
        <v>24028</v>
      </c>
      <c r="AG769">
        <v>9</v>
      </c>
      <c r="AH769" s="2">
        <v>854451694</v>
      </c>
      <c r="AI769">
        <f t="shared" si="71"/>
        <v>330.03155426805716</v>
      </c>
      <c r="AJ769">
        <v>72.06</v>
      </c>
      <c r="AK769">
        <v>72.8</v>
      </c>
      <c r="AL769" s="2">
        <v>32946</v>
      </c>
      <c r="AM769" s="2">
        <v>0.31208320703243408</v>
      </c>
      <c r="AN769" s="2">
        <v>72622</v>
      </c>
      <c r="AO769" s="2">
        <v>105568</v>
      </c>
      <c r="AP769">
        <v>47703</v>
      </c>
      <c r="AQ769">
        <v>0.489392043</v>
      </c>
      <c r="AR769">
        <v>47581</v>
      </c>
      <c r="AS769">
        <v>0.48814042699999999</v>
      </c>
      <c r="AT769">
        <v>905</v>
      </c>
      <c r="AU769">
        <v>9.2845270000000008E-3</v>
      </c>
      <c r="AV769">
        <v>1285</v>
      </c>
      <c r="AW769">
        <v>1.3183003E-2</v>
      </c>
      <c r="AX769">
        <v>97474</v>
      </c>
      <c r="AY769">
        <v>52637</v>
      </c>
      <c r="AZ769">
        <v>0.48460214099999999</v>
      </c>
      <c r="BA769">
        <v>55254</v>
      </c>
      <c r="BB769">
        <v>0.50869553199999995</v>
      </c>
      <c r="BC769">
        <v>728</v>
      </c>
      <c r="BD769">
        <v>6.7023259999999998E-3</v>
      </c>
      <c r="BE769">
        <v>108619</v>
      </c>
      <c r="BF769">
        <v>68710</v>
      </c>
      <c r="BG769">
        <v>0.58037486599999999</v>
      </c>
      <c r="BH769">
        <v>48510</v>
      </c>
      <c r="BI769">
        <v>0.40975090600000003</v>
      </c>
      <c r="BJ769">
        <v>1169</v>
      </c>
      <c r="BK769">
        <v>9.8742280000000005E-3</v>
      </c>
      <c r="BL769">
        <v>118389</v>
      </c>
      <c r="BM769">
        <v>56460</v>
      </c>
      <c r="BN769">
        <v>0.510008672</v>
      </c>
      <c r="BO769">
        <v>52578</v>
      </c>
      <c r="BP769">
        <v>0.47494218799999999</v>
      </c>
      <c r="BQ769">
        <v>1666</v>
      </c>
      <c r="BR769">
        <v>1.5049140000000001E-2</v>
      </c>
      <c r="BS769">
        <v>110704</v>
      </c>
      <c r="BT769">
        <v>52252</v>
      </c>
      <c r="BU769">
        <v>0.47475922199999998</v>
      </c>
      <c r="BV769">
        <v>52021</v>
      </c>
      <c r="BW769">
        <v>0.47266036700000003</v>
      </c>
      <c r="BX769">
        <v>5787</v>
      </c>
      <c r="BY769">
        <v>5.2580411000000001E-2</v>
      </c>
      <c r="BZ769">
        <v>110060</v>
      </c>
    </row>
    <row r="770" spans="1:78" x14ac:dyDescent="0.2">
      <c r="A770" s="1" t="s">
        <v>2227</v>
      </c>
      <c r="B770" s="1" t="s">
        <v>707</v>
      </c>
      <c r="C770" s="1" t="s">
        <v>2228</v>
      </c>
      <c r="D770" s="1" t="s">
        <v>2229</v>
      </c>
      <c r="E770" s="1" t="s">
        <v>679</v>
      </c>
      <c r="F770" s="1" t="s">
        <v>2399</v>
      </c>
      <c r="G770" s="1" t="s">
        <v>2400</v>
      </c>
      <c r="H770">
        <v>38.686720780000002</v>
      </c>
      <c r="I770">
        <v>-85.746278590000003</v>
      </c>
      <c r="J770">
        <v>24181</v>
      </c>
      <c r="K770">
        <v>493127224</v>
      </c>
      <c r="L770">
        <f t="shared" si="66"/>
        <v>190.47015218230979</v>
      </c>
      <c r="M770">
        <f t="shared" si="67"/>
        <v>126.95427458290155</v>
      </c>
      <c r="N770">
        <v>11434</v>
      </c>
      <c r="O770">
        <v>47.29</v>
      </c>
      <c r="P770" s="2">
        <v>18798122</v>
      </c>
      <c r="Q770">
        <v>3.81</v>
      </c>
      <c r="R770">
        <f t="shared" si="68"/>
        <v>7.2607655465430669</v>
      </c>
      <c r="S770">
        <v>1575.4</v>
      </c>
      <c r="T770">
        <v>0</v>
      </c>
      <c r="U770">
        <v>0</v>
      </c>
      <c r="V770" s="2">
        <v>0</v>
      </c>
      <c r="W770">
        <f t="shared" si="69"/>
        <v>0</v>
      </c>
      <c r="X770">
        <v>0</v>
      </c>
      <c r="Y770">
        <v>0</v>
      </c>
      <c r="Z770">
        <v>11434</v>
      </c>
      <c r="AA770">
        <v>47.29</v>
      </c>
      <c r="AB770" s="2">
        <v>18798122</v>
      </c>
      <c r="AC770">
        <f t="shared" si="70"/>
        <v>7.2607655465430669</v>
      </c>
      <c r="AD770">
        <v>3.81</v>
      </c>
      <c r="AE770">
        <v>1575.4</v>
      </c>
      <c r="AF770">
        <v>12747</v>
      </c>
      <c r="AG770">
        <v>52.71</v>
      </c>
      <c r="AH770" s="2">
        <v>474329102</v>
      </c>
      <c r="AI770">
        <f t="shared" si="71"/>
        <v>183.20938663576669</v>
      </c>
      <c r="AJ770">
        <v>96.19</v>
      </c>
      <c r="AK770">
        <v>69.599999999999994</v>
      </c>
      <c r="AL770" s="2">
        <v>2648</v>
      </c>
      <c r="AM770" s="2">
        <v>0.28233287130824181</v>
      </c>
      <c r="AN770" s="2">
        <v>6731</v>
      </c>
      <c r="AO770" s="2">
        <v>9379</v>
      </c>
      <c r="AP770">
        <v>3915</v>
      </c>
      <c r="AQ770">
        <v>0.49898037200000001</v>
      </c>
      <c r="AR770">
        <v>3761</v>
      </c>
      <c r="AS770">
        <v>0.479352536</v>
      </c>
      <c r="AT770">
        <v>40</v>
      </c>
      <c r="AU770">
        <v>5.0981389999999998E-3</v>
      </c>
      <c r="AV770">
        <v>130</v>
      </c>
      <c r="AW770">
        <v>1.6568952000000001E-2</v>
      </c>
      <c r="AX770">
        <v>7846</v>
      </c>
      <c r="AY770">
        <v>3822</v>
      </c>
      <c r="AZ770">
        <v>0.44047481799999999</v>
      </c>
      <c r="BA770">
        <v>4793</v>
      </c>
      <c r="BB770">
        <v>0.55237985499999998</v>
      </c>
      <c r="BC770">
        <v>62</v>
      </c>
      <c r="BD770">
        <v>7.1453269999999999E-3</v>
      </c>
      <c r="BE770">
        <v>8677</v>
      </c>
      <c r="BF770">
        <v>4271</v>
      </c>
      <c r="BG770">
        <v>0.481131013</v>
      </c>
      <c r="BH770">
        <v>4445</v>
      </c>
      <c r="BI770">
        <v>0.50073222900000003</v>
      </c>
      <c r="BJ770">
        <v>161</v>
      </c>
      <c r="BK770">
        <v>1.8136757999999999E-2</v>
      </c>
      <c r="BL770">
        <v>8877</v>
      </c>
      <c r="BM770">
        <v>3998</v>
      </c>
      <c r="BN770">
        <v>0.45848623900000002</v>
      </c>
      <c r="BO770">
        <v>4539</v>
      </c>
      <c r="BP770">
        <v>0.52052752300000005</v>
      </c>
      <c r="BQ770">
        <v>183</v>
      </c>
      <c r="BR770">
        <v>2.0986239E-2</v>
      </c>
      <c r="BS770">
        <v>8720</v>
      </c>
      <c r="BT770">
        <v>2642</v>
      </c>
      <c r="BU770">
        <v>0.29029776899999998</v>
      </c>
      <c r="BV770">
        <v>6074</v>
      </c>
      <c r="BW770">
        <v>0.667399187</v>
      </c>
      <c r="BX770">
        <v>385</v>
      </c>
      <c r="BY770">
        <v>4.2303043999999998E-2</v>
      </c>
      <c r="BZ770">
        <v>9101</v>
      </c>
    </row>
    <row r="771" spans="1:78" x14ac:dyDescent="0.2">
      <c r="A771" s="1" t="s">
        <v>2227</v>
      </c>
      <c r="B771" s="1" t="s">
        <v>710</v>
      </c>
      <c r="C771" s="1" t="s">
        <v>2228</v>
      </c>
      <c r="D771" s="1" t="s">
        <v>2229</v>
      </c>
      <c r="E771" s="1" t="s">
        <v>304</v>
      </c>
      <c r="F771" s="1" t="s">
        <v>2401</v>
      </c>
      <c r="G771" s="1" t="s">
        <v>2402</v>
      </c>
      <c r="H771">
        <v>39.523056230000002</v>
      </c>
      <c r="I771">
        <v>-85.791585699999999</v>
      </c>
      <c r="J771">
        <v>44436</v>
      </c>
      <c r="K771">
        <v>1064866098</v>
      </c>
      <c r="L771">
        <f t="shared" ref="L771:L834" si="72">(K771/1000000)/2.589</f>
        <v>411.30401622247973</v>
      </c>
      <c r="M771">
        <f t="shared" ref="M771:M834" si="73">J771/L771</f>
        <v>108.03687357130981</v>
      </c>
      <c r="N771">
        <v>21308</v>
      </c>
      <c r="O771">
        <v>47.95</v>
      </c>
      <c r="P771" s="2">
        <v>28592536</v>
      </c>
      <c r="Q771">
        <v>2.69</v>
      </c>
      <c r="R771">
        <f t="shared" ref="R771:R834" si="74">(P771/1000000)/2.589</f>
        <v>11.043853225183469</v>
      </c>
      <c r="S771">
        <v>1930.1</v>
      </c>
      <c r="T771">
        <v>513</v>
      </c>
      <c r="U771">
        <v>1.1499999999999999</v>
      </c>
      <c r="V771" s="2">
        <v>1402265</v>
      </c>
      <c r="W771">
        <f t="shared" ref="W771:W834" si="75">(V771/1000000)/2.589</f>
        <v>0.54162417921977601</v>
      </c>
      <c r="X771">
        <v>0.13</v>
      </c>
      <c r="Y771">
        <v>947.5</v>
      </c>
      <c r="Z771">
        <v>20795</v>
      </c>
      <c r="AA771">
        <v>46.8</v>
      </c>
      <c r="AB771" s="2">
        <v>27190271</v>
      </c>
      <c r="AC771">
        <f t="shared" ref="AC771:AC834" si="76">(AB771/1000000)/2.589</f>
        <v>10.502229045963693</v>
      </c>
      <c r="AD771">
        <v>2.5499999999999998</v>
      </c>
      <c r="AE771">
        <v>1980.8</v>
      </c>
      <c r="AF771">
        <v>23128</v>
      </c>
      <c r="AG771">
        <v>52.05</v>
      </c>
      <c r="AH771" s="2">
        <v>1036273562</v>
      </c>
      <c r="AI771">
        <f t="shared" ref="AI771:AI834" si="77">(AH771/1000000)/2.589</f>
        <v>400.26016299729628</v>
      </c>
      <c r="AJ771">
        <v>97.31</v>
      </c>
      <c r="AK771">
        <v>57.8</v>
      </c>
      <c r="AL771" s="2">
        <v>5053</v>
      </c>
      <c r="AM771" s="2">
        <v>0.286191662890802</v>
      </c>
      <c r="AN771" s="2">
        <v>12603</v>
      </c>
      <c r="AO771" s="2">
        <v>17656</v>
      </c>
      <c r="AP771">
        <v>5374</v>
      </c>
      <c r="AQ771">
        <v>0.35101241</v>
      </c>
      <c r="AR771">
        <v>9590</v>
      </c>
      <c r="AS771">
        <v>0.62638798200000001</v>
      </c>
      <c r="AT771">
        <v>71</v>
      </c>
      <c r="AU771">
        <v>4.637492E-3</v>
      </c>
      <c r="AV771">
        <v>275</v>
      </c>
      <c r="AW771">
        <v>1.7962116E-2</v>
      </c>
      <c r="AX771">
        <v>15310</v>
      </c>
      <c r="AY771">
        <v>4519</v>
      </c>
      <c r="AZ771">
        <v>0.28196168999999999</v>
      </c>
      <c r="BA771">
        <v>11397</v>
      </c>
      <c r="BB771">
        <v>0.71111249799999998</v>
      </c>
      <c r="BC771">
        <v>111</v>
      </c>
      <c r="BD771">
        <v>6.9258130000000003E-3</v>
      </c>
      <c r="BE771">
        <v>16027</v>
      </c>
      <c r="BF771">
        <v>6987</v>
      </c>
      <c r="BG771">
        <v>0.397575964</v>
      </c>
      <c r="BH771">
        <v>10333</v>
      </c>
      <c r="BI771">
        <v>0.58797086600000004</v>
      </c>
      <c r="BJ771">
        <v>254</v>
      </c>
      <c r="BK771">
        <v>1.4453169E-2</v>
      </c>
      <c r="BL771">
        <v>17574</v>
      </c>
      <c r="BM771">
        <v>5359</v>
      </c>
      <c r="BN771">
        <v>0.31974940299999999</v>
      </c>
      <c r="BO771">
        <v>10978</v>
      </c>
      <c r="BP771">
        <v>0.65501193300000005</v>
      </c>
      <c r="BQ771">
        <v>423</v>
      </c>
      <c r="BR771">
        <v>2.5238663000000001E-2</v>
      </c>
      <c r="BS771">
        <v>16760</v>
      </c>
      <c r="BT771">
        <v>4247</v>
      </c>
      <c r="BU771">
        <v>0.236023119</v>
      </c>
      <c r="BV771">
        <v>12718</v>
      </c>
      <c r="BW771">
        <v>0.70679115299999995</v>
      </c>
      <c r="BX771">
        <v>1029</v>
      </c>
      <c r="BY771">
        <v>5.7185728999999998E-2</v>
      </c>
      <c r="BZ771">
        <v>17994</v>
      </c>
    </row>
    <row r="772" spans="1:78" x14ac:dyDescent="0.2">
      <c r="A772" s="1" t="s">
        <v>2227</v>
      </c>
      <c r="B772" s="1" t="s">
        <v>714</v>
      </c>
      <c r="C772" s="1" t="s">
        <v>2228</v>
      </c>
      <c r="D772" s="1" t="s">
        <v>2229</v>
      </c>
      <c r="E772" s="1" t="s">
        <v>2403</v>
      </c>
      <c r="F772" s="1" t="s">
        <v>2404</v>
      </c>
      <c r="G772" s="1" t="s">
        <v>2405</v>
      </c>
      <c r="H772">
        <v>38.015197319999999</v>
      </c>
      <c r="I772">
        <v>-87.007964400000006</v>
      </c>
      <c r="J772">
        <v>20952</v>
      </c>
      <c r="K772">
        <v>1027562733</v>
      </c>
      <c r="L772">
        <f t="shared" si="72"/>
        <v>396.89560950173814</v>
      </c>
      <c r="M772">
        <f t="shared" si="73"/>
        <v>52.789699604646913</v>
      </c>
      <c r="N772">
        <v>0</v>
      </c>
      <c r="O772">
        <v>0</v>
      </c>
      <c r="P772" s="2">
        <v>0</v>
      </c>
      <c r="Q772">
        <v>0</v>
      </c>
      <c r="R772">
        <f t="shared" si="74"/>
        <v>0</v>
      </c>
      <c r="S772">
        <v>0</v>
      </c>
      <c r="T772">
        <v>0</v>
      </c>
      <c r="U772">
        <v>0</v>
      </c>
      <c r="V772" s="2">
        <v>0</v>
      </c>
      <c r="W772">
        <f t="shared" si="75"/>
        <v>0</v>
      </c>
      <c r="X772">
        <v>0</v>
      </c>
      <c r="Y772">
        <v>0</v>
      </c>
      <c r="Z772">
        <v>0</v>
      </c>
      <c r="AA772">
        <v>0</v>
      </c>
      <c r="AB772" s="2">
        <v>0</v>
      </c>
      <c r="AC772">
        <f t="shared" si="76"/>
        <v>0</v>
      </c>
      <c r="AD772">
        <v>0</v>
      </c>
      <c r="AE772">
        <v>0</v>
      </c>
      <c r="AF772">
        <v>20952</v>
      </c>
      <c r="AG772">
        <v>100</v>
      </c>
      <c r="AH772" s="2">
        <v>1027562733</v>
      </c>
      <c r="AI772">
        <f t="shared" si="77"/>
        <v>396.89560950173814</v>
      </c>
      <c r="AJ772">
        <v>100</v>
      </c>
      <c r="AK772">
        <v>52.8</v>
      </c>
      <c r="AL772" s="2">
        <v>1428</v>
      </c>
      <c r="AM772" s="2">
        <v>0.17991684515560036</v>
      </c>
      <c r="AN772" s="2">
        <v>6509</v>
      </c>
      <c r="AO772" s="2">
        <v>7937</v>
      </c>
      <c r="AP772">
        <v>3752</v>
      </c>
      <c r="AQ772">
        <v>0.41749193299999998</v>
      </c>
      <c r="AR772">
        <v>5096</v>
      </c>
      <c r="AS772">
        <v>0.56704128200000004</v>
      </c>
      <c r="AT772">
        <v>42</v>
      </c>
      <c r="AU772">
        <v>4.673417E-3</v>
      </c>
      <c r="AV772">
        <v>97</v>
      </c>
      <c r="AW772">
        <v>1.0793367999999999E-2</v>
      </c>
      <c r="AX772">
        <v>8987</v>
      </c>
      <c r="AY772">
        <v>3920</v>
      </c>
      <c r="AZ772">
        <v>0.39500201499999998</v>
      </c>
      <c r="BA772">
        <v>5934</v>
      </c>
      <c r="BB772">
        <v>0.59794437700000003</v>
      </c>
      <c r="BC772">
        <v>70</v>
      </c>
      <c r="BD772">
        <v>7.0536069999999999E-3</v>
      </c>
      <c r="BE772">
        <v>9924</v>
      </c>
      <c r="BF772">
        <v>5039</v>
      </c>
      <c r="BG772">
        <v>0.494941558</v>
      </c>
      <c r="BH772">
        <v>5001</v>
      </c>
      <c r="BI772">
        <v>0.49120911499999997</v>
      </c>
      <c r="BJ772">
        <v>141</v>
      </c>
      <c r="BK772">
        <v>1.3849327E-2</v>
      </c>
      <c r="BL772">
        <v>10181</v>
      </c>
      <c r="BM772">
        <v>4026</v>
      </c>
      <c r="BN772">
        <v>0.41385690800000002</v>
      </c>
      <c r="BO772">
        <v>5515</v>
      </c>
      <c r="BP772">
        <v>0.56692023000000002</v>
      </c>
      <c r="BQ772">
        <v>187</v>
      </c>
      <c r="BR772">
        <v>1.9222862E-2</v>
      </c>
      <c r="BS772">
        <v>9728</v>
      </c>
      <c r="BT772">
        <v>2861</v>
      </c>
      <c r="BU772">
        <v>0.28670207399999997</v>
      </c>
      <c r="BV772">
        <v>6572</v>
      </c>
      <c r="BW772">
        <v>0.65858302400000002</v>
      </c>
      <c r="BX772">
        <v>546</v>
      </c>
      <c r="BY772">
        <v>5.4714901000000003E-2</v>
      </c>
      <c r="BZ772">
        <v>9979</v>
      </c>
    </row>
    <row r="773" spans="1:78" x14ac:dyDescent="0.2">
      <c r="A773" s="1" t="s">
        <v>2227</v>
      </c>
      <c r="B773" s="1" t="s">
        <v>718</v>
      </c>
      <c r="C773" s="1" t="s">
        <v>2228</v>
      </c>
      <c r="D773" s="1" t="s">
        <v>2229</v>
      </c>
      <c r="E773" s="1" t="s">
        <v>2406</v>
      </c>
      <c r="F773" s="1" t="s">
        <v>2407</v>
      </c>
      <c r="G773" s="1" t="s">
        <v>2408</v>
      </c>
      <c r="H773">
        <v>41.278902809999998</v>
      </c>
      <c r="I773">
        <v>-86.646868949999998</v>
      </c>
      <c r="J773">
        <v>23363</v>
      </c>
      <c r="K773">
        <v>800653661</v>
      </c>
      <c r="L773">
        <f t="shared" si="72"/>
        <v>309.25208999613756</v>
      </c>
      <c r="M773">
        <f t="shared" si="73"/>
        <v>75.546781269260933</v>
      </c>
      <c r="N773">
        <v>4116</v>
      </c>
      <c r="O773">
        <v>17.62</v>
      </c>
      <c r="P773" s="2">
        <v>6955138</v>
      </c>
      <c r="Q773">
        <v>0.87</v>
      </c>
      <c r="R773">
        <f t="shared" si="74"/>
        <v>2.686418694476632</v>
      </c>
      <c r="S773">
        <v>1532.7</v>
      </c>
      <c r="T773">
        <v>0</v>
      </c>
      <c r="U773">
        <v>0</v>
      </c>
      <c r="V773" s="2">
        <v>0</v>
      </c>
      <c r="W773">
        <f t="shared" si="75"/>
        <v>0</v>
      </c>
      <c r="X773">
        <v>0</v>
      </c>
      <c r="Y773">
        <v>0</v>
      </c>
      <c r="Z773">
        <v>4116</v>
      </c>
      <c r="AA773">
        <v>17.62</v>
      </c>
      <c r="AB773" s="2">
        <v>6955138</v>
      </c>
      <c r="AC773">
        <f t="shared" si="76"/>
        <v>2.686418694476632</v>
      </c>
      <c r="AD773">
        <v>0.87</v>
      </c>
      <c r="AE773">
        <v>1532.7</v>
      </c>
      <c r="AF773">
        <v>19247</v>
      </c>
      <c r="AG773">
        <v>82.38</v>
      </c>
      <c r="AH773" s="2">
        <v>793698523</v>
      </c>
      <c r="AI773">
        <f t="shared" si="77"/>
        <v>306.56567130166087</v>
      </c>
      <c r="AJ773">
        <v>99.13</v>
      </c>
      <c r="AK773">
        <v>62.8</v>
      </c>
      <c r="AL773" s="2">
        <v>1839</v>
      </c>
      <c r="AM773" s="2">
        <v>0.20365448504983388</v>
      </c>
      <c r="AN773" s="2">
        <v>7191</v>
      </c>
      <c r="AO773" s="2">
        <v>9030</v>
      </c>
      <c r="AP773">
        <v>4136</v>
      </c>
      <c r="AQ773">
        <v>0.47534766099999998</v>
      </c>
      <c r="AR773">
        <v>4349</v>
      </c>
      <c r="AS773">
        <v>0.49982760599999998</v>
      </c>
      <c r="AT773">
        <v>27</v>
      </c>
      <c r="AU773">
        <v>3.103092E-3</v>
      </c>
      <c r="AV773">
        <v>189</v>
      </c>
      <c r="AW773">
        <v>2.1721641E-2</v>
      </c>
      <c r="AX773">
        <v>8701</v>
      </c>
      <c r="AY773">
        <v>3987</v>
      </c>
      <c r="AZ773">
        <v>0.44612286000000001</v>
      </c>
      <c r="BA773">
        <v>4846</v>
      </c>
      <c r="BB773">
        <v>0.54224012499999996</v>
      </c>
      <c r="BC773">
        <v>104</v>
      </c>
      <c r="BD773">
        <v>1.1637015000000001E-2</v>
      </c>
      <c r="BE773">
        <v>8937</v>
      </c>
      <c r="BF773">
        <v>4778</v>
      </c>
      <c r="BG773">
        <v>0.504753856</v>
      </c>
      <c r="BH773">
        <v>4473</v>
      </c>
      <c r="BI773">
        <v>0.47253327699999997</v>
      </c>
      <c r="BJ773">
        <v>215</v>
      </c>
      <c r="BK773">
        <v>2.2712867000000001E-2</v>
      </c>
      <c r="BL773">
        <v>9466</v>
      </c>
      <c r="BM773">
        <v>3809</v>
      </c>
      <c r="BN773">
        <v>0.435115376</v>
      </c>
      <c r="BO773">
        <v>4738</v>
      </c>
      <c r="BP773">
        <v>0.54123829099999998</v>
      </c>
      <c r="BQ773">
        <v>207</v>
      </c>
      <c r="BR773">
        <v>2.3646332999999999E-2</v>
      </c>
      <c r="BS773">
        <v>8754</v>
      </c>
      <c r="BT773">
        <v>2489</v>
      </c>
      <c r="BU773">
        <v>0.26978105400000002</v>
      </c>
      <c r="BV773">
        <v>6367</v>
      </c>
      <c r="BW773">
        <v>0.69011489299999995</v>
      </c>
      <c r="BX773">
        <v>370</v>
      </c>
      <c r="BY773">
        <v>4.0104054E-2</v>
      </c>
      <c r="BZ773">
        <v>9226</v>
      </c>
    </row>
    <row r="774" spans="1:78" x14ac:dyDescent="0.2">
      <c r="A774" s="1" t="s">
        <v>2227</v>
      </c>
      <c r="B774" s="1" t="s">
        <v>1523</v>
      </c>
      <c r="C774" s="1" t="s">
        <v>2228</v>
      </c>
      <c r="D774" s="1" t="s">
        <v>2229</v>
      </c>
      <c r="E774" s="1" t="s">
        <v>2409</v>
      </c>
      <c r="F774" s="1" t="s">
        <v>2410</v>
      </c>
      <c r="G774" s="1" t="s">
        <v>2411</v>
      </c>
      <c r="H774">
        <v>41.644238680000001</v>
      </c>
      <c r="I774">
        <v>-85.00101094</v>
      </c>
      <c r="J774">
        <v>34185</v>
      </c>
      <c r="K774">
        <v>800149001</v>
      </c>
      <c r="L774">
        <f t="shared" si="72"/>
        <v>309.05716531479334</v>
      </c>
      <c r="M774">
        <f t="shared" si="73"/>
        <v>110.61060488657662</v>
      </c>
      <c r="N774">
        <v>11196</v>
      </c>
      <c r="O774">
        <v>32.75</v>
      </c>
      <c r="P774" s="2">
        <v>23588879</v>
      </c>
      <c r="Q774">
        <v>2.95</v>
      </c>
      <c r="R774">
        <f t="shared" si="74"/>
        <v>9.1111931247585929</v>
      </c>
      <c r="S774">
        <v>1229.3</v>
      </c>
      <c r="T774">
        <v>0</v>
      </c>
      <c r="U774">
        <v>0</v>
      </c>
      <c r="V774" s="2">
        <v>0</v>
      </c>
      <c r="W774">
        <f t="shared" si="75"/>
        <v>0</v>
      </c>
      <c r="X774">
        <v>0</v>
      </c>
      <c r="Y774">
        <v>0</v>
      </c>
      <c r="Z774">
        <v>11196</v>
      </c>
      <c r="AA774">
        <v>32.75</v>
      </c>
      <c r="AB774" s="2">
        <v>23588879</v>
      </c>
      <c r="AC774">
        <f t="shared" si="76"/>
        <v>9.1111931247585929</v>
      </c>
      <c r="AD774">
        <v>2.95</v>
      </c>
      <c r="AE774">
        <v>1229.3</v>
      </c>
      <c r="AF774">
        <v>22989</v>
      </c>
      <c r="AG774">
        <v>67.25</v>
      </c>
      <c r="AH774" s="2">
        <v>776560122</v>
      </c>
      <c r="AI774">
        <f t="shared" si="77"/>
        <v>299.94597219003475</v>
      </c>
      <c r="AJ774">
        <v>97.05</v>
      </c>
      <c r="AK774">
        <v>76.7</v>
      </c>
      <c r="AL774" s="2">
        <v>3285</v>
      </c>
      <c r="AM774" s="2">
        <v>0.23915259172976122</v>
      </c>
      <c r="AN774" s="2">
        <v>10451</v>
      </c>
      <c r="AO774" s="2">
        <v>13736</v>
      </c>
      <c r="AP774">
        <v>4103</v>
      </c>
      <c r="AQ774">
        <v>0.36383789999999999</v>
      </c>
      <c r="AR774">
        <v>6953</v>
      </c>
      <c r="AS774">
        <v>0.61656468900000005</v>
      </c>
      <c r="AT774">
        <v>40</v>
      </c>
      <c r="AU774">
        <v>3.5470430000000002E-3</v>
      </c>
      <c r="AV774">
        <v>181</v>
      </c>
      <c r="AW774">
        <v>1.6050367999999999E-2</v>
      </c>
      <c r="AX774">
        <v>11277</v>
      </c>
      <c r="AY774">
        <v>4345</v>
      </c>
      <c r="AZ774">
        <v>0.33669120499999999</v>
      </c>
      <c r="BA774">
        <v>8433</v>
      </c>
      <c r="BB774">
        <v>0.65346764800000001</v>
      </c>
      <c r="BC774">
        <v>127</v>
      </c>
      <c r="BD774">
        <v>9.8411469999999997E-3</v>
      </c>
      <c r="BE774">
        <v>12905</v>
      </c>
      <c r="BF774">
        <v>6284</v>
      </c>
      <c r="BG774">
        <v>0.44422451600000001</v>
      </c>
      <c r="BH774">
        <v>7674</v>
      </c>
      <c r="BI774">
        <v>0.54248550799999995</v>
      </c>
      <c r="BJ774">
        <v>188</v>
      </c>
      <c r="BK774">
        <v>1.3289976E-2</v>
      </c>
      <c r="BL774">
        <v>14146</v>
      </c>
      <c r="BM774">
        <v>4853</v>
      </c>
      <c r="BN774">
        <v>0.35436290599999998</v>
      </c>
      <c r="BO774">
        <v>8547</v>
      </c>
      <c r="BP774">
        <v>0.62409638599999995</v>
      </c>
      <c r="BQ774">
        <v>295</v>
      </c>
      <c r="BR774">
        <v>2.1540707999999999E-2</v>
      </c>
      <c r="BS774">
        <v>13695</v>
      </c>
      <c r="BT774">
        <v>3744</v>
      </c>
      <c r="BU774">
        <v>0.25703693500000002</v>
      </c>
      <c r="BV774">
        <v>10133</v>
      </c>
      <c r="BW774">
        <v>0.69566112899999999</v>
      </c>
      <c r="BX774">
        <v>689</v>
      </c>
      <c r="BY774">
        <v>4.7301936000000003E-2</v>
      </c>
      <c r="BZ774">
        <v>14566</v>
      </c>
    </row>
    <row r="775" spans="1:78" x14ac:dyDescent="0.2">
      <c r="A775" s="1" t="s">
        <v>2227</v>
      </c>
      <c r="B775" s="1" t="s">
        <v>1526</v>
      </c>
      <c r="C775" s="1" t="s">
        <v>2228</v>
      </c>
      <c r="D775" s="1" t="s">
        <v>2229</v>
      </c>
      <c r="E775" s="1" t="s">
        <v>2412</v>
      </c>
      <c r="F775" s="1" t="s">
        <v>2413</v>
      </c>
      <c r="G775" s="1" t="s">
        <v>2414</v>
      </c>
      <c r="H775">
        <v>39.089522580000001</v>
      </c>
      <c r="I775">
        <v>-87.414144690000001</v>
      </c>
      <c r="J775">
        <v>21475</v>
      </c>
      <c r="K775">
        <v>1158091682</v>
      </c>
      <c r="L775">
        <f t="shared" si="72"/>
        <v>447.3123530320587</v>
      </c>
      <c r="M775">
        <f t="shared" si="73"/>
        <v>48.008958067967541</v>
      </c>
      <c r="N775">
        <v>4518</v>
      </c>
      <c r="O775">
        <v>21.04</v>
      </c>
      <c r="P775" s="2">
        <v>5733378</v>
      </c>
      <c r="Q775">
        <v>0.5</v>
      </c>
      <c r="R775">
        <f t="shared" si="74"/>
        <v>2.2145144843568945</v>
      </c>
      <c r="S775">
        <v>2041</v>
      </c>
      <c r="T775">
        <v>0</v>
      </c>
      <c r="U775">
        <v>0</v>
      </c>
      <c r="V775" s="2">
        <v>0</v>
      </c>
      <c r="W775">
        <f t="shared" si="75"/>
        <v>0</v>
      </c>
      <c r="X775">
        <v>0</v>
      </c>
      <c r="Y775">
        <v>0</v>
      </c>
      <c r="Z775">
        <v>4518</v>
      </c>
      <c r="AA775">
        <v>21.04</v>
      </c>
      <c r="AB775" s="2">
        <v>5733378</v>
      </c>
      <c r="AC775">
        <f t="shared" si="76"/>
        <v>2.2145144843568945</v>
      </c>
      <c r="AD775">
        <v>0.5</v>
      </c>
      <c r="AE775">
        <v>2041</v>
      </c>
      <c r="AF775">
        <v>16957</v>
      </c>
      <c r="AG775">
        <v>78.959999999999994</v>
      </c>
      <c r="AH775" s="2">
        <v>1152358304</v>
      </c>
      <c r="AI775">
        <f t="shared" si="77"/>
        <v>445.09783854770188</v>
      </c>
      <c r="AJ775">
        <v>99.5</v>
      </c>
      <c r="AK775">
        <v>38.1</v>
      </c>
      <c r="AL775" s="2">
        <v>1735</v>
      </c>
      <c r="AM775" s="2">
        <v>0.2294366569690558</v>
      </c>
      <c r="AN775" s="2">
        <v>5827</v>
      </c>
      <c r="AO775" s="2">
        <v>7562</v>
      </c>
      <c r="AP775">
        <v>3833</v>
      </c>
      <c r="AQ775">
        <v>0.46393125200000002</v>
      </c>
      <c r="AR775">
        <v>4319</v>
      </c>
      <c r="AS775">
        <v>0.52275478099999995</v>
      </c>
      <c r="AT775">
        <v>4</v>
      </c>
      <c r="AU775">
        <v>4.8414399999999999E-4</v>
      </c>
      <c r="AV775">
        <v>106</v>
      </c>
      <c r="AW775">
        <v>1.2829823000000001E-2</v>
      </c>
      <c r="AX775">
        <v>8262</v>
      </c>
      <c r="AY775">
        <v>3341</v>
      </c>
      <c r="AZ775">
        <v>0.39802239699999997</v>
      </c>
      <c r="BA775">
        <v>4999</v>
      </c>
      <c r="BB775">
        <v>0.59554443700000004</v>
      </c>
      <c r="BC775">
        <v>54</v>
      </c>
      <c r="BD775">
        <v>6.4331670000000001E-3</v>
      </c>
      <c r="BE775">
        <v>8394</v>
      </c>
      <c r="BF775">
        <v>4284</v>
      </c>
      <c r="BG775">
        <v>0.48781598700000001</v>
      </c>
      <c r="BH775">
        <v>4343</v>
      </c>
      <c r="BI775">
        <v>0.49453427500000002</v>
      </c>
      <c r="BJ775">
        <v>155</v>
      </c>
      <c r="BK775">
        <v>1.7649738000000002E-2</v>
      </c>
      <c r="BL775">
        <v>8782</v>
      </c>
      <c r="BM775">
        <v>3191</v>
      </c>
      <c r="BN775">
        <v>0.38492159199999998</v>
      </c>
      <c r="BO775">
        <v>4902</v>
      </c>
      <c r="BP775">
        <v>0.59131483699999998</v>
      </c>
      <c r="BQ775">
        <v>197</v>
      </c>
      <c r="BR775">
        <v>2.3763571000000001E-2</v>
      </c>
      <c r="BS775">
        <v>8290</v>
      </c>
      <c r="BT775">
        <v>2113</v>
      </c>
      <c r="BU775">
        <v>0.24687463500000001</v>
      </c>
      <c r="BV775">
        <v>6138</v>
      </c>
      <c r="BW775">
        <v>0.71713985300000005</v>
      </c>
      <c r="BX775">
        <v>308</v>
      </c>
      <c r="BY775">
        <v>3.5985511999999997E-2</v>
      </c>
      <c r="BZ775">
        <v>8559</v>
      </c>
    </row>
    <row r="776" spans="1:78" x14ac:dyDescent="0.2">
      <c r="A776" s="1" t="s">
        <v>2227</v>
      </c>
      <c r="B776" s="1" t="s">
        <v>1529</v>
      </c>
      <c r="C776" s="1" t="s">
        <v>2228</v>
      </c>
      <c r="D776" s="1" t="s">
        <v>2229</v>
      </c>
      <c r="E776" s="1" t="s">
        <v>2415</v>
      </c>
      <c r="F776" s="1" t="s">
        <v>2416</v>
      </c>
      <c r="G776" s="1" t="s">
        <v>2417</v>
      </c>
      <c r="H776">
        <v>38.82767338</v>
      </c>
      <c r="I776">
        <v>-85.030224290000007</v>
      </c>
      <c r="J776">
        <v>10613</v>
      </c>
      <c r="K776">
        <v>571436429</v>
      </c>
      <c r="L776">
        <f t="shared" si="72"/>
        <v>220.71704480494398</v>
      </c>
      <c r="M776">
        <f t="shared" si="73"/>
        <v>48.084188556344209</v>
      </c>
      <c r="N776">
        <v>0</v>
      </c>
      <c r="O776">
        <v>0</v>
      </c>
      <c r="P776" s="2">
        <v>0</v>
      </c>
      <c r="Q776">
        <v>0</v>
      </c>
      <c r="R776">
        <f t="shared" si="74"/>
        <v>0</v>
      </c>
      <c r="S776">
        <v>0</v>
      </c>
      <c r="T776">
        <v>0</v>
      </c>
      <c r="U776">
        <v>0</v>
      </c>
      <c r="V776" s="2">
        <v>0</v>
      </c>
      <c r="W776">
        <f t="shared" si="75"/>
        <v>0</v>
      </c>
      <c r="X776">
        <v>0</v>
      </c>
      <c r="Y776">
        <v>0</v>
      </c>
      <c r="Z776">
        <v>0</v>
      </c>
      <c r="AA776">
        <v>0</v>
      </c>
      <c r="AB776" s="2">
        <v>0</v>
      </c>
      <c r="AC776">
        <f t="shared" si="76"/>
        <v>0</v>
      </c>
      <c r="AD776">
        <v>0</v>
      </c>
      <c r="AE776">
        <v>0</v>
      </c>
      <c r="AF776">
        <v>10613</v>
      </c>
      <c r="AG776">
        <v>100</v>
      </c>
      <c r="AH776" s="2">
        <v>571436429</v>
      </c>
      <c r="AI776">
        <f t="shared" si="77"/>
        <v>220.71704480494398</v>
      </c>
      <c r="AJ776">
        <v>100</v>
      </c>
      <c r="AK776">
        <v>48.1</v>
      </c>
      <c r="AL776" s="2">
        <v>1002</v>
      </c>
      <c r="AM776" s="2">
        <v>0.24427108727450025</v>
      </c>
      <c r="AN776" s="2">
        <v>3100</v>
      </c>
      <c r="AO776" s="2">
        <v>4102</v>
      </c>
      <c r="AP776">
        <v>1336</v>
      </c>
      <c r="AQ776">
        <v>0.41247298500000001</v>
      </c>
      <c r="AR776">
        <v>1831</v>
      </c>
      <c r="AS776">
        <v>0.56529793100000003</v>
      </c>
      <c r="AT776">
        <v>15</v>
      </c>
      <c r="AU776">
        <v>4.6310589999999999E-3</v>
      </c>
      <c r="AV776">
        <v>57</v>
      </c>
      <c r="AW776">
        <v>1.7598024E-2</v>
      </c>
      <c r="AX776">
        <v>3239</v>
      </c>
      <c r="AY776">
        <v>1479</v>
      </c>
      <c r="AZ776">
        <v>0.40288749699999998</v>
      </c>
      <c r="BA776">
        <v>2161</v>
      </c>
      <c r="BB776">
        <v>0.58866793799999995</v>
      </c>
      <c r="BC776">
        <v>31</v>
      </c>
      <c r="BD776">
        <v>8.4445660000000006E-3</v>
      </c>
      <c r="BE776">
        <v>3671</v>
      </c>
      <c r="BF776">
        <v>1638</v>
      </c>
      <c r="BG776">
        <v>0.45</v>
      </c>
      <c r="BH776">
        <v>1940</v>
      </c>
      <c r="BI776">
        <v>0.53296703300000003</v>
      </c>
      <c r="BJ776">
        <v>62</v>
      </c>
      <c r="BK776">
        <v>1.7032967E-2</v>
      </c>
      <c r="BL776">
        <v>3640</v>
      </c>
      <c r="BM776">
        <v>1437</v>
      </c>
      <c r="BN776">
        <v>0.42302031200000001</v>
      </c>
      <c r="BO776">
        <v>1872</v>
      </c>
      <c r="BP776">
        <v>0.55107447700000001</v>
      </c>
      <c r="BQ776">
        <v>88</v>
      </c>
      <c r="BR776">
        <v>2.5905210000000001E-2</v>
      </c>
      <c r="BS776">
        <v>3397</v>
      </c>
      <c r="BT776">
        <v>930</v>
      </c>
      <c r="BU776">
        <v>0.25141930299999998</v>
      </c>
      <c r="BV776">
        <v>2558</v>
      </c>
      <c r="BW776">
        <v>0.69153825400000002</v>
      </c>
      <c r="BX776">
        <v>211</v>
      </c>
      <c r="BY776">
        <v>5.7042443999999998E-2</v>
      </c>
      <c r="BZ776">
        <v>3699</v>
      </c>
    </row>
    <row r="777" spans="1:78" x14ac:dyDescent="0.2">
      <c r="A777" s="1" t="s">
        <v>2227</v>
      </c>
      <c r="B777" s="1" t="s">
        <v>1533</v>
      </c>
      <c r="C777" s="1" t="s">
        <v>2228</v>
      </c>
      <c r="D777" s="1" t="s">
        <v>2229</v>
      </c>
      <c r="E777" s="1" t="s">
        <v>2418</v>
      </c>
      <c r="F777" s="1" t="s">
        <v>2419</v>
      </c>
      <c r="G777" s="1" t="s">
        <v>2420</v>
      </c>
      <c r="H777">
        <v>40.38872739</v>
      </c>
      <c r="I777">
        <v>-86.894139589999995</v>
      </c>
      <c r="J777">
        <v>172780</v>
      </c>
      <c r="K777">
        <v>1294491529</v>
      </c>
      <c r="L777">
        <f t="shared" si="72"/>
        <v>499.99672808033989</v>
      </c>
      <c r="M777">
        <f t="shared" si="73"/>
        <v>345.56226130391309</v>
      </c>
      <c r="N777">
        <v>147725</v>
      </c>
      <c r="O777">
        <v>85.5</v>
      </c>
      <c r="P777" s="2">
        <v>166040040</v>
      </c>
      <c r="Q777">
        <v>12.83</v>
      </c>
      <c r="R777">
        <f t="shared" si="74"/>
        <v>64.132885283893401</v>
      </c>
      <c r="S777">
        <v>2304.3000000000002</v>
      </c>
      <c r="T777">
        <v>147725</v>
      </c>
      <c r="U777">
        <v>85.5</v>
      </c>
      <c r="V777" s="2">
        <v>166040040</v>
      </c>
      <c r="W777">
        <f t="shared" si="75"/>
        <v>64.132885283893401</v>
      </c>
      <c r="X777">
        <v>12.83</v>
      </c>
      <c r="Y777">
        <v>2304.3000000000002</v>
      </c>
      <c r="Z777">
        <v>0</v>
      </c>
      <c r="AA777">
        <v>0</v>
      </c>
      <c r="AB777" s="2">
        <v>0</v>
      </c>
      <c r="AC777">
        <f t="shared" si="76"/>
        <v>0</v>
      </c>
      <c r="AD777">
        <v>0</v>
      </c>
      <c r="AE777">
        <v>0</v>
      </c>
      <c r="AF777">
        <v>25055</v>
      </c>
      <c r="AG777">
        <v>14.5</v>
      </c>
      <c r="AH777" s="2">
        <v>1128451489</v>
      </c>
      <c r="AI777">
        <f t="shared" si="77"/>
        <v>435.86384279644653</v>
      </c>
      <c r="AJ777">
        <v>87.17</v>
      </c>
      <c r="AK777">
        <v>57.5</v>
      </c>
      <c r="AL777" s="2">
        <v>33123</v>
      </c>
      <c r="AM777" s="2">
        <v>0.44338991218676377</v>
      </c>
      <c r="AN777" s="2">
        <v>41581</v>
      </c>
      <c r="AO777" s="2">
        <v>74704</v>
      </c>
      <c r="AP777">
        <v>18220</v>
      </c>
      <c r="AQ777">
        <v>0.39356301999999999</v>
      </c>
      <c r="AR777">
        <v>26106</v>
      </c>
      <c r="AS777">
        <v>0.56390538899999998</v>
      </c>
      <c r="AT777">
        <v>1054</v>
      </c>
      <c r="AU777">
        <v>2.2767037E-2</v>
      </c>
      <c r="AV777">
        <v>915</v>
      </c>
      <c r="AW777">
        <v>1.9764553000000001E-2</v>
      </c>
      <c r="AX777">
        <v>46295</v>
      </c>
      <c r="AY777">
        <v>20818</v>
      </c>
      <c r="AZ777">
        <v>0.39759358299999997</v>
      </c>
      <c r="BA777">
        <v>30897</v>
      </c>
      <c r="BB777">
        <v>0.590087853</v>
      </c>
      <c r="BC777">
        <v>645</v>
      </c>
      <c r="BD777">
        <v>1.2318564000000001E-2</v>
      </c>
      <c r="BE777">
        <v>52360</v>
      </c>
      <c r="BF777">
        <v>37781</v>
      </c>
      <c r="BG777">
        <v>0.55206324200000001</v>
      </c>
      <c r="BH777">
        <v>29822</v>
      </c>
      <c r="BI777">
        <v>0.43576480200000001</v>
      </c>
      <c r="BJ777">
        <v>833</v>
      </c>
      <c r="BK777">
        <v>1.2171955999999999E-2</v>
      </c>
      <c r="BL777">
        <v>68436</v>
      </c>
      <c r="BM777">
        <v>26711</v>
      </c>
      <c r="BN777">
        <v>0.46947061299999998</v>
      </c>
      <c r="BO777">
        <v>28757</v>
      </c>
      <c r="BP777">
        <v>0.50543096200000004</v>
      </c>
      <c r="BQ777">
        <v>1428</v>
      </c>
      <c r="BR777">
        <v>2.5098425000000001E-2</v>
      </c>
      <c r="BS777">
        <v>56896</v>
      </c>
      <c r="BT777">
        <v>27282</v>
      </c>
      <c r="BU777">
        <v>0.43640726200000002</v>
      </c>
      <c r="BV777">
        <v>30768</v>
      </c>
      <c r="BW777">
        <v>0.49216987899999998</v>
      </c>
      <c r="BX777">
        <v>4465</v>
      </c>
      <c r="BY777">
        <v>7.1422859000000005E-2</v>
      </c>
      <c r="BZ777">
        <v>62515</v>
      </c>
    </row>
    <row r="778" spans="1:78" x14ac:dyDescent="0.2">
      <c r="A778" s="1" t="s">
        <v>2227</v>
      </c>
      <c r="B778" s="1" t="s">
        <v>1536</v>
      </c>
      <c r="C778" s="1" t="s">
        <v>2228</v>
      </c>
      <c r="D778" s="1" t="s">
        <v>2229</v>
      </c>
      <c r="E778" s="1" t="s">
        <v>2421</v>
      </c>
      <c r="F778" s="1" t="s">
        <v>2422</v>
      </c>
      <c r="G778" s="1" t="s">
        <v>2423</v>
      </c>
      <c r="H778">
        <v>40.311232519999997</v>
      </c>
      <c r="I778">
        <v>-86.052349250000006</v>
      </c>
      <c r="J778">
        <v>15936</v>
      </c>
      <c r="K778">
        <v>674797764</v>
      </c>
      <c r="L778">
        <f t="shared" si="72"/>
        <v>260.64031054461185</v>
      </c>
      <c r="M778">
        <f t="shared" si="73"/>
        <v>61.14173193970452</v>
      </c>
      <c r="N778">
        <v>6119</v>
      </c>
      <c r="O778">
        <v>38.4</v>
      </c>
      <c r="P778" s="2">
        <v>8298699</v>
      </c>
      <c r="Q778">
        <v>1.23</v>
      </c>
      <c r="R778">
        <f t="shared" si="74"/>
        <v>3.2053684820393973</v>
      </c>
      <c r="S778">
        <v>1909.7</v>
      </c>
      <c r="T778">
        <v>176</v>
      </c>
      <c r="U778">
        <v>1.1000000000000001</v>
      </c>
      <c r="V778" s="2">
        <v>373537</v>
      </c>
      <c r="W778">
        <f t="shared" si="75"/>
        <v>0.14427848590189263</v>
      </c>
      <c r="X778">
        <v>0.06</v>
      </c>
      <c r="Y778">
        <v>1220.3</v>
      </c>
      <c r="Z778">
        <v>5943</v>
      </c>
      <c r="AA778">
        <v>37.29</v>
      </c>
      <c r="AB778" s="2">
        <v>7925162</v>
      </c>
      <c r="AC778">
        <f t="shared" si="76"/>
        <v>3.0610899961375049</v>
      </c>
      <c r="AD778">
        <v>1.17</v>
      </c>
      <c r="AE778">
        <v>1942.2</v>
      </c>
      <c r="AF778">
        <v>9817</v>
      </c>
      <c r="AG778">
        <v>61.6</v>
      </c>
      <c r="AH778" s="2">
        <v>666499065</v>
      </c>
      <c r="AI778">
        <f t="shared" si="77"/>
        <v>257.43494206257242</v>
      </c>
      <c r="AJ778">
        <v>98.77</v>
      </c>
      <c r="AK778">
        <v>38.1</v>
      </c>
      <c r="AL778" s="2">
        <v>1260</v>
      </c>
      <c r="AM778" s="2">
        <v>0.20611810894814331</v>
      </c>
      <c r="AN778" s="2">
        <v>4853</v>
      </c>
      <c r="AO778" s="2">
        <v>6113</v>
      </c>
      <c r="AP778">
        <v>2392</v>
      </c>
      <c r="AQ778">
        <v>0.32695461999999997</v>
      </c>
      <c r="AR778">
        <v>4784</v>
      </c>
      <c r="AS778">
        <v>0.65390923999999995</v>
      </c>
      <c r="AT778">
        <v>6</v>
      </c>
      <c r="AU778">
        <v>8.2012000000000003E-4</v>
      </c>
      <c r="AV778">
        <v>134</v>
      </c>
      <c r="AW778">
        <v>1.8316019999999999E-2</v>
      </c>
      <c r="AX778">
        <v>7316</v>
      </c>
      <c r="AY778">
        <v>2203</v>
      </c>
      <c r="AZ778">
        <v>0.27914343600000002</v>
      </c>
      <c r="BA778">
        <v>5628</v>
      </c>
      <c r="BB778">
        <v>0.71312721700000004</v>
      </c>
      <c r="BC778">
        <v>61</v>
      </c>
      <c r="BD778">
        <v>7.7293459999999998E-3</v>
      </c>
      <c r="BE778">
        <v>7892</v>
      </c>
      <c r="BF778">
        <v>3250</v>
      </c>
      <c r="BG778">
        <v>0.41522933400000001</v>
      </c>
      <c r="BH778">
        <v>4452</v>
      </c>
      <c r="BI778">
        <v>0.56880030699999995</v>
      </c>
      <c r="BJ778">
        <v>125</v>
      </c>
      <c r="BK778">
        <v>1.5970359E-2</v>
      </c>
      <c r="BL778">
        <v>7827</v>
      </c>
      <c r="BM778">
        <v>2432</v>
      </c>
      <c r="BN778">
        <v>0.33021045500000001</v>
      </c>
      <c r="BO778">
        <v>4773</v>
      </c>
      <c r="BP778">
        <v>0.64806517299999999</v>
      </c>
      <c r="BQ778">
        <v>160</v>
      </c>
      <c r="BR778">
        <v>2.1724371999999999E-2</v>
      </c>
      <c r="BS778">
        <v>7365</v>
      </c>
      <c r="BT778">
        <v>1587</v>
      </c>
      <c r="BU778">
        <v>0.21131824199999999</v>
      </c>
      <c r="BV778">
        <v>5589</v>
      </c>
      <c r="BW778">
        <v>0.74420772300000004</v>
      </c>
      <c r="BX778">
        <v>334</v>
      </c>
      <c r="BY778">
        <v>4.4474035000000002E-2</v>
      </c>
      <c r="BZ778">
        <v>7510</v>
      </c>
    </row>
    <row r="779" spans="1:78" x14ac:dyDescent="0.2">
      <c r="A779" s="1" t="s">
        <v>2227</v>
      </c>
      <c r="B779" s="1" t="s">
        <v>1540</v>
      </c>
      <c r="C779" s="1" t="s">
        <v>2228</v>
      </c>
      <c r="D779" s="1" t="s">
        <v>2229</v>
      </c>
      <c r="E779" s="1" t="s">
        <v>700</v>
      </c>
      <c r="F779" s="1" t="s">
        <v>2424</v>
      </c>
      <c r="G779" s="1" t="s">
        <v>2425</v>
      </c>
      <c r="H779">
        <v>39.625507769999999</v>
      </c>
      <c r="I779">
        <v>-84.92497066</v>
      </c>
      <c r="J779">
        <v>7516</v>
      </c>
      <c r="K779">
        <v>417568462</v>
      </c>
      <c r="L779">
        <f t="shared" si="72"/>
        <v>161.28561684047895</v>
      </c>
      <c r="M779">
        <f t="shared" si="73"/>
        <v>46.600559598775448</v>
      </c>
      <c r="N779">
        <v>0</v>
      </c>
      <c r="O779">
        <v>0</v>
      </c>
      <c r="P779" s="2">
        <v>0</v>
      </c>
      <c r="Q779">
        <v>0</v>
      </c>
      <c r="R779">
        <f t="shared" si="74"/>
        <v>0</v>
      </c>
      <c r="S779">
        <v>0</v>
      </c>
      <c r="T779">
        <v>0</v>
      </c>
      <c r="U779">
        <v>0</v>
      </c>
      <c r="V779" s="2">
        <v>0</v>
      </c>
      <c r="W779">
        <f t="shared" si="75"/>
        <v>0</v>
      </c>
      <c r="X779">
        <v>0</v>
      </c>
      <c r="Y779">
        <v>0</v>
      </c>
      <c r="Z779">
        <v>0</v>
      </c>
      <c r="AA779">
        <v>0</v>
      </c>
      <c r="AB779" s="2">
        <v>0</v>
      </c>
      <c r="AC779">
        <f t="shared" si="76"/>
        <v>0</v>
      </c>
      <c r="AD779">
        <v>0</v>
      </c>
      <c r="AE779">
        <v>0</v>
      </c>
      <c r="AF779">
        <v>7516</v>
      </c>
      <c r="AG779">
        <v>100</v>
      </c>
      <c r="AH779" s="2">
        <v>417568462</v>
      </c>
      <c r="AI779">
        <f t="shared" si="77"/>
        <v>161.28561684047895</v>
      </c>
      <c r="AJ779">
        <v>100</v>
      </c>
      <c r="AK779">
        <v>46.6</v>
      </c>
      <c r="AL779" s="2">
        <v>755</v>
      </c>
      <c r="AM779" s="2">
        <v>0.27364987314244293</v>
      </c>
      <c r="AN779" s="2">
        <v>2004</v>
      </c>
      <c r="AO779" s="2">
        <v>2759</v>
      </c>
      <c r="AP779">
        <v>927</v>
      </c>
      <c r="AQ779">
        <v>0.32779349400000002</v>
      </c>
      <c r="AR779">
        <v>1838</v>
      </c>
      <c r="AS779">
        <v>0.64992927899999997</v>
      </c>
      <c r="AT779">
        <v>11</v>
      </c>
      <c r="AU779">
        <v>3.889675E-3</v>
      </c>
      <c r="AV779">
        <v>52</v>
      </c>
      <c r="AW779">
        <v>1.8387553000000001E-2</v>
      </c>
      <c r="AX779">
        <v>2828</v>
      </c>
      <c r="AY779">
        <v>1045</v>
      </c>
      <c r="AZ779">
        <v>0.3125</v>
      </c>
      <c r="BA779">
        <v>2266</v>
      </c>
      <c r="BB779">
        <v>0.67763157900000004</v>
      </c>
      <c r="BC779">
        <v>33</v>
      </c>
      <c r="BD779">
        <v>9.8684210000000005E-3</v>
      </c>
      <c r="BE779">
        <v>3344</v>
      </c>
      <c r="BF779">
        <v>1224</v>
      </c>
      <c r="BG779">
        <v>0.36559139800000001</v>
      </c>
      <c r="BH779">
        <v>2061</v>
      </c>
      <c r="BI779">
        <v>0.61559139799999996</v>
      </c>
      <c r="BJ779">
        <v>63</v>
      </c>
      <c r="BK779">
        <v>1.8817204000000001E-2</v>
      </c>
      <c r="BL779">
        <v>3348</v>
      </c>
      <c r="BM779">
        <v>1018</v>
      </c>
      <c r="BN779">
        <v>0.32838709700000002</v>
      </c>
      <c r="BO779">
        <v>2022</v>
      </c>
      <c r="BP779">
        <v>0.65225806500000005</v>
      </c>
      <c r="BQ779">
        <v>60</v>
      </c>
      <c r="BR779">
        <v>1.9354838999999999E-2</v>
      </c>
      <c r="BS779">
        <v>3100</v>
      </c>
      <c r="BT779">
        <v>715</v>
      </c>
      <c r="BU779">
        <v>0.21725919199999999</v>
      </c>
      <c r="BV779">
        <v>2445</v>
      </c>
      <c r="BW779">
        <v>0.74293527800000003</v>
      </c>
      <c r="BX779">
        <v>131</v>
      </c>
      <c r="BY779">
        <v>3.9805529999999999E-2</v>
      </c>
      <c r="BZ779">
        <v>3291</v>
      </c>
    </row>
    <row r="780" spans="1:78" x14ac:dyDescent="0.2">
      <c r="A780" s="1" t="s">
        <v>2227</v>
      </c>
      <c r="B780" s="1" t="s">
        <v>1544</v>
      </c>
      <c r="C780" s="1" t="s">
        <v>2228</v>
      </c>
      <c r="D780" s="1" t="s">
        <v>2229</v>
      </c>
      <c r="E780" s="1" t="s">
        <v>2426</v>
      </c>
      <c r="F780" s="1" t="s">
        <v>2427</v>
      </c>
      <c r="G780" s="1" t="s">
        <v>2428</v>
      </c>
      <c r="H780">
        <v>38.026588330000003</v>
      </c>
      <c r="I780">
        <v>-87.587631239999993</v>
      </c>
      <c r="J780">
        <v>179703</v>
      </c>
      <c r="K780">
        <v>604697995</v>
      </c>
      <c r="L780">
        <f t="shared" si="72"/>
        <v>233.56430861336423</v>
      </c>
      <c r="M780">
        <f t="shared" si="73"/>
        <v>769.3940956427349</v>
      </c>
      <c r="N780">
        <v>163229</v>
      </c>
      <c r="O780">
        <v>90.83</v>
      </c>
      <c r="P780" s="2">
        <v>214237643</v>
      </c>
      <c r="Q780">
        <v>35.43</v>
      </c>
      <c r="R780">
        <f t="shared" si="74"/>
        <v>82.749186172267287</v>
      </c>
      <c r="S780">
        <v>1973.3</v>
      </c>
      <c r="T780">
        <v>163229</v>
      </c>
      <c r="U780">
        <v>90.83</v>
      </c>
      <c r="V780" s="2">
        <v>214237643</v>
      </c>
      <c r="W780">
        <f t="shared" si="75"/>
        <v>82.749186172267287</v>
      </c>
      <c r="X780">
        <v>35.43</v>
      </c>
      <c r="Y780">
        <v>1973.3</v>
      </c>
      <c r="Z780">
        <v>0</v>
      </c>
      <c r="AA780">
        <v>0</v>
      </c>
      <c r="AB780" s="2">
        <v>0</v>
      </c>
      <c r="AC780">
        <f t="shared" si="76"/>
        <v>0</v>
      </c>
      <c r="AD780">
        <v>0</v>
      </c>
      <c r="AE780">
        <v>0</v>
      </c>
      <c r="AF780">
        <v>16474</v>
      </c>
      <c r="AG780">
        <v>9.17</v>
      </c>
      <c r="AH780" s="2">
        <v>390460352</v>
      </c>
      <c r="AI780">
        <f t="shared" si="77"/>
        <v>150.81512244109695</v>
      </c>
      <c r="AJ780">
        <v>64.569999999999993</v>
      </c>
      <c r="AK780">
        <v>109.3</v>
      </c>
      <c r="AL780" s="2">
        <v>26844</v>
      </c>
      <c r="AM780" s="2">
        <v>0.354952596294974</v>
      </c>
      <c r="AN780" s="2">
        <v>48783</v>
      </c>
      <c r="AO780" s="2">
        <v>75627</v>
      </c>
      <c r="AP780">
        <v>29222</v>
      </c>
      <c r="AQ780">
        <v>0.441279957</v>
      </c>
      <c r="AR780">
        <v>35846</v>
      </c>
      <c r="AS780">
        <v>0.541308648</v>
      </c>
      <c r="AT780">
        <v>381</v>
      </c>
      <c r="AU780">
        <v>5.753462E-3</v>
      </c>
      <c r="AV780">
        <v>772</v>
      </c>
      <c r="AW780">
        <v>1.1657933000000001E-2</v>
      </c>
      <c r="AX780">
        <v>66221</v>
      </c>
      <c r="AY780">
        <v>28767</v>
      </c>
      <c r="AZ780">
        <v>0.40715316899999998</v>
      </c>
      <c r="BA780">
        <v>41463</v>
      </c>
      <c r="BB780">
        <v>0.58684575500000002</v>
      </c>
      <c r="BC780">
        <v>424</v>
      </c>
      <c r="BD780">
        <v>6.0010760000000002E-3</v>
      </c>
      <c r="BE780">
        <v>70654</v>
      </c>
      <c r="BF780">
        <v>39423</v>
      </c>
      <c r="BG780">
        <v>0.50766199599999995</v>
      </c>
      <c r="BH780">
        <v>37512</v>
      </c>
      <c r="BI780">
        <v>0.48305346700000001</v>
      </c>
      <c r="BJ780">
        <v>721</v>
      </c>
      <c r="BK780">
        <v>9.2845370000000007E-3</v>
      </c>
      <c r="BL780">
        <v>77656</v>
      </c>
      <c r="BM780">
        <v>31725</v>
      </c>
      <c r="BN780">
        <v>0.43816640000000001</v>
      </c>
      <c r="BO780">
        <v>39389</v>
      </c>
      <c r="BP780">
        <v>0.544016905</v>
      </c>
      <c r="BQ780">
        <v>1290</v>
      </c>
      <c r="BR780">
        <v>1.7816695E-2</v>
      </c>
      <c r="BS780">
        <v>72404</v>
      </c>
      <c r="BT780">
        <v>28530</v>
      </c>
      <c r="BU780">
        <v>0.39347925</v>
      </c>
      <c r="BV780">
        <v>40496</v>
      </c>
      <c r="BW780">
        <v>0.558511592</v>
      </c>
      <c r="BX780">
        <v>3481</v>
      </c>
      <c r="BY780">
        <v>4.8009158000000003E-2</v>
      </c>
      <c r="BZ780">
        <v>72507</v>
      </c>
    </row>
    <row r="781" spans="1:78" x14ac:dyDescent="0.2">
      <c r="A781" s="1" t="s">
        <v>2227</v>
      </c>
      <c r="B781" s="1" t="s">
        <v>1547</v>
      </c>
      <c r="C781" s="1" t="s">
        <v>2228</v>
      </c>
      <c r="D781" s="1" t="s">
        <v>2229</v>
      </c>
      <c r="E781" s="1" t="s">
        <v>2429</v>
      </c>
      <c r="F781" s="1" t="s">
        <v>2430</v>
      </c>
      <c r="G781" s="1" t="s">
        <v>2431</v>
      </c>
      <c r="H781">
        <v>39.852335199999999</v>
      </c>
      <c r="I781">
        <v>-87.461605419999998</v>
      </c>
      <c r="J781">
        <v>16212</v>
      </c>
      <c r="K781">
        <v>665311750</v>
      </c>
      <c r="L781">
        <f t="shared" si="72"/>
        <v>256.97634221707222</v>
      </c>
      <c r="M781">
        <f t="shared" si="73"/>
        <v>63.087519497438613</v>
      </c>
      <c r="N781">
        <v>6425</v>
      </c>
      <c r="O781">
        <v>39.630000000000003</v>
      </c>
      <c r="P781" s="2">
        <v>10018544</v>
      </c>
      <c r="Q781">
        <v>1.51</v>
      </c>
      <c r="R781">
        <f t="shared" si="74"/>
        <v>3.8696577829277716</v>
      </c>
      <c r="S781">
        <v>1661</v>
      </c>
      <c r="T781">
        <v>0</v>
      </c>
      <c r="U781">
        <v>0</v>
      </c>
      <c r="V781" s="2">
        <v>0</v>
      </c>
      <c r="W781">
        <f t="shared" si="75"/>
        <v>0</v>
      </c>
      <c r="X781">
        <v>0</v>
      </c>
      <c r="Y781">
        <v>0</v>
      </c>
      <c r="Z781">
        <v>6425</v>
      </c>
      <c r="AA781">
        <v>39.630000000000003</v>
      </c>
      <c r="AB781" s="2">
        <v>10018544</v>
      </c>
      <c r="AC781">
        <f t="shared" si="76"/>
        <v>3.8696577829277716</v>
      </c>
      <c r="AD781">
        <v>1.51</v>
      </c>
      <c r="AE781">
        <v>1661</v>
      </c>
      <c r="AF781">
        <v>9787</v>
      </c>
      <c r="AG781">
        <v>60.37</v>
      </c>
      <c r="AH781" s="2">
        <v>655293206</v>
      </c>
      <c r="AI781">
        <f t="shared" si="77"/>
        <v>253.10668443414448</v>
      </c>
      <c r="AJ781">
        <v>98.49</v>
      </c>
      <c r="AK781">
        <v>38.700000000000003</v>
      </c>
      <c r="AL781" s="2">
        <v>1451</v>
      </c>
      <c r="AM781" s="2">
        <v>0.22991601964823324</v>
      </c>
      <c r="AN781" s="2">
        <v>4860</v>
      </c>
      <c r="AO781" s="2">
        <v>6311</v>
      </c>
      <c r="AP781">
        <v>3370</v>
      </c>
      <c r="AQ781">
        <v>0.50806573200000005</v>
      </c>
      <c r="AR781">
        <v>3130</v>
      </c>
      <c r="AS781">
        <v>0.47188300900000002</v>
      </c>
      <c r="AT781">
        <v>13</v>
      </c>
      <c r="AU781">
        <v>1.9598969999999999E-3</v>
      </c>
      <c r="AV781">
        <v>120</v>
      </c>
      <c r="AW781">
        <v>1.8091361E-2</v>
      </c>
      <c r="AX781">
        <v>6633</v>
      </c>
      <c r="AY781">
        <v>3424</v>
      </c>
      <c r="AZ781">
        <v>0.48795781700000002</v>
      </c>
      <c r="BA781">
        <v>3536</v>
      </c>
      <c r="BB781">
        <v>0.50391905400000003</v>
      </c>
      <c r="BC781">
        <v>57</v>
      </c>
      <c r="BD781">
        <v>8.1231299999999992E-3</v>
      </c>
      <c r="BE781">
        <v>7017</v>
      </c>
      <c r="BF781">
        <v>4003</v>
      </c>
      <c r="BG781">
        <v>0.56103714100000002</v>
      </c>
      <c r="BH781">
        <v>3010</v>
      </c>
      <c r="BI781">
        <v>0.42186404999999999</v>
      </c>
      <c r="BJ781">
        <v>122</v>
      </c>
      <c r="BK781">
        <v>1.7098809E-2</v>
      </c>
      <c r="BL781">
        <v>7135</v>
      </c>
      <c r="BM781">
        <v>2979</v>
      </c>
      <c r="BN781">
        <v>0.452666768</v>
      </c>
      <c r="BO781">
        <v>3426</v>
      </c>
      <c r="BP781">
        <v>0.520589576</v>
      </c>
      <c r="BQ781">
        <v>176</v>
      </c>
      <c r="BR781">
        <v>2.6743656000000001E-2</v>
      </c>
      <c r="BS781">
        <v>6581</v>
      </c>
      <c r="BT781">
        <v>2081</v>
      </c>
      <c r="BU781">
        <v>0.29989912099999999</v>
      </c>
      <c r="BV781">
        <v>4513</v>
      </c>
      <c r="BW781">
        <v>0.65038189899999999</v>
      </c>
      <c r="BX781">
        <v>345</v>
      </c>
      <c r="BY781">
        <v>4.9718980000000003E-2</v>
      </c>
      <c r="BZ781">
        <v>6939</v>
      </c>
    </row>
    <row r="782" spans="1:78" x14ac:dyDescent="0.2">
      <c r="A782" s="1" t="s">
        <v>2227</v>
      </c>
      <c r="B782" s="1" t="s">
        <v>1551</v>
      </c>
      <c r="C782" s="1" t="s">
        <v>2228</v>
      </c>
      <c r="D782" s="1" t="s">
        <v>2229</v>
      </c>
      <c r="E782" s="1" t="s">
        <v>2432</v>
      </c>
      <c r="F782" s="1" t="s">
        <v>2433</v>
      </c>
      <c r="G782" s="1" t="s">
        <v>2434</v>
      </c>
      <c r="H782">
        <v>39.429445610000002</v>
      </c>
      <c r="I782">
        <v>-87.391690269999998</v>
      </c>
      <c r="J782">
        <v>107848</v>
      </c>
      <c r="K782">
        <v>1044574633</v>
      </c>
      <c r="L782">
        <f t="shared" si="72"/>
        <v>403.46644766319042</v>
      </c>
      <c r="M782">
        <f t="shared" si="73"/>
        <v>267.30351588003765</v>
      </c>
      <c r="N782">
        <v>82225</v>
      </c>
      <c r="O782">
        <v>76.239999999999995</v>
      </c>
      <c r="P782" s="2">
        <v>123660052</v>
      </c>
      <c r="Q782">
        <v>11.84</v>
      </c>
      <c r="R782">
        <f t="shared" si="74"/>
        <v>47.763635380455774</v>
      </c>
      <c r="S782">
        <v>1722.2</v>
      </c>
      <c r="T782">
        <v>82225</v>
      </c>
      <c r="U782">
        <v>76.239999999999995</v>
      </c>
      <c r="V782" s="2">
        <v>123660052</v>
      </c>
      <c r="W782">
        <f t="shared" si="75"/>
        <v>47.763635380455774</v>
      </c>
      <c r="X782">
        <v>11.84</v>
      </c>
      <c r="Y782">
        <v>1722.2</v>
      </c>
      <c r="Z782">
        <v>0</v>
      </c>
      <c r="AA782">
        <v>0</v>
      </c>
      <c r="AB782" s="2">
        <v>0</v>
      </c>
      <c r="AC782">
        <f t="shared" si="76"/>
        <v>0</v>
      </c>
      <c r="AD782">
        <v>0</v>
      </c>
      <c r="AE782">
        <v>0</v>
      </c>
      <c r="AF782">
        <v>25623</v>
      </c>
      <c r="AG782">
        <v>23.76</v>
      </c>
      <c r="AH782" s="2">
        <v>920914581</v>
      </c>
      <c r="AI782">
        <f t="shared" si="77"/>
        <v>355.70281228273467</v>
      </c>
      <c r="AJ782">
        <v>88.16</v>
      </c>
      <c r="AK782">
        <v>72.099999999999994</v>
      </c>
      <c r="AL782" s="2">
        <v>14922</v>
      </c>
      <c r="AM782" s="2">
        <v>0.36333089846603361</v>
      </c>
      <c r="AN782" s="2">
        <v>26148</v>
      </c>
      <c r="AO782" s="2">
        <v>41070</v>
      </c>
      <c r="AP782">
        <v>17570</v>
      </c>
      <c r="AQ782">
        <v>0.48498398999999998</v>
      </c>
      <c r="AR782">
        <v>18021</v>
      </c>
      <c r="AS782">
        <v>0.49743292500000003</v>
      </c>
      <c r="AT782">
        <v>158</v>
      </c>
      <c r="AU782">
        <v>4.3612679999999997E-3</v>
      </c>
      <c r="AV782">
        <v>479</v>
      </c>
      <c r="AW782">
        <v>1.3221817E-2</v>
      </c>
      <c r="AX782">
        <v>36228</v>
      </c>
      <c r="AY782">
        <v>18426</v>
      </c>
      <c r="AZ782">
        <v>0.46361714999999998</v>
      </c>
      <c r="BA782">
        <v>20988</v>
      </c>
      <c r="BB782">
        <v>0.52807970999999998</v>
      </c>
      <c r="BC782">
        <v>330</v>
      </c>
      <c r="BD782">
        <v>8.3031400000000005E-3</v>
      </c>
      <c r="BE782">
        <v>39744</v>
      </c>
      <c r="BF782">
        <v>25040</v>
      </c>
      <c r="BG782">
        <v>0.57291904999999999</v>
      </c>
      <c r="BH782">
        <v>18121</v>
      </c>
      <c r="BI782">
        <v>0.41461126599999998</v>
      </c>
      <c r="BJ782">
        <v>545</v>
      </c>
      <c r="BK782">
        <v>1.2469684E-2</v>
      </c>
      <c r="BL782">
        <v>43706</v>
      </c>
      <c r="BM782">
        <v>19712</v>
      </c>
      <c r="BN782">
        <v>0.49432003400000002</v>
      </c>
      <c r="BO782">
        <v>19369</v>
      </c>
      <c r="BP782">
        <v>0.48571858499999998</v>
      </c>
      <c r="BQ782">
        <v>796</v>
      </c>
      <c r="BR782">
        <v>1.9961381E-2</v>
      </c>
      <c r="BS782">
        <v>39877</v>
      </c>
      <c r="BT782">
        <v>15931</v>
      </c>
      <c r="BU782">
        <v>0.40009543400000003</v>
      </c>
      <c r="BV782">
        <v>21937</v>
      </c>
      <c r="BW782">
        <v>0.55093173900000003</v>
      </c>
      <c r="BX782">
        <v>1950</v>
      </c>
      <c r="BY782">
        <v>4.8972825999999997E-2</v>
      </c>
      <c r="BZ782">
        <v>39818</v>
      </c>
    </row>
    <row r="783" spans="1:78" x14ac:dyDescent="0.2">
      <c r="A783" s="1" t="s">
        <v>2227</v>
      </c>
      <c r="B783" s="1" t="s">
        <v>1554</v>
      </c>
      <c r="C783" s="1" t="s">
        <v>2228</v>
      </c>
      <c r="D783" s="1" t="s">
        <v>2229</v>
      </c>
      <c r="E783" s="1" t="s">
        <v>2200</v>
      </c>
      <c r="F783" s="1" t="s">
        <v>2435</v>
      </c>
      <c r="G783" s="1" t="s">
        <v>2436</v>
      </c>
      <c r="H783">
        <v>40.847042389999999</v>
      </c>
      <c r="I783">
        <v>-85.793282719999993</v>
      </c>
      <c r="J783">
        <v>32888</v>
      </c>
      <c r="K783">
        <v>1068200229</v>
      </c>
      <c r="L783">
        <f t="shared" si="72"/>
        <v>412.59182271147165</v>
      </c>
      <c r="M783">
        <f t="shared" si="73"/>
        <v>79.710741196630082</v>
      </c>
      <c r="N783">
        <v>16449</v>
      </c>
      <c r="O783">
        <v>50.02</v>
      </c>
      <c r="P783" s="2">
        <v>19350164</v>
      </c>
      <c r="Q783">
        <v>1.81</v>
      </c>
      <c r="R783">
        <f t="shared" si="74"/>
        <v>7.4739915025106214</v>
      </c>
      <c r="S783">
        <v>2201.6999999999998</v>
      </c>
      <c r="T783">
        <v>0</v>
      </c>
      <c r="U783">
        <v>0</v>
      </c>
      <c r="V783" s="2">
        <v>0</v>
      </c>
      <c r="W783">
        <f t="shared" si="75"/>
        <v>0</v>
      </c>
      <c r="X783">
        <v>0</v>
      </c>
      <c r="Y783">
        <v>0</v>
      </c>
      <c r="Z783">
        <v>16449</v>
      </c>
      <c r="AA783">
        <v>50.02</v>
      </c>
      <c r="AB783" s="2">
        <v>19350164</v>
      </c>
      <c r="AC783">
        <f t="shared" si="76"/>
        <v>7.4739915025106214</v>
      </c>
      <c r="AD783">
        <v>1.81</v>
      </c>
      <c r="AE783">
        <v>2201.6999999999998</v>
      </c>
      <c r="AF783">
        <v>16439</v>
      </c>
      <c r="AG783">
        <v>49.98</v>
      </c>
      <c r="AH783" s="2">
        <v>1048850065</v>
      </c>
      <c r="AI783">
        <f t="shared" si="77"/>
        <v>405.11783120896104</v>
      </c>
      <c r="AJ783">
        <v>98.19</v>
      </c>
      <c r="AK783">
        <v>40.6</v>
      </c>
      <c r="AL783" s="2">
        <v>3104</v>
      </c>
      <c r="AM783" s="2">
        <v>0.25407219448309731</v>
      </c>
      <c r="AN783" s="2">
        <v>9113</v>
      </c>
      <c r="AO783" s="2">
        <v>12217</v>
      </c>
      <c r="AP783">
        <v>4277</v>
      </c>
      <c r="AQ783">
        <v>0.33198789099999998</v>
      </c>
      <c r="AR783">
        <v>8321</v>
      </c>
      <c r="AS783">
        <v>0.645889932</v>
      </c>
      <c r="AT783">
        <v>125</v>
      </c>
      <c r="AU783">
        <v>9.7027090000000003E-3</v>
      </c>
      <c r="AV783">
        <v>160</v>
      </c>
      <c r="AW783">
        <v>1.2419467999999999E-2</v>
      </c>
      <c r="AX783">
        <v>12883</v>
      </c>
      <c r="AY783">
        <v>3920</v>
      </c>
      <c r="AZ783">
        <v>0.288192913</v>
      </c>
      <c r="BA783">
        <v>9607</v>
      </c>
      <c r="BB783">
        <v>0.70629319199999996</v>
      </c>
      <c r="BC783">
        <v>75</v>
      </c>
      <c r="BD783">
        <v>5.5138950000000004E-3</v>
      </c>
      <c r="BE783">
        <v>13602</v>
      </c>
      <c r="BF783">
        <v>5456</v>
      </c>
      <c r="BG783">
        <v>0.39333862000000003</v>
      </c>
      <c r="BH783">
        <v>8238</v>
      </c>
      <c r="BI783">
        <v>0.59390094400000004</v>
      </c>
      <c r="BJ783">
        <v>177</v>
      </c>
      <c r="BK783">
        <v>1.2760435000000001E-2</v>
      </c>
      <c r="BL783">
        <v>13871</v>
      </c>
      <c r="BM783">
        <v>3973</v>
      </c>
      <c r="BN783">
        <v>0.30860649400000001</v>
      </c>
      <c r="BO783">
        <v>8644</v>
      </c>
      <c r="BP783">
        <v>0.67143079100000003</v>
      </c>
      <c r="BQ783">
        <v>257</v>
      </c>
      <c r="BR783">
        <v>1.9962715999999998E-2</v>
      </c>
      <c r="BS783">
        <v>12874</v>
      </c>
      <c r="BT783">
        <v>3018</v>
      </c>
      <c r="BU783">
        <v>0.22408672399999999</v>
      </c>
      <c r="BV783">
        <v>9821</v>
      </c>
      <c r="BW783">
        <v>0.72920997899999995</v>
      </c>
      <c r="BX783">
        <v>629</v>
      </c>
      <c r="BY783">
        <v>4.6703296999999998E-2</v>
      </c>
      <c r="BZ783">
        <v>13468</v>
      </c>
    </row>
    <row r="784" spans="1:78" x14ac:dyDescent="0.2">
      <c r="A784" s="1" t="s">
        <v>2227</v>
      </c>
      <c r="B784" s="1" t="s">
        <v>1558</v>
      </c>
      <c r="C784" s="1" t="s">
        <v>2228</v>
      </c>
      <c r="D784" s="1" t="s">
        <v>2229</v>
      </c>
      <c r="E784" s="1" t="s">
        <v>1786</v>
      </c>
      <c r="F784" s="1" t="s">
        <v>2437</v>
      </c>
      <c r="G784" s="1" t="s">
        <v>2438</v>
      </c>
      <c r="H784">
        <v>40.347281410000001</v>
      </c>
      <c r="I784">
        <v>-87.356026589999999</v>
      </c>
      <c r="J784">
        <v>8508</v>
      </c>
      <c r="K784">
        <v>944520687</v>
      </c>
      <c r="L784">
        <f t="shared" si="72"/>
        <v>364.82065932792585</v>
      </c>
      <c r="M784">
        <f t="shared" si="73"/>
        <v>23.3210477051203</v>
      </c>
      <c r="N784">
        <v>1948</v>
      </c>
      <c r="O784">
        <v>22.9</v>
      </c>
      <c r="P784" s="2">
        <v>5975752</v>
      </c>
      <c r="Q784">
        <v>0.63</v>
      </c>
      <c r="R784">
        <f t="shared" si="74"/>
        <v>2.3081313248358439</v>
      </c>
      <c r="S784">
        <v>844.3</v>
      </c>
      <c r="T784">
        <v>0</v>
      </c>
      <c r="U784">
        <v>0</v>
      </c>
      <c r="V784" s="2">
        <v>0</v>
      </c>
      <c r="W784">
        <f t="shared" si="75"/>
        <v>0</v>
      </c>
      <c r="X784">
        <v>0</v>
      </c>
      <c r="Y784">
        <v>0</v>
      </c>
      <c r="Z784">
        <v>1948</v>
      </c>
      <c r="AA784">
        <v>22.9</v>
      </c>
      <c r="AB784" s="2">
        <v>5975752</v>
      </c>
      <c r="AC784">
        <f t="shared" si="76"/>
        <v>2.3081313248358439</v>
      </c>
      <c r="AD784">
        <v>0.63</v>
      </c>
      <c r="AE784">
        <v>844.3</v>
      </c>
      <c r="AF784">
        <v>6560</v>
      </c>
      <c r="AG784">
        <v>77.099999999999994</v>
      </c>
      <c r="AH784" s="2">
        <v>938544935</v>
      </c>
      <c r="AI784">
        <f t="shared" si="77"/>
        <v>362.51252800308998</v>
      </c>
      <c r="AJ784">
        <v>99.37</v>
      </c>
      <c r="AK784">
        <v>18.100000000000001</v>
      </c>
      <c r="AL784" s="2">
        <v>648</v>
      </c>
      <c r="AM784" s="2">
        <v>0.19714024946759964</v>
      </c>
      <c r="AN784" s="2">
        <v>2639</v>
      </c>
      <c r="AO784" s="2">
        <v>3287</v>
      </c>
      <c r="AP784">
        <v>1471</v>
      </c>
      <c r="AQ784">
        <v>0.39039278100000002</v>
      </c>
      <c r="AR784">
        <v>2218</v>
      </c>
      <c r="AS784">
        <v>0.58864118899999995</v>
      </c>
      <c r="AT784">
        <v>21</v>
      </c>
      <c r="AU784">
        <v>5.5732480000000003E-3</v>
      </c>
      <c r="AV784">
        <v>58</v>
      </c>
      <c r="AW784">
        <v>1.5392780999999999E-2</v>
      </c>
      <c r="AX784">
        <v>3768</v>
      </c>
      <c r="AY784">
        <v>1356</v>
      </c>
      <c r="AZ784">
        <v>0.34242424199999999</v>
      </c>
      <c r="BA784">
        <v>2565</v>
      </c>
      <c r="BB784">
        <v>0.64772727299999999</v>
      </c>
      <c r="BC784">
        <v>39</v>
      </c>
      <c r="BD784">
        <v>9.8484850000000006E-3</v>
      </c>
      <c r="BE784">
        <v>3960</v>
      </c>
      <c r="BF784">
        <v>1755</v>
      </c>
      <c r="BG784">
        <v>0.43896948499999999</v>
      </c>
      <c r="BH784">
        <v>2166</v>
      </c>
      <c r="BI784">
        <v>0.54177088500000004</v>
      </c>
      <c r="BJ784">
        <v>77</v>
      </c>
      <c r="BK784">
        <v>1.925963E-2</v>
      </c>
      <c r="BL784">
        <v>3998</v>
      </c>
      <c r="BM784">
        <v>1324</v>
      </c>
      <c r="BN784">
        <v>0.34842105299999998</v>
      </c>
      <c r="BO784">
        <v>2377</v>
      </c>
      <c r="BP784">
        <v>0.62552631599999997</v>
      </c>
      <c r="BQ784">
        <v>99</v>
      </c>
      <c r="BR784">
        <v>2.6052631999999999E-2</v>
      </c>
      <c r="BS784">
        <v>3800</v>
      </c>
      <c r="BT784">
        <v>839</v>
      </c>
      <c r="BU784">
        <v>0.21348600500000001</v>
      </c>
      <c r="BV784">
        <v>2898</v>
      </c>
      <c r="BW784">
        <v>0.73740457999999998</v>
      </c>
      <c r="BX784">
        <v>193</v>
      </c>
      <c r="BY784">
        <v>4.9109414999999997E-2</v>
      </c>
      <c r="BZ784">
        <v>3930</v>
      </c>
    </row>
    <row r="785" spans="1:78" x14ac:dyDescent="0.2">
      <c r="A785" s="1" t="s">
        <v>2227</v>
      </c>
      <c r="B785" s="1" t="s">
        <v>1561</v>
      </c>
      <c r="C785" s="1" t="s">
        <v>2228</v>
      </c>
      <c r="D785" s="1" t="s">
        <v>2229</v>
      </c>
      <c r="E785" s="1" t="s">
        <v>2439</v>
      </c>
      <c r="F785" s="1" t="s">
        <v>2440</v>
      </c>
      <c r="G785" s="1" t="s">
        <v>2441</v>
      </c>
      <c r="H785">
        <v>38.089226760000003</v>
      </c>
      <c r="I785">
        <v>-87.271608499999999</v>
      </c>
      <c r="J785">
        <v>59689</v>
      </c>
      <c r="K785">
        <v>996667397</v>
      </c>
      <c r="L785">
        <f t="shared" si="72"/>
        <v>384.96230088837393</v>
      </c>
      <c r="M785">
        <f t="shared" si="73"/>
        <v>155.05154624818132</v>
      </c>
      <c r="N785">
        <v>42196</v>
      </c>
      <c r="O785">
        <v>70.69</v>
      </c>
      <c r="P785" s="2">
        <v>54265128</v>
      </c>
      <c r="Q785">
        <v>5.44</v>
      </c>
      <c r="R785">
        <f t="shared" si="74"/>
        <v>20.959879490150637</v>
      </c>
      <c r="S785">
        <v>2013.9</v>
      </c>
      <c r="T785">
        <v>35938</v>
      </c>
      <c r="U785">
        <v>60.21</v>
      </c>
      <c r="V785" s="2">
        <v>47579367</v>
      </c>
      <c r="W785">
        <f t="shared" si="75"/>
        <v>18.377507531865586</v>
      </c>
      <c r="X785">
        <v>4.7699999999999996</v>
      </c>
      <c r="Y785">
        <v>1956.3</v>
      </c>
      <c r="Z785">
        <v>6258</v>
      </c>
      <c r="AA785">
        <v>10.48</v>
      </c>
      <c r="AB785" s="2">
        <v>6685761</v>
      </c>
      <c r="AC785">
        <f t="shared" si="76"/>
        <v>2.5823719582850524</v>
      </c>
      <c r="AD785">
        <v>0.67</v>
      </c>
      <c r="AE785">
        <v>2424.3000000000002</v>
      </c>
      <c r="AF785">
        <v>17493</v>
      </c>
      <c r="AG785">
        <v>29.31</v>
      </c>
      <c r="AH785" s="2">
        <v>942402269</v>
      </c>
      <c r="AI785">
        <f t="shared" si="77"/>
        <v>364.00242139822325</v>
      </c>
      <c r="AJ785">
        <v>94.56</v>
      </c>
      <c r="AK785">
        <v>48.1</v>
      </c>
      <c r="AL785" s="2">
        <v>4450</v>
      </c>
      <c r="AM785" s="2">
        <v>0.18534716148111124</v>
      </c>
      <c r="AN785" s="2">
        <v>19559</v>
      </c>
      <c r="AO785" s="2">
        <v>24009</v>
      </c>
      <c r="AP785">
        <v>8749</v>
      </c>
      <c r="AQ785">
        <v>0.39217356199999998</v>
      </c>
      <c r="AR785">
        <v>13205</v>
      </c>
      <c r="AS785">
        <v>0.59191357700000002</v>
      </c>
      <c r="AT785">
        <v>105</v>
      </c>
      <c r="AU785">
        <v>4.7066210000000002E-3</v>
      </c>
      <c r="AV785">
        <v>250</v>
      </c>
      <c r="AW785">
        <v>1.1206239999999999E-2</v>
      </c>
      <c r="AX785">
        <v>22309</v>
      </c>
      <c r="AY785">
        <v>8980</v>
      </c>
      <c r="AZ785">
        <v>0.34505283399999997</v>
      </c>
      <c r="BA785">
        <v>16930</v>
      </c>
      <c r="BB785">
        <v>0.65052833799999998</v>
      </c>
      <c r="BC785">
        <v>115</v>
      </c>
      <c r="BD785">
        <v>4.4188279999999996E-3</v>
      </c>
      <c r="BE785">
        <v>26025</v>
      </c>
      <c r="BF785">
        <v>12329</v>
      </c>
      <c r="BG785">
        <v>0.430106402</v>
      </c>
      <c r="BH785">
        <v>16013</v>
      </c>
      <c r="BI785">
        <v>0.55862550099999997</v>
      </c>
      <c r="BJ785">
        <v>323</v>
      </c>
      <c r="BK785">
        <v>1.1268096999999999E-2</v>
      </c>
      <c r="BL785">
        <v>28665</v>
      </c>
      <c r="BM785">
        <v>8793</v>
      </c>
      <c r="BN785">
        <v>0.357003654</v>
      </c>
      <c r="BO785">
        <v>15351</v>
      </c>
      <c r="BP785">
        <v>0.62326431199999999</v>
      </c>
      <c r="BQ785">
        <v>486</v>
      </c>
      <c r="BR785">
        <v>1.9732033999999999E-2</v>
      </c>
      <c r="BS785">
        <v>24630</v>
      </c>
      <c r="BT785">
        <v>9086</v>
      </c>
      <c r="BU785">
        <v>0.30707357499999999</v>
      </c>
      <c r="BV785">
        <v>19113</v>
      </c>
      <c r="BW785">
        <v>0.64594950799999995</v>
      </c>
      <c r="BX785">
        <v>1390</v>
      </c>
      <c r="BY785">
        <v>4.6976917E-2</v>
      </c>
      <c r="BZ785">
        <v>29589</v>
      </c>
    </row>
    <row r="786" spans="1:78" x14ac:dyDescent="0.2">
      <c r="A786" s="1" t="s">
        <v>2227</v>
      </c>
      <c r="B786" s="1" t="s">
        <v>1565</v>
      </c>
      <c r="C786" s="1" t="s">
        <v>2228</v>
      </c>
      <c r="D786" s="1" t="s">
        <v>2229</v>
      </c>
      <c r="E786" s="1" t="s">
        <v>328</v>
      </c>
      <c r="F786" s="1" t="s">
        <v>2442</v>
      </c>
      <c r="G786" s="1" t="s">
        <v>2443</v>
      </c>
      <c r="H786">
        <v>38.602198039999998</v>
      </c>
      <c r="I786">
        <v>-86.104936300000006</v>
      </c>
      <c r="J786">
        <v>28262</v>
      </c>
      <c r="K786">
        <v>1330542331</v>
      </c>
      <c r="L786">
        <f t="shared" si="72"/>
        <v>513.9213329470839</v>
      </c>
      <c r="M786">
        <f t="shared" si="73"/>
        <v>54.992852384491322</v>
      </c>
      <c r="N786">
        <v>6544</v>
      </c>
      <c r="O786">
        <v>23.15</v>
      </c>
      <c r="P786" s="2">
        <v>10017983</v>
      </c>
      <c r="Q786">
        <v>0.75</v>
      </c>
      <c r="R786">
        <f t="shared" si="74"/>
        <v>3.8694410969486284</v>
      </c>
      <c r="S786">
        <v>1691.8</v>
      </c>
      <c r="T786">
        <v>0</v>
      </c>
      <c r="U786">
        <v>0</v>
      </c>
      <c r="V786" s="2">
        <v>0</v>
      </c>
      <c r="W786">
        <f t="shared" si="75"/>
        <v>0</v>
      </c>
      <c r="X786">
        <v>0</v>
      </c>
      <c r="Y786">
        <v>0</v>
      </c>
      <c r="Z786">
        <v>6544</v>
      </c>
      <c r="AA786">
        <v>23.15</v>
      </c>
      <c r="AB786" s="2">
        <v>10017983</v>
      </c>
      <c r="AC786">
        <f t="shared" si="76"/>
        <v>3.8694410969486284</v>
      </c>
      <c r="AD786">
        <v>0.75</v>
      </c>
      <c r="AE786">
        <v>1691.8</v>
      </c>
      <c r="AF786">
        <v>21718</v>
      </c>
      <c r="AG786">
        <v>76.849999999999994</v>
      </c>
      <c r="AH786" s="2">
        <v>1320524348</v>
      </c>
      <c r="AI786">
        <f t="shared" si="77"/>
        <v>510.05189185013518</v>
      </c>
      <c r="AJ786">
        <v>99.25</v>
      </c>
      <c r="AK786">
        <v>42.6</v>
      </c>
      <c r="AL786" s="2">
        <v>2335</v>
      </c>
      <c r="AM786" s="2">
        <v>0.21520737327188941</v>
      </c>
      <c r="AN786" s="2">
        <v>8515</v>
      </c>
      <c r="AO786" s="2">
        <v>10850</v>
      </c>
      <c r="AP786">
        <v>3675</v>
      </c>
      <c r="AQ786">
        <v>0.37496173900000002</v>
      </c>
      <c r="AR786">
        <v>5868</v>
      </c>
      <c r="AS786">
        <v>0.59871441700000005</v>
      </c>
      <c r="AT786">
        <v>52</v>
      </c>
      <c r="AU786">
        <v>5.3055810000000002E-3</v>
      </c>
      <c r="AV786">
        <v>206</v>
      </c>
      <c r="AW786">
        <v>2.1018262999999999E-2</v>
      </c>
      <c r="AX786">
        <v>9801</v>
      </c>
      <c r="AY786">
        <v>3879</v>
      </c>
      <c r="AZ786">
        <v>0.35652573500000001</v>
      </c>
      <c r="BA786">
        <v>6915</v>
      </c>
      <c r="BB786">
        <v>0.63556985300000002</v>
      </c>
      <c r="BC786">
        <v>86</v>
      </c>
      <c r="BD786">
        <v>7.9044119999999995E-3</v>
      </c>
      <c r="BE786">
        <v>10880</v>
      </c>
      <c r="BF786">
        <v>4562</v>
      </c>
      <c r="BG786">
        <v>0.40353825700000001</v>
      </c>
      <c r="BH786">
        <v>6519</v>
      </c>
      <c r="BI786">
        <v>0.57664750099999995</v>
      </c>
      <c r="BJ786">
        <v>224</v>
      </c>
      <c r="BK786">
        <v>1.9814241E-2</v>
      </c>
      <c r="BL786">
        <v>11305</v>
      </c>
      <c r="BM786">
        <v>3909</v>
      </c>
      <c r="BN786">
        <v>0.36406817499999999</v>
      </c>
      <c r="BO786">
        <v>6533</v>
      </c>
      <c r="BP786">
        <v>0.608456738</v>
      </c>
      <c r="BQ786">
        <v>295</v>
      </c>
      <c r="BR786">
        <v>2.7475085999999999E-2</v>
      </c>
      <c r="BS786">
        <v>10737</v>
      </c>
      <c r="BT786">
        <v>2636</v>
      </c>
      <c r="BU786">
        <v>0.23159374499999999</v>
      </c>
      <c r="BV786">
        <v>8209</v>
      </c>
      <c r="BW786">
        <v>0.72122649800000005</v>
      </c>
      <c r="BX786">
        <v>537</v>
      </c>
      <c r="BY786">
        <v>4.7179758000000002E-2</v>
      </c>
      <c r="BZ786">
        <v>11382</v>
      </c>
    </row>
    <row r="787" spans="1:78" x14ac:dyDescent="0.2">
      <c r="A787" s="1" t="s">
        <v>2227</v>
      </c>
      <c r="B787" s="1" t="s">
        <v>1569</v>
      </c>
      <c r="C787" s="1" t="s">
        <v>2228</v>
      </c>
      <c r="D787" s="1" t="s">
        <v>2229</v>
      </c>
      <c r="E787" s="1" t="s">
        <v>1793</v>
      </c>
      <c r="F787" s="1" t="s">
        <v>2444</v>
      </c>
      <c r="G787" s="1" t="s">
        <v>2445</v>
      </c>
      <c r="H787">
        <v>39.863344400000003</v>
      </c>
      <c r="I787">
        <v>-85.010449890000004</v>
      </c>
      <c r="J787">
        <v>68917</v>
      </c>
      <c r="K787">
        <v>1040502885</v>
      </c>
      <c r="L787">
        <f t="shared" si="72"/>
        <v>401.89373696407887</v>
      </c>
      <c r="M787">
        <f t="shared" si="73"/>
        <v>171.48065187728909</v>
      </c>
      <c r="N787">
        <v>46140</v>
      </c>
      <c r="O787">
        <v>66.95</v>
      </c>
      <c r="P787" s="2">
        <v>66971436</v>
      </c>
      <c r="Q787">
        <v>6.44</v>
      </c>
      <c r="R787">
        <f t="shared" si="74"/>
        <v>25.867684820393972</v>
      </c>
      <c r="S787">
        <v>1784.4</v>
      </c>
      <c r="T787">
        <v>0</v>
      </c>
      <c r="U787">
        <v>0</v>
      </c>
      <c r="V787" s="2">
        <v>0</v>
      </c>
      <c r="W787">
        <f t="shared" si="75"/>
        <v>0</v>
      </c>
      <c r="X787">
        <v>0</v>
      </c>
      <c r="Y787">
        <v>0</v>
      </c>
      <c r="Z787">
        <v>46140</v>
      </c>
      <c r="AA787">
        <v>66.95</v>
      </c>
      <c r="AB787" s="2">
        <v>66971436</v>
      </c>
      <c r="AC787">
        <f t="shared" si="76"/>
        <v>25.867684820393972</v>
      </c>
      <c r="AD787">
        <v>6.44</v>
      </c>
      <c r="AE787">
        <v>1784.4</v>
      </c>
      <c r="AF787">
        <v>22777</v>
      </c>
      <c r="AG787">
        <v>33.049999999999997</v>
      </c>
      <c r="AH787" s="2">
        <v>973531449</v>
      </c>
      <c r="AI787">
        <f t="shared" si="77"/>
        <v>376.02605214368481</v>
      </c>
      <c r="AJ787">
        <v>93.56</v>
      </c>
      <c r="AK787">
        <v>60.6</v>
      </c>
      <c r="AL787" s="2">
        <v>8465</v>
      </c>
      <c r="AM787" s="2">
        <v>0.32396953576485898</v>
      </c>
      <c r="AN787" s="2">
        <v>17664</v>
      </c>
      <c r="AO787" s="2">
        <v>26129</v>
      </c>
      <c r="AP787">
        <v>10273</v>
      </c>
      <c r="AQ787">
        <v>0.40845294399999998</v>
      </c>
      <c r="AR787">
        <v>14273</v>
      </c>
      <c r="AS787">
        <v>0.56749234599999998</v>
      </c>
      <c r="AT787">
        <v>209</v>
      </c>
      <c r="AU787">
        <v>8.3098089999999996E-3</v>
      </c>
      <c r="AV787">
        <v>396</v>
      </c>
      <c r="AW787">
        <v>1.5744900999999999E-2</v>
      </c>
      <c r="AX787">
        <v>25151</v>
      </c>
      <c r="AY787">
        <v>10775</v>
      </c>
      <c r="AZ787">
        <v>0.38959395499999999</v>
      </c>
      <c r="BA787">
        <v>16586</v>
      </c>
      <c r="BB787">
        <v>0.59970351099999997</v>
      </c>
      <c r="BC787">
        <v>296</v>
      </c>
      <c r="BD787">
        <v>1.0702534999999999E-2</v>
      </c>
      <c r="BE787">
        <v>27657</v>
      </c>
      <c r="BF787">
        <v>13459</v>
      </c>
      <c r="BG787">
        <v>0.47122050300000001</v>
      </c>
      <c r="BH787">
        <v>14558</v>
      </c>
      <c r="BI787">
        <v>0.50969819999999999</v>
      </c>
      <c r="BJ787">
        <v>545</v>
      </c>
      <c r="BK787">
        <v>1.9081297000000001E-2</v>
      </c>
      <c r="BL787">
        <v>28562</v>
      </c>
      <c r="BM787">
        <v>10591</v>
      </c>
      <c r="BN787">
        <v>0.41570828599999998</v>
      </c>
      <c r="BO787">
        <v>14321</v>
      </c>
      <c r="BP787">
        <v>0.56211484899999997</v>
      </c>
      <c r="BQ787">
        <v>565</v>
      </c>
      <c r="BR787">
        <v>2.2176865E-2</v>
      </c>
      <c r="BS787">
        <v>25477</v>
      </c>
      <c r="BT787">
        <v>8322</v>
      </c>
      <c r="BU787">
        <v>0.32534500999999999</v>
      </c>
      <c r="BV787">
        <v>16028</v>
      </c>
      <c r="BW787">
        <v>0.62660776399999996</v>
      </c>
      <c r="BX787">
        <v>1229</v>
      </c>
      <c r="BY787">
        <v>4.8047225999999998E-2</v>
      </c>
      <c r="BZ787">
        <v>25579</v>
      </c>
    </row>
    <row r="788" spans="1:78" x14ac:dyDescent="0.2">
      <c r="A788" s="1" t="s">
        <v>2227</v>
      </c>
      <c r="B788" s="1" t="s">
        <v>1572</v>
      </c>
      <c r="C788" s="1" t="s">
        <v>2228</v>
      </c>
      <c r="D788" s="1" t="s">
        <v>2229</v>
      </c>
      <c r="E788" s="1" t="s">
        <v>2446</v>
      </c>
      <c r="F788" s="1" t="s">
        <v>2447</v>
      </c>
      <c r="G788" s="1" t="s">
        <v>2448</v>
      </c>
      <c r="H788">
        <v>40.729341869999999</v>
      </c>
      <c r="I788">
        <v>-85.221329659999995</v>
      </c>
      <c r="J788">
        <v>27636</v>
      </c>
      <c r="K788">
        <v>953341217</v>
      </c>
      <c r="L788">
        <f t="shared" si="72"/>
        <v>368.22758478176905</v>
      </c>
      <c r="M788">
        <f t="shared" si="73"/>
        <v>75.051411524148961</v>
      </c>
      <c r="N788">
        <v>13663</v>
      </c>
      <c r="O788">
        <v>49.44</v>
      </c>
      <c r="P788" s="2">
        <v>22430342</v>
      </c>
      <c r="Q788">
        <v>2.35</v>
      </c>
      <c r="R788">
        <f t="shared" si="74"/>
        <v>8.6637087678640405</v>
      </c>
      <c r="S788">
        <v>1577.6</v>
      </c>
      <c r="T788">
        <v>0</v>
      </c>
      <c r="U788">
        <v>0</v>
      </c>
      <c r="V788" s="2">
        <v>0</v>
      </c>
      <c r="W788">
        <f t="shared" si="75"/>
        <v>0</v>
      </c>
      <c r="X788">
        <v>0</v>
      </c>
      <c r="Y788">
        <v>0</v>
      </c>
      <c r="Z788">
        <v>13663</v>
      </c>
      <c r="AA788">
        <v>49.44</v>
      </c>
      <c r="AB788" s="2">
        <v>22430342</v>
      </c>
      <c r="AC788">
        <f t="shared" si="76"/>
        <v>8.6637087678640405</v>
      </c>
      <c r="AD788">
        <v>2.35</v>
      </c>
      <c r="AE788">
        <v>1577.6</v>
      </c>
      <c r="AF788">
        <v>13973</v>
      </c>
      <c r="AG788">
        <v>50.56</v>
      </c>
      <c r="AH788" s="2">
        <v>930910875</v>
      </c>
      <c r="AI788">
        <f t="shared" si="77"/>
        <v>359.56387601390497</v>
      </c>
      <c r="AJ788">
        <v>97.65</v>
      </c>
      <c r="AK788">
        <v>38.9</v>
      </c>
      <c r="AL788" s="2">
        <v>2392</v>
      </c>
      <c r="AM788" s="2">
        <v>0.2117751217352811</v>
      </c>
      <c r="AN788" s="2">
        <v>8903</v>
      </c>
      <c r="AO788" s="2">
        <v>11295</v>
      </c>
      <c r="AP788">
        <v>3319</v>
      </c>
      <c r="AQ788">
        <v>0.29421150600000001</v>
      </c>
      <c r="AR788">
        <v>7755</v>
      </c>
      <c r="AS788">
        <v>0.68743905699999996</v>
      </c>
      <c r="AT788">
        <v>30</v>
      </c>
      <c r="AU788">
        <v>2.6593390000000001E-3</v>
      </c>
      <c r="AV788">
        <v>177</v>
      </c>
      <c r="AW788">
        <v>1.5690098E-2</v>
      </c>
      <c r="AX788">
        <v>11281</v>
      </c>
      <c r="AY788">
        <v>3112</v>
      </c>
      <c r="AZ788">
        <v>0.25190221800000001</v>
      </c>
      <c r="BA788">
        <v>9168</v>
      </c>
      <c r="BB788">
        <v>0.742107819</v>
      </c>
      <c r="BC788">
        <v>74</v>
      </c>
      <c r="BD788">
        <v>5.9899630000000001E-3</v>
      </c>
      <c r="BE788">
        <v>12354</v>
      </c>
      <c r="BF788">
        <v>4403</v>
      </c>
      <c r="BG788">
        <v>0.33680104</v>
      </c>
      <c r="BH788">
        <v>8504</v>
      </c>
      <c r="BI788">
        <v>0.65050103299999995</v>
      </c>
      <c r="BJ788">
        <v>166</v>
      </c>
      <c r="BK788">
        <v>1.2697926999999999E-2</v>
      </c>
      <c r="BL788">
        <v>13073</v>
      </c>
      <c r="BM788">
        <v>3436</v>
      </c>
      <c r="BN788">
        <v>0.265635872</v>
      </c>
      <c r="BO788">
        <v>9256</v>
      </c>
      <c r="BP788">
        <v>0.71557788899999997</v>
      </c>
      <c r="BQ788">
        <v>243</v>
      </c>
      <c r="BR788">
        <v>1.8786239E-2</v>
      </c>
      <c r="BS788">
        <v>12935</v>
      </c>
      <c r="BT788">
        <v>2586</v>
      </c>
      <c r="BU788">
        <v>0.19613196799999999</v>
      </c>
      <c r="BV788">
        <v>10005</v>
      </c>
      <c r="BW788">
        <v>0.75881683700000002</v>
      </c>
      <c r="BX788">
        <v>594</v>
      </c>
      <c r="BY788">
        <v>4.5051195000000002E-2</v>
      </c>
      <c r="BZ788">
        <v>13185</v>
      </c>
    </row>
    <row r="789" spans="1:78" x14ac:dyDescent="0.2">
      <c r="A789" s="1" t="s">
        <v>2227</v>
      </c>
      <c r="B789" s="1" t="s">
        <v>1575</v>
      </c>
      <c r="C789" s="1" t="s">
        <v>2228</v>
      </c>
      <c r="D789" s="1" t="s">
        <v>2229</v>
      </c>
      <c r="E789" s="1" t="s">
        <v>711</v>
      </c>
      <c r="F789" s="1" t="s">
        <v>2449</v>
      </c>
      <c r="G789" s="1" t="s">
        <v>2450</v>
      </c>
      <c r="H789">
        <v>40.749111650000003</v>
      </c>
      <c r="I789">
        <v>-86.864920150000003</v>
      </c>
      <c r="J789">
        <v>24643</v>
      </c>
      <c r="K789">
        <v>1308266686</v>
      </c>
      <c r="L789">
        <f t="shared" si="72"/>
        <v>505.31737582078023</v>
      </c>
      <c r="M789">
        <f t="shared" si="73"/>
        <v>48.767371119927759</v>
      </c>
      <c r="N789">
        <v>7894</v>
      </c>
      <c r="O789">
        <v>32.03</v>
      </c>
      <c r="P789" s="2">
        <v>15291085</v>
      </c>
      <c r="Q789">
        <v>1.17</v>
      </c>
      <c r="R789">
        <f t="shared" si="74"/>
        <v>5.906174198532252</v>
      </c>
      <c r="S789">
        <v>1337.1</v>
      </c>
      <c r="T789">
        <v>0</v>
      </c>
      <c r="U789">
        <v>0</v>
      </c>
      <c r="V789" s="2">
        <v>0</v>
      </c>
      <c r="W789">
        <f t="shared" si="75"/>
        <v>0</v>
      </c>
      <c r="X789">
        <v>0</v>
      </c>
      <c r="Y789">
        <v>0</v>
      </c>
      <c r="Z789">
        <v>7894</v>
      </c>
      <c r="AA789">
        <v>32.03</v>
      </c>
      <c r="AB789" s="2">
        <v>15291085</v>
      </c>
      <c r="AC789">
        <f t="shared" si="76"/>
        <v>5.906174198532252</v>
      </c>
      <c r="AD789">
        <v>1.17</v>
      </c>
      <c r="AE789">
        <v>1337.1</v>
      </c>
      <c r="AF789">
        <v>16749</v>
      </c>
      <c r="AG789">
        <v>67.97</v>
      </c>
      <c r="AH789" s="2">
        <v>1292975601</v>
      </c>
      <c r="AI789">
        <f t="shared" si="77"/>
        <v>499.41120162224803</v>
      </c>
      <c r="AJ789">
        <v>98.83</v>
      </c>
      <c r="AK789">
        <v>33.6</v>
      </c>
      <c r="AL789" s="2">
        <v>2287</v>
      </c>
      <c r="AM789" s="2">
        <v>0.23621152654410246</v>
      </c>
      <c r="AN789" s="2">
        <v>7395</v>
      </c>
      <c r="AO789" s="2">
        <v>9682</v>
      </c>
      <c r="AP789">
        <v>3655</v>
      </c>
      <c r="AQ789">
        <v>0.36904281100000003</v>
      </c>
      <c r="AR789">
        <v>6037</v>
      </c>
      <c r="AS789">
        <v>0.60955169600000003</v>
      </c>
      <c r="AT789">
        <v>39</v>
      </c>
      <c r="AU789">
        <v>3.9378030000000001E-3</v>
      </c>
      <c r="AV789">
        <v>173</v>
      </c>
      <c r="AW789">
        <v>1.7467690000000001E-2</v>
      </c>
      <c r="AX789">
        <v>9904</v>
      </c>
      <c r="AY789">
        <v>3277</v>
      </c>
      <c r="AZ789">
        <v>0.31612965500000001</v>
      </c>
      <c r="BA789">
        <v>6974</v>
      </c>
      <c r="BB789">
        <v>0.67277638399999995</v>
      </c>
      <c r="BC789">
        <v>115</v>
      </c>
      <c r="BD789">
        <v>1.1093960999999999E-2</v>
      </c>
      <c r="BE789">
        <v>10366</v>
      </c>
      <c r="BF789">
        <v>4839</v>
      </c>
      <c r="BG789">
        <v>0.44942881000000001</v>
      </c>
      <c r="BH789">
        <v>5731</v>
      </c>
      <c r="BI789">
        <v>0.53227454299999999</v>
      </c>
      <c r="BJ789">
        <v>197</v>
      </c>
      <c r="BK789">
        <v>1.8296646999999999E-2</v>
      </c>
      <c r="BL789">
        <v>10767</v>
      </c>
      <c r="BM789">
        <v>3637</v>
      </c>
      <c r="BN789">
        <v>0.36726244600000002</v>
      </c>
      <c r="BO789">
        <v>5970</v>
      </c>
      <c r="BP789">
        <v>0.60284762199999997</v>
      </c>
      <c r="BQ789">
        <v>296</v>
      </c>
      <c r="BR789">
        <v>2.9889932000000001E-2</v>
      </c>
      <c r="BS789">
        <v>9903</v>
      </c>
      <c r="BT789">
        <v>2590</v>
      </c>
      <c r="BU789">
        <v>0.257634537</v>
      </c>
      <c r="BV789">
        <v>6893</v>
      </c>
      <c r="BW789">
        <v>0.68566596999999996</v>
      </c>
      <c r="BX789">
        <v>570</v>
      </c>
      <c r="BY789">
        <v>5.6699492999999997E-2</v>
      </c>
      <c r="BZ789">
        <v>10053</v>
      </c>
    </row>
    <row r="790" spans="1:78" x14ac:dyDescent="0.2">
      <c r="A790" s="1" t="s">
        <v>2227</v>
      </c>
      <c r="B790" s="1" t="s">
        <v>1578</v>
      </c>
      <c r="C790" s="1" t="s">
        <v>2228</v>
      </c>
      <c r="D790" s="1" t="s">
        <v>2229</v>
      </c>
      <c r="E790" s="1" t="s">
        <v>2451</v>
      </c>
      <c r="F790" s="1" t="s">
        <v>2452</v>
      </c>
      <c r="G790" s="1" t="s">
        <v>2453</v>
      </c>
      <c r="H790">
        <v>41.138637840000001</v>
      </c>
      <c r="I790">
        <v>-85.507912360000006</v>
      </c>
      <c r="J790">
        <v>33292</v>
      </c>
      <c r="K790">
        <v>869120901</v>
      </c>
      <c r="L790">
        <f t="shared" si="72"/>
        <v>335.69752838933954</v>
      </c>
      <c r="M790">
        <f t="shared" si="73"/>
        <v>99.17260981852742</v>
      </c>
      <c r="N790">
        <v>9600</v>
      </c>
      <c r="O790">
        <v>28.84</v>
      </c>
      <c r="P790" s="2">
        <v>17214290</v>
      </c>
      <c r="Q790">
        <v>1.98</v>
      </c>
      <c r="R790">
        <f t="shared" si="74"/>
        <v>6.6490112012359983</v>
      </c>
      <c r="S790">
        <v>1444.4</v>
      </c>
      <c r="T790">
        <v>375</v>
      </c>
      <c r="U790">
        <v>1.1299999999999999</v>
      </c>
      <c r="V790" s="2">
        <v>1338807</v>
      </c>
      <c r="W790">
        <f t="shared" si="75"/>
        <v>0.51711355735805331</v>
      </c>
      <c r="X790">
        <v>0.15</v>
      </c>
      <c r="Y790">
        <v>725.5</v>
      </c>
      <c r="Z790">
        <v>9225</v>
      </c>
      <c r="AA790">
        <v>27.71</v>
      </c>
      <c r="AB790" s="2">
        <v>15875483</v>
      </c>
      <c r="AC790">
        <f t="shared" si="76"/>
        <v>6.1318976438779451</v>
      </c>
      <c r="AD790">
        <v>1.83</v>
      </c>
      <c r="AE790">
        <v>1505</v>
      </c>
      <c r="AF790">
        <v>23692</v>
      </c>
      <c r="AG790">
        <v>71.16</v>
      </c>
      <c r="AH790" s="2">
        <v>851906611</v>
      </c>
      <c r="AI790">
        <f t="shared" si="77"/>
        <v>329.04851718810352</v>
      </c>
      <c r="AJ790">
        <v>98.02</v>
      </c>
      <c r="AK790">
        <v>72</v>
      </c>
      <c r="AL790" s="2">
        <v>2406</v>
      </c>
      <c r="AM790" s="2">
        <v>0.17679476816812403</v>
      </c>
      <c r="AN790" s="2">
        <v>11203</v>
      </c>
      <c r="AO790" s="2">
        <v>13609</v>
      </c>
      <c r="AP790">
        <v>4107</v>
      </c>
      <c r="AQ790">
        <v>0.33035714300000002</v>
      </c>
      <c r="AR790">
        <v>8080</v>
      </c>
      <c r="AS790">
        <v>0.64993564999999998</v>
      </c>
      <c r="AT790">
        <v>30</v>
      </c>
      <c r="AU790">
        <v>2.4131270000000002E-3</v>
      </c>
      <c r="AV790">
        <v>215</v>
      </c>
      <c r="AW790">
        <v>1.729408E-2</v>
      </c>
      <c r="AX790">
        <v>12432</v>
      </c>
      <c r="AY790">
        <v>3880</v>
      </c>
      <c r="AZ790">
        <v>0.28781247700000001</v>
      </c>
      <c r="BA790">
        <v>9512</v>
      </c>
      <c r="BB790">
        <v>0.70558563900000004</v>
      </c>
      <c r="BC790">
        <v>89</v>
      </c>
      <c r="BD790">
        <v>6.6018839999999997E-3</v>
      </c>
      <c r="BE790">
        <v>13481</v>
      </c>
      <c r="BF790">
        <v>5862</v>
      </c>
      <c r="BG790">
        <v>0.38596260199999999</v>
      </c>
      <c r="BH790">
        <v>9124</v>
      </c>
      <c r="BI790">
        <v>0.60073742399999996</v>
      </c>
      <c r="BJ790">
        <v>202</v>
      </c>
      <c r="BK790">
        <v>1.3299974000000001E-2</v>
      </c>
      <c r="BL790">
        <v>15188</v>
      </c>
      <c r="BM790">
        <v>4420</v>
      </c>
      <c r="BN790">
        <v>0.29445073599999999</v>
      </c>
      <c r="BO790">
        <v>10258</v>
      </c>
      <c r="BP790">
        <v>0.68336553200000005</v>
      </c>
      <c r="BQ790">
        <v>333</v>
      </c>
      <c r="BR790">
        <v>2.2183732000000001E-2</v>
      </c>
      <c r="BS790">
        <v>15011</v>
      </c>
      <c r="BT790">
        <v>3379</v>
      </c>
      <c r="BU790">
        <v>0.216283684</v>
      </c>
      <c r="BV790">
        <v>11358</v>
      </c>
      <c r="BW790">
        <v>0.72700505699999995</v>
      </c>
      <c r="BX790">
        <v>886</v>
      </c>
      <c r="BY790">
        <v>5.6711259E-2</v>
      </c>
      <c r="BZ790">
        <v>15623</v>
      </c>
    </row>
    <row r="791" spans="1:78" x14ac:dyDescent="0.2">
      <c r="A791" s="1" t="s">
        <v>2454</v>
      </c>
      <c r="B791" s="1" t="s">
        <v>69</v>
      </c>
      <c r="C791" s="1" t="s">
        <v>2455</v>
      </c>
      <c r="D791" s="1" t="s">
        <v>2456</v>
      </c>
      <c r="E791" s="1" t="s">
        <v>2457</v>
      </c>
      <c r="F791" s="1" t="s">
        <v>2458</v>
      </c>
      <c r="G791" s="1" t="s">
        <v>2459</v>
      </c>
      <c r="H791">
        <v>41.330756090000001</v>
      </c>
      <c r="I791">
        <v>-94.471058740000004</v>
      </c>
      <c r="J791">
        <v>7682</v>
      </c>
      <c r="K791">
        <v>1474404167</v>
      </c>
      <c r="L791">
        <f t="shared" si="72"/>
        <v>569.48789764387789</v>
      </c>
      <c r="M791">
        <f t="shared" si="73"/>
        <v>13.489312120209167</v>
      </c>
      <c r="N791">
        <v>0</v>
      </c>
      <c r="O791">
        <v>0</v>
      </c>
      <c r="P791" s="2">
        <v>0</v>
      </c>
      <c r="Q791">
        <v>0</v>
      </c>
      <c r="R791">
        <f t="shared" si="74"/>
        <v>0</v>
      </c>
      <c r="S791">
        <v>0</v>
      </c>
      <c r="T791">
        <v>0</v>
      </c>
      <c r="U791">
        <v>0</v>
      </c>
      <c r="V791" s="2">
        <v>0</v>
      </c>
      <c r="W791">
        <f t="shared" si="75"/>
        <v>0</v>
      </c>
      <c r="X791">
        <v>0</v>
      </c>
      <c r="Y791">
        <v>0</v>
      </c>
      <c r="Z791">
        <v>0</v>
      </c>
      <c r="AA791">
        <v>0</v>
      </c>
      <c r="AB791" s="2">
        <v>0</v>
      </c>
      <c r="AC791">
        <f t="shared" si="76"/>
        <v>0</v>
      </c>
      <c r="AD791">
        <v>0</v>
      </c>
      <c r="AE791">
        <v>0</v>
      </c>
      <c r="AF791">
        <v>7682</v>
      </c>
      <c r="AG791">
        <v>100</v>
      </c>
      <c r="AH791" s="2">
        <v>1474404167</v>
      </c>
      <c r="AI791">
        <f t="shared" si="77"/>
        <v>569.48789764387789</v>
      </c>
      <c r="AJ791">
        <v>100</v>
      </c>
      <c r="AK791">
        <v>13.5</v>
      </c>
      <c r="AL791" s="2">
        <v>719</v>
      </c>
      <c r="AM791" s="2">
        <v>0.234890558640967</v>
      </c>
      <c r="AN791" s="2">
        <v>2342</v>
      </c>
      <c r="AO791" s="2">
        <v>3061</v>
      </c>
      <c r="AP791">
        <v>1753</v>
      </c>
      <c r="AQ791">
        <v>0.425175843</v>
      </c>
      <c r="AR791">
        <v>2275</v>
      </c>
      <c r="AS791">
        <v>0.551782683</v>
      </c>
      <c r="AT791">
        <v>66</v>
      </c>
      <c r="AU791">
        <v>1.6007760999999999E-2</v>
      </c>
      <c r="AV791">
        <v>29</v>
      </c>
      <c r="AW791">
        <v>7.0337129999999996E-3</v>
      </c>
      <c r="AX791">
        <v>4123</v>
      </c>
      <c r="AY791">
        <v>1844</v>
      </c>
      <c r="AZ791">
        <v>0.431042543</v>
      </c>
      <c r="BA791">
        <v>2402</v>
      </c>
      <c r="BB791">
        <v>0.561477326</v>
      </c>
      <c r="BC791">
        <v>32</v>
      </c>
      <c r="BD791">
        <v>7.4801310000000001E-3</v>
      </c>
      <c r="BE791">
        <v>4278</v>
      </c>
      <c r="BF791">
        <v>1924</v>
      </c>
      <c r="BG791">
        <v>0.474710091</v>
      </c>
      <c r="BH791">
        <v>2060</v>
      </c>
      <c r="BI791">
        <v>0.50826548199999999</v>
      </c>
      <c r="BJ791">
        <v>69</v>
      </c>
      <c r="BK791">
        <v>1.7024425999999999E-2</v>
      </c>
      <c r="BL791">
        <v>4053</v>
      </c>
      <c r="BM791">
        <v>1790</v>
      </c>
      <c r="BN791">
        <v>0.44794794799999998</v>
      </c>
      <c r="BO791">
        <v>2114</v>
      </c>
      <c r="BP791">
        <v>0.52902902900000004</v>
      </c>
      <c r="BQ791">
        <v>92</v>
      </c>
      <c r="BR791">
        <v>2.3023023E-2</v>
      </c>
      <c r="BS791">
        <v>3996</v>
      </c>
      <c r="BT791">
        <v>1133</v>
      </c>
      <c r="BU791">
        <v>0.29729729700000002</v>
      </c>
      <c r="BV791">
        <v>2461</v>
      </c>
      <c r="BW791">
        <v>0.64576226699999995</v>
      </c>
      <c r="BX791">
        <v>217</v>
      </c>
      <c r="BY791">
        <v>5.6940435999999997E-2</v>
      </c>
      <c r="BZ791">
        <v>3811</v>
      </c>
    </row>
    <row r="792" spans="1:78" x14ac:dyDescent="0.2">
      <c r="A792" s="1" t="s">
        <v>2454</v>
      </c>
      <c r="B792" s="1" t="s">
        <v>75</v>
      </c>
      <c r="C792" s="1" t="s">
        <v>2455</v>
      </c>
      <c r="D792" s="1" t="s">
        <v>2456</v>
      </c>
      <c r="E792" s="1" t="s">
        <v>900</v>
      </c>
      <c r="F792" s="1" t="s">
        <v>2460</v>
      </c>
      <c r="G792" s="1" t="s">
        <v>2461</v>
      </c>
      <c r="H792">
        <v>41.029035669999999</v>
      </c>
      <c r="I792">
        <v>-94.699326450000001</v>
      </c>
      <c r="J792">
        <v>4029</v>
      </c>
      <c r="K792">
        <v>1096700733</v>
      </c>
      <c r="L792">
        <f t="shared" si="72"/>
        <v>423.6001286210892</v>
      </c>
      <c r="M792">
        <f t="shared" si="73"/>
        <v>9.5113285567576984</v>
      </c>
      <c r="N792">
        <v>0</v>
      </c>
      <c r="O792">
        <v>0</v>
      </c>
      <c r="P792" s="2">
        <v>0</v>
      </c>
      <c r="Q792">
        <v>0</v>
      </c>
      <c r="R792">
        <f t="shared" si="74"/>
        <v>0</v>
      </c>
      <c r="S792">
        <v>0</v>
      </c>
      <c r="T792">
        <v>0</v>
      </c>
      <c r="U792">
        <v>0</v>
      </c>
      <c r="V792" s="2">
        <v>0</v>
      </c>
      <c r="W792">
        <f t="shared" si="75"/>
        <v>0</v>
      </c>
      <c r="X792">
        <v>0</v>
      </c>
      <c r="Y792">
        <v>0</v>
      </c>
      <c r="Z792">
        <v>0</v>
      </c>
      <c r="AA792">
        <v>0</v>
      </c>
      <c r="AB792" s="2">
        <v>0</v>
      </c>
      <c r="AC792">
        <f t="shared" si="76"/>
        <v>0</v>
      </c>
      <c r="AD792">
        <v>0</v>
      </c>
      <c r="AE792">
        <v>0</v>
      </c>
      <c r="AF792">
        <v>4029</v>
      </c>
      <c r="AG792">
        <v>100</v>
      </c>
      <c r="AH792" s="2">
        <v>1096700733</v>
      </c>
      <c r="AI792">
        <f t="shared" si="77"/>
        <v>423.6001286210892</v>
      </c>
      <c r="AJ792">
        <v>100</v>
      </c>
      <c r="AK792">
        <v>9.5</v>
      </c>
      <c r="AL792" s="2">
        <v>351</v>
      </c>
      <c r="AM792" s="2">
        <v>0.22456813819577734</v>
      </c>
      <c r="AN792" s="2">
        <v>1212</v>
      </c>
      <c r="AO792" s="2">
        <v>1563</v>
      </c>
      <c r="AP792">
        <v>897</v>
      </c>
      <c r="AQ792">
        <v>0.41818181799999998</v>
      </c>
      <c r="AR792">
        <v>1170</v>
      </c>
      <c r="AS792">
        <v>0.54545454500000001</v>
      </c>
      <c r="AT792">
        <v>51</v>
      </c>
      <c r="AU792">
        <v>2.3776223999999999E-2</v>
      </c>
      <c r="AV792">
        <v>27</v>
      </c>
      <c r="AW792">
        <v>1.2587413E-2</v>
      </c>
      <c r="AX792">
        <v>2145</v>
      </c>
      <c r="AY792">
        <v>977</v>
      </c>
      <c r="AZ792">
        <v>0.42021505399999998</v>
      </c>
      <c r="BA792">
        <v>1317</v>
      </c>
      <c r="BB792">
        <v>0.56645161300000002</v>
      </c>
      <c r="BC792">
        <v>31</v>
      </c>
      <c r="BD792">
        <v>1.3333332999999999E-2</v>
      </c>
      <c r="BE792">
        <v>2325</v>
      </c>
      <c r="BF792">
        <v>1118</v>
      </c>
      <c r="BG792">
        <v>0.50679963699999997</v>
      </c>
      <c r="BH792">
        <v>1046</v>
      </c>
      <c r="BI792">
        <v>0.47416137800000002</v>
      </c>
      <c r="BJ792">
        <v>42</v>
      </c>
      <c r="BK792">
        <v>1.9038985000000001E-2</v>
      </c>
      <c r="BL792">
        <v>2206</v>
      </c>
      <c r="BM792">
        <v>1028</v>
      </c>
      <c r="BN792">
        <v>0.47048054900000003</v>
      </c>
      <c r="BO792">
        <v>1108</v>
      </c>
      <c r="BP792">
        <v>0.50709382199999997</v>
      </c>
      <c r="BQ792">
        <v>49</v>
      </c>
      <c r="BR792">
        <v>2.2425628999999999E-2</v>
      </c>
      <c r="BS792">
        <v>2185</v>
      </c>
      <c r="BT792">
        <v>565</v>
      </c>
      <c r="BU792">
        <v>0.26828110199999999</v>
      </c>
      <c r="BV792">
        <v>1395</v>
      </c>
      <c r="BW792">
        <v>0.66239316199999998</v>
      </c>
      <c r="BX792">
        <v>146</v>
      </c>
      <c r="BY792">
        <v>6.9325735999999999E-2</v>
      </c>
      <c r="BZ792">
        <v>2106</v>
      </c>
    </row>
    <row r="793" spans="1:78" x14ac:dyDescent="0.2">
      <c r="A793" s="1" t="s">
        <v>2454</v>
      </c>
      <c r="B793" s="1" t="s">
        <v>79</v>
      </c>
      <c r="C793" s="1" t="s">
        <v>2455</v>
      </c>
      <c r="D793" s="1" t="s">
        <v>2456</v>
      </c>
      <c r="E793" s="1" t="s">
        <v>2462</v>
      </c>
      <c r="F793" s="1" t="s">
        <v>2463</v>
      </c>
      <c r="G793" s="1" t="s">
        <v>2464</v>
      </c>
      <c r="H793">
        <v>43.283832179999997</v>
      </c>
      <c r="I793">
        <v>-91.378609220000001</v>
      </c>
      <c r="J793">
        <v>14330</v>
      </c>
      <c r="K793">
        <v>1655214493</v>
      </c>
      <c r="L793">
        <f t="shared" si="72"/>
        <v>639.32579876400155</v>
      </c>
      <c r="M793">
        <f t="shared" si="73"/>
        <v>22.414237041120447</v>
      </c>
      <c r="N793">
        <v>3731</v>
      </c>
      <c r="O793">
        <v>26.04</v>
      </c>
      <c r="P793" s="2">
        <v>5024010</v>
      </c>
      <c r="Q793">
        <v>0.3</v>
      </c>
      <c r="R793">
        <f t="shared" si="74"/>
        <v>1.9405214368482038</v>
      </c>
      <c r="S793">
        <v>1923.4</v>
      </c>
      <c r="T793">
        <v>0</v>
      </c>
      <c r="U793">
        <v>0</v>
      </c>
      <c r="V793" s="2">
        <v>0</v>
      </c>
      <c r="W793">
        <f t="shared" si="75"/>
        <v>0</v>
      </c>
      <c r="X793">
        <v>0</v>
      </c>
      <c r="Y793">
        <v>0</v>
      </c>
      <c r="Z793">
        <v>3731</v>
      </c>
      <c r="AA793">
        <v>26.04</v>
      </c>
      <c r="AB793" s="2">
        <v>5024010</v>
      </c>
      <c r="AC793">
        <f t="shared" si="76"/>
        <v>1.9405214368482038</v>
      </c>
      <c r="AD793">
        <v>0.3</v>
      </c>
      <c r="AE793">
        <v>1923.4</v>
      </c>
      <c r="AF793">
        <v>10599</v>
      </c>
      <c r="AG793">
        <v>73.959999999999994</v>
      </c>
      <c r="AH793" s="2">
        <v>1650190483</v>
      </c>
      <c r="AI793">
        <f t="shared" si="77"/>
        <v>637.3852773271534</v>
      </c>
      <c r="AJ793">
        <v>99.7</v>
      </c>
      <c r="AK793">
        <v>16.600000000000001</v>
      </c>
      <c r="AL793" s="2">
        <v>1281</v>
      </c>
      <c r="AM793" s="2">
        <v>0.2217030114226376</v>
      </c>
      <c r="AN793" s="2">
        <v>4497</v>
      </c>
      <c r="AO793" s="2">
        <v>5778</v>
      </c>
      <c r="AP793">
        <v>2883</v>
      </c>
      <c r="AQ793">
        <v>0.44614670400000001</v>
      </c>
      <c r="AR793">
        <v>3277</v>
      </c>
      <c r="AS793">
        <v>0.50711853900000003</v>
      </c>
      <c r="AT793">
        <v>199</v>
      </c>
      <c r="AU793">
        <v>3.0795419000000001E-2</v>
      </c>
      <c r="AV793">
        <v>103</v>
      </c>
      <c r="AW793">
        <v>1.5939338000000001E-2</v>
      </c>
      <c r="AX793">
        <v>6462</v>
      </c>
      <c r="AY793">
        <v>3449</v>
      </c>
      <c r="AZ793">
        <v>0.48838855799999997</v>
      </c>
      <c r="BA793">
        <v>3530</v>
      </c>
      <c r="BB793">
        <v>0.49985839700000001</v>
      </c>
      <c r="BC793">
        <v>83</v>
      </c>
      <c r="BD793">
        <v>1.1753044000000001E-2</v>
      </c>
      <c r="BE793">
        <v>7062</v>
      </c>
      <c r="BF793">
        <v>3971</v>
      </c>
      <c r="BG793">
        <v>0.56254426999999996</v>
      </c>
      <c r="BH793">
        <v>2965</v>
      </c>
      <c r="BI793">
        <v>0.42003116600000001</v>
      </c>
      <c r="BJ793">
        <v>123</v>
      </c>
      <c r="BK793">
        <v>1.7424564E-2</v>
      </c>
      <c r="BL793">
        <v>7059</v>
      </c>
      <c r="BM793">
        <v>3553</v>
      </c>
      <c r="BN793">
        <v>0.51240265399999996</v>
      </c>
      <c r="BO793">
        <v>3264</v>
      </c>
      <c r="BP793">
        <v>0.47072396900000002</v>
      </c>
      <c r="BQ793">
        <v>117</v>
      </c>
      <c r="BR793">
        <v>1.6873378000000001E-2</v>
      </c>
      <c r="BS793">
        <v>6934</v>
      </c>
      <c r="BT793">
        <v>2421</v>
      </c>
      <c r="BU793">
        <v>0.34970388600000002</v>
      </c>
      <c r="BV793">
        <v>4093</v>
      </c>
      <c r="BW793">
        <v>0.59121767999999997</v>
      </c>
      <c r="BX793">
        <v>409</v>
      </c>
      <c r="BY793">
        <v>5.9078433999999999E-2</v>
      </c>
      <c r="BZ793">
        <v>6923</v>
      </c>
    </row>
    <row r="794" spans="1:78" x14ac:dyDescent="0.2">
      <c r="A794" s="1" t="s">
        <v>2454</v>
      </c>
      <c r="B794" s="1" t="s">
        <v>83</v>
      </c>
      <c r="C794" s="1" t="s">
        <v>2455</v>
      </c>
      <c r="D794" s="1" t="s">
        <v>2456</v>
      </c>
      <c r="E794" s="1" t="s">
        <v>2465</v>
      </c>
      <c r="F794" s="1" t="s">
        <v>2466</v>
      </c>
      <c r="G794" s="1" t="s">
        <v>2467</v>
      </c>
      <c r="H794">
        <v>40.743244539999999</v>
      </c>
      <c r="I794">
        <v>-92.868659059999999</v>
      </c>
      <c r="J794">
        <v>12887</v>
      </c>
      <c r="K794">
        <v>1287981483</v>
      </c>
      <c r="L794">
        <f t="shared" si="72"/>
        <v>497.48222595596758</v>
      </c>
      <c r="M794">
        <f t="shared" si="73"/>
        <v>25.904443068767314</v>
      </c>
      <c r="N794">
        <v>5380</v>
      </c>
      <c r="O794">
        <v>41.75</v>
      </c>
      <c r="P794" s="2">
        <v>8685521</v>
      </c>
      <c r="Q794">
        <v>0.67</v>
      </c>
      <c r="R794">
        <f t="shared" si="74"/>
        <v>3.3547782927771341</v>
      </c>
      <c r="S794">
        <v>1604.3</v>
      </c>
      <c r="T794">
        <v>0</v>
      </c>
      <c r="U794">
        <v>0</v>
      </c>
      <c r="V794" s="2">
        <v>0</v>
      </c>
      <c r="W794">
        <f t="shared" si="75"/>
        <v>0</v>
      </c>
      <c r="X794">
        <v>0</v>
      </c>
      <c r="Y794">
        <v>0</v>
      </c>
      <c r="Z794">
        <v>5380</v>
      </c>
      <c r="AA794">
        <v>41.75</v>
      </c>
      <c r="AB794" s="2">
        <v>8685521</v>
      </c>
      <c r="AC794">
        <f t="shared" si="76"/>
        <v>3.3547782927771341</v>
      </c>
      <c r="AD794">
        <v>0.67</v>
      </c>
      <c r="AE794">
        <v>1604.3</v>
      </c>
      <c r="AF794">
        <v>7507</v>
      </c>
      <c r="AG794">
        <v>58.25</v>
      </c>
      <c r="AH794" s="2">
        <v>1279295962</v>
      </c>
      <c r="AI794">
        <f t="shared" si="77"/>
        <v>494.12744766319042</v>
      </c>
      <c r="AJ794">
        <v>99.33</v>
      </c>
      <c r="AK794">
        <v>15.2</v>
      </c>
      <c r="AL794" s="2">
        <v>1539</v>
      </c>
      <c r="AM794" s="2">
        <v>0.27936104556180796</v>
      </c>
      <c r="AN794" s="2">
        <v>3970</v>
      </c>
      <c r="AO794" s="2">
        <v>5509</v>
      </c>
      <c r="AP794">
        <v>2560</v>
      </c>
      <c r="AQ794">
        <v>0.44880785400000001</v>
      </c>
      <c r="AR794">
        <v>2992</v>
      </c>
      <c r="AS794">
        <v>0.52454418000000003</v>
      </c>
      <c r="AT794">
        <v>105</v>
      </c>
      <c r="AU794">
        <v>1.8408134999999999E-2</v>
      </c>
      <c r="AV794">
        <v>47</v>
      </c>
      <c r="AW794">
        <v>8.2398320000000008E-3</v>
      </c>
      <c r="AX794">
        <v>5704</v>
      </c>
      <c r="AY794">
        <v>3063</v>
      </c>
      <c r="AZ794">
        <v>0.47488372099999998</v>
      </c>
      <c r="BA794">
        <v>3340</v>
      </c>
      <c r="BB794">
        <v>0.51782945700000005</v>
      </c>
      <c r="BC794">
        <v>47</v>
      </c>
      <c r="BD794">
        <v>7.2868220000000001E-3</v>
      </c>
      <c r="BE794">
        <v>6450</v>
      </c>
      <c r="BF794">
        <v>2970</v>
      </c>
      <c r="BG794">
        <v>0.48089378199999999</v>
      </c>
      <c r="BH794">
        <v>3086</v>
      </c>
      <c r="BI794">
        <v>0.49967616599999998</v>
      </c>
      <c r="BJ794">
        <v>120</v>
      </c>
      <c r="BK794">
        <v>1.9430052E-2</v>
      </c>
      <c r="BL794">
        <v>6176</v>
      </c>
      <c r="BM794">
        <v>2951</v>
      </c>
      <c r="BN794">
        <v>0.47253803</v>
      </c>
      <c r="BO794">
        <v>3161</v>
      </c>
      <c r="BP794">
        <v>0.50616493200000001</v>
      </c>
      <c r="BQ794">
        <v>133</v>
      </c>
      <c r="BR794">
        <v>2.1297038000000001E-2</v>
      </c>
      <c r="BS794">
        <v>6245</v>
      </c>
      <c r="BT794">
        <v>1814</v>
      </c>
      <c r="BU794">
        <v>0.295632334</v>
      </c>
      <c r="BV794">
        <v>4033</v>
      </c>
      <c r="BW794">
        <v>0.65726857900000002</v>
      </c>
      <c r="BX794">
        <v>289</v>
      </c>
      <c r="BY794">
        <v>4.7099086999999998E-2</v>
      </c>
      <c r="BZ794">
        <v>6136</v>
      </c>
    </row>
    <row r="795" spans="1:78" x14ac:dyDescent="0.2">
      <c r="A795" s="1" t="s">
        <v>2454</v>
      </c>
      <c r="B795" s="1" t="s">
        <v>87</v>
      </c>
      <c r="C795" s="1" t="s">
        <v>2455</v>
      </c>
      <c r="D795" s="1" t="s">
        <v>2456</v>
      </c>
      <c r="E795" s="1" t="s">
        <v>2468</v>
      </c>
      <c r="F795" s="1" t="s">
        <v>2469</v>
      </c>
      <c r="G795" s="1" t="s">
        <v>2470</v>
      </c>
      <c r="H795">
        <v>41.684462799999999</v>
      </c>
      <c r="I795">
        <v>-94.905818589999996</v>
      </c>
      <c r="J795">
        <v>6119</v>
      </c>
      <c r="K795">
        <v>1147264459</v>
      </c>
      <c r="L795">
        <f t="shared" si="72"/>
        <v>443.13034337582076</v>
      </c>
      <c r="M795">
        <f t="shared" si="73"/>
        <v>13.808578201584471</v>
      </c>
      <c r="N795">
        <v>0</v>
      </c>
      <c r="O795">
        <v>0</v>
      </c>
      <c r="P795" s="2">
        <v>0</v>
      </c>
      <c r="Q795">
        <v>0</v>
      </c>
      <c r="R795">
        <f t="shared" si="74"/>
        <v>0</v>
      </c>
      <c r="S795">
        <v>0</v>
      </c>
      <c r="T795">
        <v>0</v>
      </c>
      <c r="U795">
        <v>0</v>
      </c>
      <c r="V795" s="2">
        <v>0</v>
      </c>
      <c r="W795">
        <f t="shared" si="75"/>
        <v>0</v>
      </c>
      <c r="X795">
        <v>0</v>
      </c>
      <c r="Y795">
        <v>0</v>
      </c>
      <c r="Z795">
        <v>0</v>
      </c>
      <c r="AA795">
        <v>0</v>
      </c>
      <c r="AB795" s="2">
        <v>0</v>
      </c>
      <c r="AC795">
        <f t="shared" si="76"/>
        <v>0</v>
      </c>
      <c r="AD795">
        <v>0</v>
      </c>
      <c r="AE795">
        <v>0</v>
      </c>
      <c r="AF795">
        <v>6119</v>
      </c>
      <c r="AG795">
        <v>100</v>
      </c>
      <c r="AH795" s="2">
        <v>1147264459</v>
      </c>
      <c r="AI795">
        <f t="shared" si="77"/>
        <v>443.13034337582076</v>
      </c>
      <c r="AJ795">
        <v>100</v>
      </c>
      <c r="AK795">
        <v>13.8</v>
      </c>
      <c r="AL795" s="2">
        <v>442</v>
      </c>
      <c r="AM795" s="2">
        <v>0.18697123519458544</v>
      </c>
      <c r="AN795" s="2">
        <v>1922</v>
      </c>
      <c r="AO795" s="2">
        <v>2364</v>
      </c>
      <c r="AP795">
        <v>1780</v>
      </c>
      <c r="AQ795">
        <v>0.47040169100000001</v>
      </c>
      <c r="AR795">
        <v>1909</v>
      </c>
      <c r="AS795">
        <v>0.50449259999999996</v>
      </c>
      <c r="AT795">
        <v>56</v>
      </c>
      <c r="AU795">
        <v>1.4799154E-2</v>
      </c>
      <c r="AV795">
        <v>39</v>
      </c>
      <c r="AW795">
        <v>1.0306554000000001E-2</v>
      </c>
      <c r="AX795">
        <v>3784</v>
      </c>
      <c r="AY795">
        <v>1608</v>
      </c>
      <c r="AZ795">
        <v>0.44766147000000001</v>
      </c>
      <c r="BA795">
        <v>1958</v>
      </c>
      <c r="BB795">
        <v>0.54510022300000005</v>
      </c>
      <c r="BC795">
        <v>26</v>
      </c>
      <c r="BD795">
        <v>7.2383070000000002E-3</v>
      </c>
      <c r="BE795">
        <v>3592</v>
      </c>
      <c r="BF795">
        <v>1739</v>
      </c>
      <c r="BG795">
        <v>0.50625909800000002</v>
      </c>
      <c r="BH795">
        <v>1634</v>
      </c>
      <c r="BI795">
        <v>0.47569141199999998</v>
      </c>
      <c r="BJ795">
        <v>62</v>
      </c>
      <c r="BK795">
        <v>1.8049491000000001E-2</v>
      </c>
      <c r="BL795">
        <v>3435</v>
      </c>
      <c r="BM795">
        <v>1611</v>
      </c>
      <c r="BN795">
        <v>0.46601099200000001</v>
      </c>
      <c r="BO795">
        <v>1802</v>
      </c>
      <c r="BP795">
        <v>0.52126120899999995</v>
      </c>
      <c r="BQ795">
        <v>44</v>
      </c>
      <c r="BR795">
        <v>1.2727799E-2</v>
      </c>
      <c r="BS795">
        <v>3457</v>
      </c>
      <c r="BT795">
        <v>1080</v>
      </c>
      <c r="BU795">
        <v>0.31652989399999998</v>
      </c>
      <c r="BV795">
        <v>2136</v>
      </c>
      <c r="BW795">
        <v>0.626025791</v>
      </c>
      <c r="BX795">
        <v>196</v>
      </c>
      <c r="BY795">
        <v>5.7444314000000003E-2</v>
      </c>
      <c r="BZ795">
        <v>3412</v>
      </c>
    </row>
    <row r="796" spans="1:78" x14ac:dyDescent="0.2">
      <c r="A796" s="1" t="s">
        <v>2454</v>
      </c>
      <c r="B796" s="1" t="s">
        <v>91</v>
      </c>
      <c r="C796" s="1" t="s">
        <v>2455</v>
      </c>
      <c r="D796" s="1" t="s">
        <v>2456</v>
      </c>
      <c r="E796" s="1" t="s">
        <v>516</v>
      </c>
      <c r="F796" s="1" t="s">
        <v>2471</v>
      </c>
      <c r="G796" s="1" t="s">
        <v>2472</v>
      </c>
      <c r="H796">
        <v>42.080117389999998</v>
      </c>
      <c r="I796">
        <v>-92.064635730000006</v>
      </c>
      <c r="J796">
        <v>26076</v>
      </c>
      <c r="K796">
        <v>1855117342</v>
      </c>
      <c r="L796">
        <f t="shared" si="72"/>
        <v>716.5381776747779</v>
      </c>
      <c r="M796">
        <f t="shared" si="73"/>
        <v>36.391640825920327</v>
      </c>
      <c r="N796">
        <v>5044</v>
      </c>
      <c r="O796">
        <v>19.34</v>
      </c>
      <c r="P796" s="2">
        <v>6264155</v>
      </c>
      <c r="Q796">
        <v>0.34</v>
      </c>
      <c r="R796">
        <f t="shared" si="74"/>
        <v>2.4195268443414446</v>
      </c>
      <c r="S796">
        <v>2085.5</v>
      </c>
      <c r="T796">
        <v>0</v>
      </c>
      <c r="U796">
        <v>0</v>
      </c>
      <c r="V796" s="2">
        <v>0</v>
      </c>
      <c r="W796">
        <f t="shared" si="75"/>
        <v>0</v>
      </c>
      <c r="X796">
        <v>0</v>
      </c>
      <c r="Y796">
        <v>0</v>
      </c>
      <c r="Z796">
        <v>5044</v>
      </c>
      <c r="AA796">
        <v>19.34</v>
      </c>
      <c r="AB796" s="2">
        <v>6264155</v>
      </c>
      <c r="AC796">
        <f t="shared" si="76"/>
        <v>2.4195268443414446</v>
      </c>
      <c r="AD796">
        <v>0.34</v>
      </c>
      <c r="AE796">
        <v>2085.5</v>
      </c>
      <c r="AF796">
        <v>21032</v>
      </c>
      <c r="AG796">
        <v>80.66</v>
      </c>
      <c r="AH796" s="2">
        <v>1848853187</v>
      </c>
      <c r="AI796">
        <f t="shared" si="77"/>
        <v>714.11865083043642</v>
      </c>
      <c r="AJ796">
        <v>99.66</v>
      </c>
      <c r="AK796">
        <v>29.5</v>
      </c>
      <c r="AL796" s="2">
        <v>1942</v>
      </c>
      <c r="AM796" s="2">
        <v>0.18876360808709175</v>
      </c>
      <c r="AN796" s="2">
        <v>8346</v>
      </c>
      <c r="AO796" s="2">
        <v>10288</v>
      </c>
      <c r="AP796">
        <v>5915</v>
      </c>
      <c r="AQ796">
        <v>0.50271970099999996</v>
      </c>
      <c r="AR796">
        <v>5468</v>
      </c>
      <c r="AS796">
        <v>0.46472888000000001</v>
      </c>
      <c r="AT796">
        <v>231</v>
      </c>
      <c r="AU796">
        <v>1.9632839999999999E-2</v>
      </c>
      <c r="AV796">
        <v>152</v>
      </c>
      <c r="AW796">
        <v>1.2918578999999999E-2</v>
      </c>
      <c r="AX796">
        <v>11766</v>
      </c>
      <c r="AY796">
        <v>6747</v>
      </c>
      <c r="AZ796">
        <v>0.49974076000000001</v>
      </c>
      <c r="BA796">
        <v>6658</v>
      </c>
      <c r="BB796">
        <v>0.49314865600000002</v>
      </c>
      <c r="BC796">
        <v>96</v>
      </c>
      <c r="BD796">
        <v>7.1105839999999997E-3</v>
      </c>
      <c r="BE796">
        <v>13501</v>
      </c>
      <c r="BF796">
        <v>7058</v>
      </c>
      <c r="BG796">
        <v>0.514731622</v>
      </c>
      <c r="BH796">
        <v>6447</v>
      </c>
      <c r="BI796">
        <v>0.47017211199999998</v>
      </c>
      <c r="BJ796">
        <v>207</v>
      </c>
      <c r="BK796">
        <v>1.5096266000000001E-2</v>
      </c>
      <c r="BL796">
        <v>13712</v>
      </c>
      <c r="BM796">
        <v>6862</v>
      </c>
      <c r="BN796">
        <v>0.48933894300000003</v>
      </c>
      <c r="BO796">
        <v>6940</v>
      </c>
      <c r="BP796">
        <v>0.49490123400000002</v>
      </c>
      <c r="BQ796">
        <v>221</v>
      </c>
      <c r="BR796">
        <v>1.5759822999999999E-2</v>
      </c>
      <c r="BS796">
        <v>14023</v>
      </c>
      <c r="BT796">
        <v>4678</v>
      </c>
      <c r="BU796">
        <v>0.33790811900000001</v>
      </c>
      <c r="BV796">
        <v>8232</v>
      </c>
      <c r="BW796">
        <v>0.59462583099999999</v>
      </c>
      <c r="BX796">
        <v>934</v>
      </c>
      <c r="BY796">
        <v>6.746605E-2</v>
      </c>
      <c r="BZ796">
        <v>13844</v>
      </c>
    </row>
    <row r="797" spans="1:78" x14ac:dyDescent="0.2">
      <c r="A797" s="1" t="s">
        <v>2454</v>
      </c>
      <c r="B797" s="1" t="s">
        <v>95</v>
      </c>
      <c r="C797" s="1" t="s">
        <v>2455</v>
      </c>
      <c r="D797" s="1" t="s">
        <v>2456</v>
      </c>
      <c r="E797" s="1" t="s">
        <v>2473</v>
      </c>
      <c r="F797" s="1" t="s">
        <v>2474</v>
      </c>
      <c r="G797" s="1" t="s">
        <v>2475</v>
      </c>
      <c r="H797">
        <v>42.470458100000002</v>
      </c>
      <c r="I797">
        <v>-92.305247289999997</v>
      </c>
      <c r="J797">
        <v>131090</v>
      </c>
      <c r="K797">
        <v>1465333940</v>
      </c>
      <c r="L797">
        <f t="shared" si="72"/>
        <v>565.98452684434142</v>
      </c>
      <c r="M797">
        <f t="shared" si="73"/>
        <v>231.61410565567056</v>
      </c>
      <c r="N797">
        <v>113418</v>
      </c>
      <c r="O797">
        <v>86.52</v>
      </c>
      <c r="P797" s="2">
        <v>161179329</v>
      </c>
      <c r="Q797">
        <v>11</v>
      </c>
      <c r="R797">
        <f t="shared" si="74"/>
        <v>62.255438006952488</v>
      </c>
      <c r="S797">
        <v>1822.5</v>
      </c>
      <c r="T797">
        <v>113418</v>
      </c>
      <c r="U797">
        <v>86.52</v>
      </c>
      <c r="V797" s="2">
        <v>161179329</v>
      </c>
      <c r="W797">
        <f t="shared" si="75"/>
        <v>62.255438006952488</v>
      </c>
      <c r="X797">
        <v>11</v>
      </c>
      <c r="Y797">
        <v>1822.5</v>
      </c>
      <c r="Z797">
        <v>0</v>
      </c>
      <c r="AA797">
        <v>0</v>
      </c>
      <c r="AB797" s="2">
        <v>0</v>
      </c>
      <c r="AC797">
        <f t="shared" si="76"/>
        <v>0</v>
      </c>
      <c r="AD797">
        <v>0</v>
      </c>
      <c r="AE797">
        <v>0</v>
      </c>
      <c r="AF797">
        <v>17672</v>
      </c>
      <c r="AG797">
        <v>13.48</v>
      </c>
      <c r="AH797" s="2">
        <v>1304154611</v>
      </c>
      <c r="AI797">
        <f t="shared" si="77"/>
        <v>503.72908883738893</v>
      </c>
      <c r="AJ797">
        <v>89</v>
      </c>
      <c r="AK797">
        <v>35.1</v>
      </c>
      <c r="AL797" s="2">
        <v>17558</v>
      </c>
      <c r="AM797" s="2">
        <v>0.32314940920970298</v>
      </c>
      <c r="AN797" s="2">
        <v>36776</v>
      </c>
      <c r="AO797" s="2">
        <v>54334</v>
      </c>
      <c r="AP797">
        <v>30112</v>
      </c>
      <c r="AQ797">
        <v>0.54664609200000003</v>
      </c>
      <c r="AR797">
        <v>23468</v>
      </c>
      <c r="AS797">
        <v>0.42603249500000001</v>
      </c>
      <c r="AT797">
        <v>1132</v>
      </c>
      <c r="AU797">
        <v>2.0550058999999999E-2</v>
      </c>
      <c r="AV797">
        <v>373</v>
      </c>
      <c r="AW797">
        <v>6.7713529999999999E-3</v>
      </c>
      <c r="AX797">
        <v>55085</v>
      </c>
      <c r="AY797">
        <v>35392</v>
      </c>
      <c r="AZ797">
        <v>0.55380474800000001</v>
      </c>
      <c r="BA797">
        <v>28046</v>
      </c>
      <c r="BB797">
        <v>0.43885646299999997</v>
      </c>
      <c r="BC797">
        <v>469</v>
      </c>
      <c r="BD797">
        <v>7.3387890000000001E-3</v>
      </c>
      <c r="BE797">
        <v>63907</v>
      </c>
      <c r="BF797">
        <v>39184</v>
      </c>
      <c r="BG797">
        <v>0.60492473899999999</v>
      </c>
      <c r="BH797">
        <v>24662</v>
      </c>
      <c r="BI797">
        <v>0.38073330799999999</v>
      </c>
      <c r="BJ797">
        <v>929</v>
      </c>
      <c r="BK797">
        <v>1.4341952999999999E-2</v>
      </c>
      <c r="BL797">
        <v>64775</v>
      </c>
      <c r="BM797">
        <v>39821</v>
      </c>
      <c r="BN797">
        <v>0.59309512799999997</v>
      </c>
      <c r="BO797">
        <v>26235</v>
      </c>
      <c r="BP797">
        <v>0.39074484999999998</v>
      </c>
      <c r="BQ797">
        <v>1085</v>
      </c>
      <c r="BR797">
        <v>1.6160021E-2</v>
      </c>
      <c r="BS797">
        <v>67141</v>
      </c>
      <c r="BT797">
        <v>32233</v>
      </c>
      <c r="BU797">
        <v>0.50047356600000004</v>
      </c>
      <c r="BV797">
        <v>27476</v>
      </c>
      <c r="BW797">
        <v>0.42661284100000002</v>
      </c>
      <c r="BX797">
        <v>4696</v>
      </c>
      <c r="BY797">
        <v>7.2913593999999998E-2</v>
      </c>
      <c r="BZ797">
        <v>64405</v>
      </c>
    </row>
    <row r="798" spans="1:78" x14ac:dyDescent="0.2">
      <c r="A798" s="1" t="s">
        <v>2454</v>
      </c>
      <c r="B798" s="1" t="s">
        <v>99</v>
      </c>
      <c r="C798" s="1" t="s">
        <v>2455</v>
      </c>
      <c r="D798" s="1" t="s">
        <v>2456</v>
      </c>
      <c r="E798" s="1" t="s">
        <v>519</v>
      </c>
      <c r="F798" s="1" t="s">
        <v>2476</v>
      </c>
      <c r="G798" s="1" t="s">
        <v>2477</v>
      </c>
      <c r="H798">
        <v>42.036570939999997</v>
      </c>
      <c r="I798">
        <v>-93.931399900000002</v>
      </c>
      <c r="J798">
        <v>26306</v>
      </c>
      <c r="K798">
        <v>1480356844</v>
      </c>
      <c r="L798">
        <f t="shared" si="72"/>
        <v>571.78711626110464</v>
      </c>
      <c r="M798">
        <f t="shared" si="73"/>
        <v>46.006632979095414</v>
      </c>
      <c r="N798">
        <v>12986</v>
      </c>
      <c r="O798">
        <v>49.37</v>
      </c>
      <c r="P798" s="2">
        <v>24963584</v>
      </c>
      <c r="Q798">
        <v>1.69</v>
      </c>
      <c r="R798">
        <f t="shared" si="74"/>
        <v>9.6421722672846659</v>
      </c>
      <c r="S798">
        <v>1347.3</v>
      </c>
      <c r="T798">
        <v>193</v>
      </c>
      <c r="U798">
        <v>0.73</v>
      </c>
      <c r="V798" s="2">
        <v>947139</v>
      </c>
      <c r="W798">
        <f t="shared" si="75"/>
        <v>0.36583198146002316</v>
      </c>
      <c r="X798">
        <v>0.06</v>
      </c>
      <c r="Y798">
        <v>527.79999999999995</v>
      </c>
      <c r="Z798">
        <v>12793</v>
      </c>
      <c r="AA798">
        <v>48.63</v>
      </c>
      <c r="AB798" s="2">
        <v>24016445</v>
      </c>
      <c r="AC798">
        <f t="shared" si="76"/>
        <v>9.2763402858246433</v>
      </c>
      <c r="AD798">
        <v>1.62</v>
      </c>
      <c r="AE798">
        <v>1379.6</v>
      </c>
      <c r="AF798">
        <v>13320</v>
      </c>
      <c r="AG798">
        <v>50.63</v>
      </c>
      <c r="AH798" s="2">
        <v>1455393260</v>
      </c>
      <c r="AI798">
        <f t="shared" si="77"/>
        <v>562.14494399381999</v>
      </c>
      <c r="AJ798">
        <v>98.31</v>
      </c>
      <c r="AK798">
        <v>23.7</v>
      </c>
      <c r="AL798" s="2">
        <v>2688</v>
      </c>
      <c r="AM798" s="2">
        <v>0.24642464246424642</v>
      </c>
      <c r="AN798" s="2">
        <v>8220</v>
      </c>
      <c r="AO798" s="2">
        <v>10908</v>
      </c>
      <c r="AP798">
        <v>6270</v>
      </c>
      <c r="AQ798">
        <v>0.51187852099999998</v>
      </c>
      <c r="AR798">
        <v>5625</v>
      </c>
      <c r="AS798">
        <v>0.45922116099999999</v>
      </c>
      <c r="AT798">
        <v>252</v>
      </c>
      <c r="AU798">
        <v>2.0573108E-2</v>
      </c>
      <c r="AV798">
        <v>102</v>
      </c>
      <c r="AW798">
        <v>8.3272099999999998E-3</v>
      </c>
      <c r="AX798">
        <v>12249</v>
      </c>
      <c r="AY798">
        <v>7027</v>
      </c>
      <c r="AZ798">
        <v>0.50160610999999999</v>
      </c>
      <c r="BA798">
        <v>6870</v>
      </c>
      <c r="BB798">
        <v>0.49039902899999999</v>
      </c>
      <c r="BC798">
        <v>112</v>
      </c>
      <c r="BD798">
        <v>7.9948599999999995E-3</v>
      </c>
      <c r="BE798">
        <v>14009</v>
      </c>
      <c r="BF798">
        <v>7356</v>
      </c>
      <c r="BG798">
        <v>0.528106827</v>
      </c>
      <c r="BH798">
        <v>6293</v>
      </c>
      <c r="BI798">
        <v>0.45179122700000002</v>
      </c>
      <c r="BJ798">
        <v>280</v>
      </c>
      <c r="BK798">
        <v>2.0101945999999999E-2</v>
      </c>
      <c r="BL798">
        <v>13929</v>
      </c>
      <c r="BM798">
        <v>7512</v>
      </c>
      <c r="BN798">
        <v>0.522101751</v>
      </c>
      <c r="BO798">
        <v>6556</v>
      </c>
      <c r="BP798">
        <v>0.455657492</v>
      </c>
      <c r="BQ798">
        <v>320</v>
      </c>
      <c r="BR798">
        <v>2.2240756E-2</v>
      </c>
      <c r="BS798">
        <v>14388</v>
      </c>
      <c r="BT798">
        <v>5541</v>
      </c>
      <c r="BU798">
        <v>0.390321217</v>
      </c>
      <c r="BV798">
        <v>7484</v>
      </c>
      <c r="BW798">
        <v>0.52719075800000004</v>
      </c>
      <c r="BX798">
        <v>1171</v>
      </c>
      <c r="BY798">
        <v>8.2488025000000006E-2</v>
      </c>
      <c r="BZ798">
        <v>14196</v>
      </c>
    </row>
    <row r="799" spans="1:78" x14ac:dyDescent="0.2">
      <c r="A799" s="1" t="s">
        <v>2454</v>
      </c>
      <c r="B799" s="1" t="s">
        <v>103</v>
      </c>
      <c r="C799" s="1" t="s">
        <v>2455</v>
      </c>
      <c r="D799" s="1" t="s">
        <v>2456</v>
      </c>
      <c r="E799" s="1" t="s">
        <v>2478</v>
      </c>
      <c r="F799" s="1" t="s">
        <v>2479</v>
      </c>
      <c r="G799" s="1" t="s">
        <v>2480</v>
      </c>
      <c r="H799">
        <v>42.774614960000001</v>
      </c>
      <c r="I799">
        <v>-92.317959369999997</v>
      </c>
      <c r="J799">
        <v>24276</v>
      </c>
      <c r="K799">
        <v>1127880105</v>
      </c>
      <c r="L799">
        <f t="shared" si="72"/>
        <v>435.64314600231751</v>
      </c>
      <c r="M799">
        <f t="shared" si="73"/>
        <v>55.724508058416369</v>
      </c>
      <c r="N799">
        <v>8621</v>
      </c>
      <c r="O799">
        <v>35.51</v>
      </c>
      <c r="P799" s="2">
        <v>17330179</v>
      </c>
      <c r="Q799">
        <v>1.54</v>
      </c>
      <c r="R799">
        <f t="shared" si="74"/>
        <v>6.6937732715334111</v>
      </c>
      <c r="S799">
        <v>1288.4000000000001</v>
      </c>
      <c r="T799">
        <v>0</v>
      </c>
      <c r="U799">
        <v>0</v>
      </c>
      <c r="V799" s="2">
        <v>0</v>
      </c>
      <c r="W799">
        <f t="shared" si="75"/>
        <v>0</v>
      </c>
      <c r="X799">
        <v>0</v>
      </c>
      <c r="Y799">
        <v>0</v>
      </c>
      <c r="Z799">
        <v>8621</v>
      </c>
      <c r="AA799">
        <v>35.51</v>
      </c>
      <c r="AB799" s="2">
        <v>17330179</v>
      </c>
      <c r="AC799">
        <f t="shared" si="76"/>
        <v>6.6937732715334111</v>
      </c>
      <c r="AD799">
        <v>1.54</v>
      </c>
      <c r="AE799">
        <v>1288.4000000000001</v>
      </c>
      <c r="AF799">
        <v>15655</v>
      </c>
      <c r="AG799">
        <v>64.489999999999995</v>
      </c>
      <c r="AH799" s="2">
        <v>1110549926</v>
      </c>
      <c r="AI799">
        <f t="shared" si="77"/>
        <v>428.94937273078403</v>
      </c>
      <c r="AJ799">
        <v>98.46</v>
      </c>
      <c r="AK799">
        <v>36.5</v>
      </c>
      <c r="AL799" s="2">
        <v>2017</v>
      </c>
      <c r="AM799" s="2">
        <v>0.20263210769539883</v>
      </c>
      <c r="AN799" s="2">
        <v>7937</v>
      </c>
      <c r="AO799" s="2">
        <v>9954</v>
      </c>
      <c r="AP799">
        <v>5169</v>
      </c>
      <c r="AQ799">
        <v>0.46255033600000001</v>
      </c>
      <c r="AR799">
        <v>5675</v>
      </c>
      <c r="AS799">
        <v>0.50782997799999996</v>
      </c>
      <c r="AT799">
        <v>260</v>
      </c>
      <c r="AU799">
        <v>2.3266219000000001E-2</v>
      </c>
      <c r="AV799">
        <v>71</v>
      </c>
      <c r="AW799">
        <v>6.3534680000000001E-3</v>
      </c>
      <c r="AX799">
        <v>11175</v>
      </c>
      <c r="AY799">
        <v>6025</v>
      </c>
      <c r="AZ799">
        <v>0.47147664099999997</v>
      </c>
      <c r="BA799">
        <v>6665</v>
      </c>
      <c r="BB799">
        <v>0.52155880700000001</v>
      </c>
      <c r="BC799">
        <v>89</v>
      </c>
      <c r="BD799">
        <v>6.9645510000000002E-3</v>
      </c>
      <c r="BE799">
        <v>12779</v>
      </c>
      <c r="BF799">
        <v>6940</v>
      </c>
      <c r="BG799">
        <v>0.539196644</v>
      </c>
      <c r="BH799">
        <v>5741</v>
      </c>
      <c r="BI799">
        <v>0.44604148900000001</v>
      </c>
      <c r="BJ799">
        <v>190</v>
      </c>
      <c r="BK799">
        <v>1.4761867999999999E-2</v>
      </c>
      <c r="BL799">
        <v>12871</v>
      </c>
      <c r="BM799">
        <v>6763</v>
      </c>
      <c r="BN799">
        <v>0.50674359400000002</v>
      </c>
      <c r="BO799">
        <v>6405</v>
      </c>
      <c r="BP799">
        <v>0.47991907700000003</v>
      </c>
      <c r="BQ799">
        <v>178</v>
      </c>
      <c r="BR799">
        <v>1.333733E-2</v>
      </c>
      <c r="BS799">
        <v>13346</v>
      </c>
      <c r="BT799">
        <v>5356</v>
      </c>
      <c r="BU799">
        <v>0.395627124</v>
      </c>
      <c r="BV799">
        <v>7208</v>
      </c>
      <c r="BW799">
        <v>0.53242724200000002</v>
      </c>
      <c r="BX799">
        <v>974</v>
      </c>
      <c r="BY799">
        <v>7.1945634999999994E-2</v>
      </c>
      <c r="BZ799">
        <v>13538</v>
      </c>
    </row>
    <row r="800" spans="1:78" x14ac:dyDescent="0.2">
      <c r="A800" s="1" t="s">
        <v>2454</v>
      </c>
      <c r="B800" s="1" t="s">
        <v>107</v>
      </c>
      <c r="C800" s="1" t="s">
        <v>2455</v>
      </c>
      <c r="D800" s="1" t="s">
        <v>2456</v>
      </c>
      <c r="E800" s="1" t="s">
        <v>2481</v>
      </c>
      <c r="F800" s="1" t="s">
        <v>2482</v>
      </c>
      <c r="G800" s="1" t="s">
        <v>2483</v>
      </c>
      <c r="H800">
        <v>42.4709188</v>
      </c>
      <c r="I800">
        <v>-91.835108250000005</v>
      </c>
      <c r="J800">
        <v>20958</v>
      </c>
      <c r="K800">
        <v>1478934897</v>
      </c>
      <c r="L800">
        <f t="shared" si="72"/>
        <v>571.23788991888762</v>
      </c>
      <c r="M800">
        <f t="shared" si="73"/>
        <v>36.688742763502454</v>
      </c>
      <c r="N800">
        <v>6594</v>
      </c>
      <c r="O800">
        <v>31.46</v>
      </c>
      <c r="P800" s="2">
        <v>8926155</v>
      </c>
      <c r="Q800">
        <v>0.6</v>
      </c>
      <c r="R800">
        <f t="shared" si="74"/>
        <v>3.4477230590961758</v>
      </c>
      <c r="S800">
        <v>1913.3</v>
      </c>
      <c r="T800">
        <v>0</v>
      </c>
      <c r="U800">
        <v>0</v>
      </c>
      <c r="V800" s="2">
        <v>0</v>
      </c>
      <c r="W800">
        <f t="shared" si="75"/>
        <v>0</v>
      </c>
      <c r="X800">
        <v>0</v>
      </c>
      <c r="Y800">
        <v>0</v>
      </c>
      <c r="Z800">
        <v>6594</v>
      </c>
      <c r="AA800">
        <v>31.46</v>
      </c>
      <c r="AB800" s="2">
        <v>8926155</v>
      </c>
      <c r="AC800">
        <f t="shared" si="76"/>
        <v>3.4477230590961758</v>
      </c>
      <c r="AD800">
        <v>0.6</v>
      </c>
      <c r="AE800">
        <v>1913.3</v>
      </c>
      <c r="AF800">
        <v>14364</v>
      </c>
      <c r="AG800">
        <v>68.540000000000006</v>
      </c>
      <c r="AH800" s="2">
        <v>1470008742</v>
      </c>
      <c r="AI800">
        <f t="shared" si="77"/>
        <v>567.79016685979138</v>
      </c>
      <c r="AJ800">
        <v>99.4</v>
      </c>
      <c r="AK800">
        <v>25.3</v>
      </c>
      <c r="AL800" s="2">
        <v>1778</v>
      </c>
      <c r="AM800" s="2">
        <v>0.21009098428453268</v>
      </c>
      <c r="AN800" s="2">
        <v>6685</v>
      </c>
      <c r="AO800" s="2">
        <v>8463</v>
      </c>
      <c r="AP800">
        <v>5045</v>
      </c>
      <c r="AQ800">
        <v>0.53613177499999998</v>
      </c>
      <c r="AR800">
        <v>4092</v>
      </c>
      <c r="AS800">
        <v>0.43485653600000002</v>
      </c>
      <c r="AT800">
        <v>171</v>
      </c>
      <c r="AU800">
        <v>1.8172157000000001E-2</v>
      </c>
      <c r="AV800">
        <v>102</v>
      </c>
      <c r="AW800">
        <v>1.0839532000000001E-2</v>
      </c>
      <c r="AX800">
        <v>9410</v>
      </c>
      <c r="AY800">
        <v>5608</v>
      </c>
      <c r="AZ800">
        <v>0.53536992800000005</v>
      </c>
      <c r="BA800">
        <v>4797</v>
      </c>
      <c r="BB800">
        <v>0.45794749400000001</v>
      </c>
      <c r="BC800">
        <v>70</v>
      </c>
      <c r="BD800">
        <v>6.6825779999999998E-3</v>
      </c>
      <c r="BE800">
        <v>10475</v>
      </c>
      <c r="BF800">
        <v>6050</v>
      </c>
      <c r="BG800">
        <v>0.58521957800000002</v>
      </c>
      <c r="BH800">
        <v>4139</v>
      </c>
      <c r="BI800">
        <v>0.400367576</v>
      </c>
      <c r="BJ800">
        <v>149</v>
      </c>
      <c r="BK800">
        <v>1.4412846E-2</v>
      </c>
      <c r="BL800">
        <v>10338</v>
      </c>
      <c r="BM800">
        <v>5911</v>
      </c>
      <c r="BN800">
        <v>0.56108210700000005</v>
      </c>
      <c r="BO800">
        <v>4450</v>
      </c>
      <c r="BP800">
        <v>0.422401519</v>
      </c>
      <c r="BQ800">
        <v>174</v>
      </c>
      <c r="BR800">
        <v>1.6516374E-2</v>
      </c>
      <c r="BS800">
        <v>10535</v>
      </c>
      <c r="BT800">
        <v>3970</v>
      </c>
      <c r="BU800">
        <v>0.38724151400000001</v>
      </c>
      <c r="BV800">
        <v>5510</v>
      </c>
      <c r="BW800">
        <v>0.53745610600000004</v>
      </c>
      <c r="BX800">
        <v>772</v>
      </c>
      <c r="BY800">
        <v>7.5302380000000002E-2</v>
      </c>
      <c r="BZ800">
        <v>10252</v>
      </c>
    </row>
    <row r="801" spans="1:78" x14ac:dyDescent="0.2">
      <c r="A801" s="1" t="s">
        <v>2454</v>
      </c>
      <c r="B801" s="1" t="s">
        <v>111</v>
      </c>
      <c r="C801" s="1" t="s">
        <v>2455</v>
      </c>
      <c r="D801" s="1" t="s">
        <v>2456</v>
      </c>
      <c r="E801" s="1" t="s">
        <v>2484</v>
      </c>
      <c r="F801" s="1" t="s">
        <v>2485</v>
      </c>
      <c r="G801" s="1" t="s">
        <v>2486</v>
      </c>
      <c r="H801">
        <v>42.735458749999999</v>
      </c>
      <c r="I801">
        <v>-95.151001620000002</v>
      </c>
      <c r="J801">
        <v>20260</v>
      </c>
      <c r="K801">
        <v>1489022575</v>
      </c>
      <c r="L801">
        <f t="shared" si="72"/>
        <v>575.13425067593664</v>
      </c>
      <c r="M801">
        <f t="shared" si="73"/>
        <v>35.226557931803015</v>
      </c>
      <c r="N801">
        <v>11364</v>
      </c>
      <c r="O801">
        <v>56.09</v>
      </c>
      <c r="P801" s="2">
        <v>9801200</v>
      </c>
      <c r="Q801">
        <v>0.66</v>
      </c>
      <c r="R801">
        <f t="shared" si="74"/>
        <v>3.78570876786404</v>
      </c>
      <c r="S801">
        <v>3003</v>
      </c>
      <c r="T801">
        <v>0</v>
      </c>
      <c r="U801">
        <v>0</v>
      </c>
      <c r="V801" s="2">
        <v>0</v>
      </c>
      <c r="W801">
        <f t="shared" si="75"/>
        <v>0</v>
      </c>
      <c r="X801">
        <v>0</v>
      </c>
      <c r="Y801">
        <v>0</v>
      </c>
      <c r="Z801">
        <v>11364</v>
      </c>
      <c r="AA801">
        <v>56.09</v>
      </c>
      <c r="AB801" s="2">
        <v>9801200</v>
      </c>
      <c r="AC801">
        <f t="shared" si="76"/>
        <v>3.78570876786404</v>
      </c>
      <c r="AD801">
        <v>0.66</v>
      </c>
      <c r="AE801">
        <v>3003</v>
      </c>
      <c r="AF801">
        <v>8896</v>
      </c>
      <c r="AG801">
        <v>43.91</v>
      </c>
      <c r="AH801" s="2">
        <v>1479221375</v>
      </c>
      <c r="AI801">
        <f t="shared" si="77"/>
        <v>571.34854190807266</v>
      </c>
      <c r="AJ801">
        <v>99.34</v>
      </c>
      <c r="AK801">
        <v>15.6</v>
      </c>
      <c r="AL801" s="2">
        <v>2196</v>
      </c>
      <c r="AM801" s="2">
        <v>0.29946815764352924</v>
      </c>
      <c r="AN801" s="2">
        <v>5137</v>
      </c>
      <c r="AO801" s="2">
        <v>7333</v>
      </c>
      <c r="AP801">
        <v>3297</v>
      </c>
      <c r="AQ801">
        <v>0.41331327600000001</v>
      </c>
      <c r="AR801">
        <v>4354</v>
      </c>
      <c r="AS801">
        <v>0.54581922999999999</v>
      </c>
      <c r="AT801">
        <v>227</v>
      </c>
      <c r="AU801">
        <v>2.8456813000000001E-2</v>
      </c>
      <c r="AV801">
        <v>99</v>
      </c>
      <c r="AW801">
        <v>1.2410681E-2</v>
      </c>
      <c r="AX801">
        <v>7977</v>
      </c>
      <c r="AY801">
        <v>3520</v>
      </c>
      <c r="AZ801">
        <v>0.414605418</v>
      </c>
      <c r="BA801">
        <v>4887</v>
      </c>
      <c r="BB801">
        <v>0.57561837500000002</v>
      </c>
      <c r="BC801">
        <v>83</v>
      </c>
      <c r="BD801">
        <v>9.7762070000000003E-3</v>
      </c>
      <c r="BE801">
        <v>8490</v>
      </c>
      <c r="BF801">
        <v>4075</v>
      </c>
      <c r="BG801">
        <v>0.48408172999999999</v>
      </c>
      <c r="BH801">
        <v>4223</v>
      </c>
      <c r="BI801">
        <v>0.50166310300000005</v>
      </c>
      <c r="BJ801">
        <v>120</v>
      </c>
      <c r="BK801">
        <v>1.4255166999999999E-2</v>
      </c>
      <c r="BL801">
        <v>8418</v>
      </c>
      <c r="BM801">
        <v>3700</v>
      </c>
      <c r="BN801">
        <v>0.441369438</v>
      </c>
      <c r="BO801">
        <v>4554</v>
      </c>
      <c r="BP801">
        <v>0.54324227599999997</v>
      </c>
      <c r="BQ801">
        <v>129</v>
      </c>
      <c r="BR801">
        <v>1.5388285999999999E-2</v>
      </c>
      <c r="BS801">
        <v>8383</v>
      </c>
      <c r="BT801">
        <v>2856</v>
      </c>
      <c r="BU801">
        <v>0.34501087200000002</v>
      </c>
      <c r="BV801">
        <v>4903</v>
      </c>
      <c r="BW801">
        <v>0.59229282400000005</v>
      </c>
      <c r="BX801">
        <v>519</v>
      </c>
      <c r="BY801">
        <v>6.2696302999999995E-2</v>
      </c>
      <c r="BZ801">
        <v>8278</v>
      </c>
    </row>
    <row r="802" spans="1:78" x14ac:dyDescent="0.2">
      <c r="A802" s="1" t="s">
        <v>2454</v>
      </c>
      <c r="B802" s="1" t="s">
        <v>115</v>
      </c>
      <c r="C802" s="1" t="s">
        <v>2455</v>
      </c>
      <c r="D802" s="1" t="s">
        <v>2456</v>
      </c>
      <c r="E802" s="1" t="s">
        <v>96</v>
      </c>
      <c r="F802" s="1" t="s">
        <v>2487</v>
      </c>
      <c r="G802" s="1" t="s">
        <v>2488</v>
      </c>
      <c r="H802">
        <v>42.731728330000003</v>
      </c>
      <c r="I802">
        <v>-92.790159709999998</v>
      </c>
      <c r="J802">
        <v>14867</v>
      </c>
      <c r="K802">
        <v>1502533262</v>
      </c>
      <c r="L802">
        <f t="shared" si="72"/>
        <v>580.35274700656623</v>
      </c>
      <c r="M802">
        <f t="shared" si="73"/>
        <v>25.617178649852743</v>
      </c>
      <c r="N802">
        <v>0</v>
      </c>
      <c r="O802">
        <v>0</v>
      </c>
      <c r="P802" s="2">
        <v>0</v>
      </c>
      <c r="Q802">
        <v>0</v>
      </c>
      <c r="R802">
        <f t="shared" si="74"/>
        <v>0</v>
      </c>
      <c r="S802">
        <v>0</v>
      </c>
      <c r="T802">
        <v>0</v>
      </c>
      <c r="U802">
        <v>0</v>
      </c>
      <c r="V802" s="2">
        <v>0</v>
      </c>
      <c r="W802">
        <f t="shared" si="75"/>
        <v>0</v>
      </c>
      <c r="X802">
        <v>0</v>
      </c>
      <c r="Y802">
        <v>0</v>
      </c>
      <c r="Z802">
        <v>0</v>
      </c>
      <c r="AA802">
        <v>0</v>
      </c>
      <c r="AB802" s="2">
        <v>0</v>
      </c>
      <c r="AC802">
        <f t="shared" si="76"/>
        <v>0</v>
      </c>
      <c r="AD802">
        <v>0</v>
      </c>
      <c r="AE802">
        <v>0</v>
      </c>
      <c r="AF802">
        <v>14867</v>
      </c>
      <c r="AG802">
        <v>100</v>
      </c>
      <c r="AH802" s="2">
        <v>1502533262</v>
      </c>
      <c r="AI802">
        <f t="shared" si="77"/>
        <v>580.35274700656623</v>
      </c>
      <c r="AJ802">
        <v>100</v>
      </c>
      <c r="AK802">
        <v>25.6</v>
      </c>
      <c r="AL802" s="2">
        <v>1107</v>
      </c>
      <c r="AM802" s="2">
        <v>0.18379545077204051</v>
      </c>
      <c r="AN802" s="2">
        <v>4916</v>
      </c>
      <c r="AO802" s="2">
        <v>6023</v>
      </c>
      <c r="AP802">
        <v>2735</v>
      </c>
      <c r="AQ802">
        <v>0.40675193300000001</v>
      </c>
      <c r="AR802">
        <v>3837</v>
      </c>
      <c r="AS802">
        <v>0.57064247499999998</v>
      </c>
      <c r="AT802">
        <v>113</v>
      </c>
      <c r="AU802">
        <v>1.6805473000000001E-2</v>
      </c>
      <c r="AV802">
        <v>39</v>
      </c>
      <c r="AW802">
        <v>5.8001190000000003E-3</v>
      </c>
      <c r="AX802">
        <v>6724</v>
      </c>
      <c r="AY802">
        <v>3001</v>
      </c>
      <c r="AZ802">
        <v>0.401471572</v>
      </c>
      <c r="BA802">
        <v>4417</v>
      </c>
      <c r="BB802">
        <v>0.59090301000000001</v>
      </c>
      <c r="BC802">
        <v>57</v>
      </c>
      <c r="BD802">
        <v>7.6254180000000001E-3</v>
      </c>
      <c r="BE802">
        <v>7475</v>
      </c>
      <c r="BF802">
        <v>3364</v>
      </c>
      <c r="BG802">
        <v>0.46943901799999999</v>
      </c>
      <c r="BH802">
        <v>3700</v>
      </c>
      <c r="BI802">
        <v>0.51632710000000004</v>
      </c>
      <c r="BJ802">
        <v>102</v>
      </c>
      <c r="BK802">
        <v>1.4233882E-2</v>
      </c>
      <c r="BL802">
        <v>7166</v>
      </c>
      <c r="BM802">
        <v>3329</v>
      </c>
      <c r="BN802">
        <v>0.44121935099999998</v>
      </c>
      <c r="BO802">
        <v>4106</v>
      </c>
      <c r="BP802">
        <v>0.54420145799999997</v>
      </c>
      <c r="BQ802">
        <v>110</v>
      </c>
      <c r="BR802">
        <v>1.4579191999999999E-2</v>
      </c>
      <c r="BS802">
        <v>7545</v>
      </c>
      <c r="BT802">
        <v>2157</v>
      </c>
      <c r="BU802">
        <v>0.287102356</v>
      </c>
      <c r="BV802">
        <v>4921</v>
      </c>
      <c r="BW802">
        <v>0.654998003</v>
      </c>
      <c r="BX802">
        <v>435</v>
      </c>
      <c r="BY802">
        <v>5.7899641000000002E-2</v>
      </c>
      <c r="BZ802">
        <v>7513</v>
      </c>
    </row>
    <row r="803" spans="1:78" x14ac:dyDescent="0.2">
      <c r="A803" s="1" t="s">
        <v>2454</v>
      </c>
      <c r="B803" s="1" t="s">
        <v>119</v>
      </c>
      <c r="C803" s="1" t="s">
        <v>2455</v>
      </c>
      <c r="D803" s="1" t="s">
        <v>2456</v>
      </c>
      <c r="E803" s="1" t="s">
        <v>100</v>
      </c>
      <c r="F803" s="1" t="s">
        <v>2489</v>
      </c>
      <c r="G803" s="1" t="s">
        <v>2490</v>
      </c>
      <c r="H803">
        <v>42.385210790000002</v>
      </c>
      <c r="I803">
        <v>-94.64046046</v>
      </c>
      <c r="J803">
        <v>9670</v>
      </c>
      <c r="K803">
        <v>1476209027</v>
      </c>
      <c r="L803">
        <f t="shared" si="72"/>
        <v>570.18502394747009</v>
      </c>
      <c r="M803">
        <f t="shared" si="73"/>
        <v>16.95940719918115</v>
      </c>
      <c r="N803">
        <v>0</v>
      </c>
      <c r="O803">
        <v>0</v>
      </c>
      <c r="P803" s="2">
        <v>0</v>
      </c>
      <c r="Q803">
        <v>0</v>
      </c>
      <c r="R803">
        <f t="shared" si="74"/>
        <v>0</v>
      </c>
      <c r="S803">
        <v>0</v>
      </c>
      <c r="T803">
        <v>0</v>
      </c>
      <c r="U803">
        <v>0</v>
      </c>
      <c r="V803" s="2">
        <v>0</v>
      </c>
      <c r="W803">
        <f t="shared" si="75"/>
        <v>0</v>
      </c>
      <c r="X803">
        <v>0</v>
      </c>
      <c r="Y803">
        <v>0</v>
      </c>
      <c r="Z803">
        <v>0</v>
      </c>
      <c r="AA803">
        <v>0</v>
      </c>
      <c r="AB803" s="2">
        <v>0</v>
      </c>
      <c r="AC803">
        <f t="shared" si="76"/>
        <v>0</v>
      </c>
      <c r="AD803">
        <v>0</v>
      </c>
      <c r="AE803">
        <v>0</v>
      </c>
      <c r="AF803">
        <v>9670</v>
      </c>
      <c r="AG803">
        <v>100</v>
      </c>
      <c r="AH803" s="2">
        <v>1476209027</v>
      </c>
      <c r="AI803">
        <f t="shared" si="77"/>
        <v>570.18502394747009</v>
      </c>
      <c r="AJ803">
        <v>100</v>
      </c>
      <c r="AK803">
        <v>17</v>
      </c>
      <c r="AL803" s="2">
        <v>825</v>
      </c>
      <c r="AM803" s="2">
        <v>0.20126860209807271</v>
      </c>
      <c r="AN803" s="2">
        <v>3274</v>
      </c>
      <c r="AO803" s="2">
        <v>4099</v>
      </c>
      <c r="AP803">
        <v>2132</v>
      </c>
      <c r="AQ803">
        <v>0.422931958</v>
      </c>
      <c r="AR803">
        <v>2776</v>
      </c>
      <c r="AS803">
        <v>0.55068438799999997</v>
      </c>
      <c r="AT803">
        <v>93</v>
      </c>
      <c r="AU803">
        <v>1.8448719999999998E-2</v>
      </c>
      <c r="AV803">
        <v>40</v>
      </c>
      <c r="AW803">
        <v>7.9349339999999994E-3</v>
      </c>
      <c r="AX803">
        <v>5041</v>
      </c>
      <c r="AY803">
        <v>2243</v>
      </c>
      <c r="AZ803">
        <v>0.40472753500000003</v>
      </c>
      <c r="BA803">
        <v>3255</v>
      </c>
      <c r="BB803">
        <v>0.58733309300000003</v>
      </c>
      <c r="BC803">
        <v>44</v>
      </c>
      <c r="BD803">
        <v>7.9393720000000001E-3</v>
      </c>
      <c r="BE803">
        <v>5542</v>
      </c>
      <c r="BF803">
        <v>2341</v>
      </c>
      <c r="BG803">
        <v>0.45062560200000001</v>
      </c>
      <c r="BH803">
        <v>2741</v>
      </c>
      <c r="BI803">
        <v>0.52762271400000005</v>
      </c>
      <c r="BJ803">
        <v>113</v>
      </c>
      <c r="BK803">
        <v>2.1751684E-2</v>
      </c>
      <c r="BL803">
        <v>5195</v>
      </c>
      <c r="BM803">
        <v>2238</v>
      </c>
      <c r="BN803">
        <v>0.42791586999999998</v>
      </c>
      <c r="BO803">
        <v>2891</v>
      </c>
      <c r="BP803">
        <v>0.55277246700000005</v>
      </c>
      <c r="BQ803">
        <v>101</v>
      </c>
      <c r="BR803">
        <v>1.9311663E-2</v>
      </c>
      <c r="BS803">
        <v>5230</v>
      </c>
      <c r="BT803">
        <v>1398</v>
      </c>
      <c r="BU803">
        <v>0.27098274900000002</v>
      </c>
      <c r="BV803">
        <v>3468</v>
      </c>
      <c r="BW803">
        <v>0.672223299</v>
      </c>
      <c r="BX803">
        <v>293</v>
      </c>
      <c r="BY803">
        <v>5.6793952000000002E-2</v>
      </c>
      <c r="BZ803">
        <v>5159</v>
      </c>
    </row>
    <row r="804" spans="1:78" x14ac:dyDescent="0.2">
      <c r="A804" s="1" t="s">
        <v>2454</v>
      </c>
      <c r="B804" s="1" t="s">
        <v>123</v>
      </c>
      <c r="C804" s="1" t="s">
        <v>2455</v>
      </c>
      <c r="D804" s="1" t="s">
        <v>2456</v>
      </c>
      <c r="E804" s="1" t="s">
        <v>527</v>
      </c>
      <c r="F804" s="1" t="s">
        <v>2491</v>
      </c>
      <c r="G804" s="1" t="s">
        <v>2492</v>
      </c>
      <c r="H804">
        <v>42.036172069999999</v>
      </c>
      <c r="I804">
        <v>-94.860327049999995</v>
      </c>
      <c r="J804">
        <v>20816</v>
      </c>
      <c r="K804">
        <v>1474835105</v>
      </c>
      <c r="L804">
        <f t="shared" si="72"/>
        <v>569.65434723831595</v>
      </c>
      <c r="M804">
        <f t="shared" si="73"/>
        <v>36.541457290576226</v>
      </c>
      <c r="N804">
        <v>9984</v>
      </c>
      <c r="O804">
        <v>47.96</v>
      </c>
      <c r="P804" s="2">
        <v>11911518</v>
      </c>
      <c r="Q804">
        <v>0.81</v>
      </c>
      <c r="R804">
        <f t="shared" si="74"/>
        <v>4.6008180764774043</v>
      </c>
      <c r="S804">
        <v>2170.9</v>
      </c>
      <c r="T804">
        <v>0</v>
      </c>
      <c r="U804">
        <v>0</v>
      </c>
      <c r="V804" s="2">
        <v>0</v>
      </c>
      <c r="W804">
        <f t="shared" si="75"/>
        <v>0</v>
      </c>
      <c r="X804">
        <v>0</v>
      </c>
      <c r="Y804">
        <v>0</v>
      </c>
      <c r="Z804">
        <v>9984</v>
      </c>
      <c r="AA804">
        <v>47.96</v>
      </c>
      <c r="AB804" s="2">
        <v>11911518</v>
      </c>
      <c r="AC804">
        <f t="shared" si="76"/>
        <v>4.6008180764774043</v>
      </c>
      <c r="AD804">
        <v>0.81</v>
      </c>
      <c r="AE804">
        <v>2170.9</v>
      </c>
      <c r="AF804">
        <v>10832</v>
      </c>
      <c r="AG804">
        <v>52.04</v>
      </c>
      <c r="AH804" s="2">
        <v>1462923587</v>
      </c>
      <c r="AI804">
        <f t="shared" si="77"/>
        <v>565.05352916183858</v>
      </c>
      <c r="AJ804">
        <v>99.19</v>
      </c>
      <c r="AK804">
        <v>19.2</v>
      </c>
      <c r="AL804" s="2">
        <v>2169</v>
      </c>
      <c r="AM804" s="2">
        <v>0.25368421052631579</v>
      </c>
      <c r="AN804" s="2">
        <v>6381</v>
      </c>
      <c r="AO804" s="2">
        <v>8550</v>
      </c>
      <c r="AP804">
        <v>4463</v>
      </c>
      <c r="AQ804">
        <v>0.46645066899999998</v>
      </c>
      <c r="AR804">
        <v>4879</v>
      </c>
      <c r="AS804">
        <v>0.50992892999999995</v>
      </c>
      <c r="AT804">
        <v>146</v>
      </c>
      <c r="AU804">
        <v>1.5259197E-2</v>
      </c>
      <c r="AV804">
        <v>80</v>
      </c>
      <c r="AW804">
        <v>8.3612040000000006E-3</v>
      </c>
      <c r="AX804">
        <v>9568</v>
      </c>
      <c r="AY804">
        <v>4689</v>
      </c>
      <c r="AZ804">
        <v>0.44555302200000002</v>
      </c>
      <c r="BA804">
        <v>5762</v>
      </c>
      <c r="BB804">
        <v>0.54751045200000004</v>
      </c>
      <c r="BC804">
        <v>73</v>
      </c>
      <c r="BD804">
        <v>6.9365260000000002E-3</v>
      </c>
      <c r="BE804">
        <v>10524</v>
      </c>
      <c r="BF804">
        <v>5302</v>
      </c>
      <c r="BG804">
        <v>0.51044574899999995</v>
      </c>
      <c r="BH804">
        <v>4922</v>
      </c>
      <c r="BI804">
        <v>0.47386155800000002</v>
      </c>
      <c r="BJ804">
        <v>163</v>
      </c>
      <c r="BK804">
        <v>1.5692693000000001E-2</v>
      </c>
      <c r="BL804">
        <v>10387</v>
      </c>
      <c r="BM804">
        <v>4947</v>
      </c>
      <c r="BN804">
        <v>0.46346261900000002</v>
      </c>
      <c r="BO804">
        <v>5601</v>
      </c>
      <c r="BP804">
        <v>0.52473299600000001</v>
      </c>
      <c r="BQ804">
        <v>126</v>
      </c>
      <c r="BR804">
        <v>1.1804383999999999E-2</v>
      </c>
      <c r="BS804">
        <v>10674</v>
      </c>
      <c r="BT804">
        <v>3309</v>
      </c>
      <c r="BU804">
        <v>0.31382776899999998</v>
      </c>
      <c r="BV804">
        <v>6638</v>
      </c>
      <c r="BW804">
        <v>0.62955235200000004</v>
      </c>
      <c r="BX804">
        <v>597</v>
      </c>
      <c r="BY804">
        <v>5.6619878999999998E-2</v>
      </c>
      <c r="BZ804">
        <v>10544</v>
      </c>
    </row>
    <row r="805" spans="1:78" x14ac:dyDescent="0.2">
      <c r="A805" s="1" t="s">
        <v>2454</v>
      </c>
      <c r="B805" s="1" t="s">
        <v>127</v>
      </c>
      <c r="C805" s="1" t="s">
        <v>2455</v>
      </c>
      <c r="D805" s="1" t="s">
        <v>2456</v>
      </c>
      <c r="E805" s="1" t="s">
        <v>1988</v>
      </c>
      <c r="F805" s="1" t="s">
        <v>2493</v>
      </c>
      <c r="G805" s="1" t="s">
        <v>2494</v>
      </c>
      <c r="H805">
        <v>41.331494540000001</v>
      </c>
      <c r="I805">
        <v>-94.927924820000001</v>
      </c>
      <c r="J805">
        <v>13956</v>
      </c>
      <c r="K805">
        <v>1461450856</v>
      </c>
      <c r="L805">
        <f t="shared" si="72"/>
        <v>564.48468752414055</v>
      </c>
      <c r="M805">
        <f t="shared" si="73"/>
        <v>24.723434148783998</v>
      </c>
      <c r="N805">
        <v>6471</v>
      </c>
      <c r="O805">
        <v>46.37</v>
      </c>
      <c r="P805" s="2">
        <v>7301331</v>
      </c>
      <c r="Q805">
        <v>0.5</v>
      </c>
      <c r="R805">
        <f t="shared" si="74"/>
        <v>2.8201355735805334</v>
      </c>
      <c r="S805">
        <v>2295.4</v>
      </c>
      <c r="T805">
        <v>0</v>
      </c>
      <c r="U805">
        <v>0</v>
      </c>
      <c r="V805" s="2">
        <v>0</v>
      </c>
      <c r="W805">
        <f t="shared" si="75"/>
        <v>0</v>
      </c>
      <c r="X805">
        <v>0</v>
      </c>
      <c r="Y805">
        <v>0</v>
      </c>
      <c r="Z805">
        <v>6471</v>
      </c>
      <c r="AA805">
        <v>46.37</v>
      </c>
      <c r="AB805" s="2">
        <v>7301331</v>
      </c>
      <c r="AC805">
        <f t="shared" si="76"/>
        <v>2.8201355735805334</v>
      </c>
      <c r="AD805">
        <v>0.5</v>
      </c>
      <c r="AE805">
        <v>2295.4</v>
      </c>
      <c r="AF805">
        <v>7485</v>
      </c>
      <c r="AG805">
        <v>53.63</v>
      </c>
      <c r="AH805" s="2">
        <v>1454149525</v>
      </c>
      <c r="AI805">
        <f t="shared" si="77"/>
        <v>561.66455195056005</v>
      </c>
      <c r="AJ805">
        <v>99.5</v>
      </c>
      <c r="AK805">
        <v>13.3</v>
      </c>
      <c r="AL805" s="2">
        <v>1507</v>
      </c>
      <c r="AM805" s="2">
        <v>0.27365171599782095</v>
      </c>
      <c r="AN805" s="2">
        <v>4000</v>
      </c>
      <c r="AO805" s="2">
        <v>5507</v>
      </c>
      <c r="AP805">
        <v>2481</v>
      </c>
      <c r="AQ805">
        <v>0.36061046499999999</v>
      </c>
      <c r="AR805">
        <v>4206</v>
      </c>
      <c r="AS805">
        <v>0.61133720899999999</v>
      </c>
      <c r="AT805">
        <v>147</v>
      </c>
      <c r="AU805">
        <v>2.1366278999999998E-2</v>
      </c>
      <c r="AV805">
        <v>46</v>
      </c>
      <c r="AW805">
        <v>6.6860469999999997E-3</v>
      </c>
      <c r="AX805">
        <v>6880</v>
      </c>
      <c r="AY805">
        <v>2679</v>
      </c>
      <c r="AZ805">
        <v>0.35516372800000001</v>
      </c>
      <c r="BA805">
        <v>4796</v>
      </c>
      <c r="BB805">
        <v>0.63582129099999996</v>
      </c>
      <c r="BC805">
        <v>68</v>
      </c>
      <c r="BD805">
        <v>9.014981E-3</v>
      </c>
      <c r="BE805">
        <v>7543</v>
      </c>
      <c r="BF805">
        <v>3211</v>
      </c>
      <c r="BG805">
        <v>0.43687074799999998</v>
      </c>
      <c r="BH805">
        <v>4006</v>
      </c>
      <c r="BI805">
        <v>0.54503401399999996</v>
      </c>
      <c r="BJ805">
        <v>133</v>
      </c>
      <c r="BK805">
        <v>1.8095238E-2</v>
      </c>
      <c r="BL805">
        <v>7350</v>
      </c>
      <c r="BM805">
        <v>2858</v>
      </c>
      <c r="BN805">
        <v>0.39666898</v>
      </c>
      <c r="BO805">
        <v>4217</v>
      </c>
      <c r="BP805">
        <v>0.58528799399999998</v>
      </c>
      <c r="BQ805">
        <v>130</v>
      </c>
      <c r="BR805">
        <v>1.8043026E-2</v>
      </c>
      <c r="BS805">
        <v>7205</v>
      </c>
      <c r="BT805">
        <v>1951</v>
      </c>
      <c r="BU805">
        <v>0.27382456100000002</v>
      </c>
      <c r="BV805">
        <v>4761</v>
      </c>
      <c r="BW805">
        <v>0.66821052599999997</v>
      </c>
      <c r="BX805">
        <v>413</v>
      </c>
      <c r="BY805">
        <v>5.7964912E-2</v>
      </c>
      <c r="BZ805">
        <v>7125</v>
      </c>
    </row>
    <row r="806" spans="1:78" x14ac:dyDescent="0.2">
      <c r="A806" s="1" t="s">
        <v>2454</v>
      </c>
      <c r="B806" s="1" t="s">
        <v>131</v>
      </c>
      <c r="C806" s="1" t="s">
        <v>2455</v>
      </c>
      <c r="D806" s="1" t="s">
        <v>2456</v>
      </c>
      <c r="E806" s="1" t="s">
        <v>2495</v>
      </c>
      <c r="F806" s="1" t="s">
        <v>2496</v>
      </c>
      <c r="G806" s="1" t="s">
        <v>2497</v>
      </c>
      <c r="H806">
        <v>41.77233777</v>
      </c>
      <c r="I806">
        <v>-91.132466840000006</v>
      </c>
      <c r="J806">
        <v>18499</v>
      </c>
      <c r="K806">
        <v>1500731293</v>
      </c>
      <c r="L806">
        <f t="shared" si="72"/>
        <v>579.65673735032829</v>
      </c>
      <c r="M806">
        <f t="shared" si="73"/>
        <v>31.913715149005029</v>
      </c>
      <c r="N806">
        <v>3067</v>
      </c>
      <c r="O806">
        <v>16.579999999999998</v>
      </c>
      <c r="P806" s="2">
        <v>3653208</v>
      </c>
      <c r="Q806">
        <v>0.24</v>
      </c>
      <c r="R806">
        <f t="shared" si="74"/>
        <v>1.4110498261877171</v>
      </c>
      <c r="S806">
        <v>2174.4</v>
      </c>
      <c r="T806">
        <v>0</v>
      </c>
      <c r="U806">
        <v>0</v>
      </c>
      <c r="V806" s="2">
        <v>0</v>
      </c>
      <c r="W806">
        <f t="shared" si="75"/>
        <v>0</v>
      </c>
      <c r="X806">
        <v>0</v>
      </c>
      <c r="Y806">
        <v>0</v>
      </c>
      <c r="Z806">
        <v>3067</v>
      </c>
      <c r="AA806">
        <v>16.579999999999998</v>
      </c>
      <c r="AB806" s="2">
        <v>3653208</v>
      </c>
      <c r="AC806">
        <f t="shared" si="76"/>
        <v>1.4110498261877171</v>
      </c>
      <c r="AD806">
        <v>0.24</v>
      </c>
      <c r="AE806">
        <v>2174.4</v>
      </c>
      <c r="AF806">
        <v>15432</v>
      </c>
      <c r="AG806">
        <v>83.42</v>
      </c>
      <c r="AH806" s="2">
        <v>1497078085</v>
      </c>
      <c r="AI806">
        <f t="shared" si="77"/>
        <v>578.24568752414064</v>
      </c>
      <c r="AJ806">
        <v>99.76</v>
      </c>
      <c r="AK806">
        <v>26.7</v>
      </c>
      <c r="AL806" s="2">
        <v>1659</v>
      </c>
      <c r="AM806" s="2">
        <v>0.21356848609680743</v>
      </c>
      <c r="AN806" s="2">
        <v>6109</v>
      </c>
      <c r="AO806" s="2">
        <v>7768</v>
      </c>
      <c r="AP806">
        <v>4033</v>
      </c>
      <c r="AQ806">
        <v>0.48334132299999999</v>
      </c>
      <c r="AR806">
        <v>4031</v>
      </c>
      <c r="AS806">
        <v>0.48310163</v>
      </c>
      <c r="AT806">
        <v>212</v>
      </c>
      <c r="AU806">
        <v>2.5407478000000001E-2</v>
      </c>
      <c r="AV806">
        <v>68</v>
      </c>
      <c r="AW806">
        <v>8.1495690000000006E-3</v>
      </c>
      <c r="AX806">
        <v>8344</v>
      </c>
      <c r="AY806">
        <v>4747</v>
      </c>
      <c r="AZ806">
        <v>0.48968434100000002</v>
      </c>
      <c r="BA806">
        <v>4869</v>
      </c>
      <c r="BB806">
        <v>0.50226944500000004</v>
      </c>
      <c r="BC806">
        <v>78</v>
      </c>
      <c r="BD806">
        <v>8.0462139999999994E-3</v>
      </c>
      <c r="BE806">
        <v>9694</v>
      </c>
      <c r="BF806">
        <v>5221</v>
      </c>
      <c r="BG806">
        <v>0.54019658599999998</v>
      </c>
      <c r="BH806">
        <v>4289</v>
      </c>
      <c r="BI806">
        <v>0.44376616699999999</v>
      </c>
      <c r="BJ806">
        <v>155</v>
      </c>
      <c r="BK806">
        <v>1.6037248E-2</v>
      </c>
      <c r="BL806">
        <v>9665</v>
      </c>
      <c r="BM806">
        <v>4972</v>
      </c>
      <c r="BN806">
        <v>0.51528655800000001</v>
      </c>
      <c r="BO806">
        <v>4529</v>
      </c>
      <c r="BP806">
        <v>0.46937506499999998</v>
      </c>
      <c r="BQ806">
        <v>148</v>
      </c>
      <c r="BR806">
        <v>1.5338377E-2</v>
      </c>
      <c r="BS806">
        <v>9649</v>
      </c>
      <c r="BT806">
        <v>3599</v>
      </c>
      <c r="BU806">
        <v>0.37721412799999998</v>
      </c>
      <c r="BV806">
        <v>5295</v>
      </c>
      <c r="BW806">
        <v>0.55497327299999999</v>
      </c>
      <c r="BX806">
        <v>647</v>
      </c>
      <c r="BY806">
        <v>6.7812598000000002E-2</v>
      </c>
      <c r="BZ806">
        <v>9541</v>
      </c>
    </row>
    <row r="807" spans="1:78" x14ac:dyDescent="0.2">
      <c r="A807" s="1" t="s">
        <v>2454</v>
      </c>
      <c r="B807" s="1" t="s">
        <v>135</v>
      </c>
      <c r="C807" s="1" t="s">
        <v>2455</v>
      </c>
      <c r="D807" s="1" t="s">
        <v>2456</v>
      </c>
      <c r="E807" s="1" t="s">
        <v>2498</v>
      </c>
      <c r="F807" s="1" t="s">
        <v>2499</v>
      </c>
      <c r="G807" s="1" t="s">
        <v>2500</v>
      </c>
      <c r="H807">
        <v>43.081775630000003</v>
      </c>
      <c r="I807">
        <v>-93.261223900000005</v>
      </c>
      <c r="J807">
        <v>44151</v>
      </c>
      <c r="K807">
        <v>1471923432</v>
      </c>
      <c r="L807">
        <f t="shared" si="72"/>
        <v>568.52971494785629</v>
      </c>
      <c r="M807">
        <f t="shared" si="73"/>
        <v>77.658210009391311</v>
      </c>
      <c r="N807">
        <v>35059</v>
      </c>
      <c r="O807">
        <v>79.41</v>
      </c>
      <c r="P807" s="2">
        <v>58641337</v>
      </c>
      <c r="Q807">
        <v>3.98</v>
      </c>
      <c r="R807">
        <f t="shared" si="74"/>
        <v>22.650188103514871</v>
      </c>
      <c r="S807">
        <v>1548.4</v>
      </c>
      <c r="T807">
        <v>0</v>
      </c>
      <c r="U807">
        <v>0</v>
      </c>
      <c r="V807" s="2">
        <v>0</v>
      </c>
      <c r="W807">
        <f t="shared" si="75"/>
        <v>0</v>
      </c>
      <c r="X807">
        <v>0</v>
      </c>
      <c r="Y807">
        <v>0</v>
      </c>
      <c r="Z807">
        <v>35059</v>
      </c>
      <c r="AA807">
        <v>79.41</v>
      </c>
      <c r="AB807" s="2">
        <v>58641337</v>
      </c>
      <c r="AC807">
        <f t="shared" si="76"/>
        <v>22.650188103514871</v>
      </c>
      <c r="AD807">
        <v>3.98</v>
      </c>
      <c r="AE807">
        <v>1548.4</v>
      </c>
      <c r="AF807">
        <v>9092</v>
      </c>
      <c r="AG807">
        <v>20.59</v>
      </c>
      <c r="AH807" s="2">
        <v>1413282095</v>
      </c>
      <c r="AI807">
        <f t="shared" si="77"/>
        <v>545.87952684434151</v>
      </c>
      <c r="AJ807">
        <v>96.02</v>
      </c>
      <c r="AK807">
        <v>16.7</v>
      </c>
      <c r="AL807" s="2">
        <v>5476</v>
      </c>
      <c r="AM807" s="2">
        <v>0.28907775959457321</v>
      </c>
      <c r="AN807" s="2">
        <v>13467</v>
      </c>
      <c r="AO807" s="2">
        <v>18943</v>
      </c>
      <c r="AP807">
        <v>12185</v>
      </c>
      <c r="AQ807">
        <v>0.54981499899999997</v>
      </c>
      <c r="AR807">
        <v>9397</v>
      </c>
      <c r="AS807">
        <v>0.42401407800000002</v>
      </c>
      <c r="AT807">
        <v>408</v>
      </c>
      <c r="AU807">
        <v>1.8409891000000001E-2</v>
      </c>
      <c r="AV807">
        <v>172</v>
      </c>
      <c r="AW807">
        <v>7.7610320000000002E-3</v>
      </c>
      <c r="AX807">
        <v>22162</v>
      </c>
      <c r="AY807">
        <v>13372</v>
      </c>
      <c r="AZ807">
        <v>0.54543971300000005</v>
      </c>
      <c r="BA807">
        <v>10960</v>
      </c>
      <c r="BB807">
        <v>0.44705498399999999</v>
      </c>
      <c r="BC807">
        <v>184</v>
      </c>
      <c r="BD807">
        <v>7.5053029999999996E-3</v>
      </c>
      <c r="BE807">
        <v>24516</v>
      </c>
      <c r="BF807">
        <v>14405</v>
      </c>
      <c r="BG807">
        <v>0.59672742300000003</v>
      </c>
      <c r="BH807">
        <v>9375</v>
      </c>
      <c r="BI807">
        <v>0.38835956900000002</v>
      </c>
      <c r="BJ807">
        <v>360</v>
      </c>
      <c r="BK807">
        <v>1.4913007000000001E-2</v>
      </c>
      <c r="BL807">
        <v>24140</v>
      </c>
      <c r="BM807">
        <v>13316</v>
      </c>
      <c r="BN807">
        <v>0.55893216899999998</v>
      </c>
      <c r="BO807">
        <v>10128</v>
      </c>
      <c r="BP807">
        <v>0.42511752899999999</v>
      </c>
      <c r="BQ807">
        <v>380</v>
      </c>
      <c r="BR807">
        <v>1.5950302E-2</v>
      </c>
      <c r="BS807">
        <v>23824</v>
      </c>
      <c r="BT807">
        <v>9862</v>
      </c>
      <c r="BU807">
        <v>0.42943609799999999</v>
      </c>
      <c r="BV807">
        <v>11621</v>
      </c>
      <c r="BW807">
        <v>0.50603091700000002</v>
      </c>
      <c r="BX807">
        <v>1482</v>
      </c>
      <c r="BY807">
        <v>6.4532985000000001E-2</v>
      </c>
      <c r="BZ807">
        <v>22965</v>
      </c>
    </row>
    <row r="808" spans="1:78" x14ac:dyDescent="0.2">
      <c r="A808" s="1" t="s">
        <v>2454</v>
      </c>
      <c r="B808" s="1" t="s">
        <v>139</v>
      </c>
      <c r="C808" s="1" t="s">
        <v>2455</v>
      </c>
      <c r="D808" s="1" t="s">
        <v>2456</v>
      </c>
      <c r="E808" s="1" t="s">
        <v>108</v>
      </c>
      <c r="F808" s="1" t="s">
        <v>2501</v>
      </c>
      <c r="G808" s="1" t="s">
        <v>2502</v>
      </c>
      <c r="H808">
        <v>42.735389140000002</v>
      </c>
      <c r="I808">
        <v>-95.623894019999994</v>
      </c>
      <c r="J808">
        <v>12072</v>
      </c>
      <c r="K808">
        <v>1494180371</v>
      </c>
      <c r="L808">
        <f t="shared" si="72"/>
        <v>577.12644689069134</v>
      </c>
      <c r="M808">
        <f t="shared" si="73"/>
        <v>20.917426441014332</v>
      </c>
      <c r="N808">
        <v>4662</v>
      </c>
      <c r="O808">
        <v>38.619999999999997</v>
      </c>
      <c r="P808" s="2">
        <v>4743748</v>
      </c>
      <c r="Q808">
        <v>0.32</v>
      </c>
      <c r="R808">
        <f t="shared" si="74"/>
        <v>1.8322703746620317</v>
      </c>
      <c r="S808">
        <v>2545.4</v>
      </c>
      <c r="T808">
        <v>0</v>
      </c>
      <c r="U808">
        <v>0</v>
      </c>
      <c r="V808" s="2">
        <v>0</v>
      </c>
      <c r="W808">
        <f t="shared" si="75"/>
        <v>0</v>
      </c>
      <c r="X808">
        <v>0</v>
      </c>
      <c r="Y808">
        <v>0</v>
      </c>
      <c r="Z808">
        <v>4662</v>
      </c>
      <c r="AA808">
        <v>38.619999999999997</v>
      </c>
      <c r="AB808" s="2">
        <v>4743748</v>
      </c>
      <c r="AC808">
        <f t="shared" si="76"/>
        <v>1.8322703746620317</v>
      </c>
      <c r="AD808">
        <v>0.32</v>
      </c>
      <c r="AE808">
        <v>2545.4</v>
      </c>
      <c r="AF808">
        <v>7410</v>
      </c>
      <c r="AG808">
        <v>61.38</v>
      </c>
      <c r="AH808" s="2">
        <v>1489436623</v>
      </c>
      <c r="AI808">
        <f t="shared" si="77"/>
        <v>575.29417651602944</v>
      </c>
      <c r="AJ808">
        <v>99.68</v>
      </c>
      <c r="AK808">
        <v>12.9</v>
      </c>
      <c r="AL808" s="2">
        <v>1196</v>
      </c>
      <c r="AM808" s="2">
        <v>0.24220332118266505</v>
      </c>
      <c r="AN808" s="2">
        <v>3742</v>
      </c>
      <c r="AO808" s="2">
        <v>4938</v>
      </c>
      <c r="AP808">
        <v>2845</v>
      </c>
      <c r="AQ808">
        <v>0.43158373799999999</v>
      </c>
      <c r="AR808">
        <v>3463</v>
      </c>
      <c r="AS808">
        <v>0.52533373800000005</v>
      </c>
      <c r="AT808">
        <v>160</v>
      </c>
      <c r="AU808">
        <v>2.4271845E-2</v>
      </c>
      <c r="AV808">
        <v>124</v>
      </c>
      <c r="AW808">
        <v>1.881068E-2</v>
      </c>
      <c r="AX808">
        <v>6592</v>
      </c>
      <c r="AY808">
        <v>2988</v>
      </c>
      <c r="AZ808">
        <v>0.43967039400000002</v>
      </c>
      <c r="BA808">
        <v>3758</v>
      </c>
      <c r="BB808">
        <v>0.55297233700000004</v>
      </c>
      <c r="BC808">
        <v>50</v>
      </c>
      <c r="BD808">
        <v>7.3572689999999996E-3</v>
      </c>
      <c r="BE808">
        <v>6796</v>
      </c>
      <c r="BF808">
        <v>2890</v>
      </c>
      <c r="BG808">
        <v>0.45404556200000001</v>
      </c>
      <c r="BH808">
        <v>3372</v>
      </c>
      <c r="BI808">
        <v>0.52977219200000003</v>
      </c>
      <c r="BJ808">
        <v>103</v>
      </c>
      <c r="BK808">
        <v>1.6182247E-2</v>
      </c>
      <c r="BL808">
        <v>6365</v>
      </c>
      <c r="BM808">
        <v>2634</v>
      </c>
      <c r="BN808">
        <v>0.41060015599999999</v>
      </c>
      <c r="BO808">
        <v>3662</v>
      </c>
      <c r="BP808">
        <v>0.570849571</v>
      </c>
      <c r="BQ808">
        <v>119</v>
      </c>
      <c r="BR808">
        <v>1.8550272999999999E-2</v>
      </c>
      <c r="BS808">
        <v>6415</v>
      </c>
      <c r="BT808">
        <v>1679</v>
      </c>
      <c r="BU808">
        <v>0.26829658000000001</v>
      </c>
      <c r="BV808">
        <v>4192</v>
      </c>
      <c r="BW808">
        <v>0.66986257599999999</v>
      </c>
      <c r="BX808">
        <v>387</v>
      </c>
      <c r="BY808">
        <v>6.1840843999999999E-2</v>
      </c>
      <c r="BZ808">
        <v>6258</v>
      </c>
    </row>
    <row r="809" spans="1:78" x14ac:dyDescent="0.2">
      <c r="A809" s="1" t="s">
        <v>2454</v>
      </c>
      <c r="B809" s="1" t="s">
        <v>143</v>
      </c>
      <c r="C809" s="1" t="s">
        <v>2455</v>
      </c>
      <c r="D809" s="1" t="s">
        <v>2456</v>
      </c>
      <c r="E809" s="1" t="s">
        <v>2503</v>
      </c>
      <c r="F809" s="1" t="s">
        <v>2504</v>
      </c>
      <c r="G809" s="1" t="s">
        <v>2505</v>
      </c>
      <c r="H809">
        <v>43.060012950000001</v>
      </c>
      <c r="I809">
        <v>-92.317733469999993</v>
      </c>
      <c r="J809">
        <v>12439</v>
      </c>
      <c r="K809">
        <v>1306338733</v>
      </c>
      <c r="L809">
        <f t="shared" si="72"/>
        <v>504.57270490536888</v>
      </c>
      <c r="M809">
        <f t="shared" si="73"/>
        <v>24.65254239690373</v>
      </c>
      <c r="N809">
        <v>3292</v>
      </c>
      <c r="O809">
        <v>26.47</v>
      </c>
      <c r="P809" s="2">
        <v>3942483</v>
      </c>
      <c r="Q809">
        <v>0.3</v>
      </c>
      <c r="R809">
        <f t="shared" si="74"/>
        <v>1.522782155272306</v>
      </c>
      <c r="S809">
        <v>2162.6999999999998</v>
      </c>
      <c r="T809">
        <v>0</v>
      </c>
      <c r="U809">
        <v>0</v>
      </c>
      <c r="V809" s="2">
        <v>0</v>
      </c>
      <c r="W809">
        <f t="shared" si="75"/>
        <v>0</v>
      </c>
      <c r="X809">
        <v>0</v>
      </c>
      <c r="Y809">
        <v>0</v>
      </c>
      <c r="Z809">
        <v>3292</v>
      </c>
      <c r="AA809">
        <v>26.47</v>
      </c>
      <c r="AB809" s="2">
        <v>3942483</v>
      </c>
      <c r="AC809">
        <f t="shared" si="76"/>
        <v>1.522782155272306</v>
      </c>
      <c r="AD809">
        <v>0.3</v>
      </c>
      <c r="AE809">
        <v>2162.6999999999998</v>
      </c>
      <c r="AF809">
        <v>9147</v>
      </c>
      <c r="AG809">
        <v>73.53</v>
      </c>
      <c r="AH809" s="2">
        <v>1302396250</v>
      </c>
      <c r="AI809">
        <f t="shared" si="77"/>
        <v>503.04992275009658</v>
      </c>
      <c r="AJ809">
        <v>99.7</v>
      </c>
      <c r="AK809">
        <v>18.2</v>
      </c>
      <c r="AL809" s="2">
        <v>976</v>
      </c>
      <c r="AM809" s="2">
        <v>0.19111024084589778</v>
      </c>
      <c r="AN809" s="2">
        <v>4131</v>
      </c>
      <c r="AO809" s="2">
        <v>5107</v>
      </c>
      <c r="AP809">
        <v>3435</v>
      </c>
      <c r="AQ809">
        <v>0.52171931999999999</v>
      </c>
      <c r="AR809">
        <v>2936</v>
      </c>
      <c r="AS809">
        <v>0.44592952600000002</v>
      </c>
      <c r="AT809">
        <v>145</v>
      </c>
      <c r="AU809">
        <v>2.2023086000000001E-2</v>
      </c>
      <c r="AV809">
        <v>68</v>
      </c>
      <c r="AW809">
        <v>1.0328067999999999E-2</v>
      </c>
      <c r="AX809">
        <v>6584</v>
      </c>
      <c r="AY809">
        <v>3708</v>
      </c>
      <c r="AZ809">
        <v>0.5448134</v>
      </c>
      <c r="BA809">
        <v>3040</v>
      </c>
      <c r="BB809">
        <v>0.44666470800000002</v>
      </c>
      <c r="BC809">
        <v>58</v>
      </c>
      <c r="BD809">
        <v>8.5218919999999997E-3</v>
      </c>
      <c r="BE809">
        <v>6806</v>
      </c>
      <c r="BF809">
        <v>3923</v>
      </c>
      <c r="BG809">
        <v>0.59592890799999998</v>
      </c>
      <c r="BH809">
        <v>2557</v>
      </c>
      <c r="BI809">
        <v>0.38842473</v>
      </c>
      <c r="BJ809">
        <v>103</v>
      </c>
      <c r="BK809">
        <v>1.5646362E-2</v>
      </c>
      <c r="BL809">
        <v>6583</v>
      </c>
      <c r="BM809">
        <v>3554</v>
      </c>
      <c r="BN809">
        <v>0.54811844499999995</v>
      </c>
      <c r="BO809">
        <v>2836</v>
      </c>
      <c r="BP809">
        <v>0.43738433100000002</v>
      </c>
      <c r="BQ809">
        <v>94</v>
      </c>
      <c r="BR809">
        <v>1.4497224E-2</v>
      </c>
      <c r="BS809">
        <v>6484</v>
      </c>
      <c r="BT809">
        <v>2266</v>
      </c>
      <c r="BU809">
        <v>0.352136752</v>
      </c>
      <c r="BV809">
        <v>3742</v>
      </c>
      <c r="BW809">
        <v>0.58150738199999996</v>
      </c>
      <c r="BX809">
        <v>427</v>
      </c>
      <c r="BY809">
        <v>6.6355865999999999E-2</v>
      </c>
      <c r="BZ809">
        <v>6435</v>
      </c>
    </row>
    <row r="810" spans="1:78" x14ac:dyDescent="0.2">
      <c r="A810" s="1" t="s">
        <v>2454</v>
      </c>
      <c r="B810" s="1" t="s">
        <v>147</v>
      </c>
      <c r="C810" s="1" t="s">
        <v>2455</v>
      </c>
      <c r="D810" s="1" t="s">
        <v>2456</v>
      </c>
      <c r="E810" s="1" t="s">
        <v>120</v>
      </c>
      <c r="F810" s="1" t="s">
        <v>2506</v>
      </c>
      <c r="G810" s="1" t="s">
        <v>2507</v>
      </c>
      <c r="H810">
        <v>41.028681810000002</v>
      </c>
      <c r="I810">
        <v>-93.784997669999996</v>
      </c>
      <c r="J810">
        <v>9286</v>
      </c>
      <c r="K810">
        <v>1116716080</v>
      </c>
      <c r="L810">
        <f t="shared" si="72"/>
        <v>431.33104673619158</v>
      </c>
      <c r="M810">
        <f t="shared" si="73"/>
        <v>21.528707637128321</v>
      </c>
      <c r="N810">
        <v>4819</v>
      </c>
      <c r="O810">
        <v>51.9</v>
      </c>
      <c r="P810" s="2">
        <v>8596355</v>
      </c>
      <c r="Q810">
        <v>0.77</v>
      </c>
      <c r="R810">
        <f t="shared" si="74"/>
        <v>3.3203379683275398</v>
      </c>
      <c r="S810">
        <v>1451.9</v>
      </c>
      <c r="T810">
        <v>0</v>
      </c>
      <c r="U810">
        <v>0</v>
      </c>
      <c r="V810" s="2">
        <v>0</v>
      </c>
      <c r="W810">
        <f t="shared" si="75"/>
        <v>0</v>
      </c>
      <c r="X810">
        <v>0</v>
      </c>
      <c r="Y810">
        <v>0</v>
      </c>
      <c r="Z810">
        <v>4819</v>
      </c>
      <c r="AA810">
        <v>51.9</v>
      </c>
      <c r="AB810" s="2">
        <v>8596355</v>
      </c>
      <c r="AC810">
        <f t="shared" si="76"/>
        <v>3.3203379683275398</v>
      </c>
      <c r="AD810">
        <v>0.77</v>
      </c>
      <c r="AE810">
        <v>1451.9</v>
      </c>
      <c r="AF810">
        <v>4467</v>
      </c>
      <c r="AG810">
        <v>48.1</v>
      </c>
      <c r="AH810" s="2">
        <v>1108119725</v>
      </c>
      <c r="AI810">
        <f t="shared" si="77"/>
        <v>428.01070876786406</v>
      </c>
      <c r="AJ810">
        <v>99.23</v>
      </c>
      <c r="AK810">
        <v>10.4</v>
      </c>
      <c r="AL810" s="2">
        <v>1089</v>
      </c>
      <c r="AM810" s="2">
        <v>0.28515318146111546</v>
      </c>
      <c r="AN810" s="2">
        <v>2730</v>
      </c>
      <c r="AO810" s="2">
        <v>3819</v>
      </c>
      <c r="AP810">
        <v>2081</v>
      </c>
      <c r="AQ810">
        <v>0.49832375499999998</v>
      </c>
      <c r="AR810">
        <v>1984</v>
      </c>
      <c r="AS810">
        <v>0.47509578499999999</v>
      </c>
      <c r="AT810">
        <v>75</v>
      </c>
      <c r="AU810">
        <v>1.795977E-2</v>
      </c>
      <c r="AV810">
        <v>36</v>
      </c>
      <c r="AW810">
        <v>8.6206900000000003E-3</v>
      </c>
      <c r="AX810">
        <v>4176</v>
      </c>
      <c r="AY810">
        <v>2323</v>
      </c>
      <c r="AZ810">
        <v>0.50876040300000003</v>
      </c>
      <c r="BA810">
        <v>2200</v>
      </c>
      <c r="BB810">
        <v>0.481822164</v>
      </c>
      <c r="BC810">
        <v>43</v>
      </c>
      <c r="BD810">
        <v>9.4174329999999994E-3</v>
      </c>
      <c r="BE810">
        <v>4566</v>
      </c>
      <c r="BF810">
        <v>2218</v>
      </c>
      <c r="BG810">
        <v>0.49921224400000003</v>
      </c>
      <c r="BH810">
        <v>2118</v>
      </c>
      <c r="BI810">
        <v>0.476704929</v>
      </c>
      <c r="BJ810">
        <v>107</v>
      </c>
      <c r="BK810">
        <v>2.4082827000000001E-2</v>
      </c>
      <c r="BL810">
        <v>4443</v>
      </c>
      <c r="BM810">
        <v>2189</v>
      </c>
      <c r="BN810">
        <v>0.49413092600000003</v>
      </c>
      <c r="BO810">
        <v>2124</v>
      </c>
      <c r="BP810">
        <v>0.47945823900000001</v>
      </c>
      <c r="BQ810">
        <v>117</v>
      </c>
      <c r="BR810">
        <v>2.6410835000000001E-2</v>
      </c>
      <c r="BS810">
        <v>4430</v>
      </c>
      <c r="BT810">
        <v>1465</v>
      </c>
      <c r="BU810">
        <v>0.328917827</v>
      </c>
      <c r="BV810">
        <v>2713</v>
      </c>
      <c r="BW810">
        <v>0.60911540200000003</v>
      </c>
      <c r="BX810">
        <v>276</v>
      </c>
      <c r="BY810">
        <v>6.1966770999999997E-2</v>
      </c>
      <c r="BZ810">
        <v>4454</v>
      </c>
    </row>
    <row r="811" spans="1:78" x14ac:dyDescent="0.2">
      <c r="A811" s="1" t="s">
        <v>2454</v>
      </c>
      <c r="B811" s="1" t="s">
        <v>151</v>
      </c>
      <c r="C811" s="1" t="s">
        <v>2455</v>
      </c>
      <c r="D811" s="1" t="s">
        <v>2456</v>
      </c>
      <c r="E811" s="1" t="s">
        <v>124</v>
      </c>
      <c r="F811" s="1" t="s">
        <v>2508</v>
      </c>
      <c r="G811" s="1" t="s">
        <v>2509</v>
      </c>
      <c r="H811">
        <v>43.082471820000002</v>
      </c>
      <c r="I811">
        <v>-95.150964810000005</v>
      </c>
      <c r="J811">
        <v>16667</v>
      </c>
      <c r="K811">
        <v>1469139214</v>
      </c>
      <c r="L811">
        <f t="shared" si="72"/>
        <v>567.45431208960986</v>
      </c>
      <c r="M811">
        <f t="shared" si="73"/>
        <v>29.371527618893168</v>
      </c>
      <c r="N811">
        <v>10952</v>
      </c>
      <c r="O811">
        <v>65.709999999999994</v>
      </c>
      <c r="P811" s="2">
        <v>16003583</v>
      </c>
      <c r="Q811">
        <v>1.0900000000000001</v>
      </c>
      <c r="R811">
        <f t="shared" si="74"/>
        <v>6.1813762070297411</v>
      </c>
      <c r="S811">
        <v>1772.4</v>
      </c>
      <c r="T811">
        <v>0</v>
      </c>
      <c r="U811">
        <v>0</v>
      </c>
      <c r="V811" s="2">
        <v>0</v>
      </c>
      <c r="W811">
        <f t="shared" si="75"/>
        <v>0</v>
      </c>
      <c r="X811">
        <v>0</v>
      </c>
      <c r="Y811">
        <v>0</v>
      </c>
      <c r="Z811">
        <v>10952</v>
      </c>
      <c r="AA811">
        <v>65.709999999999994</v>
      </c>
      <c r="AB811" s="2">
        <v>16003583</v>
      </c>
      <c r="AC811">
        <f t="shared" si="76"/>
        <v>6.1813762070297411</v>
      </c>
      <c r="AD811">
        <v>1.0900000000000001</v>
      </c>
      <c r="AE811">
        <v>1772.4</v>
      </c>
      <c r="AF811">
        <v>5715</v>
      </c>
      <c r="AG811">
        <v>34.29</v>
      </c>
      <c r="AH811" s="2">
        <v>1453135631</v>
      </c>
      <c r="AI811">
        <f t="shared" si="77"/>
        <v>561.27293588258021</v>
      </c>
      <c r="AJ811">
        <v>98.91</v>
      </c>
      <c r="AK811">
        <v>10.199999999999999</v>
      </c>
      <c r="AL811" s="2">
        <v>2118</v>
      </c>
      <c r="AM811" s="2">
        <v>0.29597540525433202</v>
      </c>
      <c r="AN811" s="2">
        <v>5038</v>
      </c>
      <c r="AO811" s="2">
        <v>7156</v>
      </c>
      <c r="AP811">
        <v>3294</v>
      </c>
      <c r="AQ811">
        <v>0.434679335</v>
      </c>
      <c r="AR811">
        <v>3992</v>
      </c>
      <c r="AS811">
        <v>0.52678807100000002</v>
      </c>
      <c r="AT811">
        <v>166</v>
      </c>
      <c r="AU811">
        <v>2.1905516E-2</v>
      </c>
      <c r="AV811">
        <v>126</v>
      </c>
      <c r="AW811">
        <v>1.6627078E-2</v>
      </c>
      <c r="AX811">
        <v>7578</v>
      </c>
      <c r="AY811">
        <v>3547</v>
      </c>
      <c r="AZ811">
        <v>0.41301816499999999</v>
      </c>
      <c r="BA811">
        <v>4898</v>
      </c>
      <c r="BB811">
        <v>0.57033069400000003</v>
      </c>
      <c r="BC811">
        <v>143</v>
      </c>
      <c r="BD811">
        <v>1.6651141000000001E-2</v>
      </c>
      <c r="BE811">
        <v>8588</v>
      </c>
      <c r="BF811">
        <v>3925</v>
      </c>
      <c r="BG811">
        <v>0.467373184</v>
      </c>
      <c r="BH811">
        <v>4355</v>
      </c>
      <c r="BI811">
        <v>0.51857585100000003</v>
      </c>
      <c r="BJ811">
        <v>118</v>
      </c>
      <c r="BK811">
        <v>1.4050965E-2</v>
      </c>
      <c r="BL811">
        <v>8398</v>
      </c>
      <c r="BM811">
        <v>3385</v>
      </c>
      <c r="BN811">
        <v>0.39814161399999998</v>
      </c>
      <c r="BO811">
        <v>4951</v>
      </c>
      <c r="BP811">
        <v>0.582333569</v>
      </c>
      <c r="BQ811">
        <v>166</v>
      </c>
      <c r="BR811">
        <v>1.9524817999999999E-2</v>
      </c>
      <c r="BS811">
        <v>8502</v>
      </c>
      <c r="BT811">
        <v>2249</v>
      </c>
      <c r="BU811">
        <v>0.26099570599999999</v>
      </c>
      <c r="BV811">
        <v>5877</v>
      </c>
      <c r="BW811">
        <v>0.68202390599999996</v>
      </c>
      <c r="BX811">
        <v>491</v>
      </c>
      <c r="BY811">
        <v>5.6980388E-2</v>
      </c>
      <c r="BZ811">
        <v>8617</v>
      </c>
    </row>
    <row r="812" spans="1:78" x14ac:dyDescent="0.2">
      <c r="A812" s="1" t="s">
        <v>2454</v>
      </c>
      <c r="B812" s="1" t="s">
        <v>155</v>
      </c>
      <c r="C812" s="1" t="s">
        <v>2455</v>
      </c>
      <c r="D812" s="1" t="s">
        <v>2456</v>
      </c>
      <c r="E812" s="1" t="s">
        <v>1401</v>
      </c>
      <c r="F812" s="1" t="s">
        <v>2510</v>
      </c>
      <c r="G812" s="1" t="s">
        <v>2511</v>
      </c>
      <c r="H812">
        <v>42.844433879999997</v>
      </c>
      <c r="I812">
        <v>-91.341336929999997</v>
      </c>
      <c r="J812">
        <v>18129</v>
      </c>
      <c r="K812">
        <v>2016405612</v>
      </c>
      <c r="L812">
        <f t="shared" si="72"/>
        <v>778.83569409038239</v>
      </c>
      <c r="M812">
        <f t="shared" si="73"/>
        <v>23.277053347141745</v>
      </c>
      <c r="N812">
        <v>617</v>
      </c>
      <c r="O812">
        <v>3.4</v>
      </c>
      <c r="P812" s="2">
        <v>1121096</v>
      </c>
      <c r="Q812">
        <v>0.06</v>
      </c>
      <c r="R812">
        <f t="shared" si="74"/>
        <v>0.43302278872151412</v>
      </c>
      <c r="S812">
        <v>1425.4</v>
      </c>
      <c r="T812">
        <v>0</v>
      </c>
      <c r="U812">
        <v>0</v>
      </c>
      <c r="V812" s="2">
        <v>0</v>
      </c>
      <c r="W812">
        <f t="shared" si="75"/>
        <v>0</v>
      </c>
      <c r="X812">
        <v>0</v>
      </c>
      <c r="Y812">
        <v>0</v>
      </c>
      <c r="Z812">
        <v>617</v>
      </c>
      <c r="AA812">
        <v>3.4</v>
      </c>
      <c r="AB812" s="2">
        <v>1121096</v>
      </c>
      <c r="AC812">
        <f t="shared" si="76"/>
        <v>0.43302278872151412</v>
      </c>
      <c r="AD812">
        <v>0.06</v>
      </c>
      <c r="AE812">
        <v>1425.4</v>
      </c>
      <c r="AF812">
        <v>17512</v>
      </c>
      <c r="AG812">
        <v>96.6</v>
      </c>
      <c r="AH812" s="2">
        <v>2015284516</v>
      </c>
      <c r="AI812">
        <f t="shared" si="77"/>
        <v>778.4026713016608</v>
      </c>
      <c r="AJ812">
        <v>99.94</v>
      </c>
      <c r="AK812">
        <v>22.5</v>
      </c>
      <c r="AL812" s="2">
        <v>1757</v>
      </c>
      <c r="AM812" s="2">
        <v>0.23495587055362396</v>
      </c>
      <c r="AN812" s="2">
        <v>5721</v>
      </c>
      <c r="AO812" s="2">
        <v>7478</v>
      </c>
      <c r="AP812">
        <v>4238</v>
      </c>
      <c r="AQ812">
        <v>0.49445805599999998</v>
      </c>
      <c r="AR812">
        <v>4034</v>
      </c>
      <c r="AS812">
        <v>0.47065686600000001</v>
      </c>
      <c r="AT812">
        <v>206</v>
      </c>
      <c r="AU812">
        <v>2.4034534999999999E-2</v>
      </c>
      <c r="AV812">
        <v>93</v>
      </c>
      <c r="AW812">
        <v>1.0850543000000001E-2</v>
      </c>
      <c r="AX812">
        <v>8571</v>
      </c>
      <c r="AY812">
        <v>4736</v>
      </c>
      <c r="AZ812">
        <v>0.51657940700000005</v>
      </c>
      <c r="BA812">
        <v>4312</v>
      </c>
      <c r="BB812">
        <v>0.47033158800000002</v>
      </c>
      <c r="BC812">
        <v>120</v>
      </c>
      <c r="BD812">
        <v>1.3089005000000001E-2</v>
      </c>
      <c r="BE812">
        <v>9168</v>
      </c>
      <c r="BF812">
        <v>5195</v>
      </c>
      <c r="BG812">
        <v>0.57792857900000005</v>
      </c>
      <c r="BH812">
        <v>3651</v>
      </c>
      <c r="BI812">
        <v>0.40616308800000001</v>
      </c>
      <c r="BJ812">
        <v>143</v>
      </c>
      <c r="BK812">
        <v>1.5908332000000001E-2</v>
      </c>
      <c r="BL812">
        <v>8989</v>
      </c>
      <c r="BM812">
        <v>4806</v>
      </c>
      <c r="BN812">
        <v>0.525935653</v>
      </c>
      <c r="BO812">
        <v>4164</v>
      </c>
      <c r="BP812">
        <v>0.45567957999999997</v>
      </c>
      <c r="BQ812">
        <v>168</v>
      </c>
      <c r="BR812">
        <v>1.8384767E-2</v>
      </c>
      <c r="BS812">
        <v>9138</v>
      </c>
      <c r="BT812">
        <v>3237</v>
      </c>
      <c r="BU812">
        <v>0.35458429200000002</v>
      </c>
      <c r="BV812">
        <v>5317</v>
      </c>
      <c r="BW812">
        <v>0.58242961999999998</v>
      </c>
      <c r="BX812">
        <v>575</v>
      </c>
      <c r="BY812">
        <v>6.2986087999999996E-2</v>
      </c>
      <c r="BZ812">
        <v>9129</v>
      </c>
    </row>
    <row r="813" spans="1:78" x14ac:dyDescent="0.2">
      <c r="A813" s="1" t="s">
        <v>2454</v>
      </c>
      <c r="B813" s="1" t="s">
        <v>159</v>
      </c>
      <c r="C813" s="1" t="s">
        <v>2455</v>
      </c>
      <c r="D813" s="1" t="s">
        <v>2456</v>
      </c>
      <c r="E813" s="1" t="s">
        <v>2001</v>
      </c>
      <c r="F813" s="1" t="s">
        <v>2512</v>
      </c>
      <c r="G813" s="1" t="s">
        <v>2513</v>
      </c>
      <c r="H813">
        <v>41.89981633</v>
      </c>
      <c r="I813">
        <v>-90.532750960000001</v>
      </c>
      <c r="J813">
        <v>49116</v>
      </c>
      <c r="K813">
        <v>1799821282</v>
      </c>
      <c r="L813">
        <f t="shared" si="72"/>
        <v>695.18010119737357</v>
      </c>
      <c r="M813">
        <f t="shared" si="73"/>
        <v>70.652194899426675</v>
      </c>
      <c r="N813">
        <v>33284</v>
      </c>
      <c r="O813">
        <v>67.77</v>
      </c>
      <c r="P813" s="2">
        <v>40559694</v>
      </c>
      <c r="Q813">
        <v>2.25</v>
      </c>
      <c r="R813">
        <f t="shared" si="74"/>
        <v>15.666162224797219</v>
      </c>
      <c r="S813">
        <v>2125.4</v>
      </c>
      <c r="T813">
        <v>0</v>
      </c>
      <c r="U813">
        <v>0</v>
      </c>
      <c r="V813" s="2">
        <v>0</v>
      </c>
      <c r="W813">
        <f t="shared" si="75"/>
        <v>0</v>
      </c>
      <c r="X813">
        <v>0</v>
      </c>
      <c r="Y813">
        <v>0</v>
      </c>
      <c r="Z813">
        <v>33284</v>
      </c>
      <c r="AA813">
        <v>67.77</v>
      </c>
      <c r="AB813" s="2">
        <v>40559694</v>
      </c>
      <c r="AC813">
        <f t="shared" si="76"/>
        <v>15.666162224797219</v>
      </c>
      <c r="AD813">
        <v>2.25</v>
      </c>
      <c r="AE813">
        <v>2125.4</v>
      </c>
      <c r="AF813">
        <v>15832</v>
      </c>
      <c r="AG813">
        <v>32.229999999999997</v>
      </c>
      <c r="AH813" s="2">
        <v>1759261588</v>
      </c>
      <c r="AI813">
        <f t="shared" si="77"/>
        <v>679.51393897257628</v>
      </c>
      <c r="AJ813">
        <v>97.75</v>
      </c>
      <c r="AK813">
        <v>23.3</v>
      </c>
      <c r="AL813" s="2">
        <v>5188</v>
      </c>
      <c r="AM813" s="2">
        <v>0.26880829015544039</v>
      </c>
      <c r="AN813" s="2">
        <v>14112</v>
      </c>
      <c r="AO813" s="2">
        <v>19300</v>
      </c>
      <c r="AP813">
        <v>12276</v>
      </c>
      <c r="AQ813">
        <v>0.55347159599999995</v>
      </c>
      <c r="AR813">
        <v>9229</v>
      </c>
      <c r="AS813">
        <v>0.41609558200000002</v>
      </c>
      <c r="AT813">
        <v>471</v>
      </c>
      <c r="AU813">
        <v>2.1235347000000002E-2</v>
      </c>
      <c r="AV813">
        <v>204</v>
      </c>
      <c r="AW813">
        <v>9.1974750000000001E-3</v>
      </c>
      <c r="AX813">
        <v>22180</v>
      </c>
      <c r="AY813">
        <v>13813</v>
      </c>
      <c r="AZ813">
        <v>0.55959325900000001</v>
      </c>
      <c r="BA813">
        <v>10666</v>
      </c>
      <c r="BB813">
        <v>0.432101766</v>
      </c>
      <c r="BC813">
        <v>205</v>
      </c>
      <c r="BD813">
        <v>8.3049749999999992E-3</v>
      </c>
      <c r="BE813">
        <v>24684</v>
      </c>
      <c r="BF813">
        <v>15018</v>
      </c>
      <c r="BG813">
        <v>0.60754884899999995</v>
      </c>
      <c r="BH813">
        <v>9324</v>
      </c>
      <c r="BI813">
        <v>0.37719972499999999</v>
      </c>
      <c r="BJ813">
        <v>377</v>
      </c>
      <c r="BK813">
        <v>1.5251426E-2</v>
      </c>
      <c r="BL813">
        <v>24719</v>
      </c>
      <c r="BM813">
        <v>15141</v>
      </c>
      <c r="BN813">
        <v>0.60563999999999996</v>
      </c>
      <c r="BO813">
        <v>9432</v>
      </c>
      <c r="BP813">
        <v>0.37728</v>
      </c>
      <c r="BQ813">
        <v>427</v>
      </c>
      <c r="BR813">
        <v>1.7080000000000001E-2</v>
      </c>
      <c r="BS813">
        <v>25000</v>
      </c>
      <c r="BT813">
        <v>10095</v>
      </c>
      <c r="BU813">
        <v>0.43763818399999999</v>
      </c>
      <c r="BV813">
        <v>11276</v>
      </c>
      <c r="BW813">
        <v>0.48883686700000001</v>
      </c>
      <c r="BX813">
        <v>1696</v>
      </c>
      <c r="BY813">
        <v>7.3524949000000006E-2</v>
      </c>
      <c r="BZ813">
        <v>23067</v>
      </c>
    </row>
    <row r="814" spans="1:78" x14ac:dyDescent="0.2">
      <c r="A814" s="1" t="s">
        <v>2454</v>
      </c>
      <c r="B814" s="1" t="s">
        <v>163</v>
      </c>
      <c r="C814" s="1" t="s">
        <v>2455</v>
      </c>
      <c r="D814" s="1" t="s">
        <v>2456</v>
      </c>
      <c r="E814" s="1" t="s">
        <v>552</v>
      </c>
      <c r="F814" s="1" t="s">
        <v>2514</v>
      </c>
      <c r="G814" s="1" t="s">
        <v>2515</v>
      </c>
      <c r="H814">
        <v>42.037182369999996</v>
      </c>
      <c r="I814">
        <v>-95.381971800000002</v>
      </c>
      <c r="J814">
        <v>17096</v>
      </c>
      <c r="K814">
        <v>1849742893</v>
      </c>
      <c r="L814">
        <f t="shared" si="72"/>
        <v>714.46229934337589</v>
      </c>
      <c r="M814">
        <f t="shared" si="73"/>
        <v>23.928484422078</v>
      </c>
      <c r="N814">
        <v>8240</v>
      </c>
      <c r="O814">
        <v>48.2</v>
      </c>
      <c r="P814" s="2">
        <v>11170044</v>
      </c>
      <c r="Q814">
        <v>0.6</v>
      </c>
      <c r="R814">
        <f t="shared" si="74"/>
        <v>4.3144241019698732</v>
      </c>
      <c r="S814">
        <v>1910.6</v>
      </c>
      <c r="T814">
        <v>0</v>
      </c>
      <c r="U814">
        <v>0</v>
      </c>
      <c r="V814" s="2">
        <v>0</v>
      </c>
      <c r="W814">
        <f t="shared" si="75"/>
        <v>0</v>
      </c>
      <c r="X814">
        <v>0</v>
      </c>
      <c r="Y814">
        <v>0</v>
      </c>
      <c r="Z814">
        <v>8240</v>
      </c>
      <c r="AA814">
        <v>48.2</v>
      </c>
      <c r="AB814" s="2">
        <v>11170044</v>
      </c>
      <c r="AC814">
        <f t="shared" si="76"/>
        <v>4.3144241019698732</v>
      </c>
      <c r="AD814">
        <v>0.6</v>
      </c>
      <c r="AE814">
        <v>1910.6</v>
      </c>
      <c r="AF814">
        <v>8856</v>
      </c>
      <c r="AG814">
        <v>51.8</v>
      </c>
      <c r="AH814" s="2">
        <v>1838572849</v>
      </c>
      <c r="AI814">
        <f t="shared" si="77"/>
        <v>710.14787524140593</v>
      </c>
      <c r="AJ814">
        <v>99.4</v>
      </c>
      <c r="AK814">
        <v>12.5</v>
      </c>
      <c r="AL814" s="2">
        <v>1713</v>
      </c>
      <c r="AM814" s="2">
        <v>0.26870588235294118</v>
      </c>
      <c r="AN814" s="2">
        <v>4662</v>
      </c>
      <c r="AO814" s="2">
        <v>6375</v>
      </c>
      <c r="AP814">
        <v>2838</v>
      </c>
      <c r="AQ814">
        <v>0.432951945</v>
      </c>
      <c r="AR814">
        <v>3482</v>
      </c>
      <c r="AS814">
        <v>0.53119755899999999</v>
      </c>
      <c r="AT814">
        <v>146</v>
      </c>
      <c r="AU814">
        <v>2.2273074E-2</v>
      </c>
      <c r="AV814">
        <v>89</v>
      </c>
      <c r="AW814">
        <v>1.3577422E-2</v>
      </c>
      <c r="AX814">
        <v>6555</v>
      </c>
      <c r="AY814">
        <v>3220</v>
      </c>
      <c r="AZ814">
        <v>0.44462855600000001</v>
      </c>
      <c r="BA814">
        <v>3955</v>
      </c>
      <c r="BB814">
        <v>0.54611985600000001</v>
      </c>
      <c r="BC814">
        <v>67</v>
      </c>
      <c r="BD814">
        <v>9.2515879999999998E-3</v>
      </c>
      <c r="BE814">
        <v>7242</v>
      </c>
      <c r="BF814">
        <v>3715</v>
      </c>
      <c r="BG814">
        <v>0.51661799500000005</v>
      </c>
      <c r="BH814">
        <v>3345</v>
      </c>
      <c r="BI814">
        <v>0.46516478900000002</v>
      </c>
      <c r="BJ814">
        <v>131</v>
      </c>
      <c r="BK814">
        <v>1.8217216000000001E-2</v>
      </c>
      <c r="BL814">
        <v>7191</v>
      </c>
      <c r="BM814">
        <v>3066</v>
      </c>
      <c r="BN814">
        <v>0.45408767799999999</v>
      </c>
      <c r="BO814">
        <v>3595</v>
      </c>
      <c r="BP814">
        <v>0.53243483400000002</v>
      </c>
      <c r="BQ814">
        <v>91</v>
      </c>
      <c r="BR814">
        <v>1.3477487999999999E-2</v>
      </c>
      <c r="BS814">
        <v>6752</v>
      </c>
      <c r="BT814">
        <v>1991</v>
      </c>
      <c r="BU814">
        <v>0.287094448</v>
      </c>
      <c r="BV814">
        <v>4617</v>
      </c>
      <c r="BW814">
        <v>0.66575342500000001</v>
      </c>
      <c r="BX814">
        <v>327</v>
      </c>
      <c r="BY814">
        <v>4.7152127000000002E-2</v>
      </c>
      <c r="BZ814">
        <v>6935</v>
      </c>
    </row>
    <row r="815" spans="1:78" x14ac:dyDescent="0.2">
      <c r="A815" s="1" t="s">
        <v>2454</v>
      </c>
      <c r="B815" s="1" t="s">
        <v>167</v>
      </c>
      <c r="C815" s="1" t="s">
        <v>2455</v>
      </c>
      <c r="D815" s="1" t="s">
        <v>2456</v>
      </c>
      <c r="E815" s="1" t="s">
        <v>164</v>
      </c>
      <c r="F815" s="1" t="s">
        <v>2516</v>
      </c>
      <c r="G815" s="1" t="s">
        <v>2517</v>
      </c>
      <c r="H815">
        <v>41.685603559999997</v>
      </c>
      <c r="I815">
        <v>-94.041276249999996</v>
      </c>
      <c r="J815">
        <v>66135</v>
      </c>
      <c r="K815">
        <v>1524070766</v>
      </c>
      <c r="L815">
        <f t="shared" si="72"/>
        <v>588.67159752800308</v>
      </c>
      <c r="M815">
        <f t="shared" si="73"/>
        <v>112.34617107011684</v>
      </c>
      <c r="N815">
        <v>45907</v>
      </c>
      <c r="O815">
        <v>69.41</v>
      </c>
      <c r="P815" s="2">
        <v>57910227</v>
      </c>
      <c r="Q815">
        <v>3.8</v>
      </c>
      <c r="R815">
        <f t="shared" si="74"/>
        <v>22.367797219003474</v>
      </c>
      <c r="S815">
        <v>2053.1999999999998</v>
      </c>
      <c r="T815">
        <v>35109</v>
      </c>
      <c r="U815">
        <v>53.09</v>
      </c>
      <c r="V815" s="2">
        <v>42111919</v>
      </c>
      <c r="W815">
        <f t="shared" si="75"/>
        <v>16.265708381614523</v>
      </c>
      <c r="X815">
        <v>2.76</v>
      </c>
      <c r="Y815">
        <v>2159.3000000000002</v>
      </c>
      <c r="Z815">
        <v>10798</v>
      </c>
      <c r="AA815">
        <v>16.329999999999998</v>
      </c>
      <c r="AB815" s="2">
        <v>15798308</v>
      </c>
      <c r="AC815">
        <f t="shared" si="76"/>
        <v>6.1020888373889539</v>
      </c>
      <c r="AD815">
        <v>1.04</v>
      </c>
      <c r="AE815">
        <v>1770.2</v>
      </c>
      <c r="AF815">
        <v>20228</v>
      </c>
      <c r="AG815">
        <v>30.59</v>
      </c>
      <c r="AH815" s="2">
        <v>1466160539</v>
      </c>
      <c r="AI815">
        <f t="shared" si="77"/>
        <v>566.3038003089996</v>
      </c>
      <c r="AJ815">
        <v>96.2</v>
      </c>
      <c r="AK815">
        <v>35.700000000000003</v>
      </c>
      <c r="AL815" s="2">
        <v>7547</v>
      </c>
      <c r="AM815" s="2">
        <v>0.20949340735600278</v>
      </c>
      <c r="AN815" s="2">
        <v>28478</v>
      </c>
      <c r="AO815" s="2">
        <v>36025</v>
      </c>
      <c r="AP815">
        <v>8561</v>
      </c>
      <c r="AQ815">
        <v>0.44288670499999999</v>
      </c>
      <c r="AR815">
        <v>10306</v>
      </c>
      <c r="AS815">
        <v>0.53316089</v>
      </c>
      <c r="AT815">
        <v>320</v>
      </c>
      <c r="AU815">
        <v>1.6554578E-2</v>
      </c>
      <c r="AV815">
        <v>143</v>
      </c>
      <c r="AW815">
        <v>7.397827E-3</v>
      </c>
      <c r="AX815">
        <v>19330</v>
      </c>
      <c r="AY815">
        <v>10917</v>
      </c>
      <c r="AZ815">
        <v>0.41520556800000002</v>
      </c>
      <c r="BA815">
        <v>15183</v>
      </c>
      <c r="BB815">
        <v>0.57745407500000001</v>
      </c>
      <c r="BC815">
        <v>193</v>
      </c>
      <c r="BD815">
        <v>7.3403569999999996E-3</v>
      </c>
      <c r="BE815">
        <v>26293</v>
      </c>
      <c r="BF815">
        <v>15149</v>
      </c>
      <c r="BG815">
        <v>0.46412377500000002</v>
      </c>
      <c r="BH815">
        <v>16954</v>
      </c>
      <c r="BI815">
        <v>0.51942401999999999</v>
      </c>
      <c r="BJ815">
        <v>537</v>
      </c>
      <c r="BK815">
        <v>1.6452206E-2</v>
      </c>
      <c r="BL815">
        <v>32640</v>
      </c>
      <c r="BM815">
        <v>16576</v>
      </c>
      <c r="BN815">
        <v>0.434882989</v>
      </c>
      <c r="BO815">
        <v>20988</v>
      </c>
      <c r="BP815">
        <v>0.55063490400000004</v>
      </c>
      <c r="BQ815">
        <v>552</v>
      </c>
      <c r="BR815">
        <v>1.4482106999999999E-2</v>
      </c>
      <c r="BS815">
        <v>38116</v>
      </c>
      <c r="BT815">
        <v>15701</v>
      </c>
      <c r="BU815">
        <v>0.410462198</v>
      </c>
      <c r="BV815">
        <v>19339</v>
      </c>
      <c r="BW815">
        <v>0.50556833599999995</v>
      </c>
      <c r="BX815">
        <v>3212</v>
      </c>
      <c r="BY815">
        <v>8.3969466000000006E-2</v>
      </c>
      <c r="BZ815">
        <v>38252</v>
      </c>
    </row>
    <row r="816" spans="1:78" x14ac:dyDescent="0.2">
      <c r="A816" s="1" t="s">
        <v>2454</v>
      </c>
      <c r="B816" s="1" t="s">
        <v>171</v>
      </c>
      <c r="C816" s="1" t="s">
        <v>2455</v>
      </c>
      <c r="D816" s="1" t="s">
        <v>2456</v>
      </c>
      <c r="E816" s="1" t="s">
        <v>2518</v>
      </c>
      <c r="F816" s="1" t="s">
        <v>2519</v>
      </c>
      <c r="G816" s="1" t="s">
        <v>2520</v>
      </c>
      <c r="H816">
        <v>40.74773536</v>
      </c>
      <c r="I816">
        <v>-92.410054680000002</v>
      </c>
      <c r="J816">
        <v>8753</v>
      </c>
      <c r="K816">
        <v>1300661956</v>
      </c>
      <c r="L816">
        <f t="shared" si="72"/>
        <v>502.38005252993429</v>
      </c>
      <c r="M816">
        <f t="shared" si="73"/>
        <v>17.423064383071726</v>
      </c>
      <c r="N816">
        <v>0</v>
      </c>
      <c r="O816">
        <v>0</v>
      </c>
      <c r="P816" s="2">
        <v>0</v>
      </c>
      <c r="Q816">
        <v>0</v>
      </c>
      <c r="R816">
        <f t="shared" si="74"/>
        <v>0</v>
      </c>
      <c r="S816">
        <v>0</v>
      </c>
      <c r="T816">
        <v>0</v>
      </c>
      <c r="U816">
        <v>0</v>
      </c>
      <c r="V816" s="2">
        <v>0</v>
      </c>
      <c r="W816">
        <f t="shared" si="75"/>
        <v>0</v>
      </c>
      <c r="X816">
        <v>0</v>
      </c>
      <c r="Y816">
        <v>0</v>
      </c>
      <c r="Z816">
        <v>0</v>
      </c>
      <c r="AA816">
        <v>0</v>
      </c>
      <c r="AB816" s="2">
        <v>0</v>
      </c>
      <c r="AC816">
        <f t="shared" si="76"/>
        <v>0</v>
      </c>
      <c r="AD816">
        <v>0</v>
      </c>
      <c r="AE816">
        <v>0</v>
      </c>
      <c r="AF816">
        <v>8753</v>
      </c>
      <c r="AG816">
        <v>100</v>
      </c>
      <c r="AH816" s="2">
        <v>1300661956</v>
      </c>
      <c r="AI816">
        <f t="shared" si="77"/>
        <v>502.38005252993429</v>
      </c>
      <c r="AJ816">
        <v>100</v>
      </c>
      <c r="AK816">
        <v>17.399999999999999</v>
      </c>
      <c r="AL816" s="2">
        <v>648</v>
      </c>
      <c r="AM816" s="2">
        <v>0.1980440097799511</v>
      </c>
      <c r="AN816" s="2">
        <v>2624</v>
      </c>
      <c r="AO816" s="2">
        <v>3272</v>
      </c>
      <c r="AP816">
        <v>1691</v>
      </c>
      <c r="AQ816">
        <v>0.44997338999999997</v>
      </c>
      <c r="AR816">
        <v>1956</v>
      </c>
      <c r="AS816">
        <v>0.52048962200000004</v>
      </c>
      <c r="AT816">
        <v>67</v>
      </c>
      <c r="AU816">
        <v>1.7828632000000001E-2</v>
      </c>
      <c r="AV816">
        <v>44</v>
      </c>
      <c r="AW816">
        <v>1.1708356E-2</v>
      </c>
      <c r="AX816">
        <v>3758</v>
      </c>
      <c r="AY816">
        <v>1731</v>
      </c>
      <c r="AZ816">
        <v>0.44180704399999998</v>
      </c>
      <c r="BA816">
        <v>2148</v>
      </c>
      <c r="BB816">
        <v>0.54823889699999995</v>
      </c>
      <c r="BC816">
        <v>39</v>
      </c>
      <c r="BD816">
        <v>9.954058E-3</v>
      </c>
      <c r="BE816">
        <v>3918</v>
      </c>
      <c r="BF816">
        <v>1680</v>
      </c>
      <c r="BG816">
        <v>0.44036697200000002</v>
      </c>
      <c r="BH816">
        <v>2029</v>
      </c>
      <c r="BI816">
        <v>0.53184796899999998</v>
      </c>
      <c r="BJ816">
        <v>106</v>
      </c>
      <c r="BK816">
        <v>2.7785059000000001E-2</v>
      </c>
      <c r="BL816">
        <v>3815</v>
      </c>
      <c r="BM816">
        <v>1520</v>
      </c>
      <c r="BN816">
        <v>0.40286244399999999</v>
      </c>
      <c r="BO816">
        <v>2138</v>
      </c>
      <c r="BP816">
        <v>0.56665783199999997</v>
      </c>
      <c r="BQ816">
        <v>115</v>
      </c>
      <c r="BR816">
        <v>3.0479724E-2</v>
      </c>
      <c r="BS816">
        <v>3773</v>
      </c>
      <c r="BT816">
        <v>977</v>
      </c>
      <c r="BU816">
        <v>0.251674395</v>
      </c>
      <c r="BV816">
        <v>2723</v>
      </c>
      <c r="BW816">
        <v>0.70144255499999997</v>
      </c>
      <c r="BX816">
        <v>182</v>
      </c>
      <c r="BY816">
        <v>4.6883050000000002E-2</v>
      </c>
      <c r="BZ816">
        <v>3882</v>
      </c>
    </row>
    <row r="817" spans="1:78" x14ac:dyDescent="0.2">
      <c r="A817" s="1" t="s">
        <v>2454</v>
      </c>
      <c r="B817" s="1" t="s">
        <v>175</v>
      </c>
      <c r="C817" s="1" t="s">
        <v>2455</v>
      </c>
      <c r="D817" s="1" t="s">
        <v>2456</v>
      </c>
      <c r="E817" s="1" t="s">
        <v>1434</v>
      </c>
      <c r="F817" s="1" t="s">
        <v>2521</v>
      </c>
      <c r="G817" s="1" t="s">
        <v>2522</v>
      </c>
      <c r="H817">
        <v>40.737427570000001</v>
      </c>
      <c r="I817">
        <v>-93.786459489999999</v>
      </c>
      <c r="J817">
        <v>8457</v>
      </c>
      <c r="K817">
        <v>1377566066</v>
      </c>
      <c r="L817">
        <f t="shared" si="72"/>
        <v>532.08422788721521</v>
      </c>
      <c r="M817">
        <f t="shared" si="73"/>
        <v>15.89410013820709</v>
      </c>
      <c r="N817">
        <v>0</v>
      </c>
      <c r="O817">
        <v>0</v>
      </c>
      <c r="P817" s="2">
        <v>0</v>
      </c>
      <c r="Q817">
        <v>0</v>
      </c>
      <c r="R817">
        <f t="shared" si="74"/>
        <v>0</v>
      </c>
      <c r="S817">
        <v>0</v>
      </c>
      <c r="T817">
        <v>0</v>
      </c>
      <c r="U817">
        <v>0</v>
      </c>
      <c r="V817" s="2">
        <v>0</v>
      </c>
      <c r="W817">
        <f t="shared" si="75"/>
        <v>0</v>
      </c>
      <c r="X817">
        <v>0</v>
      </c>
      <c r="Y817">
        <v>0</v>
      </c>
      <c r="Z817">
        <v>0</v>
      </c>
      <c r="AA817">
        <v>0</v>
      </c>
      <c r="AB817" s="2">
        <v>0</v>
      </c>
      <c r="AC817">
        <f t="shared" si="76"/>
        <v>0</v>
      </c>
      <c r="AD817">
        <v>0</v>
      </c>
      <c r="AE817">
        <v>0</v>
      </c>
      <c r="AF817">
        <v>8457</v>
      </c>
      <c r="AG817">
        <v>100</v>
      </c>
      <c r="AH817" s="2">
        <v>1377566066</v>
      </c>
      <c r="AI817">
        <f t="shared" si="77"/>
        <v>532.08422788721521</v>
      </c>
      <c r="AJ817">
        <v>100</v>
      </c>
      <c r="AK817">
        <v>15.9</v>
      </c>
      <c r="AL817" s="2">
        <v>851</v>
      </c>
      <c r="AM817" s="2">
        <v>0.29334712168217858</v>
      </c>
      <c r="AN817" s="2">
        <v>2050</v>
      </c>
      <c r="AO817" s="2">
        <v>2901</v>
      </c>
      <c r="AP817">
        <v>1674</v>
      </c>
      <c r="AQ817">
        <v>0.45133459199999998</v>
      </c>
      <c r="AR817">
        <v>1903</v>
      </c>
      <c r="AS817">
        <v>0.51307630100000001</v>
      </c>
      <c r="AT817">
        <v>94</v>
      </c>
      <c r="AU817">
        <v>2.5343758000000001E-2</v>
      </c>
      <c r="AV817">
        <v>38</v>
      </c>
      <c r="AW817">
        <v>1.0245349000000001E-2</v>
      </c>
      <c r="AX817">
        <v>3709</v>
      </c>
      <c r="AY817">
        <v>1859</v>
      </c>
      <c r="AZ817">
        <v>0.46347544299999999</v>
      </c>
      <c r="BA817">
        <v>2088</v>
      </c>
      <c r="BB817">
        <v>0.52056843699999999</v>
      </c>
      <c r="BC817">
        <v>64</v>
      </c>
      <c r="BD817">
        <v>1.5956121E-2</v>
      </c>
      <c r="BE817">
        <v>4011</v>
      </c>
      <c r="BF817">
        <v>1986</v>
      </c>
      <c r="BG817">
        <v>0.48415407100000002</v>
      </c>
      <c r="BH817">
        <v>2020</v>
      </c>
      <c r="BI817">
        <v>0.49244271099999998</v>
      </c>
      <c r="BJ817">
        <v>96</v>
      </c>
      <c r="BK817">
        <v>2.3403218E-2</v>
      </c>
      <c r="BL817">
        <v>4102</v>
      </c>
      <c r="BM817">
        <v>1791</v>
      </c>
      <c r="BN817">
        <v>0.467258022</v>
      </c>
      <c r="BO817">
        <v>1947</v>
      </c>
      <c r="BP817">
        <v>0.50795721400000005</v>
      </c>
      <c r="BQ817">
        <v>95</v>
      </c>
      <c r="BR817">
        <v>2.4784764000000001E-2</v>
      </c>
      <c r="BS817">
        <v>3833</v>
      </c>
      <c r="BT817">
        <v>1201</v>
      </c>
      <c r="BU817">
        <v>0.32163899299999998</v>
      </c>
      <c r="BV817">
        <v>2296</v>
      </c>
      <c r="BW817">
        <v>0.614890198</v>
      </c>
      <c r="BX817">
        <v>237</v>
      </c>
      <c r="BY817">
        <v>6.3470809000000003E-2</v>
      </c>
      <c r="BZ817">
        <v>3734</v>
      </c>
    </row>
    <row r="818" spans="1:78" x14ac:dyDescent="0.2">
      <c r="A818" s="1" t="s">
        <v>2454</v>
      </c>
      <c r="B818" s="1" t="s">
        <v>179</v>
      </c>
      <c r="C818" s="1" t="s">
        <v>2455</v>
      </c>
      <c r="D818" s="1" t="s">
        <v>2456</v>
      </c>
      <c r="E818" s="1" t="s">
        <v>1113</v>
      </c>
      <c r="F818" s="1" t="s">
        <v>2523</v>
      </c>
      <c r="G818" s="1" t="s">
        <v>2524</v>
      </c>
      <c r="H818">
        <v>42.471045969999999</v>
      </c>
      <c r="I818">
        <v>-91.366449200000005</v>
      </c>
      <c r="J818">
        <v>17764</v>
      </c>
      <c r="K818">
        <v>1496381153</v>
      </c>
      <c r="L818">
        <f t="shared" si="72"/>
        <v>577.97649787562773</v>
      </c>
      <c r="M818">
        <f t="shared" si="73"/>
        <v>30.734813725631035</v>
      </c>
      <c r="N818">
        <v>5068</v>
      </c>
      <c r="O818">
        <v>28.53</v>
      </c>
      <c r="P818" s="2">
        <v>6908855</v>
      </c>
      <c r="Q818">
        <v>0.46</v>
      </c>
      <c r="R818">
        <f t="shared" si="74"/>
        <v>2.6685419080726147</v>
      </c>
      <c r="S818">
        <v>1899.9</v>
      </c>
      <c r="T818">
        <v>0</v>
      </c>
      <c r="U818">
        <v>0</v>
      </c>
      <c r="V818" s="2">
        <v>0</v>
      </c>
      <c r="W818">
        <f t="shared" si="75"/>
        <v>0</v>
      </c>
      <c r="X818">
        <v>0</v>
      </c>
      <c r="Y818">
        <v>0</v>
      </c>
      <c r="Z818">
        <v>5068</v>
      </c>
      <c r="AA818">
        <v>28.53</v>
      </c>
      <c r="AB818" s="2">
        <v>6908855</v>
      </c>
      <c r="AC818">
        <f t="shared" si="76"/>
        <v>2.6685419080726147</v>
      </c>
      <c r="AD818">
        <v>0.46</v>
      </c>
      <c r="AE818">
        <v>1899.9</v>
      </c>
      <c r="AF818">
        <v>12696</v>
      </c>
      <c r="AG818">
        <v>71.47</v>
      </c>
      <c r="AH818" s="2">
        <v>1489472298</v>
      </c>
      <c r="AI818">
        <f t="shared" si="77"/>
        <v>575.30795596755502</v>
      </c>
      <c r="AJ818">
        <v>99.54</v>
      </c>
      <c r="AK818">
        <v>22.1</v>
      </c>
      <c r="AL818" s="2">
        <v>1382</v>
      </c>
      <c r="AM818" s="2">
        <v>0.20131099781500364</v>
      </c>
      <c r="AN818" s="2">
        <v>5483</v>
      </c>
      <c r="AO818" s="2">
        <v>6865</v>
      </c>
      <c r="AP818">
        <v>3808</v>
      </c>
      <c r="AQ818">
        <v>0.45610252699999998</v>
      </c>
      <c r="AR818">
        <v>4273</v>
      </c>
      <c r="AS818">
        <v>0.51179781999999996</v>
      </c>
      <c r="AT818">
        <v>161</v>
      </c>
      <c r="AU818">
        <v>1.9283747E-2</v>
      </c>
      <c r="AV818">
        <v>107</v>
      </c>
      <c r="AW818">
        <v>1.2815906E-2</v>
      </c>
      <c r="AX818">
        <v>8349</v>
      </c>
      <c r="AY818">
        <v>4227</v>
      </c>
      <c r="AZ818">
        <v>0.45945652199999998</v>
      </c>
      <c r="BA818">
        <v>4908</v>
      </c>
      <c r="BB818">
        <v>0.53347826099999995</v>
      </c>
      <c r="BC818">
        <v>65</v>
      </c>
      <c r="BD818">
        <v>7.0652170000000004E-3</v>
      </c>
      <c r="BE818">
        <v>9200</v>
      </c>
      <c r="BF818">
        <v>4649</v>
      </c>
      <c r="BG818">
        <v>0.52230086499999995</v>
      </c>
      <c r="BH818">
        <v>4113</v>
      </c>
      <c r="BI818">
        <v>0.46208291200000001</v>
      </c>
      <c r="BJ818">
        <v>139</v>
      </c>
      <c r="BK818">
        <v>1.5616223E-2</v>
      </c>
      <c r="BL818">
        <v>8901</v>
      </c>
      <c r="BM818">
        <v>4616</v>
      </c>
      <c r="BN818">
        <v>0.49221582400000002</v>
      </c>
      <c r="BO818">
        <v>4636</v>
      </c>
      <c r="BP818">
        <v>0.49434847500000001</v>
      </c>
      <c r="BQ818">
        <v>126</v>
      </c>
      <c r="BR818">
        <v>1.3435701E-2</v>
      </c>
      <c r="BS818">
        <v>9378</v>
      </c>
      <c r="BT818">
        <v>2957</v>
      </c>
      <c r="BU818">
        <v>0.31998701400000001</v>
      </c>
      <c r="BV818">
        <v>5694</v>
      </c>
      <c r="BW818">
        <v>0.61616708099999995</v>
      </c>
      <c r="BX818">
        <v>590</v>
      </c>
      <c r="BY818">
        <v>6.3845903999999995E-2</v>
      </c>
      <c r="BZ818">
        <v>9241</v>
      </c>
    </row>
    <row r="819" spans="1:78" x14ac:dyDescent="0.2">
      <c r="A819" s="1" t="s">
        <v>2454</v>
      </c>
      <c r="B819" s="1" t="s">
        <v>183</v>
      </c>
      <c r="C819" s="1" t="s">
        <v>2455</v>
      </c>
      <c r="D819" s="1" t="s">
        <v>2456</v>
      </c>
      <c r="E819" s="1" t="s">
        <v>2525</v>
      </c>
      <c r="F819" s="1" t="s">
        <v>2526</v>
      </c>
      <c r="G819" s="1" t="s">
        <v>2527</v>
      </c>
      <c r="H819">
        <v>40.920126060000001</v>
      </c>
      <c r="I819">
        <v>-91.183265919999997</v>
      </c>
      <c r="J819">
        <v>40325</v>
      </c>
      <c r="K819">
        <v>1077754850</v>
      </c>
      <c r="L819">
        <f t="shared" si="72"/>
        <v>416.28229045963695</v>
      </c>
      <c r="M819">
        <f t="shared" si="73"/>
        <v>96.869362267309668</v>
      </c>
      <c r="N819">
        <v>29544</v>
      </c>
      <c r="O819">
        <v>73.260000000000005</v>
      </c>
      <c r="P819" s="2">
        <v>39816160</v>
      </c>
      <c r="Q819">
        <v>3.69</v>
      </c>
      <c r="R819">
        <f t="shared" si="74"/>
        <v>15.378972576284282</v>
      </c>
      <c r="S819">
        <v>1921.8</v>
      </c>
      <c r="T819">
        <v>0</v>
      </c>
      <c r="U819">
        <v>0</v>
      </c>
      <c r="V819" s="2">
        <v>0</v>
      </c>
      <c r="W819">
        <f t="shared" si="75"/>
        <v>0</v>
      </c>
      <c r="X819">
        <v>0</v>
      </c>
      <c r="Y819">
        <v>0</v>
      </c>
      <c r="Z819">
        <v>29544</v>
      </c>
      <c r="AA819">
        <v>73.260000000000005</v>
      </c>
      <c r="AB819" s="2">
        <v>39816160</v>
      </c>
      <c r="AC819">
        <f t="shared" si="76"/>
        <v>15.378972576284282</v>
      </c>
      <c r="AD819">
        <v>3.69</v>
      </c>
      <c r="AE819">
        <v>1921.8</v>
      </c>
      <c r="AF819">
        <v>10781</v>
      </c>
      <c r="AG819">
        <v>26.74</v>
      </c>
      <c r="AH819" s="2">
        <v>1037938690</v>
      </c>
      <c r="AI819">
        <f t="shared" si="77"/>
        <v>400.90331788335266</v>
      </c>
      <c r="AJ819">
        <v>96.31</v>
      </c>
      <c r="AK819">
        <v>26.9</v>
      </c>
      <c r="AL819" s="2">
        <v>4535</v>
      </c>
      <c r="AM819" s="2">
        <v>0.2714918582375479</v>
      </c>
      <c r="AN819" s="2">
        <v>12169</v>
      </c>
      <c r="AO819" s="2">
        <v>16704</v>
      </c>
      <c r="AP819">
        <v>11351</v>
      </c>
      <c r="AQ819">
        <v>0.58616059899999995</v>
      </c>
      <c r="AR819">
        <v>7385</v>
      </c>
      <c r="AS819">
        <v>0.38135812000000002</v>
      </c>
      <c r="AT819">
        <v>409</v>
      </c>
      <c r="AU819">
        <v>2.1120578000000001E-2</v>
      </c>
      <c r="AV819">
        <v>220</v>
      </c>
      <c r="AW819">
        <v>1.1360702E-2</v>
      </c>
      <c r="AX819">
        <v>19365</v>
      </c>
      <c r="AY819">
        <v>12456</v>
      </c>
      <c r="AZ819">
        <v>0.59672319600000001</v>
      </c>
      <c r="BA819">
        <v>8221</v>
      </c>
      <c r="BB819">
        <v>0.39383922599999999</v>
      </c>
      <c r="BC819">
        <v>197</v>
      </c>
      <c r="BD819">
        <v>9.4375780000000003E-3</v>
      </c>
      <c r="BE819">
        <v>20874</v>
      </c>
      <c r="BF819">
        <v>12462</v>
      </c>
      <c r="BG819">
        <v>0.60583373799999996</v>
      </c>
      <c r="BH819">
        <v>7721</v>
      </c>
      <c r="BI819">
        <v>0.37535245499999997</v>
      </c>
      <c r="BJ819">
        <v>387</v>
      </c>
      <c r="BK819">
        <v>1.8813806999999998E-2</v>
      </c>
      <c r="BL819">
        <v>20570</v>
      </c>
      <c r="BM819">
        <v>11888</v>
      </c>
      <c r="BN819">
        <v>0.58317390199999997</v>
      </c>
      <c r="BO819">
        <v>8136</v>
      </c>
      <c r="BP819">
        <v>0.399116998</v>
      </c>
      <c r="BQ819">
        <v>361</v>
      </c>
      <c r="BR819">
        <v>1.7709099999999998E-2</v>
      </c>
      <c r="BS819">
        <v>20385</v>
      </c>
      <c r="BT819">
        <v>8212</v>
      </c>
      <c r="BU819">
        <v>0.42988012399999997</v>
      </c>
      <c r="BV819">
        <v>9529</v>
      </c>
      <c r="BW819">
        <v>0.49882217499999998</v>
      </c>
      <c r="BX819">
        <v>1362</v>
      </c>
      <c r="BY819">
        <v>7.1297702000000004E-2</v>
      </c>
      <c r="BZ819">
        <v>19103</v>
      </c>
    </row>
    <row r="820" spans="1:78" x14ac:dyDescent="0.2">
      <c r="A820" s="1" t="s">
        <v>2454</v>
      </c>
      <c r="B820" s="1" t="s">
        <v>187</v>
      </c>
      <c r="C820" s="1" t="s">
        <v>2455</v>
      </c>
      <c r="D820" s="1" t="s">
        <v>2456</v>
      </c>
      <c r="E820" s="1" t="s">
        <v>2528</v>
      </c>
      <c r="F820" s="1" t="s">
        <v>2529</v>
      </c>
      <c r="G820" s="1" t="s">
        <v>2530</v>
      </c>
      <c r="H820">
        <v>43.377877249999997</v>
      </c>
      <c r="I820">
        <v>-95.151020599999995</v>
      </c>
      <c r="J820">
        <v>16667</v>
      </c>
      <c r="K820">
        <v>985764366</v>
      </c>
      <c r="L820">
        <f t="shared" si="72"/>
        <v>380.75101042873695</v>
      </c>
      <c r="M820">
        <f t="shared" si="73"/>
        <v>43.774013839733378</v>
      </c>
      <c r="N820">
        <v>10826</v>
      </c>
      <c r="O820">
        <v>64.95</v>
      </c>
      <c r="P820" s="2">
        <v>30082220</v>
      </c>
      <c r="Q820">
        <v>3.05</v>
      </c>
      <c r="R820">
        <f t="shared" si="74"/>
        <v>11.619242950946312</v>
      </c>
      <c r="S820">
        <v>932.1</v>
      </c>
      <c r="T820">
        <v>0</v>
      </c>
      <c r="U820">
        <v>0</v>
      </c>
      <c r="V820" s="2">
        <v>0</v>
      </c>
      <c r="W820">
        <f t="shared" si="75"/>
        <v>0</v>
      </c>
      <c r="X820">
        <v>0</v>
      </c>
      <c r="Y820">
        <v>0</v>
      </c>
      <c r="Z820">
        <v>10826</v>
      </c>
      <c r="AA820">
        <v>64.95</v>
      </c>
      <c r="AB820" s="2">
        <v>30082220</v>
      </c>
      <c r="AC820">
        <f t="shared" si="76"/>
        <v>11.619242950946312</v>
      </c>
      <c r="AD820">
        <v>3.05</v>
      </c>
      <c r="AE820">
        <v>932.1</v>
      </c>
      <c r="AF820">
        <v>5841</v>
      </c>
      <c r="AG820">
        <v>35.049999999999997</v>
      </c>
      <c r="AH820" s="2">
        <v>955682146</v>
      </c>
      <c r="AI820">
        <f t="shared" si="77"/>
        <v>369.13176747779067</v>
      </c>
      <c r="AJ820">
        <v>96.95</v>
      </c>
      <c r="AK820">
        <v>15.8</v>
      </c>
      <c r="AL820" s="2">
        <v>1784</v>
      </c>
      <c r="AM820" s="2">
        <v>0.223</v>
      </c>
      <c r="AN820" s="2">
        <v>6216</v>
      </c>
      <c r="AO820" s="2">
        <v>8000</v>
      </c>
      <c r="AP820">
        <v>3660</v>
      </c>
      <c r="AQ820">
        <v>0.45068341299999998</v>
      </c>
      <c r="AR820">
        <v>4225</v>
      </c>
      <c r="AS820">
        <v>0.52025612600000004</v>
      </c>
      <c r="AT820">
        <v>169</v>
      </c>
      <c r="AU820">
        <v>2.0810245000000002E-2</v>
      </c>
      <c r="AV820">
        <v>67</v>
      </c>
      <c r="AW820">
        <v>8.250215E-3</v>
      </c>
      <c r="AX820">
        <v>8121</v>
      </c>
      <c r="AY820">
        <v>4140</v>
      </c>
      <c r="AZ820">
        <v>0.43337171600000002</v>
      </c>
      <c r="BA820">
        <v>5337</v>
      </c>
      <c r="BB820">
        <v>0.55867266800000004</v>
      </c>
      <c r="BC820">
        <v>76</v>
      </c>
      <c r="BD820">
        <v>7.9556160000000004E-3</v>
      </c>
      <c r="BE820">
        <v>9553</v>
      </c>
      <c r="BF820">
        <v>4625</v>
      </c>
      <c r="BG820">
        <v>0.46688875400000002</v>
      </c>
      <c r="BH820">
        <v>5162</v>
      </c>
      <c r="BI820">
        <v>0.521098324</v>
      </c>
      <c r="BJ820">
        <v>119</v>
      </c>
      <c r="BK820">
        <v>1.2012920999999999E-2</v>
      </c>
      <c r="BL820">
        <v>9906</v>
      </c>
      <c r="BM820">
        <v>4095</v>
      </c>
      <c r="BN820">
        <v>0.40309085500000003</v>
      </c>
      <c r="BO820">
        <v>5912</v>
      </c>
      <c r="BP820">
        <v>0.58194704200000003</v>
      </c>
      <c r="BQ820">
        <v>152</v>
      </c>
      <c r="BR820">
        <v>1.4962102999999999E-2</v>
      </c>
      <c r="BS820">
        <v>10159</v>
      </c>
      <c r="BT820">
        <v>3056</v>
      </c>
      <c r="BU820">
        <v>0.295151632</v>
      </c>
      <c r="BV820">
        <v>6753</v>
      </c>
      <c r="BW820">
        <v>0.652211706</v>
      </c>
      <c r="BX820">
        <v>545</v>
      </c>
      <c r="BY820">
        <v>5.2636662000000001E-2</v>
      </c>
      <c r="BZ820">
        <v>10354</v>
      </c>
    </row>
    <row r="821" spans="1:78" x14ac:dyDescent="0.2">
      <c r="A821" s="1" t="s">
        <v>2454</v>
      </c>
      <c r="B821" s="1" t="s">
        <v>191</v>
      </c>
      <c r="C821" s="1" t="s">
        <v>2455</v>
      </c>
      <c r="D821" s="1" t="s">
        <v>2456</v>
      </c>
      <c r="E821" s="1" t="s">
        <v>2531</v>
      </c>
      <c r="F821" s="1" t="s">
        <v>2532</v>
      </c>
      <c r="G821" s="1" t="s">
        <v>2533</v>
      </c>
      <c r="H821">
        <v>42.468153489999999</v>
      </c>
      <c r="I821">
        <v>-90.881819250000007</v>
      </c>
      <c r="J821">
        <v>93653</v>
      </c>
      <c r="K821">
        <v>1575501687</v>
      </c>
      <c r="L821">
        <f t="shared" si="72"/>
        <v>608.5367659327926</v>
      </c>
      <c r="M821">
        <f t="shared" si="73"/>
        <v>153.89867176955931</v>
      </c>
      <c r="N821">
        <v>68351</v>
      </c>
      <c r="O821">
        <v>72.98</v>
      </c>
      <c r="P821" s="2">
        <v>85110967</v>
      </c>
      <c r="Q821">
        <v>5.4</v>
      </c>
      <c r="R821">
        <f t="shared" si="74"/>
        <v>32.874069911162614</v>
      </c>
      <c r="S821">
        <v>2080</v>
      </c>
      <c r="T821">
        <v>64767</v>
      </c>
      <c r="U821">
        <v>69.16</v>
      </c>
      <c r="V821" s="2">
        <v>78493872</v>
      </c>
      <c r="W821">
        <f t="shared" si="75"/>
        <v>30.318220162224797</v>
      </c>
      <c r="X821">
        <v>4.9800000000000004</v>
      </c>
      <c r="Y821">
        <v>2137.1</v>
      </c>
      <c r="Z821">
        <v>3584</v>
      </c>
      <c r="AA821">
        <v>3.83</v>
      </c>
      <c r="AB821" s="2">
        <v>6617095</v>
      </c>
      <c r="AC821">
        <f t="shared" si="76"/>
        <v>2.5558497489378138</v>
      </c>
      <c r="AD821">
        <v>0.42</v>
      </c>
      <c r="AE821">
        <v>1402.8</v>
      </c>
      <c r="AF821">
        <v>25302</v>
      </c>
      <c r="AG821">
        <v>27.02</v>
      </c>
      <c r="AH821" s="2">
        <v>1490390720</v>
      </c>
      <c r="AI821">
        <f t="shared" si="77"/>
        <v>575.66269602163004</v>
      </c>
      <c r="AJ821">
        <v>94.6</v>
      </c>
      <c r="AK821">
        <v>44</v>
      </c>
      <c r="AL821" s="2">
        <v>10259</v>
      </c>
      <c r="AM821" s="2">
        <v>0.26313899504963195</v>
      </c>
      <c r="AN821" s="2">
        <v>28728</v>
      </c>
      <c r="AO821" s="2">
        <v>38987</v>
      </c>
      <c r="AP821">
        <v>22341</v>
      </c>
      <c r="AQ821">
        <v>0.554051038</v>
      </c>
      <c r="AR821">
        <v>16462</v>
      </c>
      <c r="AS821">
        <v>0.40825335400000001</v>
      </c>
      <c r="AT821">
        <v>987</v>
      </c>
      <c r="AU821">
        <v>2.4477345000000001E-2</v>
      </c>
      <c r="AV821">
        <v>533</v>
      </c>
      <c r="AW821">
        <v>1.3218262999999999E-2</v>
      </c>
      <c r="AX821">
        <v>40323</v>
      </c>
      <c r="AY821">
        <v>26561</v>
      </c>
      <c r="AZ821">
        <v>0.56461110000000003</v>
      </c>
      <c r="BA821">
        <v>20100</v>
      </c>
      <c r="BB821">
        <v>0.42726866899999999</v>
      </c>
      <c r="BC821">
        <v>382</v>
      </c>
      <c r="BD821">
        <v>8.1202300000000009E-3</v>
      </c>
      <c r="BE821">
        <v>47043</v>
      </c>
      <c r="BF821">
        <v>28611</v>
      </c>
      <c r="BG821">
        <v>0.59664671700000005</v>
      </c>
      <c r="BH821">
        <v>18651</v>
      </c>
      <c r="BI821">
        <v>0.38894334000000003</v>
      </c>
      <c r="BJ821">
        <v>691</v>
      </c>
      <c r="BK821">
        <v>1.4409943E-2</v>
      </c>
      <c r="BL821">
        <v>47953</v>
      </c>
      <c r="BM821">
        <v>28768</v>
      </c>
      <c r="BN821">
        <v>0.56525327199999997</v>
      </c>
      <c r="BO821">
        <v>21280</v>
      </c>
      <c r="BP821">
        <v>0.41812394400000003</v>
      </c>
      <c r="BQ821">
        <v>846</v>
      </c>
      <c r="BR821">
        <v>1.6622785000000001E-2</v>
      </c>
      <c r="BS821">
        <v>50894</v>
      </c>
      <c r="BT821">
        <v>22850</v>
      </c>
      <c r="BU821">
        <v>0.45956436899999997</v>
      </c>
      <c r="BV821">
        <v>23460</v>
      </c>
      <c r="BW821">
        <v>0.47183282700000001</v>
      </c>
      <c r="BX821">
        <v>3411</v>
      </c>
      <c r="BY821">
        <v>6.8602804000000003E-2</v>
      </c>
      <c r="BZ821">
        <v>49721</v>
      </c>
    </row>
    <row r="822" spans="1:78" x14ac:dyDescent="0.2">
      <c r="A822" s="1" t="s">
        <v>2454</v>
      </c>
      <c r="B822" s="1" t="s">
        <v>195</v>
      </c>
      <c r="C822" s="1" t="s">
        <v>2455</v>
      </c>
      <c r="D822" s="1" t="s">
        <v>2456</v>
      </c>
      <c r="E822" s="1" t="s">
        <v>2534</v>
      </c>
      <c r="F822" s="1" t="s">
        <v>2535</v>
      </c>
      <c r="G822" s="1" t="s">
        <v>2536</v>
      </c>
      <c r="H822">
        <v>43.377829509999998</v>
      </c>
      <c r="I822">
        <v>-94.678589430000002</v>
      </c>
      <c r="J822">
        <v>10302</v>
      </c>
      <c r="K822">
        <v>1025333118</v>
      </c>
      <c r="L822">
        <f t="shared" si="72"/>
        <v>396.03442178447278</v>
      </c>
      <c r="M822">
        <f t="shared" si="73"/>
        <v>26.012890378519891</v>
      </c>
      <c r="N822">
        <v>6192</v>
      </c>
      <c r="O822">
        <v>60.1</v>
      </c>
      <c r="P822" s="2">
        <v>7461229</v>
      </c>
      <c r="Q822">
        <v>0.73</v>
      </c>
      <c r="R822">
        <f t="shared" si="74"/>
        <v>2.8818960988798765</v>
      </c>
      <c r="S822">
        <v>2149.4</v>
      </c>
      <c r="T822">
        <v>0</v>
      </c>
      <c r="U822">
        <v>0</v>
      </c>
      <c r="V822" s="2">
        <v>0</v>
      </c>
      <c r="W822">
        <f t="shared" si="75"/>
        <v>0</v>
      </c>
      <c r="X822">
        <v>0</v>
      </c>
      <c r="Y822">
        <v>0</v>
      </c>
      <c r="Z822">
        <v>6192</v>
      </c>
      <c r="AA822">
        <v>60.1</v>
      </c>
      <c r="AB822" s="2">
        <v>7461229</v>
      </c>
      <c r="AC822">
        <f t="shared" si="76"/>
        <v>2.8818960988798765</v>
      </c>
      <c r="AD822">
        <v>0.73</v>
      </c>
      <c r="AE822">
        <v>2149.4</v>
      </c>
      <c r="AF822">
        <v>4110</v>
      </c>
      <c r="AG822">
        <v>39.9</v>
      </c>
      <c r="AH822" s="2">
        <v>1017871889</v>
      </c>
      <c r="AI822">
        <f t="shared" si="77"/>
        <v>393.15252568559288</v>
      </c>
      <c r="AJ822">
        <v>99.27</v>
      </c>
      <c r="AK822">
        <v>10.5</v>
      </c>
      <c r="AL822" s="2">
        <v>915</v>
      </c>
      <c r="AM822" s="2">
        <v>0.24028361344537816</v>
      </c>
      <c r="AN822" s="2">
        <v>2893</v>
      </c>
      <c r="AO822" s="2">
        <v>3808</v>
      </c>
      <c r="AP822">
        <v>2165</v>
      </c>
      <c r="AQ822">
        <v>0.46760259199999998</v>
      </c>
      <c r="AR822">
        <v>2331</v>
      </c>
      <c r="AS822">
        <v>0.50345572400000005</v>
      </c>
      <c r="AT822">
        <v>98</v>
      </c>
      <c r="AU822">
        <v>2.1166306999999999E-2</v>
      </c>
      <c r="AV822">
        <v>36</v>
      </c>
      <c r="AW822">
        <v>7.7753780000000003E-3</v>
      </c>
      <c r="AX822">
        <v>4630</v>
      </c>
      <c r="AY822">
        <v>2405</v>
      </c>
      <c r="AZ822">
        <v>0.46644685800000002</v>
      </c>
      <c r="BA822">
        <v>2697</v>
      </c>
      <c r="BB822">
        <v>0.52307990699999996</v>
      </c>
      <c r="BC822">
        <v>54</v>
      </c>
      <c r="BD822">
        <v>1.0473234999999999E-2</v>
      </c>
      <c r="BE822">
        <v>5156</v>
      </c>
      <c r="BF822">
        <v>2570</v>
      </c>
      <c r="BG822">
        <v>0.51246261199999998</v>
      </c>
      <c r="BH822">
        <v>2373</v>
      </c>
      <c r="BI822">
        <v>0.473180459</v>
      </c>
      <c r="BJ822">
        <v>72</v>
      </c>
      <c r="BK822">
        <v>1.4356928999999999E-2</v>
      </c>
      <c r="BL822">
        <v>5015</v>
      </c>
      <c r="BM822">
        <v>2099</v>
      </c>
      <c r="BN822">
        <v>0.447834436</v>
      </c>
      <c r="BO822">
        <v>2507</v>
      </c>
      <c r="BP822">
        <v>0.53488372100000003</v>
      </c>
      <c r="BQ822">
        <v>81</v>
      </c>
      <c r="BR822">
        <v>1.7281843000000002E-2</v>
      </c>
      <c r="BS822">
        <v>4687</v>
      </c>
      <c r="BT822">
        <v>1357</v>
      </c>
      <c r="BU822">
        <v>0.28550389199999998</v>
      </c>
      <c r="BV822">
        <v>3124</v>
      </c>
      <c r="BW822">
        <v>0.65726909300000003</v>
      </c>
      <c r="BX822">
        <v>272</v>
      </c>
      <c r="BY822">
        <v>5.7227014999999999E-2</v>
      </c>
      <c r="BZ822">
        <v>4753</v>
      </c>
    </row>
    <row r="823" spans="1:78" x14ac:dyDescent="0.2">
      <c r="A823" s="1" t="s">
        <v>2454</v>
      </c>
      <c r="B823" s="1" t="s">
        <v>199</v>
      </c>
      <c r="C823" s="1" t="s">
        <v>2455</v>
      </c>
      <c r="D823" s="1" t="s">
        <v>2456</v>
      </c>
      <c r="E823" s="1" t="s">
        <v>184</v>
      </c>
      <c r="F823" s="1" t="s">
        <v>2537</v>
      </c>
      <c r="G823" s="1" t="s">
        <v>2538</v>
      </c>
      <c r="H823">
        <v>42.86271799</v>
      </c>
      <c r="I823">
        <v>-91.844123100000004</v>
      </c>
      <c r="J823">
        <v>20880</v>
      </c>
      <c r="K823">
        <v>1892791345</v>
      </c>
      <c r="L823">
        <f t="shared" si="72"/>
        <v>731.08974314407112</v>
      </c>
      <c r="M823">
        <f t="shared" si="73"/>
        <v>28.56010523442033</v>
      </c>
      <c r="N823">
        <v>6143</v>
      </c>
      <c r="O823">
        <v>29.42</v>
      </c>
      <c r="P823" s="2">
        <v>8343596</v>
      </c>
      <c r="Q823">
        <v>0.44</v>
      </c>
      <c r="R823">
        <f t="shared" si="74"/>
        <v>3.2227099266125916</v>
      </c>
      <c r="S823">
        <v>1906.9</v>
      </c>
      <c r="T823">
        <v>0</v>
      </c>
      <c r="U823">
        <v>0</v>
      </c>
      <c r="V823" s="2">
        <v>0</v>
      </c>
      <c r="W823">
        <f t="shared" si="75"/>
        <v>0</v>
      </c>
      <c r="X823">
        <v>0</v>
      </c>
      <c r="Y823">
        <v>0</v>
      </c>
      <c r="Z823">
        <v>6143</v>
      </c>
      <c r="AA823">
        <v>29.42</v>
      </c>
      <c r="AB823" s="2">
        <v>8343596</v>
      </c>
      <c r="AC823">
        <f t="shared" si="76"/>
        <v>3.2227099266125916</v>
      </c>
      <c r="AD823">
        <v>0.44</v>
      </c>
      <c r="AE823">
        <v>1906.9</v>
      </c>
      <c r="AF823">
        <v>14737</v>
      </c>
      <c r="AG823">
        <v>70.58</v>
      </c>
      <c r="AH823" s="2">
        <v>1884447749</v>
      </c>
      <c r="AI823">
        <f t="shared" si="77"/>
        <v>727.86703321745847</v>
      </c>
      <c r="AJ823">
        <v>99.56</v>
      </c>
      <c r="AK823">
        <v>20.3</v>
      </c>
      <c r="AL823" s="2">
        <v>2056</v>
      </c>
      <c r="AM823" s="2">
        <v>0.25146771037181997</v>
      </c>
      <c r="AN823" s="2">
        <v>6120</v>
      </c>
      <c r="AO823" s="2">
        <v>8176</v>
      </c>
      <c r="AP823">
        <v>4640</v>
      </c>
      <c r="AQ823">
        <v>0.482278349</v>
      </c>
      <c r="AR823">
        <v>4747</v>
      </c>
      <c r="AS823">
        <v>0.49339985400000003</v>
      </c>
      <c r="AT823">
        <v>174</v>
      </c>
      <c r="AU823">
        <v>1.8085437999999999E-2</v>
      </c>
      <c r="AV823">
        <v>60</v>
      </c>
      <c r="AW823">
        <v>6.236358E-3</v>
      </c>
      <c r="AX823">
        <v>9621</v>
      </c>
      <c r="AY823">
        <v>5185</v>
      </c>
      <c r="AZ823">
        <v>0.49894149300000001</v>
      </c>
      <c r="BA823">
        <v>5128</v>
      </c>
      <c r="BB823">
        <v>0.49345650499999999</v>
      </c>
      <c r="BC823">
        <v>79</v>
      </c>
      <c r="BD823">
        <v>7.6020020000000001E-3</v>
      </c>
      <c r="BE823">
        <v>10392</v>
      </c>
      <c r="BF823">
        <v>5908</v>
      </c>
      <c r="BG823">
        <v>0.57588458899999995</v>
      </c>
      <c r="BH823">
        <v>4205</v>
      </c>
      <c r="BI823">
        <v>0.40988400400000002</v>
      </c>
      <c r="BJ823">
        <v>146</v>
      </c>
      <c r="BK823">
        <v>1.4231407E-2</v>
      </c>
      <c r="BL823">
        <v>10259</v>
      </c>
      <c r="BM823">
        <v>5732</v>
      </c>
      <c r="BN823">
        <v>0.55296160500000002</v>
      </c>
      <c r="BO823">
        <v>4492</v>
      </c>
      <c r="BP823">
        <v>0.43333976499999999</v>
      </c>
      <c r="BQ823">
        <v>142</v>
      </c>
      <c r="BR823">
        <v>1.369863E-2</v>
      </c>
      <c r="BS823">
        <v>10366</v>
      </c>
      <c r="BT823">
        <v>3689</v>
      </c>
      <c r="BU823">
        <v>0.369824561</v>
      </c>
      <c r="BV823">
        <v>5620</v>
      </c>
      <c r="BW823">
        <v>0.56340852100000005</v>
      </c>
      <c r="BX823">
        <v>666</v>
      </c>
      <c r="BY823">
        <v>6.6766916999999995E-2</v>
      </c>
      <c r="BZ823">
        <v>9975</v>
      </c>
    </row>
    <row r="824" spans="1:78" x14ac:dyDescent="0.2">
      <c r="A824" s="1" t="s">
        <v>2454</v>
      </c>
      <c r="B824" s="1" t="s">
        <v>203</v>
      </c>
      <c r="C824" s="1" t="s">
        <v>2455</v>
      </c>
      <c r="D824" s="1" t="s">
        <v>2456</v>
      </c>
      <c r="E824" s="1" t="s">
        <v>1472</v>
      </c>
      <c r="F824" s="1" t="s">
        <v>2539</v>
      </c>
      <c r="G824" s="1" t="s">
        <v>2540</v>
      </c>
      <c r="H824">
        <v>43.0600053</v>
      </c>
      <c r="I824">
        <v>-92.789400970000003</v>
      </c>
      <c r="J824">
        <v>16303</v>
      </c>
      <c r="K824">
        <v>1296631086</v>
      </c>
      <c r="L824">
        <f t="shared" si="72"/>
        <v>500.82313093858636</v>
      </c>
      <c r="M824">
        <f t="shared" si="73"/>
        <v>32.552410208064373</v>
      </c>
      <c r="N824">
        <v>7706</v>
      </c>
      <c r="O824">
        <v>47.27</v>
      </c>
      <c r="P824" s="2">
        <v>10179281</v>
      </c>
      <c r="Q824">
        <v>0.79</v>
      </c>
      <c r="R824">
        <f t="shared" si="74"/>
        <v>3.9317423715720352</v>
      </c>
      <c r="S824">
        <v>1960.7</v>
      </c>
      <c r="T824">
        <v>0</v>
      </c>
      <c r="U824">
        <v>0</v>
      </c>
      <c r="V824" s="2">
        <v>0</v>
      </c>
      <c r="W824">
        <f t="shared" si="75"/>
        <v>0</v>
      </c>
      <c r="X824">
        <v>0</v>
      </c>
      <c r="Y824">
        <v>0</v>
      </c>
      <c r="Z824">
        <v>7706</v>
      </c>
      <c r="AA824">
        <v>47.27</v>
      </c>
      <c r="AB824" s="2">
        <v>10179281</v>
      </c>
      <c r="AC824">
        <f t="shared" si="76"/>
        <v>3.9317423715720352</v>
      </c>
      <c r="AD824">
        <v>0.79</v>
      </c>
      <c r="AE824">
        <v>1960.7</v>
      </c>
      <c r="AF824">
        <v>8597</v>
      </c>
      <c r="AG824">
        <v>52.73</v>
      </c>
      <c r="AH824" s="2">
        <v>1286451805</v>
      </c>
      <c r="AI824">
        <f t="shared" si="77"/>
        <v>496.89138856701425</v>
      </c>
      <c r="AJ824">
        <v>99.21</v>
      </c>
      <c r="AK824">
        <v>17.3</v>
      </c>
      <c r="AL824" s="2">
        <v>1753</v>
      </c>
      <c r="AM824" s="2">
        <v>0.25802178392699443</v>
      </c>
      <c r="AN824" s="2">
        <v>5041</v>
      </c>
      <c r="AO824" s="2">
        <v>6794</v>
      </c>
      <c r="AP824">
        <v>3830</v>
      </c>
      <c r="AQ824">
        <v>0.52915169900000003</v>
      </c>
      <c r="AR824">
        <v>3191</v>
      </c>
      <c r="AS824">
        <v>0.44086764299999998</v>
      </c>
      <c r="AT824">
        <v>154</v>
      </c>
      <c r="AU824">
        <v>2.1276595999999998E-2</v>
      </c>
      <c r="AV824">
        <v>63</v>
      </c>
      <c r="AW824">
        <v>8.7040620000000003E-3</v>
      </c>
      <c r="AX824">
        <v>7238</v>
      </c>
      <c r="AY824">
        <v>4349</v>
      </c>
      <c r="AZ824">
        <v>0.53250887700000005</v>
      </c>
      <c r="BA824">
        <v>3745</v>
      </c>
      <c r="BB824">
        <v>0.45855271199999997</v>
      </c>
      <c r="BC824">
        <v>73</v>
      </c>
      <c r="BD824">
        <v>8.9384110000000003E-3</v>
      </c>
      <c r="BE824">
        <v>8167</v>
      </c>
      <c r="BF824">
        <v>4822</v>
      </c>
      <c r="BG824">
        <v>0.59597083200000001</v>
      </c>
      <c r="BH824">
        <v>3051</v>
      </c>
      <c r="BI824">
        <v>0.37708565100000002</v>
      </c>
      <c r="BJ824">
        <v>218</v>
      </c>
      <c r="BK824">
        <v>2.6943517E-2</v>
      </c>
      <c r="BL824">
        <v>8091</v>
      </c>
      <c r="BM824">
        <v>4680</v>
      </c>
      <c r="BN824">
        <v>0.56679181300000003</v>
      </c>
      <c r="BO824">
        <v>3472</v>
      </c>
      <c r="BP824">
        <v>0.42049170400000002</v>
      </c>
      <c r="BQ824">
        <v>105</v>
      </c>
      <c r="BR824">
        <v>1.2716483000000001E-2</v>
      </c>
      <c r="BS824">
        <v>8257</v>
      </c>
      <c r="BT824">
        <v>3179</v>
      </c>
      <c r="BU824">
        <v>0.394416873</v>
      </c>
      <c r="BV824">
        <v>4375</v>
      </c>
      <c r="BW824">
        <v>0.54280397000000002</v>
      </c>
      <c r="BX824">
        <v>506</v>
      </c>
      <c r="BY824">
        <v>6.2779156000000003E-2</v>
      </c>
      <c r="BZ824">
        <v>8060</v>
      </c>
    </row>
    <row r="825" spans="1:78" x14ac:dyDescent="0.2">
      <c r="A825" s="1" t="s">
        <v>2454</v>
      </c>
      <c r="B825" s="1" t="s">
        <v>207</v>
      </c>
      <c r="C825" s="1" t="s">
        <v>2455</v>
      </c>
      <c r="D825" s="1" t="s">
        <v>2456</v>
      </c>
      <c r="E825" s="1" t="s">
        <v>188</v>
      </c>
      <c r="F825" s="1" t="s">
        <v>2541</v>
      </c>
      <c r="G825" s="1" t="s">
        <v>2542</v>
      </c>
      <c r="H825">
        <v>42.732703839999999</v>
      </c>
      <c r="I825">
        <v>-93.262569249999999</v>
      </c>
      <c r="J825">
        <v>10680</v>
      </c>
      <c r="K825">
        <v>1507301318</v>
      </c>
      <c r="L825">
        <f t="shared" si="72"/>
        <v>582.1944063344921</v>
      </c>
      <c r="M825">
        <f t="shared" si="73"/>
        <v>18.344387860476878</v>
      </c>
      <c r="N825">
        <v>4246</v>
      </c>
      <c r="O825">
        <v>39.76</v>
      </c>
      <c r="P825" s="2">
        <v>5198247</v>
      </c>
      <c r="Q825">
        <v>0.34</v>
      </c>
      <c r="R825">
        <f t="shared" si="74"/>
        <v>2.0078203939745078</v>
      </c>
      <c r="S825">
        <v>2115.5</v>
      </c>
      <c r="T825">
        <v>0</v>
      </c>
      <c r="U825">
        <v>0</v>
      </c>
      <c r="V825" s="2">
        <v>0</v>
      </c>
      <c r="W825">
        <f t="shared" si="75"/>
        <v>0</v>
      </c>
      <c r="X825">
        <v>0</v>
      </c>
      <c r="Y825">
        <v>0</v>
      </c>
      <c r="Z825">
        <v>4246</v>
      </c>
      <c r="AA825">
        <v>39.76</v>
      </c>
      <c r="AB825" s="2">
        <v>5198247</v>
      </c>
      <c r="AC825">
        <f t="shared" si="76"/>
        <v>2.0078203939745078</v>
      </c>
      <c r="AD825">
        <v>0.34</v>
      </c>
      <c r="AE825">
        <v>2115.5</v>
      </c>
      <c r="AF825">
        <v>6434</v>
      </c>
      <c r="AG825">
        <v>60.24</v>
      </c>
      <c r="AH825" s="2">
        <v>1502103071</v>
      </c>
      <c r="AI825">
        <f t="shared" si="77"/>
        <v>580.1865859405176</v>
      </c>
      <c r="AJ825">
        <v>99.66</v>
      </c>
      <c r="AK825">
        <v>11.1</v>
      </c>
      <c r="AL825" s="2">
        <v>961</v>
      </c>
      <c r="AM825" s="2">
        <v>0.23716683119447188</v>
      </c>
      <c r="AN825" s="2">
        <v>3091</v>
      </c>
      <c r="AO825" s="2">
        <v>4052</v>
      </c>
      <c r="AP825">
        <v>2122</v>
      </c>
      <c r="AQ825">
        <v>0.42972863500000003</v>
      </c>
      <c r="AR825">
        <v>2657</v>
      </c>
      <c r="AS825">
        <v>0.538072094</v>
      </c>
      <c r="AT825">
        <v>110</v>
      </c>
      <c r="AU825">
        <v>2.2276225E-2</v>
      </c>
      <c r="AV825">
        <v>49</v>
      </c>
      <c r="AW825">
        <v>9.9230459999999996E-3</v>
      </c>
      <c r="AX825">
        <v>4938</v>
      </c>
      <c r="AY825">
        <v>2340</v>
      </c>
      <c r="AZ825">
        <v>0.42383626200000002</v>
      </c>
      <c r="BA825">
        <v>3128</v>
      </c>
      <c r="BB825">
        <v>0.56656402800000005</v>
      </c>
      <c r="BC825">
        <v>53</v>
      </c>
      <c r="BD825">
        <v>9.5997099999999991E-3</v>
      </c>
      <c r="BE825">
        <v>5521</v>
      </c>
      <c r="BF825">
        <v>2575</v>
      </c>
      <c r="BG825">
        <v>0.50019424999999995</v>
      </c>
      <c r="BH825">
        <v>2501</v>
      </c>
      <c r="BI825">
        <v>0.485819736</v>
      </c>
      <c r="BJ825">
        <v>72</v>
      </c>
      <c r="BK825">
        <v>1.3986014E-2</v>
      </c>
      <c r="BL825">
        <v>5148</v>
      </c>
      <c r="BM825">
        <v>2266</v>
      </c>
      <c r="BN825">
        <v>0.43694562300000001</v>
      </c>
      <c r="BO825">
        <v>2823</v>
      </c>
      <c r="BP825">
        <v>0.54435017399999996</v>
      </c>
      <c r="BQ825">
        <v>97</v>
      </c>
      <c r="BR825">
        <v>1.8704203999999999E-2</v>
      </c>
      <c r="BS825">
        <v>5186</v>
      </c>
      <c r="BT825">
        <v>1493</v>
      </c>
      <c r="BU825">
        <v>0.300523349</v>
      </c>
      <c r="BV825">
        <v>3163</v>
      </c>
      <c r="BW825">
        <v>0.63667471799999997</v>
      </c>
      <c r="BX825">
        <v>312</v>
      </c>
      <c r="BY825">
        <v>6.2801932000000005E-2</v>
      </c>
      <c r="BZ825">
        <v>4968</v>
      </c>
    </row>
    <row r="826" spans="1:78" x14ac:dyDescent="0.2">
      <c r="A826" s="1" t="s">
        <v>2454</v>
      </c>
      <c r="B826" s="1" t="s">
        <v>211</v>
      </c>
      <c r="C826" s="1" t="s">
        <v>2455</v>
      </c>
      <c r="D826" s="1" t="s">
        <v>2456</v>
      </c>
      <c r="E826" s="1" t="s">
        <v>967</v>
      </c>
      <c r="F826" s="1" t="s">
        <v>2543</v>
      </c>
      <c r="G826" s="1" t="s">
        <v>2544</v>
      </c>
      <c r="H826">
        <v>40.745427200000002</v>
      </c>
      <c r="I826">
        <v>-95.601290449999993</v>
      </c>
      <c r="J826">
        <v>7441</v>
      </c>
      <c r="K826">
        <v>1323872918</v>
      </c>
      <c r="L826">
        <f t="shared" si="72"/>
        <v>511.34527539590579</v>
      </c>
      <c r="M826">
        <f t="shared" si="73"/>
        <v>14.551811384663432</v>
      </c>
      <c r="N826">
        <v>0</v>
      </c>
      <c r="O826">
        <v>0</v>
      </c>
      <c r="P826" s="2">
        <v>164728</v>
      </c>
      <c r="Q826">
        <v>0.01</v>
      </c>
      <c r="R826">
        <f t="shared" si="74"/>
        <v>6.3626110467361927E-2</v>
      </c>
      <c r="S826">
        <v>0</v>
      </c>
      <c r="T826">
        <v>0</v>
      </c>
      <c r="U826">
        <v>0</v>
      </c>
      <c r="V826" s="2">
        <v>0</v>
      </c>
      <c r="W826">
        <f t="shared" si="75"/>
        <v>0</v>
      </c>
      <c r="X826">
        <v>0</v>
      </c>
      <c r="Y826">
        <v>0</v>
      </c>
      <c r="Z826">
        <v>0</v>
      </c>
      <c r="AA826">
        <v>0</v>
      </c>
      <c r="AB826" s="2">
        <v>164728</v>
      </c>
      <c r="AC826">
        <f t="shared" si="76"/>
        <v>6.3626110467361927E-2</v>
      </c>
      <c r="AD826">
        <v>0.01</v>
      </c>
      <c r="AE826">
        <v>0</v>
      </c>
      <c r="AF826">
        <v>7441</v>
      </c>
      <c r="AG826">
        <v>100</v>
      </c>
      <c r="AH826" s="2">
        <v>1323708190</v>
      </c>
      <c r="AI826">
        <f t="shared" si="77"/>
        <v>511.28164928543845</v>
      </c>
      <c r="AJ826">
        <v>99.99</v>
      </c>
      <c r="AK826">
        <v>14.6</v>
      </c>
      <c r="AL826" s="2">
        <v>737</v>
      </c>
      <c r="AM826" s="2">
        <v>0.25213821416353061</v>
      </c>
      <c r="AN826" s="2">
        <v>2186</v>
      </c>
      <c r="AO826" s="2">
        <v>2923</v>
      </c>
      <c r="AP826">
        <v>1459</v>
      </c>
      <c r="AQ826">
        <v>0.40348451299999999</v>
      </c>
      <c r="AR826">
        <v>2069</v>
      </c>
      <c r="AS826">
        <v>0.572179204</v>
      </c>
      <c r="AT826">
        <v>63</v>
      </c>
      <c r="AU826">
        <v>1.7422566E-2</v>
      </c>
      <c r="AV826">
        <v>25</v>
      </c>
      <c r="AW826">
        <v>6.9137169999999998E-3</v>
      </c>
      <c r="AX826">
        <v>3616</v>
      </c>
      <c r="AY826">
        <v>1510</v>
      </c>
      <c r="AZ826">
        <v>0.386090514</v>
      </c>
      <c r="BA826">
        <v>2362</v>
      </c>
      <c r="BB826">
        <v>0.60393761199999996</v>
      </c>
      <c r="BC826">
        <v>39</v>
      </c>
      <c r="BD826">
        <v>9.9718740000000004E-3</v>
      </c>
      <c r="BE826">
        <v>3911</v>
      </c>
      <c r="BF826">
        <v>1848</v>
      </c>
      <c r="BG826">
        <v>0.47457627099999999</v>
      </c>
      <c r="BH826">
        <v>1989</v>
      </c>
      <c r="BI826">
        <v>0.51078582400000005</v>
      </c>
      <c r="BJ826">
        <v>57</v>
      </c>
      <c r="BK826">
        <v>1.4637904E-2</v>
      </c>
      <c r="BL826">
        <v>3894</v>
      </c>
      <c r="BM826">
        <v>1637</v>
      </c>
      <c r="BN826">
        <v>0.44629225700000003</v>
      </c>
      <c r="BO826">
        <v>1972</v>
      </c>
      <c r="BP826">
        <v>0.53762268300000005</v>
      </c>
      <c r="BQ826">
        <v>59</v>
      </c>
      <c r="BR826">
        <v>1.6085060000000002E-2</v>
      </c>
      <c r="BS826">
        <v>3668</v>
      </c>
      <c r="BT826">
        <v>963</v>
      </c>
      <c r="BU826">
        <v>0.267872045</v>
      </c>
      <c r="BV826">
        <v>2407</v>
      </c>
      <c r="BW826">
        <v>0.66954102900000001</v>
      </c>
      <c r="BX826">
        <v>225</v>
      </c>
      <c r="BY826">
        <v>6.2586926000000001E-2</v>
      </c>
      <c r="BZ826">
        <v>3595</v>
      </c>
    </row>
    <row r="827" spans="1:78" x14ac:dyDescent="0.2">
      <c r="A827" s="1" t="s">
        <v>2454</v>
      </c>
      <c r="B827" s="1" t="s">
        <v>215</v>
      </c>
      <c r="C827" s="1" t="s">
        <v>2455</v>
      </c>
      <c r="D827" s="1" t="s">
        <v>2456</v>
      </c>
      <c r="E827" s="1" t="s">
        <v>196</v>
      </c>
      <c r="F827" s="1" t="s">
        <v>2545</v>
      </c>
      <c r="G827" s="1" t="s">
        <v>2546</v>
      </c>
      <c r="H827">
        <v>42.036145509999997</v>
      </c>
      <c r="I827">
        <v>-94.396580810000003</v>
      </c>
      <c r="J827">
        <v>9336</v>
      </c>
      <c r="K827">
        <v>1475188829</v>
      </c>
      <c r="L827">
        <f t="shared" si="72"/>
        <v>569.79097296253383</v>
      </c>
      <c r="M827">
        <f t="shared" si="73"/>
        <v>16.384955962813898</v>
      </c>
      <c r="N827">
        <v>3906</v>
      </c>
      <c r="O827">
        <v>41.84</v>
      </c>
      <c r="P827" s="2">
        <v>6285277</v>
      </c>
      <c r="Q827">
        <v>0.43</v>
      </c>
      <c r="R827">
        <f t="shared" si="74"/>
        <v>2.4276852066434915</v>
      </c>
      <c r="S827">
        <v>1609.6</v>
      </c>
      <c r="T827">
        <v>0</v>
      </c>
      <c r="U827">
        <v>0</v>
      </c>
      <c r="V827" s="2">
        <v>0</v>
      </c>
      <c r="W827">
        <f t="shared" si="75"/>
        <v>0</v>
      </c>
      <c r="X827">
        <v>0</v>
      </c>
      <c r="Y827">
        <v>0</v>
      </c>
      <c r="Z827">
        <v>3906</v>
      </c>
      <c r="AA827">
        <v>41.84</v>
      </c>
      <c r="AB827" s="2">
        <v>6285277</v>
      </c>
      <c r="AC827">
        <f t="shared" si="76"/>
        <v>2.4276852066434915</v>
      </c>
      <c r="AD827">
        <v>0.43</v>
      </c>
      <c r="AE827">
        <v>1609.6</v>
      </c>
      <c r="AF827">
        <v>5430</v>
      </c>
      <c r="AG827">
        <v>58.16</v>
      </c>
      <c r="AH827" s="2">
        <v>1468903552</v>
      </c>
      <c r="AI827">
        <f t="shared" si="77"/>
        <v>567.36328775589027</v>
      </c>
      <c r="AJ827">
        <v>99.57</v>
      </c>
      <c r="AK827">
        <v>9.6</v>
      </c>
      <c r="AL827" s="2">
        <v>976</v>
      </c>
      <c r="AM827" s="2">
        <v>0.24815662344266462</v>
      </c>
      <c r="AN827" s="2">
        <v>2957</v>
      </c>
      <c r="AO827" s="2">
        <v>3933</v>
      </c>
      <c r="AP827">
        <v>2301</v>
      </c>
      <c r="AQ827">
        <v>0.48760330600000001</v>
      </c>
      <c r="AR827">
        <v>2282</v>
      </c>
      <c r="AS827">
        <v>0.48357702899999999</v>
      </c>
      <c r="AT827">
        <v>106</v>
      </c>
      <c r="AU827">
        <v>2.2462386000000001E-2</v>
      </c>
      <c r="AV827">
        <v>30</v>
      </c>
      <c r="AW827">
        <v>6.3572790000000004E-3</v>
      </c>
      <c r="AX827">
        <v>4719</v>
      </c>
      <c r="AY827">
        <v>2459</v>
      </c>
      <c r="AZ827">
        <v>0.48093096000000002</v>
      </c>
      <c r="BA827">
        <v>2618</v>
      </c>
      <c r="BB827">
        <v>0.51202816399999995</v>
      </c>
      <c r="BC827">
        <v>36</v>
      </c>
      <c r="BD827">
        <v>7.0408759999999997E-3</v>
      </c>
      <c r="BE827">
        <v>5113</v>
      </c>
      <c r="BF827">
        <v>2371</v>
      </c>
      <c r="BG827">
        <v>0.49354704399999999</v>
      </c>
      <c r="BH827">
        <v>2349</v>
      </c>
      <c r="BI827">
        <v>0.48896752700000001</v>
      </c>
      <c r="BJ827">
        <v>84</v>
      </c>
      <c r="BK827">
        <v>1.7485429E-2</v>
      </c>
      <c r="BL827">
        <v>4804</v>
      </c>
      <c r="BM827">
        <v>2375</v>
      </c>
      <c r="BN827">
        <v>0.49009492399999999</v>
      </c>
      <c r="BO827">
        <v>2380</v>
      </c>
      <c r="BP827">
        <v>0.49112670200000003</v>
      </c>
      <c r="BQ827">
        <v>91</v>
      </c>
      <c r="BR827">
        <v>1.8778374E-2</v>
      </c>
      <c r="BS827">
        <v>4846</v>
      </c>
      <c r="BT827">
        <v>1691</v>
      </c>
      <c r="BU827">
        <v>0.35075710399999999</v>
      </c>
      <c r="BV827">
        <v>2820</v>
      </c>
      <c r="BW827">
        <v>0.58494088399999999</v>
      </c>
      <c r="BX827">
        <v>310</v>
      </c>
      <c r="BY827">
        <v>6.4302012000000006E-2</v>
      </c>
      <c r="BZ827">
        <v>4821</v>
      </c>
    </row>
    <row r="828" spans="1:78" x14ac:dyDescent="0.2">
      <c r="A828" s="1" t="s">
        <v>2454</v>
      </c>
      <c r="B828" s="1" t="s">
        <v>219</v>
      </c>
      <c r="C828" s="1" t="s">
        <v>2455</v>
      </c>
      <c r="D828" s="1" t="s">
        <v>2456</v>
      </c>
      <c r="E828" s="1" t="s">
        <v>2046</v>
      </c>
      <c r="F828" s="1" t="s">
        <v>2547</v>
      </c>
      <c r="G828" s="1" t="s">
        <v>2548</v>
      </c>
      <c r="H828">
        <v>42.401837229999998</v>
      </c>
      <c r="I828">
        <v>-92.788295509999998</v>
      </c>
      <c r="J828">
        <v>12453</v>
      </c>
      <c r="K828">
        <v>1299805924</v>
      </c>
      <c r="L828">
        <f t="shared" si="72"/>
        <v>502.04941058323681</v>
      </c>
      <c r="M828">
        <f t="shared" si="73"/>
        <v>24.80433148110502</v>
      </c>
      <c r="N828">
        <v>0</v>
      </c>
      <c r="O828">
        <v>0</v>
      </c>
      <c r="P828" s="2">
        <v>0</v>
      </c>
      <c r="Q828">
        <v>0</v>
      </c>
      <c r="R828">
        <f t="shared" si="74"/>
        <v>0</v>
      </c>
      <c r="S828">
        <v>0</v>
      </c>
      <c r="T828">
        <v>0</v>
      </c>
      <c r="U828">
        <v>0</v>
      </c>
      <c r="V828" s="2">
        <v>0</v>
      </c>
      <c r="W828">
        <f t="shared" si="75"/>
        <v>0</v>
      </c>
      <c r="X828">
        <v>0</v>
      </c>
      <c r="Y828">
        <v>0</v>
      </c>
      <c r="Z828">
        <v>0</v>
      </c>
      <c r="AA828">
        <v>0</v>
      </c>
      <c r="AB828" s="2">
        <v>0</v>
      </c>
      <c r="AC828">
        <f t="shared" si="76"/>
        <v>0</v>
      </c>
      <c r="AD828">
        <v>0</v>
      </c>
      <c r="AE828">
        <v>0</v>
      </c>
      <c r="AF828">
        <v>12453</v>
      </c>
      <c r="AG828">
        <v>100</v>
      </c>
      <c r="AH828" s="2">
        <v>1299805924</v>
      </c>
      <c r="AI828">
        <f t="shared" si="77"/>
        <v>502.04941058323681</v>
      </c>
      <c r="AJ828">
        <v>100</v>
      </c>
      <c r="AK828">
        <v>24.8</v>
      </c>
      <c r="AL828" s="2">
        <v>914</v>
      </c>
      <c r="AM828" s="2">
        <v>0.17827189389506534</v>
      </c>
      <c r="AN828" s="2">
        <v>4213</v>
      </c>
      <c r="AO828" s="2">
        <v>5127</v>
      </c>
      <c r="AP828">
        <v>2139</v>
      </c>
      <c r="AQ828">
        <v>0.35002454599999999</v>
      </c>
      <c r="AR828">
        <v>3851</v>
      </c>
      <c r="AS828">
        <v>0.63017509400000005</v>
      </c>
      <c r="AT828">
        <v>70</v>
      </c>
      <c r="AU828">
        <v>1.1454753999999999E-2</v>
      </c>
      <c r="AV828">
        <v>51</v>
      </c>
      <c r="AW828">
        <v>8.3456060000000002E-3</v>
      </c>
      <c r="AX828">
        <v>6111</v>
      </c>
      <c r="AY828">
        <v>2386</v>
      </c>
      <c r="AZ828">
        <v>0.34837202499999997</v>
      </c>
      <c r="BA828">
        <v>4429</v>
      </c>
      <c r="BB828">
        <v>0.64666374699999996</v>
      </c>
      <c r="BC828">
        <v>34</v>
      </c>
      <c r="BD828">
        <v>4.9642280000000002E-3</v>
      </c>
      <c r="BE828">
        <v>6849</v>
      </c>
      <c r="BF828">
        <v>2790</v>
      </c>
      <c r="BG828">
        <v>0.40861159899999999</v>
      </c>
      <c r="BH828">
        <v>3945</v>
      </c>
      <c r="BI828">
        <v>0.577768014</v>
      </c>
      <c r="BJ828">
        <v>93</v>
      </c>
      <c r="BK828">
        <v>1.3620386999999999E-2</v>
      </c>
      <c r="BL828">
        <v>6828</v>
      </c>
      <c r="BM828">
        <v>2635</v>
      </c>
      <c r="BN828">
        <v>0.37848319400000002</v>
      </c>
      <c r="BO828">
        <v>4215</v>
      </c>
      <c r="BP828">
        <v>0.60542947400000002</v>
      </c>
      <c r="BQ828">
        <v>112</v>
      </c>
      <c r="BR828">
        <v>1.6087331E-2</v>
      </c>
      <c r="BS828">
        <v>6962</v>
      </c>
      <c r="BT828">
        <v>1856</v>
      </c>
      <c r="BU828">
        <v>0.27008148999999998</v>
      </c>
      <c r="BV828">
        <v>4527</v>
      </c>
      <c r="BW828">
        <v>0.65876018599999997</v>
      </c>
      <c r="BX828">
        <v>489</v>
      </c>
      <c r="BY828">
        <v>7.1158323999999995E-2</v>
      </c>
      <c r="BZ828">
        <v>6872</v>
      </c>
    </row>
    <row r="829" spans="1:78" x14ac:dyDescent="0.2">
      <c r="A829" s="1" t="s">
        <v>2454</v>
      </c>
      <c r="B829" s="1" t="s">
        <v>223</v>
      </c>
      <c r="C829" s="1" t="s">
        <v>2455</v>
      </c>
      <c r="D829" s="1" t="s">
        <v>2456</v>
      </c>
      <c r="E829" s="1" t="s">
        <v>2549</v>
      </c>
      <c r="F829" s="1" t="s">
        <v>2550</v>
      </c>
      <c r="G829" s="1" t="s">
        <v>2551</v>
      </c>
      <c r="H829">
        <v>41.683789650000001</v>
      </c>
      <c r="I829">
        <v>-94.501110139999994</v>
      </c>
      <c r="J829">
        <v>10954</v>
      </c>
      <c r="K829">
        <v>1529699184</v>
      </c>
      <c r="L829">
        <f t="shared" si="72"/>
        <v>590.84557126303594</v>
      </c>
      <c r="M829">
        <f t="shared" si="73"/>
        <v>18.539531364488194</v>
      </c>
      <c r="N829">
        <v>0</v>
      </c>
      <c r="O829">
        <v>0</v>
      </c>
      <c r="P829" s="2">
        <v>0</v>
      </c>
      <c r="Q829">
        <v>0</v>
      </c>
      <c r="R829">
        <f t="shared" si="74"/>
        <v>0</v>
      </c>
      <c r="S829">
        <v>0</v>
      </c>
      <c r="T829">
        <v>0</v>
      </c>
      <c r="U829">
        <v>0</v>
      </c>
      <c r="V829" s="2">
        <v>0</v>
      </c>
      <c r="W829">
        <f t="shared" si="75"/>
        <v>0</v>
      </c>
      <c r="X829">
        <v>0</v>
      </c>
      <c r="Y829">
        <v>0</v>
      </c>
      <c r="Z829">
        <v>0</v>
      </c>
      <c r="AA829">
        <v>0</v>
      </c>
      <c r="AB829" s="2">
        <v>0</v>
      </c>
      <c r="AC829">
        <f t="shared" si="76"/>
        <v>0</v>
      </c>
      <c r="AD829">
        <v>0</v>
      </c>
      <c r="AE829">
        <v>0</v>
      </c>
      <c r="AF829">
        <v>10954</v>
      </c>
      <c r="AG829">
        <v>100</v>
      </c>
      <c r="AH829" s="2">
        <v>1529699184</v>
      </c>
      <c r="AI829">
        <f t="shared" si="77"/>
        <v>590.84557126303594</v>
      </c>
      <c r="AJ829">
        <v>100</v>
      </c>
      <c r="AK829">
        <v>18.5</v>
      </c>
      <c r="AL829" s="2">
        <v>844</v>
      </c>
      <c r="AM829" s="2">
        <v>0.18881431767337808</v>
      </c>
      <c r="AN829" s="2">
        <v>3626</v>
      </c>
      <c r="AO829" s="2">
        <v>4470</v>
      </c>
      <c r="AP829">
        <v>2493</v>
      </c>
      <c r="AQ829">
        <v>0.45584201899999999</v>
      </c>
      <c r="AR829">
        <v>2840</v>
      </c>
      <c r="AS829">
        <v>0.51929054699999999</v>
      </c>
      <c r="AT829">
        <v>86</v>
      </c>
      <c r="AU829">
        <v>1.5724994999999999E-2</v>
      </c>
      <c r="AV829">
        <v>50</v>
      </c>
      <c r="AW829">
        <v>9.1424390000000005E-3</v>
      </c>
      <c r="AX829">
        <v>5469</v>
      </c>
      <c r="AY829">
        <v>2614</v>
      </c>
      <c r="AZ829">
        <v>0.436102769</v>
      </c>
      <c r="BA829">
        <v>3325</v>
      </c>
      <c r="BB829">
        <v>0.55472138800000004</v>
      </c>
      <c r="BC829">
        <v>55</v>
      </c>
      <c r="BD829">
        <v>9.1758429999999995E-3</v>
      </c>
      <c r="BE829">
        <v>5994</v>
      </c>
      <c r="BF829">
        <v>2625</v>
      </c>
      <c r="BG829">
        <v>0.448948179</v>
      </c>
      <c r="BH829">
        <v>3074</v>
      </c>
      <c r="BI829">
        <v>0.52573969600000003</v>
      </c>
      <c r="BJ829">
        <v>148</v>
      </c>
      <c r="BK829">
        <v>2.5312126000000001E-2</v>
      </c>
      <c r="BL829">
        <v>5847</v>
      </c>
      <c r="BM829">
        <v>2569</v>
      </c>
      <c r="BN829">
        <v>0.43631114100000001</v>
      </c>
      <c r="BO829">
        <v>3171</v>
      </c>
      <c r="BP829">
        <v>0.53855298900000004</v>
      </c>
      <c r="BQ829">
        <v>148</v>
      </c>
      <c r="BR829">
        <v>2.5135870000000001E-2</v>
      </c>
      <c r="BS829">
        <v>5888</v>
      </c>
      <c r="BT829">
        <v>1732</v>
      </c>
      <c r="BU829">
        <v>0.301217391</v>
      </c>
      <c r="BV829">
        <v>3628</v>
      </c>
      <c r="BW829">
        <v>0.63095652199999996</v>
      </c>
      <c r="BX829">
        <v>390</v>
      </c>
      <c r="BY829">
        <v>6.7826086999999993E-2</v>
      </c>
      <c r="BZ829">
        <v>5750</v>
      </c>
    </row>
    <row r="830" spans="1:78" x14ac:dyDescent="0.2">
      <c r="A830" s="1" t="s">
        <v>2454</v>
      </c>
      <c r="B830" s="1" t="s">
        <v>227</v>
      </c>
      <c r="C830" s="1" t="s">
        <v>2455</v>
      </c>
      <c r="D830" s="1" t="s">
        <v>2456</v>
      </c>
      <c r="E830" s="1" t="s">
        <v>1192</v>
      </c>
      <c r="F830" s="1" t="s">
        <v>2552</v>
      </c>
      <c r="G830" s="1" t="s">
        <v>2553</v>
      </c>
      <c r="H830">
        <v>42.383824279999999</v>
      </c>
      <c r="I830">
        <v>-93.701977029999995</v>
      </c>
      <c r="J830">
        <v>15673</v>
      </c>
      <c r="K830">
        <v>1493777716</v>
      </c>
      <c r="L830">
        <f t="shared" si="72"/>
        <v>576.97092159134809</v>
      </c>
      <c r="M830">
        <f t="shared" si="73"/>
        <v>27.164280578945252</v>
      </c>
      <c r="N830">
        <v>7761</v>
      </c>
      <c r="O830">
        <v>49.52</v>
      </c>
      <c r="P830" s="2">
        <v>10887190</v>
      </c>
      <c r="Q830">
        <v>0.73</v>
      </c>
      <c r="R830">
        <f t="shared" si="74"/>
        <v>4.2051718810351488</v>
      </c>
      <c r="S830">
        <v>1846.3</v>
      </c>
      <c r="T830">
        <v>0</v>
      </c>
      <c r="U830">
        <v>0</v>
      </c>
      <c r="V830" s="2">
        <v>0</v>
      </c>
      <c r="W830">
        <f t="shared" si="75"/>
        <v>0</v>
      </c>
      <c r="X830">
        <v>0</v>
      </c>
      <c r="Y830">
        <v>0</v>
      </c>
      <c r="Z830">
        <v>7761</v>
      </c>
      <c r="AA830">
        <v>49.52</v>
      </c>
      <c r="AB830" s="2">
        <v>10887190</v>
      </c>
      <c r="AC830">
        <f t="shared" si="76"/>
        <v>4.2051718810351488</v>
      </c>
      <c r="AD830">
        <v>0.73</v>
      </c>
      <c r="AE830">
        <v>1846.3</v>
      </c>
      <c r="AF830">
        <v>7912</v>
      </c>
      <c r="AG830">
        <v>50.48</v>
      </c>
      <c r="AH830" s="2">
        <v>1482890526</v>
      </c>
      <c r="AI830">
        <f t="shared" si="77"/>
        <v>572.76574971031289</v>
      </c>
      <c r="AJ830">
        <v>99.27</v>
      </c>
      <c r="AK830">
        <v>13.8</v>
      </c>
      <c r="AL830" s="2">
        <v>1649</v>
      </c>
      <c r="AM830" s="2">
        <v>0.26245424160432912</v>
      </c>
      <c r="AN830" s="2">
        <v>4634</v>
      </c>
      <c r="AO830" s="2">
        <v>6283</v>
      </c>
      <c r="AP830">
        <v>3407</v>
      </c>
      <c r="AQ830">
        <v>0.44982835999999998</v>
      </c>
      <c r="AR830">
        <v>3968</v>
      </c>
      <c r="AS830">
        <v>0.52389754399999999</v>
      </c>
      <c r="AT830">
        <v>141</v>
      </c>
      <c r="AU830">
        <v>1.8616318999999999E-2</v>
      </c>
      <c r="AV830">
        <v>58</v>
      </c>
      <c r="AW830">
        <v>7.6577770000000002E-3</v>
      </c>
      <c r="AX830">
        <v>7574</v>
      </c>
      <c r="AY830">
        <v>3895</v>
      </c>
      <c r="AZ830">
        <v>0.46730653900000002</v>
      </c>
      <c r="BA830">
        <v>4367</v>
      </c>
      <c r="BB830">
        <v>0.52393521300000001</v>
      </c>
      <c r="BC830">
        <v>73</v>
      </c>
      <c r="BD830">
        <v>8.7582479999999997E-3</v>
      </c>
      <c r="BE830">
        <v>8335</v>
      </c>
      <c r="BF830">
        <v>4018</v>
      </c>
      <c r="BG830">
        <v>0.49740034700000002</v>
      </c>
      <c r="BH830">
        <v>3913</v>
      </c>
      <c r="BI830">
        <v>0.48440208000000001</v>
      </c>
      <c r="BJ830">
        <v>147</v>
      </c>
      <c r="BK830">
        <v>1.8197574000000001E-2</v>
      </c>
      <c r="BL830">
        <v>8078</v>
      </c>
      <c r="BM830">
        <v>3782</v>
      </c>
      <c r="BN830">
        <v>0.47710356999999998</v>
      </c>
      <c r="BO830">
        <v>3991</v>
      </c>
      <c r="BP830">
        <v>0.50346915599999997</v>
      </c>
      <c r="BQ830">
        <v>154</v>
      </c>
      <c r="BR830">
        <v>1.9427274000000001E-2</v>
      </c>
      <c r="BS830">
        <v>7927</v>
      </c>
      <c r="BT830">
        <v>2726</v>
      </c>
      <c r="BU830">
        <v>0.35430205399999998</v>
      </c>
      <c r="BV830">
        <v>4463</v>
      </c>
      <c r="BW830">
        <v>0.58006238600000004</v>
      </c>
      <c r="BX830">
        <v>505</v>
      </c>
      <c r="BY830">
        <v>6.5635559999999996E-2</v>
      </c>
      <c r="BZ830">
        <v>7694</v>
      </c>
    </row>
    <row r="831" spans="1:78" x14ac:dyDescent="0.2">
      <c r="A831" s="1" t="s">
        <v>2454</v>
      </c>
      <c r="B831" s="1" t="s">
        <v>231</v>
      </c>
      <c r="C831" s="1" t="s">
        <v>2455</v>
      </c>
      <c r="D831" s="1" t="s">
        <v>2456</v>
      </c>
      <c r="E831" s="1" t="s">
        <v>1508</v>
      </c>
      <c r="F831" s="1" t="s">
        <v>2554</v>
      </c>
      <c r="G831" s="1" t="s">
        <v>2555</v>
      </c>
      <c r="H831">
        <v>43.081784769999999</v>
      </c>
      <c r="I831">
        <v>-93.734548840000002</v>
      </c>
      <c r="J831">
        <v>11341</v>
      </c>
      <c r="K831">
        <v>1478894985</v>
      </c>
      <c r="L831">
        <f t="shared" si="72"/>
        <v>571.22247392815757</v>
      </c>
      <c r="M831">
        <f t="shared" si="73"/>
        <v>19.853910722403324</v>
      </c>
      <c r="N831">
        <v>3400</v>
      </c>
      <c r="O831">
        <v>29.98</v>
      </c>
      <c r="P831" s="2">
        <v>5779578</v>
      </c>
      <c r="Q831">
        <v>0.39</v>
      </c>
      <c r="R831">
        <f t="shared" si="74"/>
        <v>2.232359212050985</v>
      </c>
      <c r="S831">
        <v>1523.6</v>
      </c>
      <c r="T831">
        <v>0</v>
      </c>
      <c r="U831">
        <v>0</v>
      </c>
      <c r="V831" s="2">
        <v>0</v>
      </c>
      <c r="W831">
        <f t="shared" si="75"/>
        <v>0</v>
      </c>
      <c r="X831">
        <v>0</v>
      </c>
      <c r="Y831">
        <v>0</v>
      </c>
      <c r="Z831">
        <v>3400</v>
      </c>
      <c r="AA831">
        <v>29.98</v>
      </c>
      <c r="AB831" s="2">
        <v>5779578</v>
      </c>
      <c r="AC831">
        <f t="shared" si="76"/>
        <v>2.232359212050985</v>
      </c>
      <c r="AD831">
        <v>0.39</v>
      </c>
      <c r="AE831">
        <v>1523.6</v>
      </c>
      <c r="AF831">
        <v>7941</v>
      </c>
      <c r="AG831">
        <v>70.02</v>
      </c>
      <c r="AH831" s="2">
        <v>1473115407</v>
      </c>
      <c r="AI831">
        <f t="shared" si="77"/>
        <v>568.99011471610663</v>
      </c>
      <c r="AJ831">
        <v>99.61</v>
      </c>
      <c r="AK831">
        <v>14</v>
      </c>
      <c r="AL831" s="2">
        <v>917</v>
      </c>
      <c r="AM831" s="2">
        <v>0.20287610619469026</v>
      </c>
      <c r="AN831" s="2">
        <v>3603</v>
      </c>
      <c r="AO831" s="2">
        <v>4520</v>
      </c>
      <c r="AP831">
        <v>2281</v>
      </c>
      <c r="AQ831">
        <v>0.419455682</v>
      </c>
      <c r="AR831">
        <v>2988</v>
      </c>
      <c r="AS831">
        <v>0.54946671599999997</v>
      </c>
      <c r="AT831">
        <v>123</v>
      </c>
      <c r="AU831">
        <v>2.2618610000000001E-2</v>
      </c>
      <c r="AV831">
        <v>46</v>
      </c>
      <c r="AW831">
        <v>8.4589920000000002E-3</v>
      </c>
      <c r="AX831">
        <v>5438</v>
      </c>
      <c r="AY831">
        <v>2484</v>
      </c>
      <c r="AZ831">
        <v>0.42066045699999999</v>
      </c>
      <c r="BA831">
        <v>3368</v>
      </c>
      <c r="BB831">
        <v>0.57036409799999999</v>
      </c>
      <c r="BC831">
        <v>53</v>
      </c>
      <c r="BD831">
        <v>8.9754450000000003E-3</v>
      </c>
      <c r="BE831">
        <v>5905</v>
      </c>
      <c r="BF831">
        <v>2805</v>
      </c>
      <c r="BG831">
        <v>0.47301854999999998</v>
      </c>
      <c r="BH831">
        <v>3016</v>
      </c>
      <c r="BI831">
        <v>0.50860033699999996</v>
      </c>
      <c r="BJ831">
        <v>109</v>
      </c>
      <c r="BK831">
        <v>1.8381113000000001E-2</v>
      </c>
      <c r="BL831">
        <v>5930</v>
      </c>
      <c r="BM831">
        <v>2521</v>
      </c>
      <c r="BN831">
        <v>0.42548523199999999</v>
      </c>
      <c r="BO831">
        <v>3317</v>
      </c>
      <c r="BP831">
        <v>0.55983122399999996</v>
      </c>
      <c r="BQ831">
        <v>87</v>
      </c>
      <c r="BR831">
        <v>1.4683544E-2</v>
      </c>
      <c r="BS831">
        <v>5925</v>
      </c>
      <c r="BT831">
        <v>1587</v>
      </c>
      <c r="BU831">
        <v>0.27031170199999999</v>
      </c>
      <c r="BV831">
        <v>3977</v>
      </c>
      <c r="BW831">
        <v>0.67739737700000002</v>
      </c>
      <c r="BX831">
        <v>307</v>
      </c>
      <c r="BY831">
        <v>5.2290920999999997E-2</v>
      </c>
      <c r="BZ831">
        <v>5871</v>
      </c>
    </row>
    <row r="832" spans="1:78" x14ac:dyDescent="0.2">
      <c r="A832" s="1" t="s">
        <v>2454</v>
      </c>
      <c r="B832" s="1" t="s">
        <v>235</v>
      </c>
      <c r="C832" s="1" t="s">
        <v>2455</v>
      </c>
      <c r="D832" s="1" t="s">
        <v>2456</v>
      </c>
      <c r="E832" s="1" t="s">
        <v>2053</v>
      </c>
      <c r="F832" s="1" t="s">
        <v>2556</v>
      </c>
      <c r="G832" s="1" t="s">
        <v>2557</v>
      </c>
      <c r="H832">
        <v>42.383538770000001</v>
      </c>
      <c r="I832">
        <v>-93.236546110000006</v>
      </c>
      <c r="J832">
        <v>17534</v>
      </c>
      <c r="K832">
        <v>1474498672</v>
      </c>
      <c r="L832">
        <f t="shared" si="72"/>
        <v>569.52440015449974</v>
      </c>
      <c r="M832">
        <f t="shared" si="73"/>
        <v>30.787091817740208</v>
      </c>
      <c r="N832">
        <v>5070</v>
      </c>
      <c r="O832">
        <v>28.92</v>
      </c>
      <c r="P832" s="2">
        <v>8792590</v>
      </c>
      <c r="Q832">
        <v>0.6</v>
      </c>
      <c r="R832">
        <f t="shared" si="74"/>
        <v>3.3961336423329476</v>
      </c>
      <c r="S832">
        <v>1493.4</v>
      </c>
      <c r="T832">
        <v>0</v>
      </c>
      <c r="U832">
        <v>0</v>
      </c>
      <c r="V832" s="2">
        <v>0</v>
      </c>
      <c r="W832">
        <f t="shared" si="75"/>
        <v>0</v>
      </c>
      <c r="X832">
        <v>0</v>
      </c>
      <c r="Y832">
        <v>0</v>
      </c>
      <c r="Z832">
        <v>5070</v>
      </c>
      <c r="AA832">
        <v>28.92</v>
      </c>
      <c r="AB832" s="2">
        <v>8792590</v>
      </c>
      <c r="AC832">
        <f t="shared" si="76"/>
        <v>3.3961336423329476</v>
      </c>
      <c r="AD832">
        <v>0.6</v>
      </c>
      <c r="AE832">
        <v>1493.4</v>
      </c>
      <c r="AF832">
        <v>12464</v>
      </c>
      <c r="AG832">
        <v>71.08</v>
      </c>
      <c r="AH832" s="2">
        <v>1465706082</v>
      </c>
      <c r="AI832">
        <f t="shared" si="77"/>
        <v>566.12826651216687</v>
      </c>
      <c r="AJ832">
        <v>99.4</v>
      </c>
      <c r="AK832">
        <v>22</v>
      </c>
      <c r="AL832" s="2">
        <v>1741</v>
      </c>
      <c r="AM832" s="2">
        <v>0.24428230672092044</v>
      </c>
      <c r="AN832" s="2">
        <v>5386</v>
      </c>
      <c r="AO832" s="2">
        <v>7127</v>
      </c>
      <c r="AP832">
        <v>3734</v>
      </c>
      <c r="AQ832">
        <v>0.44267931199999999</v>
      </c>
      <c r="AR832">
        <v>4486</v>
      </c>
      <c r="AS832">
        <v>0.53183165399999999</v>
      </c>
      <c r="AT832">
        <v>141</v>
      </c>
      <c r="AU832">
        <v>1.6716063999999999E-2</v>
      </c>
      <c r="AV832">
        <v>74</v>
      </c>
      <c r="AW832">
        <v>8.7729699999999997E-3</v>
      </c>
      <c r="AX832">
        <v>8435</v>
      </c>
      <c r="AY832">
        <v>4015</v>
      </c>
      <c r="AZ832">
        <v>0.44865348100000002</v>
      </c>
      <c r="BA832">
        <v>4875</v>
      </c>
      <c r="BB832">
        <v>0.54475360399999995</v>
      </c>
      <c r="BC832">
        <v>59</v>
      </c>
      <c r="BD832">
        <v>6.5929150000000004E-3</v>
      </c>
      <c r="BE832">
        <v>8949</v>
      </c>
      <c r="BF832">
        <v>4393</v>
      </c>
      <c r="BG832">
        <v>0.49587989599999999</v>
      </c>
      <c r="BH832">
        <v>4315</v>
      </c>
      <c r="BI832">
        <v>0.48707529100000002</v>
      </c>
      <c r="BJ832">
        <v>151</v>
      </c>
      <c r="BK832">
        <v>1.7044812999999999E-2</v>
      </c>
      <c r="BL832">
        <v>8859</v>
      </c>
      <c r="BM832">
        <v>4075</v>
      </c>
      <c r="BN832">
        <v>0.45796808300000003</v>
      </c>
      <c r="BO832">
        <v>4670</v>
      </c>
      <c r="BP832">
        <v>0.52483704200000003</v>
      </c>
      <c r="BQ832">
        <v>153</v>
      </c>
      <c r="BR832">
        <v>1.7194874999999998E-2</v>
      </c>
      <c r="BS832">
        <v>8898</v>
      </c>
      <c r="BT832">
        <v>2787</v>
      </c>
      <c r="BU832">
        <v>0.32661432099999999</v>
      </c>
      <c r="BV832">
        <v>5254</v>
      </c>
      <c r="BW832">
        <v>0.61572717700000001</v>
      </c>
      <c r="BX832">
        <v>492</v>
      </c>
      <c r="BY832">
        <v>5.7658502E-2</v>
      </c>
      <c r="BZ832">
        <v>8533</v>
      </c>
    </row>
    <row r="833" spans="1:78" x14ac:dyDescent="0.2">
      <c r="A833" s="1" t="s">
        <v>2454</v>
      </c>
      <c r="B833" s="1" t="s">
        <v>239</v>
      </c>
      <c r="C833" s="1" t="s">
        <v>2455</v>
      </c>
      <c r="D833" s="1" t="s">
        <v>2456</v>
      </c>
      <c r="E833" s="1" t="s">
        <v>2299</v>
      </c>
      <c r="F833" s="1" t="s">
        <v>2558</v>
      </c>
      <c r="G833" s="1" t="s">
        <v>2559</v>
      </c>
      <c r="H833">
        <v>41.683301370000002</v>
      </c>
      <c r="I833">
        <v>-95.815584389999998</v>
      </c>
      <c r="J833">
        <v>14928</v>
      </c>
      <c r="K833">
        <v>1804827800</v>
      </c>
      <c r="L833">
        <f t="shared" si="72"/>
        <v>697.11386635766712</v>
      </c>
      <c r="M833">
        <f t="shared" si="73"/>
        <v>21.414005258562614</v>
      </c>
      <c r="N833">
        <v>2819</v>
      </c>
      <c r="O833">
        <v>18.88</v>
      </c>
      <c r="P833" s="2">
        <v>3487528</v>
      </c>
      <c r="Q833">
        <v>0.19</v>
      </c>
      <c r="R833">
        <f t="shared" si="74"/>
        <v>1.3470560061799923</v>
      </c>
      <c r="S833">
        <v>2093.5</v>
      </c>
      <c r="T833">
        <v>0</v>
      </c>
      <c r="U833">
        <v>0</v>
      </c>
      <c r="V833" s="2">
        <v>0</v>
      </c>
      <c r="W833">
        <f t="shared" si="75"/>
        <v>0</v>
      </c>
      <c r="X833">
        <v>0</v>
      </c>
      <c r="Y833">
        <v>0</v>
      </c>
      <c r="Z833">
        <v>2819</v>
      </c>
      <c r="AA833">
        <v>18.88</v>
      </c>
      <c r="AB833" s="2">
        <v>3487528</v>
      </c>
      <c r="AC833">
        <f t="shared" si="76"/>
        <v>1.3470560061799923</v>
      </c>
      <c r="AD833">
        <v>0.19</v>
      </c>
      <c r="AE833">
        <v>2093.5</v>
      </c>
      <c r="AF833">
        <v>12109</v>
      </c>
      <c r="AG833">
        <v>81.12</v>
      </c>
      <c r="AH833" s="2">
        <v>1801340272</v>
      </c>
      <c r="AI833">
        <f t="shared" si="77"/>
        <v>695.76681035148704</v>
      </c>
      <c r="AJ833">
        <v>99.81</v>
      </c>
      <c r="AK833">
        <v>17.399999999999999</v>
      </c>
      <c r="AL833" s="2">
        <v>1290</v>
      </c>
      <c r="AM833" s="2">
        <v>0.22473867595818817</v>
      </c>
      <c r="AN833" s="2">
        <v>4450</v>
      </c>
      <c r="AO833" s="2">
        <v>5740</v>
      </c>
      <c r="AP833">
        <v>2551</v>
      </c>
      <c r="AQ833">
        <v>0.38988231699999998</v>
      </c>
      <c r="AR833">
        <v>3802</v>
      </c>
      <c r="AS833">
        <v>0.581079016</v>
      </c>
      <c r="AT833">
        <v>126</v>
      </c>
      <c r="AU833">
        <v>1.9257221000000001E-2</v>
      </c>
      <c r="AV833">
        <v>64</v>
      </c>
      <c r="AW833">
        <v>9.7814459999999992E-3</v>
      </c>
      <c r="AX833">
        <v>6543</v>
      </c>
      <c r="AY833">
        <v>2906</v>
      </c>
      <c r="AZ833">
        <v>0.378385417</v>
      </c>
      <c r="BA833">
        <v>4680</v>
      </c>
      <c r="BB833">
        <v>0.609375</v>
      </c>
      <c r="BC833">
        <v>94</v>
      </c>
      <c r="BD833">
        <v>1.2239583E-2</v>
      </c>
      <c r="BE833">
        <v>7680</v>
      </c>
      <c r="BF833">
        <v>3555</v>
      </c>
      <c r="BG833">
        <v>0.46912113999999999</v>
      </c>
      <c r="BH833">
        <v>3909</v>
      </c>
      <c r="BI833">
        <v>0.51583531299999996</v>
      </c>
      <c r="BJ833">
        <v>114</v>
      </c>
      <c r="BK833">
        <v>1.5043547000000001E-2</v>
      </c>
      <c r="BL833">
        <v>7578</v>
      </c>
      <c r="BM833">
        <v>3136</v>
      </c>
      <c r="BN833">
        <v>0.428298279</v>
      </c>
      <c r="BO833">
        <v>4065</v>
      </c>
      <c r="BP833">
        <v>0.55517618099999999</v>
      </c>
      <c r="BQ833">
        <v>121</v>
      </c>
      <c r="BR833">
        <v>1.6525538999999999E-2</v>
      </c>
      <c r="BS833">
        <v>7322</v>
      </c>
      <c r="BT833">
        <v>2131</v>
      </c>
      <c r="BU833">
        <v>0.28546550599999998</v>
      </c>
      <c r="BV833">
        <v>4902</v>
      </c>
      <c r="BW833">
        <v>0.65666443399999996</v>
      </c>
      <c r="BX833">
        <v>432</v>
      </c>
      <c r="BY833">
        <v>5.7870060000000001E-2</v>
      </c>
      <c r="BZ833">
        <v>7465</v>
      </c>
    </row>
    <row r="834" spans="1:78" x14ac:dyDescent="0.2">
      <c r="A834" s="1" t="s">
        <v>2454</v>
      </c>
      <c r="B834" s="1" t="s">
        <v>243</v>
      </c>
      <c r="C834" s="1" t="s">
        <v>2455</v>
      </c>
      <c r="D834" s="1" t="s">
        <v>2456</v>
      </c>
      <c r="E834" s="1" t="s">
        <v>204</v>
      </c>
      <c r="F834" s="1" t="s">
        <v>2560</v>
      </c>
      <c r="G834" s="1" t="s">
        <v>2561</v>
      </c>
      <c r="H834">
        <v>40.987679620000002</v>
      </c>
      <c r="I834">
        <v>-91.544363489999995</v>
      </c>
      <c r="J834">
        <v>20145</v>
      </c>
      <c r="K834">
        <v>1124904348</v>
      </c>
      <c r="L834">
        <f t="shared" si="72"/>
        <v>434.49376129779841</v>
      </c>
      <c r="M834">
        <f t="shared" si="73"/>
        <v>46.364302078419911</v>
      </c>
      <c r="N834">
        <v>8636</v>
      </c>
      <c r="O834">
        <v>42.87</v>
      </c>
      <c r="P834" s="2">
        <v>14966875</v>
      </c>
      <c r="Q834">
        <v>1.33</v>
      </c>
      <c r="R834">
        <f t="shared" si="74"/>
        <v>5.7809482425646967</v>
      </c>
      <c r="S834">
        <v>1494.4</v>
      </c>
      <c r="T834">
        <v>0</v>
      </c>
      <c r="U834">
        <v>0</v>
      </c>
      <c r="V834" s="2">
        <v>0</v>
      </c>
      <c r="W834">
        <f t="shared" si="75"/>
        <v>0</v>
      </c>
      <c r="X834">
        <v>0</v>
      </c>
      <c r="Y834">
        <v>0</v>
      </c>
      <c r="Z834">
        <v>8636</v>
      </c>
      <c r="AA834">
        <v>42.87</v>
      </c>
      <c r="AB834" s="2">
        <v>14966875</v>
      </c>
      <c r="AC834">
        <f t="shared" si="76"/>
        <v>5.7809482425646967</v>
      </c>
      <c r="AD834">
        <v>1.33</v>
      </c>
      <c r="AE834">
        <v>1494.4</v>
      </c>
      <c r="AF834">
        <v>11509</v>
      </c>
      <c r="AG834">
        <v>57.13</v>
      </c>
      <c r="AH834" s="2">
        <v>1109937473</v>
      </c>
      <c r="AI834">
        <f t="shared" si="77"/>
        <v>428.71281305523365</v>
      </c>
      <c r="AJ834">
        <v>98.67</v>
      </c>
      <c r="AK834">
        <v>26.9</v>
      </c>
      <c r="AL834" s="2">
        <v>1993</v>
      </c>
      <c r="AM834" s="2">
        <v>0.26052287581699346</v>
      </c>
      <c r="AN834" s="2">
        <v>5657</v>
      </c>
      <c r="AO834" s="2">
        <v>7650</v>
      </c>
      <c r="AP834">
        <v>3907</v>
      </c>
      <c r="AQ834">
        <v>0.45058240100000002</v>
      </c>
      <c r="AR834">
        <v>4476</v>
      </c>
      <c r="AS834">
        <v>0.51620343700000004</v>
      </c>
      <c r="AT834">
        <v>183</v>
      </c>
      <c r="AU834">
        <v>2.1104832E-2</v>
      </c>
      <c r="AV834">
        <v>105</v>
      </c>
      <c r="AW834">
        <v>1.210933E-2</v>
      </c>
      <c r="AX834">
        <v>8671</v>
      </c>
      <c r="AY834">
        <v>4127</v>
      </c>
      <c r="AZ834">
        <v>0.43639632</v>
      </c>
      <c r="BA834">
        <v>5220</v>
      </c>
      <c r="BB834">
        <v>0.55197208399999997</v>
      </c>
      <c r="BC834">
        <v>110</v>
      </c>
      <c r="BD834">
        <v>1.1631595999999999E-2</v>
      </c>
      <c r="BE834">
        <v>9457</v>
      </c>
      <c r="BF834">
        <v>4349</v>
      </c>
      <c r="BG834">
        <v>0.46379439099999997</v>
      </c>
      <c r="BH834">
        <v>4822</v>
      </c>
      <c r="BI834">
        <v>0.51423696299999999</v>
      </c>
      <c r="BJ834">
        <v>206</v>
      </c>
      <c r="BK834">
        <v>2.1968647000000001E-2</v>
      </c>
      <c r="BL834">
        <v>9377</v>
      </c>
      <c r="BM834">
        <v>4460</v>
      </c>
      <c r="BN834">
        <v>0.45993606300000001</v>
      </c>
      <c r="BO834">
        <v>5035</v>
      </c>
      <c r="BP834">
        <v>0.51923275199999996</v>
      </c>
      <c r="BQ834">
        <v>202</v>
      </c>
      <c r="BR834">
        <v>2.0831184999999999E-2</v>
      </c>
      <c r="BS834">
        <v>9697</v>
      </c>
      <c r="BT834">
        <v>2904</v>
      </c>
      <c r="BU834">
        <v>0.30880476400000001</v>
      </c>
      <c r="BV834">
        <v>5779</v>
      </c>
      <c r="BW834">
        <v>0.61452573399999999</v>
      </c>
      <c r="BX834">
        <v>721</v>
      </c>
      <c r="BY834">
        <v>7.6669502E-2</v>
      </c>
      <c r="BZ834">
        <v>9404</v>
      </c>
    </row>
    <row r="835" spans="1:78" x14ac:dyDescent="0.2">
      <c r="A835" s="1" t="s">
        <v>2454</v>
      </c>
      <c r="B835" s="1" t="s">
        <v>247</v>
      </c>
      <c r="C835" s="1" t="s">
        <v>2455</v>
      </c>
      <c r="D835" s="1" t="s">
        <v>2456</v>
      </c>
      <c r="E835" s="1" t="s">
        <v>591</v>
      </c>
      <c r="F835" s="1" t="s">
        <v>2562</v>
      </c>
      <c r="G835" s="1" t="s">
        <v>2563</v>
      </c>
      <c r="H835">
        <v>43.356710419999999</v>
      </c>
      <c r="I835">
        <v>-92.317027139999993</v>
      </c>
      <c r="J835">
        <v>9566</v>
      </c>
      <c r="K835">
        <v>1225706425</v>
      </c>
      <c r="L835">
        <f t="shared" ref="L835:L898" si="78">(K835/1000000)/2.589</f>
        <v>473.42851487060642</v>
      </c>
      <c r="M835">
        <f t="shared" ref="M835:M898" si="79">J835/L835</f>
        <v>20.20579601677457</v>
      </c>
      <c r="N835">
        <v>3540</v>
      </c>
      <c r="O835">
        <v>37.01</v>
      </c>
      <c r="P835" s="2">
        <v>4274584</v>
      </c>
      <c r="Q835">
        <v>0.35</v>
      </c>
      <c r="R835">
        <f t="shared" ref="R835:R898" si="80">(P835/1000000)/2.589</f>
        <v>1.6510560061799924</v>
      </c>
      <c r="S835">
        <v>2144.9</v>
      </c>
      <c r="T835">
        <v>0</v>
      </c>
      <c r="U835">
        <v>0</v>
      </c>
      <c r="V835" s="2">
        <v>0</v>
      </c>
      <c r="W835">
        <f t="shared" ref="W835:W898" si="81">(V835/1000000)/2.589</f>
        <v>0</v>
      </c>
      <c r="X835">
        <v>0</v>
      </c>
      <c r="Y835">
        <v>0</v>
      </c>
      <c r="Z835">
        <v>3540</v>
      </c>
      <c r="AA835">
        <v>37.01</v>
      </c>
      <c r="AB835" s="2">
        <v>4274584</v>
      </c>
      <c r="AC835">
        <f t="shared" ref="AC835:AC898" si="82">(AB835/1000000)/2.589</f>
        <v>1.6510560061799924</v>
      </c>
      <c r="AD835">
        <v>0.35</v>
      </c>
      <c r="AE835">
        <v>2144.9</v>
      </c>
      <c r="AF835">
        <v>6026</v>
      </c>
      <c r="AG835">
        <v>62.99</v>
      </c>
      <c r="AH835" s="2">
        <v>1221431841</v>
      </c>
      <c r="AI835">
        <f t="shared" ref="AI835:AI898" si="83">(AH835/1000000)/2.589</f>
        <v>471.77745886442648</v>
      </c>
      <c r="AJ835">
        <v>99.65</v>
      </c>
      <c r="AK835">
        <v>12.8</v>
      </c>
      <c r="AL835" s="2">
        <v>772</v>
      </c>
      <c r="AM835" s="2">
        <v>0.20204135043182414</v>
      </c>
      <c r="AN835" s="2">
        <v>3049</v>
      </c>
      <c r="AO835" s="2">
        <v>3821</v>
      </c>
      <c r="AP835">
        <v>2426</v>
      </c>
      <c r="AQ835">
        <v>0.54019149399999999</v>
      </c>
      <c r="AR835">
        <v>1922</v>
      </c>
      <c r="AS835">
        <v>0.42796704499999999</v>
      </c>
      <c r="AT835">
        <v>100</v>
      </c>
      <c r="AU835">
        <v>2.2266755999999999E-2</v>
      </c>
      <c r="AV835">
        <v>43</v>
      </c>
      <c r="AW835">
        <v>9.5747049999999993E-3</v>
      </c>
      <c r="AX835">
        <v>4491</v>
      </c>
      <c r="AY835">
        <v>2614</v>
      </c>
      <c r="AZ835">
        <v>0.55652544199999998</v>
      </c>
      <c r="BA835">
        <v>2028</v>
      </c>
      <c r="BB835">
        <v>0.43176495599999998</v>
      </c>
      <c r="BC835">
        <v>55</v>
      </c>
      <c r="BD835">
        <v>1.1709602E-2</v>
      </c>
      <c r="BE835">
        <v>4697</v>
      </c>
      <c r="BF835">
        <v>2941</v>
      </c>
      <c r="BG835">
        <v>0.62203891700000002</v>
      </c>
      <c r="BH835">
        <v>1722</v>
      </c>
      <c r="BI835">
        <v>0.36421319800000002</v>
      </c>
      <c r="BJ835">
        <v>65</v>
      </c>
      <c r="BK835">
        <v>1.3747885E-2</v>
      </c>
      <c r="BL835">
        <v>4728</v>
      </c>
      <c r="BM835">
        <v>2768</v>
      </c>
      <c r="BN835">
        <v>0.59590958000000005</v>
      </c>
      <c r="BO835">
        <v>1795</v>
      </c>
      <c r="BP835">
        <v>0.38643702899999999</v>
      </c>
      <c r="BQ835">
        <v>82</v>
      </c>
      <c r="BR835">
        <v>1.7653391000000001E-2</v>
      </c>
      <c r="BS835">
        <v>4645</v>
      </c>
      <c r="BT835">
        <v>1677</v>
      </c>
      <c r="BU835">
        <v>0.36784382500000001</v>
      </c>
      <c r="BV835">
        <v>2611</v>
      </c>
      <c r="BW835">
        <v>0.57271331400000003</v>
      </c>
      <c r="BX835">
        <v>271</v>
      </c>
      <c r="BY835">
        <v>5.944286E-2</v>
      </c>
      <c r="BZ835">
        <v>4559</v>
      </c>
    </row>
    <row r="836" spans="1:78" x14ac:dyDescent="0.2">
      <c r="A836" s="1" t="s">
        <v>2454</v>
      </c>
      <c r="B836" s="1" t="s">
        <v>251</v>
      </c>
      <c r="C836" s="1" t="s">
        <v>2455</v>
      </c>
      <c r="D836" s="1" t="s">
        <v>2456</v>
      </c>
      <c r="E836" s="1" t="s">
        <v>758</v>
      </c>
      <c r="F836" s="1" t="s">
        <v>2564</v>
      </c>
      <c r="G836" s="1" t="s">
        <v>2565</v>
      </c>
      <c r="H836">
        <v>42.776442600000003</v>
      </c>
      <c r="I836">
        <v>-94.207225370000003</v>
      </c>
      <c r="J836">
        <v>9815</v>
      </c>
      <c r="K836">
        <v>1124967281</v>
      </c>
      <c r="L836">
        <f t="shared" si="78"/>
        <v>434.51806913866358</v>
      </c>
      <c r="M836">
        <f t="shared" si="79"/>
        <v>22.588243613104691</v>
      </c>
      <c r="N836">
        <v>5243</v>
      </c>
      <c r="O836">
        <v>53.42</v>
      </c>
      <c r="P836" s="2">
        <v>8014728</v>
      </c>
      <c r="Q836">
        <v>0.71</v>
      </c>
      <c r="R836">
        <f t="shared" si="80"/>
        <v>3.0956848203939744</v>
      </c>
      <c r="S836">
        <v>1694.3</v>
      </c>
      <c r="T836">
        <v>0</v>
      </c>
      <c r="U836">
        <v>0</v>
      </c>
      <c r="V836" s="2">
        <v>0</v>
      </c>
      <c r="W836">
        <f t="shared" si="81"/>
        <v>0</v>
      </c>
      <c r="X836">
        <v>0</v>
      </c>
      <c r="Y836">
        <v>0</v>
      </c>
      <c r="Z836">
        <v>5243</v>
      </c>
      <c r="AA836">
        <v>53.42</v>
      </c>
      <c r="AB836" s="2">
        <v>8014728</v>
      </c>
      <c r="AC836">
        <f t="shared" si="82"/>
        <v>3.0956848203939744</v>
      </c>
      <c r="AD836">
        <v>0.71</v>
      </c>
      <c r="AE836">
        <v>1694.3</v>
      </c>
      <c r="AF836">
        <v>4572</v>
      </c>
      <c r="AG836">
        <v>46.58</v>
      </c>
      <c r="AH836" s="2">
        <v>1116952553</v>
      </c>
      <c r="AI836">
        <f t="shared" si="83"/>
        <v>431.42238431826962</v>
      </c>
      <c r="AJ836">
        <v>99.29</v>
      </c>
      <c r="AK836">
        <v>10.6</v>
      </c>
      <c r="AL836" s="2">
        <v>1025</v>
      </c>
      <c r="AM836" s="2">
        <v>0.24556780067081935</v>
      </c>
      <c r="AN836" s="2">
        <v>3149</v>
      </c>
      <c r="AO836" s="2">
        <v>4174</v>
      </c>
      <c r="AP836">
        <v>1949</v>
      </c>
      <c r="AQ836">
        <v>0.39453441299999997</v>
      </c>
      <c r="AR836">
        <v>2846</v>
      </c>
      <c r="AS836">
        <v>0.57611336000000002</v>
      </c>
      <c r="AT836">
        <v>100</v>
      </c>
      <c r="AU836">
        <v>2.0242915E-2</v>
      </c>
      <c r="AV836">
        <v>45</v>
      </c>
      <c r="AW836">
        <v>9.1093119999999996E-3</v>
      </c>
      <c r="AX836">
        <v>4940</v>
      </c>
      <c r="AY836">
        <v>2146</v>
      </c>
      <c r="AZ836">
        <v>0.40112149499999999</v>
      </c>
      <c r="BA836">
        <v>3162</v>
      </c>
      <c r="BB836">
        <v>0.59102803699999995</v>
      </c>
      <c r="BC836">
        <v>42</v>
      </c>
      <c r="BD836">
        <v>7.8504669999999999E-3</v>
      </c>
      <c r="BE836">
        <v>5350</v>
      </c>
      <c r="BF836">
        <v>2160</v>
      </c>
      <c r="BG836">
        <v>0.42171026900000003</v>
      </c>
      <c r="BH836">
        <v>2895</v>
      </c>
      <c r="BI836">
        <v>0.56520890300000004</v>
      </c>
      <c r="BJ836">
        <v>67</v>
      </c>
      <c r="BK836">
        <v>1.3080827999999999E-2</v>
      </c>
      <c r="BL836">
        <v>5122</v>
      </c>
      <c r="BM836">
        <v>1972</v>
      </c>
      <c r="BN836">
        <v>0.382318728</v>
      </c>
      <c r="BO836">
        <v>3099</v>
      </c>
      <c r="BP836">
        <v>0.60081426900000001</v>
      </c>
      <c r="BQ836">
        <v>87</v>
      </c>
      <c r="BR836">
        <v>1.6867002999999998E-2</v>
      </c>
      <c r="BS836">
        <v>5158</v>
      </c>
      <c r="BT836">
        <v>1252</v>
      </c>
      <c r="BU836">
        <v>0.24611755499999999</v>
      </c>
      <c r="BV836">
        <v>3568</v>
      </c>
      <c r="BW836">
        <v>0.70139571499999998</v>
      </c>
      <c r="BX836">
        <v>267</v>
      </c>
      <c r="BY836">
        <v>5.2486731000000002E-2</v>
      </c>
      <c r="BZ836">
        <v>5087</v>
      </c>
    </row>
    <row r="837" spans="1:78" x14ac:dyDescent="0.2">
      <c r="A837" s="1" t="s">
        <v>2454</v>
      </c>
      <c r="B837" s="1" t="s">
        <v>255</v>
      </c>
      <c r="C837" s="1" t="s">
        <v>2455</v>
      </c>
      <c r="D837" s="1" t="s">
        <v>2456</v>
      </c>
      <c r="E837" s="1" t="s">
        <v>2566</v>
      </c>
      <c r="F837" s="1" t="s">
        <v>2567</v>
      </c>
      <c r="G837" s="1" t="s">
        <v>2568</v>
      </c>
      <c r="H837">
        <v>42.386961360000001</v>
      </c>
      <c r="I837">
        <v>-95.513553869999996</v>
      </c>
      <c r="J837">
        <v>7089</v>
      </c>
      <c r="K837">
        <v>1117599646</v>
      </c>
      <c r="L837">
        <f t="shared" si="78"/>
        <v>431.67232367709539</v>
      </c>
      <c r="M837">
        <f t="shared" si="79"/>
        <v>16.422178609029373</v>
      </c>
      <c r="N837">
        <v>0</v>
      </c>
      <c r="O837">
        <v>0</v>
      </c>
      <c r="P837" s="2">
        <v>0</v>
      </c>
      <c r="Q837">
        <v>0</v>
      </c>
      <c r="R837">
        <f t="shared" si="80"/>
        <v>0</v>
      </c>
      <c r="S837">
        <v>0</v>
      </c>
      <c r="T837">
        <v>0</v>
      </c>
      <c r="U837">
        <v>0</v>
      </c>
      <c r="V837" s="2">
        <v>0</v>
      </c>
      <c r="W837">
        <f t="shared" si="81"/>
        <v>0</v>
      </c>
      <c r="X837">
        <v>0</v>
      </c>
      <c r="Y837">
        <v>0</v>
      </c>
      <c r="Z837">
        <v>0</v>
      </c>
      <c r="AA837">
        <v>0</v>
      </c>
      <c r="AB837" s="2">
        <v>0</v>
      </c>
      <c r="AC837">
        <f t="shared" si="82"/>
        <v>0</v>
      </c>
      <c r="AD837">
        <v>0</v>
      </c>
      <c r="AE837">
        <v>0</v>
      </c>
      <c r="AF837">
        <v>7089</v>
      </c>
      <c r="AG837">
        <v>100</v>
      </c>
      <c r="AH837" s="2">
        <v>1117599646</v>
      </c>
      <c r="AI837">
        <f t="shared" si="83"/>
        <v>431.67232367709539</v>
      </c>
      <c r="AJ837">
        <v>100</v>
      </c>
      <c r="AK837">
        <v>16.399999999999999</v>
      </c>
      <c r="AL837" s="2">
        <v>751</v>
      </c>
      <c r="AM837" s="2">
        <v>0.25150703281982584</v>
      </c>
      <c r="AN837" s="2">
        <v>2235</v>
      </c>
      <c r="AO837" s="2">
        <v>2986</v>
      </c>
      <c r="AP837">
        <v>1411</v>
      </c>
      <c r="AQ837">
        <v>0.40418218299999997</v>
      </c>
      <c r="AR837">
        <v>1968</v>
      </c>
      <c r="AS837">
        <v>0.56373531899999996</v>
      </c>
      <c r="AT837">
        <v>58</v>
      </c>
      <c r="AU837">
        <v>1.6614151000000001E-2</v>
      </c>
      <c r="AV837">
        <v>54</v>
      </c>
      <c r="AW837">
        <v>1.5468347E-2</v>
      </c>
      <c r="AX837">
        <v>3491</v>
      </c>
      <c r="AY837">
        <v>1415</v>
      </c>
      <c r="AZ837">
        <v>0.37493375699999998</v>
      </c>
      <c r="BA837">
        <v>2342</v>
      </c>
      <c r="BB837">
        <v>0.62056173800000003</v>
      </c>
      <c r="BC837">
        <v>17</v>
      </c>
      <c r="BD837">
        <v>4.5045049999999998E-3</v>
      </c>
      <c r="BE837">
        <v>3774</v>
      </c>
      <c r="BF837">
        <v>1454</v>
      </c>
      <c r="BG837">
        <v>0.40992387899999999</v>
      </c>
      <c r="BH837">
        <v>2036</v>
      </c>
      <c r="BI837">
        <v>0.57400620199999997</v>
      </c>
      <c r="BJ837">
        <v>57</v>
      </c>
      <c r="BK837">
        <v>1.6069917999999999E-2</v>
      </c>
      <c r="BL837">
        <v>3547</v>
      </c>
      <c r="BM837">
        <v>1321</v>
      </c>
      <c r="BN837">
        <v>0.36063336099999999</v>
      </c>
      <c r="BO837">
        <v>2286</v>
      </c>
      <c r="BP837">
        <v>0.62407862400000003</v>
      </c>
      <c r="BQ837">
        <v>56</v>
      </c>
      <c r="BR837">
        <v>1.5288015E-2</v>
      </c>
      <c r="BS837">
        <v>3663</v>
      </c>
      <c r="BT837">
        <v>792</v>
      </c>
      <c r="BU837">
        <v>0.21926910299999999</v>
      </c>
      <c r="BV837">
        <v>2655</v>
      </c>
      <c r="BW837">
        <v>0.73504983400000001</v>
      </c>
      <c r="BX837">
        <v>165</v>
      </c>
      <c r="BY837">
        <v>4.5681063000000001E-2</v>
      </c>
      <c r="BZ837">
        <v>3612</v>
      </c>
    </row>
    <row r="838" spans="1:78" x14ac:dyDescent="0.2">
      <c r="A838" s="1" t="s">
        <v>2454</v>
      </c>
      <c r="B838" s="1" t="s">
        <v>259</v>
      </c>
      <c r="C838" s="1" t="s">
        <v>2455</v>
      </c>
      <c r="D838" s="1" t="s">
        <v>2456</v>
      </c>
      <c r="E838" s="1" t="s">
        <v>2456</v>
      </c>
      <c r="F838" s="1" t="s">
        <v>2569</v>
      </c>
      <c r="G838" s="1" t="s">
        <v>2570</v>
      </c>
      <c r="H838">
        <v>41.686302650000002</v>
      </c>
      <c r="I838">
        <v>-92.064337300000005</v>
      </c>
      <c r="J838">
        <v>16355</v>
      </c>
      <c r="K838">
        <v>1518916014</v>
      </c>
      <c r="L838">
        <f t="shared" si="78"/>
        <v>586.6805770567787</v>
      </c>
      <c r="M838">
        <f t="shared" si="79"/>
        <v>27.87717991628206</v>
      </c>
      <c r="N838">
        <v>2914</v>
      </c>
      <c r="O838">
        <v>17.82</v>
      </c>
      <c r="P838" s="2">
        <v>5233147</v>
      </c>
      <c r="Q838">
        <v>0.34</v>
      </c>
      <c r="R838">
        <f t="shared" si="80"/>
        <v>2.0213005021243724</v>
      </c>
      <c r="S838">
        <v>1442.2</v>
      </c>
      <c r="T838">
        <v>0</v>
      </c>
      <c r="U838">
        <v>0</v>
      </c>
      <c r="V838" s="2">
        <v>0</v>
      </c>
      <c r="W838">
        <f t="shared" si="81"/>
        <v>0</v>
      </c>
      <c r="X838">
        <v>0</v>
      </c>
      <c r="Y838">
        <v>0</v>
      </c>
      <c r="Z838">
        <v>2914</v>
      </c>
      <c r="AA838">
        <v>17.82</v>
      </c>
      <c r="AB838" s="2">
        <v>5233147</v>
      </c>
      <c r="AC838">
        <f t="shared" si="82"/>
        <v>2.0213005021243724</v>
      </c>
      <c r="AD838">
        <v>0.34</v>
      </c>
      <c r="AE838">
        <v>1442.2</v>
      </c>
      <c r="AF838">
        <v>13441</v>
      </c>
      <c r="AG838">
        <v>82.18</v>
      </c>
      <c r="AH838" s="2">
        <v>1513682867</v>
      </c>
      <c r="AI838">
        <f t="shared" si="83"/>
        <v>584.6592765546543</v>
      </c>
      <c r="AJ838">
        <v>99.66</v>
      </c>
      <c r="AK838">
        <v>23</v>
      </c>
      <c r="AL838" s="2">
        <v>1471</v>
      </c>
      <c r="AM838" s="2">
        <v>0.21906180193596425</v>
      </c>
      <c r="AN838" s="2">
        <v>5244</v>
      </c>
      <c r="AO838" s="2">
        <v>6715</v>
      </c>
      <c r="AP838">
        <v>3230</v>
      </c>
      <c r="AQ838">
        <v>0.43572103099999998</v>
      </c>
      <c r="AR838">
        <v>3894</v>
      </c>
      <c r="AS838">
        <v>0.52529340300000005</v>
      </c>
      <c r="AT838">
        <v>188</v>
      </c>
      <c r="AU838">
        <v>2.5360852999999999E-2</v>
      </c>
      <c r="AV838">
        <v>101</v>
      </c>
      <c r="AW838">
        <v>1.3624713E-2</v>
      </c>
      <c r="AX838">
        <v>7413</v>
      </c>
      <c r="AY838">
        <v>3841</v>
      </c>
      <c r="AZ838">
        <v>0.45434113999999998</v>
      </c>
      <c r="BA838">
        <v>4544</v>
      </c>
      <c r="BB838">
        <v>0.53749704300000001</v>
      </c>
      <c r="BC838">
        <v>69</v>
      </c>
      <c r="BD838">
        <v>8.161817E-3</v>
      </c>
      <c r="BE838">
        <v>8454</v>
      </c>
      <c r="BF838">
        <v>4202</v>
      </c>
      <c r="BG838">
        <v>0.49169202000000001</v>
      </c>
      <c r="BH838">
        <v>4188</v>
      </c>
      <c r="BI838">
        <v>0.49005382600000003</v>
      </c>
      <c r="BJ838">
        <v>156</v>
      </c>
      <c r="BK838">
        <v>1.8254154000000002E-2</v>
      </c>
      <c r="BL838">
        <v>8546</v>
      </c>
      <c r="BM838">
        <v>4144</v>
      </c>
      <c r="BN838">
        <v>0.46740356399999999</v>
      </c>
      <c r="BO838">
        <v>4569</v>
      </c>
      <c r="BP838">
        <v>0.51533949899999998</v>
      </c>
      <c r="BQ838">
        <v>153</v>
      </c>
      <c r="BR838">
        <v>1.7256937E-2</v>
      </c>
      <c r="BS838">
        <v>8866</v>
      </c>
      <c r="BT838">
        <v>3084</v>
      </c>
      <c r="BU838">
        <v>0.34636118599999999</v>
      </c>
      <c r="BV838">
        <v>5205</v>
      </c>
      <c r="BW838">
        <v>0.58456873300000001</v>
      </c>
      <c r="BX838">
        <v>615</v>
      </c>
      <c r="BY838">
        <v>6.9070081000000005E-2</v>
      </c>
      <c r="BZ838">
        <v>8904</v>
      </c>
    </row>
    <row r="839" spans="1:78" x14ac:dyDescent="0.2">
      <c r="A839" s="1" t="s">
        <v>2454</v>
      </c>
      <c r="B839" s="1" t="s">
        <v>263</v>
      </c>
      <c r="C839" s="1" t="s">
        <v>2455</v>
      </c>
      <c r="D839" s="1" t="s">
        <v>2456</v>
      </c>
      <c r="E839" s="1" t="s">
        <v>212</v>
      </c>
      <c r="F839" s="1" t="s">
        <v>2571</v>
      </c>
      <c r="G839" s="1" t="s">
        <v>2572</v>
      </c>
      <c r="H839">
        <v>42.171788239999998</v>
      </c>
      <c r="I839">
        <v>-90.573548369999997</v>
      </c>
      <c r="J839">
        <v>19848</v>
      </c>
      <c r="K839">
        <v>1647332960</v>
      </c>
      <c r="L839">
        <f t="shared" si="78"/>
        <v>636.28156044804939</v>
      </c>
      <c r="M839">
        <f t="shared" si="79"/>
        <v>31.193737542894791</v>
      </c>
      <c r="N839">
        <v>9275</v>
      </c>
      <c r="O839">
        <v>46.73</v>
      </c>
      <c r="P839" s="2">
        <v>12734183</v>
      </c>
      <c r="Q839">
        <v>0.77</v>
      </c>
      <c r="R839">
        <f t="shared" si="80"/>
        <v>4.9185720355349556</v>
      </c>
      <c r="S839">
        <v>1886.4</v>
      </c>
      <c r="T839">
        <v>0</v>
      </c>
      <c r="U839">
        <v>0</v>
      </c>
      <c r="V839" s="2">
        <v>0</v>
      </c>
      <c r="W839">
        <f t="shared" si="81"/>
        <v>0</v>
      </c>
      <c r="X839">
        <v>0</v>
      </c>
      <c r="Y839">
        <v>0</v>
      </c>
      <c r="Z839">
        <v>9275</v>
      </c>
      <c r="AA839">
        <v>46.73</v>
      </c>
      <c r="AB839" s="2">
        <v>12734183</v>
      </c>
      <c r="AC839">
        <f t="shared" si="82"/>
        <v>4.9185720355349556</v>
      </c>
      <c r="AD839">
        <v>0.77</v>
      </c>
      <c r="AE839">
        <v>1886.4</v>
      </c>
      <c r="AF839">
        <v>10573</v>
      </c>
      <c r="AG839">
        <v>53.27</v>
      </c>
      <c r="AH839" s="2">
        <v>1634598777</v>
      </c>
      <c r="AI839">
        <f t="shared" si="83"/>
        <v>631.36298841251448</v>
      </c>
      <c r="AJ839">
        <v>99.23</v>
      </c>
      <c r="AK839">
        <v>16.8</v>
      </c>
      <c r="AL839" s="2">
        <v>1964</v>
      </c>
      <c r="AM839" s="2">
        <v>0.23714078724945664</v>
      </c>
      <c r="AN839" s="2">
        <v>6318</v>
      </c>
      <c r="AO839" s="2">
        <v>8282</v>
      </c>
      <c r="AP839">
        <v>4945</v>
      </c>
      <c r="AQ839">
        <v>0.54749778599999999</v>
      </c>
      <c r="AR839">
        <v>3769</v>
      </c>
      <c r="AS839">
        <v>0.41729406600000002</v>
      </c>
      <c r="AT839">
        <v>227</v>
      </c>
      <c r="AU839">
        <v>2.5132860999999999E-2</v>
      </c>
      <c r="AV839">
        <v>91</v>
      </c>
      <c r="AW839">
        <v>1.0075288E-2</v>
      </c>
      <c r="AX839">
        <v>9032</v>
      </c>
      <c r="AY839">
        <v>5656</v>
      </c>
      <c r="AZ839">
        <v>0.56497852400000004</v>
      </c>
      <c r="BA839">
        <v>4242</v>
      </c>
      <c r="BB839">
        <v>0.42373389299999997</v>
      </c>
      <c r="BC839">
        <v>113</v>
      </c>
      <c r="BD839">
        <v>1.1287584E-2</v>
      </c>
      <c r="BE839">
        <v>10011</v>
      </c>
      <c r="BF839">
        <v>6102</v>
      </c>
      <c r="BG839">
        <v>0.61295831199999995</v>
      </c>
      <c r="BH839">
        <v>3673</v>
      </c>
      <c r="BI839">
        <v>0.36896032099999998</v>
      </c>
      <c r="BJ839">
        <v>180</v>
      </c>
      <c r="BK839">
        <v>1.8081366000000001E-2</v>
      </c>
      <c r="BL839">
        <v>9955</v>
      </c>
      <c r="BM839">
        <v>5907</v>
      </c>
      <c r="BN839">
        <v>0.57674282399999999</v>
      </c>
      <c r="BO839">
        <v>4177</v>
      </c>
      <c r="BP839">
        <v>0.40783050199999998</v>
      </c>
      <c r="BQ839">
        <v>158</v>
      </c>
      <c r="BR839">
        <v>1.5426674E-2</v>
      </c>
      <c r="BS839">
        <v>10242</v>
      </c>
      <c r="BT839">
        <v>3837</v>
      </c>
      <c r="BU839">
        <v>0.37216294900000002</v>
      </c>
      <c r="BV839">
        <v>5824</v>
      </c>
      <c r="BW839">
        <v>0.56488845799999998</v>
      </c>
      <c r="BX839">
        <v>649</v>
      </c>
      <c r="BY839">
        <v>6.2948593999999997E-2</v>
      </c>
      <c r="BZ839">
        <v>10310</v>
      </c>
    </row>
    <row r="840" spans="1:78" x14ac:dyDescent="0.2">
      <c r="A840" s="1" t="s">
        <v>2454</v>
      </c>
      <c r="B840" s="1" t="s">
        <v>267</v>
      </c>
      <c r="C840" s="1" t="s">
        <v>2455</v>
      </c>
      <c r="D840" s="1" t="s">
        <v>2456</v>
      </c>
      <c r="E840" s="1" t="s">
        <v>1537</v>
      </c>
      <c r="F840" s="1" t="s">
        <v>2573</v>
      </c>
      <c r="G840" s="1" t="s">
        <v>2574</v>
      </c>
      <c r="H840">
        <v>41.685760819999999</v>
      </c>
      <c r="I840">
        <v>-93.055677849999995</v>
      </c>
      <c r="J840">
        <v>36842</v>
      </c>
      <c r="K840">
        <v>1891779160</v>
      </c>
      <c r="L840">
        <f t="shared" si="78"/>
        <v>730.69878717651602</v>
      </c>
      <c r="M840">
        <f t="shared" si="79"/>
        <v>50.420228754396469</v>
      </c>
      <c r="N840">
        <v>15655</v>
      </c>
      <c r="O840">
        <v>42.49</v>
      </c>
      <c r="P840" s="2">
        <v>21434262</v>
      </c>
      <c r="Q840">
        <v>1.1299999999999999</v>
      </c>
      <c r="R840">
        <f t="shared" si="80"/>
        <v>8.2789733487833139</v>
      </c>
      <c r="S840">
        <v>1891.7</v>
      </c>
      <c r="T840">
        <v>0</v>
      </c>
      <c r="U840">
        <v>0</v>
      </c>
      <c r="V840" s="2">
        <v>0</v>
      </c>
      <c r="W840">
        <f t="shared" si="81"/>
        <v>0</v>
      </c>
      <c r="X840">
        <v>0</v>
      </c>
      <c r="Y840">
        <v>0</v>
      </c>
      <c r="Z840">
        <v>15655</v>
      </c>
      <c r="AA840">
        <v>42.49</v>
      </c>
      <c r="AB840" s="2">
        <v>21434262</v>
      </c>
      <c r="AC840">
        <f t="shared" si="82"/>
        <v>8.2789733487833139</v>
      </c>
      <c r="AD840">
        <v>1.1299999999999999</v>
      </c>
      <c r="AE840">
        <v>1891.7</v>
      </c>
      <c r="AF840">
        <v>21187</v>
      </c>
      <c r="AG840">
        <v>57.51</v>
      </c>
      <c r="AH840" s="2">
        <v>1870344898</v>
      </c>
      <c r="AI840">
        <f t="shared" si="83"/>
        <v>722.4198138277327</v>
      </c>
      <c r="AJ840">
        <v>98.87</v>
      </c>
      <c r="AK840">
        <v>29.3</v>
      </c>
      <c r="AL840" s="2">
        <v>3764</v>
      </c>
      <c r="AM840" s="2">
        <v>0.24874438276500133</v>
      </c>
      <c r="AN840" s="2">
        <v>11368</v>
      </c>
      <c r="AO840" s="2">
        <v>15132</v>
      </c>
      <c r="AP840">
        <v>8699</v>
      </c>
      <c r="AQ840">
        <v>0.48774880900000001</v>
      </c>
      <c r="AR840">
        <v>8729</v>
      </c>
      <c r="AS840">
        <v>0.48943089400000001</v>
      </c>
      <c r="AT840">
        <v>267</v>
      </c>
      <c r="AU840">
        <v>1.4970562999999999E-2</v>
      </c>
      <c r="AV840">
        <v>140</v>
      </c>
      <c r="AW840">
        <v>7.8497340000000006E-3</v>
      </c>
      <c r="AX840">
        <v>17835</v>
      </c>
      <c r="AY840">
        <v>10430</v>
      </c>
      <c r="AZ840">
        <v>0.519888346</v>
      </c>
      <c r="BA840">
        <v>9462</v>
      </c>
      <c r="BB840">
        <v>0.47163792199999999</v>
      </c>
      <c r="BC840">
        <v>170</v>
      </c>
      <c r="BD840">
        <v>8.473731E-3</v>
      </c>
      <c r="BE840">
        <v>20062</v>
      </c>
      <c r="BF840">
        <v>10250</v>
      </c>
      <c r="BG840">
        <v>0.527779208</v>
      </c>
      <c r="BH840">
        <v>8794</v>
      </c>
      <c r="BI840">
        <v>0.45280881499999998</v>
      </c>
      <c r="BJ840">
        <v>377</v>
      </c>
      <c r="BK840">
        <v>1.9411977E-2</v>
      </c>
      <c r="BL840">
        <v>19421</v>
      </c>
      <c r="BM840">
        <v>10257</v>
      </c>
      <c r="BN840">
        <v>0.525595696</v>
      </c>
      <c r="BO840">
        <v>8877</v>
      </c>
      <c r="BP840">
        <v>0.45488086100000003</v>
      </c>
      <c r="BQ840">
        <v>381</v>
      </c>
      <c r="BR840">
        <v>1.9523444000000001E-2</v>
      </c>
      <c r="BS840">
        <v>19515</v>
      </c>
      <c r="BT840">
        <v>7109</v>
      </c>
      <c r="BU840">
        <v>0.37348954499999998</v>
      </c>
      <c r="BV840">
        <v>10560</v>
      </c>
      <c r="BW840">
        <v>0.55479668000000004</v>
      </c>
      <c r="BX840">
        <v>1365</v>
      </c>
      <c r="BY840">
        <v>7.1713774999999993E-2</v>
      </c>
      <c r="BZ840">
        <v>19034</v>
      </c>
    </row>
    <row r="841" spans="1:78" x14ac:dyDescent="0.2">
      <c r="A841" s="1" t="s">
        <v>2454</v>
      </c>
      <c r="B841" s="1" t="s">
        <v>271</v>
      </c>
      <c r="C841" s="1" t="s">
        <v>2455</v>
      </c>
      <c r="D841" s="1" t="s">
        <v>2456</v>
      </c>
      <c r="E841" s="1" t="s">
        <v>216</v>
      </c>
      <c r="F841" s="1" t="s">
        <v>2575</v>
      </c>
      <c r="G841" s="1" t="s">
        <v>2576</v>
      </c>
      <c r="H841">
        <v>41.031923939999999</v>
      </c>
      <c r="I841">
        <v>-91.948494659999994</v>
      </c>
      <c r="J841">
        <v>16843</v>
      </c>
      <c r="K841">
        <v>1127964789</v>
      </c>
      <c r="L841">
        <f t="shared" si="78"/>
        <v>435.67585515643111</v>
      </c>
      <c r="M841">
        <f t="shared" si="79"/>
        <v>38.659475388996377</v>
      </c>
      <c r="N841">
        <v>10320</v>
      </c>
      <c r="O841">
        <v>61.27</v>
      </c>
      <c r="P841" s="2">
        <v>17839384</v>
      </c>
      <c r="Q841">
        <v>1.58</v>
      </c>
      <c r="R841">
        <f t="shared" si="80"/>
        <v>6.8904534569331783</v>
      </c>
      <c r="S841">
        <v>1498.3</v>
      </c>
      <c r="T841">
        <v>0</v>
      </c>
      <c r="U841">
        <v>0</v>
      </c>
      <c r="V841" s="2">
        <v>0</v>
      </c>
      <c r="W841">
        <f t="shared" si="81"/>
        <v>0</v>
      </c>
      <c r="X841">
        <v>0</v>
      </c>
      <c r="Y841">
        <v>0</v>
      </c>
      <c r="Z841">
        <v>10320</v>
      </c>
      <c r="AA841">
        <v>61.27</v>
      </c>
      <c r="AB841" s="2">
        <v>17839384</v>
      </c>
      <c r="AC841">
        <f t="shared" si="82"/>
        <v>6.8904534569331783</v>
      </c>
      <c r="AD841">
        <v>1.58</v>
      </c>
      <c r="AE841">
        <v>1498.3</v>
      </c>
      <c r="AF841">
        <v>6523</v>
      </c>
      <c r="AG841">
        <v>38.729999999999997</v>
      </c>
      <c r="AH841" s="2">
        <v>1110125405</v>
      </c>
      <c r="AI841">
        <f t="shared" si="83"/>
        <v>428.78540169949787</v>
      </c>
      <c r="AJ841">
        <v>98.42</v>
      </c>
      <c r="AK841">
        <v>15.2</v>
      </c>
      <c r="AL841" s="2">
        <v>2610</v>
      </c>
      <c r="AM841" s="2">
        <v>0.33320566832631177</v>
      </c>
      <c r="AN841" s="2">
        <v>5223</v>
      </c>
      <c r="AO841" s="2">
        <v>7833</v>
      </c>
      <c r="AP841">
        <v>2863</v>
      </c>
      <c r="AQ841">
        <v>0.37930577599999998</v>
      </c>
      <c r="AR841">
        <v>3248</v>
      </c>
      <c r="AS841">
        <v>0.43031266600000001</v>
      </c>
      <c r="AT841">
        <v>206</v>
      </c>
      <c r="AU841">
        <v>2.7291998000000001E-2</v>
      </c>
      <c r="AV841">
        <v>1231</v>
      </c>
      <c r="AW841">
        <v>0.16308955999999999</v>
      </c>
      <c r="AX841">
        <v>7548</v>
      </c>
      <c r="AY841">
        <v>4490</v>
      </c>
      <c r="AZ841">
        <v>0.54220504800000002</v>
      </c>
      <c r="BA841">
        <v>3648</v>
      </c>
      <c r="BB841">
        <v>0.44052650599999998</v>
      </c>
      <c r="BC841">
        <v>143</v>
      </c>
      <c r="BD841">
        <v>1.7268446E-2</v>
      </c>
      <c r="BE841">
        <v>8281</v>
      </c>
      <c r="BF841">
        <v>5070</v>
      </c>
      <c r="BG841">
        <v>0.58741744900000004</v>
      </c>
      <c r="BH841">
        <v>3324</v>
      </c>
      <c r="BI841">
        <v>0.38512339200000001</v>
      </c>
      <c r="BJ841">
        <v>237</v>
      </c>
      <c r="BK841">
        <v>2.7459159E-2</v>
      </c>
      <c r="BL841">
        <v>8631</v>
      </c>
      <c r="BM841">
        <v>4798</v>
      </c>
      <c r="BN841">
        <v>0.562485346</v>
      </c>
      <c r="BO841">
        <v>3436</v>
      </c>
      <c r="BP841">
        <v>0.40281359900000002</v>
      </c>
      <c r="BQ841">
        <v>296</v>
      </c>
      <c r="BR841">
        <v>3.4701055000000001E-2</v>
      </c>
      <c r="BS841">
        <v>8530</v>
      </c>
      <c r="BT841">
        <v>3710</v>
      </c>
      <c r="BU841">
        <v>0.45487984300000001</v>
      </c>
      <c r="BV841">
        <v>3748</v>
      </c>
      <c r="BW841">
        <v>0.45953898999999998</v>
      </c>
      <c r="BX841">
        <v>698</v>
      </c>
      <c r="BY841">
        <v>8.5581167E-2</v>
      </c>
      <c r="BZ841">
        <v>8156</v>
      </c>
    </row>
    <row r="842" spans="1:78" x14ac:dyDescent="0.2">
      <c r="A842" s="1" t="s">
        <v>2454</v>
      </c>
      <c r="B842" s="1" t="s">
        <v>275</v>
      </c>
      <c r="C842" s="1" t="s">
        <v>2455</v>
      </c>
      <c r="D842" s="1" t="s">
        <v>2456</v>
      </c>
      <c r="E842" s="1" t="s">
        <v>604</v>
      </c>
      <c r="F842" s="1" t="s">
        <v>2577</v>
      </c>
      <c r="G842" s="1" t="s">
        <v>2578</v>
      </c>
      <c r="H842">
        <v>41.67169354</v>
      </c>
      <c r="I842">
        <v>-91.587547439999994</v>
      </c>
      <c r="J842">
        <v>130882</v>
      </c>
      <c r="K842">
        <v>1590355537</v>
      </c>
      <c r="L842">
        <f t="shared" si="78"/>
        <v>614.27405832367708</v>
      </c>
      <c r="M842">
        <f t="shared" si="79"/>
        <v>213.06776385310877</v>
      </c>
      <c r="N842">
        <v>106621</v>
      </c>
      <c r="O842">
        <v>81.459999999999994</v>
      </c>
      <c r="P842" s="2">
        <v>118041717</v>
      </c>
      <c r="Q842">
        <v>7.42</v>
      </c>
      <c r="R842">
        <f t="shared" si="80"/>
        <v>45.593556199304757</v>
      </c>
      <c r="S842">
        <v>2339.4</v>
      </c>
      <c r="T842">
        <v>106621</v>
      </c>
      <c r="U842">
        <v>81.459999999999994</v>
      </c>
      <c r="V842" s="2">
        <v>118041717</v>
      </c>
      <c r="W842">
        <f t="shared" si="81"/>
        <v>45.593556199304757</v>
      </c>
      <c r="X842">
        <v>7.42</v>
      </c>
      <c r="Y842">
        <v>2339.4</v>
      </c>
      <c r="Z842">
        <v>0</v>
      </c>
      <c r="AA842">
        <v>0</v>
      </c>
      <c r="AB842" s="2">
        <v>0</v>
      </c>
      <c r="AC842">
        <f t="shared" si="82"/>
        <v>0</v>
      </c>
      <c r="AD842">
        <v>0</v>
      </c>
      <c r="AE842">
        <v>0</v>
      </c>
      <c r="AF842">
        <v>24261</v>
      </c>
      <c r="AG842">
        <v>18.54</v>
      </c>
      <c r="AH842" s="2">
        <v>1472313820</v>
      </c>
      <c r="AI842">
        <f t="shared" si="83"/>
        <v>568.68050212437242</v>
      </c>
      <c r="AJ842">
        <v>92.58</v>
      </c>
      <c r="AK842">
        <v>42.7</v>
      </c>
      <c r="AL842" s="2">
        <v>25337</v>
      </c>
      <c r="AM842" s="2">
        <v>0.40504204367426544</v>
      </c>
      <c r="AN842" s="2">
        <v>37217</v>
      </c>
      <c r="AO842" s="2">
        <v>62554</v>
      </c>
      <c r="AP842">
        <v>31174</v>
      </c>
      <c r="AQ842">
        <v>0.59076351599999999</v>
      </c>
      <c r="AR842">
        <v>17899</v>
      </c>
      <c r="AS842">
        <v>0.33919536099999997</v>
      </c>
      <c r="AT842">
        <v>3248</v>
      </c>
      <c r="AU842">
        <v>6.1551290000000002E-2</v>
      </c>
      <c r="AV842">
        <v>448</v>
      </c>
      <c r="AW842">
        <v>8.4898330000000004E-3</v>
      </c>
      <c r="AX842">
        <v>52769</v>
      </c>
      <c r="AY842">
        <v>41847</v>
      </c>
      <c r="AZ842">
        <v>0.64012665800000002</v>
      </c>
      <c r="BA842">
        <v>22715</v>
      </c>
      <c r="BB842">
        <v>0.34746760900000001</v>
      </c>
      <c r="BC842">
        <v>811</v>
      </c>
      <c r="BD842">
        <v>1.2405733E-2</v>
      </c>
      <c r="BE842">
        <v>65373</v>
      </c>
      <c r="BF842">
        <v>51027</v>
      </c>
      <c r="BG842">
        <v>0.69923946599999998</v>
      </c>
      <c r="BH842">
        <v>20732</v>
      </c>
      <c r="BI842">
        <v>0.284097294</v>
      </c>
      <c r="BJ842">
        <v>1216</v>
      </c>
      <c r="BK842">
        <v>1.6663240999999999E-2</v>
      </c>
      <c r="BL842">
        <v>72975</v>
      </c>
      <c r="BM842">
        <v>50666</v>
      </c>
      <c r="BN842">
        <v>0.66685970800000005</v>
      </c>
      <c r="BO842">
        <v>23698</v>
      </c>
      <c r="BP842">
        <v>0.31191018300000001</v>
      </c>
      <c r="BQ842">
        <v>1613</v>
      </c>
      <c r="BR842">
        <v>2.1230109E-2</v>
      </c>
      <c r="BS842">
        <v>75977</v>
      </c>
      <c r="BT842">
        <v>50200</v>
      </c>
      <c r="BU842">
        <v>0.65245646000000002</v>
      </c>
      <c r="BV842">
        <v>21044</v>
      </c>
      <c r="BW842">
        <v>0.27351182699999999</v>
      </c>
      <c r="BX842">
        <v>5696</v>
      </c>
      <c r="BY842">
        <v>7.4031712999999999E-2</v>
      </c>
      <c r="BZ842">
        <v>76940</v>
      </c>
    </row>
    <row r="843" spans="1:78" x14ac:dyDescent="0.2">
      <c r="A843" s="1" t="s">
        <v>2454</v>
      </c>
      <c r="B843" s="1" t="s">
        <v>279</v>
      </c>
      <c r="C843" s="1" t="s">
        <v>2455</v>
      </c>
      <c r="D843" s="1" t="s">
        <v>2456</v>
      </c>
      <c r="E843" s="1" t="s">
        <v>1555</v>
      </c>
      <c r="F843" s="1" t="s">
        <v>2579</v>
      </c>
      <c r="G843" s="1" t="s">
        <v>2580</v>
      </c>
      <c r="H843">
        <v>42.121186090000002</v>
      </c>
      <c r="I843">
        <v>-91.131396409999994</v>
      </c>
      <c r="J843">
        <v>20638</v>
      </c>
      <c r="K843">
        <v>1490851138</v>
      </c>
      <c r="L843">
        <f t="shared" si="78"/>
        <v>575.8405322518347</v>
      </c>
      <c r="M843">
        <f t="shared" si="79"/>
        <v>35.839783488832808</v>
      </c>
      <c r="N843">
        <v>8677</v>
      </c>
      <c r="O843">
        <v>42.04</v>
      </c>
      <c r="P843" s="2">
        <v>8421792</v>
      </c>
      <c r="Q843">
        <v>0.56000000000000005</v>
      </c>
      <c r="R843">
        <f t="shared" si="80"/>
        <v>3.2529130938586328</v>
      </c>
      <c r="S843">
        <v>2668.5</v>
      </c>
      <c r="T843">
        <v>0</v>
      </c>
      <c r="U843">
        <v>0</v>
      </c>
      <c r="V843" s="2">
        <v>0</v>
      </c>
      <c r="W843">
        <f t="shared" si="81"/>
        <v>0</v>
      </c>
      <c r="X843">
        <v>0</v>
      </c>
      <c r="Y843">
        <v>0</v>
      </c>
      <c r="Z843">
        <v>8677</v>
      </c>
      <c r="AA843">
        <v>42.04</v>
      </c>
      <c r="AB843" s="2">
        <v>8421792</v>
      </c>
      <c r="AC843">
        <f t="shared" si="82"/>
        <v>3.2529130938586328</v>
      </c>
      <c r="AD843">
        <v>0.56000000000000005</v>
      </c>
      <c r="AE843">
        <v>2668.5</v>
      </c>
      <c r="AF843">
        <v>11961</v>
      </c>
      <c r="AG843">
        <v>57.96</v>
      </c>
      <c r="AH843" s="2">
        <v>1482429346</v>
      </c>
      <c r="AI843">
        <f t="shared" si="83"/>
        <v>572.58761915797606</v>
      </c>
      <c r="AJ843">
        <v>99.44</v>
      </c>
      <c r="AK843">
        <v>20.9</v>
      </c>
      <c r="AL843" s="2">
        <v>1992</v>
      </c>
      <c r="AM843" s="2">
        <v>0.2343805153547476</v>
      </c>
      <c r="AN843" s="2">
        <v>6507</v>
      </c>
      <c r="AO843" s="2">
        <v>8499</v>
      </c>
      <c r="AP843">
        <v>4690</v>
      </c>
      <c r="AQ843">
        <v>0.51296073499999995</v>
      </c>
      <c r="AR843">
        <v>4201</v>
      </c>
      <c r="AS843">
        <v>0.45947719599999998</v>
      </c>
      <c r="AT843">
        <v>195</v>
      </c>
      <c r="AU843">
        <v>2.1327792000000002E-2</v>
      </c>
      <c r="AV843">
        <v>57</v>
      </c>
      <c r="AW843">
        <v>6.2342780000000002E-3</v>
      </c>
      <c r="AX843">
        <v>9143</v>
      </c>
      <c r="AY843">
        <v>5054</v>
      </c>
      <c r="AZ843">
        <v>0.50651433199999996</v>
      </c>
      <c r="BA843">
        <v>4834</v>
      </c>
      <c r="BB843">
        <v>0.48446582500000002</v>
      </c>
      <c r="BC843">
        <v>90</v>
      </c>
      <c r="BD843">
        <v>9.0198440000000008E-3</v>
      </c>
      <c r="BE843">
        <v>9978</v>
      </c>
      <c r="BF843">
        <v>5446</v>
      </c>
      <c r="BG843">
        <v>0.54438224700000004</v>
      </c>
      <c r="BH843">
        <v>4405</v>
      </c>
      <c r="BI843">
        <v>0.44032387000000001</v>
      </c>
      <c r="BJ843">
        <v>153</v>
      </c>
      <c r="BK843">
        <v>1.5293882E-2</v>
      </c>
      <c r="BL843">
        <v>10004</v>
      </c>
      <c r="BM843">
        <v>5534</v>
      </c>
      <c r="BN843">
        <v>0.52962005899999998</v>
      </c>
      <c r="BO843">
        <v>4721</v>
      </c>
      <c r="BP843">
        <v>0.45181357100000002</v>
      </c>
      <c r="BQ843">
        <v>194</v>
      </c>
      <c r="BR843">
        <v>1.8566369999999999E-2</v>
      </c>
      <c r="BS843">
        <v>10449</v>
      </c>
      <c r="BT843">
        <v>3787</v>
      </c>
      <c r="BU843">
        <v>0.37372939900000002</v>
      </c>
      <c r="BV843">
        <v>5720</v>
      </c>
      <c r="BW843">
        <v>0.56449225300000005</v>
      </c>
      <c r="BX843">
        <v>626</v>
      </c>
      <c r="BY843">
        <v>6.1778347999999997E-2</v>
      </c>
      <c r="BZ843">
        <v>10133</v>
      </c>
    </row>
    <row r="844" spans="1:78" x14ac:dyDescent="0.2">
      <c r="A844" s="1" t="s">
        <v>2454</v>
      </c>
      <c r="B844" s="1" t="s">
        <v>283</v>
      </c>
      <c r="C844" s="1" t="s">
        <v>2455</v>
      </c>
      <c r="D844" s="1" t="s">
        <v>2456</v>
      </c>
      <c r="E844" s="1" t="s">
        <v>2581</v>
      </c>
      <c r="F844" s="1" t="s">
        <v>2582</v>
      </c>
      <c r="G844" s="1" t="s">
        <v>2583</v>
      </c>
      <c r="H844">
        <v>41.336498329999998</v>
      </c>
      <c r="I844">
        <v>-92.1785067</v>
      </c>
      <c r="J844">
        <v>10511</v>
      </c>
      <c r="K844">
        <v>1500067240</v>
      </c>
      <c r="L844">
        <f t="shared" si="78"/>
        <v>579.40024719969108</v>
      </c>
      <c r="M844">
        <f t="shared" si="79"/>
        <v>18.141172791694324</v>
      </c>
      <c r="N844">
        <v>0</v>
      </c>
      <c r="O844">
        <v>0</v>
      </c>
      <c r="P844" s="2">
        <v>0</v>
      </c>
      <c r="Q844">
        <v>0</v>
      </c>
      <c r="R844">
        <f t="shared" si="80"/>
        <v>0</v>
      </c>
      <c r="S844">
        <v>0</v>
      </c>
      <c r="T844">
        <v>0</v>
      </c>
      <c r="U844">
        <v>0</v>
      </c>
      <c r="V844" s="2">
        <v>0</v>
      </c>
      <c r="W844">
        <f t="shared" si="81"/>
        <v>0</v>
      </c>
      <c r="X844">
        <v>0</v>
      </c>
      <c r="Y844">
        <v>0</v>
      </c>
      <c r="Z844">
        <v>0</v>
      </c>
      <c r="AA844">
        <v>0</v>
      </c>
      <c r="AB844" s="2">
        <v>0</v>
      </c>
      <c r="AC844">
        <f t="shared" si="82"/>
        <v>0</v>
      </c>
      <c r="AD844">
        <v>0</v>
      </c>
      <c r="AE844">
        <v>0</v>
      </c>
      <c r="AF844">
        <v>10511</v>
      </c>
      <c r="AG844">
        <v>100</v>
      </c>
      <c r="AH844" s="2">
        <v>1500067240</v>
      </c>
      <c r="AI844">
        <f t="shared" si="83"/>
        <v>579.40024719969108</v>
      </c>
      <c r="AJ844">
        <v>100</v>
      </c>
      <c r="AK844">
        <v>18.100000000000001</v>
      </c>
      <c r="AL844" s="2">
        <v>860</v>
      </c>
      <c r="AM844" s="2">
        <v>0.19648160840758511</v>
      </c>
      <c r="AN844" s="2">
        <v>3517</v>
      </c>
      <c r="AO844" s="2">
        <v>4377</v>
      </c>
      <c r="AP844">
        <v>2181</v>
      </c>
      <c r="AQ844">
        <v>0.44087325700000002</v>
      </c>
      <c r="AR844">
        <v>2571</v>
      </c>
      <c r="AS844">
        <v>0.51970891399999997</v>
      </c>
      <c r="AT844">
        <v>99</v>
      </c>
      <c r="AU844">
        <v>2.0012129E-2</v>
      </c>
      <c r="AV844">
        <v>96</v>
      </c>
      <c r="AW844">
        <v>1.9405700000000001E-2</v>
      </c>
      <c r="AX844">
        <v>4947</v>
      </c>
      <c r="AY844">
        <v>2294</v>
      </c>
      <c r="AZ844">
        <v>0.41861313900000002</v>
      </c>
      <c r="BA844">
        <v>3119</v>
      </c>
      <c r="BB844">
        <v>0.56916058400000002</v>
      </c>
      <c r="BC844">
        <v>67</v>
      </c>
      <c r="BD844">
        <v>1.2226277000000001E-2</v>
      </c>
      <c r="BE844">
        <v>5480</v>
      </c>
      <c r="BF844">
        <v>2518</v>
      </c>
      <c r="BG844">
        <v>0.46968849099999999</v>
      </c>
      <c r="BH844">
        <v>2712</v>
      </c>
      <c r="BI844">
        <v>0.50587576899999998</v>
      </c>
      <c r="BJ844">
        <v>131</v>
      </c>
      <c r="BK844">
        <v>2.4435740000000001E-2</v>
      </c>
      <c r="BL844">
        <v>5361</v>
      </c>
      <c r="BM844">
        <v>2303</v>
      </c>
      <c r="BN844">
        <v>0.43733383999999997</v>
      </c>
      <c r="BO844">
        <v>2843</v>
      </c>
      <c r="BP844">
        <v>0.539878466</v>
      </c>
      <c r="BQ844">
        <v>120</v>
      </c>
      <c r="BR844">
        <v>2.2787695E-2</v>
      </c>
      <c r="BS844">
        <v>5266</v>
      </c>
      <c r="BT844">
        <v>1342</v>
      </c>
      <c r="BU844">
        <v>0.26920762300000001</v>
      </c>
      <c r="BV844">
        <v>3390</v>
      </c>
      <c r="BW844">
        <v>0.68004012000000003</v>
      </c>
      <c r="BX844">
        <v>253</v>
      </c>
      <c r="BY844">
        <v>5.0752257000000002E-2</v>
      </c>
      <c r="BZ844">
        <v>4985</v>
      </c>
    </row>
    <row r="845" spans="1:78" x14ac:dyDescent="0.2">
      <c r="A845" s="1" t="s">
        <v>2454</v>
      </c>
      <c r="B845" s="1" t="s">
        <v>287</v>
      </c>
      <c r="C845" s="1" t="s">
        <v>2455</v>
      </c>
      <c r="D845" s="1" t="s">
        <v>2456</v>
      </c>
      <c r="E845" s="1" t="s">
        <v>2584</v>
      </c>
      <c r="F845" s="1" t="s">
        <v>2585</v>
      </c>
      <c r="G845" s="1" t="s">
        <v>2586</v>
      </c>
      <c r="H845">
        <v>43.204054579999998</v>
      </c>
      <c r="I845">
        <v>-94.206917910000001</v>
      </c>
      <c r="J845">
        <v>15543</v>
      </c>
      <c r="K845">
        <v>2519332852</v>
      </c>
      <c r="L845">
        <f t="shared" si="78"/>
        <v>973.09109772112788</v>
      </c>
      <c r="M845">
        <f t="shared" si="79"/>
        <v>15.972810805072612</v>
      </c>
      <c r="N845">
        <v>5340</v>
      </c>
      <c r="O845">
        <v>34.36</v>
      </c>
      <c r="P845" s="2">
        <v>6862990</v>
      </c>
      <c r="Q845">
        <v>0.27</v>
      </c>
      <c r="R845">
        <f t="shared" si="80"/>
        <v>2.6508265739667825</v>
      </c>
      <c r="S845">
        <v>2015.2</v>
      </c>
      <c r="T845">
        <v>0</v>
      </c>
      <c r="U845">
        <v>0</v>
      </c>
      <c r="V845" s="2">
        <v>0</v>
      </c>
      <c r="W845">
        <f t="shared" si="81"/>
        <v>0</v>
      </c>
      <c r="X845">
        <v>0</v>
      </c>
      <c r="Y845">
        <v>0</v>
      </c>
      <c r="Z845">
        <v>5340</v>
      </c>
      <c r="AA845">
        <v>34.36</v>
      </c>
      <c r="AB845" s="2">
        <v>6862990</v>
      </c>
      <c r="AC845">
        <f t="shared" si="82"/>
        <v>2.6508265739667825</v>
      </c>
      <c r="AD845">
        <v>0.27</v>
      </c>
      <c r="AE845">
        <v>2015.2</v>
      </c>
      <c r="AF845">
        <v>10203</v>
      </c>
      <c r="AG845">
        <v>65.64</v>
      </c>
      <c r="AH845" s="2">
        <v>2512469862</v>
      </c>
      <c r="AI845">
        <f t="shared" si="83"/>
        <v>970.44027114716107</v>
      </c>
      <c r="AJ845">
        <v>99.73</v>
      </c>
      <c r="AK845">
        <v>10.5</v>
      </c>
      <c r="AL845" s="2">
        <v>1381</v>
      </c>
      <c r="AM845" s="2">
        <v>0.21197237145049885</v>
      </c>
      <c r="AN845" s="2">
        <v>5134</v>
      </c>
      <c r="AO845" s="2">
        <v>6515</v>
      </c>
      <c r="AP845">
        <v>3960</v>
      </c>
      <c r="AQ845">
        <v>0.44604640699999998</v>
      </c>
      <c r="AR845">
        <v>4612</v>
      </c>
      <c r="AS845">
        <v>0.51948637099999995</v>
      </c>
      <c r="AT845">
        <v>206</v>
      </c>
      <c r="AU845">
        <v>2.3203424E-2</v>
      </c>
      <c r="AV845">
        <v>100</v>
      </c>
      <c r="AW845">
        <v>1.1263798E-2</v>
      </c>
      <c r="AX845">
        <v>8878</v>
      </c>
      <c r="AY845">
        <v>4132</v>
      </c>
      <c r="AZ845">
        <v>0.44631669899999998</v>
      </c>
      <c r="BA845">
        <v>5042</v>
      </c>
      <c r="BB845">
        <v>0.54461006700000003</v>
      </c>
      <c r="BC845">
        <v>84</v>
      </c>
      <c r="BD845">
        <v>9.0732339999999995E-3</v>
      </c>
      <c r="BE845">
        <v>9258</v>
      </c>
      <c r="BF845">
        <v>4625</v>
      </c>
      <c r="BG845">
        <v>0.50840936599999997</v>
      </c>
      <c r="BH845">
        <v>4329</v>
      </c>
      <c r="BI845">
        <v>0.47587116600000001</v>
      </c>
      <c r="BJ845">
        <v>143</v>
      </c>
      <c r="BK845">
        <v>1.5719468E-2</v>
      </c>
      <c r="BL845">
        <v>9097</v>
      </c>
      <c r="BM845">
        <v>3850</v>
      </c>
      <c r="BN845">
        <v>0.43146923700000001</v>
      </c>
      <c r="BO845">
        <v>4937</v>
      </c>
      <c r="BP845">
        <v>0.55328925200000001</v>
      </c>
      <c r="BQ845">
        <v>136</v>
      </c>
      <c r="BR845">
        <v>1.5241510999999999E-2</v>
      </c>
      <c r="BS845">
        <v>8923</v>
      </c>
      <c r="BT845">
        <v>2543</v>
      </c>
      <c r="BU845">
        <v>0.29545718599999998</v>
      </c>
      <c r="BV845">
        <v>5653</v>
      </c>
      <c r="BW845">
        <v>0.65679098400000002</v>
      </c>
      <c r="BX845">
        <v>411</v>
      </c>
      <c r="BY845">
        <v>4.7751830000000002E-2</v>
      </c>
      <c r="BZ845">
        <v>8607</v>
      </c>
    </row>
    <row r="846" spans="1:78" x14ac:dyDescent="0.2">
      <c r="A846" s="1" t="s">
        <v>2454</v>
      </c>
      <c r="B846" s="1" t="s">
        <v>291</v>
      </c>
      <c r="C846" s="1" t="s">
        <v>2455</v>
      </c>
      <c r="D846" s="1" t="s">
        <v>2456</v>
      </c>
      <c r="E846" s="1" t="s">
        <v>232</v>
      </c>
      <c r="F846" s="1" t="s">
        <v>2587</v>
      </c>
      <c r="G846" s="1" t="s">
        <v>2588</v>
      </c>
      <c r="H846">
        <v>40.641814609999997</v>
      </c>
      <c r="I846">
        <v>-91.481830250000002</v>
      </c>
      <c r="J846">
        <v>35862</v>
      </c>
      <c r="K846">
        <v>1340366450</v>
      </c>
      <c r="L846">
        <f t="shared" si="78"/>
        <v>517.71589416763231</v>
      </c>
      <c r="M846">
        <f t="shared" si="79"/>
        <v>69.269652340223828</v>
      </c>
      <c r="N846">
        <v>21296</v>
      </c>
      <c r="O846">
        <v>59.38</v>
      </c>
      <c r="P846" s="2">
        <v>27160302</v>
      </c>
      <c r="Q846">
        <v>2.0299999999999998</v>
      </c>
      <c r="R846">
        <f t="shared" si="80"/>
        <v>10.490653534183084</v>
      </c>
      <c r="S846">
        <v>2030.8</v>
      </c>
      <c r="T846">
        <v>0</v>
      </c>
      <c r="U846">
        <v>0</v>
      </c>
      <c r="V846" s="2">
        <v>0</v>
      </c>
      <c r="W846">
        <f t="shared" si="81"/>
        <v>0</v>
      </c>
      <c r="X846">
        <v>0</v>
      </c>
      <c r="Y846">
        <v>0</v>
      </c>
      <c r="Z846">
        <v>21296</v>
      </c>
      <c r="AA846">
        <v>59.38</v>
      </c>
      <c r="AB846" s="2">
        <v>27160302</v>
      </c>
      <c r="AC846">
        <f t="shared" si="82"/>
        <v>10.490653534183084</v>
      </c>
      <c r="AD846">
        <v>2.0299999999999998</v>
      </c>
      <c r="AE846">
        <v>2030.8</v>
      </c>
      <c r="AF846">
        <v>14566</v>
      </c>
      <c r="AG846">
        <v>40.619999999999997</v>
      </c>
      <c r="AH846" s="2">
        <v>1313206148</v>
      </c>
      <c r="AI846">
        <f t="shared" si="83"/>
        <v>507.22524063344923</v>
      </c>
      <c r="AJ846">
        <v>97.97</v>
      </c>
      <c r="AK846">
        <v>28.7</v>
      </c>
      <c r="AL846" s="2">
        <v>3579</v>
      </c>
      <c r="AM846" s="2">
        <v>0.25516897190931126</v>
      </c>
      <c r="AN846" s="2">
        <v>10447</v>
      </c>
      <c r="AO846" s="2">
        <v>14026</v>
      </c>
      <c r="AP846">
        <v>9632</v>
      </c>
      <c r="AQ846">
        <v>0.581221337</v>
      </c>
      <c r="AR846">
        <v>6339</v>
      </c>
      <c r="AS846">
        <v>0.382512672</v>
      </c>
      <c r="AT846">
        <v>325</v>
      </c>
      <c r="AU846">
        <v>1.9611393000000001E-2</v>
      </c>
      <c r="AV846">
        <v>276</v>
      </c>
      <c r="AW846">
        <v>1.6654598E-2</v>
      </c>
      <c r="AX846">
        <v>16572</v>
      </c>
      <c r="AY846">
        <v>10152</v>
      </c>
      <c r="AZ846">
        <v>0.56848471300000003</v>
      </c>
      <c r="BA846">
        <v>7472</v>
      </c>
      <c r="BB846">
        <v>0.41841191599999999</v>
      </c>
      <c r="BC846">
        <v>234</v>
      </c>
      <c r="BD846">
        <v>1.3103371000000001E-2</v>
      </c>
      <c r="BE846">
        <v>17858</v>
      </c>
      <c r="BF846">
        <v>9821</v>
      </c>
      <c r="BG846">
        <v>0.57019275400000002</v>
      </c>
      <c r="BH846">
        <v>7062</v>
      </c>
      <c r="BI846">
        <v>0.410009289</v>
      </c>
      <c r="BJ846">
        <v>341</v>
      </c>
      <c r="BK846">
        <v>1.9797955999999998E-2</v>
      </c>
      <c r="BL846">
        <v>17224</v>
      </c>
      <c r="BM846">
        <v>10714</v>
      </c>
      <c r="BN846">
        <v>0.56654857000000003</v>
      </c>
      <c r="BO846">
        <v>7785</v>
      </c>
      <c r="BP846">
        <v>0.41166516800000003</v>
      </c>
      <c r="BQ846">
        <v>412</v>
      </c>
      <c r="BR846">
        <v>2.1786262000000001E-2</v>
      </c>
      <c r="BS846">
        <v>18911</v>
      </c>
      <c r="BT846">
        <v>6215</v>
      </c>
      <c r="BU846">
        <v>0.38480589399999998</v>
      </c>
      <c r="BV846">
        <v>8803</v>
      </c>
      <c r="BW846">
        <v>0.54504365099999996</v>
      </c>
      <c r="BX846">
        <v>1133</v>
      </c>
      <c r="BY846">
        <v>7.0150455E-2</v>
      </c>
      <c r="BZ846">
        <v>16151</v>
      </c>
    </row>
    <row r="847" spans="1:78" x14ac:dyDescent="0.2">
      <c r="A847" s="1" t="s">
        <v>2454</v>
      </c>
      <c r="B847" s="1" t="s">
        <v>295</v>
      </c>
      <c r="C847" s="1" t="s">
        <v>2455</v>
      </c>
      <c r="D847" s="1" t="s">
        <v>2456</v>
      </c>
      <c r="E847" s="1" t="s">
        <v>2589</v>
      </c>
      <c r="F847" s="1" t="s">
        <v>2590</v>
      </c>
      <c r="G847" s="1" t="s">
        <v>2591</v>
      </c>
      <c r="H847">
        <v>42.079230819999999</v>
      </c>
      <c r="I847">
        <v>-91.598094849999995</v>
      </c>
      <c r="J847">
        <v>211226</v>
      </c>
      <c r="K847">
        <v>1856710588</v>
      </c>
      <c r="L847">
        <f t="shared" si="78"/>
        <v>717.15356817303973</v>
      </c>
      <c r="M847">
        <f t="shared" si="79"/>
        <v>294.53384794291918</v>
      </c>
      <c r="N847">
        <v>184299</v>
      </c>
      <c r="O847">
        <v>87.25</v>
      </c>
      <c r="P847" s="2">
        <v>224989498</v>
      </c>
      <c r="Q847">
        <v>12.12</v>
      </c>
      <c r="R847">
        <f t="shared" si="80"/>
        <v>86.902084974893782</v>
      </c>
      <c r="S847">
        <v>2121.6</v>
      </c>
      <c r="T847">
        <v>177844</v>
      </c>
      <c r="U847">
        <v>84.2</v>
      </c>
      <c r="V847" s="2">
        <v>216136838</v>
      </c>
      <c r="W847">
        <f t="shared" si="81"/>
        <v>83.482749324063349</v>
      </c>
      <c r="X847">
        <v>11.64</v>
      </c>
      <c r="Y847">
        <v>2131.1</v>
      </c>
      <c r="Z847">
        <v>6455</v>
      </c>
      <c r="AA847">
        <v>3.06</v>
      </c>
      <c r="AB847" s="2">
        <v>8852660</v>
      </c>
      <c r="AC847">
        <f t="shared" si="82"/>
        <v>3.4193356508304364</v>
      </c>
      <c r="AD847">
        <v>0.48</v>
      </c>
      <c r="AE847">
        <v>1888.5</v>
      </c>
      <c r="AF847">
        <v>26927</v>
      </c>
      <c r="AG847">
        <v>12.75</v>
      </c>
      <c r="AH847" s="2">
        <v>1631721090</v>
      </c>
      <c r="AI847">
        <f t="shared" si="83"/>
        <v>630.25148319814605</v>
      </c>
      <c r="AJ847">
        <v>87.88</v>
      </c>
      <c r="AK847">
        <v>42.7</v>
      </c>
      <c r="AL847" s="2">
        <v>25563</v>
      </c>
      <c r="AM847" s="2">
        <v>0.27100118734628104</v>
      </c>
      <c r="AN847" s="2">
        <v>68765</v>
      </c>
      <c r="AO847" s="2">
        <v>94328</v>
      </c>
      <c r="AP847">
        <v>48897</v>
      </c>
      <c r="AQ847">
        <v>0.531119656</v>
      </c>
      <c r="AR847">
        <v>40417</v>
      </c>
      <c r="AS847">
        <v>0.43900981900000002</v>
      </c>
      <c r="AT847">
        <v>2106</v>
      </c>
      <c r="AU847">
        <v>2.2875390999999998E-2</v>
      </c>
      <c r="AV847">
        <v>644</v>
      </c>
      <c r="AW847">
        <v>6.9951340000000001E-3</v>
      </c>
      <c r="AX847">
        <v>92064</v>
      </c>
      <c r="AY847">
        <v>60442</v>
      </c>
      <c r="AZ847">
        <v>0.54580097500000002</v>
      </c>
      <c r="BA847">
        <v>49442</v>
      </c>
      <c r="BB847">
        <v>0.44646920699999998</v>
      </c>
      <c r="BC847">
        <v>856</v>
      </c>
      <c r="BD847">
        <v>7.7298180000000003E-3</v>
      </c>
      <c r="BE847">
        <v>110740</v>
      </c>
      <c r="BF847">
        <v>68037</v>
      </c>
      <c r="BG847">
        <v>0.600211724</v>
      </c>
      <c r="BH847">
        <v>43626</v>
      </c>
      <c r="BI847">
        <v>0.38486171800000002</v>
      </c>
      <c r="BJ847">
        <v>1692</v>
      </c>
      <c r="BK847">
        <v>1.4926557999999999E-2</v>
      </c>
      <c r="BL847">
        <v>113355</v>
      </c>
      <c r="BM847">
        <v>68581</v>
      </c>
      <c r="BN847">
        <v>0.57897225100000005</v>
      </c>
      <c r="BO847">
        <v>47622</v>
      </c>
      <c r="BP847">
        <v>0.40203287399999998</v>
      </c>
      <c r="BQ847">
        <v>2250</v>
      </c>
      <c r="BR847">
        <v>1.8994876000000001E-2</v>
      </c>
      <c r="BS847">
        <v>118453</v>
      </c>
      <c r="BT847">
        <v>58935</v>
      </c>
      <c r="BU847">
        <v>0.50329638399999999</v>
      </c>
      <c r="BV847">
        <v>48390</v>
      </c>
      <c r="BW847">
        <v>0.41324360799999998</v>
      </c>
      <c r="BX847">
        <v>9773</v>
      </c>
      <c r="BY847">
        <v>8.3460008000000002E-2</v>
      </c>
      <c r="BZ847">
        <v>117098</v>
      </c>
    </row>
    <row r="848" spans="1:78" x14ac:dyDescent="0.2">
      <c r="A848" s="1" t="s">
        <v>2454</v>
      </c>
      <c r="B848" s="1" t="s">
        <v>299</v>
      </c>
      <c r="C848" s="1" t="s">
        <v>2455</v>
      </c>
      <c r="D848" s="1" t="s">
        <v>2456</v>
      </c>
      <c r="E848" s="1" t="s">
        <v>2592</v>
      </c>
      <c r="F848" s="1" t="s">
        <v>2593</v>
      </c>
      <c r="G848" s="1" t="s">
        <v>2594</v>
      </c>
      <c r="H848">
        <v>41.218421190000001</v>
      </c>
      <c r="I848">
        <v>-91.261026110000003</v>
      </c>
      <c r="J848">
        <v>11387</v>
      </c>
      <c r="K848">
        <v>1040569636</v>
      </c>
      <c r="L848">
        <f t="shared" si="78"/>
        <v>401.91951950560059</v>
      </c>
      <c r="M848">
        <f t="shared" si="79"/>
        <v>28.331542628253285</v>
      </c>
      <c r="N848">
        <v>0</v>
      </c>
      <c r="O848">
        <v>0</v>
      </c>
      <c r="P848" s="2">
        <v>0</v>
      </c>
      <c r="Q848">
        <v>0</v>
      </c>
      <c r="R848">
        <f t="shared" si="80"/>
        <v>0</v>
      </c>
      <c r="S848">
        <v>0</v>
      </c>
      <c r="T848">
        <v>0</v>
      </c>
      <c r="U848">
        <v>0</v>
      </c>
      <c r="V848" s="2">
        <v>0</v>
      </c>
      <c r="W848">
        <f t="shared" si="81"/>
        <v>0</v>
      </c>
      <c r="X848">
        <v>0</v>
      </c>
      <c r="Y848">
        <v>0</v>
      </c>
      <c r="Z848">
        <v>0</v>
      </c>
      <c r="AA848">
        <v>0</v>
      </c>
      <c r="AB848" s="2">
        <v>0</v>
      </c>
      <c r="AC848">
        <f t="shared" si="82"/>
        <v>0</v>
      </c>
      <c r="AD848">
        <v>0</v>
      </c>
      <c r="AE848">
        <v>0</v>
      </c>
      <c r="AF848">
        <v>11387</v>
      </c>
      <c r="AG848">
        <v>100</v>
      </c>
      <c r="AH848" s="2">
        <v>1040569636</v>
      </c>
      <c r="AI848">
        <f t="shared" si="83"/>
        <v>401.91951950560059</v>
      </c>
      <c r="AJ848">
        <v>100</v>
      </c>
      <c r="AK848">
        <v>28.3</v>
      </c>
      <c r="AL848" s="2">
        <v>921</v>
      </c>
      <c r="AM848" s="2">
        <v>0.2136890951276102</v>
      </c>
      <c r="AN848" s="2">
        <v>3389</v>
      </c>
      <c r="AO848" s="2">
        <v>4310</v>
      </c>
      <c r="AP848">
        <v>2294</v>
      </c>
      <c r="AQ848">
        <v>0.49471641100000002</v>
      </c>
      <c r="AR848">
        <v>2207</v>
      </c>
      <c r="AS848">
        <v>0.47595428099999998</v>
      </c>
      <c r="AT848">
        <v>85</v>
      </c>
      <c r="AU848">
        <v>1.8330816999999999E-2</v>
      </c>
      <c r="AV848">
        <v>51</v>
      </c>
      <c r="AW848">
        <v>1.099849E-2</v>
      </c>
      <c r="AX848">
        <v>4637</v>
      </c>
      <c r="AY848">
        <v>2297</v>
      </c>
      <c r="AZ848">
        <v>0.46724979700000002</v>
      </c>
      <c r="BA848">
        <v>2572</v>
      </c>
      <c r="BB848">
        <v>0.52318958500000001</v>
      </c>
      <c r="BC848">
        <v>47</v>
      </c>
      <c r="BD848">
        <v>9.5606179999999999E-3</v>
      </c>
      <c r="BE848">
        <v>4916</v>
      </c>
      <c r="BF848">
        <v>2523</v>
      </c>
      <c r="BG848">
        <v>0.51280487799999996</v>
      </c>
      <c r="BH848">
        <v>2314</v>
      </c>
      <c r="BI848">
        <v>0.47032520300000002</v>
      </c>
      <c r="BJ848">
        <v>83</v>
      </c>
      <c r="BK848">
        <v>1.6869919000000001E-2</v>
      </c>
      <c r="BL848">
        <v>4920</v>
      </c>
      <c r="BM848">
        <v>2452</v>
      </c>
      <c r="BN848">
        <v>0.49355877599999998</v>
      </c>
      <c r="BO848">
        <v>2420</v>
      </c>
      <c r="BP848">
        <v>0.48711755200000001</v>
      </c>
      <c r="BQ848">
        <v>96</v>
      </c>
      <c r="BR848">
        <v>1.9323671000000001E-2</v>
      </c>
      <c r="BS848">
        <v>4968</v>
      </c>
      <c r="BT848">
        <v>1648</v>
      </c>
      <c r="BU848">
        <v>0.32907348199999997</v>
      </c>
      <c r="BV848">
        <v>3069</v>
      </c>
      <c r="BW848">
        <v>0.61281948900000005</v>
      </c>
      <c r="BX848">
        <v>291</v>
      </c>
      <c r="BY848">
        <v>5.8107028999999998E-2</v>
      </c>
      <c r="BZ848">
        <v>5008</v>
      </c>
    </row>
    <row r="849" spans="1:78" x14ac:dyDescent="0.2">
      <c r="A849" s="1" t="s">
        <v>2454</v>
      </c>
      <c r="B849" s="1" t="s">
        <v>303</v>
      </c>
      <c r="C849" s="1" t="s">
        <v>2455</v>
      </c>
      <c r="D849" s="1" t="s">
        <v>2456</v>
      </c>
      <c r="E849" s="1" t="s">
        <v>2595</v>
      </c>
      <c r="F849" s="1" t="s">
        <v>2596</v>
      </c>
      <c r="G849" s="1" t="s">
        <v>2597</v>
      </c>
      <c r="H849">
        <v>41.029589639999998</v>
      </c>
      <c r="I849">
        <v>-93.32780803</v>
      </c>
      <c r="J849">
        <v>8898</v>
      </c>
      <c r="K849">
        <v>1115231642</v>
      </c>
      <c r="L849">
        <f t="shared" si="78"/>
        <v>430.75768327539589</v>
      </c>
      <c r="M849">
        <f t="shared" si="79"/>
        <v>20.656625164155809</v>
      </c>
      <c r="N849">
        <v>3893</v>
      </c>
      <c r="O849">
        <v>43.75</v>
      </c>
      <c r="P849" s="2">
        <v>5963855</v>
      </c>
      <c r="Q849">
        <v>0.53</v>
      </c>
      <c r="R849">
        <f t="shared" si="80"/>
        <v>2.3035361143298569</v>
      </c>
      <c r="S849">
        <v>1690.7</v>
      </c>
      <c r="T849">
        <v>0</v>
      </c>
      <c r="U849">
        <v>0</v>
      </c>
      <c r="V849" s="2">
        <v>0</v>
      </c>
      <c r="W849">
        <f t="shared" si="81"/>
        <v>0</v>
      </c>
      <c r="X849">
        <v>0</v>
      </c>
      <c r="Y849">
        <v>0</v>
      </c>
      <c r="Z849">
        <v>3893</v>
      </c>
      <c r="AA849">
        <v>43.75</v>
      </c>
      <c r="AB849" s="2">
        <v>5963855</v>
      </c>
      <c r="AC849">
        <f t="shared" si="82"/>
        <v>2.3035361143298569</v>
      </c>
      <c r="AD849">
        <v>0.53</v>
      </c>
      <c r="AE849">
        <v>1690.7</v>
      </c>
      <c r="AF849">
        <v>5005</v>
      </c>
      <c r="AG849">
        <v>56.25</v>
      </c>
      <c r="AH849" s="2">
        <v>1109267787</v>
      </c>
      <c r="AI849">
        <f t="shared" si="83"/>
        <v>428.45414716106603</v>
      </c>
      <c r="AJ849">
        <v>99.47</v>
      </c>
      <c r="AK849">
        <v>11.7</v>
      </c>
      <c r="AL849" s="2">
        <v>793</v>
      </c>
      <c r="AM849" s="2">
        <v>0.21930309734513273</v>
      </c>
      <c r="AN849" s="2">
        <v>2823</v>
      </c>
      <c r="AO849" s="2">
        <v>3616</v>
      </c>
      <c r="AP849">
        <v>1934</v>
      </c>
      <c r="AQ849">
        <v>0.44945386900000001</v>
      </c>
      <c r="AR849">
        <v>2262</v>
      </c>
      <c r="AS849">
        <v>0.525679758</v>
      </c>
      <c r="AT849">
        <v>65</v>
      </c>
      <c r="AU849">
        <v>1.5105739999999999E-2</v>
      </c>
      <c r="AV849">
        <v>42</v>
      </c>
      <c r="AW849">
        <v>9.760632E-3</v>
      </c>
      <c r="AX849">
        <v>4303</v>
      </c>
      <c r="AY849">
        <v>1987</v>
      </c>
      <c r="AZ849">
        <v>0.43469700300000003</v>
      </c>
      <c r="BA849">
        <v>2543</v>
      </c>
      <c r="BB849">
        <v>0.55633340600000003</v>
      </c>
      <c r="BC849">
        <v>41</v>
      </c>
      <c r="BD849">
        <v>8.9695910000000007E-3</v>
      </c>
      <c r="BE849">
        <v>4571</v>
      </c>
      <c r="BF849">
        <v>2029</v>
      </c>
      <c r="BG849">
        <v>0.45381346500000003</v>
      </c>
      <c r="BH849">
        <v>2330</v>
      </c>
      <c r="BI849">
        <v>0.52113621099999996</v>
      </c>
      <c r="BJ849">
        <v>112</v>
      </c>
      <c r="BK849">
        <v>2.5050323999999999E-2</v>
      </c>
      <c r="BL849">
        <v>4471</v>
      </c>
      <c r="BM849">
        <v>1987</v>
      </c>
      <c r="BN849">
        <v>0.45963451300000002</v>
      </c>
      <c r="BO849">
        <v>2254</v>
      </c>
      <c r="BP849">
        <v>0.52139717799999996</v>
      </c>
      <c r="BQ849">
        <v>82</v>
      </c>
      <c r="BR849">
        <v>1.8968308999999999E-2</v>
      </c>
      <c r="BS849">
        <v>4323</v>
      </c>
      <c r="BT849">
        <v>1239</v>
      </c>
      <c r="BU849">
        <v>0.28456591599999997</v>
      </c>
      <c r="BV849">
        <v>2877</v>
      </c>
      <c r="BW849">
        <v>0.66077170399999996</v>
      </c>
      <c r="BX849">
        <v>238</v>
      </c>
      <c r="BY849">
        <v>5.4662378999999997E-2</v>
      </c>
      <c r="BZ849">
        <v>4354</v>
      </c>
    </row>
    <row r="850" spans="1:78" x14ac:dyDescent="0.2">
      <c r="A850" s="1" t="s">
        <v>2454</v>
      </c>
      <c r="B850" s="1" t="s">
        <v>307</v>
      </c>
      <c r="C850" s="1" t="s">
        <v>2455</v>
      </c>
      <c r="D850" s="1" t="s">
        <v>2456</v>
      </c>
      <c r="E850" s="1" t="s">
        <v>2598</v>
      </c>
      <c r="F850" s="1" t="s">
        <v>2599</v>
      </c>
      <c r="G850" s="1" t="s">
        <v>2600</v>
      </c>
      <c r="H850">
        <v>43.381078619999997</v>
      </c>
      <c r="I850">
        <v>-96.209268449999996</v>
      </c>
      <c r="J850">
        <v>11581</v>
      </c>
      <c r="K850">
        <v>1522007130</v>
      </c>
      <c r="L850">
        <f t="shared" si="78"/>
        <v>587.87451911935113</v>
      </c>
      <c r="M850">
        <f t="shared" si="79"/>
        <v>19.699782221125336</v>
      </c>
      <c r="N850">
        <v>0</v>
      </c>
      <c r="O850">
        <v>0</v>
      </c>
      <c r="P850" s="2">
        <v>0</v>
      </c>
      <c r="Q850">
        <v>0</v>
      </c>
      <c r="R850">
        <f t="shared" si="80"/>
        <v>0</v>
      </c>
      <c r="S850">
        <v>0</v>
      </c>
      <c r="T850">
        <v>0</v>
      </c>
      <c r="U850">
        <v>0</v>
      </c>
      <c r="V850" s="2">
        <v>0</v>
      </c>
      <c r="W850">
        <f t="shared" si="81"/>
        <v>0</v>
      </c>
      <c r="X850">
        <v>0</v>
      </c>
      <c r="Y850">
        <v>0</v>
      </c>
      <c r="Z850">
        <v>0</v>
      </c>
      <c r="AA850">
        <v>0</v>
      </c>
      <c r="AB850" s="2">
        <v>0</v>
      </c>
      <c r="AC850">
        <f t="shared" si="82"/>
        <v>0</v>
      </c>
      <c r="AD850">
        <v>0</v>
      </c>
      <c r="AE850">
        <v>0</v>
      </c>
      <c r="AF850">
        <v>11581</v>
      </c>
      <c r="AG850">
        <v>100</v>
      </c>
      <c r="AH850" s="2">
        <v>1522007130</v>
      </c>
      <c r="AI850">
        <f t="shared" si="83"/>
        <v>587.87451911935113</v>
      </c>
      <c r="AJ850">
        <v>100</v>
      </c>
      <c r="AK850">
        <v>19.7</v>
      </c>
      <c r="AL850" s="2">
        <v>799</v>
      </c>
      <c r="AM850" s="2">
        <v>0.17433995199650884</v>
      </c>
      <c r="AN850" s="2">
        <v>3784</v>
      </c>
      <c r="AO850" s="2">
        <v>4583</v>
      </c>
      <c r="AP850">
        <v>1313</v>
      </c>
      <c r="AQ850">
        <v>0.24578809400000001</v>
      </c>
      <c r="AR850">
        <v>3918</v>
      </c>
      <c r="AS850">
        <v>0.73343317100000005</v>
      </c>
      <c r="AT850">
        <v>68</v>
      </c>
      <c r="AU850">
        <v>1.2729315E-2</v>
      </c>
      <c r="AV850">
        <v>43</v>
      </c>
      <c r="AW850">
        <v>8.0494199999999998E-3</v>
      </c>
      <c r="AX850">
        <v>5342</v>
      </c>
      <c r="AY850">
        <v>1303</v>
      </c>
      <c r="AZ850">
        <v>0.213571546</v>
      </c>
      <c r="BA850">
        <v>4751</v>
      </c>
      <c r="BB850">
        <v>0.77872479900000002</v>
      </c>
      <c r="BC850">
        <v>47</v>
      </c>
      <c r="BD850">
        <v>7.7036550000000002E-3</v>
      </c>
      <c r="BE850">
        <v>6101</v>
      </c>
      <c r="BF850">
        <v>1675</v>
      </c>
      <c r="BG850">
        <v>0.26942255100000001</v>
      </c>
      <c r="BH850">
        <v>4471</v>
      </c>
      <c r="BI850">
        <v>0.71915715000000002</v>
      </c>
      <c r="BJ850">
        <v>71</v>
      </c>
      <c r="BK850">
        <v>1.1420299E-2</v>
      </c>
      <c r="BL850">
        <v>6217</v>
      </c>
      <c r="BM850">
        <v>1423</v>
      </c>
      <c r="BN850">
        <v>0.21862037200000001</v>
      </c>
      <c r="BO850">
        <v>4978</v>
      </c>
      <c r="BP850">
        <v>0.76478721800000005</v>
      </c>
      <c r="BQ850">
        <v>108</v>
      </c>
      <c r="BR850">
        <v>1.6592411000000001E-2</v>
      </c>
      <c r="BS850">
        <v>6509</v>
      </c>
      <c r="BT850">
        <v>920</v>
      </c>
      <c r="BU850">
        <v>0.14426846500000001</v>
      </c>
      <c r="BV850">
        <v>5192</v>
      </c>
      <c r="BW850">
        <v>0.81417594500000001</v>
      </c>
      <c r="BX850">
        <v>265</v>
      </c>
      <c r="BY850">
        <v>4.1555590000000003E-2</v>
      </c>
      <c r="BZ850">
        <v>6377</v>
      </c>
    </row>
    <row r="851" spans="1:78" x14ac:dyDescent="0.2">
      <c r="A851" s="1" t="s">
        <v>2454</v>
      </c>
      <c r="B851" s="1" t="s">
        <v>311</v>
      </c>
      <c r="C851" s="1" t="s">
        <v>2455</v>
      </c>
      <c r="D851" s="1" t="s">
        <v>2456</v>
      </c>
      <c r="E851" s="1" t="s">
        <v>248</v>
      </c>
      <c r="F851" s="1" t="s">
        <v>2601</v>
      </c>
      <c r="G851" s="1" t="s">
        <v>2602</v>
      </c>
      <c r="H851">
        <v>41.330819040000002</v>
      </c>
      <c r="I851">
        <v>-94.015546310000005</v>
      </c>
      <c r="J851">
        <v>15679</v>
      </c>
      <c r="K851">
        <v>1452999410</v>
      </c>
      <c r="L851">
        <f t="shared" si="78"/>
        <v>561.2203205870992</v>
      </c>
      <c r="M851">
        <f t="shared" si="79"/>
        <v>27.937334812820058</v>
      </c>
      <c r="N851">
        <v>5043</v>
      </c>
      <c r="O851">
        <v>32.159999999999997</v>
      </c>
      <c r="P851" s="2">
        <v>4893432</v>
      </c>
      <c r="Q851">
        <v>0.34</v>
      </c>
      <c r="R851">
        <f t="shared" si="80"/>
        <v>1.8900857473928157</v>
      </c>
      <c r="S851">
        <v>2669.2</v>
      </c>
      <c r="T851">
        <v>0</v>
      </c>
      <c r="U851">
        <v>0</v>
      </c>
      <c r="V851" s="2">
        <v>0</v>
      </c>
      <c r="W851">
        <f t="shared" si="81"/>
        <v>0</v>
      </c>
      <c r="X851">
        <v>0</v>
      </c>
      <c r="Y851">
        <v>0</v>
      </c>
      <c r="Z851">
        <v>5043</v>
      </c>
      <c r="AA851">
        <v>32.159999999999997</v>
      </c>
      <c r="AB851" s="2">
        <v>4893432</v>
      </c>
      <c r="AC851">
        <f t="shared" si="82"/>
        <v>1.8900857473928157</v>
      </c>
      <c r="AD851">
        <v>0.34</v>
      </c>
      <c r="AE851">
        <v>2669.2</v>
      </c>
      <c r="AF851">
        <v>10636</v>
      </c>
      <c r="AG851">
        <v>67.84</v>
      </c>
      <c r="AH851" s="2">
        <v>1448105978</v>
      </c>
      <c r="AI851">
        <f t="shared" si="83"/>
        <v>559.33023483970646</v>
      </c>
      <c r="AJ851">
        <v>99.66</v>
      </c>
      <c r="AK851">
        <v>19</v>
      </c>
      <c r="AL851" s="2">
        <v>1375</v>
      </c>
      <c r="AM851" s="2">
        <v>0.21660365469439194</v>
      </c>
      <c r="AN851" s="2">
        <v>4973</v>
      </c>
      <c r="AO851" s="2">
        <v>6348</v>
      </c>
      <c r="AP851">
        <v>3093</v>
      </c>
      <c r="AQ851">
        <v>0.44382264300000002</v>
      </c>
      <c r="AR851">
        <v>3662</v>
      </c>
      <c r="AS851">
        <v>0.52546993799999997</v>
      </c>
      <c r="AT851">
        <v>128</v>
      </c>
      <c r="AU851">
        <v>1.8367054000000001E-2</v>
      </c>
      <c r="AV851">
        <v>86</v>
      </c>
      <c r="AW851">
        <v>1.2340364E-2</v>
      </c>
      <c r="AX851">
        <v>6969</v>
      </c>
      <c r="AY851">
        <v>3380</v>
      </c>
      <c r="AZ851">
        <v>0.42228885599999999</v>
      </c>
      <c r="BA851">
        <v>4538</v>
      </c>
      <c r="BB851">
        <v>0.566966517</v>
      </c>
      <c r="BC851">
        <v>86</v>
      </c>
      <c r="BD851">
        <v>1.0744628000000001E-2</v>
      </c>
      <c r="BE851">
        <v>8004</v>
      </c>
      <c r="BF851">
        <v>3733</v>
      </c>
      <c r="BG851">
        <v>0.44021226400000002</v>
      </c>
      <c r="BH851">
        <v>4579</v>
      </c>
      <c r="BI851">
        <v>0.53997641500000004</v>
      </c>
      <c r="BJ851">
        <v>168</v>
      </c>
      <c r="BK851">
        <v>1.9811321E-2</v>
      </c>
      <c r="BL851">
        <v>8480</v>
      </c>
      <c r="BM851">
        <v>3630</v>
      </c>
      <c r="BN851">
        <v>0.42917947499999998</v>
      </c>
      <c r="BO851">
        <v>4638</v>
      </c>
      <c r="BP851">
        <v>0.54835658499999995</v>
      </c>
      <c r="BQ851">
        <v>190</v>
      </c>
      <c r="BR851">
        <v>2.2463938999999999E-2</v>
      </c>
      <c r="BS851">
        <v>8458</v>
      </c>
      <c r="BT851">
        <v>2678</v>
      </c>
      <c r="BU851">
        <v>0.31009726700000001</v>
      </c>
      <c r="BV851">
        <v>5360</v>
      </c>
      <c r="BW851">
        <v>0.62065771199999997</v>
      </c>
      <c r="BX851">
        <v>598</v>
      </c>
      <c r="BY851">
        <v>6.9245021000000004E-2</v>
      </c>
      <c r="BZ851">
        <v>8636</v>
      </c>
    </row>
    <row r="852" spans="1:78" x14ac:dyDescent="0.2">
      <c r="A852" s="1" t="s">
        <v>2454</v>
      </c>
      <c r="B852" s="1" t="s">
        <v>315</v>
      </c>
      <c r="C852" s="1" t="s">
        <v>2455</v>
      </c>
      <c r="D852" s="1" t="s">
        <v>2456</v>
      </c>
      <c r="E852" s="1" t="s">
        <v>2603</v>
      </c>
      <c r="F852" s="1" t="s">
        <v>2604</v>
      </c>
      <c r="G852" s="1" t="s">
        <v>2605</v>
      </c>
      <c r="H852">
        <v>41.335215030000001</v>
      </c>
      <c r="I852">
        <v>-92.640839069999998</v>
      </c>
      <c r="J852">
        <v>22381</v>
      </c>
      <c r="K852">
        <v>1478527687</v>
      </c>
      <c r="L852">
        <f t="shared" si="78"/>
        <v>571.08060525299345</v>
      </c>
      <c r="M852">
        <f t="shared" si="79"/>
        <v>39.190614764591821</v>
      </c>
      <c r="N852">
        <v>12545</v>
      </c>
      <c r="O852">
        <v>56.05</v>
      </c>
      <c r="P852" s="2">
        <v>24552623</v>
      </c>
      <c r="Q852">
        <v>1.66</v>
      </c>
      <c r="R852">
        <f t="shared" si="80"/>
        <v>9.4834387794515251</v>
      </c>
      <c r="S852">
        <v>1323.3</v>
      </c>
      <c r="T852">
        <v>0</v>
      </c>
      <c r="U852">
        <v>0</v>
      </c>
      <c r="V852" s="2">
        <v>0</v>
      </c>
      <c r="W852">
        <f t="shared" si="81"/>
        <v>0</v>
      </c>
      <c r="X852">
        <v>0</v>
      </c>
      <c r="Y852">
        <v>0</v>
      </c>
      <c r="Z852">
        <v>12545</v>
      </c>
      <c r="AA852">
        <v>56.05</v>
      </c>
      <c r="AB852" s="2">
        <v>24552623</v>
      </c>
      <c r="AC852">
        <f t="shared" si="82"/>
        <v>9.4834387794515251</v>
      </c>
      <c r="AD852">
        <v>1.66</v>
      </c>
      <c r="AE852">
        <v>1323.3</v>
      </c>
      <c r="AF852">
        <v>9836</v>
      </c>
      <c r="AG852">
        <v>43.95</v>
      </c>
      <c r="AH852" s="2">
        <v>1453975064</v>
      </c>
      <c r="AI852">
        <f t="shared" si="83"/>
        <v>561.59716647354196</v>
      </c>
      <c r="AJ852">
        <v>98.34</v>
      </c>
      <c r="AK852">
        <v>17.5</v>
      </c>
      <c r="AL852" s="2">
        <v>2533</v>
      </c>
      <c r="AM852" s="2">
        <v>0.28728592491777249</v>
      </c>
      <c r="AN852" s="2">
        <v>6284</v>
      </c>
      <c r="AO852" s="2">
        <v>8817</v>
      </c>
      <c r="AP852">
        <v>3370</v>
      </c>
      <c r="AQ852">
        <v>0.35313842600000001</v>
      </c>
      <c r="AR852">
        <v>5971</v>
      </c>
      <c r="AS852">
        <v>0.62569422600000002</v>
      </c>
      <c r="AT852">
        <v>143</v>
      </c>
      <c r="AU852">
        <v>1.4984806E-2</v>
      </c>
      <c r="AV852">
        <v>59</v>
      </c>
      <c r="AW852">
        <v>6.1825420000000001E-3</v>
      </c>
      <c r="AX852">
        <v>9543</v>
      </c>
      <c r="AY852">
        <v>3790</v>
      </c>
      <c r="AZ852">
        <v>0.35328113300000002</v>
      </c>
      <c r="BA852">
        <v>6858</v>
      </c>
      <c r="BB852">
        <v>0.63926174499999999</v>
      </c>
      <c r="BC852">
        <v>80</v>
      </c>
      <c r="BD852">
        <v>7.4571220000000001E-3</v>
      </c>
      <c r="BE852">
        <v>10728</v>
      </c>
      <c r="BF852">
        <v>4464</v>
      </c>
      <c r="BG852">
        <v>0.40834248099999998</v>
      </c>
      <c r="BH852">
        <v>6271</v>
      </c>
      <c r="BI852">
        <v>0.57363702900000002</v>
      </c>
      <c r="BJ852">
        <v>197</v>
      </c>
      <c r="BK852">
        <v>1.802049E-2</v>
      </c>
      <c r="BL852">
        <v>10932</v>
      </c>
      <c r="BM852">
        <v>4213</v>
      </c>
      <c r="BN852">
        <v>0.38711752300000002</v>
      </c>
      <c r="BO852">
        <v>6448</v>
      </c>
      <c r="BP852">
        <v>0.59248369000000001</v>
      </c>
      <c r="BQ852">
        <v>222</v>
      </c>
      <c r="BR852">
        <v>2.0398787000000002E-2</v>
      </c>
      <c r="BS852">
        <v>10883</v>
      </c>
      <c r="BT852">
        <v>2619</v>
      </c>
      <c r="BU852">
        <v>0.246331828</v>
      </c>
      <c r="BV852">
        <v>7432</v>
      </c>
      <c r="BW852">
        <v>0.69902182099999999</v>
      </c>
      <c r="BX852">
        <v>581</v>
      </c>
      <c r="BY852">
        <v>5.4646351000000003E-2</v>
      </c>
      <c r="BZ852">
        <v>10632</v>
      </c>
    </row>
    <row r="853" spans="1:78" x14ac:dyDescent="0.2">
      <c r="A853" s="1" t="s">
        <v>2454</v>
      </c>
      <c r="B853" s="1" t="s">
        <v>319</v>
      </c>
      <c r="C853" s="1" t="s">
        <v>2455</v>
      </c>
      <c r="D853" s="1" t="s">
        <v>2456</v>
      </c>
      <c r="E853" s="1" t="s">
        <v>256</v>
      </c>
      <c r="F853" s="1" t="s">
        <v>2606</v>
      </c>
      <c r="G853" s="1" t="s">
        <v>2607</v>
      </c>
      <c r="H853">
        <v>41.334451010000002</v>
      </c>
      <c r="I853">
        <v>-93.099347829999999</v>
      </c>
      <c r="J853">
        <v>33309</v>
      </c>
      <c r="K853">
        <v>1436237259</v>
      </c>
      <c r="L853">
        <f t="shared" si="78"/>
        <v>554.74594785631518</v>
      </c>
      <c r="M853">
        <f t="shared" si="79"/>
        <v>60.043701317179099</v>
      </c>
      <c r="N853">
        <v>17091</v>
      </c>
      <c r="O853">
        <v>51.31</v>
      </c>
      <c r="P853" s="2">
        <v>24604758</v>
      </c>
      <c r="Q853">
        <v>1.71</v>
      </c>
      <c r="R853">
        <f t="shared" si="80"/>
        <v>9.5035758980301281</v>
      </c>
      <c r="S853">
        <v>1799.1</v>
      </c>
      <c r="T853">
        <v>0</v>
      </c>
      <c r="U853">
        <v>0</v>
      </c>
      <c r="V853" s="2">
        <v>0</v>
      </c>
      <c r="W853">
        <f t="shared" si="81"/>
        <v>0</v>
      </c>
      <c r="X853">
        <v>0</v>
      </c>
      <c r="Y853">
        <v>0</v>
      </c>
      <c r="Z853">
        <v>17091</v>
      </c>
      <c r="AA853">
        <v>51.31</v>
      </c>
      <c r="AB853" s="2">
        <v>24604758</v>
      </c>
      <c r="AC853">
        <f t="shared" si="82"/>
        <v>9.5035758980301281</v>
      </c>
      <c r="AD853">
        <v>1.71</v>
      </c>
      <c r="AE853">
        <v>1799.1</v>
      </c>
      <c r="AF853">
        <v>16218</v>
      </c>
      <c r="AG853">
        <v>48.69</v>
      </c>
      <c r="AH853" s="2">
        <v>1411632501</v>
      </c>
      <c r="AI853">
        <f t="shared" si="83"/>
        <v>545.24237195828505</v>
      </c>
      <c r="AJ853">
        <v>98.29</v>
      </c>
      <c r="AK853">
        <v>29.8</v>
      </c>
      <c r="AL853" s="2">
        <v>3184</v>
      </c>
      <c r="AM853" s="2">
        <v>0.24484773915718241</v>
      </c>
      <c r="AN853" s="2">
        <v>9820</v>
      </c>
      <c r="AO853" s="2">
        <v>13004</v>
      </c>
      <c r="AP853">
        <v>5741</v>
      </c>
      <c r="AQ853">
        <v>0.39845918899999999</v>
      </c>
      <c r="AR853">
        <v>8358</v>
      </c>
      <c r="AS853">
        <v>0.58009439200000001</v>
      </c>
      <c r="AT853">
        <v>208</v>
      </c>
      <c r="AU853">
        <v>1.4436424E-2</v>
      </c>
      <c r="AV853">
        <v>101</v>
      </c>
      <c r="AW853">
        <v>7.0099940000000003E-3</v>
      </c>
      <c r="AX853">
        <v>14408</v>
      </c>
      <c r="AY853">
        <v>6574</v>
      </c>
      <c r="AZ853">
        <v>0.39374700499999998</v>
      </c>
      <c r="BA853">
        <v>9990</v>
      </c>
      <c r="BB853">
        <v>0.59834690899999998</v>
      </c>
      <c r="BC853">
        <v>132</v>
      </c>
      <c r="BD853">
        <v>7.9060850000000002E-3</v>
      </c>
      <c r="BE853">
        <v>16696</v>
      </c>
      <c r="BF853">
        <v>7421</v>
      </c>
      <c r="BG853">
        <v>0.43576042300000001</v>
      </c>
      <c r="BH853">
        <v>9256</v>
      </c>
      <c r="BI853">
        <v>0.54351145000000001</v>
      </c>
      <c r="BJ853">
        <v>353</v>
      </c>
      <c r="BK853">
        <v>2.0728126999999999E-2</v>
      </c>
      <c r="BL853">
        <v>17030</v>
      </c>
      <c r="BM853">
        <v>7507</v>
      </c>
      <c r="BN853">
        <v>0.42443602600000002</v>
      </c>
      <c r="BO853">
        <v>9828</v>
      </c>
      <c r="BP853">
        <v>0.55566235100000005</v>
      </c>
      <c r="BQ853">
        <v>352</v>
      </c>
      <c r="BR853">
        <v>1.9901623E-2</v>
      </c>
      <c r="BS853">
        <v>17687</v>
      </c>
      <c r="BT853">
        <v>5482</v>
      </c>
      <c r="BU853">
        <v>0.307700943</v>
      </c>
      <c r="BV853">
        <v>10962</v>
      </c>
      <c r="BW853">
        <v>0.61528962700000001</v>
      </c>
      <c r="BX853">
        <v>1372</v>
      </c>
      <c r="BY853">
        <v>7.7009430000000004E-2</v>
      </c>
      <c r="BZ853">
        <v>17816</v>
      </c>
    </row>
    <row r="854" spans="1:78" x14ac:dyDescent="0.2">
      <c r="A854" s="1" t="s">
        <v>2454</v>
      </c>
      <c r="B854" s="1" t="s">
        <v>323</v>
      </c>
      <c r="C854" s="1" t="s">
        <v>2455</v>
      </c>
      <c r="D854" s="1" t="s">
        <v>2456</v>
      </c>
      <c r="E854" s="1" t="s">
        <v>260</v>
      </c>
      <c r="F854" s="1" t="s">
        <v>2608</v>
      </c>
      <c r="G854" s="1" t="s">
        <v>2609</v>
      </c>
      <c r="H854">
        <v>42.035868370000003</v>
      </c>
      <c r="I854">
        <v>-92.999081899999993</v>
      </c>
      <c r="J854">
        <v>40648</v>
      </c>
      <c r="K854">
        <v>1482770678</v>
      </c>
      <c r="L854">
        <f t="shared" si="78"/>
        <v>572.71945847817699</v>
      </c>
      <c r="M854">
        <f t="shared" si="79"/>
        <v>70.973666772226252</v>
      </c>
      <c r="N854">
        <v>26858</v>
      </c>
      <c r="O854">
        <v>66.069999999999993</v>
      </c>
      <c r="P854" s="2">
        <v>29654267</v>
      </c>
      <c r="Q854">
        <v>2</v>
      </c>
      <c r="R854">
        <f t="shared" si="80"/>
        <v>11.453946311317111</v>
      </c>
      <c r="S854">
        <v>2345.8000000000002</v>
      </c>
      <c r="T854">
        <v>0</v>
      </c>
      <c r="U854">
        <v>0</v>
      </c>
      <c r="V854" s="2">
        <v>0</v>
      </c>
      <c r="W854">
        <f t="shared" si="81"/>
        <v>0</v>
      </c>
      <c r="X854">
        <v>0</v>
      </c>
      <c r="Y854">
        <v>0</v>
      </c>
      <c r="Z854">
        <v>26858</v>
      </c>
      <c r="AA854">
        <v>66.069999999999993</v>
      </c>
      <c r="AB854" s="2">
        <v>29654267</v>
      </c>
      <c r="AC854">
        <f t="shared" si="82"/>
        <v>11.453946311317111</v>
      </c>
      <c r="AD854">
        <v>2</v>
      </c>
      <c r="AE854">
        <v>2345.8000000000002</v>
      </c>
      <c r="AF854">
        <v>13790</v>
      </c>
      <c r="AG854">
        <v>33.93</v>
      </c>
      <c r="AH854" s="2">
        <v>1453116411</v>
      </c>
      <c r="AI854">
        <f t="shared" si="83"/>
        <v>561.26551216685982</v>
      </c>
      <c r="AJ854">
        <v>98</v>
      </c>
      <c r="AK854">
        <v>24.6</v>
      </c>
      <c r="AL854" s="2">
        <v>4036</v>
      </c>
      <c r="AM854" s="2">
        <v>0.26869049996671329</v>
      </c>
      <c r="AN854" s="2">
        <v>10985</v>
      </c>
      <c r="AO854" s="2">
        <v>15021</v>
      </c>
      <c r="AP854">
        <v>8322</v>
      </c>
      <c r="AQ854">
        <v>0.47219700399999998</v>
      </c>
      <c r="AR854">
        <v>8785</v>
      </c>
      <c r="AS854">
        <v>0.49846799800000002</v>
      </c>
      <c r="AT854">
        <v>340</v>
      </c>
      <c r="AU854">
        <v>1.9291875E-2</v>
      </c>
      <c r="AV854">
        <v>177</v>
      </c>
      <c r="AW854">
        <v>1.0043122999999999E-2</v>
      </c>
      <c r="AX854">
        <v>17624</v>
      </c>
      <c r="AY854">
        <v>9443</v>
      </c>
      <c r="AZ854">
        <v>0.492746817</v>
      </c>
      <c r="BA854">
        <v>9557</v>
      </c>
      <c r="BB854">
        <v>0.498695471</v>
      </c>
      <c r="BC854">
        <v>164</v>
      </c>
      <c r="BD854">
        <v>8.5577120000000003E-3</v>
      </c>
      <c r="BE854">
        <v>19164</v>
      </c>
      <c r="BF854">
        <v>10023</v>
      </c>
      <c r="BG854">
        <v>0.53722463399999998</v>
      </c>
      <c r="BH854">
        <v>8278</v>
      </c>
      <c r="BI854">
        <v>0.443694056</v>
      </c>
      <c r="BJ854">
        <v>356</v>
      </c>
      <c r="BK854">
        <v>1.9081310000000001E-2</v>
      </c>
      <c r="BL854">
        <v>18657</v>
      </c>
      <c r="BM854">
        <v>10257</v>
      </c>
      <c r="BN854">
        <v>0.53802979399999995</v>
      </c>
      <c r="BO854">
        <v>8472</v>
      </c>
      <c r="BP854">
        <v>0.444397818</v>
      </c>
      <c r="BQ854">
        <v>335</v>
      </c>
      <c r="BR854">
        <v>1.7572388000000001E-2</v>
      </c>
      <c r="BS854">
        <v>19064</v>
      </c>
      <c r="BT854">
        <v>7652</v>
      </c>
      <c r="BU854">
        <v>0.42558398200000003</v>
      </c>
      <c r="BV854">
        <v>9146</v>
      </c>
      <c r="BW854">
        <v>0.50867630699999999</v>
      </c>
      <c r="BX854">
        <v>1182</v>
      </c>
      <c r="BY854">
        <v>6.5739711000000006E-2</v>
      </c>
      <c r="BZ854">
        <v>17980</v>
      </c>
    </row>
    <row r="855" spans="1:78" x14ac:dyDescent="0.2">
      <c r="A855" s="1" t="s">
        <v>2454</v>
      </c>
      <c r="B855" s="1" t="s">
        <v>327</v>
      </c>
      <c r="C855" s="1" t="s">
        <v>2455</v>
      </c>
      <c r="D855" s="1" t="s">
        <v>2456</v>
      </c>
      <c r="E855" s="1" t="s">
        <v>2610</v>
      </c>
      <c r="F855" s="1" t="s">
        <v>2611</v>
      </c>
      <c r="G855" s="1" t="s">
        <v>2612</v>
      </c>
      <c r="H855">
        <v>41.032997659999999</v>
      </c>
      <c r="I855">
        <v>-95.61920963</v>
      </c>
      <c r="J855">
        <v>15059</v>
      </c>
      <c r="K855">
        <v>1132956394</v>
      </c>
      <c r="L855">
        <f t="shared" si="78"/>
        <v>437.60386017767479</v>
      </c>
      <c r="M855">
        <f t="shared" si="79"/>
        <v>34.412402106978178</v>
      </c>
      <c r="N855">
        <v>6088</v>
      </c>
      <c r="O855">
        <v>40.43</v>
      </c>
      <c r="P855" s="2">
        <v>11062547</v>
      </c>
      <c r="Q855">
        <v>0.98</v>
      </c>
      <c r="R855">
        <f t="shared" si="80"/>
        <v>4.2729034376207036</v>
      </c>
      <c r="S855">
        <v>1425.3</v>
      </c>
      <c r="T855">
        <v>0</v>
      </c>
      <c r="U855">
        <v>0</v>
      </c>
      <c r="V855" s="2">
        <v>0</v>
      </c>
      <c r="W855">
        <f t="shared" si="81"/>
        <v>0</v>
      </c>
      <c r="X855">
        <v>0</v>
      </c>
      <c r="Y855">
        <v>0</v>
      </c>
      <c r="Z855">
        <v>6088</v>
      </c>
      <c r="AA855">
        <v>40.43</v>
      </c>
      <c r="AB855" s="2">
        <v>11062547</v>
      </c>
      <c r="AC855">
        <f t="shared" si="82"/>
        <v>4.2729034376207036</v>
      </c>
      <c r="AD855">
        <v>0.98</v>
      </c>
      <c r="AE855">
        <v>1425.3</v>
      </c>
      <c r="AF855">
        <v>8971</v>
      </c>
      <c r="AG855">
        <v>59.57</v>
      </c>
      <c r="AH855" s="2">
        <v>1121893847</v>
      </c>
      <c r="AI855">
        <f t="shared" si="83"/>
        <v>433.33095674005409</v>
      </c>
      <c r="AJ855">
        <v>99.02</v>
      </c>
      <c r="AK855">
        <v>20.7</v>
      </c>
      <c r="AL855" s="2">
        <v>1139</v>
      </c>
      <c r="AM855" s="2">
        <v>0.20074021854071203</v>
      </c>
      <c r="AN855" s="2">
        <v>4535</v>
      </c>
      <c r="AO855" s="2">
        <v>5674</v>
      </c>
      <c r="AP855">
        <v>2039</v>
      </c>
      <c r="AQ855">
        <v>0.34471682199999998</v>
      </c>
      <c r="AR855">
        <v>3684</v>
      </c>
      <c r="AS855">
        <v>0.62282333099999998</v>
      </c>
      <c r="AT855">
        <v>126</v>
      </c>
      <c r="AU855">
        <v>2.1301774999999998E-2</v>
      </c>
      <c r="AV855">
        <v>66</v>
      </c>
      <c r="AW855">
        <v>1.1158072999999999E-2</v>
      </c>
      <c r="AX855">
        <v>5915</v>
      </c>
      <c r="AY855">
        <v>2308</v>
      </c>
      <c r="AZ855">
        <v>0.332564841</v>
      </c>
      <c r="BA855">
        <v>4556</v>
      </c>
      <c r="BB855">
        <v>0.65648415000000004</v>
      </c>
      <c r="BC855">
        <v>76</v>
      </c>
      <c r="BD855">
        <v>1.0951008999999999E-2</v>
      </c>
      <c r="BE855">
        <v>6940</v>
      </c>
      <c r="BF855">
        <v>2976</v>
      </c>
      <c r="BG855">
        <v>0.40867893399999999</v>
      </c>
      <c r="BH855">
        <v>4183</v>
      </c>
      <c r="BI855">
        <v>0.574430102</v>
      </c>
      <c r="BJ855">
        <v>123</v>
      </c>
      <c r="BK855">
        <v>1.6890964000000001E-2</v>
      </c>
      <c r="BL855">
        <v>7282</v>
      </c>
      <c r="BM855">
        <v>2848</v>
      </c>
      <c r="BN855">
        <v>0.39489739299999999</v>
      </c>
      <c r="BO855">
        <v>4216</v>
      </c>
      <c r="BP855">
        <v>0.58458125299999997</v>
      </c>
      <c r="BQ855">
        <v>148</v>
      </c>
      <c r="BR855">
        <v>2.0521352999999999E-2</v>
      </c>
      <c r="BS855">
        <v>7212</v>
      </c>
      <c r="BT855">
        <v>2090</v>
      </c>
      <c r="BU855">
        <v>0.27149909100000003</v>
      </c>
      <c r="BV855">
        <v>5067</v>
      </c>
      <c r="BW855">
        <v>0.65822291499999996</v>
      </c>
      <c r="BX855">
        <v>541</v>
      </c>
      <c r="BY855">
        <v>7.0277993999999996E-2</v>
      </c>
      <c r="BZ855">
        <v>7698</v>
      </c>
    </row>
    <row r="856" spans="1:78" x14ac:dyDescent="0.2">
      <c r="A856" s="1" t="s">
        <v>2454</v>
      </c>
      <c r="B856" s="1" t="s">
        <v>331</v>
      </c>
      <c r="C856" s="1" t="s">
        <v>2455</v>
      </c>
      <c r="D856" s="1" t="s">
        <v>2456</v>
      </c>
      <c r="E856" s="1" t="s">
        <v>1612</v>
      </c>
      <c r="F856" s="1" t="s">
        <v>2613</v>
      </c>
      <c r="G856" s="1" t="s">
        <v>2614</v>
      </c>
      <c r="H856">
        <v>43.356383710000003</v>
      </c>
      <c r="I856">
        <v>-92.788877189999994</v>
      </c>
      <c r="J856">
        <v>10776</v>
      </c>
      <c r="K856">
        <v>1215049026</v>
      </c>
      <c r="L856">
        <f t="shared" si="78"/>
        <v>469.31209965237542</v>
      </c>
      <c r="M856">
        <f t="shared" si="79"/>
        <v>22.961266091332188</v>
      </c>
      <c r="N856">
        <v>3535</v>
      </c>
      <c r="O856">
        <v>32.799999999999997</v>
      </c>
      <c r="P856" s="2">
        <v>4951720</v>
      </c>
      <c r="Q856">
        <v>0.41</v>
      </c>
      <c r="R856">
        <f t="shared" si="80"/>
        <v>1.9125994592506759</v>
      </c>
      <c r="S856">
        <v>1849</v>
      </c>
      <c r="T856">
        <v>0</v>
      </c>
      <c r="U856">
        <v>0</v>
      </c>
      <c r="V856" s="2">
        <v>0</v>
      </c>
      <c r="W856">
        <f t="shared" si="81"/>
        <v>0</v>
      </c>
      <c r="X856">
        <v>0</v>
      </c>
      <c r="Y856">
        <v>0</v>
      </c>
      <c r="Z856">
        <v>3535</v>
      </c>
      <c r="AA856">
        <v>32.799999999999997</v>
      </c>
      <c r="AB856" s="2">
        <v>4951720</v>
      </c>
      <c r="AC856">
        <f t="shared" si="82"/>
        <v>1.9125994592506759</v>
      </c>
      <c r="AD856">
        <v>0.41</v>
      </c>
      <c r="AE856">
        <v>1849</v>
      </c>
      <c r="AF856">
        <v>7241</v>
      </c>
      <c r="AG856">
        <v>67.2</v>
      </c>
      <c r="AH856" s="2">
        <v>1210097306</v>
      </c>
      <c r="AI856">
        <f t="shared" si="83"/>
        <v>467.39950019312471</v>
      </c>
      <c r="AJ856">
        <v>99.59</v>
      </c>
      <c r="AK856">
        <v>15.5</v>
      </c>
      <c r="AL856" s="2">
        <v>873</v>
      </c>
      <c r="AM856" s="2">
        <v>0.19845419413503068</v>
      </c>
      <c r="AN856" s="2">
        <v>3526</v>
      </c>
      <c r="AO856" s="2">
        <v>4399</v>
      </c>
      <c r="AP856">
        <v>2650</v>
      </c>
      <c r="AQ856">
        <v>0.51336691199999995</v>
      </c>
      <c r="AR856">
        <v>2388</v>
      </c>
      <c r="AS856">
        <v>0.46261139099999998</v>
      </c>
      <c r="AT856">
        <v>87</v>
      </c>
      <c r="AU856">
        <v>1.6853933000000001E-2</v>
      </c>
      <c r="AV856">
        <v>37</v>
      </c>
      <c r="AW856">
        <v>7.1677640000000001E-3</v>
      </c>
      <c r="AX856">
        <v>5162</v>
      </c>
      <c r="AY856">
        <v>2785</v>
      </c>
      <c r="AZ856">
        <v>0.50821167899999997</v>
      </c>
      <c r="BA856">
        <v>2646</v>
      </c>
      <c r="BB856">
        <v>0.48284671499999998</v>
      </c>
      <c r="BC856">
        <v>49</v>
      </c>
      <c r="BD856">
        <v>8.9416059999999995E-3</v>
      </c>
      <c r="BE856">
        <v>5480</v>
      </c>
      <c r="BF856">
        <v>3179</v>
      </c>
      <c r="BG856">
        <v>0.55133541399999997</v>
      </c>
      <c r="BH856">
        <v>2469</v>
      </c>
      <c r="BI856">
        <v>0.42819979200000002</v>
      </c>
      <c r="BJ856">
        <v>118</v>
      </c>
      <c r="BK856">
        <v>2.0464794000000001E-2</v>
      </c>
      <c r="BL856">
        <v>5766</v>
      </c>
      <c r="BM856">
        <v>2831</v>
      </c>
      <c r="BN856">
        <v>0.50680272100000001</v>
      </c>
      <c r="BO856">
        <v>2643</v>
      </c>
      <c r="BP856">
        <v>0.47314715400000001</v>
      </c>
      <c r="BQ856">
        <v>112</v>
      </c>
      <c r="BR856">
        <v>2.0050124999999999E-2</v>
      </c>
      <c r="BS856">
        <v>5586</v>
      </c>
      <c r="BT856">
        <v>1888</v>
      </c>
      <c r="BU856">
        <v>0.34853239800000002</v>
      </c>
      <c r="BV856">
        <v>3190</v>
      </c>
      <c r="BW856">
        <v>0.58888683799999997</v>
      </c>
      <c r="BX856">
        <v>339</v>
      </c>
      <c r="BY856">
        <v>6.2580763999999997E-2</v>
      </c>
      <c r="BZ856">
        <v>5417</v>
      </c>
    </row>
    <row r="857" spans="1:78" x14ac:dyDescent="0.2">
      <c r="A857" s="1" t="s">
        <v>2454</v>
      </c>
      <c r="B857" s="1" t="s">
        <v>335</v>
      </c>
      <c r="C857" s="1" t="s">
        <v>2455</v>
      </c>
      <c r="D857" s="1" t="s">
        <v>2456</v>
      </c>
      <c r="E857" s="1" t="s">
        <v>2615</v>
      </c>
      <c r="F857" s="1" t="s">
        <v>2616</v>
      </c>
      <c r="G857" s="1" t="s">
        <v>2617</v>
      </c>
      <c r="H857">
        <v>42.052203910000003</v>
      </c>
      <c r="I857">
        <v>-95.957438429999996</v>
      </c>
      <c r="J857">
        <v>9243</v>
      </c>
      <c r="K857">
        <v>1797638295</v>
      </c>
      <c r="L857">
        <f t="shared" si="78"/>
        <v>694.33692352259561</v>
      </c>
      <c r="M857">
        <f t="shared" si="79"/>
        <v>13.311981095729827</v>
      </c>
      <c r="N857">
        <v>2662</v>
      </c>
      <c r="O857">
        <v>28.8</v>
      </c>
      <c r="P857" s="2">
        <v>3906852</v>
      </c>
      <c r="Q857">
        <v>0.22</v>
      </c>
      <c r="R857">
        <f t="shared" si="80"/>
        <v>1.5090196987253768</v>
      </c>
      <c r="S857">
        <v>1764.7</v>
      </c>
      <c r="T857">
        <v>0</v>
      </c>
      <c r="U857">
        <v>0</v>
      </c>
      <c r="V857" s="2">
        <v>0</v>
      </c>
      <c r="W857">
        <f t="shared" si="81"/>
        <v>0</v>
      </c>
      <c r="X857">
        <v>0</v>
      </c>
      <c r="Y857">
        <v>0</v>
      </c>
      <c r="Z857">
        <v>2662</v>
      </c>
      <c r="AA857">
        <v>28.8</v>
      </c>
      <c r="AB857" s="2">
        <v>3906852</v>
      </c>
      <c r="AC857">
        <f t="shared" si="82"/>
        <v>1.5090196987253768</v>
      </c>
      <c r="AD857">
        <v>0.22</v>
      </c>
      <c r="AE857">
        <v>1764.7</v>
      </c>
      <c r="AF857">
        <v>6581</v>
      </c>
      <c r="AG857">
        <v>71.2</v>
      </c>
      <c r="AH857" s="2">
        <v>1793731443</v>
      </c>
      <c r="AI857">
        <f t="shared" si="83"/>
        <v>692.8279038238702</v>
      </c>
      <c r="AJ857">
        <v>99.78</v>
      </c>
      <c r="AK857">
        <v>9.5</v>
      </c>
      <c r="AL857" s="2">
        <v>980</v>
      </c>
      <c r="AM857" s="2">
        <v>0.25554106910039115</v>
      </c>
      <c r="AN857" s="2">
        <v>2855</v>
      </c>
      <c r="AO857" s="2">
        <v>3835</v>
      </c>
      <c r="AP857">
        <v>2086</v>
      </c>
      <c r="AQ857">
        <v>0.45745614000000001</v>
      </c>
      <c r="AR857">
        <v>2304</v>
      </c>
      <c r="AS857">
        <v>0.50526315799999999</v>
      </c>
      <c r="AT857">
        <v>93</v>
      </c>
      <c r="AU857">
        <v>2.0394737E-2</v>
      </c>
      <c r="AV857">
        <v>77</v>
      </c>
      <c r="AW857">
        <v>1.6885964999999999E-2</v>
      </c>
      <c r="AX857">
        <v>4560</v>
      </c>
      <c r="AY857">
        <v>2397</v>
      </c>
      <c r="AZ857">
        <v>0.477680351</v>
      </c>
      <c r="BA857">
        <v>2575</v>
      </c>
      <c r="BB857">
        <v>0.51315264999999999</v>
      </c>
      <c r="BC857">
        <v>46</v>
      </c>
      <c r="BD857">
        <v>9.1669990000000003E-3</v>
      </c>
      <c r="BE857">
        <v>5018</v>
      </c>
      <c r="BF857">
        <v>2295</v>
      </c>
      <c r="BG857">
        <v>0.47852377000000001</v>
      </c>
      <c r="BH857">
        <v>2411</v>
      </c>
      <c r="BI857">
        <v>0.50271059200000001</v>
      </c>
      <c r="BJ857">
        <v>90</v>
      </c>
      <c r="BK857">
        <v>1.8765638000000001E-2</v>
      </c>
      <c r="BL857">
        <v>4796</v>
      </c>
      <c r="BM857">
        <v>2101</v>
      </c>
      <c r="BN857">
        <v>0.44306199899999998</v>
      </c>
      <c r="BO857">
        <v>2557</v>
      </c>
      <c r="BP857">
        <v>0.53922395599999995</v>
      </c>
      <c r="BQ857">
        <v>84</v>
      </c>
      <c r="BR857">
        <v>1.7714045000000001E-2</v>
      </c>
      <c r="BS857">
        <v>4742</v>
      </c>
      <c r="BT857">
        <v>1247</v>
      </c>
      <c r="BU857">
        <v>0.27274715700000002</v>
      </c>
      <c r="BV857">
        <v>3120</v>
      </c>
      <c r="BW857">
        <v>0.68241469799999999</v>
      </c>
      <c r="BX857">
        <v>205</v>
      </c>
      <c r="BY857">
        <v>4.4838145000000003E-2</v>
      </c>
      <c r="BZ857">
        <v>4572</v>
      </c>
    </row>
    <row r="858" spans="1:78" x14ac:dyDescent="0.2">
      <c r="A858" s="1" t="s">
        <v>2454</v>
      </c>
      <c r="B858" s="1" t="s">
        <v>691</v>
      </c>
      <c r="C858" s="1" t="s">
        <v>2455</v>
      </c>
      <c r="D858" s="1" t="s">
        <v>2456</v>
      </c>
      <c r="E858" s="1" t="s">
        <v>268</v>
      </c>
      <c r="F858" s="1" t="s">
        <v>2618</v>
      </c>
      <c r="G858" s="1" t="s">
        <v>2619</v>
      </c>
      <c r="H858">
        <v>41.029888149999998</v>
      </c>
      <c r="I858">
        <v>-92.869066700000005</v>
      </c>
      <c r="J858">
        <v>7970</v>
      </c>
      <c r="K858">
        <v>1123316981</v>
      </c>
      <c r="L858">
        <f t="shared" si="78"/>
        <v>433.88064156044805</v>
      </c>
      <c r="M858">
        <f t="shared" si="79"/>
        <v>18.369107161213652</v>
      </c>
      <c r="N858">
        <v>3573</v>
      </c>
      <c r="O858">
        <v>44.83</v>
      </c>
      <c r="P858" s="2">
        <v>5597705</v>
      </c>
      <c r="Q858">
        <v>0.5</v>
      </c>
      <c r="R858">
        <f t="shared" si="80"/>
        <v>2.1621108536114333</v>
      </c>
      <c r="S858">
        <v>1653.2</v>
      </c>
      <c r="T858">
        <v>0</v>
      </c>
      <c r="U858">
        <v>0</v>
      </c>
      <c r="V858" s="2">
        <v>0</v>
      </c>
      <c r="W858">
        <f t="shared" si="81"/>
        <v>0</v>
      </c>
      <c r="X858">
        <v>0</v>
      </c>
      <c r="Y858">
        <v>0</v>
      </c>
      <c r="Z858">
        <v>3573</v>
      </c>
      <c r="AA858">
        <v>44.83</v>
      </c>
      <c r="AB858" s="2">
        <v>5597705</v>
      </c>
      <c r="AC858">
        <f t="shared" si="82"/>
        <v>2.1621108536114333</v>
      </c>
      <c r="AD858">
        <v>0.5</v>
      </c>
      <c r="AE858">
        <v>1653.2</v>
      </c>
      <c r="AF858">
        <v>4397</v>
      </c>
      <c r="AG858">
        <v>55.17</v>
      </c>
      <c r="AH858" s="2">
        <v>1117719276</v>
      </c>
      <c r="AI858">
        <f t="shared" si="83"/>
        <v>431.71853070683665</v>
      </c>
      <c r="AJ858">
        <v>99.5</v>
      </c>
      <c r="AK858">
        <v>10.199999999999999</v>
      </c>
      <c r="AL858" s="2">
        <v>708</v>
      </c>
      <c r="AM858" s="2">
        <v>0.22779922779922779</v>
      </c>
      <c r="AN858" s="2">
        <v>2400</v>
      </c>
      <c r="AO858" s="2">
        <v>3108</v>
      </c>
      <c r="AP858">
        <v>1699</v>
      </c>
      <c r="AQ858">
        <v>0.46586235300000001</v>
      </c>
      <c r="AR858">
        <v>1858</v>
      </c>
      <c r="AS858">
        <v>0.50945982999999995</v>
      </c>
      <c r="AT858">
        <v>54</v>
      </c>
      <c r="AU858">
        <v>1.4806690000000001E-2</v>
      </c>
      <c r="AV858">
        <v>36</v>
      </c>
      <c r="AW858">
        <v>9.8711270000000004E-3</v>
      </c>
      <c r="AX858">
        <v>3647</v>
      </c>
      <c r="AY858">
        <v>1855</v>
      </c>
      <c r="AZ858">
        <v>0.46807973800000002</v>
      </c>
      <c r="BA858">
        <v>2067</v>
      </c>
      <c r="BB858">
        <v>0.52157456499999999</v>
      </c>
      <c r="BC858">
        <v>41</v>
      </c>
      <c r="BD858">
        <v>1.0345698E-2</v>
      </c>
      <c r="BE858">
        <v>3963</v>
      </c>
      <c r="BF858">
        <v>1798</v>
      </c>
      <c r="BG858">
        <v>0.46423960800000003</v>
      </c>
      <c r="BH858">
        <v>2000</v>
      </c>
      <c r="BI858">
        <v>0.516395559</v>
      </c>
      <c r="BJ858">
        <v>75</v>
      </c>
      <c r="BK858">
        <v>1.9364833000000001E-2</v>
      </c>
      <c r="BL858">
        <v>3873</v>
      </c>
      <c r="BM858">
        <v>1731</v>
      </c>
      <c r="BN858">
        <v>0.45195822499999999</v>
      </c>
      <c r="BO858">
        <v>2026</v>
      </c>
      <c r="BP858">
        <v>0.52898172300000001</v>
      </c>
      <c r="BQ858">
        <v>73</v>
      </c>
      <c r="BR858">
        <v>1.9060052000000001E-2</v>
      </c>
      <c r="BS858">
        <v>3830</v>
      </c>
      <c r="BT858">
        <v>1056</v>
      </c>
      <c r="BU858">
        <v>0.27322121599999999</v>
      </c>
      <c r="BV858">
        <v>2638</v>
      </c>
      <c r="BW858">
        <v>0.68253557600000003</v>
      </c>
      <c r="BX858">
        <v>171</v>
      </c>
      <c r="BY858">
        <v>4.4243207999999999E-2</v>
      </c>
      <c r="BZ858">
        <v>3865</v>
      </c>
    </row>
    <row r="859" spans="1:78" x14ac:dyDescent="0.2">
      <c r="A859" s="1" t="s">
        <v>2454</v>
      </c>
      <c r="B859" s="1" t="s">
        <v>695</v>
      </c>
      <c r="C859" s="1" t="s">
        <v>2455</v>
      </c>
      <c r="D859" s="1" t="s">
        <v>2456</v>
      </c>
      <c r="E859" s="1" t="s">
        <v>272</v>
      </c>
      <c r="F859" s="1" t="s">
        <v>2620</v>
      </c>
      <c r="G859" s="1" t="s">
        <v>2621</v>
      </c>
      <c r="H859">
        <v>41.030187140000002</v>
      </c>
      <c r="I859">
        <v>-95.15642896</v>
      </c>
      <c r="J859">
        <v>10740</v>
      </c>
      <c r="K859">
        <v>1098405666</v>
      </c>
      <c r="L859">
        <f t="shared" si="78"/>
        <v>424.25865816917735</v>
      </c>
      <c r="M859">
        <f t="shared" si="79"/>
        <v>25.314745599646237</v>
      </c>
      <c r="N859">
        <v>5597</v>
      </c>
      <c r="O859">
        <v>52.11</v>
      </c>
      <c r="P859" s="2">
        <v>6758976</v>
      </c>
      <c r="Q859">
        <v>0.62</v>
      </c>
      <c r="R859">
        <f t="shared" si="80"/>
        <v>2.6106512166859792</v>
      </c>
      <c r="S859">
        <v>2144.6999999999998</v>
      </c>
      <c r="T859">
        <v>0</v>
      </c>
      <c r="U859">
        <v>0</v>
      </c>
      <c r="V859" s="2">
        <v>0</v>
      </c>
      <c r="W859">
        <f t="shared" si="81"/>
        <v>0</v>
      </c>
      <c r="X859">
        <v>0</v>
      </c>
      <c r="Y859">
        <v>0</v>
      </c>
      <c r="Z859">
        <v>5597</v>
      </c>
      <c r="AA859">
        <v>52.11</v>
      </c>
      <c r="AB859" s="2">
        <v>6758976</v>
      </c>
      <c r="AC859">
        <f t="shared" si="82"/>
        <v>2.6106512166859792</v>
      </c>
      <c r="AD859">
        <v>0.62</v>
      </c>
      <c r="AE859">
        <v>2144.6999999999998</v>
      </c>
      <c r="AF859">
        <v>5143</v>
      </c>
      <c r="AG859">
        <v>47.89</v>
      </c>
      <c r="AH859" s="2">
        <v>1091646690</v>
      </c>
      <c r="AI859">
        <f t="shared" si="83"/>
        <v>421.6480069524913</v>
      </c>
      <c r="AJ859">
        <v>99.38</v>
      </c>
      <c r="AK859">
        <v>12.2</v>
      </c>
      <c r="AL859" s="2">
        <v>1184</v>
      </c>
      <c r="AM859" s="2">
        <v>0.27852270054104916</v>
      </c>
      <c r="AN859" s="2">
        <v>3067</v>
      </c>
      <c r="AO859" s="2">
        <v>4251</v>
      </c>
      <c r="AP859">
        <v>1838</v>
      </c>
      <c r="AQ859">
        <v>0.34074897999999998</v>
      </c>
      <c r="AR859">
        <v>3417</v>
      </c>
      <c r="AS859">
        <v>0.63348164600000001</v>
      </c>
      <c r="AT859">
        <v>85</v>
      </c>
      <c r="AU859">
        <v>1.5758250000000001E-2</v>
      </c>
      <c r="AV859">
        <v>54</v>
      </c>
      <c r="AW859">
        <v>1.0011123E-2</v>
      </c>
      <c r="AX859">
        <v>5394</v>
      </c>
      <c r="AY859">
        <v>1899</v>
      </c>
      <c r="AZ859">
        <v>0.341792657</v>
      </c>
      <c r="BA859">
        <v>3601</v>
      </c>
      <c r="BB859">
        <v>0.64812815000000001</v>
      </c>
      <c r="BC859">
        <v>56</v>
      </c>
      <c r="BD859">
        <v>1.0079194E-2</v>
      </c>
      <c r="BE859">
        <v>5556</v>
      </c>
      <c r="BF859">
        <v>2326</v>
      </c>
      <c r="BG859">
        <v>0.43994704000000001</v>
      </c>
      <c r="BH859">
        <v>2887</v>
      </c>
      <c r="BI859">
        <v>0.54605636499999999</v>
      </c>
      <c r="BJ859">
        <v>74</v>
      </c>
      <c r="BK859">
        <v>1.3996595000000001E-2</v>
      </c>
      <c r="BL859">
        <v>5287</v>
      </c>
      <c r="BM859">
        <v>1922</v>
      </c>
      <c r="BN859">
        <v>0.382487562</v>
      </c>
      <c r="BO859">
        <v>3001</v>
      </c>
      <c r="BP859">
        <v>0.59721393</v>
      </c>
      <c r="BQ859">
        <v>102</v>
      </c>
      <c r="BR859">
        <v>2.0298507E-2</v>
      </c>
      <c r="BS859">
        <v>5025</v>
      </c>
      <c r="BT859">
        <v>1314</v>
      </c>
      <c r="BU859">
        <v>0.26050753399999999</v>
      </c>
      <c r="BV859">
        <v>3436</v>
      </c>
      <c r="BW859">
        <v>0.68120539300000005</v>
      </c>
      <c r="BX859">
        <v>294</v>
      </c>
      <c r="BY859">
        <v>5.8287074000000001E-2</v>
      </c>
      <c r="BZ859">
        <v>5044</v>
      </c>
    </row>
    <row r="860" spans="1:78" x14ac:dyDescent="0.2">
      <c r="A860" s="1" t="s">
        <v>2454</v>
      </c>
      <c r="B860" s="1" t="s">
        <v>699</v>
      </c>
      <c r="C860" s="1" t="s">
        <v>2455</v>
      </c>
      <c r="D860" s="1" t="s">
        <v>2456</v>
      </c>
      <c r="E860" s="1" t="s">
        <v>2622</v>
      </c>
      <c r="F860" s="1" t="s">
        <v>2623</v>
      </c>
      <c r="G860" s="1" t="s">
        <v>2624</v>
      </c>
      <c r="H860">
        <v>41.483707440000003</v>
      </c>
      <c r="I860">
        <v>-91.112169699999995</v>
      </c>
      <c r="J860">
        <v>42745</v>
      </c>
      <c r="K860">
        <v>1133040484</v>
      </c>
      <c r="L860">
        <f t="shared" si="78"/>
        <v>437.63633989957515</v>
      </c>
      <c r="M860">
        <f t="shared" si="79"/>
        <v>97.672419090719799</v>
      </c>
      <c r="N860">
        <v>31823</v>
      </c>
      <c r="O860">
        <v>74.45</v>
      </c>
      <c r="P860" s="2">
        <v>45116453</v>
      </c>
      <c r="Q860">
        <v>3.98</v>
      </c>
      <c r="R860">
        <f t="shared" si="80"/>
        <v>17.426208188489763</v>
      </c>
      <c r="S860">
        <v>1826.9</v>
      </c>
      <c r="T860">
        <v>0</v>
      </c>
      <c r="U860">
        <v>0</v>
      </c>
      <c r="V860" s="2">
        <v>0</v>
      </c>
      <c r="W860">
        <f t="shared" si="81"/>
        <v>0</v>
      </c>
      <c r="X860">
        <v>0</v>
      </c>
      <c r="Y860">
        <v>0</v>
      </c>
      <c r="Z860">
        <v>31823</v>
      </c>
      <c r="AA860">
        <v>74.45</v>
      </c>
      <c r="AB860" s="2">
        <v>45116453</v>
      </c>
      <c r="AC860">
        <f t="shared" si="82"/>
        <v>17.426208188489763</v>
      </c>
      <c r="AD860">
        <v>3.98</v>
      </c>
      <c r="AE860">
        <v>1826.9</v>
      </c>
      <c r="AF860">
        <v>10922</v>
      </c>
      <c r="AG860">
        <v>25.55</v>
      </c>
      <c r="AH860" s="2">
        <v>1087924031</v>
      </c>
      <c r="AI860">
        <f t="shared" si="83"/>
        <v>420.21013171108535</v>
      </c>
      <c r="AJ860">
        <v>96.02</v>
      </c>
      <c r="AK860">
        <v>26</v>
      </c>
      <c r="AL860" s="2">
        <v>4214</v>
      </c>
      <c r="AM860" s="2">
        <v>0.25456083121904072</v>
      </c>
      <c r="AN860" s="2">
        <v>12340</v>
      </c>
      <c r="AO860" s="2">
        <v>16554</v>
      </c>
      <c r="AP860">
        <v>8058</v>
      </c>
      <c r="AQ860">
        <v>0.501244091</v>
      </c>
      <c r="AR860">
        <v>7483</v>
      </c>
      <c r="AS860">
        <v>0.46547648699999999</v>
      </c>
      <c r="AT860">
        <v>371</v>
      </c>
      <c r="AU860">
        <v>2.3077879999999999E-2</v>
      </c>
      <c r="AV860">
        <v>164</v>
      </c>
      <c r="AW860">
        <v>1.0201543E-2</v>
      </c>
      <c r="AX860">
        <v>16076</v>
      </c>
      <c r="AY860">
        <v>9542</v>
      </c>
      <c r="AZ860">
        <v>0.50980392200000002</v>
      </c>
      <c r="BA860">
        <v>9020</v>
      </c>
      <c r="BB860">
        <v>0.48191483699999998</v>
      </c>
      <c r="BC860">
        <v>155</v>
      </c>
      <c r="BD860">
        <v>8.2812419999999994E-3</v>
      </c>
      <c r="BE860">
        <v>18717</v>
      </c>
      <c r="BF860">
        <v>10920</v>
      </c>
      <c r="BG860">
        <v>0.57115957900000003</v>
      </c>
      <c r="BH860">
        <v>7929</v>
      </c>
      <c r="BI860">
        <v>0.41471834299999999</v>
      </c>
      <c r="BJ860">
        <v>270</v>
      </c>
      <c r="BK860">
        <v>1.4122078E-2</v>
      </c>
      <c r="BL860">
        <v>19119</v>
      </c>
      <c r="BM860">
        <v>11323</v>
      </c>
      <c r="BN860">
        <v>0.56999748299999997</v>
      </c>
      <c r="BO860">
        <v>8168</v>
      </c>
      <c r="BP860">
        <v>0.41117543400000001</v>
      </c>
      <c r="BQ860">
        <v>374</v>
      </c>
      <c r="BR860">
        <v>1.8827083000000001E-2</v>
      </c>
      <c r="BS860">
        <v>19865</v>
      </c>
      <c r="BT860">
        <v>8368</v>
      </c>
      <c r="BU860">
        <v>0.43058557200000003</v>
      </c>
      <c r="BV860">
        <v>9584</v>
      </c>
      <c r="BW860">
        <v>0.49315632399999998</v>
      </c>
      <c r="BX860">
        <v>1482</v>
      </c>
      <c r="BY860">
        <v>7.6258103999999993E-2</v>
      </c>
      <c r="BZ860">
        <v>19434</v>
      </c>
    </row>
    <row r="861" spans="1:78" x14ac:dyDescent="0.2">
      <c r="A861" s="1" t="s">
        <v>2454</v>
      </c>
      <c r="B861" s="1" t="s">
        <v>703</v>
      </c>
      <c r="C861" s="1" t="s">
        <v>2455</v>
      </c>
      <c r="D861" s="1" t="s">
        <v>2456</v>
      </c>
      <c r="E861" s="1" t="s">
        <v>2625</v>
      </c>
      <c r="F861" s="1" t="s">
        <v>2626</v>
      </c>
      <c r="G861" s="1" t="s">
        <v>2627</v>
      </c>
      <c r="H861">
        <v>43.083106729999997</v>
      </c>
      <c r="I861">
        <v>-95.624744820000004</v>
      </c>
      <c r="J861">
        <v>14398</v>
      </c>
      <c r="K861">
        <v>1484154091</v>
      </c>
      <c r="L861">
        <f t="shared" si="78"/>
        <v>573.25380108149875</v>
      </c>
      <c r="M861">
        <f t="shared" si="79"/>
        <v>25.116274803301401</v>
      </c>
      <c r="N861">
        <v>4856</v>
      </c>
      <c r="O861">
        <v>33.729999999999997</v>
      </c>
      <c r="P861" s="2">
        <v>5278911</v>
      </c>
      <c r="Q861">
        <v>0.36</v>
      </c>
      <c r="R861">
        <f t="shared" si="80"/>
        <v>2.0389768250289686</v>
      </c>
      <c r="S861">
        <v>2382.5</v>
      </c>
      <c r="T861">
        <v>0</v>
      </c>
      <c r="U861">
        <v>0</v>
      </c>
      <c r="V861" s="2">
        <v>0</v>
      </c>
      <c r="W861">
        <f t="shared" si="81"/>
        <v>0</v>
      </c>
      <c r="X861">
        <v>0</v>
      </c>
      <c r="Y861">
        <v>0</v>
      </c>
      <c r="Z861">
        <v>4856</v>
      </c>
      <c r="AA861">
        <v>33.729999999999997</v>
      </c>
      <c r="AB861" s="2">
        <v>5278911</v>
      </c>
      <c r="AC861">
        <f t="shared" si="82"/>
        <v>2.0389768250289686</v>
      </c>
      <c r="AD861">
        <v>0.36</v>
      </c>
      <c r="AE861">
        <v>2382.5</v>
      </c>
      <c r="AF861">
        <v>9542</v>
      </c>
      <c r="AG861">
        <v>66.27</v>
      </c>
      <c r="AH861" s="2">
        <v>1478875180</v>
      </c>
      <c r="AI861">
        <f t="shared" si="83"/>
        <v>571.21482425646968</v>
      </c>
      <c r="AJ861">
        <v>99.64</v>
      </c>
      <c r="AK861">
        <v>16.7</v>
      </c>
      <c r="AL861" s="2">
        <v>1449</v>
      </c>
      <c r="AM861" s="2">
        <v>0.24513618677042801</v>
      </c>
      <c r="AN861" s="2">
        <v>4462</v>
      </c>
      <c r="AO861" s="2">
        <v>5911</v>
      </c>
      <c r="AP861">
        <v>2170</v>
      </c>
      <c r="AQ861">
        <v>0.30806359999999999</v>
      </c>
      <c r="AR861">
        <v>4674</v>
      </c>
      <c r="AS861">
        <v>0.66354344099999996</v>
      </c>
      <c r="AT861">
        <v>108</v>
      </c>
      <c r="AU861">
        <v>1.5332198E-2</v>
      </c>
      <c r="AV861">
        <v>92</v>
      </c>
      <c r="AW861">
        <v>1.3060761000000001E-2</v>
      </c>
      <c r="AX861">
        <v>7044</v>
      </c>
      <c r="AY861">
        <v>2330</v>
      </c>
      <c r="AZ861">
        <v>0.30138403800000002</v>
      </c>
      <c r="BA861">
        <v>5328</v>
      </c>
      <c r="BB861">
        <v>0.68917345799999996</v>
      </c>
      <c r="BC861">
        <v>73</v>
      </c>
      <c r="BD861">
        <v>9.4425039999999991E-3</v>
      </c>
      <c r="BE861">
        <v>7731</v>
      </c>
      <c r="BF861">
        <v>2338</v>
      </c>
      <c r="BG861">
        <v>0.31883267399999998</v>
      </c>
      <c r="BH861">
        <v>4894</v>
      </c>
      <c r="BI861">
        <v>0.66739397199999995</v>
      </c>
      <c r="BJ861">
        <v>101</v>
      </c>
      <c r="BK861">
        <v>1.3773353E-2</v>
      </c>
      <c r="BL861">
        <v>7333</v>
      </c>
      <c r="BM861">
        <v>1969</v>
      </c>
      <c r="BN861">
        <v>0.26821958899999998</v>
      </c>
      <c r="BO861">
        <v>5266</v>
      </c>
      <c r="BP861">
        <v>0.71734096199999997</v>
      </c>
      <c r="BQ861">
        <v>106</v>
      </c>
      <c r="BR861">
        <v>1.443945E-2</v>
      </c>
      <c r="BS861">
        <v>7341</v>
      </c>
      <c r="BT861">
        <v>1315</v>
      </c>
      <c r="BU861">
        <v>0.17755873599999999</v>
      </c>
      <c r="BV861">
        <v>5752</v>
      </c>
      <c r="BW861">
        <v>0.77666756699999995</v>
      </c>
      <c r="BX861">
        <v>339</v>
      </c>
      <c r="BY861">
        <v>4.5773697000000002E-2</v>
      </c>
      <c r="BZ861">
        <v>7406</v>
      </c>
    </row>
    <row r="862" spans="1:78" x14ac:dyDescent="0.2">
      <c r="A862" s="1" t="s">
        <v>2454</v>
      </c>
      <c r="B862" s="1" t="s">
        <v>707</v>
      </c>
      <c r="C862" s="1" t="s">
        <v>2455</v>
      </c>
      <c r="D862" s="1" t="s">
        <v>2456</v>
      </c>
      <c r="E862" s="1" t="s">
        <v>1262</v>
      </c>
      <c r="F862" s="1" t="s">
        <v>2628</v>
      </c>
      <c r="G862" s="1" t="s">
        <v>2629</v>
      </c>
      <c r="H862">
        <v>43.378242759999999</v>
      </c>
      <c r="I862">
        <v>-95.624228439999996</v>
      </c>
      <c r="J862">
        <v>6462</v>
      </c>
      <c r="K862">
        <v>1032587437</v>
      </c>
      <c r="L862">
        <f t="shared" si="78"/>
        <v>398.83639899575121</v>
      </c>
      <c r="M862">
        <f t="shared" si="79"/>
        <v>16.202132042789906</v>
      </c>
      <c r="N862">
        <v>2690</v>
      </c>
      <c r="O862">
        <v>41.63</v>
      </c>
      <c r="P862" s="2">
        <v>2766534</v>
      </c>
      <c r="Q862">
        <v>0.27</v>
      </c>
      <c r="R862">
        <f t="shared" si="80"/>
        <v>1.0685724217844728</v>
      </c>
      <c r="S862">
        <v>2518.3000000000002</v>
      </c>
      <c r="T862">
        <v>0</v>
      </c>
      <c r="U862">
        <v>0</v>
      </c>
      <c r="V862" s="2">
        <v>0</v>
      </c>
      <c r="W862">
        <f t="shared" si="81"/>
        <v>0</v>
      </c>
      <c r="X862">
        <v>0</v>
      </c>
      <c r="Y862">
        <v>0</v>
      </c>
      <c r="Z862">
        <v>2690</v>
      </c>
      <c r="AA862">
        <v>41.63</v>
      </c>
      <c r="AB862" s="2">
        <v>2766534</v>
      </c>
      <c r="AC862">
        <f t="shared" si="82"/>
        <v>1.0685724217844728</v>
      </c>
      <c r="AD862">
        <v>0.27</v>
      </c>
      <c r="AE862">
        <v>2518.3000000000002</v>
      </c>
      <c r="AF862">
        <v>3772</v>
      </c>
      <c r="AG862">
        <v>58.37</v>
      </c>
      <c r="AH862" s="2">
        <v>1029820903</v>
      </c>
      <c r="AI862">
        <f t="shared" si="83"/>
        <v>397.76782657396683</v>
      </c>
      <c r="AJ862">
        <v>99.73</v>
      </c>
      <c r="AK862">
        <v>9.5</v>
      </c>
      <c r="AL862" s="2">
        <v>543</v>
      </c>
      <c r="AM862" s="2">
        <v>0.21319199057714958</v>
      </c>
      <c r="AN862" s="2">
        <v>2004</v>
      </c>
      <c r="AO862" s="2">
        <v>2547</v>
      </c>
      <c r="AP862">
        <v>913</v>
      </c>
      <c r="AQ862">
        <v>0.29807378400000001</v>
      </c>
      <c r="AR862">
        <v>2064</v>
      </c>
      <c r="AS862">
        <v>0.67384916699999997</v>
      </c>
      <c r="AT862">
        <v>56</v>
      </c>
      <c r="AU862">
        <v>1.8282729000000001E-2</v>
      </c>
      <c r="AV862">
        <v>30</v>
      </c>
      <c r="AW862">
        <v>9.7943189999999992E-3</v>
      </c>
      <c r="AX862">
        <v>3063</v>
      </c>
      <c r="AY862">
        <v>934</v>
      </c>
      <c r="AZ862">
        <v>0.28597673000000001</v>
      </c>
      <c r="BA862">
        <v>2295</v>
      </c>
      <c r="BB862">
        <v>0.70269442699999995</v>
      </c>
      <c r="BC862">
        <v>37</v>
      </c>
      <c r="BD862">
        <v>1.1328843E-2</v>
      </c>
      <c r="BE862">
        <v>3266</v>
      </c>
      <c r="BF862">
        <v>1037</v>
      </c>
      <c r="BG862">
        <v>0.33162775799999999</v>
      </c>
      <c r="BH862">
        <v>2027</v>
      </c>
      <c r="BI862">
        <v>0.64822513599999998</v>
      </c>
      <c r="BJ862">
        <v>63</v>
      </c>
      <c r="BK862">
        <v>2.0147106000000001E-2</v>
      </c>
      <c r="BL862">
        <v>3127</v>
      </c>
      <c r="BM862">
        <v>912</v>
      </c>
      <c r="BN862">
        <v>0.28553537899999998</v>
      </c>
      <c r="BO862">
        <v>2230</v>
      </c>
      <c r="BP862">
        <v>0.698184095</v>
      </c>
      <c r="BQ862">
        <v>52</v>
      </c>
      <c r="BR862">
        <v>1.6280526E-2</v>
      </c>
      <c r="BS862">
        <v>3194</v>
      </c>
      <c r="BT862">
        <v>552</v>
      </c>
      <c r="BU862">
        <v>0.17180205400000001</v>
      </c>
      <c r="BV862">
        <v>2531</v>
      </c>
      <c r="BW862">
        <v>0.78773731700000005</v>
      </c>
      <c r="BX862">
        <v>130</v>
      </c>
      <c r="BY862">
        <v>4.0460628999999998E-2</v>
      </c>
      <c r="BZ862">
        <v>3213</v>
      </c>
    </row>
    <row r="863" spans="1:78" x14ac:dyDescent="0.2">
      <c r="A863" s="1" t="s">
        <v>2454</v>
      </c>
      <c r="B863" s="1" t="s">
        <v>710</v>
      </c>
      <c r="C863" s="1" t="s">
        <v>2455</v>
      </c>
      <c r="D863" s="1" t="s">
        <v>2456</v>
      </c>
      <c r="E863" s="1" t="s">
        <v>2630</v>
      </c>
      <c r="F863" s="1" t="s">
        <v>2631</v>
      </c>
      <c r="G863" s="1" t="s">
        <v>2632</v>
      </c>
      <c r="H863">
        <v>40.739317200000002</v>
      </c>
      <c r="I863">
        <v>-95.149781300000001</v>
      </c>
      <c r="J863">
        <v>15932</v>
      </c>
      <c r="K863">
        <v>1385494422</v>
      </c>
      <c r="L863">
        <f t="shared" si="78"/>
        <v>535.14655156431058</v>
      </c>
      <c r="M863">
        <f t="shared" si="79"/>
        <v>29.771284059344989</v>
      </c>
      <c r="N863">
        <v>10618</v>
      </c>
      <c r="O863">
        <v>66.650000000000006</v>
      </c>
      <c r="P863" s="2">
        <v>16759622</v>
      </c>
      <c r="Q863">
        <v>1.21</v>
      </c>
      <c r="R863">
        <f t="shared" si="80"/>
        <v>6.473395905755118</v>
      </c>
      <c r="S863">
        <v>1640.9</v>
      </c>
      <c r="T863">
        <v>0</v>
      </c>
      <c r="U863">
        <v>0</v>
      </c>
      <c r="V863" s="2">
        <v>0</v>
      </c>
      <c r="W863">
        <f t="shared" si="81"/>
        <v>0</v>
      </c>
      <c r="X863">
        <v>0</v>
      </c>
      <c r="Y863">
        <v>0</v>
      </c>
      <c r="Z863">
        <v>10618</v>
      </c>
      <c r="AA863">
        <v>66.650000000000006</v>
      </c>
      <c r="AB863" s="2">
        <v>16759622</v>
      </c>
      <c r="AC863">
        <f t="shared" si="82"/>
        <v>6.473395905755118</v>
      </c>
      <c r="AD863">
        <v>1.21</v>
      </c>
      <c r="AE863">
        <v>1640.9</v>
      </c>
      <c r="AF863">
        <v>5314</v>
      </c>
      <c r="AG863">
        <v>33.35</v>
      </c>
      <c r="AH863" s="2">
        <v>1368734800</v>
      </c>
      <c r="AI863">
        <f t="shared" si="83"/>
        <v>528.6731556585554</v>
      </c>
      <c r="AJ863">
        <v>98.79</v>
      </c>
      <c r="AK863">
        <v>10.1</v>
      </c>
      <c r="AL863" s="2">
        <v>1725</v>
      </c>
      <c r="AM863" s="2">
        <v>0.28126528615685636</v>
      </c>
      <c r="AN863" s="2">
        <v>4408</v>
      </c>
      <c r="AO863" s="2">
        <v>6133</v>
      </c>
      <c r="AP863">
        <v>2293</v>
      </c>
      <c r="AQ863">
        <v>0.32483354599999997</v>
      </c>
      <c r="AR863">
        <v>4588</v>
      </c>
      <c r="AS863">
        <v>0.64995041799999997</v>
      </c>
      <c r="AT863">
        <v>125</v>
      </c>
      <c r="AU863">
        <v>1.7707891E-2</v>
      </c>
      <c r="AV863">
        <v>53</v>
      </c>
      <c r="AW863">
        <v>7.5081460000000003E-3</v>
      </c>
      <c r="AX863">
        <v>7059</v>
      </c>
      <c r="AY863">
        <v>2211</v>
      </c>
      <c r="AZ863">
        <v>0.29428989799999999</v>
      </c>
      <c r="BA863">
        <v>5243</v>
      </c>
      <c r="BB863">
        <v>0.69785704800000004</v>
      </c>
      <c r="BC863">
        <v>59</v>
      </c>
      <c r="BD863">
        <v>7.8530549999999994E-3</v>
      </c>
      <c r="BE863">
        <v>7513</v>
      </c>
      <c r="BF863">
        <v>2900</v>
      </c>
      <c r="BG863">
        <v>0.39423599799999998</v>
      </c>
      <c r="BH863">
        <v>4351</v>
      </c>
      <c r="BI863">
        <v>0.59148993999999999</v>
      </c>
      <c r="BJ863">
        <v>105</v>
      </c>
      <c r="BK863">
        <v>1.4274062000000001E-2</v>
      </c>
      <c r="BL863">
        <v>7356</v>
      </c>
      <c r="BM863">
        <v>2613</v>
      </c>
      <c r="BN863">
        <v>0.36911993199999998</v>
      </c>
      <c r="BO863">
        <v>4348</v>
      </c>
      <c r="BP863">
        <v>0.61421104699999995</v>
      </c>
      <c r="BQ863">
        <v>118</v>
      </c>
      <c r="BR863">
        <v>1.6669020999999999E-2</v>
      </c>
      <c r="BS863">
        <v>7079</v>
      </c>
      <c r="BT863">
        <v>1807</v>
      </c>
      <c r="BU863">
        <v>0.25653038</v>
      </c>
      <c r="BV863">
        <v>4893</v>
      </c>
      <c r="BW863">
        <v>0.69463373100000003</v>
      </c>
      <c r="BX863">
        <v>344</v>
      </c>
      <c r="BY863">
        <v>4.8835889E-2</v>
      </c>
      <c r="BZ863">
        <v>7044</v>
      </c>
    </row>
    <row r="864" spans="1:78" x14ac:dyDescent="0.2">
      <c r="A864" s="1" t="s">
        <v>2454</v>
      </c>
      <c r="B864" s="1" t="s">
        <v>714</v>
      </c>
      <c r="C864" s="1" t="s">
        <v>2455</v>
      </c>
      <c r="D864" s="1" t="s">
        <v>2456</v>
      </c>
      <c r="E864" s="1" t="s">
        <v>2633</v>
      </c>
      <c r="F864" s="1" t="s">
        <v>2634</v>
      </c>
      <c r="G864" s="1" t="s">
        <v>2635</v>
      </c>
      <c r="H864">
        <v>43.081938489999999</v>
      </c>
      <c r="I864">
        <v>-94.678246209999998</v>
      </c>
      <c r="J864">
        <v>9421</v>
      </c>
      <c r="K864">
        <v>1460349241</v>
      </c>
      <c r="L864">
        <f t="shared" si="78"/>
        <v>564.05918926226343</v>
      </c>
      <c r="M864">
        <f t="shared" si="79"/>
        <v>16.702147893950251</v>
      </c>
      <c r="N864">
        <v>3628</v>
      </c>
      <c r="O864">
        <v>38.51</v>
      </c>
      <c r="P864" s="2">
        <v>4856533</v>
      </c>
      <c r="Q864">
        <v>0.33</v>
      </c>
      <c r="R864">
        <f t="shared" si="80"/>
        <v>1.8758335264580919</v>
      </c>
      <c r="S864">
        <v>1934.8</v>
      </c>
      <c r="T864">
        <v>0</v>
      </c>
      <c r="U864">
        <v>0</v>
      </c>
      <c r="V864" s="2">
        <v>0</v>
      </c>
      <c r="W864">
        <f t="shared" si="81"/>
        <v>0</v>
      </c>
      <c r="X864">
        <v>0</v>
      </c>
      <c r="Y864">
        <v>0</v>
      </c>
      <c r="Z864">
        <v>3628</v>
      </c>
      <c r="AA864">
        <v>38.51</v>
      </c>
      <c r="AB864" s="2">
        <v>4856533</v>
      </c>
      <c r="AC864">
        <f t="shared" si="82"/>
        <v>1.8758335264580919</v>
      </c>
      <c r="AD864">
        <v>0.33</v>
      </c>
      <c r="AE864">
        <v>1934.8</v>
      </c>
      <c r="AF864">
        <v>5793</v>
      </c>
      <c r="AG864">
        <v>61.49</v>
      </c>
      <c r="AH864" s="2">
        <v>1455492708</v>
      </c>
      <c r="AI864">
        <f t="shared" si="83"/>
        <v>562.18335573580532</v>
      </c>
      <c r="AJ864">
        <v>99.67</v>
      </c>
      <c r="AK864">
        <v>10.3</v>
      </c>
      <c r="AL864" s="2">
        <v>1006</v>
      </c>
      <c r="AM864" s="2">
        <v>0.26129870129870131</v>
      </c>
      <c r="AN864" s="2">
        <v>2844</v>
      </c>
      <c r="AO864" s="2">
        <v>3850</v>
      </c>
      <c r="AP864">
        <v>2326</v>
      </c>
      <c r="AQ864">
        <v>0.48227244499999999</v>
      </c>
      <c r="AR864">
        <v>2341</v>
      </c>
      <c r="AS864">
        <v>0.48538254199999997</v>
      </c>
      <c r="AT864">
        <v>81</v>
      </c>
      <c r="AU864">
        <v>1.6794526000000001E-2</v>
      </c>
      <c r="AV864">
        <v>75</v>
      </c>
      <c r="AW864">
        <v>1.5550487E-2</v>
      </c>
      <c r="AX864">
        <v>4823</v>
      </c>
      <c r="AY864">
        <v>2482</v>
      </c>
      <c r="AZ864">
        <v>0.47813523400000002</v>
      </c>
      <c r="BA864">
        <v>2674</v>
      </c>
      <c r="BB864">
        <v>0.51512232700000005</v>
      </c>
      <c r="BC864">
        <v>35</v>
      </c>
      <c r="BD864">
        <v>6.7424390000000002E-3</v>
      </c>
      <c r="BE864">
        <v>5191</v>
      </c>
      <c r="BF864">
        <v>2428</v>
      </c>
      <c r="BG864">
        <v>0.50520183100000005</v>
      </c>
      <c r="BH864">
        <v>2294</v>
      </c>
      <c r="BI864">
        <v>0.47732001699999999</v>
      </c>
      <c r="BJ864">
        <v>84</v>
      </c>
      <c r="BK864">
        <v>1.7478152E-2</v>
      </c>
      <c r="BL864">
        <v>4806</v>
      </c>
      <c r="BM864">
        <v>2139</v>
      </c>
      <c r="BN864">
        <v>0.43769183499999997</v>
      </c>
      <c r="BO864">
        <v>2660</v>
      </c>
      <c r="BP864">
        <v>0.54430120699999995</v>
      </c>
      <c r="BQ864">
        <v>88</v>
      </c>
      <c r="BR864">
        <v>1.8006957000000001E-2</v>
      </c>
      <c r="BS864">
        <v>4887</v>
      </c>
      <c r="BT864">
        <v>1398</v>
      </c>
      <c r="BU864">
        <v>0.29725707000000001</v>
      </c>
      <c r="BV864">
        <v>3081</v>
      </c>
      <c r="BW864">
        <v>0.65511375699999996</v>
      </c>
      <c r="BX864">
        <v>224</v>
      </c>
      <c r="BY864">
        <v>4.7629172999999997E-2</v>
      </c>
      <c r="BZ864">
        <v>4703</v>
      </c>
    </row>
    <row r="865" spans="1:78" x14ac:dyDescent="0.2">
      <c r="A865" s="1" t="s">
        <v>2454</v>
      </c>
      <c r="B865" s="1" t="s">
        <v>718</v>
      </c>
      <c r="C865" s="1" t="s">
        <v>2455</v>
      </c>
      <c r="D865" s="1" t="s">
        <v>2456</v>
      </c>
      <c r="E865" s="1" t="s">
        <v>2636</v>
      </c>
      <c r="F865" s="1" t="s">
        <v>2637</v>
      </c>
      <c r="G865" s="1" t="s">
        <v>2638</v>
      </c>
      <c r="H865">
        <v>42.737633000000002</v>
      </c>
      <c r="I865">
        <v>-96.21366621</v>
      </c>
      <c r="J865">
        <v>24986</v>
      </c>
      <c r="K865">
        <v>2234881736</v>
      </c>
      <c r="L865">
        <f t="shared" si="78"/>
        <v>863.2219915025106</v>
      </c>
      <c r="M865">
        <f t="shared" si="79"/>
        <v>28.945045707778785</v>
      </c>
      <c r="N865">
        <v>9260</v>
      </c>
      <c r="O865">
        <v>37.06</v>
      </c>
      <c r="P865" s="2">
        <v>10409073</v>
      </c>
      <c r="Q865">
        <v>0.47</v>
      </c>
      <c r="R865">
        <f t="shared" si="80"/>
        <v>4.0204994206257236</v>
      </c>
      <c r="S865">
        <v>2304.1</v>
      </c>
      <c r="T865">
        <v>23</v>
      </c>
      <c r="U865">
        <v>0.09</v>
      </c>
      <c r="V865" s="2">
        <v>192798</v>
      </c>
      <c r="W865">
        <f t="shared" si="81"/>
        <v>7.446813441483198E-2</v>
      </c>
      <c r="X865">
        <v>0.01</v>
      </c>
      <c r="Y865">
        <v>309</v>
      </c>
      <c r="Z865">
        <v>9237</v>
      </c>
      <c r="AA865">
        <v>36.97</v>
      </c>
      <c r="AB865" s="2">
        <v>10216275</v>
      </c>
      <c r="AC865">
        <f t="shared" si="82"/>
        <v>3.9460312862108919</v>
      </c>
      <c r="AD865">
        <v>0.46</v>
      </c>
      <c r="AE865">
        <v>2341.6999999999998</v>
      </c>
      <c r="AF865">
        <v>15726</v>
      </c>
      <c r="AG865">
        <v>62.94</v>
      </c>
      <c r="AH865" s="2">
        <v>2224472663</v>
      </c>
      <c r="AI865">
        <f t="shared" si="83"/>
        <v>859.20149208188491</v>
      </c>
      <c r="AJ865">
        <v>99.53</v>
      </c>
      <c r="AK865">
        <v>18.3</v>
      </c>
      <c r="AL865" s="2">
        <v>2256</v>
      </c>
      <c r="AM865" s="2">
        <v>0.22198169831742595</v>
      </c>
      <c r="AN865" s="2">
        <v>7907</v>
      </c>
      <c r="AO865" s="2">
        <v>10163</v>
      </c>
      <c r="AP865">
        <v>3499</v>
      </c>
      <c r="AQ865">
        <v>0.34581933199999998</v>
      </c>
      <c r="AR865">
        <v>6189</v>
      </c>
      <c r="AS865">
        <v>0.61168215100000001</v>
      </c>
      <c r="AT865">
        <v>198</v>
      </c>
      <c r="AU865">
        <v>1.9569085E-2</v>
      </c>
      <c r="AV865">
        <v>232</v>
      </c>
      <c r="AW865">
        <v>2.2929432999999999E-2</v>
      </c>
      <c r="AX865">
        <v>10118</v>
      </c>
      <c r="AY865">
        <v>4278</v>
      </c>
      <c r="AZ865">
        <v>0.35002454599999999</v>
      </c>
      <c r="BA865">
        <v>7810</v>
      </c>
      <c r="BB865">
        <v>0.63901161799999995</v>
      </c>
      <c r="BC865">
        <v>134</v>
      </c>
      <c r="BD865">
        <v>1.0963835999999999E-2</v>
      </c>
      <c r="BE865">
        <v>12222</v>
      </c>
      <c r="BF865">
        <v>4629</v>
      </c>
      <c r="BG865">
        <v>0.36996483400000002</v>
      </c>
      <c r="BH865">
        <v>7765</v>
      </c>
      <c r="BI865">
        <v>0.62060422000000004</v>
      </c>
      <c r="BJ865">
        <v>118</v>
      </c>
      <c r="BK865">
        <v>9.4309460000000008E-3</v>
      </c>
      <c r="BL865">
        <v>12512</v>
      </c>
      <c r="BM865">
        <v>4164</v>
      </c>
      <c r="BN865">
        <v>0.32154440200000001</v>
      </c>
      <c r="BO865">
        <v>8597</v>
      </c>
      <c r="BP865">
        <v>0.66386100400000003</v>
      </c>
      <c r="BQ865">
        <v>189</v>
      </c>
      <c r="BR865">
        <v>1.4594595E-2</v>
      </c>
      <c r="BS865">
        <v>12950</v>
      </c>
      <c r="BT865">
        <v>2885</v>
      </c>
      <c r="BU865">
        <v>0.21872630800000001</v>
      </c>
      <c r="BV865">
        <v>9680</v>
      </c>
      <c r="BW865">
        <v>0.73388931000000002</v>
      </c>
      <c r="BX865">
        <v>625</v>
      </c>
      <c r="BY865">
        <v>4.7384382000000003E-2</v>
      </c>
      <c r="BZ865">
        <v>13190</v>
      </c>
    </row>
    <row r="866" spans="1:78" x14ac:dyDescent="0.2">
      <c r="A866" s="1" t="s">
        <v>2454</v>
      </c>
      <c r="B866" s="1" t="s">
        <v>1523</v>
      </c>
      <c r="C866" s="1" t="s">
        <v>2455</v>
      </c>
      <c r="D866" s="1" t="s">
        <v>2456</v>
      </c>
      <c r="E866" s="1" t="s">
        <v>2639</v>
      </c>
      <c r="F866" s="1" t="s">
        <v>2640</v>
      </c>
      <c r="G866" s="1" t="s">
        <v>2641</v>
      </c>
      <c r="H866">
        <v>42.734201329999998</v>
      </c>
      <c r="I866">
        <v>-94.678625640000007</v>
      </c>
      <c r="J866">
        <v>7310</v>
      </c>
      <c r="K866">
        <v>1495047042</v>
      </c>
      <c r="L866">
        <f t="shared" si="78"/>
        <v>577.46119814600229</v>
      </c>
      <c r="M866">
        <f t="shared" si="79"/>
        <v>12.658859198625805</v>
      </c>
      <c r="N866">
        <v>0</v>
      </c>
      <c r="O866">
        <v>0</v>
      </c>
      <c r="P866" s="2">
        <v>0</v>
      </c>
      <c r="Q866">
        <v>0</v>
      </c>
      <c r="R866">
        <f t="shared" si="80"/>
        <v>0</v>
      </c>
      <c r="S866">
        <v>0</v>
      </c>
      <c r="T866">
        <v>0</v>
      </c>
      <c r="U866">
        <v>0</v>
      </c>
      <c r="V866" s="2">
        <v>0</v>
      </c>
      <c r="W866">
        <f t="shared" si="81"/>
        <v>0</v>
      </c>
      <c r="X866">
        <v>0</v>
      </c>
      <c r="Y866">
        <v>0</v>
      </c>
      <c r="Z866">
        <v>0</v>
      </c>
      <c r="AA866">
        <v>0</v>
      </c>
      <c r="AB866" s="2">
        <v>0</v>
      </c>
      <c r="AC866">
        <f t="shared" si="82"/>
        <v>0</v>
      </c>
      <c r="AD866">
        <v>0</v>
      </c>
      <c r="AE866">
        <v>0</v>
      </c>
      <c r="AF866">
        <v>7310</v>
      </c>
      <c r="AG866">
        <v>100</v>
      </c>
      <c r="AH866" s="2">
        <v>1495047042</v>
      </c>
      <c r="AI866">
        <f t="shared" si="83"/>
        <v>577.46119814600229</v>
      </c>
      <c r="AJ866">
        <v>100</v>
      </c>
      <c r="AK866">
        <v>12.7</v>
      </c>
      <c r="AL866" s="2">
        <v>600</v>
      </c>
      <c r="AM866" s="2">
        <v>0.19920318725099601</v>
      </c>
      <c r="AN866" s="2">
        <v>2412</v>
      </c>
      <c r="AO866" s="2">
        <v>3012</v>
      </c>
      <c r="AP866">
        <v>1736</v>
      </c>
      <c r="AQ866">
        <v>0.41922240999999999</v>
      </c>
      <c r="AR866">
        <v>2242</v>
      </c>
      <c r="AS866">
        <v>0.541415117</v>
      </c>
      <c r="AT866">
        <v>78</v>
      </c>
      <c r="AU866">
        <v>1.883603E-2</v>
      </c>
      <c r="AV866">
        <v>85</v>
      </c>
      <c r="AW866">
        <v>2.0526442999999998E-2</v>
      </c>
      <c r="AX866">
        <v>4141</v>
      </c>
      <c r="AY866">
        <v>1822</v>
      </c>
      <c r="AZ866">
        <v>0.42244377500000002</v>
      </c>
      <c r="BA866">
        <v>2441</v>
      </c>
      <c r="BB866">
        <v>0.56596336700000005</v>
      </c>
      <c r="BC866">
        <v>50</v>
      </c>
      <c r="BD866">
        <v>1.1592859E-2</v>
      </c>
      <c r="BE866">
        <v>4313</v>
      </c>
      <c r="BF866">
        <v>1800</v>
      </c>
      <c r="BG866">
        <v>0.448765894</v>
      </c>
      <c r="BH866">
        <v>2138</v>
      </c>
      <c r="BI866">
        <v>0.53303415600000004</v>
      </c>
      <c r="BJ866">
        <v>73</v>
      </c>
      <c r="BK866">
        <v>1.8199949999999999E-2</v>
      </c>
      <c r="BL866">
        <v>4011</v>
      </c>
      <c r="BM866">
        <v>1523</v>
      </c>
      <c r="BN866">
        <v>0.377728175</v>
      </c>
      <c r="BO866">
        <v>2396</v>
      </c>
      <c r="BP866">
        <v>0.59424603200000004</v>
      </c>
      <c r="BQ866">
        <v>113</v>
      </c>
      <c r="BR866">
        <v>2.8025794E-2</v>
      </c>
      <c r="BS866">
        <v>4032</v>
      </c>
      <c r="BT866">
        <v>963</v>
      </c>
      <c r="BU866">
        <v>0.24915912000000001</v>
      </c>
      <c r="BV866">
        <v>2702</v>
      </c>
      <c r="BW866">
        <v>0.69909443699999996</v>
      </c>
      <c r="BX866">
        <v>200</v>
      </c>
      <c r="BY866">
        <v>5.1746441999999997E-2</v>
      </c>
      <c r="BZ866">
        <v>3865</v>
      </c>
    </row>
    <row r="867" spans="1:78" x14ac:dyDescent="0.2">
      <c r="A867" s="1" t="s">
        <v>2454</v>
      </c>
      <c r="B867" s="1" t="s">
        <v>1526</v>
      </c>
      <c r="C867" s="1" t="s">
        <v>2455</v>
      </c>
      <c r="D867" s="1" t="s">
        <v>2456</v>
      </c>
      <c r="E867" s="1" t="s">
        <v>659</v>
      </c>
      <c r="F867" s="1" t="s">
        <v>2642</v>
      </c>
      <c r="G867" s="1" t="s">
        <v>2643</v>
      </c>
      <c r="H867">
        <v>41.686794839999997</v>
      </c>
      <c r="I867">
        <v>-93.577674610000003</v>
      </c>
      <c r="J867">
        <v>430640</v>
      </c>
      <c r="K867">
        <v>1486121332</v>
      </c>
      <c r="L867">
        <f t="shared" si="78"/>
        <v>574.01364696794133</v>
      </c>
      <c r="M867">
        <f t="shared" si="79"/>
        <v>750.22606566016236</v>
      </c>
      <c r="N867">
        <v>409501</v>
      </c>
      <c r="O867">
        <v>95.09</v>
      </c>
      <c r="P867" s="2">
        <v>473709825</v>
      </c>
      <c r="Q867">
        <v>31.88</v>
      </c>
      <c r="R867">
        <f t="shared" si="80"/>
        <v>182.97019119351103</v>
      </c>
      <c r="S867">
        <v>2238.9</v>
      </c>
      <c r="T867">
        <v>406100</v>
      </c>
      <c r="U867">
        <v>94.3</v>
      </c>
      <c r="V867" s="2">
        <v>468556922</v>
      </c>
      <c r="W867">
        <f t="shared" si="81"/>
        <v>180.97988489764387</v>
      </c>
      <c r="X867">
        <v>31.53</v>
      </c>
      <c r="Y867">
        <v>2244.8000000000002</v>
      </c>
      <c r="Z867">
        <v>3401</v>
      </c>
      <c r="AA867">
        <v>0.79</v>
      </c>
      <c r="AB867" s="2">
        <v>5152903</v>
      </c>
      <c r="AC867">
        <f t="shared" si="82"/>
        <v>1.9903062958671303</v>
      </c>
      <c r="AD867">
        <v>0.35</v>
      </c>
      <c r="AE867">
        <v>1709.4</v>
      </c>
      <c r="AF867">
        <v>21139</v>
      </c>
      <c r="AG867">
        <v>4.91</v>
      </c>
      <c r="AH867" s="2">
        <v>1012411507</v>
      </c>
      <c r="AI867">
        <f t="shared" si="83"/>
        <v>391.0434557744303</v>
      </c>
      <c r="AJ867">
        <v>68.12</v>
      </c>
      <c r="AK867">
        <v>54.1</v>
      </c>
      <c r="AL867" s="2">
        <v>59389</v>
      </c>
      <c r="AM867" s="2">
        <v>0.30335178980058841</v>
      </c>
      <c r="AN867" s="2">
        <v>136387</v>
      </c>
      <c r="AO867" s="2">
        <v>195776</v>
      </c>
      <c r="AP867">
        <v>89715</v>
      </c>
      <c r="AQ867">
        <v>0.51510906199999995</v>
      </c>
      <c r="AR867">
        <v>79927</v>
      </c>
      <c r="AS867">
        <v>0.45891012599999997</v>
      </c>
      <c r="AT867">
        <v>3366</v>
      </c>
      <c r="AU867">
        <v>1.9326278999999998E-2</v>
      </c>
      <c r="AV867">
        <v>1159</v>
      </c>
      <c r="AW867">
        <v>6.6545329999999998E-3</v>
      </c>
      <c r="AX867">
        <v>174167</v>
      </c>
      <c r="AY867">
        <v>105218</v>
      </c>
      <c r="AZ867">
        <v>0.51929246200000001</v>
      </c>
      <c r="BA867">
        <v>95828</v>
      </c>
      <c r="BB867">
        <v>0.47294909600000001</v>
      </c>
      <c r="BC867">
        <v>1572</v>
      </c>
      <c r="BD867">
        <v>7.7584419999999999E-3</v>
      </c>
      <c r="BE867">
        <v>202618</v>
      </c>
      <c r="BF867">
        <v>120984</v>
      </c>
      <c r="BG867">
        <v>0.56432789500000002</v>
      </c>
      <c r="BH867">
        <v>89668</v>
      </c>
      <c r="BI867">
        <v>0.418254923</v>
      </c>
      <c r="BJ867">
        <v>3734</v>
      </c>
      <c r="BK867">
        <v>1.7417182E-2</v>
      </c>
      <c r="BL867">
        <v>214386</v>
      </c>
      <c r="BM867">
        <v>128465</v>
      </c>
      <c r="BN867">
        <v>0.56127174700000004</v>
      </c>
      <c r="BO867">
        <v>96096</v>
      </c>
      <c r="BP867">
        <v>0.419849529</v>
      </c>
      <c r="BQ867">
        <v>4321</v>
      </c>
      <c r="BR867">
        <v>1.8878724E-2</v>
      </c>
      <c r="BS867">
        <v>228882</v>
      </c>
      <c r="BT867">
        <v>119804</v>
      </c>
      <c r="BU867">
        <v>0.51738895699999998</v>
      </c>
      <c r="BV867">
        <v>93492</v>
      </c>
      <c r="BW867">
        <v>0.40375720700000001</v>
      </c>
      <c r="BX867">
        <v>18259</v>
      </c>
      <c r="BY867">
        <v>7.8853835999999997E-2</v>
      </c>
      <c r="BZ867">
        <v>231555</v>
      </c>
    </row>
    <row r="868" spans="1:78" x14ac:dyDescent="0.2">
      <c r="A868" s="1" t="s">
        <v>2454</v>
      </c>
      <c r="B868" s="1" t="s">
        <v>1529</v>
      </c>
      <c r="C868" s="1" t="s">
        <v>2455</v>
      </c>
      <c r="D868" s="1" t="s">
        <v>2456</v>
      </c>
      <c r="E868" s="1" t="s">
        <v>2644</v>
      </c>
      <c r="F868" s="1" t="s">
        <v>2645</v>
      </c>
      <c r="G868" s="1" t="s">
        <v>2646</v>
      </c>
      <c r="H868">
        <v>41.336403140000002</v>
      </c>
      <c r="I868">
        <v>-95.539077759999998</v>
      </c>
      <c r="J868">
        <v>93158</v>
      </c>
      <c r="K868">
        <v>2461213949</v>
      </c>
      <c r="L868">
        <f t="shared" si="78"/>
        <v>950.64269949787558</v>
      </c>
      <c r="M868">
        <f t="shared" si="79"/>
        <v>97.994756651690025</v>
      </c>
      <c r="N868">
        <v>68546</v>
      </c>
      <c r="O868">
        <v>73.58</v>
      </c>
      <c r="P868" s="2">
        <v>87350379</v>
      </c>
      <c r="Q868">
        <v>3.55</v>
      </c>
      <c r="R868">
        <f t="shared" si="80"/>
        <v>33.739041714947859</v>
      </c>
      <c r="S868">
        <v>2032.4</v>
      </c>
      <c r="T868">
        <v>68546</v>
      </c>
      <c r="U868">
        <v>73.58</v>
      </c>
      <c r="V868" s="2">
        <v>87350379</v>
      </c>
      <c r="W868">
        <f t="shared" si="81"/>
        <v>33.739041714947859</v>
      </c>
      <c r="X868">
        <v>3.55</v>
      </c>
      <c r="Y868">
        <v>2032.4</v>
      </c>
      <c r="Z868">
        <v>0</v>
      </c>
      <c r="AA868">
        <v>0</v>
      </c>
      <c r="AB868" s="2">
        <v>0</v>
      </c>
      <c r="AC868">
        <f t="shared" si="82"/>
        <v>0</v>
      </c>
      <c r="AD868">
        <v>0</v>
      </c>
      <c r="AE868">
        <v>0</v>
      </c>
      <c r="AF868">
        <v>24612</v>
      </c>
      <c r="AG868">
        <v>26.42</v>
      </c>
      <c r="AH868" s="2">
        <v>2373863570</v>
      </c>
      <c r="AI868">
        <f t="shared" si="83"/>
        <v>916.90365778292778</v>
      </c>
      <c r="AJ868">
        <v>96.45</v>
      </c>
      <c r="AK868">
        <v>26.9</v>
      </c>
      <c r="AL868" s="2">
        <v>11803</v>
      </c>
      <c r="AM868" s="2">
        <v>0.31416859644920014</v>
      </c>
      <c r="AN868" s="2">
        <v>25766</v>
      </c>
      <c r="AO868" s="2">
        <v>37569</v>
      </c>
      <c r="AP868">
        <v>14726</v>
      </c>
      <c r="AQ868">
        <v>0.427249253</v>
      </c>
      <c r="AR868">
        <v>18783</v>
      </c>
      <c r="AS868">
        <v>0.54495604499999994</v>
      </c>
      <c r="AT868">
        <v>690</v>
      </c>
      <c r="AU868">
        <v>2.0019149E-2</v>
      </c>
      <c r="AV868">
        <v>268</v>
      </c>
      <c r="AW868">
        <v>7.7755530000000002E-3</v>
      </c>
      <c r="AX868">
        <v>34467</v>
      </c>
      <c r="AY868">
        <v>16906</v>
      </c>
      <c r="AZ868">
        <v>0.40425633700000002</v>
      </c>
      <c r="BA868">
        <v>24558</v>
      </c>
      <c r="BB868">
        <v>0.58723099000000001</v>
      </c>
      <c r="BC868">
        <v>356</v>
      </c>
      <c r="BD868">
        <v>8.5126730000000001E-3</v>
      </c>
      <c r="BE868">
        <v>41820</v>
      </c>
      <c r="BF868">
        <v>20436</v>
      </c>
      <c r="BG868">
        <v>0.48289225000000002</v>
      </c>
      <c r="BH868">
        <v>21237</v>
      </c>
      <c r="BI868">
        <v>0.50181947100000002</v>
      </c>
      <c r="BJ868">
        <v>647</v>
      </c>
      <c r="BK868">
        <v>1.528828E-2</v>
      </c>
      <c r="BL868">
        <v>42320</v>
      </c>
      <c r="BM868">
        <v>19644</v>
      </c>
      <c r="BN868">
        <v>0.46438618500000001</v>
      </c>
      <c r="BO868">
        <v>21860</v>
      </c>
      <c r="BP868">
        <v>0.51677265299999997</v>
      </c>
      <c r="BQ868">
        <v>797</v>
      </c>
      <c r="BR868">
        <v>1.8841162000000002E-2</v>
      </c>
      <c r="BS868">
        <v>42301</v>
      </c>
      <c r="BT868">
        <v>15355</v>
      </c>
      <c r="BU868">
        <v>0.359770384</v>
      </c>
      <c r="BV868">
        <v>24447</v>
      </c>
      <c r="BW868">
        <v>0.57279756299999995</v>
      </c>
      <c r="BX868">
        <v>2878</v>
      </c>
      <c r="BY868">
        <v>6.7432052000000006E-2</v>
      </c>
      <c r="BZ868">
        <v>42680</v>
      </c>
    </row>
    <row r="869" spans="1:78" x14ac:dyDescent="0.2">
      <c r="A869" s="1" t="s">
        <v>2454</v>
      </c>
      <c r="B869" s="1" t="s">
        <v>1533</v>
      </c>
      <c r="C869" s="1" t="s">
        <v>2455</v>
      </c>
      <c r="D869" s="1" t="s">
        <v>2456</v>
      </c>
      <c r="E869" s="1" t="s">
        <v>2647</v>
      </c>
      <c r="F869" s="1" t="s">
        <v>2648</v>
      </c>
      <c r="G869" s="1" t="s">
        <v>2649</v>
      </c>
      <c r="H869">
        <v>41.686254249999998</v>
      </c>
      <c r="I869">
        <v>-92.531557309999997</v>
      </c>
      <c r="J869">
        <v>18914</v>
      </c>
      <c r="K869">
        <v>1514967877</v>
      </c>
      <c r="L869">
        <f t="shared" si="78"/>
        <v>585.15561104673623</v>
      </c>
      <c r="M869">
        <f t="shared" si="79"/>
        <v>32.323025948886176</v>
      </c>
      <c r="N869">
        <v>9080</v>
      </c>
      <c r="O869">
        <v>48.01</v>
      </c>
      <c r="P869" s="2">
        <v>10385468</v>
      </c>
      <c r="Q869">
        <v>0.69</v>
      </c>
      <c r="R869">
        <f t="shared" si="80"/>
        <v>4.0113820007724987</v>
      </c>
      <c r="S869">
        <v>2264.4</v>
      </c>
      <c r="T869">
        <v>0</v>
      </c>
      <c r="U869">
        <v>0</v>
      </c>
      <c r="V869" s="2">
        <v>0</v>
      </c>
      <c r="W869">
        <f t="shared" si="81"/>
        <v>0</v>
      </c>
      <c r="X869">
        <v>0</v>
      </c>
      <c r="Y869">
        <v>0</v>
      </c>
      <c r="Z869">
        <v>9080</v>
      </c>
      <c r="AA869">
        <v>48.01</v>
      </c>
      <c r="AB869" s="2">
        <v>10385468</v>
      </c>
      <c r="AC869">
        <f t="shared" si="82"/>
        <v>4.0113820007724987</v>
      </c>
      <c r="AD869">
        <v>0.69</v>
      </c>
      <c r="AE869">
        <v>2264.4</v>
      </c>
      <c r="AF869">
        <v>9834</v>
      </c>
      <c r="AG869">
        <v>51.99</v>
      </c>
      <c r="AH869" s="2">
        <v>1504582409</v>
      </c>
      <c r="AI869">
        <f t="shared" si="83"/>
        <v>581.1442290459637</v>
      </c>
      <c r="AJ869">
        <v>99.31</v>
      </c>
      <c r="AK869">
        <v>16.899999999999999</v>
      </c>
      <c r="AL869" s="2">
        <v>2089</v>
      </c>
      <c r="AM869" s="2">
        <v>0.27916610984899104</v>
      </c>
      <c r="AN869" s="2">
        <v>5394</v>
      </c>
      <c r="AO869" s="2">
        <v>7483</v>
      </c>
      <c r="AP869">
        <v>4222</v>
      </c>
      <c r="AQ869">
        <v>0.47015590200000001</v>
      </c>
      <c r="AR869">
        <v>4396</v>
      </c>
      <c r="AS869">
        <v>0.48953229399999998</v>
      </c>
      <c r="AT869">
        <v>287</v>
      </c>
      <c r="AU869">
        <v>3.1959911000000001E-2</v>
      </c>
      <c r="AV869">
        <v>75</v>
      </c>
      <c r="AW869">
        <v>8.3518930000000009E-3</v>
      </c>
      <c r="AX869">
        <v>8980</v>
      </c>
      <c r="AY869">
        <v>5043</v>
      </c>
      <c r="AZ869">
        <v>0.49975225400000001</v>
      </c>
      <c r="BA869">
        <v>4965</v>
      </c>
      <c r="BB869">
        <v>0.49202259399999998</v>
      </c>
      <c r="BC869">
        <v>83</v>
      </c>
      <c r="BD869">
        <v>8.225151E-3</v>
      </c>
      <c r="BE869">
        <v>10091</v>
      </c>
      <c r="BF869">
        <v>5519</v>
      </c>
      <c r="BG869">
        <v>0.55019439699999995</v>
      </c>
      <c r="BH869">
        <v>4340</v>
      </c>
      <c r="BI869">
        <v>0.43265875799999998</v>
      </c>
      <c r="BJ869">
        <v>172</v>
      </c>
      <c r="BK869">
        <v>1.7146845000000001E-2</v>
      </c>
      <c r="BL869">
        <v>10031</v>
      </c>
      <c r="BM869">
        <v>5357</v>
      </c>
      <c r="BN869">
        <v>0.53704260699999995</v>
      </c>
      <c r="BO869">
        <v>4424</v>
      </c>
      <c r="BP869">
        <v>0.443508772</v>
      </c>
      <c r="BQ869">
        <v>194</v>
      </c>
      <c r="BR869">
        <v>1.9448621999999999E-2</v>
      </c>
      <c r="BS869">
        <v>9975</v>
      </c>
      <c r="BT869">
        <v>4304</v>
      </c>
      <c r="BU869">
        <v>0.43770975299999998</v>
      </c>
      <c r="BV869">
        <v>4946</v>
      </c>
      <c r="BW869">
        <v>0.503000102</v>
      </c>
      <c r="BX869">
        <v>583</v>
      </c>
      <c r="BY869">
        <v>5.9290145000000002E-2</v>
      </c>
      <c r="BZ869">
        <v>9833</v>
      </c>
    </row>
    <row r="870" spans="1:78" x14ac:dyDescent="0.2">
      <c r="A870" s="1" t="s">
        <v>2454</v>
      </c>
      <c r="B870" s="1" t="s">
        <v>1536</v>
      </c>
      <c r="C870" s="1" t="s">
        <v>2455</v>
      </c>
      <c r="D870" s="1" t="s">
        <v>2456</v>
      </c>
      <c r="E870" s="1" t="s">
        <v>2650</v>
      </c>
      <c r="F870" s="1" t="s">
        <v>2651</v>
      </c>
      <c r="G870" s="1" t="s">
        <v>2652</v>
      </c>
      <c r="H870">
        <v>40.735189490000003</v>
      </c>
      <c r="I870">
        <v>-94.243685350000007</v>
      </c>
      <c r="J870">
        <v>5131</v>
      </c>
      <c r="K870">
        <v>1386933932</v>
      </c>
      <c r="L870">
        <f t="shared" si="78"/>
        <v>535.70256160679799</v>
      </c>
      <c r="M870">
        <f t="shared" si="79"/>
        <v>9.5780762828722832</v>
      </c>
      <c r="N870">
        <v>0</v>
      </c>
      <c r="O870">
        <v>0</v>
      </c>
      <c r="P870" s="2">
        <v>0</v>
      </c>
      <c r="Q870">
        <v>0</v>
      </c>
      <c r="R870">
        <f t="shared" si="80"/>
        <v>0</v>
      </c>
      <c r="S870">
        <v>0</v>
      </c>
      <c r="T870">
        <v>0</v>
      </c>
      <c r="U870">
        <v>0</v>
      </c>
      <c r="V870" s="2">
        <v>0</v>
      </c>
      <c r="W870">
        <f t="shared" si="81"/>
        <v>0</v>
      </c>
      <c r="X870">
        <v>0</v>
      </c>
      <c r="Y870">
        <v>0</v>
      </c>
      <c r="Z870">
        <v>0</v>
      </c>
      <c r="AA870">
        <v>0</v>
      </c>
      <c r="AB870" s="2">
        <v>0</v>
      </c>
      <c r="AC870">
        <f t="shared" si="82"/>
        <v>0</v>
      </c>
      <c r="AD870">
        <v>0</v>
      </c>
      <c r="AE870">
        <v>0</v>
      </c>
      <c r="AF870">
        <v>5131</v>
      </c>
      <c r="AG870">
        <v>100</v>
      </c>
      <c r="AH870" s="2">
        <v>1386933932</v>
      </c>
      <c r="AI870">
        <f t="shared" si="83"/>
        <v>535.70256160679799</v>
      </c>
      <c r="AJ870">
        <v>100</v>
      </c>
      <c r="AK870">
        <v>9.6</v>
      </c>
      <c r="AL870" s="2">
        <v>452</v>
      </c>
      <c r="AM870" s="2">
        <v>0.23227132579650564</v>
      </c>
      <c r="AN870" s="2">
        <v>1494</v>
      </c>
      <c r="AO870" s="2">
        <v>1946</v>
      </c>
      <c r="AP870">
        <v>1246</v>
      </c>
      <c r="AQ870">
        <v>0.46285289699999999</v>
      </c>
      <c r="AR870">
        <v>1369</v>
      </c>
      <c r="AS870">
        <v>0.50854383400000003</v>
      </c>
      <c r="AT870">
        <v>47</v>
      </c>
      <c r="AU870">
        <v>1.7459137999999999E-2</v>
      </c>
      <c r="AV870">
        <v>30</v>
      </c>
      <c r="AW870">
        <v>1.1144131E-2</v>
      </c>
      <c r="AX870">
        <v>2692</v>
      </c>
      <c r="AY870">
        <v>1286</v>
      </c>
      <c r="AZ870">
        <v>0.46292296599999999</v>
      </c>
      <c r="BA870">
        <v>1466</v>
      </c>
      <c r="BB870">
        <v>0.52771778300000005</v>
      </c>
      <c r="BC870">
        <v>26</v>
      </c>
      <c r="BD870">
        <v>9.3592510000000007E-3</v>
      </c>
      <c r="BE870">
        <v>2778</v>
      </c>
      <c r="BF870">
        <v>1236</v>
      </c>
      <c r="BG870">
        <v>0.459650428</v>
      </c>
      <c r="BH870">
        <v>1401</v>
      </c>
      <c r="BI870">
        <v>0.52101152799999995</v>
      </c>
      <c r="BJ870">
        <v>52</v>
      </c>
      <c r="BK870">
        <v>1.9338043999999999E-2</v>
      </c>
      <c r="BL870">
        <v>2689</v>
      </c>
      <c r="BM870">
        <v>1186</v>
      </c>
      <c r="BN870">
        <v>0.45632935699999999</v>
      </c>
      <c r="BO870">
        <v>1368</v>
      </c>
      <c r="BP870">
        <v>0.52635629100000003</v>
      </c>
      <c r="BQ870">
        <v>45</v>
      </c>
      <c r="BR870">
        <v>1.7314352000000002E-2</v>
      </c>
      <c r="BS870">
        <v>2599</v>
      </c>
      <c r="BT870">
        <v>753</v>
      </c>
      <c r="BU870">
        <v>0.27816771299999998</v>
      </c>
      <c r="BV870">
        <v>1824</v>
      </c>
      <c r="BW870">
        <v>0.67380864399999996</v>
      </c>
      <c r="BX870">
        <v>130</v>
      </c>
      <c r="BY870">
        <v>4.8023641999999998E-2</v>
      </c>
      <c r="BZ870">
        <v>2707</v>
      </c>
    </row>
    <row r="871" spans="1:78" x14ac:dyDescent="0.2">
      <c r="A871" s="1" t="s">
        <v>2454</v>
      </c>
      <c r="B871" s="1" t="s">
        <v>1540</v>
      </c>
      <c r="C871" s="1" t="s">
        <v>2455</v>
      </c>
      <c r="D871" s="1" t="s">
        <v>2456</v>
      </c>
      <c r="E871" s="1" t="s">
        <v>2653</v>
      </c>
      <c r="F871" s="1" t="s">
        <v>2654</v>
      </c>
      <c r="G871" s="1" t="s">
        <v>2655</v>
      </c>
      <c r="H871">
        <v>42.386240710000003</v>
      </c>
      <c r="I871">
        <v>-95.105478919999996</v>
      </c>
      <c r="J871">
        <v>10350</v>
      </c>
      <c r="K871">
        <v>1489272900</v>
      </c>
      <c r="L871">
        <f t="shared" si="78"/>
        <v>575.23093858632672</v>
      </c>
      <c r="M871">
        <f t="shared" si="79"/>
        <v>17.992773520554898</v>
      </c>
      <c r="N871">
        <v>0</v>
      </c>
      <c r="O871">
        <v>0</v>
      </c>
      <c r="P871" s="2">
        <v>0</v>
      </c>
      <c r="Q871">
        <v>0</v>
      </c>
      <c r="R871">
        <f t="shared" si="80"/>
        <v>0</v>
      </c>
      <c r="S871">
        <v>0</v>
      </c>
      <c r="T871">
        <v>0</v>
      </c>
      <c r="U871">
        <v>0</v>
      </c>
      <c r="V871" s="2">
        <v>0</v>
      </c>
      <c r="W871">
        <f t="shared" si="81"/>
        <v>0</v>
      </c>
      <c r="X871">
        <v>0</v>
      </c>
      <c r="Y871">
        <v>0</v>
      </c>
      <c r="Z871">
        <v>0</v>
      </c>
      <c r="AA871">
        <v>0</v>
      </c>
      <c r="AB871" s="2">
        <v>0</v>
      </c>
      <c r="AC871">
        <f t="shared" si="82"/>
        <v>0</v>
      </c>
      <c r="AD871">
        <v>0</v>
      </c>
      <c r="AE871">
        <v>0</v>
      </c>
      <c r="AF871">
        <v>10350</v>
      </c>
      <c r="AG871">
        <v>100</v>
      </c>
      <c r="AH871" s="2">
        <v>1489272900</v>
      </c>
      <c r="AI871">
        <f t="shared" si="83"/>
        <v>575.23093858632672</v>
      </c>
      <c r="AJ871">
        <v>100</v>
      </c>
      <c r="AK871">
        <v>18</v>
      </c>
      <c r="AL871" s="2">
        <v>913</v>
      </c>
      <c r="AM871" s="2">
        <v>0.21391752577319587</v>
      </c>
      <c r="AN871" s="2">
        <v>3355</v>
      </c>
      <c r="AO871" s="2">
        <v>4268</v>
      </c>
      <c r="AP871">
        <v>2099</v>
      </c>
      <c r="AQ871">
        <v>0.41704748699999999</v>
      </c>
      <c r="AR871">
        <v>2776</v>
      </c>
      <c r="AS871">
        <v>0.55155970600000004</v>
      </c>
      <c r="AT871">
        <v>97</v>
      </c>
      <c r="AU871">
        <v>1.92728E-2</v>
      </c>
      <c r="AV871">
        <v>61</v>
      </c>
      <c r="AW871">
        <v>1.2120008E-2</v>
      </c>
      <c r="AX871">
        <v>5033</v>
      </c>
      <c r="AY871">
        <v>2215</v>
      </c>
      <c r="AZ871">
        <v>0.41216970600000002</v>
      </c>
      <c r="BA871">
        <v>3128</v>
      </c>
      <c r="BB871">
        <v>0.582061779</v>
      </c>
      <c r="BC871">
        <v>31</v>
      </c>
      <c r="BD871">
        <v>5.7685150000000001E-3</v>
      </c>
      <c r="BE871">
        <v>5374</v>
      </c>
      <c r="BF871">
        <v>2256</v>
      </c>
      <c r="BG871">
        <v>0.44646744500000002</v>
      </c>
      <c r="BH871">
        <v>2705</v>
      </c>
      <c r="BI871">
        <v>0.53532554899999996</v>
      </c>
      <c r="BJ871">
        <v>92</v>
      </c>
      <c r="BK871">
        <v>1.8207006000000001E-2</v>
      </c>
      <c r="BL871">
        <v>5053</v>
      </c>
      <c r="BM871">
        <v>2122</v>
      </c>
      <c r="BN871">
        <v>0.40105840100000001</v>
      </c>
      <c r="BO871">
        <v>3094</v>
      </c>
      <c r="BP871">
        <v>0.58476658500000001</v>
      </c>
      <c r="BQ871">
        <v>75</v>
      </c>
      <c r="BR871">
        <v>1.4175014E-2</v>
      </c>
      <c r="BS871">
        <v>5291</v>
      </c>
      <c r="BT871">
        <v>1270</v>
      </c>
      <c r="BU871">
        <v>0.243668457</v>
      </c>
      <c r="BV871">
        <v>3703</v>
      </c>
      <c r="BW871">
        <v>0.71047582499999995</v>
      </c>
      <c r="BX871">
        <v>239</v>
      </c>
      <c r="BY871">
        <v>4.5855717999999997E-2</v>
      </c>
      <c r="BZ871">
        <v>5212</v>
      </c>
    </row>
    <row r="872" spans="1:78" x14ac:dyDescent="0.2">
      <c r="A872" s="1" t="s">
        <v>2454</v>
      </c>
      <c r="B872" s="1" t="s">
        <v>1544</v>
      </c>
      <c r="C872" s="1" t="s">
        <v>2455</v>
      </c>
      <c r="D872" s="1" t="s">
        <v>2456</v>
      </c>
      <c r="E872" s="1" t="s">
        <v>679</v>
      </c>
      <c r="F872" s="1" t="s">
        <v>2656</v>
      </c>
      <c r="G872" s="1" t="s">
        <v>2657</v>
      </c>
      <c r="H872">
        <v>41.639359779999999</v>
      </c>
      <c r="I872">
        <v>-90.619594930000005</v>
      </c>
      <c r="J872">
        <v>165224</v>
      </c>
      <c r="K872">
        <v>1186444226</v>
      </c>
      <c r="L872">
        <f t="shared" si="78"/>
        <v>458.26350946311322</v>
      </c>
      <c r="M872">
        <f t="shared" si="79"/>
        <v>360.54365357078314</v>
      </c>
      <c r="N872">
        <v>142901</v>
      </c>
      <c r="O872">
        <v>86.49</v>
      </c>
      <c r="P872" s="2">
        <v>167768476</v>
      </c>
      <c r="Q872">
        <v>14.14</v>
      </c>
      <c r="R872">
        <f t="shared" si="80"/>
        <v>64.800492854383933</v>
      </c>
      <c r="S872">
        <v>2206.1</v>
      </c>
      <c r="T872">
        <v>142901</v>
      </c>
      <c r="U872">
        <v>86.49</v>
      </c>
      <c r="V872" s="2">
        <v>167768476</v>
      </c>
      <c r="W872">
        <f t="shared" si="81"/>
        <v>64.800492854383933</v>
      </c>
      <c r="X872">
        <v>14.14</v>
      </c>
      <c r="Y872">
        <v>2206.1</v>
      </c>
      <c r="Z872">
        <v>0</v>
      </c>
      <c r="AA872">
        <v>0</v>
      </c>
      <c r="AB872" s="2">
        <v>0</v>
      </c>
      <c r="AC872">
        <f t="shared" si="82"/>
        <v>0</v>
      </c>
      <c r="AD872">
        <v>0</v>
      </c>
      <c r="AE872">
        <v>0</v>
      </c>
      <c r="AF872">
        <v>22323</v>
      </c>
      <c r="AG872">
        <v>13.51</v>
      </c>
      <c r="AH872" s="2">
        <v>1018675750</v>
      </c>
      <c r="AI872">
        <f t="shared" si="83"/>
        <v>393.46301660872922</v>
      </c>
      <c r="AJ872">
        <v>85.86</v>
      </c>
      <c r="AK872">
        <v>56.8</v>
      </c>
      <c r="AL872" s="2">
        <v>22024</v>
      </c>
      <c r="AM872" s="2">
        <v>0.30688199311661346</v>
      </c>
      <c r="AN872" s="2">
        <v>49743</v>
      </c>
      <c r="AO872" s="2">
        <v>71767</v>
      </c>
      <c r="AP872">
        <v>35857</v>
      </c>
      <c r="AQ872">
        <v>0.508119828</v>
      </c>
      <c r="AR872">
        <v>32801</v>
      </c>
      <c r="AS872">
        <v>0.46481408000000002</v>
      </c>
      <c r="AT872">
        <v>1386</v>
      </c>
      <c r="AU872">
        <v>1.9640629999999999E-2</v>
      </c>
      <c r="AV872">
        <v>524</v>
      </c>
      <c r="AW872">
        <v>7.4254619999999999E-3</v>
      </c>
      <c r="AX872">
        <v>70568</v>
      </c>
      <c r="AY872">
        <v>42122</v>
      </c>
      <c r="AZ872">
        <v>0.50919948699999995</v>
      </c>
      <c r="BA872">
        <v>39958</v>
      </c>
      <c r="BB872">
        <v>0.48303957800000002</v>
      </c>
      <c r="BC872">
        <v>642</v>
      </c>
      <c r="BD872">
        <v>7.7609339999999997E-3</v>
      </c>
      <c r="BE872">
        <v>82722</v>
      </c>
      <c r="BF872">
        <v>48927</v>
      </c>
      <c r="BG872">
        <v>0.56647485799999997</v>
      </c>
      <c r="BH872">
        <v>36365</v>
      </c>
      <c r="BI872">
        <v>0.42103252200000002</v>
      </c>
      <c r="BJ872">
        <v>1079</v>
      </c>
      <c r="BK872">
        <v>1.2492619E-2</v>
      </c>
      <c r="BL872">
        <v>86371</v>
      </c>
      <c r="BM872">
        <v>50652</v>
      </c>
      <c r="BN872">
        <v>0.56116016499999999</v>
      </c>
      <c r="BO872">
        <v>38251</v>
      </c>
      <c r="BP872">
        <v>0.423772753</v>
      </c>
      <c r="BQ872">
        <v>1360</v>
      </c>
      <c r="BR872">
        <v>1.5067082000000001E-2</v>
      </c>
      <c r="BS872">
        <v>90263</v>
      </c>
      <c r="BT872">
        <v>40440</v>
      </c>
      <c r="BU872">
        <v>0.46903270699999999</v>
      </c>
      <c r="BV872">
        <v>39149</v>
      </c>
      <c r="BW872">
        <v>0.45405938299999998</v>
      </c>
      <c r="BX872">
        <v>6631</v>
      </c>
      <c r="BY872">
        <v>7.6907909999999996E-2</v>
      </c>
      <c r="BZ872">
        <v>86220</v>
      </c>
    </row>
    <row r="873" spans="1:78" x14ac:dyDescent="0.2">
      <c r="A873" s="1" t="s">
        <v>2454</v>
      </c>
      <c r="B873" s="1" t="s">
        <v>1547</v>
      </c>
      <c r="C873" s="1" t="s">
        <v>2455</v>
      </c>
      <c r="D873" s="1" t="s">
        <v>2456</v>
      </c>
      <c r="E873" s="1" t="s">
        <v>304</v>
      </c>
      <c r="F873" s="1" t="s">
        <v>2658</v>
      </c>
      <c r="G873" s="1" t="s">
        <v>2659</v>
      </c>
      <c r="H873">
        <v>41.685006600000001</v>
      </c>
      <c r="I873">
        <v>-95.310155530000003</v>
      </c>
      <c r="J873">
        <v>12167</v>
      </c>
      <c r="K873">
        <v>1530110414</v>
      </c>
      <c r="L873">
        <f t="shared" si="78"/>
        <v>591.00440865198914</v>
      </c>
      <c r="M873">
        <f t="shared" si="79"/>
        <v>20.586986868256165</v>
      </c>
      <c r="N873">
        <v>4934</v>
      </c>
      <c r="O873">
        <v>40.549999999999997</v>
      </c>
      <c r="P873" s="2">
        <v>5439292</v>
      </c>
      <c r="Q873">
        <v>0.36</v>
      </c>
      <c r="R873">
        <f t="shared" si="80"/>
        <v>2.1009239088451142</v>
      </c>
      <c r="S873">
        <v>2349.4</v>
      </c>
      <c r="T873">
        <v>0</v>
      </c>
      <c r="U873">
        <v>0</v>
      </c>
      <c r="V873" s="2">
        <v>0</v>
      </c>
      <c r="W873">
        <f t="shared" si="81"/>
        <v>0</v>
      </c>
      <c r="X873">
        <v>0</v>
      </c>
      <c r="Y873">
        <v>0</v>
      </c>
      <c r="Z873">
        <v>4934</v>
      </c>
      <c r="AA873">
        <v>40.549999999999997</v>
      </c>
      <c r="AB873" s="2">
        <v>5439292</v>
      </c>
      <c r="AC873">
        <f t="shared" si="82"/>
        <v>2.1009239088451142</v>
      </c>
      <c r="AD873">
        <v>0.36</v>
      </c>
      <c r="AE873">
        <v>2349.4</v>
      </c>
      <c r="AF873">
        <v>7233</v>
      </c>
      <c r="AG873">
        <v>59.45</v>
      </c>
      <c r="AH873" s="2">
        <v>1524671122</v>
      </c>
      <c r="AI873">
        <f t="shared" si="83"/>
        <v>588.90348474314408</v>
      </c>
      <c r="AJ873">
        <v>99.64</v>
      </c>
      <c r="AK873">
        <v>12.3</v>
      </c>
      <c r="AL873" s="2">
        <v>1096</v>
      </c>
      <c r="AM873" s="2">
        <v>0.22353661023862942</v>
      </c>
      <c r="AN873" s="2">
        <v>3807</v>
      </c>
      <c r="AO873" s="2">
        <v>4903</v>
      </c>
      <c r="AP873">
        <v>2179</v>
      </c>
      <c r="AQ873">
        <v>0.36262273299999997</v>
      </c>
      <c r="AR873">
        <v>3655</v>
      </c>
      <c r="AS873">
        <v>0.60825428500000001</v>
      </c>
      <c r="AT873">
        <v>113</v>
      </c>
      <c r="AU873">
        <v>1.8805125999999998E-2</v>
      </c>
      <c r="AV873">
        <v>62</v>
      </c>
      <c r="AW873">
        <v>1.0317857E-2</v>
      </c>
      <c r="AX873">
        <v>6009</v>
      </c>
      <c r="AY873">
        <v>2355</v>
      </c>
      <c r="AZ873">
        <v>0.35307346299999998</v>
      </c>
      <c r="BA873">
        <v>4256</v>
      </c>
      <c r="BB873">
        <v>0.63808096000000003</v>
      </c>
      <c r="BC873">
        <v>59</v>
      </c>
      <c r="BD873">
        <v>8.8455770000000003E-3</v>
      </c>
      <c r="BE873">
        <v>6670</v>
      </c>
      <c r="BF873">
        <v>2863</v>
      </c>
      <c r="BG873">
        <v>0.44366961100000002</v>
      </c>
      <c r="BH873">
        <v>3488</v>
      </c>
      <c r="BI873">
        <v>0.54052378700000003</v>
      </c>
      <c r="BJ873">
        <v>102</v>
      </c>
      <c r="BK873">
        <v>1.5806601999999999E-2</v>
      </c>
      <c r="BL873">
        <v>6453</v>
      </c>
      <c r="BM873">
        <v>2469</v>
      </c>
      <c r="BN873">
        <v>0.38084220299999999</v>
      </c>
      <c r="BO873">
        <v>3911</v>
      </c>
      <c r="BP873">
        <v>0.60327009099999995</v>
      </c>
      <c r="BQ873">
        <v>103</v>
      </c>
      <c r="BR873">
        <v>1.5887706000000001E-2</v>
      </c>
      <c r="BS873">
        <v>6483</v>
      </c>
      <c r="BT873">
        <v>1662</v>
      </c>
      <c r="BU873">
        <v>0.26091051799999998</v>
      </c>
      <c r="BV873">
        <v>4362</v>
      </c>
      <c r="BW873">
        <v>0.68477237000000002</v>
      </c>
      <c r="BX873">
        <v>346</v>
      </c>
      <c r="BY873">
        <v>5.4317111000000001E-2</v>
      </c>
      <c r="BZ873">
        <v>6370</v>
      </c>
    </row>
    <row r="874" spans="1:78" x14ac:dyDescent="0.2">
      <c r="A874" s="1" t="s">
        <v>2454</v>
      </c>
      <c r="B874" s="1" t="s">
        <v>1551</v>
      </c>
      <c r="C874" s="1" t="s">
        <v>2455</v>
      </c>
      <c r="D874" s="1" t="s">
        <v>2456</v>
      </c>
      <c r="E874" s="1" t="s">
        <v>2660</v>
      </c>
      <c r="F874" s="1" t="s">
        <v>2661</v>
      </c>
      <c r="G874" s="1" t="s">
        <v>2662</v>
      </c>
      <c r="H874">
        <v>43.082210740000001</v>
      </c>
      <c r="I874">
        <v>-96.176756800000007</v>
      </c>
      <c r="J874">
        <v>33704</v>
      </c>
      <c r="K874">
        <v>1989969635</v>
      </c>
      <c r="L874">
        <f t="shared" si="78"/>
        <v>768.62481073773654</v>
      </c>
      <c r="M874">
        <f t="shared" si="79"/>
        <v>43.849742461020014</v>
      </c>
      <c r="N874">
        <v>16574</v>
      </c>
      <c r="O874">
        <v>49.18</v>
      </c>
      <c r="P874" s="2">
        <v>22821865</v>
      </c>
      <c r="Q874">
        <v>1.1499999999999999</v>
      </c>
      <c r="R874">
        <f t="shared" si="80"/>
        <v>8.814934337582077</v>
      </c>
      <c r="S874">
        <v>1880.9</v>
      </c>
      <c r="T874">
        <v>0</v>
      </c>
      <c r="U874">
        <v>0</v>
      </c>
      <c r="V874" s="2">
        <v>0</v>
      </c>
      <c r="W874">
        <f t="shared" si="81"/>
        <v>0</v>
      </c>
      <c r="X874">
        <v>0</v>
      </c>
      <c r="Y874">
        <v>0</v>
      </c>
      <c r="Z874">
        <v>16574</v>
      </c>
      <c r="AA874">
        <v>49.18</v>
      </c>
      <c r="AB874" s="2">
        <v>22821865</v>
      </c>
      <c r="AC874">
        <f t="shared" si="82"/>
        <v>8.814934337582077</v>
      </c>
      <c r="AD874">
        <v>1.1499999999999999</v>
      </c>
      <c r="AE874">
        <v>1880.9</v>
      </c>
      <c r="AF874">
        <v>17130</v>
      </c>
      <c r="AG874">
        <v>50.82</v>
      </c>
      <c r="AH874" s="2">
        <v>1967147770</v>
      </c>
      <c r="AI874">
        <f t="shared" si="83"/>
        <v>759.80987640015451</v>
      </c>
      <c r="AJ874">
        <v>98.85</v>
      </c>
      <c r="AK874">
        <v>22.6</v>
      </c>
      <c r="AL874" s="2">
        <v>2384</v>
      </c>
      <c r="AM874" s="2">
        <v>0.19616555582983625</v>
      </c>
      <c r="AN874" s="2">
        <v>9769</v>
      </c>
      <c r="AO874" s="2">
        <v>12153</v>
      </c>
      <c r="AP874">
        <v>2148</v>
      </c>
      <c r="AQ874">
        <v>0.14620201499999999</v>
      </c>
      <c r="AR874">
        <v>12241</v>
      </c>
      <c r="AS874">
        <v>0.833174517</v>
      </c>
      <c r="AT874">
        <v>156</v>
      </c>
      <c r="AU874">
        <v>1.0618023000000001E-2</v>
      </c>
      <c r="AV874">
        <v>147</v>
      </c>
      <c r="AW874">
        <v>1.0005445E-2</v>
      </c>
      <c r="AX874">
        <v>14692</v>
      </c>
      <c r="AY874">
        <v>2259</v>
      </c>
      <c r="AZ874">
        <v>0.13633071799999999</v>
      </c>
      <c r="BA874">
        <v>14229</v>
      </c>
      <c r="BB874">
        <v>0.85872057899999998</v>
      </c>
      <c r="BC874">
        <v>82</v>
      </c>
      <c r="BD874">
        <v>4.9487020000000001E-3</v>
      </c>
      <c r="BE874">
        <v>16570</v>
      </c>
      <c r="BF874">
        <v>3030</v>
      </c>
      <c r="BG874">
        <v>0.181829093</v>
      </c>
      <c r="BH874">
        <v>13490</v>
      </c>
      <c r="BI874">
        <v>0.80952952499999997</v>
      </c>
      <c r="BJ874">
        <v>144</v>
      </c>
      <c r="BK874">
        <v>8.6413830000000007E-3</v>
      </c>
      <c r="BL874">
        <v>16664</v>
      </c>
      <c r="BM874">
        <v>2700</v>
      </c>
      <c r="BN874">
        <v>0.15599722699999999</v>
      </c>
      <c r="BO874">
        <v>14407</v>
      </c>
      <c r="BP874">
        <v>0.83238964599999998</v>
      </c>
      <c r="BQ874">
        <v>201</v>
      </c>
      <c r="BR874">
        <v>1.1613127000000001E-2</v>
      </c>
      <c r="BS874">
        <v>17308</v>
      </c>
      <c r="BT874">
        <v>2300</v>
      </c>
      <c r="BU874">
        <v>0.12641530200000001</v>
      </c>
      <c r="BV874">
        <v>14785</v>
      </c>
      <c r="BW874">
        <v>0.81263053799999996</v>
      </c>
      <c r="BX874">
        <v>1109</v>
      </c>
      <c r="BY874">
        <v>6.0954161E-2</v>
      </c>
      <c r="BZ874">
        <v>18194</v>
      </c>
    </row>
    <row r="875" spans="1:78" x14ac:dyDescent="0.2">
      <c r="A875" s="1" t="s">
        <v>2454</v>
      </c>
      <c r="B875" s="1" t="s">
        <v>1554</v>
      </c>
      <c r="C875" s="1" t="s">
        <v>2455</v>
      </c>
      <c r="D875" s="1" t="s">
        <v>2456</v>
      </c>
      <c r="E875" s="1" t="s">
        <v>2663</v>
      </c>
      <c r="F875" s="1" t="s">
        <v>2664</v>
      </c>
      <c r="G875" s="1" t="s">
        <v>2665</v>
      </c>
      <c r="H875">
        <v>42.036212130000003</v>
      </c>
      <c r="I875">
        <v>-93.464990049999997</v>
      </c>
      <c r="J875">
        <v>89542</v>
      </c>
      <c r="K875">
        <v>1483592867</v>
      </c>
      <c r="L875">
        <f t="shared" si="78"/>
        <v>573.03702858246436</v>
      </c>
      <c r="M875">
        <f t="shared" si="79"/>
        <v>156.25866311205442</v>
      </c>
      <c r="N875">
        <v>74378</v>
      </c>
      <c r="O875">
        <v>83.06</v>
      </c>
      <c r="P875" s="2">
        <v>78023398</v>
      </c>
      <c r="Q875">
        <v>5.26</v>
      </c>
      <c r="R875">
        <f t="shared" si="80"/>
        <v>30.136499806875243</v>
      </c>
      <c r="S875">
        <v>2469</v>
      </c>
      <c r="T875">
        <v>60245</v>
      </c>
      <c r="U875">
        <v>67.28</v>
      </c>
      <c r="V875" s="2">
        <v>59218185</v>
      </c>
      <c r="W875">
        <f t="shared" si="81"/>
        <v>22.872995365005792</v>
      </c>
      <c r="X875">
        <v>3.99</v>
      </c>
      <c r="Y875">
        <v>2634.9</v>
      </c>
      <c r="Z875">
        <v>14133</v>
      </c>
      <c r="AA875">
        <v>15.78</v>
      </c>
      <c r="AB875" s="2">
        <v>18805213</v>
      </c>
      <c r="AC875">
        <f t="shared" si="82"/>
        <v>7.263504441869447</v>
      </c>
      <c r="AD875">
        <v>1.27</v>
      </c>
      <c r="AE875">
        <v>1946.5</v>
      </c>
      <c r="AF875">
        <v>15164</v>
      </c>
      <c r="AG875">
        <v>16.940000000000001</v>
      </c>
      <c r="AH875" s="2">
        <v>1405569469</v>
      </c>
      <c r="AI875">
        <f t="shared" si="83"/>
        <v>542.90052877558901</v>
      </c>
      <c r="AJ875">
        <v>94.74</v>
      </c>
      <c r="AK875">
        <v>27.9</v>
      </c>
      <c r="AL875" s="2">
        <v>17065</v>
      </c>
      <c r="AM875" s="2">
        <v>0.44835921284254221</v>
      </c>
      <c r="AN875" s="2">
        <v>20996</v>
      </c>
      <c r="AO875" s="2">
        <v>38061</v>
      </c>
      <c r="AP875">
        <v>17478</v>
      </c>
      <c r="AQ875">
        <v>0.49423142199999998</v>
      </c>
      <c r="AR875">
        <v>16228</v>
      </c>
      <c r="AS875">
        <v>0.45888474200000001</v>
      </c>
      <c r="AT875">
        <v>1317</v>
      </c>
      <c r="AU875">
        <v>3.7241261999999997E-2</v>
      </c>
      <c r="AV875">
        <v>341</v>
      </c>
      <c r="AW875">
        <v>9.6425739999999992E-3</v>
      </c>
      <c r="AX875">
        <v>35364</v>
      </c>
      <c r="AY875">
        <v>23296</v>
      </c>
      <c r="AZ875">
        <v>0.52172355100000001</v>
      </c>
      <c r="BA875">
        <v>20819</v>
      </c>
      <c r="BB875">
        <v>0.46625011199999999</v>
      </c>
      <c r="BC875">
        <v>537</v>
      </c>
      <c r="BD875">
        <v>1.2026337E-2</v>
      </c>
      <c r="BE875">
        <v>44652</v>
      </c>
      <c r="BF875">
        <v>26548</v>
      </c>
      <c r="BG875">
        <v>0.57000536800000001</v>
      </c>
      <c r="BH875">
        <v>18995</v>
      </c>
      <c r="BI875">
        <v>0.40783682199999999</v>
      </c>
      <c r="BJ875">
        <v>1032</v>
      </c>
      <c r="BK875">
        <v>2.215781E-2</v>
      </c>
      <c r="BL875">
        <v>46575</v>
      </c>
      <c r="BM875">
        <v>26192</v>
      </c>
      <c r="BN875">
        <v>0.55550371200000004</v>
      </c>
      <c r="BO875">
        <v>19668</v>
      </c>
      <c r="BP875">
        <v>0.417136797</v>
      </c>
      <c r="BQ875">
        <v>1290</v>
      </c>
      <c r="BR875">
        <v>2.7359491E-2</v>
      </c>
      <c r="BS875">
        <v>47150</v>
      </c>
      <c r="BT875">
        <v>25709</v>
      </c>
      <c r="BU875">
        <v>0.50741113500000001</v>
      </c>
      <c r="BV875">
        <v>19458</v>
      </c>
      <c r="BW875">
        <v>0.38403694700000002</v>
      </c>
      <c r="BX875">
        <v>5500</v>
      </c>
      <c r="BY875">
        <v>0.108551917</v>
      </c>
      <c r="BZ875">
        <v>50667</v>
      </c>
    </row>
    <row r="876" spans="1:78" x14ac:dyDescent="0.2">
      <c r="A876" s="1" t="s">
        <v>2454</v>
      </c>
      <c r="B876" s="1" t="s">
        <v>1558</v>
      </c>
      <c r="C876" s="1" t="s">
        <v>2455</v>
      </c>
      <c r="D876" s="1" t="s">
        <v>2456</v>
      </c>
      <c r="E876" s="1" t="s">
        <v>2666</v>
      </c>
      <c r="F876" s="1" t="s">
        <v>2667</v>
      </c>
      <c r="G876" s="1" t="s">
        <v>2668</v>
      </c>
      <c r="H876">
        <v>42.07991767</v>
      </c>
      <c r="I876">
        <v>-92.53266945</v>
      </c>
      <c r="J876">
        <v>17767</v>
      </c>
      <c r="K876">
        <v>1867411117</v>
      </c>
      <c r="L876">
        <f t="shared" si="78"/>
        <v>721.28664233294717</v>
      </c>
      <c r="M876">
        <f t="shared" si="79"/>
        <v>24.632370762522346</v>
      </c>
      <c r="N876">
        <v>4904</v>
      </c>
      <c r="O876">
        <v>27.6</v>
      </c>
      <c r="P876" s="2">
        <v>5737523</v>
      </c>
      <c r="Q876">
        <v>0.31</v>
      </c>
      <c r="R876">
        <f t="shared" si="80"/>
        <v>2.2161154886056393</v>
      </c>
      <c r="S876">
        <v>2213.6999999999998</v>
      </c>
      <c r="T876">
        <v>0</v>
      </c>
      <c r="U876">
        <v>0</v>
      </c>
      <c r="V876" s="2">
        <v>0</v>
      </c>
      <c r="W876">
        <f t="shared" si="81"/>
        <v>0</v>
      </c>
      <c r="X876">
        <v>0</v>
      </c>
      <c r="Y876">
        <v>0</v>
      </c>
      <c r="Z876">
        <v>4904</v>
      </c>
      <c r="AA876">
        <v>27.6</v>
      </c>
      <c r="AB876" s="2">
        <v>5737523</v>
      </c>
      <c r="AC876">
        <f t="shared" si="82"/>
        <v>2.2161154886056393</v>
      </c>
      <c r="AD876">
        <v>0.31</v>
      </c>
      <c r="AE876">
        <v>2213.6999999999998</v>
      </c>
      <c r="AF876">
        <v>12863</v>
      </c>
      <c r="AG876">
        <v>72.400000000000006</v>
      </c>
      <c r="AH876" s="2">
        <v>1861673594</v>
      </c>
      <c r="AI876">
        <f t="shared" si="83"/>
        <v>719.07052684434154</v>
      </c>
      <c r="AJ876">
        <v>99.69</v>
      </c>
      <c r="AK876">
        <v>17.899999999999999</v>
      </c>
      <c r="AL876" s="2">
        <v>1392</v>
      </c>
      <c r="AM876" s="2">
        <v>0.21126119289725301</v>
      </c>
      <c r="AN876" s="2">
        <v>5197</v>
      </c>
      <c r="AO876" s="2">
        <v>6589</v>
      </c>
      <c r="AP876">
        <v>4045</v>
      </c>
      <c r="AQ876">
        <v>0.48647023499999997</v>
      </c>
      <c r="AR876">
        <v>4034</v>
      </c>
      <c r="AS876">
        <v>0.48514732399999999</v>
      </c>
      <c r="AT876">
        <v>160</v>
      </c>
      <c r="AU876">
        <v>1.9242333E-2</v>
      </c>
      <c r="AV876">
        <v>76</v>
      </c>
      <c r="AW876">
        <v>9.1401079999999992E-3</v>
      </c>
      <c r="AX876">
        <v>8315</v>
      </c>
      <c r="AY876">
        <v>4487</v>
      </c>
      <c r="AZ876">
        <v>0.49850016699999999</v>
      </c>
      <c r="BA876">
        <v>4456</v>
      </c>
      <c r="BB876">
        <v>0.49505610500000002</v>
      </c>
      <c r="BC876">
        <v>58</v>
      </c>
      <c r="BD876">
        <v>6.4437280000000001E-3</v>
      </c>
      <c r="BE876">
        <v>9001</v>
      </c>
      <c r="BF876">
        <v>4899</v>
      </c>
      <c r="BG876">
        <v>0.55355932200000002</v>
      </c>
      <c r="BH876">
        <v>3820</v>
      </c>
      <c r="BI876">
        <v>0.43163841800000002</v>
      </c>
      <c r="BJ876">
        <v>131</v>
      </c>
      <c r="BK876">
        <v>1.4802259999999999E-2</v>
      </c>
      <c r="BL876">
        <v>8850</v>
      </c>
      <c r="BM876">
        <v>4768</v>
      </c>
      <c r="BN876">
        <v>0.52877897299999999</v>
      </c>
      <c r="BO876">
        <v>4098</v>
      </c>
      <c r="BP876">
        <v>0.454474881</v>
      </c>
      <c r="BQ876">
        <v>151</v>
      </c>
      <c r="BR876">
        <v>1.6746146E-2</v>
      </c>
      <c r="BS876">
        <v>9017</v>
      </c>
      <c r="BT876">
        <v>3196</v>
      </c>
      <c r="BU876">
        <v>0.36517367499999998</v>
      </c>
      <c r="BV876">
        <v>4971</v>
      </c>
      <c r="BW876">
        <v>0.567984461</v>
      </c>
      <c r="BX876">
        <v>585</v>
      </c>
      <c r="BY876">
        <v>6.6841865E-2</v>
      </c>
      <c r="BZ876">
        <v>8752</v>
      </c>
    </row>
    <row r="877" spans="1:78" x14ac:dyDescent="0.2">
      <c r="A877" s="1" t="s">
        <v>2454</v>
      </c>
      <c r="B877" s="1" t="s">
        <v>1561</v>
      </c>
      <c r="C877" s="1" t="s">
        <v>2455</v>
      </c>
      <c r="D877" s="1" t="s">
        <v>2456</v>
      </c>
      <c r="E877" s="1" t="s">
        <v>1299</v>
      </c>
      <c r="F877" s="1" t="s">
        <v>2669</v>
      </c>
      <c r="G877" s="1" t="s">
        <v>2670</v>
      </c>
      <c r="H877">
        <v>40.737105790000001</v>
      </c>
      <c r="I877">
        <v>-94.697785629999998</v>
      </c>
      <c r="J877">
        <v>6317</v>
      </c>
      <c r="K877">
        <v>1377618597</v>
      </c>
      <c r="L877">
        <f t="shared" si="78"/>
        <v>532.10451796060249</v>
      </c>
      <c r="M877">
        <f t="shared" si="79"/>
        <v>11.871727803047364</v>
      </c>
      <c r="N877">
        <v>0</v>
      </c>
      <c r="O877">
        <v>0</v>
      </c>
      <c r="P877" s="2">
        <v>0</v>
      </c>
      <c r="Q877">
        <v>0</v>
      </c>
      <c r="R877">
        <f t="shared" si="80"/>
        <v>0</v>
      </c>
      <c r="S877">
        <v>0</v>
      </c>
      <c r="T877">
        <v>0</v>
      </c>
      <c r="U877">
        <v>0</v>
      </c>
      <c r="V877" s="2">
        <v>0</v>
      </c>
      <c r="W877">
        <f t="shared" si="81"/>
        <v>0</v>
      </c>
      <c r="X877">
        <v>0</v>
      </c>
      <c r="Y877">
        <v>0</v>
      </c>
      <c r="Z877">
        <v>0</v>
      </c>
      <c r="AA877">
        <v>0</v>
      </c>
      <c r="AB877" s="2">
        <v>0</v>
      </c>
      <c r="AC877">
        <f t="shared" si="82"/>
        <v>0</v>
      </c>
      <c r="AD877">
        <v>0</v>
      </c>
      <c r="AE877">
        <v>0</v>
      </c>
      <c r="AF877">
        <v>6317</v>
      </c>
      <c r="AG877">
        <v>100</v>
      </c>
      <c r="AH877" s="2">
        <v>1377618597</v>
      </c>
      <c r="AI877">
        <f t="shared" si="83"/>
        <v>532.10451796060249</v>
      </c>
      <c r="AJ877">
        <v>100</v>
      </c>
      <c r="AK877">
        <v>11.9</v>
      </c>
      <c r="AL877" s="2">
        <v>629</v>
      </c>
      <c r="AM877" s="2">
        <v>0.23322209862810531</v>
      </c>
      <c r="AN877" s="2">
        <v>2068</v>
      </c>
      <c r="AO877" s="2">
        <v>2697</v>
      </c>
      <c r="AP877">
        <v>1247</v>
      </c>
      <c r="AQ877">
        <v>0.40277777799999998</v>
      </c>
      <c r="AR877">
        <v>1770</v>
      </c>
      <c r="AS877">
        <v>0.57170542599999996</v>
      </c>
      <c r="AT877">
        <v>46</v>
      </c>
      <c r="AU877">
        <v>1.4857881E-2</v>
      </c>
      <c r="AV877">
        <v>33</v>
      </c>
      <c r="AW877">
        <v>1.0658915E-2</v>
      </c>
      <c r="AX877">
        <v>3096</v>
      </c>
      <c r="AY877">
        <v>1252</v>
      </c>
      <c r="AZ877">
        <v>0.39247648899999998</v>
      </c>
      <c r="BA877">
        <v>1908</v>
      </c>
      <c r="BB877">
        <v>0.59811912199999995</v>
      </c>
      <c r="BC877">
        <v>30</v>
      </c>
      <c r="BD877">
        <v>9.4043890000000008E-3</v>
      </c>
      <c r="BE877">
        <v>3190</v>
      </c>
      <c r="BF877">
        <v>1347</v>
      </c>
      <c r="BG877">
        <v>0.44514210199999998</v>
      </c>
      <c r="BH877">
        <v>1607</v>
      </c>
      <c r="BI877">
        <v>0.53106411099999995</v>
      </c>
      <c r="BJ877">
        <v>72</v>
      </c>
      <c r="BK877">
        <v>2.3793787E-2</v>
      </c>
      <c r="BL877">
        <v>3026</v>
      </c>
      <c r="BM877">
        <v>1262</v>
      </c>
      <c r="BN877">
        <v>0.42136894800000002</v>
      </c>
      <c r="BO877">
        <v>1683</v>
      </c>
      <c r="BP877">
        <v>0.561936561</v>
      </c>
      <c r="BQ877">
        <v>50</v>
      </c>
      <c r="BR877">
        <v>1.6694490999999999E-2</v>
      </c>
      <c r="BS877">
        <v>2995</v>
      </c>
      <c r="BT877">
        <v>758</v>
      </c>
      <c r="BU877">
        <v>0.25024760600000001</v>
      </c>
      <c r="BV877">
        <v>2111</v>
      </c>
      <c r="BW877">
        <v>0.69692968</v>
      </c>
      <c r="BX877">
        <v>160</v>
      </c>
      <c r="BY877">
        <v>5.2822714E-2</v>
      </c>
      <c r="BZ877">
        <v>3029</v>
      </c>
    </row>
    <row r="878" spans="1:78" x14ac:dyDescent="0.2">
      <c r="A878" s="1" t="s">
        <v>2454</v>
      </c>
      <c r="B878" s="1" t="s">
        <v>1565</v>
      </c>
      <c r="C878" s="1" t="s">
        <v>2455</v>
      </c>
      <c r="D878" s="1" t="s">
        <v>2456</v>
      </c>
      <c r="E878" s="1" t="s">
        <v>700</v>
      </c>
      <c r="F878" s="1" t="s">
        <v>2671</v>
      </c>
      <c r="G878" s="1" t="s">
        <v>2672</v>
      </c>
      <c r="H878">
        <v>41.027727800000001</v>
      </c>
      <c r="I878">
        <v>-94.242348469999996</v>
      </c>
      <c r="J878">
        <v>12534</v>
      </c>
      <c r="K878">
        <v>1097235730</v>
      </c>
      <c r="L878">
        <f t="shared" si="78"/>
        <v>423.80677095403638</v>
      </c>
      <c r="M878">
        <f t="shared" si="79"/>
        <v>29.57479884472956</v>
      </c>
      <c r="N878">
        <v>7617</v>
      </c>
      <c r="O878">
        <v>60.77</v>
      </c>
      <c r="P878" s="2">
        <v>10214799</v>
      </c>
      <c r="Q878">
        <v>0.93</v>
      </c>
      <c r="R878">
        <f t="shared" si="80"/>
        <v>3.9454611819235224</v>
      </c>
      <c r="S878">
        <v>1931.3</v>
      </c>
      <c r="T878">
        <v>0</v>
      </c>
      <c r="U878">
        <v>0</v>
      </c>
      <c r="V878" s="2">
        <v>0</v>
      </c>
      <c r="W878">
        <f t="shared" si="81"/>
        <v>0</v>
      </c>
      <c r="X878">
        <v>0</v>
      </c>
      <c r="Y878">
        <v>0</v>
      </c>
      <c r="Z878">
        <v>7617</v>
      </c>
      <c r="AA878">
        <v>60.77</v>
      </c>
      <c r="AB878" s="2">
        <v>10214799</v>
      </c>
      <c r="AC878">
        <f t="shared" si="82"/>
        <v>3.9454611819235224</v>
      </c>
      <c r="AD878">
        <v>0.93</v>
      </c>
      <c r="AE878">
        <v>1931.3</v>
      </c>
      <c r="AF878">
        <v>4917</v>
      </c>
      <c r="AG878">
        <v>39.229999999999997</v>
      </c>
      <c r="AH878" s="2">
        <v>1087020931</v>
      </c>
      <c r="AI878">
        <f t="shared" si="83"/>
        <v>419.8613097721128</v>
      </c>
      <c r="AJ878">
        <v>99.07</v>
      </c>
      <c r="AK878">
        <v>11.7</v>
      </c>
      <c r="AL878" s="2">
        <v>1482</v>
      </c>
      <c r="AM878" s="2">
        <v>0.29104477611940299</v>
      </c>
      <c r="AN878" s="2">
        <v>3610</v>
      </c>
      <c r="AO878" s="2">
        <v>5092</v>
      </c>
      <c r="AP878">
        <v>2540</v>
      </c>
      <c r="AQ878">
        <v>0.442508711</v>
      </c>
      <c r="AR878">
        <v>3003</v>
      </c>
      <c r="AS878">
        <v>0.52317073199999997</v>
      </c>
      <c r="AT878">
        <v>108</v>
      </c>
      <c r="AU878">
        <v>1.8815331000000001E-2</v>
      </c>
      <c r="AV878">
        <v>89</v>
      </c>
      <c r="AW878">
        <v>1.5505226E-2</v>
      </c>
      <c r="AX878">
        <v>5740</v>
      </c>
      <c r="AY878">
        <v>2747</v>
      </c>
      <c r="AZ878">
        <v>0.45951823400000003</v>
      </c>
      <c r="BA878">
        <v>3165</v>
      </c>
      <c r="BB878">
        <v>0.52944128499999998</v>
      </c>
      <c r="BC878">
        <v>66</v>
      </c>
      <c r="BD878">
        <v>1.1040482000000001E-2</v>
      </c>
      <c r="BE878">
        <v>5978</v>
      </c>
      <c r="BF878">
        <v>3000</v>
      </c>
      <c r="BG878">
        <v>0.50770011800000003</v>
      </c>
      <c r="BH878">
        <v>2781</v>
      </c>
      <c r="BI878">
        <v>0.47063801</v>
      </c>
      <c r="BJ878">
        <v>128</v>
      </c>
      <c r="BK878">
        <v>2.1661871999999999E-2</v>
      </c>
      <c r="BL878">
        <v>5909</v>
      </c>
      <c r="BM878">
        <v>3043</v>
      </c>
      <c r="BN878">
        <v>0.51082759799999999</v>
      </c>
      <c r="BO878">
        <v>2813</v>
      </c>
      <c r="BP878">
        <v>0.47221755900000001</v>
      </c>
      <c r="BQ878">
        <v>101</v>
      </c>
      <c r="BR878">
        <v>1.6954843000000001E-2</v>
      </c>
      <c r="BS878">
        <v>5957</v>
      </c>
      <c r="BT878">
        <v>1922</v>
      </c>
      <c r="BU878">
        <v>0.329561043</v>
      </c>
      <c r="BV878">
        <v>3525</v>
      </c>
      <c r="BW878">
        <v>0.60442386800000003</v>
      </c>
      <c r="BX878">
        <v>385</v>
      </c>
      <c r="BY878">
        <v>6.6015088999999999E-2</v>
      </c>
      <c r="BZ878">
        <v>5832</v>
      </c>
    </row>
    <row r="879" spans="1:78" x14ac:dyDescent="0.2">
      <c r="A879" s="1" t="s">
        <v>2454</v>
      </c>
      <c r="B879" s="1" t="s">
        <v>1569</v>
      </c>
      <c r="C879" s="1" t="s">
        <v>2455</v>
      </c>
      <c r="D879" s="1" t="s">
        <v>2456</v>
      </c>
      <c r="E879" s="1" t="s">
        <v>704</v>
      </c>
      <c r="F879" s="1" t="s">
        <v>2673</v>
      </c>
      <c r="G879" s="1" t="s">
        <v>2674</v>
      </c>
      <c r="H879">
        <v>40.753267639999997</v>
      </c>
      <c r="I879">
        <v>-91.950179579999997</v>
      </c>
      <c r="J879">
        <v>7570</v>
      </c>
      <c r="K879">
        <v>1255597645</v>
      </c>
      <c r="L879">
        <f t="shared" si="78"/>
        <v>484.97398416376984</v>
      </c>
      <c r="M879">
        <f t="shared" si="79"/>
        <v>15.609084708023643</v>
      </c>
      <c r="N879">
        <v>0</v>
      </c>
      <c r="O879">
        <v>0</v>
      </c>
      <c r="P879" s="2">
        <v>0</v>
      </c>
      <c r="Q879">
        <v>0</v>
      </c>
      <c r="R879">
        <f t="shared" si="80"/>
        <v>0</v>
      </c>
      <c r="S879">
        <v>0</v>
      </c>
      <c r="T879">
        <v>0</v>
      </c>
      <c r="U879">
        <v>0</v>
      </c>
      <c r="V879" s="2">
        <v>0</v>
      </c>
      <c r="W879">
        <f t="shared" si="81"/>
        <v>0</v>
      </c>
      <c r="X879">
        <v>0</v>
      </c>
      <c r="Y879">
        <v>0</v>
      </c>
      <c r="Z879">
        <v>0</v>
      </c>
      <c r="AA879">
        <v>0</v>
      </c>
      <c r="AB879" s="2">
        <v>0</v>
      </c>
      <c r="AC879">
        <f t="shared" si="82"/>
        <v>0</v>
      </c>
      <c r="AD879">
        <v>0</v>
      </c>
      <c r="AE879">
        <v>0</v>
      </c>
      <c r="AF879">
        <v>7570</v>
      </c>
      <c r="AG879">
        <v>100</v>
      </c>
      <c r="AH879" s="2">
        <v>1255597645</v>
      </c>
      <c r="AI879">
        <f t="shared" si="83"/>
        <v>484.97398416376984</v>
      </c>
      <c r="AJ879">
        <v>100</v>
      </c>
      <c r="AK879">
        <v>15.6</v>
      </c>
      <c r="AL879" s="2">
        <v>533</v>
      </c>
      <c r="AM879" s="2">
        <v>0.18721461187214611</v>
      </c>
      <c r="AN879" s="2">
        <v>2314</v>
      </c>
      <c r="AO879" s="2">
        <v>2847</v>
      </c>
      <c r="AP879">
        <v>1440</v>
      </c>
      <c r="AQ879">
        <v>0.40438079199999999</v>
      </c>
      <c r="AR879">
        <v>2016</v>
      </c>
      <c r="AS879">
        <v>0.56613310900000002</v>
      </c>
      <c r="AT879">
        <v>51</v>
      </c>
      <c r="AU879">
        <v>1.4321820000000001E-2</v>
      </c>
      <c r="AV879">
        <v>54</v>
      </c>
      <c r="AW879">
        <v>1.516428E-2</v>
      </c>
      <c r="AX879">
        <v>3561</v>
      </c>
      <c r="AY879">
        <v>1568</v>
      </c>
      <c r="AZ879">
        <v>0.40875912399999997</v>
      </c>
      <c r="BA879">
        <v>2211</v>
      </c>
      <c r="BB879">
        <v>0.57638164800000002</v>
      </c>
      <c r="BC879">
        <v>57</v>
      </c>
      <c r="BD879">
        <v>1.4859228E-2</v>
      </c>
      <c r="BE879">
        <v>3836</v>
      </c>
      <c r="BF879">
        <v>1546</v>
      </c>
      <c r="BG879">
        <v>0.428492239</v>
      </c>
      <c r="BH879">
        <v>1986</v>
      </c>
      <c r="BI879">
        <v>0.55044345900000002</v>
      </c>
      <c r="BJ879">
        <v>76</v>
      </c>
      <c r="BK879">
        <v>2.1064302E-2</v>
      </c>
      <c r="BL879">
        <v>3608</v>
      </c>
      <c r="BM879">
        <v>1402</v>
      </c>
      <c r="BN879">
        <v>0.39282712199999997</v>
      </c>
      <c r="BO879">
        <v>2064</v>
      </c>
      <c r="BP879">
        <v>0.57831325300000003</v>
      </c>
      <c r="BQ879">
        <v>103</v>
      </c>
      <c r="BR879">
        <v>2.8859625E-2</v>
      </c>
      <c r="BS879">
        <v>3569</v>
      </c>
      <c r="BT879">
        <v>845</v>
      </c>
      <c r="BU879">
        <v>0.237292895</v>
      </c>
      <c r="BV879">
        <v>2527</v>
      </c>
      <c r="BW879">
        <v>0.70963212600000003</v>
      </c>
      <c r="BX879">
        <v>189</v>
      </c>
      <c r="BY879">
        <v>5.3074979000000001E-2</v>
      </c>
      <c r="BZ879">
        <v>3561</v>
      </c>
    </row>
    <row r="880" spans="1:78" x14ac:dyDescent="0.2">
      <c r="A880" s="1" t="s">
        <v>2454</v>
      </c>
      <c r="B880" s="1" t="s">
        <v>1572</v>
      </c>
      <c r="C880" s="1" t="s">
        <v>2455</v>
      </c>
      <c r="D880" s="1" t="s">
        <v>2456</v>
      </c>
      <c r="E880" s="1" t="s">
        <v>2675</v>
      </c>
      <c r="F880" s="1" t="s">
        <v>2676</v>
      </c>
      <c r="G880" s="1" t="s">
        <v>2677</v>
      </c>
      <c r="H880">
        <v>41.030649840000002</v>
      </c>
      <c r="I880">
        <v>-92.409547279999998</v>
      </c>
      <c r="J880">
        <v>35625</v>
      </c>
      <c r="K880">
        <v>1118443326</v>
      </c>
      <c r="L880">
        <f t="shared" si="78"/>
        <v>431.99819466975669</v>
      </c>
      <c r="M880">
        <f t="shared" si="79"/>
        <v>82.46562240204203</v>
      </c>
      <c r="N880">
        <v>24771</v>
      </c>
      <c r="O880">
        <v>69.53</v>
      </c>
      <c r="P880" s="2">
        <v>35763367</v>
      </c>
      <c r="Q880">
        <v>3.2</v>
      </c>
      <c r="R880">
        <f t="shared" si="80"/>
        <v>13.813583236770954</v>
      </c>
      <c r="S880">
        <v>1793.9</v>
      </c>
      <c r="T880">
        <v>0</v>
      </c>
      <c r="U880">
        <v>0</v>
      </c>
      <c r="V880" s="2">
        <v>0</v>
      </c>
      <c r="W880">
        <f t="shared" si="81"/>
        <v>0</v>
      </c>
      <c r="X880">
        <v>0</v>
      </c>
      <c r="Y880">
        <v>0</v>
      </c>
      <c r="Z880">
        <v>24771</v>
      </c>
      <c r="AA880">
        <v>69.53</v>
      </c>
      <c r="AB880" s="2">
        <v>35763367</v>
      </c>
      <c r="AC880">
        <f t="shared" si="82"/>
        <v>13.813583236770954</v>
      </c>
      <c r="AD880">
        <v>3.2</v>
      </c>
      <c r="AE880">
        <v>1793.9</v>
      </c>
      <c r="AF880">
        <v>10854</v>
      </c>
      <c r="AG880">
        <v>30.47</v>
      </c>
      <c r="AH880" s="2">
        <v>1082679959</v>
      </c>
      <c r="AI880">
        <f t="shared" si="83"/>
        <v>418.18461143298572</v>
      </c>
      <c r="AJ880">
        <v>96.8</v>
      </c>
      <c r="AK880">
        <v>26</v>
      </c>
      <c r="AL880" s="2">
        <v>3861</v>
      </c>
      <c r="AM880" s="2">
        <v>0.27056762438682552</v>
      </c>
      <c r="AN880" s="2">
        <v>10409</v>
      </c>
      <c r="AO880" s="2">
        <v>14270</v>
      </c>
      <c r="AP880">
        <v>8355</v>
      </c>
      <c r="AQ880">
        <v>0.55188585800000001</v>
      </c>
      <c r="AR880">
        <v>6313</v>
      </c>
      <c r="AS880">
        <v>0.41700244400000003</v>
      </c>
      <c r="AT880">
        <v>317</v>
      </c>
      <c r="AU880">
        <v>2.0939296E-2</v>
      </c>
      <c r="AV880">
        <v>154</v>
      </c>
      <c r="AW880">
        <v>1.0172402000000001E-2</v>
      </c>
      <c r="AX880">
        <v>15139</v>
      </c>
      <c r="AY880">
        <v>9125</v>
      </c>
      <c r="AZ880">
        <v>0.546178249</v>
      </c>
      <c r="BA880">
        <v>7403</v>
      </c>
      <c r="BB880">
        <v>0.44310767899999998</v>
      </c>
      <c r="BC880">
        <v>179</v>
      </c>
      <c r="BD880">
        <v>1.0714072E-2</v>
      </c>
      <c r="BE880">
        <v>16707</v>
      </c>
      <c r="BF880">
        <v>8820</v>
      </c>
      <c r="BG880">
        <v>0.55363756200000003</v>
      </c>
      <c r="BH880">
        <v>6663</v>
      </c>
      <c r="BI880">
        <v>0.41824116500000003</v>
      </c>
      <c r="BJ880">
        <v>448</v>
      </c>
      <c r="BK880">
        <v>2.8121272999999999E-2</v>
      </c>
      <c r="BL880">
        <v>15931</v>
      </c>
      <c r="BM880">
        <v>8663</v>
      </c>
      <c r="BN880">
        <v>0.54933417900000003</v>
      </c>
      <c r="BO880">
        <v>6789</v>
      </c>
      <c r="BP880">
        <v>0.43050095100000002</v>
      </c>
      <c r="BQ880">
        <v>318</v>
      </c>
      <c r="BR880">
        <v>2.0164870000000001E-2</v>
      </c>
      <c r="BS880">
        <v>15770</v>
      </c>
      <c r="BT880">
        <v>5594</v>
      </c>
      <c r="BU880">
        <v>0.36926529800000002</v>
      </c>
      <c r="BV880">
        <v>8715</v>
      </c>
      <c r="BW880">
        <v>0.57528549699999998</v>
      </c>
      <c r="BX880">
        <v>840</v>
      </c>
      <c r="BY880">
        <v>5.5449205000000001E-2</v>
      </c>
      <c r="BZ880">
        <v>15149</v>
      </c>
    </row>
    <row r="881" spans="1:78" x14ac:dyDescent="0.2">
      <c r="A881" s="1" t="s">
        <v>2454</v>
      </c>
      <c r="B881" s="1" t="s">
        <v>1575</v>
      </c>
      <c r="C881" s="1" t="s">
        <v>2455</v>
      </c>
      <c r="D881" s="1" t="s">
        <v>2456</v>
      </c>
      <c r="E881" s="1" t="s">
        <v>1786</v>
      </c>
      <c r="F881" s="1" t="s">
        <v>2678</v>
      </c>
      <c r="G881" s="1" t="s">
        <v>2679</v>
      </c>
      <c r="H881">
        <v>41.335594540000002</v>
      </c>
      <c r="I881">
        <v>-93.560076409999994</v>
      </c>
      <c r="J881">
        <v>46225</v>
      </c>
      <c r="K881">
        <v>1475844938</v>
      </c>
      <c r="L881">
        <f t="shared" si="78"/>
        <v>570.04439474700655</v>
      </c>
      <c r="M881">
        <f t="shared" si="79"/>
        <v>81.090175477499926</v>
      </c>
      <c r="N881">
        <v>26831</v>
      </c>
      <c r="O881">
        <v>58.04</v>
      </c>
      <c r="P881" s="2">
        <v>34151313</v>
      </c>
      <c r="Q881">
        <v>2.31</v>
      </c>
      <c r="R881">
        <f t="shared" si="80"/>
        <v>13.190928157589804</v>
      </c>
      <c r="S881">
        <v>2034.8</v>
      </c>
      <c r="T881">
        <v>8861</v>
      </c>
      <c r="U881">
        <v>19.170000000000002</v>
      </c>
      <c r="V881" s="2">
        <v>8861320</v>
      </c>
      <c r="W881">
        <f t="shared" si="81"/>
        <v>3.422680571649285</v>
      </c>
      <c r="X881">
        <v>0.6</v>
      </c>
      <c r="Y881">
        <v>2589.9</v>
      </c>
      <c r="Z881">
        <v>17970</v>
      </c>
      <c r="AA881">
        <v>38.880000000000003</v>
      </c>
      <c r="AB881" s="2">
        <v>25289993</v>
      </c>
      <c r="AC881">
        <f t="shared" si="82"/>
        <v>9.768247585940518</v>
      </c>
      <c r="AD881">
        <v>1.71</v>
      </c>
      <c r="AE881">
        <v>1840.3</v>
      </c>
      <c r="AF881">
        <v>19394</v>
      </c>
      <c r="AG881">
        <v>41.96</v>
      </c>
      <c r="AH881" s="2">
        <v>1441693625</v>
      </c>
      <c r="AI881">
        <f t="shared" si="83"/>
        <v>556.85346658941683</v>
      </c>
      <c r="AJ881">
        <v>97.69</v>
      </c>
      <c r="AK881">
        <v>34.799999999999997</v>
      </c>
      <c r="AL881" s="2">
        <v>4063</v>
      </c>
      <c r="AM881" s="2">
        <v>0.20285585900444356</v>
      </c>
      <c r="AN881" s="2">
        <v>15966</v>
      </c>
      <c r="AO881" s="2">
        <v>20029</v>
      </c>
      <c r="AP881">
        <v>9521</v>
      </c>
      <c r="AQ881">
        <v>0.48445529900000001</v>
      </c>
      <c r="AR881">
        <v>9621</v>
      </c>
      <c r="AS881">
        <v>0.48954358100000001</v>
      </c>
      <c r="AT881">
        <v>371</v>
      </c>
      <c r="AU881">
        <v>1.8877524999999999E-2</v>
      </c>
      <c r="AV881">
        <v>140</v>
      </c>
      <c r="AW881">
        <v>7.1235939999999996E-3</v>
      </c>
      <c r="AX881">
        <v>19653</v>
      </c>
      <c r="AY881">
        <v>10730</v>
      </c>
      <c r="AZ881">
        <v>0.46544918200000002</v>
      </c>
      <c r="BA881">
        <v>12160</v>
      </c>
      <c r="BB881">
        <v>0.52748015400000003</v>
      </c>
      <c r="BC881">
        <v>163</v>
      </c>
      <c r="BD881">
        <v>7.0706629999999996E-3</v>
      </c>
      <c r="BE881">
        <v>23053</v>
      </c>
      <c r="BF881">
        <v>12299</v>
      </c>
      <c r="BG881">
        <v>0.49433279699999999</v>
      </c>
      <c r="BH881">
        <v>12144</v>
      </c>
      <c r="BI881">
        <v>0.48810289400000001</v>
      </c>
      <c r="BJ881">
        <v>437</v>
      </c>
      <c r="BK881">
        <v>1.7564309E-2</v>
      </c>
      <c r="BL881">
        <v>24880</v>
      </c>
      <c r="BM881">
        <v>12551</v>
      </c>
      <c r="BN881">
        <v>0.481397668</v>
      </c>
      <c r="BO881">
        <v>13052</v>
      </c>
      <c r="BP881">
        <v>0.50061368500000003</v>
      </c>
      <c r="BQ881">
        <v>469</v>
      </c>
      <c r="BR881">
        <v>1.7988647E-2</v>
      </c>
      <c r="BS881">
        <v>26072</v>
      </c>
      <c r="BT881">
        <v>10411</v>
      </c>
      <c r="BU881">
        <v>0.38135531099999997</v>
      </c>
      <c r="BV881">
        <v>14814</v>
      </c>
      <c r="BW881">
        <v>0.54263736299999998</v>
      </c>
      <c r="BX881">
        <v>2075</v>
      </c>
      <c r="BY881">
        <v>7.6007326E-2</v>
      </c>
      <c r="BZ881">
        <v>27300</v>
      </c>
    </row>
    <row r="882" spans="1:78" x14ac:dyDescent="0.2">
      <c r="A882" s="1" t="s">
        <v>2454</v>
      </c>
      <c r="B882" s="1" t="s">
        <v>1578</v>
      </c>
      <c r="C882" s="1" t="s">
        <v>2455</v>
      </c>
      <c r="D882" s="1" t="s">
        <v>2456</v>
      </c>
      <c r="E882" s="1" t="s">
        <v>328</v>
      </c>
      <c r="F882" s="1" t="s">
        <v>2680</v>
      </c>
      <c r="G882" s="1" t="s">
        <v>2681</v>
      </c>
      <c r="H882">
        <v>41.335771260000001</v>
      </c>
      <c r="I882">
        <v>-91.717257110000006</v>
      </c>
      <c r="J882">
        <v>21704</v>
      </c>
      <c r="K882">
        <v>1473276393</v>
      </c>
      <c r="L882">
        <f t="shared" si="78"/>
        <v>569.05229548088073</v>
      </c>
      <c r="M882">
        <f t="shared" si="79"/>
        <v>38.14060706258801</v>
      </c>
      <c r="N882">
        <v>6628</v>
      </c>
      <c r="O882">
        <v>30.54</v>
      </c>
      <c r="P882" s="2">
        <v>6949110</v>
      </c>
      <c r="Q882">
        <v>0.47</v>
      </c>
      <c r="R882">
        <f t="shared" si="80"/>
        <v>2.6840903823870219</v>
      </c>
      <c r="S882">
        <v>2470.3000000000002</v>
      </c>
      <c r="T882">
        <v>0</v>
      </c>
      <c r="U882">
        <v>0</v>
      </c>
      <c r="V882" s="2">
        <v>0</v>
      </c>
      <c r="W882">
        <f t="shared" si="81"/>
        <v>0</v>
      </c>
      <c r="X882">
        <v>0</v>
      </c>
      <c r="Y882">
        <v>0</v>
      </c>
      <c r="Z882">
        <v>6628</v>
      </c>
      <c r="AA882">
        <v>30.54</v>
      </c>
      <c r="AB882" s="2">
        <v>6949110</v>
      </c>
      <c r="AC882">
        <f t="shared" si="82"/>
        <v>2.6840903823870219</v>
      </c>
      <c r="AD882">
        <v>0.47</v>
      </c>
      <c r="AE882">
        <v>2470.3000000000002</v>
      </c>
      <c r="AF882">
        <v>15076</v>
      </c>
      <c r="AG882">
        <v>69.459999999999994</v>
      </c>
      <c r="AH882" s="2">
        <v>1466327283</v>
      </c>
      <c r="AI882">
        <f t="shared" si="83"/>
        <v>566.36820509849372</v>
      </c>
      <c r="AJ882">
        <v>99.53</v>
      </c>
      <c r="AK882">
        <v>26.6</v>
      </c>
      <c r="AL882" s="2">
        <v>2277</v>
      </c>
      <c r="AM882" s="2">
        <v>0.25129676636132875</v>
      </c>
      <c r="AN882" s="2">
        <v>6784</v>
      </c>
      <c r="AO882" s="2">
        <v>9061</v>
      </c>
      <c r="AP882">
        <v>3932</v>
      </c>
      <c r="AQ882">
        <v>0.43237299299999998</v>
      </c>
      <c r="AR882">
        <v>4827</v>
      </c>
      <c r="AS882">
        <v>0.53078953200000001</v>
      </c>
      <c r="AT882">
        <v>245</v>
      </c>
      <c r="AU882">
        <v>2.6940840000000001E-2</v>
      </c>
      <c r="AV882">
        <v>90</v>
      </c>
      <c r="AW882">
        <v>9.8966350000000008E-3</v>
      </c>
      <c r="AX882">
        <v>9094</v>
      </c>
      <c r="AY882">
        <v>4595</v>
      </c>
      <c r="AZ882">
        <v>0.42992140699999998</v>
      </c>
      <c r="BA882">
        <v>5977</v>
      </c>
      <c r="BB882">
        <v>0.55922529899999995</v>
      </c>
      <c r="BC882">
        <v>116</v>
      </c>
      <c r="BD882">
        <v>1.0853293E-2</v>
      </c>
      <c r="BE882">
        <v>10688</v>
      </c>
      <c r="BF882">
        <v>5170</v>
      </c>
      <c r="BG882">
        <v>0.48654244299999999</v>
      </c>
      <c r="BH882">
        <v>5247</v>
      </c>
      <c r="BI882">
        <v>0.49378882000000002</v>
      </c>
      <c r="BJ882">
        <v>209</v>
      </c>
      <c r="BK882">
        <v>1.9668736999999999E-2</v>
      </c>
      <c r="BL882">
        <v>10626</v>
      </c>
      <c r="BM882">
        <v>5115</v>
      </c>
      <c r="BN882">
        <v>0.46483097099999998</v>
      </c>
      <c r="BO882">
        <v>5562</v>
      </c>
      <c r="BP882">
        <v>0.50545256299999997</v>
      </c>
      <c r="BQ882">
        <v>327</v>
      </c>
      <c r="BR882">
        <v>2.9716467E-2</v>
      </c>
      <c r="BS882">
        <v>11004</v>
      </c>
      <c r="BT882">
        <v>3943</v>
      </c>
      <c r="BU882">
        <v>0.36078323699999998</v>
      </c>
      <c r="BV882">
        <v>6173</v>
      </c>
      <c r="BW882">
        <v>0.56482752300000005</v>
      </c>
      <c r="BX882">
        <v>813</v>
      </c>
      <c r="BY882">
        <v>7.4389239999999995E-2</v>
      </c>
      <c r="BZ882">
        <v>10929</v>
      </c>
    </row>
    <row r="883" spans="1:78" x14ac:dyDescent="0.2">
      <c r="A883" s="1" t="s">
        <v>2454</v>
      </c>
      <c r="B883" s="1" t="s">
        <v>408</v>
      </c>
      <c r="C883" s="1" t="s">
        <v>2455</v>
      </c>
      <c r="D883" s="1" t="s">
        <v>2456</v>
      </c>
      <c r="E883" s="1" t="s">
        <v>1793</v>
      </c>
      <c r="F883" s="1" t="s">
        <v>2682</v>
      </c>
      <c r="G883" s="1" t="s">
        <v>2683</v>
      </c>
      <c r="H883">
        <v>40.739690279999998</v>
      </c>
      <c r="I883">
        <v>-93.327521970000006</v>
      </c>
      <c r="J883">
        <v>6403</v>
      </c>
      <c r="K883">
        <v>1360874542</v>
      </c>
      <c r="L883">
        <f t="shared" si="78"/>
        <v>525.63713480108152</v>
      </c>
      <c r="M883">
        <f t="shared" si="79"/>
        <v>12.181407240991653</v>
      </c>
      <c r="N883">
        <v>0</v>
      </c>
      <c r="O883">
        <v>0</v>
      </c>
      <c r="P883" s="2">
        <v>0</v>
      </c>
      <c r="Q883">
        <v>0</v>
      </c>
      <c r="R883">
        <f t="shared" si="80"/>
        <v>0</v>
      </c>
      <c r="S883">
        <v>0</v>
      </c>
      <c r="T883">
        <v>0</v>
      </c>
      <c r="U883">
        <v>0</v>
      </c>
      <c r="V883" s="2">
        <v>0</v>
      </c>
      <c r="W883">
        <f t="shared" si="81"/>
        <v>0</v>
      </c>
      <c r="X883">
        <v>0</v>
      </c>
      <c r="Y883">
        <v>0</v>
      </c>
      <c r="Z883">
        <v>0</v>
      </c>
      <c r="AA883">
        <v>0</v>
      </c>
      <c r="AB883" s="2">
        <v>0</v>
      </c>
      <c r="AC883">
        <f t="shared" si="82"/>
        <v>0</v>
      </c>
      <c r="AD883">
        <v>0</v>
      </c>
      <c r="AE883">
        <v>0</v>
      </c>
      <c r="AF883">
        <v>6403</v>
      </c>
      <c r="AG883">
        <v>100</v>
      </c>
      <c r="AH883" s="2">
        <v>1360874542</v>
      </c>
      <c r="AI883">
        <f t="shared" si="83"/>
        <v>525.63713480108152</v>
      </c>
      <c r="AJ883">
        <v>100</v>
      </c>
      <c r="AK883">
        <v>12.2</v>
      </c>
      <c r="AL883" s="2">
        <v>540</v>
      </c>
      <c r="AM883" s="2">
        <v>0.20642201834862386</v>
      </c>
      <c r="AN883" s="2">
        <v>2076</v>
      </c>
      <c r="AO883" s="2">
        <v>2616</v>
      </c>
      <c r="AP883">
        <v>1300</v>
      </c>
      <c r="AQ883">
        <v>0.43032108600000002</v>
      </c>
      <c r="AR883">
        <v>1666</v>
      </c>
      <c r="AS883">
        <v>0.55147302200000003</v>
      </c>
      <c r="AT883">
        <v>31</v>
      </c>
      <c r="AU883">
        <v>1.0261503E-2</v>
      </c>
      <c r="AV883">
        <v>24</v>
      </c>
      <c r="AW883">
        <v>7.9443889999999996E-3</v>
      </c>
      <c r="AX883">
        <v>3021</v>
      </c>
      <c r="AY883">
        <v>1379</v>
      </c>
      <c r="AZ883">
        <v>0.44015320800000002</v>
      </c>
      <c r="BA883">
        <v>1733</v>
      </c>
      <c r="BB883">
        <v>0.55314395100000002</v>
      </c>
      <c r="BC883">
        <v>21</v>
      </c>
      <c r="BD883">
        <v>6.7028410000000002E-3</v>
      </c>
      <c r="BE883">
        <v>3133</v>
      </c>
      <c r="BF883">
        <v>1357</v>
      </c>
      <c r="BG883">
        <v>0.45536912800000001</v>
      </c>
      <c r="BH883">
        <v>1565</v>
      </c>
      <c r="BI883">
        <v>0.52516778500000005</v>
      </c>
      <c r="BJ883">
        <v>58</v>
      </c>
      <c r="BK883">
        <v>1.9463087E-2</v>
      </c>
      <c r="BL883">
        <v>2980</v>
      </c>
      <c r="BM883">
        <v>1251</v>
      </c>
      <c r="BN883">
        <v>0.43137931000000002</v>
      </c>
      <c r="BO883">
        <v>1583</v>
      </c>
      <c r="BP883">
        <v>0.54586206900000001</v>
      </c>
      <c r="BQ883">
        <v>66</v>
      </c>
      <c r="BR883">
        <v>2.2758621E-2</v>
      </c>
      <c r="BS883">
        <v>2900</v>
      </c>
      <c r="BT883">
        <v>719</v>
      </c>
      <c r="BU883">
        <v>0.24455782300000001</v>
      </c>
      <c r="BV883">
        <v>2069</v>
      </c>
      <c r="BW883">
        <v>0.70374149699999999</v>
      </c>
      <c r="BX883">
        <v>152</v>
      </c>
      <c r="BY883">
        <v>5.1700679999999999E-2</v>
      </c>
      <c r="BZ883">
        <v>2940</v>
      </c>
    </row>
    <row r="884" spans="1:78" x14ac:dyDescent="0.2">
      <c r="A884" s="1" t="s">
        <v>2454</v>
      </c>
      <c r="B884" s="1" t="s">
        <v>1584</v>
      </c>
      <c r="C884" s="1" t="s">
        <v>2455</v>
      </c>
      <c r="D884" s="1" t="s">
        <v>2456</v>
      </c>
      <c r="E884" s="1" t="s">
        <v>1797</v>
      </c>
      <c r="F884" s="1" t="s">
        <v>2684</v>
      </c>
      <c r="G884" s="1" t="s">
        <v>2685</v>
      </c>
      <c r="H884">
        <v>42.428534829999997</v>
      </c>
      <c r="I884">
        <v>-94.179873889999996</v>
      </c>
      <c r="J884">
        <v>38013</v>
      </c>
      <c r="K884">
        <v>1853443769</v>
      </c>
      <c r="L884">
        <f t="shared" si="78"/>
        <v>715.89176091154889</v>
      </c>
      <c r="M884">
        <f t="shared" si="79"/>
        <v>53.098809171372274</v>
      </c>
      <c r="N884">
        <v>25122</v>
      </c>
      <c r="O884">
        <v>66.09</v>
      </c>
      <c r="P884" s="2">
        <v>33106638</v>
      </c>
      <c r="Q884">
        <v>1.79</v>
      </c>
      <c r="R884">
        <f t="shared" si="80"/>
        <v>12.787422943221319</v>
      </c>
      <c r="S884">
        <v>1965.3</v>
      </c>
      <c r="T884">
        <v>0</v>
      </c>
      <c r="U884">
        <v>0</v>
      </c>
      <c r="V884" s="2">
        <v>0</v>
      </c>
      <c r="W884">
        <f t="shared" si="81"/>
        <v>0</v>
      </c>
      <c r="X884">
        <v>0</v>
      </c>
      <c r="Y884">
        <v>0</v>
      </c>
      <c r="Z884">
        <v>25122</v>
      </c>
      <c r="AA884">
        <v>66.09</v>
      </c>
      <c r="AB884" s="2">
        <v>33106638</v>
      </c>
      <c r="AC884">
        <f t="shared" si="82"/>
        <v>12.787422943221319</v>
      </c>
      <c r="AD884">
        <v>1.79</v>
      </c>
      <c r="AE884">
        <v>1965.3</v>
      </c>
      <c r="AF884">
        <v>12891</v>
      </c>
      <c r="AG884">
        <v>33.909999999999997</v>
      </c>
      <c r="AH884" s="2">
        <v>1820337131</v>
      </c>
      <c r="AI884">
        <f t="shared" si="83"/>
        <v>703.10433796832751</v>
      </c>
      <c r="AJ884">
        <v>98.21</v>
      </c>
      <c r="AK884">
        <v>18.3</v>
      </c>
      <c r="AL884" s="2">
        <v>4317</v>
      </c>
      <c r="AM884" s="2">
        <v>0.28903320835565077</v>
      </c>
      <c r="AN884" s="2">
        <v>10619</v>
      </c>
      <c r="AO884" s="2">
        <v>14936</v>
      </c>
      <c r="AP884">
        <v>8479</v>
      </c>
      <c r="AQ884">
        <v>0.49736039399999998</v>
      </c>
      <c r="AR884">
        <v>8172</v>
      </c>
      <c r="AS884">
        <v>0.47935241699999998</v>
      </c>
      <c r="AT884">
        <v>282</v>
      </c>
      <c r="AU884">
        <v>1.6541529999999999E-2</v>
      </c>
      <c r="AV884">
        <v>115</v>
      </c>
      <c r="AW884">
        <v>6.7456590000000002E-3</v>
      </c>
      <c r="AX884">
        <v>17048</v>
      </c>
      <c r="AY884">
        <v>9561</v>
      </c>
      <c r="AZ884">
        <v>0.51317696300000004</v>
      </c>
      <c r="BA884">
        <v>8959</v>
      </c>
      <c r="BB884">
        <v>0.48086522500000001</v>
      </c>
      <c r="BC884">
        <v>111</v>
      </c>
      <c r="BD884">
        <v>5.9578119999999998E-3</v>
      </c>
      <c r="BE884">
        <v>18631</v>
      </c>
      <c r="BF884">
        <v>9917</v>
      </c>
      <c r="BG884">
        <v>0.53449391000000002</v>
      </c>
      <c r="BH884">
        <v>8337</v>
      </c>
      <c r="BI884">
        <v>0.44933707000000001</v>
      </c>
      <c r="BJ884">
        <v>300</v>
      </c>
      <c r="BK884">
        <v>1.6169019999999999E-2</v>
      </c>
      <c r="BL884">
        <v>18554</v>
      </c>
      <c r="BM884">
        <v>9537</v>
      </c>
      <c r="BN884">
        <v>0.52137546499999998</v>
      </c>
      <c r="BO884">
        <v>8469</v>
      </c>
      <c r="BP884">
        <v>0.46298928499999997</v>
      </c>
      <c r="BQ884">
        <v>286</v>
      </c>
      <c r="BR884">
        <v>1.563525E-2</v>
      </c>
      <c r="BS884">
        <v>18292</v>
      </c>
      <c r="BT884">
        <v>6305</v>
      </c>
      <c r="BU884">
        <v>0.36173264500000002</v>
      </c>
      <c r="BV884">
        <v>10056</v>
      </c>
      <c r="BW884">
        <v>0.57693631700000003</v>
      </c>
      <c r="BX884">
        <v>1069</v>
      </c>
      <c r="BY884">
        <v>6.1331037999999997E-2</v>
      </c>
      <c r="BZ884">
        <v>17430</v>
      </c>
    </row>
    <row r="885" spans="1:78" x14ac:dyDescent="0.2">
      <c r="A885" s="1" t="s">
        <v>2454</v>
      </c>
      <c r="B885" s="1" t="s">
        <v>1588</v>
      </c>
      <c r="C885" s="1" t="s">
        <v>2455</v>
      </c>
      <c r="D885" s="1" t="s">
        <v>2456</v>
      </c>
      <c r="E885" s="1" t="s">
        <v>2220</v>
      </c>
      <c r="F885" s="1" t="s">
        <v>2686</v>
      </c>
      <c r="G885" s="1" t="s">
        <v>2687</v>
      </c>
      <c r="H885">
        <v>43.377511740000003</v>
      </c>
      <c r="I885">
        <v>-93.734072979999993</v>
      </c>
      <c r="J885">
        <v>10866</v>
      </c>
      <c r="K885">
        <v>1037261544</v>
      </c>
      <c r="L885">
        <f t="shared" si="78"/>
        <v>400.64177056778681</v>
      </c>
      <c r="M885">
        <f t="shared" si="79"/>
        <v>27.121485572013068</v>
      </c>
      <c r="N885">
        <v>3681</v>
      </c>
      <c r="O885">
        <v>33.880000000000003</v>
      </c>
      <c r="P885" s="2">
        <v>5230385</v>
      </c>
      <c r="Q885">
        <v>0.5</v>
      </c>
      <c r="R885">
        <f t="shared" si="80"/>
        <v>2.0202336809578987</v>
      </c>
      <c r="S885">
        <v>1822.8</v>
      </c>
      <c r="T885">
        <v>0</v>
      </c>
      <c r="U885">
        <v>0</v>
      </c>
      <c r="V885" s="2">
        <v>0</v>
      </c>
      <c r="W885">
        <f t="shared" si="81"/>
        <v>0</v>
      </c>
      <c r="X885">
        <v>0</v>
      </c>
      <c r="Y885">
        <v>0</v>
      </c>
      <c r="Z885">
        <v>3681</v>
      </c>
      <c r="AA885">
        <v>33.880000000000003</v>
      </c>
      <c r="AB885" s="2">
        <v>5230385</v>
      </c>
      <c r="AC885">
        <f t="shared" si="82"/>
        <v>2.0202336809578987</v>
      </c>
      <c r="AD885">
        <v>0.5</v>
      </c>
      <c r="AE885">
        <v>1822.8</v>
      </c>
      <c r="AF885">
        <v>7185</v>
      </c>
      <c r="AG885">
        <v>66.12</v>
      </c>
      <c r="AH885" s="2">
        <v>1032031159</v>
      </c>
      <c r="AI885">
        <f t="shared" si="83"/>
        <v>398.62153688682884</v>
      </c>
      <c r="AJ885">
        <v>99.5</v>
      </c>
      <c r="AK885">
        <v>18</v>
      </c>
      <c r="AL885" s="2">
        <v>1122</v>
      </c>
      <c r="AM885" s="2">
        <v>0.24697336561743341</v>
      </c>
      <c r="AN885" s="2">
        <v>3421</v>
      </c>
      <c r="AO885" s="2">
        <v>4543</v>
      </c>
      <c r="AP885">
        <v>2691</v>
      </c>
      <c r="AQ885">
        <v>0.48688257600000001</v>
      </c>
      <c r="AR885">
        <v>2662</v>
      </c>
      <c r="AS885">
        <v>0.48163560700000002</v>
      </c>
      <c r="AT885">
        <v>115</v>
      </c>
      <c r="AU885">
        <v>2.0806947999999999E-2</v>
      </c>
      <c r="AV885">
        <v>59</v>
      </c>
      <c r="AW885">
        <v>1.0674869E-2</v>
      </c>
      <c r="AX885">
        <v>5527</v>
      </c>
      <c r="AY885">
        <v>2707</v>
      </c>
      <c r="AZ885">
        <v>0.45480510800000001</v>
      </c>
      <c r="BA885">
        <v>3175</v>
      </c>
      <c r="BB885">
        <v>0.53343414</v>
      </c>
      <c r="BC885">
        <v>70</v>
      </c>
      <c r="BD885">
        <v>1.1760753000000001E-2</v>
      </c>
      <c r="BE885">
        <v>5952</v>
      </c>
      <c r="BF885">
        <v>3254</v>
      </c>
      <c r="BG885">
        <v>0.53502137500000002</v>
      </c>
      <c r="BH885">
        <v>2730</v>
      </c>
      <c r="BI885">
        <v>0.448865505</v>
      </c>
      <c r="BJ885">
        <v>98</v>
      </c>
      <c r="BK885">
        <v>1.6113121000000001E-2</v>
      </c>
      <c r="BL885">
        <v>6082</v>
      </c>
      <c r="BM885">
        <v>2903</v>
      </c>
      <c r="BN885">
        <v>0.49053734399999999</v>
      </c>
      <c r="BO885">
        <v>2906</v>
      </c>
      <c r="BP885">
        <v>0.491044272</v>
      </c>
      <c r="BQ885">
        <v>109</v>
      </c>
      <c r="BR885">
        <v>1.8418384999999999E-2</v>
      </c>
      <c r="BS885">
        <v>5918</v>
      </c>
      <c r="BT885">
        <v>1931</v>
      </c>
      <c r="BU885">
        <v>0.33367893599999998</v>
      </c>
      <c r="BV885">
        <v>3447</v>
      </c>
      <c r="BW885">
        <v>0.59564541199999999</v>
      </c>
      <c r="BX885">
        <v>409</v>
      </c>
      <c r="BY885">
        <v>7.0675652000000005E-2</v>
      </c>
      <c r="BZ885">
        <v>5787</v>
      </c>
    </row>
    <row r="886" spans="1:78" x14ac:dyDescent="0.2">
      <c r="A886" s="1" t="s">
        <v>2454</v>
      </c>
      <c r="B886" s="1" t="s">
        <v>1592</v>
      </c>
      <c r="C886" s="1" t="s">
        <v>2455</v>
      </c>
      <c r="D886" s="1" t="s">
        <v>2456</v>
      </c>
      <c r="E886" s="1" t="s">
        <v>2688</v>
      </c>
      <c r="F886" s="1" t="s">
        <v>2689</v>
      </c>
      <c r="G886" s="1" t="s">
        <v>2690</v>
      </c>
      <c r="H886">
        <v>43.290943339999998</v>
      </c>
      <c r="I886">
        <v>-91.844227219999993</v>
      </c>
      <c r="J886">
        <v>21056</v>
      </c>
      <c r="K886">
        <v>1786750121</v>
      </c>
      <c r="L886">
        <f t="shared" si="78"/>
        <v>690.1313715720355</v>
      </c>
      <c r="M886">
        <f t="shared" si="79"/>
        <v>30.510133095438029</v>
      </c>
      <c r="N886">
        <v>8637</v>
      </c>
      <c r="O886">
        <v>41.02</v>
      </c>
      <c r="P886" s="2">
        <v>13403485</v>
      </c>
      <c r="Q886">
        <v>0.75</v>
      </c>
      <c r="R886">
        <f t="shared" si="80"/>
        <v>5.1770896098879877</v>
      </c>
      <c r="S886">
        <v>1668.9</v>
      </c>
      <c r="T886">
        <v>0</v>
      </c>
      <c r="U886">
        <v>0</v>
      </c>
      <c r="V886" s="2">
        <v>0</v>
      </c>
      <c r="W886">
        <f t="shared" si="81"/>
        <v>0</v>
      </c>
      <c r="X886">
        <v>0</v>
      </c>
      <c r="Y886">
        <v>0</v>
      </c>
      <c r="Z886">
        <v>8637</v>
      </c>
      <c r="AA886">
        <v>41.02</v>
      </c>
      <c r="AB886" s="2">
        <v>13403485</v>
      </c>
      <c r="AC886">
        <f t="shared" si="82"/>
        <v>5.1770896098879877</v>
      </c>
      <c r="AD886">
        <v>0.75</v>
      </c>
      <c r="AE886">
        <v>1668.9</v>
      </c>
      <c r="AF886">
        <v>12419</v>
      </c>
      <c r="AG886">
        <v>58.98</v>
      </c>
      <c r="AH886" s="2">
        <v>1773346636</v>
      </c>
      <c r="AI886">
        <f t="shared" si="83"/>
        <v>684.95428196214755</v>
      </c>
      <c r="AJ886">
        <v>99.25</v>
      </c>
      <c r="AK886">
        <v>18.100000000000001</v>
      </c>
      <c r="AL886" s="2">
        <v>1837</v>
      </c>
      <c r="AM886" s="2">
        <v>0.23678783191544212</v>
      </c>
      <c r="AN886" s="2">
        <v>5921</v>
      </c>
      <c r="AO886" s="2">
        <v>7758</v>
      </c>
      <c r="AP886">
        <v>4339</v>
      </c>
      <c r="AQ886">
        <v>0.46076245100000002</v>
      </c>
      <c r="AR886">
        <v>4647</v>
      </c>
      <c r="AS886">
        <v>0.49346925800000002</v>
      </c>
      <c r="AT886">
        <v>343</v>
      </c>
      <c r="AU886">
        <v>3.6423489000000003E-2</v>
      </c>
      <c r="AV886">
        <v>88</v>
      </c>
      <c r="AW886">
        <v>9.3448019999999993E-3</v>
      </c>
      <c r="AX886">
        <v>9417</v>
      </c>
      <c r="AY886">
        <v>5354</v>
      </c>
      <c r="AZ886">
        <v>0.49647626099999997</v>
      </c>
      <c r="BA886">
        <v>5324</v>
      </c>
      <c r="BB886">
        <v>0.493694362</v>
      </c>
      <c r="BC886">
        <v>106</v>
      </c>
      <c r="BD886">
        <v>9.8293770000000003E-3</v>
      </c>
      <c r="BE886">
        <v>10784</v>
      </c>
      <c r="BF886">
        <v>6829</v>
      </c>
      <c r="BG886">
        <v>0.60540780100000002</v>
      </c>
      <c r="BH886">
        <v>4273</v>
      </c>
      <c r="BI886">
        <v>0.37881205699999998</v>
      </c>
      <c r="BJ886">
        <v>178</v>
      </c>
      <c r="BK886">
        <v>1.5780142E-2</v>
      </c>
      <c r="BL886">
        <v>11280</v>
      </c>
      <c r="BM886">
        <v>6256</v>
      </c>
      <c r="BN886">
        <v>0.56441717800000002</v>
      </c>
      <c r="BO886">
        <v>4622</v>
      </c>
      <c r="BP886">
        <v>0.41699747399999998</v>
      </c>
      <c r="BQ886">
        <v>206</v>
      </c>
      <c r="BR886">
        <v>1.8585348000000002E-2</v>
      </c>
      <c r="BS886">
        <v>11084</v>
      </c>
      <c r="BT886">
        <v>5254</v>
      </c>
      <c r="BU886">
        <v>0.46241858800000002</v>
      </c>
      <c r="BV886">
        <v>5344</v>
      </c>
      <c r="BW886">
        <v>0.47033972899999998</v>
      </c>
      <c r="BX886">
        <v>764</v>
      </c>
      <c r="BY886">
        <v>6.7241682999999997E-2</v>
      </c>
      <c r="BZ886">
        <v>11362</v>
      </c>
    </row>
    <row r="887" spans="1:78" x14ac:dyDescent="0.2">
      <c r="A887" s="1" t="s">
        <v>2454</v>
      </c>
      <c r="B887" s="1" t="s">
        <v>1596</v>
      </c>
      <c r="C887" s="1" t="s">
        <v>2455</v>
      </c>
      <c r="D887" s="1" t="s">
        <v>2456</v>
      </c>
      <c r="E887" s="1" t="s">
        <v>2691</v>
      </c>
      <c r="F887" s="1" t="s">
        <v>2692</v>
      </c>
      <c r="G887" s="1" t="s">
        <v>2693</v>
      </c>
      <c r="H887">
        <v>42.389794139999999</v>
      </c>
      <c r="I887">
        <v>-96.045943899999997</v>
      </c>
      <c r="J887">
        <v>102172</v>
      </c>
      <c r="K887">
        <v>2260629616</v>
      </c>
      <c r="L887">
        <f t="shared" si="78"/>
        <v>873.1670977211279</v>
      </c>
      <c r="M887">
        <f t="shared" si="79"/>
        <v>117.01311268674452</v>
      </c>
      <c r="N887">
        <v>84336</v>
      </c>
      <c r="O887">
        <v>82.54</v>
      </c>
      <c r="P887" s="2">
        <v>98273457</v>
      </c>
      <c r="Q887">
        <v>4.3499999999999996</v>
      </c>
      <c r="R887">
        <f t="shared" si="80"/>
        <v>37.958075318655851</v>
      </c>
      <c r="S887">
        <v>2222.6999999999998</v>
      </c>
      <c r="T887">
        <v>84336</v>
      </c>
      <c r="U887">
        <v>82.54</v>
      </c>
      <c r="V887" s="2">
        <v>98273457</v>
      </c>
      <c r="W887">
        <f t="shared" si="81"/>
        <v>37.958075318655851</v>
      </c>
      <c r="X887">
        <v>4.3499999999999996</v>
      </c>
      <c r="Y887">
        <v>2222.6999999999998</v>
      </c>
      <c r="Z887">
        <v>0</v>
      </c>
      <c r="AA887">
        <v>0</v>
      </c>
      <c r="AB887" s="2">
        <v>0</v>
      </c>
      <c r="AC887">
        <f t="shared" si="82"/>
        <v>0</v>
      </c>
      <c r="AD887">
        <v>0</v>
      </c>
      <c r="AE887">
        <v>0</v>
      </c>
      <c r="AF887">
        <v>17836</v>
      </c>
      <c r="AG887">
        <v>17.46</v>
      </c>
      <c r="AH887" s="2">
        <v>2162356159</v>
      </c>
      <c r="AI887">
        <f t="shared" si="83"/>
        <v>835.20902240247199</v>
      </c>
      <c r="AJ887">
        <v>95.65</v>
      </c>
      <c r="AK887">
        <v>21.4</v>
      </c>
      <c r="AL887" s="2">
        <v>13004</v>
      </c>
      <c r="AM887" s="2">
        <v>0.32800282500126116</v>
      </c>
      <c r="AN887" s="2">
        <v>26642</v>
      </c>
      <c r="AO887" s="2">
        <v>39646</v>
      </c>
      <c r="AP887">
        <v>17691</v>
      </c>
      <c r="AQ887">
        <v>0.46683027199999999</v>
      </c>
      <c r="AR887">
        <v>18864</v>
      </c>
      <c r="AS887">
        <v>0.49778340700000001</v>
      </c>
      <c r="AT887">
        <v>804</v>
      </c>
      <c r="AU887">
        <v>2.1215959E-2</v>
      </c>
      <c r="AV887">
        <v>537</v>
      </c>
      <c r="AW887">
        <v>1.4170360999999999E-2</v>
      </c>
      <c r="AX887">
        <v>37896</v>
      </c>
      <c r="AY887">
        <v>21455</v>
      </c>
      <c r="AZ887">
        <v>0.48546215599999998</v>
      </c>
      <c r="BA887">
        <v>22451</v>
      </c>
      <c r="BB887">
        <v>0.507998642</v>
      </c>
      <c r="BC887">
        <v>289</v>
      </c>
      <c r="BD887">
        <v>6.5392009999999997E-3</v>
      </c>
      <c r="BE887">
        <v>44195</v>
      </c>
      <c r="BF887">
        <v>21983</v>
      </c>
      <c r="BG887">
        <v>0.49068101200000003</v>
      </c>
      <c r="BH887">
        <v>22219</v>
      </c>
      <c r="BI887">
        <v>0.49594875100000002</v>
      </c>
      <c r="BJ887">
        <v>599</v>
      </c>
      <c r="BK887">
        <v>1.3370237E-2</v>
      </c>
      <c r="BL887">
        <v>44801</v>
      </c>
      <c r="BM887">
        <v>22302</v>
      </c>
      <c r="BN887">
        <v>0.49539083499999997</v>
      </c>
      <c r="BO887">
        <v>21841</v>
      </c>
      <c r="BP887">
        <v>0.48515071399999998</v>
      </c>
      <c r="BQ887">
        <v>876</v>
      </c>
      <c r="BR887">
        <v>1.9458451000000002E-2</v>
      </c>
      <c r="BS887">
        <v>45019</v>
      </c>
      <c r="BT887">
        <v>16210</v>
      </c>
      <c r="BU887">
        <v>0.37078548900000002</v>
      </c>
      <c r="BV887">
        <v>24727</v>
      </c>
      <c r="BW887">
        <v>0.56560226899999999</v>
      </c>
      <c r="BX887">
        <v>2781</v>
      </c>
      <c r="BY887">
        <v>6.3612241999999999E-2</v>
      </c>
      <c r="BZ887">
        <v>43718</v>
      </c>
    </row>
    <row r="888" spans="1:78" x14ac:dyDescent="0.2">
      <c r="A888" s="1" t="s">
        <v>2454</v>
      </c>
      <c r="B888" s="1" t="s">
        <v>416</v>
      </c>
      <c r="C888" s="1" t="s">
        <v>2455</v>
      </c>
      <c r="D888" s="1" t="s">
        <v>2456</v>
      </c>
      <c r="E888" s="1" t="s">
        <v>1823</v>
      </c>
      <c r="F888" s="1" t="s">
        <v>2694</v>
      </c>
      <c r="G888" s="1" t="s">
        <v>2695</v>
      </c>
      <c r="H888">
        <v>43.377507680000001</v>
      </c>
      <c r="I888">
        <v>-93.260876019999998</v>
      </c>
      <c r="J888">
        <v>7598</v>
      </c>
      <c r="K888">
        <v>1036314948</v>
      </c>
      <c r="L888">
        <f t="shared" si="78"/>
        <v>400.27614831981458</v>
      </c>
      <c r="M888">
        <f t="shared" si="79"/>
        <v>18.981895453658939</v>
      </c>
      <c r="N888">
        <v>0</v>
      </c>
      <c r="O888">
        <v>0</v>
      </c>
      <c r="P888" s="2">
        <v>0</v>
      </c>
      <c r="Q888">
        <v>0</v>
      </c>
      <c r="R888">
        <f t="shared" si="80"/>
        <v>0</v>
      </c>
      <c r="S888">
        <v>0</v>
      </c>
      <c r="T888">
        <v>0</v>
      </c>
      <c r="U888">
        <v>0</v>
      </c>
      <c r="V888" s="2">
        <v>0</v>
      </c>
      <c r="W888">
        <f t="shared" si="81"/>
        <v>0</v>
      </c>
      <c r="X888">
        <v>0</v>
      </c>
      <c r="Y888">
        <v>0</v>
      </c>
      <c r="Z888">
        <v>0</v>
      </c>
      <c r="AA888">
        <v>0</v>
      </c>
      <c r="AB888" s="2">
        <v>0</v>
      </c>
      <c r="AC888">
        <f t="shared" si="82"/>
        <v>0</v>
      </c>
      <c r="AD888">
        <v>0</v>
      </c>
      <c r="AE888">
        <v>0</v>
      </c>
      <c r="AF888">
        <v>7598</v>
      </c>
      <c r="AG888">
        <v>100</v>
      </c>
      <c r="AH888" s="2">
        <v>1036314948</v>
      </c>
      <c r="AI888">
        <f t="shared" si="83"/>
        <v>400.27614831981458</v>
      </c>
      <c r="AJ888">
        <v>100</v>
      </c>
      <c r="AK888">
        <v>19</v>
      </c>
      <c r="AL888" s="2">
        <v>635</v>
      </c>
      <c r="AM888" s="2">
        <v>0.20378690629011553</v>
      </c>
      <c r="AN888" s="2">
        <v>2481</v>
      </c>
      <c r="AO888" s="2">
        <v>3116</v>
      </c>
      <c r="AP888">
        <v>2208</v>
      </c>
      <c r="AQ888">
        <v>0.55144855100000001</v>
      </c>
      <c r="AR888">
        <v>1659</v>
      </c>
      <c r="AS888">
        <v>0.41433566399999999</v>
      </c>
      <c r="AT888">
        <v>91</v>
      </c>
      <c r="AU888">
        <v>2.2727272999999999E-2</v>
      </c>
      <c r="AV888">
        <v>46</v>
      </c>
      <c r="AW888">
        <v>1.1488511E-2</v>
      </c>
      <c r="AX888">
        <v>4004</v>
      </c>
      <c r="AY888">
        <v>2286</v>
      </c>
      <c r="AZ888">
        <v>0.55445064300000002</v>
      </c>
      <c r="BA888">
        <v>1795</v>
      </c>
      <c r="BB888">
        <v>0.43536259999999999</v>
      </c>
      <c r="BC888">
        <v>42</v>
      </c>
      <c r="BD888">
        <v>1.0186756999999999E-2</v>
      </c>
      <c r="BE888">
        <v>4123</v>
      </c>
      <c r="BF888">
        <v>2567</v>
      </c>
      <c r="BG888">
        <v>0.60300681199999995</v>
      </c>
      <c r="BH888">
        <v>1612</v>
      </c>
      <c r="BI888">
        <v>0.37867042499999998</v>
      </c>
      <c r="BJ888">
        <v>78</v>
      </c>
      <c r="BK888">
        <v>1.8322762999999999E-2</v>
      </c>
      <c r="BL888">
        <v>4257</v>
      </c>
      <c r="BM888">
        <v>2350</v>
      </c>
      <c r="BN888">
        <v>0.563279003</v>
      </c>
      <c r="BO888">
        <v>1744</v>
      </c>
      <c r="BP888">
        <v>0.41802492800000002</v>
      </c>
      <c r="BQ888">
        <v>78</v>
      </c>
      <c r="BR888">
        <v>1.8696068999999999E-2</v>
      </c>
      <c r="BS888">
        <v>4172</v>
      </c>
      <c r="BT888">
        <v>1530</v>
      </c>
      <c r="BU888">
        <v>0.35940803399999999</v>
      </c>
      <c r="BV888">
        <v>2453</v>
      </c>
      <c r="BW888">
        <v>0.57622739000000001</v>
      </c>
      <c r="BX888">
        <v>274</v>
      </c>
      <c r="BY888">
        <v>6.4364576000000007E-2</v>
      </c>
      <c r="BZ888">
        <v>4257</v>
      </c>
    </row>
    <row r="889" spans="1:78" x14ac:dyDescent="0.2">
      <c r="A889" s="1" t="s">
        <v>2454</v>
      </c>
      <c r="B889" s="1" t="s">
        <v>1601</v>
      </c>
      <c r="C889" s="1" t="s">
        <v>2455</v>
      </c>
      <c r="D889" s="1" t="s">
        <v>2456</v>
      </c>
      <c r="E889" s="1" t="s">
        <v>2696</v>
      </c>
      <c r="F889" s="1" t="s">
        <v>2697</v>
      </c>
      <c r="G889" s="1" t="s">
        <v>2698</v>
      </c>
      <c r="H889">
        <v>42.733053730000002</v>
      </c>
      <c r="I889">
        <v>-93.735151130000006</v>
      </c>
      <c r="J889">
        <v>13229</v>
      </c>
      <c r="K889">
        <v>1503286817</v>
      </c>
      <c r="L889">
        <f t="shared" si="78"/>
        <v>580.64380726149091</v>
      </c>
      <c r="M889">
        <f t="shared" si="79"/>
        <v>22.783330907105267</v>
      </c>
      <c r="N889">
        <v>5715</v>
      </c>
      <c r="O889">
        <v>43.2</v>
      </c>
      <c r="P889" s="2">
        <v>7318269</v>
      </c>
      <c r="Q889">
        <v>0.49</v>
      </c>
      <c r="R889">
        <f t="shared" si="80"/>
        <v>2.826677867902665</v>
      </c>
      <c r="S889">
        <v>2022.6</v>
      </c>
      <c r="T889">
        <v>0</v>
      </c>
      <c r="U889">
        <v>0</v>
      </c>
      <c r="V889" s="2">
        <v>0</v>
      </c>
      <c r="W889">
        <f t="shared" si="81"/>
        <v>0</v>
      </c>
      <c r="X889">
        <v>0</v>
      </c>
      <c r="Y889">
        <v>0</v>
      </c>
      <c r="Z889">
        <v>5715</v>
      </c>
      <c r="AA889">
        <v>43.2</v>
      </c>
      <c r="AB889" s="2">
        <v>7318269</v>
      </c>
      <c r="AC889">
        <f t="shared" si="82"/>
        <v>2.826677867902665</v>
      </c>
      <c r="AD889">
        <v>0.49</v>
      </c>
      <c r="AE889">
        <v>2022.6</v>
      </c>
      <c r="AF889">
        <v>7514</v>
      </c>
      <c r="AG889">
        <v>56.8</v>
      </c>
      <c r="AH889" s="2">
        <v>1495968548</v>
      </c>
      <c r="AI889">
        <f t="shared" si="83"/>
        <v>577.81712939358829</v>
      </c>
      <c r="AJ889">
        <v>99.51</v>
      </c>
      <c r="AK889">
        <v>13</v>
      </c>
      <c r="AL889" s="2">
        <v>1438</v>
      </c>
      <c r="AM889" s="2">
        <v>0.26560768378278538</v>
      </c>
      <c r="AN889" s="2">
        <v>3976</v>
      </c>
      <c r="AO889" s="2">
        <v>5414</v>
      </c>
      <c r="AP889">
        <v>2796</v>
      </c>
      <c r="AQ889">
        <v>0.44128787899999999</v>
      </c>
      <c r="AR889">
        <v>3384</v>
      </c>
      <c r="AS889">
        <v>0.534090909</v>
      </c>
      <c r="AT889">
        <v>107</v>
      </c>
      <c r="AU889">
        <v>1.6887625999999999E-2</v>
      </c>
      <c r="AV889">
        <v>49</v>
      </c>
      <c r="AW889">
        <v>7.7335859999999998E-3</v>
      </c>
      <c r="AX889">
        <v>6336</v>
      </c>
      <c r="AY889">
        <v>2930</v>
      </c>
      <c r="AZ889">
        <v>0.44373769499999999</v>
      </c>
      <c r="BA889">
        <v>3631</v>
      </c>
      <c r="BB889">
        <v>0.54990156000000001</v>
      </c>
      <c r="BC889">
        <v>42</v>
      </c>
      <c r="BD889">
        <v>6.3607450000000001E-3</v>
      </c>
      <c r="BE889">
        <v>6603</v>
      </c>
      <c r="BF889">
        <v>3102</v>
      </c>
      <c r="BG889">
        <v>0.48506645799999998</v>
      </c>
      <c r="BH889">
        <v>3198</v>
      </c>
      <c r="BI889">
        <v>0.50007818599999998</v>
      </c>
      <c r="BJ889">
        <v>95</v>
      </c>
      <c r="BK889">
        <v>1.4855356E-2</v>
      </c>
      <c r="BL889">
        <v>6395</v>
      </c>
      <c r="BM889">
        <v>2836</v>
      </c>
      <c r="BN889">
        <v>0.45173622200000002</v>
      </c>
      <c r="BO889">
        <v>3349</v>
      </c>
      <c r="BP889">
        <v>0.53345014300000004</v>
      </c>
      <c r="BQ889">
        <v>93</v>
      </c>
      <c r="BR889">
        <v>1.4813635E-2</v>
      </c>
      <c r="BS889">
        <v>6278</v>
      </c>
      <c r="BT889">
        <v>1896</v>
      </c>
      <c r="BU889">
        <v>0.31463657499999997</v>
      </c>
      <c r="BV889">
        <v>3800</v>
      </c>
      <c r="BW889">
        <v>0.63060073000000005</v>
      </c>
      <c r="BX889">
        <v>330</v>
      </c>
      <c r="BY889">
        <v>5.4762695E-2</v>
      </c>
      <c r="BZ889">
        <v>6026</v>
      </c>
    </row>
    <row r="890" spans="1:78" x14ac:dyDescent="0.2">
      <c r="A890" s="1" t="s">
        <v>2699</v>
      </c>
      <c r="B890" s="1" t="s">
        <v>69</v>
      </c>
      <c r="C890" s="1" t="s">
        <v>2700</v>
      </c>
      <c r="D890" s="1" t="s">
        <v>2701</v>
      </c>
      <c r="E890" s="1" t="s">
        <v>2232</v>
      </c>
      <c r="F890" s="1" t="s">
        <v>2702</v>
      </c>
      <c r="G890" s="1" t="s">
        <v>2703</v>
      </c>
      <c r="H890">
        <v>37.885829510000001</v>
      </c>
      <c r="I890">
        <v>-95.300308470000004</v>
      </c>
      <c r="J890">
        <v>13371</v>
      </c>
      <c r="K890">
        <v>1295779123</v>
      </c>
      <c r="L890">
        <f t="shared" si="78"/>
        <v>500.4940606411742</v>
      </c>
      <c r="M890">
        <f t="shared" si="79"/>
        <v>26.715601745344681</v>
      </c>
      <c r="N890">
        <v>5729</v>
      </c>
      <c r="O890">
        <v>42.85</v>
      </c>
      <c r="P890" s="2">
        <v>7920312</v>
      </c>
      <c r="Q890">
        <v>0.61</v>
      </c>
      <c r="R890">
        <f t="shared" si="80"/>
        <v>3.0592166859791425</v>
      </c>
      <c r="S890">
        <v>1873.4</v>
      </c>
      <c r="T890">
        <v>0</v>
      </c>
      <c r="U890">
        <v>0</v>
      </c>
      <c r="V890" s="2">
        <v>0</v>
      </c>
      <c r="W890">
        <f t="shared" si="81"/>
        <v>0</v>
      </c>
      <c r="X890">
        <v>0</v>
      </c>
      <c r="Y890">
        <v>0</v>
      </c>
      <c r="Z890">
        <v>5729</v>
      </c>
      <c r="AA890">
        <v>42.85</v>
      </c>
      <c r="AB890" s="2">
        <v>7920312</v>
      </c>
      <c r="AC890">
        <f t="shared" si="82"/>
        <v>3.0592166859791425</v>
      </c>
      <c r="AD890">
        <v>0.61</v>
      </c>
      <c r="AE890">
        <v>1873.4</v>
      </c>
      <c r="AF890">
        <v>7642</v>
      </c>
      <c r="AG890">
        <v>57.15</v>
      </c>
      <c r="AH890" s="2">
        <v>1287858811</v>
      </c>
      <c r="AI890">
        <f t="shared" si="83"/>
        <v>497.43484395519511</v>
      </c>
      <c r="AJ890">
        <v>99.39</v>
      </c>
      <c r="AK890">
        <v>15.4</v>
      </c>
      <c r="AL890" s="2">
        <v>1400</v>
      </c>
      <c r="AM890" s="2">
        <v>0.27499508937340406</v>
      </c>
      <c r="AN890" s="2">
        <v>3691</v>
      </c>
      <c r="AO890" s="2">
        <v>5091</v>
      </c>
      <c r="AP890">
        <v>2132</v>
      </c>
      <c r="AQ890">
        <v>0.36975372899999998</v>
      </c>
      <c r="AR890">
        <v>3379</v>
      </c>
      <c r="AS890">
        <v>0.58602150500000005</v>
      </c>
      <c r="AT890">
        <v>164</v>
      </c>
      <c r="AU890">
        <v>2.8442595000000001E-2</v>
      </c>
      <c r="AV890">
        <v>91</v>
      </c>
      <c r="AW890">
        <v>1.5782171000000001E-2</v>
      </c>
      <c r="AX890">
        <v>5766</v>
      </c>
      <c r="AY890">
        <v>1922</v>
      </c>
      <c r="AZ890">
        <v>0.32726034399999998</v>
      </c>
      <c r="BA890">
        <v>3867</v>
      </c>
      <c r="BB890">
        <v>0.65843691500000001</v>
      </c>
      <c r="BC890">
        <v>84</v>
      </c>
      <c r="BD890">
        <v>1.4302741000000001E-2</v>
      </c>
      <c r="BE890">
        <v>5873</v>
      </c>
      <c r="BF890">
        <v>2189</v>
      </c>
      <c r="BG890">
        <v>0.373868488</v>
      </c>
      <c r="BH890">
        <v>3552</v>
      </c>
      <c r="BI890">
        <v>0.60666097399999996</v>
      </c>
      <c r="BJ890">
        <v>114</v>
      </c>
      <c r="BK890">
        <v>1.9470537999999999E-2</v>
      </c>
      <c r="BL890">
        <v>5855</v>
      </c>
      <c r="BM890">
        <v>1869</v>
      </c>
      <c r="BN890">
        <v>0.35197740100000002</v>
      </c>
      <c r="BO890">
        <v>3316</v>
      </c>
      <c r="BP890">
        <v>0.62448210900000001</v>
      </c>
      <c r="BQ890">
        <v>125</v>
      </c>
      <c r="BR890">
        <v>2.3540490000000001E-2</v>
      </c>
      <c r="BS890">
        <v>5310</v>
      </c>
      <c r="BT890">
        <v>1433</v>
      </c>
      <c r="BU890">
        <v>0.26274294100000001</v>
      </c>
      <c r="BV890">
        <v>3651</v>
      </c>
      <c r="BW890">
        <v>0.66941694200000001</v>
      </c>
      <c r="BX890">
        <v>370</v>
      </c>
      <c r="BY890">
        <v>6.7840117000000005E-2</v>
      </c>
      <c r="BZ890">
        <v>5454</v>
      </c>
    </row>
    <row r="891" spans="1:78" x14ac:dyDescent="0.2">
      <c r="A891" s="1" t="s">
        <v>2699</v>
      </c>
      <c r="B891" s="1" t="s">
        <v>75</v>
      </c>
      <c r="C891" s="1" t="s">
        <v>2700</v>
      </c>
      <c r="D891" s="1" t="s">
        <v>2701</v>
      </c>
      <c r="E891" s="1" t="s">
        <v>2704</v>
      </c>
      <c r="F891" s="1" t="s">
        <v>2705</v>
      </c>
      <c r="G891" s="1" t="s">
        <v>2706</v>
      </c>
      <c r="H891">
        <v>38.214132509999999</v>
      </c>
      <c r="I891">
        <v>-95.292728150000002</v>
      </c>
      <c r="J891">
        <v>8102</v>
      </c>
      <c r="K891">
        <v>1501276302</v>
      </c>
      <c r="L891">
        <f t="shared" si="78"/>
        <v>579.86724681344151</v>
      </c>
      <c r="M891">
        <f t="shared" si="79"/>
        <v>13.972163533158868</v>
      </c>
      <c r="N891">
        <v>3336</v>
      </c>
      <c r="O891">
        <v>41.18</v>
      </c>
      <c r="P891" s="2">
        <v>5121757</v>
      </c>
      <c r="Q891">
        <v>0.34</v>
      </c>
      <c r="R891">
        <f t="shared" si="80"/>
        <v>1.9782761684047894</v>
      </c>
      <c r="S891">
        <v>1687</v>
      </c>
      <c r="T891">
        <v>0</v>
      </c>
      <c r="U891">
        <v>0</v>
      </c>
      <c r="V891" s="2">
        <v>0</v>
      </c>
      <c r="W891">
        <f t="shared" si="81"/>
        <v>0</v>
      </c>
      <c r="X891">
        <v>0</v>
      </c>
      <c r="Y891">
        <v>0</v>
      </c>
      <c r="Z891">
        <v>3336</v>
      </c>
      <c r="AA891">
        <v>41.18</v>
      </c>
      <c r="AB891" s="2">
        <v>5121757</v>
      </c>
      <c r="AC891">
        <f t="shared" si="82"/>
        <v>1.9782761684047894</v>
      </c>
      <c r="AD891">
        <v>0.34</v>
      </c>
      <c r="AE891">
        <v>1687</v>
      </c>
      <c r="AF891">
        <v>4766</v>
      </c>
      <c r="AG891">
        <v>58.82</v>
      </c>
      <c r="AH891" s="2">
        <v>1496154545</v>
      </c>
      <c r="AI891">
        <f t="shared" si="83"/>
        <v>577.88897064503669</v>
      </c>
      <c r="AJ891">
        <v>99.66</v>
      </c>
      <c r="AK891">
        <v>8.3000000000000007</v>
      </c>
      <c r="AL891" s="2">
        <v>731</v>
      </c>
      <c r="AM891" s="2">
        <v>0.22915360501567397</v>
      </c>
      <c r="AN891" s="2">
        <v>2459</v>
      </c>
      <c r="AO891" s="2">
        <v>3190</v>
      </c>
      <c r="AP891">
        <v>1327</v>
      </c>
      <c r="AQ891">
        <v>0.38154111600000001</v>
      </c>
      <c r="AR891">
        <v>1984</v>
      </c>
      <c r="AS891">
        <v>0.57044278299999995</v>
      </c>
      <c r="AT891">
        <v>94</v>
      </c>
      <c r="AU891">
        <v>2.7027026999999999E-2</v>
      </c>
      <c r="AV891">
        <v>73</v>
      </c>
      <c r="AW891">
        <v>2.0989074E-2</v>
      </c>
      <c r="AX891">
        <v>3478</v>
      </c>
      <c r="AY891">
        <v>1295</v>
      </c>
      <c r="AZ891">
        <v>0.335231685</v>
      </c>
      <c r="BA891">
        <v>2500</v>
      </c>
      <c r="BB891">
        <v>0.64716541500000002</v>
      </c>
      <c r="BC891">
        <v>68</v>
      </c>
      <c r="BD891">
        <v>1.7602899000000002E-2</v>
      </c>
      <c r="BE891">
        <v>3863</v>
      </c>
      <c r="BF891">
        <v>1175</v>
      </c>
      <c r="BG891">
        <v>0.324048538</v>
      </c>
      <c r="BH891">
        <v>2362</v>
      </c>
      <c r="BI891">
        <v>0.65140650899999997</v>
      </c>
      <c r="BJ891">
        <v>89</v>
      </c>
      <c r="BK891">
        <v>2.4544953000000001E-2</v>
      </c>
      <c r="BL891">
        <v>3626</v>
      </c>
      <c r="BM891">
        <v>944</v>
      </c>
      <c r="BN891">
        <v>0.28476621400000002</v>
      </c>
      <c r="BO891">
        <v>2276</v>
      </c>
      <c r="BP891">
        <v>0.68657616899999996</v>
      </c>
      <c r="BQ891">
        <v>95</v>
      </c>
      <c r="BR891">
        <v>2.8657617E-2</v>
      </c>
      <c r="BS891">
        <v>3315</v>
      </c>
      <c r="BT891">
        <v>672</v>
      </c>
      <c r="BU891">
        <v>0.20059701499999999</v>
      </c>
      <c r="BV891">
        <v>2435</v>
      </c>
      <c r="BW891">
        <v>0.72686567199999996</v>
      </c>
      <c r="BX891">
        <v>243</v>
      </c>
      <c r="BY891">
        <v>7.2537313000000006E-2</v>
      </c>
      <c r="BZ891">
        <v>3350</v>
      </c>
    </row>
    <row r="892" spans="1:78" x14ac:dyDescent="0.2">
      <c r="A892" s="1" t="s">
        <v>2699</v>
      </c>
      <c r="B892" s="1" t="s">
        <v>79</v>
      </c>
      <c r="C892" s="1" t="s">
        <v>2700</v>
      </c>
      <c r="D892" s="1" t="s">
        <v>2701</v>
      </c>
      <c r="E892" s="1" t="s">
        <v>2707</v>
      </c>
      <c r="F892" s="1" t="s">
        <v>2708</v>
      </c>
      <c r="G892" s="1" t="s">
        <v>2709</v>
      </c>
      <c r="H892">
        <v>39.531856609999998</v>
      </c>
      <c r="I892">
        <v>-95.308700259999995</v>
      </c>
      <c r="J892">
        <v>16924</v>
      </c>
      <c r="K892">
        <v>1116729659</v>
      </c>
      <c r="L892">
        <f t="shared" si="78"/>
        <v>431.33629161838553</v>
      </c>
      <c r="M892">
        <f t="shared" si="79"/>
        <v>39.236206943080745</v>
      </c>
      <c r="N892">
        <v>11144</v>
      </c>
      <c r="O892">
        <v>65.849999999999994</v>
      </c>
      <c r="P892" s="2">
        <v>15561286</v>
      </c>
      <c r="Q892">
        <v>1.39</v>
      </c>
      <c r="R892">
        <f t="shared" si="80"/>
        <v>6.0105392043259949</v>
      </c>
      <c r="S892">
        <v>1854.8</v>
      </c>
      <c r="T892">
        <v>0</v>
      </c>
      <c r="U892">
        <v>0</v>
      </c>
      <c r="V892" s="2">
        <v>0</v>
      </c>
      <c r="W892">
        <f t="shared" si="81"/>
        <v>0</v>
      </c>
      <c r="X892">
        <v>0</v>
      </c>
      <c r="Y892">
        <v>0</v>
      </c>
      <c r="Z892">
        <v>11144</v>
      </c>
      <c r="AA892">
        <v>65.849999999999994</v>
      </c>
      <c r="AB892" s="2">
        <v>15561286</v>
      </c>
      <c r="AC892">
        <f t="shared" si="82"/>
        <v>6.0105392043259949</v>
      </c>
      <c r="AD892">
        <v>1.39</v>
      </c>
      <c r="AE892">
        <v>1854.8</v>
      </c>
      <c r="AF892">
        <v>5780</v>
      </c>
      <c r="AG892">
        <v>34.15</v>
      </c>
      <c r="AH892" s="2">
        <v>1101168373</v>
      </c>
      <c r="AI892">
        <f t="shared" si="83"/>
        <v>425.32575241405948</v>
      </c>
      <c r="AJ892">
        <v>98.61</v>
      </c>
      <c r="AK892">
        <v>13.6</v>
      </c>
      <c r="AL892" s="2">
        <v>1750</v>
      </c>
      <c r="AM892" s="2">
        <v>0.29640921409214094</v>
      </c>
      <c r="AN892" s="2">
        <v>4154</v>
      </c>
      <c r="AO892" s="2">
        <v>5904</v>
      </c>
      <c r="AP892">
        <v>3171</v>
      </c>
      <c r="AQ892">
        <v>0.45956521700000003</v>
      </c>
      <c r="AR892">
        <v>3378</v>
      </c>
      <c r="AS892">
        <v>0.489565217</v>
      </c>
      <c r="AT892">
        <v>233</v>
      </c>
      <c r="AU892">
        <v>3.3768116000000001E-2</v>
      </c>
      <c r="AV892">
        <v>118</v>
      </c>
      <c r="AW892">
        <v>1.7101449000000001E-2</v>
      </c>
      <c r="AX892">
        <v>6900</v>
      </c>
      <c r="AY892">
        <v>3120</v>
      </c>
      <c r="AZ892">
        <v>0.43832537199999999</v>
      </c>
      <c r="BA892">
        <v>3880</v>
      </c>
      <c r="BB892">
        <v>0.54509693699999995</v>
      </c>
      <c r="BC892">
        <v>118</v>
      </c>
      <c r="BD892">
        <v>1.6577689999999999E-2</v>
      </c>
      <c r="BE892">
        <v>7118</v>
      </c>
      <c r="BF892">
        <v>3241</v>
      </c>
      <c r="BG892">
        <v>0.45070226699999999</v>
      </c>
      <c r="BH892">
        <v>3791</v>
      </c>
      <c r="BI892">
        <v>0.52718676099999995</v>
      </c>
      <c r="BJ892">
        <v>159</v>
      </c>
      <c r="BK892">
        <v>2.2110972E-2</v>
      </c>
      <c r="BL892">
        <v>7191</v>
      </c>
      <c r="BM892">
        <v>2567</v>
      </c>
      <c r="BN892">
        <v>0.38462690999999999</v>
      </c>
      <c r="BO892">
        <v>3917</v>
      </c>
      <c r="BP892">
        <v>0.58690440499999996</v>
      </c>
      <c r="BQ892">
        <v>190</v>
      </c>
      <c r="BR892">
        <v>2.8468684000000001E-2</v>
      </c>
      <c r="BS892">
        <v>6674</v>
      </c>
      <c r="BT892">
        <v>1989</v>
      </c>
      <c r="BU892">
        <v>0.30250950599999998</v>
      </c>
      <c r="BV892">
        <v>4049</v>
      </c>
      <c r="BW892">
        <v>0.61581748999999997</v>
      </c>
      <c r="BX892">
        <v>537</v>
      </c>
      <c r="BY892">
        <v>8.1673003999999993E-2</v>
      </c>
      <c r="BZ892">
        <v>6575</v>
      </c>
    </row>
    <row r="893" spans="1:78" x14ac:dyDescent="0.2">
      <c r="A893" s="1" t="s">
        <v>2699</v>
      </c>
      <c r="B893" s="1" t="s">
        <v>83</v>
      </c>
      <c r="C893" s="1" t="s">
        <v>2700</v>
      </c>
      <c r="D893" s="1" t="s">
        <v>2701</v>
      </c>
      <c r="E893" s="1" t="s">
        <v>2710</v>
      </c>
      <c r="F893" s="1" t="s">
        <v>2711</v>
      </c>
      <c r="G893" s="1" t="s">
        <v>2712</v>
      </c>
      <c r="H893">
        <v>37.228858600000002</v>
      </c>
      <c r="I893">
        <v>-98.684600529999997</v>
      </c>
      <c r="J893">
        <v>4861</v>
      </c>
      <c r="K893">
        <v>2937235546</v>
      </c>
      <c r="L893">
        <f t="shared" si="78"/>
        <v>1134.5058115102356</v>
      </c>
      <c r="M893">
        <f t="shared" si="79"/>
        <v>4.2846849709206127</v>
      </c>
      <c r="N893">
        <v>0</v>
      </c>
      <c r="O893">
        <v>0</v>
      </c>
      <c r="P893" s="2">
        <v>0</v>
      </c>
      <c r="Q893">
        <v>0</v>
      </c>
      <c r="R893">
        <f t="shared" si="80"/>
        <v>0</v>
      </c>
      <c r="S893">
        <v>0</v>
      </c>
      <c r="T893">
        <v>0</v>
      </c>
      <c r="U893">
        <v>0</v>
      </c>
      <c r="V893" s="2">
        <v>0</v>
      </c>
      <c r="W893">
        <f t="shared" si="81"/>
        <v>0</v>
      </c>
      <c r="X893">
        <v>0</v>
      </c>
      <c r="Y893">
        <v>0</v>
      </c>
      <c r="Z893">
        <v>0</v>
      </c>
      <c r="AA893">
        <v>0</v>
      </c>
      <c r="AB893" s="2">
        <v>0</v>
      </c>
      <c r="AC893">
        <f t="shared" si="82"/>
        <v>0</v>
      </c>
      <c r="AD893">
        <v>0</v>
      </c>
      <c r="AE893">
        <v>0</v>
      </c>
      <c r="AF893">
        <v>4861</v>
      </c>
      <c r="AG893">
        <v>100</v>
      </c>
      <c r="AH893" s="2">
        <v>2937235546</v>
      </c>
      <c r="AI893">
        <f t="shared" si="83"/>
        <v>1134.5058115102356</v>
      </c>
      <c r="AJ893">
        <v>100</v>
      </c>
      <c r="AK893">
        <v>4.3</v>
      </c>
      <c r="AL893" s="2">
        <v>486</v>
      </c>
      <c r="AM893" s="2">
        <v>0.24910302409021015</v>
      </c>
      <c r="AN893" s="2">
        <v>1465</v>
      </c>
      <c r="AO893" s="2">
        <v>1951</v>
      </c>
      <c r="AP893">
        <v>637</v>
      </c>
      <c r="AQ893">
        <v>0.25500400299999998</v>
      </c>
      <c r="AR893">
        <v>1755</v>
      </c>
      <c r="AS893">
        <v>0.70256205000000005</v>
      </c>
      <c r="AT893">
        <v>73</v>
      </c>
      <c r="AU893">
        <v>2.9223379000000001E-2</v>
      </c>
      <c r="AV893">
        <v>33</v>
      </c>
      <c r="AW893">
        <v>1.3210568000000001E-2</v>
      </c>
      <c r="AX893">
        <v>2498</v>
      </c>
      <c r="AY893">
        <v>588</v>
      </c>
      <c r="AZ893">
        <v>0.24469413200000001</v>
      </c>
      <c r="BA893">
        <v>1782</v>
      </c>
      <c r="BB893">
        <v>0.74157303399999996</v>
      </c>
      <c r="BC893">
        <v>33</v>
      </c>
      <c r="BD893">
        <v>1.3732833999999999E-2</v>
      </c>
      <c r="BE893">
        <v>2403</v>
      </c>
      <c r="BF893">
        <v>598</v>
      </c>
      <c r="BG893">
        <v>0.24289195799999999</v>
      </c>
      <c r="BH893">
        <v>1833</v>
      </c>
      <c r="BI893">
        <v>0.74451665300000003</v>
      </c>
      <c r="BJ893">
        <v>31</v>
      </c>
      <c r="BK893">
        <v>1.2591389E-2</v>
      </c>
      <c r="BL893">
        <v>2462</v>
      </c>
      <c r="BM893">
        <v>482</v>
      </c>
      <c r="BN893">
        <v>0.20829732100000001</v>
      </c>
      <c r="BO893">
        <v>1772</v>
      </c>
      <c r="BP893">
        <v>0.76577355199999997</v>
      </c>
      <c r="BQ893">
        <v>60</v>
      </c>
      <c r="BR893">
        <v>2.5929127E-2</v>
      </c>
      <c r="BS893">
        <v>2314</v>
      </c>
      <c r="BT893">
        <v>286</v>
      </c>
      <c r="BU893">
        <v>0.12699822399999999</v>
      </c>
      <c r="BV893">
        <v>1850</v>
      </c>
      <c r="BW893">
        <v>0.82149200700000002</v>
      </c>
      <c r="BX893">
        <v>116</v>
      </c>
      <c r="BY893">
        <v>5.1509768999999997E-2</v>
      </c>
      <c r="BZ893">
        <v>2252</v>
      </c>
    </row>
    <row r="894" spans="1:78" x14ac:dyDescent="0.2">
      <c r="A894" s="1" t="s">
        <v>2699</v>
      </c>
      <c r="B894" s="1" t="s">
        <v>87</v>
      </c>
      <c r="C894" s="1" t="s">
        <v>2700</v>
      </c>
      <c r="D894" s="1" t="s">
        <v>2701</v>
      </c>
      <c r="E894" s="1" t="s">
        <v>2713</v>
      </c>
      <c r="F894" s="1" t="s">
        <v>2714</v>
      </c>
      <c r="G894" s="1" t="s">
        <v>2715</v>
      </c>
      <c r="H894">
        <v>38.478896759999998</v>
      </c>
      <c r="I894">
        <v>-98.756367260000005</v>
      </c>
      <c r="J894">
        <v>27674</v>
      </c>
      <c r="K894">
        <v>2319075093</v>
      </c>
      <c r="L894">
        <f t="shared" si="78"/>
        <v>895.74163499420627</v>
      </c>
      <c r="M894">
        <f t="shared" si="79"/>
        <v>30.895069424989938</v>
      </c>
      <c r="N894">
        <v>18886</v>
      </c>
      <c r="O894">
        <v>68.239999999999995</v>
      </c>
      <c r="P894" s="2">
        <v>20057262</v>
      </c>
      <c r="Q894">
        <v>0.86</v>
      </c>
      <c r="R894">
        <f t="shared" si="80"/>
        <v>7.7471077636152961</v>
      </c>
      <c r="S894">
        <v>2438.6999999999998</v>
      </c>
      <c r="T894">
        <v>0</v>
      </c>
      <c r="U894">
        <v>0</v>
      </c>
      <c r="V894" s="2">
        <v>0</v>
      </c>
      <c r="W894">
        <f t="shared" si="81"/>
        <v>0</v>
      </c>
      <c r="X894">
        <v>0</v>
      </c>
      <c r="Y894">
        <v>0</v>
      </c>
      <c r="Z894">
        <v>18886</v>
      </c>
      <c r="AA894">
        <v>68.239999999999995</v>
      </c>
      <c r="AB894" s="2">
        <v>20057262</v>
      </c>
      <c r="AC894">
        <f t="shared" si="82"/>
        <v>7.7471077636152961</v>
      </c>
      <c r="AD894">
        <v>0.86</v>
      </c>
      <c r="AE894">
        <v>2438.6999999999998</v>
      </c>
      <c r="AF894">
        <v>8788</v>
      </c>
      <c r="AG894">
        <v>31.76</v>
      </c>
      <c r="AH894" s="2">
        <v>2299017831</v>
      </c>
      <c r="AI894">
        <f t="shared" si="83"/>
        <v>887.99452723059096</v>
      </c>
      <c r="AJ894">
        <v>99.14</v>
      </c>
      <c r="AK894">
        <v>9.9</v>
      </c>
      <c r="AL894" s="2">
        <v>3075</v>
      </c>
      <c r="AM894" s="2">
        <v>0.29322017736244876</v>
      </c>
      <c r="AN894" s="2">
        <v>7412</v>
      </c>
      <c r="AO894" s="2">
        <v>10487</v>
      </c>
      <c r="AP894">
        <v>3238</v>
      </c>
      <c r="AQ894">
        <v>0.29557279800000003</v>
      </c>
      <c r="AR894">
        <v>7302</v>
      </c>
      <c r="AS894">
        <v>0.66654495700000005</v>
      </c>
      <c r="AT894">
        <v>251</v>
      </c>
      <c r="AU894">
        <v>2.2911912E-2</v>
      </c>
      <c r="AV894">
        <v>164</v>
      </c>
      <c r="AW894">
        <v>1.4970333000000001E-2</v>
      </c>
      <c r="AX894">
        <v>10955</v>
      </c>
      <c r="AY894">
        <v>2874</v>
      </c>
      <c r="AZ894">
        <v>0.24551512</v>
      </c>
      <c r="BA894">
        <v>8666</v>
      </c>
      <c r="BB894">
        <v>0.74030411799999996</v>
      </c>
      <c r="BC894">
        <v>166</v>
      </c>
      <c r="BD894">
        <v>1.4180762E-2</v>
      </c>
      <c r="BE894">
        <v>11706</v>
      </c>
      <c r="BF894">
        <v>3027</v>
      </c>
      <c r="BG894">
        <v>0.273763227</v>
      </c>
      <c r="BH894">
        <v>7802</v>
      </c>
      <c r="BI894">
        <v>0.70561635199999995</v>
      </c>
      <c r="BJ894">
        <v>228</v>
      </c>
      <c r="BK894">
        <v>2.0620421E-2</v>
      </c>
      <c r="BL894">
        <v>11057</v>
      </c>
      <c r="BM894">
        <v>2297</v>
      </c>
      <c r="BN894">
        <v>0.22212551999999999</v>
      </c>
      <c r="BO894">
        <v>7874</v>
      </c>
      <c r="BP894">
        <v>0.76143506400000005</v>
      </c>
      <c r="BQ894">
        <v>170</v>
      </c>
      <c r="BR894">
        <v>1.6439415999999998E-2</v>
      </c>
      <c r="BS894">
        <v>10341</v>
      </c>
      <c r="BT894">
        <v>1839</v>
      </c>
      <c r="BU894">
        <v>0.179082676</v>
      </c>
      <c r="BV894">
        <v>7888</v>
      </c>
      <c r="BW894">
        <v>0.76813711200000001</v>
      </c>
      <c r="BX894">
        <v>542</v>
      </c>
      <c r="BY894">
        <v>5.2780212E-2</v>
      </c>
      <c r="BZ894">
        <v>10269</v>
      </c>
    </row>
    <row r="895" spans="1:78" x14ac:dyDescent="0.2">
      <c r="A895" s="1" t="s">
        <v>2699</v>
      </c>
      <c r="B895" s="1" t="s">
        <v>91</v>
      </c>
      <c r="C895" s="1" t="s">
        <v>2700</v>
      </c>
      <c r="D895" s="1" t="s">
        <v>2701</v>
      </c>
      <c r="E895" s="1" t="s">
        <v>2716</v>
      </c>
      <c r="F895" s="1" t="s">
        <v>2717</v>
      </c>
      <c r="G895" s="1" t="s">
        <v>2718</v>
      </c>
      <c r="H895">
        <v>37.855085549999998</v>
      </c>
      <c r="I895">
        <v>-94.84865997</v>
      </c>
      <c r="J895">
        <v>15173</v>
      </c>
      <c r="K895">
        <v>1645861744</v>
      </c>
      <c r="L895">
        <f t="shared" si="78"/>
        <v>635.71330397837005</v>
      </c>
      <c r="M895">
        <f t="shared" si="79"/>
        <v>23.867677308380284</v>
      </c>
      <c r="N895">
        <v>7895</v>
      </c>
      <c r="O895">
        <v>52.03</v>
      </c>
      <c r="P895" s="2">
        <v>10837271</v>
      </c>
      <c r="Q895">
        <v>0.66</v>
      </c>
      <c r="R895">
        <f t="shared" si="80"/>
        <v>4.1858906913866356</v>
      </c>
      <c r="S895">
        <v>1886.8</v>
      </c>
      <c r="T895">
        <v>0</v>
      </c>
      <c r="U895">
        <v>0</v>
      </c>
      <c r="V895" s="2">
        <v>0</v>
      </c>
      <c r="W895">
        <f t="shared" si="81"/>
        <v>0</v>
      </c>
      <c r="X895">
        <v>0</v>
      </c>
      <c r="Y895">
        <v>0</v>
      </c>
      <c r="Z895">
        <v>7895</v>
      </c>
      <c r="AA895">
        <v>52.03</v>
      </c>
      <c r="AB895" s="2">
        <v>10837271</v>
      </c>
      <c r="AC895">
        <f t="shared" si="82"/>
        <v>4.1858906913866356</v>
      </c>
      <c r="AD895">
        <v>0.66</v>
      </c>
      <c r="AE895">
        <v>1886.8</v>
      </c>
      <c r="AF895">
        <v>7278</v>
      </c>
      <c r="AG895">
        <v>47.97</v>
      </c>
      <c r="AH895" s="2">
        <v>1635024473</v>
      </c>
      <c r="AI895">
        <f t="shared" si="83"/>
        <v>631.52741328698335</v>
      </c>
      <c r="AJ895">
        <v>99.34</v>
      </c>
      <c r="AK895">
        <v>11.5</v>
      </c>
      <c r="AL895" s="2">
        <v>1645</v>
      </c>
      <c r="AM895" s="2">
        <v>0.28768800279818119</v>
      </c>
      <c r="AN895" s="2">
        <v>4073</v>
      </c>
      <c r="AO895" s="2">
        <v>5718</v>
      </c>
      <c r="AP895">
        <v>2211</v>
      </c>
      <c r="AQ895">
        <v>0.35050729200000003</v>
      </c>
      <c r="AR895">
        <v>3852</v>
      </c>
      <c r="AS895">
        <v>0.61065313899999996</v>
      </c>
      <c r="AT895">
        <v>159</v>
      </c>
      <c r="AU895">
        <v>2.5206088000000001E-2</v>
      </c>
      <c r="AV895">
        <v>86</v>
      </c>
      <c r="AW895">
        <v>1.3633480999999999E-2</v>
      </c>
      <c r="AX895">
        <v>6308</v>
      </c>
      <c r="AY895">
        <v>2216</v>
      </c>
      <c r="AZ895">
        <v>0.33143882699999999</v>
      </c>
      <c r="BA895">
        <v>4372</v>
      </c>
      <c r="BB895">
        <v>0.65390367900000002</v>
      </c>
      <c r="BC895">
        <v>98</v>
      </c>
      <c r="BD895">
        <v>1.4657493000000001E-2</v>
      </c>
      <c r="BE895">
        <v>6686</v>
      </c>
      <c r="BF895">
        <v>2394</v>
      </c>
      <c r="BG895">
        <v>0.35304527400000002</v>
      </c>
      <c r="BH895">
        <v>4240</v>
      </c>
      <c r="BI895">
        <v>0.62527650800000001</v>
      </c>
      <c r="BJ895">
        <v>147</v>
      </c>
      <c r="BK895">
        <v>2.1678218999999999E-2</v>
      </c>
      <c r="BL895">
        <v>6781</v>
      </c>
      <c r="BM895">
        <v>1996</v>
      </c>
      <c r="BN895">
        <v>0.31915574000000002</v>
      </c>
      <c r="BO895">
        <v>4102</v>
      </c>
      <c r="BP895">
        <v>0.65590022400000003</v>
      </c>
      <c r="BQ895">
        <v>156</v>
      </c>
      <c r="BR895">
        <v>2.4944035999999999E-2</v>
      </c>
      <c r="BS895">
        <v>6254</v>
      </c>
      <c r="BT895">
        <v>1336</v>
      </c>
      <c r="BU895">
        <v>0.21926801200000001</v>
      </c>
      <c r="BV895">
        <v>4424</v>
      </c>
      <c r="BW895">
        <v>0.726079107</v>
      </c>
      <c r="BX895">
        <v>333</v>
      </c>
      <c r="BY895">
        <v>5.4652880000000001E-2</v>
      </c>
      <c r="BZ895">
        <v>6093</v>
      </c>
    </row>
    <row r="896" spans="1:78" x14ac:dyDescent="0.2">
      <c r="A896" s="1" t="s">
        <v>2699</v>
      </c>
      <c r="B896" s="1" t="s">
        <v>95</v>
      </c>
      <c r="C896" s="1" t="s">
        <v>2700</v>
      </c>
      <c r="D896" s="1" t="s">
        <v>2701</v>
      </c>
      <c r="E896" s="1" t="s">
        <v>1978</v>
      </c>
      <c r="F896" s="1" t="s">
        <v>2719</v>
      </c>
      <c r="G896" s="1" t="s">
        <v>2720</v>
      </c>
      <c r="H896">
        <v>39.826525889999999</v>
      </c>
      <c r="I896">
        <v>-95.564216979999998</v>
      </c>
      <c r="J896">
        <v>9984</v>
      </c>
      <c r="K896">
        <v>1478551884</v>
      </c>
      <c r="L896">
        <f t="shared" si="78"/>
        <v>571.08995133256087</v>
      </c>
      <c r="M896">
        <f t="shared" si="79"/>
        <v>17.482359787111804</v>
      </c>
      <c r="N896">
        <v>3151</v>
      </c>
      <c r="O896">
        <v>31.56</v>
      </c>
      <c r="P896" s="2">
        <v>5588159</v>
      </c>
      <c r="Q896">
        <v>0.38</v>
      </c>
      <c r="R896">
        <f t="shared" si="80"/>
        <v>2.1584237157203554</v>
      </c>
      <c r="S896">
        <v>1460.4</v>
      </c>
      <c r="T896">
        <v>0</v>
      </c>
      <c r="U896">
        <v>0</v>
      </c>
      <c r="V896" s="2">
        <v>0</v>
      </c>
      <c r="W896">
        <f t="shared" si="81"/>
        <v>0</v>
      </c>
      <c r="X896">
        <v>0</v>
      </c>
      <c r="Y896">
        <v>0</v>
      </c>
      <c r="Z896">
        <v>3151</v>
      </c>
      <c r="AA896">
        <v>31.56</v>
      </c>
      <c r="AB896" s="2">
        <v>5588159</v>
      </c>
      <c r="AC896">
        <f t="shared" si="82"/>
        <v>2.1584237157203554</v>
      </c>
      <c r="AD896">
        <v>0.38</v>
      </c>
      <c r="AE896">
        <v>1460.4</v>
      </c>
      <c r="AF896">
        <v>6833</v>
      </c>
      <c r="AG896">
        <v>68.44</v>
      </c>
      <c r="AH896" s="2">
        <v>1472963725</v>
      </c>
      <c r="AI896">
        <f t="shared" si="83"/>
        <v>568.93152761684053</v>
      </c>
      <c r="AJ896">
        <v>99.62</v>
      </c>
      <c r="AK896">
        <v>12</v>
      </c>
      <c r="AL896" s="2">
        <v>1128</v>
      </c>
      <c r="AM896" s="2">
        <v>0.28658536585365851</v>
      </c>
      <c r="AN896" s="2">
        <v>2808</v>
      </c>
      <c r="AO896" s="2">
        <v>3936</v>
      </c>
      <c r="AP896">
        <v>1512</v>
      </c>
      <c r="AQ896">
        <v>0.32231933499999998</v>
      </c>
      <c r="AR896">
        <v>2985</v>
      </c>
      <c r="AS896">
        <v>0.63632487699999996</v>
      </c>
      <c r="AT896">
        <v>120</v>
      </c>
      <c r="AU896">
        <v>2.55809E-2</v>
      </c>
      <c r="AV896">
        <v>74</v>
      </c>
      <c r="AW896">
        <v>1.5774888000000001E-2</v>
      </c>
      <c r="AX896">
        <v>4691</v>
      </c>
      <c r="AY896">
        <v>1268</v>
      </c>
      <c r="AZ896">
        <v>0.28700769599999998</v>
      </c>
      <c r="BA896">
        <v>3092</v>
      </c>
      <c r="BB896">
        <v>0.69986419200000005</v>
      </c>
      <c r="BC896">
        <v>58</v>
      </c>
      <c r="BD896">
        <v>1.3128112000000001E-2</v>
      </c>
      <c r="BE896">
        <v>4418</v>
      </c>
      <c r="BF896">
        <v>1317</v>
      </c>
      <c r="BG896">
        <v>0.30095978099999998</v>
      </c>
      <c r="BH896">
        <v>2985</v>
      </c>
      <c r="BI896">
        <v>0.68212979900000004</v>
      </c>
      <c r="BJ896">
        <v>74</v>
      </c>
      <c r="BK896">
        <v>1.6910419999999999E-2</v>
      </c>
      <c r="BL896">
        <v>4376</v>
      </c>
      <c r="BM896">
        <v>1076</v>
      </c>
      <c r="BN896">
        <v>0.26947157500000002</v>
      </c>
      <c r="BO896">
        <v>2829</v>
      </c>
      <c r="BP896">
        <v>0.708489857</v>
      </c>
      <c r="BQ896">
        <v>88</v>
      </c>
      <c r="BR896">
        <v>2.2038566999999998E-2</v>
      </c>
      <c r="BS896">
        <v>3993</v>
      </c>
      <c r="BT896">
        <v>863</v>
      </c>
      <c r="BU896">
        <v>0.21382556999999999</v>
      </c>
      <c r="BV896">
        <v>2906</v>
      </c>
      <c r="BW896">
        <v>0.72001982200000003</v>
      </c>
      <c r="BX896">
        <v>267</v>
      </c>
      <c r="BY896">
        <v>6.6154609000000003E-2</v>
      </c>
      <c r="BZ896">
        <v>4036</v>
      </c>
    </row>
    <row r="897" spans="1:78" x14ac:dyDescent="0.2">
      <c r="A897" s="1" t="s">
        <v>2699</v>
      </c>
      <c r="B897" s="1" t="s">
        <v>99</v>
      </c>
      <c r="C897" s="1" t="s">
        <v>2700</v>
      </c>
      <c r="D897" s="1" t="s">
        <v>2701</v>
      </c>
      <c r="E897" s="1" t="s">
        <v>96</v>
      </c>
      <c r="F897" s="1" t="s">
        <v>2721</v>
      </c>
      <c r="G897" s="1" t="s">
        <v>2722</v>
      </c>
      <c r="H897">
        <v>37.781343509999999</v>
      </c>
      <c r="I897">
        <v>-96.838785369999997</v>
      </c>
      <c r="J897">
        <v>65880</v>
      </c>
      <c r="K897">
        <v>3703329246</v>
      </c>
      <c r="L897">
        <f t="shared" si="78"/>
        <v>1430.4091332560834</v>
      </c>
      <c r="M897">
        <f t="shared" si="79"/>
        <v>46.05675290260163</v>
      </c>
      <c r="N897">
        <v>39216</v>
      </c>
      <c r="O897">
        <v>59.53</v>
      </c>
      <c r="P897" s="2">
        <v>55737548</v>
      </c>
      <c r="Q897">
        <v>1.51</v>
      </c>
      <c r="R897">
        <f t="shared" si="80"/>
        <v>21.528601004248745</v>
      </c>
      <c r="S897">
        <v>1822.3</v>
      </c>
      <c r="T897">
        <v>11492</v>
      </c>
      <c r="U897">
        <v>17.440000000000001</v>
      </c>
      <c r="V897" s="2">
        <v>18749026</v>
      </c>
      <c r="W897">
        <f t="shared" si="81"/>
        <v>7.2418022402471998</v>
      </c>
      <c r="X897">
        <v>0.51</v>
      </c>
      <c r="Y897">
        <v>1587.5</v>
      </c>
      <c r="Z897">
        <v>27724</v>
      </c>
      <c r="AA897">
        <v>42.08</v>
      </c>
      <c r="AB897" s="2">
        <v>36988522</v>
      </c>
      <c r="AC897">
        <f t="shared" si="82"/>
        <v>14.286798764001546</v>
      </c>
      <c r="AD897">
        <v>1</v>
      </c>
      <c r="AE897">
        <v>1941.3</v>
      </c>
      <c r="AF897">
        <v>26664</v>
      </c>
      <c r="AG897">
        <v>40.47</v>
      </c>
      <c r="AH897" s="2">
        <v>3647591698</v>
      </c>
      <c r="AI897">
        <f t="shared" si="83"/>
        <v>1408.8805322518347</v>
      </c>
      <c r="AJ897">
        <v>98.49</v>
      </c>
      <c r="AK897">
        <v>18.899999999999999</v>
      </c>
      <c r="AL897" s="2">
        <v>5716</v>
      </c>
      <c r="AM897" s="2">
        <v>0.23317288080280657</v>
      </c>
      <c r="AN897" s="2">
        <v>18798</v>
      </c>
      <c r="AO897" s="2">
        <v>24514</v>
      </c>
      <c r="AP897">
        <v>6755</v>
      </c>
      <c r="AQ897">
        <v>0.32163603499999999</v>
      </c>
      <c r="AR897">
        <v>13377</v>
      </c>
      <c r="AS897">
        <v>0.63693933899999999</v>
      </c>
      <c r="AT897">
        <v>497</v>
      </c>
      <c r="AU897">
        <v>2.3664412999999999E-2</v>
      </c>
      <c r="AV897">
        <v>373</v>
      </c>
      <c r="AW897">
        <v>1.7760213E-2</v>
      </c>
      <c r="AX897">
        <v>21002</v>
      </c>
      <c r="AY897">
        <v>7495</v>
      </c>
      <c r="AZ897">
        <v>0.28519786899999999</v>
      </c>
      <c r="BA897">
        <v>18438</v>
      </c>
      <c r="BB897">
        <v>0.70159817400000002</v>
      </c>
      <c r="BC897">
        <v>347</v>
      </c>
      <c r="BD897">
        <v>1.3203957000000001E-2</v>
      </c>
      <c r="BE897">
        <v>26280</v>
      </c>
      <c r="BF897">
        <v>9159</v>
      </c>
      <c r="BG897">
        <v>0.32859756800000001</v>
      </c>
      <c r="BH897">
        <v>18155</v>
      </c>
      <c r="BI897">
        <v>0.65134718199999997</v>
      </c>
      <c r="BJ897">
        <v>559</v>
      </c>
      <c r="BK897">
        <v>2.0055251E-2</v>
      </c>
      <c r="BL897">
        <v>27873</v>
      </c>
      <c r="BM897">
        <v>7282</v>
      </c>
      <c r="BN897">
        <v>0.27916427100000002</v>
      </c>
      <c r="BO897">
        <v>18157</v>
      </c>
      <c r="BP897">
        <v>0.69607053900000004</v>
      </c>
      <c r="BQ897">
        <v>646</v>
      </c>
      <c r="BR897">
        <v>2.4765190999999999E-2</v>
      </c>
      <c r="BS897">
        <v>26085</v>
      </c>
      <c r="BT897">
        <v>6573</v>
      </c>
      <c r="BU897">
        <v>0.23766135199999999</v>
      </c>
      <c r="BV897">
        <v>19073</v>
      </c>
      <c r="BW897">
        <v>0.68962649600000003</v>
      </c>
      <c r="BX897">
        <v>2011</v>
      </c>
      <c r="BY897">
        <v>7.2712152000000002E-2</v>
      </c>
      <c r="BZ897">
        <v>27657</v>
      </c>
    </row>
    <row r="898" spans="1:78" x14ac:dyDescent="0.2">
      <c r="A898" s="1" t="s">
        <v>2699</v>
      </c>
      <c r="B898" s="1" t="s">
        <v>103</v>
      </c>
      <c r="C898" s="1" t="s">
        <v>2700</v>
      </c>
      <c r="D898" s="1" t="s">
        <v>2701</v>
      </c>
      <c r="E898" s="1" t="s">
        <v>2723</v>
      </c>
      <c r="F898" s="1" t="s">
        <v>2724</v>
      </c>
      <c r="G898" s="1" t="s">
        <v>2725</v>
      </c>
      <c r="H898">
        <v>38.302929380000002</v>
      </c>
      <c r="I898">
        <v>-96.595638620000003</v>
      </c>
      <c r="J898">
        <v>2790</v>
      </c>
      <c r="K898">
        <v>2002216830</v>
      </c>
      <c r="L898">
        <f t="shared" si="78"/>
        <v>773.35528389339515</v>
      </c>
      <c r="M898">
        <f t="shared" si="79"/>
        <v>3.6076562197312065</v>
      </c>
      <c r="N898">
        <v>0</v>
      </c>
      <c r="O898">
        <v>0</v>
      </c>
      <c r="P898" s="2">
        <v>0</v>
      </c>
      <c r="Q898">
        <v>0</v>
      </c>
      <c r="R898">
        <f t="shared" si="80"/>
        <v>0</v>
      </c>
      <c r="S898">
        <v>0</v>
      </c>
      <c r="T898">
        <v>0</v>
      </c>
      <c r="U898">
        <v>0</v>
      </c>
      <c r="V898" s="2">
        <v>0</v>
      </c>
      <c r="W898">
        <f t="shared" si="81"/>
        <v>0</v>
      </c>
      <c r="X898">
        <v>0</v>
      </c>
      <c r="Y898">
        <v>0</v>
      </c>
      <c r="Z898">
        <v>0</v>
      </c>
      <c r="AA898">
        <v>0</v>
      </c>
      <c r="AB898" s="2">
        <v>0</v>
      </c>
      <c r="AC898">
        <f t="shared" si="82"/>
        <v>0</v>
      </c>
      <c r="AD898">
        <v>0</v>
      </c>
      <c r="AE898">
        <v>0</v>
      </c>
      <c r="AF898">
        <v>2790</v>
      </c>
      <c r="AG898">
        <v>100</v>
      </c>
      <c r="AH898" s="2">
        <v>2002216830</v>
      </c>
      <c r="AI898">
        <f t="shared" si="83"/>
        <v>773.35528389339515</v>
      </c>
      <c r="AJ898">
        <v>100</v>
      </c>
      <c r="AK898">
        <v>3.6</v>
      </c>
      <c r="AL898" s="2">
        <v>245</v>
      </c>
      <c r="AM898" s="2">
        <v>0.22622345337026778</v>
      </c>
      <c r="AN898" s="2">
        <v>838</v>
      </c>
      <c r="AO898" s="2">
        <v>1083</v>
      </c>
      <c r="AP898">
        <v>391</v>
      </c>
      <c r="AQ898">
        <v>0.29688686399999997</v>
      </c>
      <c r="AR898">
        <v>848</v>
      </c>
      <c r="AS898">
        <v>0.64388762300000002</v>
      </c>
      <c r="AT898">
        <v>56</v>
      </c>
      <c r="AU898">
        <v>4.2520881000000003E-2</v>
      </c>
      <c r="AV898">
        <v>22</v>
      </c>
      <c r="AW898">
        <v>1.6704632000000001E-2</v>
      </c>
      <c r="AX898">
        <v>1317</v>
      </c>
      <c r="AY898">
        <v>418</v>
      </c>
      <c r="AZ898">
        <v>0.278481013</v>
      </c>
      <c r="BA898">
        <v>1055</v>
      </c>
      <c r="BB898">
        <v>0.70286475699999995</v>
      </c>
      <c r="BC898">
        <v>28</v>
      </c>
      <c r="BD898">
        <v>1.8654231E-2</v>
      </c>
      <c r="BE898">
        <v>1501</v>
      </c>
      <c r="BF898">
        <v>383</v>
      </c>
      <c r="BG898">
        <v>0.27673410399999998</v>
      </c>
      <c r="BH898">
        <v>976</v>
      </c>
      <c r="BI898">
        <v>0.70520231200000005</v>
      </c>
      <c r="BJ898">
        <v>25</v>
      </c>
      <c r="BK898">
        <v>1.8063584000000001E-2</v>
      </c>
      <c r="BL898">
        <v>1384</v>
      </c>
      <c r="BM898">
        <v>358</v>
      </c>
      <c r="BN898">
        <v>0.28166797799999999</v>
      </c>
      <c r="BO898">
        <v>875</v>
      </c>
      <c r="BP898">
        <v>0.68843430400000005</v>
      </c>
      <c r="BQ898">
        <v>38</v>
      </c>
      <c r="BR898">
        <v>2.9897718E-2</v>
      </c>
      <c r="BS898">
        <v>1271</v>
      </c>
      <c r="BT898">
        <v>316</v>
      </c>
      <c r="BU898">
        <v>0.23082542</v>
      </c>
      <c r="BV898">
        <v>969</v>
      </c>
      <c r="BW898">
        <v>0.70781592400000004</v>
      </c>
      <c r="BX898">
        <v>84</v>
      </c>
      <c r="BY898">
        <v>6.1358655999999998E-2</v>
      </c>
      <c r="BZ898">
        <v>1369</v>
      </c>
    </row>
    <row r="899" spans="1:78" x14ac:dyDescent="0.2">
      <c r="A899" s="1" t="s">
        <v>2699</v>
      </c>
      <c r="B899" s="1" t="s">
        <v>107</v>
      </c>
      <c r="C899" s="1" t="s">
        <v>2700</v>
      </c>
      <c r="D899" s="1" t="s">
        <v>2701</v>
      </c>
      <c r="E899" s="1" t="s">
        <v>2726</v>
      </c>
      <c r="F899" s="1" t="s">
        <v>2727</v>
      </c>
      <c r="G899" s="1" t="s">
        <v>2728</v>
      </c>
      <c r="H899">
        <v>37.149944050000002</v>
      </c>
      <c r="I899">
        <v>-96.245419200000001</v>
      </c>
      <c r="J899">
        <v>3669</v>
      </c>
      <c r="K899">
        <v>1654693205</v>
      </c>
      <c r="L899">
        <f t="shared" ref="L899:L962" si="84">(K899/1000000)/2.589</f>
        <v>639.12445152568557</v>
      </c>
      <c r="M899">
        <f t="shared" ref="M899:M962" si="85">J899/L899</f>
        <v>5.74066598647814</v>
      </c>
      <c r="N899">
        <v>0</v>
      </c>
      <c r="O899">
        <v>0</v>
      </c>
      <c r="P899" s="2">
        <v>0</v>
      </c>
      <c r="Q899">
        <v>0</v>
      </c>
      <c r="R899">
        <f t="shared" ref="R899:R962" si="86">(P899/1000000)/2.589</f>
        <v>0</v>
      </c>
      <c r="S899">
        <v>0</v>
      </c>
      <c r="T899">
        <v>0</v>
      </c>
      <c r="U899">
        <v>0</v>
      </c>
      <c r="V899" s="2">
        <v>0</v>
      </c>
      <c r="W899">
        <f t="shared" ref="W899:W962" si="87">(V899/1000000)/2.589</f>
        <v>0</v>
      </c>
      <c r="X899">
        <v>0</v>
      </c>
      <c r="Y899">
        <v>0</v>
      </c>
      <c r="Z899">
        <v>0</v>
      </c>
      <c r="AA899">
        <v>0</v>
      </c>
      <c r="AB899" s="2">
        <v>0</v>
      </c>
      <c r="AC899">
        <f t="shared" ref="AC899:AC962" si="88">(AB899/1000000)/2.589</f>
        <v>0</v>
      </c>
      <c r="AD899">
        <v>0</v>
      </c>
      <c r="AE899">
        <v>0</v>
      </c>
      <c r="AF899">
        <v>3669</v>
      </c>
      <c r="AG899">
        <v>100</v>
      </c>
      <c r="AH899" s="2">
        <v>1654693205</v>
      </c>
      <c r="AI899">
        <f t="shared" ref="AI899:AI962" si="89">(AH899/1000000)/2.589</f>
        <v>639.12445152568557</v>
      </c>
      <c r="AJ899">
        <v>100</v>
      </c>
      <c r="AK899">
        <v>5.7</v>
      </c>
      <c r="AL899" s="2">
        <v>329</v>
      </c>
      <c r="AM899" s="2">
        <v>0.22549691569568198</v>
      </c>
      <c r="AN899" s="2">
        <v>1130</v>
      </c>
      <c r="AO899" s="2">
        <v>1459</v>
      </c>
      <c r="AP899">
        <v>443</v>
      </c>
      <c r="AQ899">
        <v>0.235638298</v>
      </c>
      <c r="AR899">
        <v>1347</v>
      </c>
      <c r="AS899">
        <v>0.71648936200000002</v>
      </c>
      <c r="AT899">
        <v>36</v>
      </c>
      <c r="AU899">
        <v>1.9148935999999998E-2</v>
      </c>
      <c r="AV899">
        <v>54</v>
      </c>
      <c r="AW899">
        <v>2.8723404000000001E-2</v>
      </c>
      <c r="AX899">
        <v>1880</v>
      </c>
      <c r="AY899">
        <v>404</v>
      </c>
      <c r="AZ899">
        <v>0.20612244900000001</v>
      </c>
      <c r="BA899">
        <v>1529</v>
      </c>
      <c r="BB899">
        <v>0.78010204100000002</v>
      </c>
      <c r="BC899">
        <v>27</v>
      </c>
      <c r="BD899">
        <v>1.3775509999999999E-2</v>
      </c>
      <c r="BE899">
        <v>1960</v>
      </c>
      <c r="BF899">
        <v>401</v>
      </c>
      <c r="BG899">
        <v>0.216522678</v>
      </c>
      <c r="BH899">
        <v>1418</v>
      </c>
      <c r="BI899">
        <v>0.76565874700000003</v>
      </c>
      <c r="BJ899">
        <v>33</v>
      </c>
      <c r="BK899">
        <v>1.7818575E-2</v>
      </c>
      <c r="BL899">
        <v>1852</v>
      </c>
      <c r="BM899">
        <v>280</v>
      </c>
      <c r="BN899">
        <v>0.171779141</v>
      </c>
      <c r="BO899">
        <v>1304</v>
      </c>
      <c r="BP899">
        <v>0.8</v>
      </c>
      <c r="BQ899">
        <v>46</v>
      </c>
      <c r="BR899">
        <v>2.8220859000000001E-2</v>
      </c>
      <c r="BS899">
        <v>1630</v>
      </c>
      <c r="BT899">
        <v>197</v>
      </c>
      <c r="BU899">
        <v>0.13301823099999999</v>
      </c>
      <c r="BV899">
        <v>1236</v>
      </c>
      <c r="BW899">
        <v>0.83457123600000005</v>
      </c>
      <c r="BX899">
        <v>48</v>
      </c>
      <c r="BY899">
        <v>3.2410532999999998E-2</v>
      </c>
      <c r="BZ899">
        <v>1481</v>
      </c>
    </row>
    <row r="900" spans="1:78" x14ac:dyDescent="0.2">
      <c r="A900" s="1" t="s">
        <v>2699</v>
      </c>
      <c r="B900" s="1" t="s">
        <v>111</v>
      </c>
      <c r="C900" s="1" t="s">
        <v>2700</v>
      </c>
      <c r="D900" s="1" t="s">
        <v>2701</v>
      </c>
      <c r="E900" s="1" t="s">
        <v>108</v>
      </c>
      <c r="F900" s="1" t="s">
        <v>2729</v>
      </c>
      <c r="G900" s="1" t="s">
        <v>2730</v>
      </c>
      <c r="H900">
        <v>37.169284939999997</v>
      </c>
      <c r="I900">
        <v>-94.8462897</v>
      </c>
      <c r="J900">
        <v>21603</v>
      </c>
      <c r="K900">
        <v>1521793550</v>
      </c>
      <c r="L900">
        <f t="shared" si="84"/>
        <v>587.79202394747006</v>
      </c>
      <c r="M900">
        <f t="shared" si="85"/>
        <v>36.752795410389275</v>
      </c>
      <c r="N900">
        <v>11004</v>
      </c>
      <c r="O900">
        <v>50.94</v>
      </c>
      <c r="P900" s="2">
        <v>20562849</v>
      </c>
      <c r="Q900">
        <v>1.35</v>
      </c>
      <c r="R900">
        <f t="shared" si="86"/>
        <v>7.9423904982618776</v>
      </c>
      <c r="S900">
        <v>1386</v>
      </c>
      <c r="T900">
        <v>0</v>
      </c>
      <c r="U900">
        <v>0</v>
      </c>
      <c r="V900" s="2">
        <v>0</v>
      </c>
      <c r="W900">
        <f t="shared" si="87"/>
        <v>0</v>
      </c>
      <c r="X900">
        <v>0</v>
      </c>
      <c r="Y900">
        <v>0</v>
      </c>
      <c r="Z900">
        <v>11004</v>
      </c>
      <c r="AA900">
        <v>50.94</v>
      </c>
      <c r="AB900" s="2">
        <v>20562849</v>
      </c>
      <c r="AC900">
        <f t="shared" si="88"/>
        <v>7.9423904982618776</v>
      </c>
      <c r="AD900">
        <v>1.35</v>
      </c>
      <c r="AE900">
        <v>1386</v>
      </c>
      <c r="AF900">
        <v>10599</v>
      </c>
      <c r="AG900">
        <v>49.06</v>
      </c>
      <c r="AH900" s="2">
        <v>1501230701</v>
      </c>
      <c r="AI900">
        <f t="shared" si="89"/>
        <v>579.84963344920823</v>
      </c>
      <c r="AJ900">
        <v>98.65</v>
      </c>
      <c r="AK900">
        <v>18.3</v>
      </c>
      <c r="AL900" s="2">
        <v>2089</v>
      </c>
      <c r="AM900" s="2">
        <v>0.26303198186854698</v>
      </c>
      <c r="AN900" s="2">
        <v>5853</v>
      </c>
      <c r="AO900" s="2">
        <v>7942</v>
      </c>
      <c r="AP900">
        <v>3783</v>
      </c>
      <c r="AQ900">
        <v>0.414348302</v>
      </c>
      <c r="AR900">
        <v>5014</v>
      </c>
      <c r="AS900">
        <v>0.549178532</v>
      </c>
      <c r="AT900">
        <v>225</v>
      </c>
      <c r="AU900">
        <v>2.4644031E-2</v>
      </c>
      <c r="AV900">
        <v>108</v>
      </c>
      <c r="AW900">
        <v>1.1829134999999999E-2</v>
      </c>
      <c r="AX900">
        <v>9130</v>
      </c>
      <c r="AY900">
        <v>3726</v>
      </c>
      <c r="AZ900">
        <v>0.37587007</v>
      </c>
      <c r="BA900">
        <v>6083</v>
      </c>
      <c r="BB900">
        <v>0.613638656</v>
      </c>
      <c r="BC900">
        <v>104</v>
      </c>
      <c r="BD900">
        <v>1.0491274E-2</v>
      </c>
      <c r="BE900">
        <v>9913</v>
      </c>
      <c r="BF900">
        <v>3594</v>
      </c>
      <c r="BG900">
        <v>0.37185721700000002</v>
      </c>
      <c r="BH900">
        <v>5886</v>
      </c>
      <c r="BI900">
        <v>0.60900155199999995</v>
      </c>
      <c r="BJ900">
        <v>185</v>
      </c>
      <c r="BK900">
        <v>1.9141231000000002E-2</v>
      </c>
      <c r="BL900">
        <v>9665</v>
      </c>
      <c r="BM900">
        <v>2930</v>
      </c>
      <c r="BN900">
        <v>0.34185042599999999</v>
      </c>
      <c r="BO900">
        <v>5456</v>
      </c>
      <c r="BP900">
        <v>0.63656516200000002</v>
      </c>
      <c r="BQ900">
        <v>185</v>
      </c>
      <c r="BR900">
        <v>2.1584413E-2</v>
      </c>
      <c r="BS900">
        <v>8571</v>
      </c>
      <c r="BT900">
        <v>2005</v>
      </c>
      <c r="BU900">
        <v>0.23259860800000001</v>
      </c>
      <c r="BV900">
        <v>6182</v>
      </c>
      <c r="BW900">
        <v>0.71716937400000003</v>
      </c>
      <c r="BX900">
        <v>433</v>
      </c>
      <c r="BY900">
        <v>5.0232019000000003E-2</v>
      </c>
      <c r="BZ900">
        <v>8620</v>
      </c>
    </row>
    <row r="901" spans="1:78" x14ac:dyDescent="0.2">
      <c r="A901" s="1" t="s">
        <v>2699</v>
      </c>
      <c r="B901" s="1" t="s">
        <v>115</v>
      </c>
      <c r="C901" s="1" t="s">
        <v>2700</v>
      </c>
      <c r="D901" s="1" t="s">
        <v>2701</v>
      </c>
      <c r="E901" s="1" t="s">
        <v>928</v>
      </c>
      <c r="F901" s="1" t="s">
        <v>2731</v>
      </c>
      <c r="G901" s="1" t="s">
        <v>2732</v>
      </c>
      <c r="H901">
        <v>39.785809759999999</v>
      </c>
      <c r="I901">
        <v>-101.73182009999999</v>
      </c>
      <c r="J901">
        <v>2726</v>
      </c>
      <c r="K901">
        <v>2641495949</v>
      </c>
      <c r="L901">
        <f t="shared" si="84"/>
        <v>1020.2765349555814</v>
      </c>
      <c r="M901">
        <f t="shared" si="85"/>
        <v>2.6718246540078261</v>
      </c>
      <c r="N901">
        <v>0</v>
      </c>
      <c r="O901">
        <v>0</v>
      </c>
      <c r="P901" s="2">
        <v>0</v>
      </c>
      <c r="Q901">
        <v>0</v>
      </c>
      <c r="R901">
        <f t="shared" si="86"/>
        <v>0</v>
      </c>
      <c r="S901">
        <v>0</v>
      </c>
      <c r="T901">
        <v>0</v>
      </c>
      <c r="U901">
        <v>0</v>
      </c>
      <c r="V901" s="2">
        <v>0</v>
      </c>
      <c r="W901">
        <f t="shared" si="87"/>
        <v>0</v>
      </c>
      <c r="X901">
        <v>0</v>
      </c>
      <c r="Y901">
        <v>0</v>
      </c>
      <c r="Z901">
        <v>0</v>
      </c>
      <c r="AA901">
        <v>0</v>
      </c>
      <c r="AB901" s="2">
        <v>0</v>
      </c>
      <c r="AC901">
        <f t="shared" si="88"/>
        <v>0</v>
      </c>
      <c r="AD901">
        <v>0</v>
      </c>
      <c r="AE901">
        <v>0</v>
      </c>
      <c r="AF901">
        <v>2726</v>
      </c>
      <c r="AG901">
        <v>100</v>
      </c>
      <c r="AH901" s="2">
        <v>2641495949</v>
      </c>
      <c r="AI901">
        <f t="shared" si="89"/>
        <v>1020.2765349555814</v>
      </c>
      <c r="AJ901">
        <v>100</v>
      </c>
      <c r="AK901">
        <v>2.7</v>
      </c>
      <c r="AL901" s="2">
        <v>287</v>
      </c>
      <c r="AM901" s="2">
        <v>0.22941646682653877</v>
      </c>
      <c r="AN901" s="2">
        <v>964</v>
      </c>
      <c r="AO901" s="2">
        <v>1251</v>
      </c>
      <c r="AP901">
        <v>350</v>
      </c>
      <c r="AQ901">
        <v>0.20266357800000001</v>
      </c>
      <c r="AR901">
        <v>1312</v>
      </c>
      <c r="AS901">
        <v>0.75969889999999995</v>
      </c>
      <c r="AT901">
        <v>47</v>
      </c>
      <c r="AU901">
        <v>2.7214822999999999E-2</v>
      </c>
      <c r="AV901">
        <v>18</v>
      </c>
      <c r="AW901">
        <v>1.0422697999999999E-2</v>
      </c>
      <c r="AX901">
        <v>1727</v>
      </c>
      <c r="AY901">
        <v>320</v>
      </c>
      <c r="AZ901">
        <v>0.189125296</v>
      </c>
      <c r="BA901">
        <v>1353</v>
      </c>
      <c r="BB901">
        <v>0.79964539000000001</v>
      </c>
      <c r="BC901">
        <v>19</v>
      </c>
      <c r="BD901">
        <v>1.1229314000000001E-2</v>
      </c>
      <c r="BE901">
        <v>1692</v>
      </c>
      <c r="BF901">
        <v>323</v>
      </c>
      <c r="BG901">
        <v>0.21562082799999999</v>
      </c>
      <c r="BH901">
        <v>1148</v>
      </c>
      <c r="BI901">
        <v>0.76635514000000005</v>
      </c>
      <c r="BJ901">
        <v>27</v>
      </c>
      <c r="BK901">
        <v>1.8024031999999999E-2</v>
      </c>
      <c r="BL901">
        <v>1498</v>
      </c>
      <c r="BM901">
        <v>233</v>
      </c>
      <c r="BN901">
        <v>0.16339410900000001</v>
      </c>
      <c r="BO901">
        <v>1159</v>
      </c>
      <c r="BP901">
        <v>0.812762973</v>
      </c>
      <c r="BQ901">
        <v>34</v>
      </c>
      <c r="BR901">
        <v>2.3842917000000002E-2</v>
      </c>
      <c r="BS901">
        <v>1426</v>
      </c>
      <c r="BT901">
        <v>181</v>
      </c>
      <c r="BU901">
        <v>0.12864250199999999</v>
      </c>
      <c r="BV901">
        <v>1173</v>
      </c>
      <c r="BW901">
        <v>0.83368869899999998</v>
      </c>
      <c r="BX901">
        <v>53</v>
      </c>
      <c r="BY901">
        <v>3.7668799000000003E-2</v>
      </c>
      <c r="BZ901">
        <v>1407</v>
      </c>
    </row>
    <row r="902" spans="1:78" x14ac:dyDescent="0.2">
      <c r="A902" s="1" t="s">
        <v>2699</v>
      </c>
      <c r="B902" s="1" t="s">
        <v>119</v>
      </c>
      <c r="C902" s="1" t="s">
        <v>2700</v>
      </c>
      <c r="D902" s="1" t="s">
        <v>2701</v>
      </c>
      <c r="E902" s="1" t="s">
        <v>533</v>
      </c>
      <c r="F902" s="1" t="s">
        <v>2733</v>
      </c>
      <c r="G902" s="1" t="s">
        <v>2734</v>
      </c>
      <c r="H902">
        <v>37.235770070000001</v>
      </c>
      <c r="I902">
        <v>-99.818830149999997</v>
      </c>
      <c r="J902">
        <v>2215</v>
      </c>
      <c r="K902">
        <v>2524286181</v>
      </c>
      <c r="L902">
        <f t="shared" si="84"/>
        <v>975.00431865585165</v>
      </c>
      <c r="M902">
        <f t="shared" si="85"/>
        <v>2.2717848091725541</v>
      </c>
      <c r="N902">
        <v>0</v>
      </c>
      <c r="O902">
        <v>0</v>
      </c>
      <c r="P902" s="2">
        <v>0</v>
      </c>
      <c r="Q902">
        <v>0</v>
      </c>
      <c r="R902">
        <f t="shared" si="86"/>
        <v>0</v>
      </c>
      <c r="S902">
        <v>0</v>
      </c>
      <c r="T902">
        <v>0</v>
      </c>
      <c r="U902">
        <v>0</v>
      </c>
      <c r="V902" s="2">
        <v>0</v>
      </c>
      <c r="W902">
        <f t="shared" si="87"/>
        <v>0</v>
      </c>
      <c r="X902">
        <v>0</v>
      </c>
      <c r="Y902">
        <v>0</v>
      </c>
      <c r="Z902">
        <v>0</v>
      </c>
      <c r="AA902">
        <v>0</v>
      </c>
      <c r="AB902" s="2">
        <v>0</v>
      </c>
      <c r="AC902">
        <f t="shared" si="88"/>
        <v>0</v>
      </c>
      <c r="AD902">
        <v>0</v>
      </c>
      <c r="AE902">
        <v>0</v>
      </c>
      <c r="AF902">
        <v>2215</v>
      </c>
      <c r="AG902">
        <v>100</v>
      </c>
      <c r="AH902" s="2">
        <v>2524286181</v>
      </c>
      <c r="AI902">
        <f t="shared" si="89"/>
        <v>975.00431865585165</v>
      </c>
      <c r="AJ902">
        <v>100</v>
      </c>
      <c r="AK902">
        <v>2.2999999999999998</v>
      </c>
      <c r="AL902" s="2">
        <v>228</v>
      </c>
      <c r="AM902" s="2">
        <v>0.27403846153846156</v>
      </c>
      <c r="AN902" s="2">
        <v>604</v>
      </c>
      <c r="AO902" s="2">
        <v>832</v>
      </c>
      <c r="AP902">
        <v>292</v>
      </c>
      <c r="AQ902">
        <v>0.231562252</v>
      </c>
      <c r="AR902">
        <v>926</v>
      </c>
      <c r="AS902">
        <v>0.73433782700000005</v>
      </c>
      <c r="AT902">
        <v>34</v>
      </c>
      <c r="AU902">
        <v>2.6962727999999998E-2</v>
      </c>
      <c r="AV902">
        <v>9</v>
      </c>
      <c r="AW902">
        <v>7.137193E-3</v>
      </c>
      <c r="AX902">
        <v>1261</v>
      </c>
      <c r="AY902">
        <v>257</v>
      </c>
      <c r="AZ902">
        <v>0.19907048799999999</v>
      </c>
      <c r="BA902">
        <v>1014</v>
      </c>
      <c r="BB902">
        <v>0.78543764500000002</v>
      </c>
      <c r="BC902">
        <v>20</v>
      </c>
      <c r="BD902">
        <v>1.5491866999999999E-2</v>
      </c>
      <c r="BE902">
        <v>1291</v>
      </c>
      <c r="BF902">
        <v>245</v>
      </c>
      <c r="BG902">
        <v>0.21138912900000001</v>
      </c>
      <c r="BH902">
        <v>897</v>
      </c>
      <c r="BI902">
        <v>0.77394305399999996</v>
      </c>
      <c r="BJ902">
        <v>17</v>
      </c>
      <c r="BK902">
        <v>1.4667817E-2</v>
      </c>
      <c r="BL902">
        <v>1159</v>
      </c>
      <c r="BM902">
        <v>174</v>
      </c>
      <c r="BN902">
        <v>0.17109144500000001</v>
      </c>
      <c r="BO902">
        <v>805</v>
      </c>
      <c r="BP902">
        <v>0.79154375600000004</v>
      </c>
      <c r="BQ902">
        <v>38</v>
      </c>
      <c r="BR902">
        <v>3.7364797999999998E-2</v>
      </c>
      <c r="BS902">
        <v>1017</v>
      </c>
      <c r="BT902">
        <v>120</v>
      </c>
      <c r="BU902">
        <v>0.119402985</v>
      </c>
      <c r="BV902">
        <v>825</v>
      </c>
      <c r="BW902">
        <v>0.82089552200000004</v>
      </c>
      <c r="BX902">
        <v>60</v>
      </c>
      <c r="BY902">
        <v>5.9701493000000001E-2</v>
      </c>
      <c r="BZ902">
        <v>1005</v>
      </c>
    </row>
    <row r="903" spans="1:78" x14ac:dyDescent="0.2">
      <c r="A903" s="1" t="s">
        <v>2699</v>
      </c>
      <c r="B903" s="1" t="s">
        <v>123</v>
      </c>
      <c r="C903" s="1" t="s">
        <v>2700</v>
      </c>
      <c r="D903" s="1" t="s">
        <v>2701</v>
      </c>
      <c r="E903" s="1" t="s">
        <v>124</v>
      </c>
      <c r="F903" s="1" t="s">
        <v>2735</v>
      </c>
      <c r="G903" s="1" t="s">
        <v>2736</v>
      </c>
      <c r="H903">
        <v>39.349487719999999</v>
      </c>
      <c r="I903">
        <v>-97.165181279999999</v>
      </c>
      <c r="J903">
        <v>8535</v>
      </c>
      <c r="K903">
        <v>1671322093</v>
      </c>
      <c r="L903">
        <f t="shared" si="84"/>
        <v>645.54735148706061</v>
      </c>
      <c r="M903">
        <f t="shared" si="85"/>
        <v>13.221338419775201</v>
      </c>
      <c r="N903">
        <v>4307</v>
      </c>
      <c r="O903">
        <v>50.46</v>
      </c>
      <c r="P903" s="2">
        <v>5608574</v>
      </c>
      <c r="Q903">
        <v>0.34</v>
      </c>
      <c r="R903">
        <f t="shared" si="86"/>
        <v>2.1663089996137503</v>
      </c>
      <c r="S903">
        <v>1988.9</v>
      </c>
      <c r="T903">
        <v>0</v>
      </c>
      <c r="U903">
        <v>0</v>
      </c>
      <c r="V903" s="2">
        <v>0</v>
      </c>
      <c r="W903">
        <f t="shared" si="87"/>
        <v>0</v>
      </c>
      <c r="X903">
        <v>0</v>
      </c>
      <c r="Y903">
        <v>0</v>
      </c>
      <c r="Z903">
        <v>4307</v>
      </c>
      <c r="AA903">
        <v>50.46</v>
      </c>
      <c r="AB903" s="2">
        <v>5608574</v>
      </c>
      <c r="AC903">
        <f t="shared" si="88"/>
        <v>2.1663089996137503</v>
      </c>
      <c r="AD903">
        <v>0.34</v>
      </c>
      <c r="AE903">
        <v>1988.9</v>
      </c>
      <c r="AF903">
        <v>4228</v>
      </c>
      <c r="AG903">
        <v>49.54</v>
      </c>
      <c r="AH903" s="2">
        <v>1665713519</v>
      </c>
      <c r="AI903">
        <f t="shared" si="89"/>
        <v>643.38104248744685</v>
      </c>
      <c r="AJ903">
        <v>99.66</v>
      </c>
      <c r="AK903">
        <v>6.6</v>
      </c>
      <c r="AL903" s="2">
        <v>825</v>
      </c>
      <c r="AM903" s="2">
        <v>0.24864376130198915</v>
      </c>
      <c r="AN903" s="2">
        <v>2493</v>
      </c>
      <c r="AO903" s="2">
        <v>3318</v>
      </c>
      <c r="AP903">
        <v>951</v>
      </c>
      <c r="AQ903">
        <v>0.23263209400000001</v>
      </c>
      <c r="AR903">
        <v>2998</v>
      </c>
      <c r="AS903">
        <v>0.73336594899999996</v>
      </c>
      <c r="AT903">
        <v>93</v>
      </c>
      <c r="AU903">
        <v>2.2749511E-2</v>
      </c>
      <c r="AV903">
        <v>46</v>
      </c>
      <c r="AW903">
        <v>1.1252445999999999E-2</v>
      </c>
      <c r="AX903">
        <v>4088</v>
      </c>
      <c r="AY903">
        <v>793</v>
      </c>
      <c r="AZ903">
        <v>0.197755611</v>
      </c>
      <c r="BA903">
        <v>3174</v>
      </c>
      <c r="BB903">
        <v>0.79152119700000001</v>
      </c>
      <c r="BC903">
        <v>43</v>
      </c>
      <c r="BD903">
        <v>1.0723191999999999E-2</v>
      </c>
      <c r="BE903">
        <v>4010</v>
      </c>
      <c r="BF903">
        <v>1009</v>
      </c>
      <c r="BG903">
        <v>0.24888998500000001</v>
      </c>
      <c r="BH903">
        <v>2998</v>
      </c>
      <c r="BI903">
        <v>0.73951652700000003</v>
      </c>
      <c r="BJ903">
        <v>47</v>
      </c>
      <c r="BK903">
        <v>1.1593488000000001E-2</v>
      </c>
      <c r="BL903">
        <v>4054</v>
      </c>
      <c r="BM903">
        <v>834</v>
      </c>
      <c r="BN903">
        <v>0.22626152999999999</v>
      </c>
      <c r="BO903">
        <v>2788</v>
      </c>
      <c r="BP903">
        <v>0.75637547500000002</v>
      </c>
      <c r="BQ903">
        <v>64</v>
      </c>
      <c r="BR903">
        <v>1.7362994999999999E-2</v>
      </c>
      <c r="BS903">
        <v>3686</v>
      </c>
      <c r="BT903">
        <v>677</v>
      </c>
      <c r="BU903">
        <v>0.17722513100000001</v>
      </c>
      <c r="BV903">
        <v>2891</v>
      </c>
      <c r="BW903">
        <v>0.75680628299999997</v>
      </c>
      <c r="BX903">
        <v>252</v>
      </c>
      <c r="BY903">
        <v>6.5968585999999996E-2</v>
      </c>
      <c r="BZ903">
        <v>3820</v>
      </c>
    </row>
    <row r="904" spans="1:78" x14ac:dyDescent="0.2">
      <c r="A904" s="1" t="s">
        <v>2699</v>
      </c>
      <c r="B904" s="1" t="s">
        <v>127</v>
      </c>
      <c r="C904" s="1" t="s">
        <v>2700</v>
      </c>
      <c r="D904" s="1" t="s">
        <v>2701</v>
      </c>
      <c r="E904" s="1" t="s">
        <v>2737</v>
      </c>
      <c r="F904" s="1" t="s">
        <v>2738</v>
      </c>
      <c r="G904" s="1" t="s">
        <v>2739</v>
      </c>
      <c r="H904">
        <v>39.48028352</v>
      </c>
      <c r="I904">
        <v>-97.649253430000002</v>
      </c>
      <c r="J904">
        <v>9533</v>
      </c>
      <c r="K904">
        <v>1852726587</v>
      </c>
      <c r="L904">
        <f t="shared" si="84"/>
        <v>715.61474971031294</v>
      </c>
      <c r="M904">
        <f t="shared" si="85"/>
        <v>13.321413517341616</v>
      </c>
      <c r="N904">
        <v>5340</v>
      </c>
      <c r="O904">
        <v>56.02</v>
      </c>
      <c r="P904" s="2">
        <v>6465251</v>
      </c>
      <c r="Q904">
        <v>0.35</v>
      </c>
      <c r="R904">
        <f t="shared" si="86"/>
        <v>2.4972000772499037</v>
      </c>
      <c r="S904">
        <v>2139.1999999999998</v>
      </c>
      <c r="T904">
        <v>0</v>
      </c>
      <c r="U904">
        <v>0</v>
      </c>
      <c r="V904" s="2">
        <v>0</v>
      </c>
      <c r="W904">
        <f t="shared" si="87"/>
        <v>0</v>
      </c>
      <c r="X904">
        <v>0</v>
      </c>
      <c r="Y904">
        <v>0</v>
      </c>
      <c r="Z904">
        <v>5340</v>
      </c>
      <c r="AA904">
        <v>56.02</v>
      </c>
      <c r="AB904" s="2">
        <v>6465251</v>
      </c>
      <c r="AC904">
        <f t="shared" si="88"/>
        <v>2.4972000772499037</v>
      </c>
      <c r="AD904">
        <v>0.35</v>
      </c>
      <c r="AE904">
        <v>2139.1999999999998</v>
      </c>
      <c r="AF904">
        <v>4193</v>
      </c>
      <c r="AG904">
        <v>43.98</v>
      </c>
      <c r="AH904" s="2">
        <v>1846261336</v>
      </c>
      <c r="AI904">
        <f t="shared" si="89"/>
        <v>713.11754963306294</v>
      </c>
      <c r="AJ904">
        <v>99.65</v>
      </c>
      <c r="AK904">
        <v>5.9</v>
      </c>
      <c r="AL904" s="2">
        <v>962</v>
      </c>
      <c r="AM904" s="2">
        <v>0.27763347763347762</v>
      </c>
      <c r="AN904" s="2">
        <v>2503</v>
      </c>
      <c r="AO904" s="2">
        <v>3465</v>
      </c>
      <c r="AP904">
        <v>1314</v>
      </c>
      <c r="AQ904">
        <v>0.29180546299999999</v>
      </c>
      <c r="AR904">
        <v>2918</v>
      </c>
      <c r="AS904">
        <v>0.64801243600000002</v>
      </c>
      <c r="AT904">
        <v>210</v>
      </c>
      <c r="AU904">
        <v>4.6635575999999998E-2</v>
      </c>
      <c r="AV904">
        <v>61</v>
      </c>
      <c r="AW904">
        <v>1.3546525E-2</v>
      </c>
      <c r="AX904">
        <v>4503</v>
      </c>
      <c r="AY904">
        <v>1210</v>
      </c>
      <c r="AZ904">
        <v>0.268709749</v>
      </c>
      <c r="BA904">
        <v>3221</v>
      </c>
      <c r="BB904">
        <v>0.71530091100000004</v>
      </c>
      <c r="BC904">
        <v>72</v>
      </c>
      <c r="BD904">
        <v>1.5989340000000001E-2</v>
      </c>
      <c r="BE904">
        <v>4503</v>
      </c>
      <c r="BF904">
        <v>1233</v>
      </c>
      <c r="BG904">
        <v>0.27701640100000002</v>
      </c>
      <c r="BH904">
        <v>3121</v>
      </c>
      <c r="BI904">
        <v>0.70119074400000003</v>
      </c>
      <c r="BJ904">
        <v>97</v>
      </c>
      <c r="BK904">
        <v>2.1792855999999999E-2</v>
      </c>
      <c r="BL904">
        <v>4451</v>
      </c>
      <c r="BM904">
        <v>974</v>
      </c>
      <c r="BN904">
        <v>0.240019714</v>
      </c>
      <c r="BO904">
        <v>2954</v>
      </c>
      <c r="BP904">
        <v>0.72794479999999995</v>
      </c>
      <c r="BQ904">
        <v>130</v>
      </c>
      <c r="BR904">
        <v>3.2035485000000002E-2</v>
      </c>
      <c r="BS904">
        <v>4058</v>
      </c>
      <c r="BT904">
        <v>761</v>
      </c>
      <c r="BU904">
        <v>0.19363867700000001</v>
      </c>
      <c r="BV904">
        <v>2919</v>
      </c>
      <c r="BW904">
        <v>0.74274809200000003</v>
      </c>
      <c r="BX904">
        <v>250</v>
      </c>
      <c r="BY904">
        <v>6.3613232000000006E-2</v>
      </c>
      <c r="BZ904">
        <v>3930</v>
      </c>
    </row>
    <row r="905" spans="1:78" x14ac:dyDescent="0.2">
      <c r="A905" s="1" t="s">
        <v>2699</v>
      </c>
      <c r="B905" s="1" t="s">
        <v>131</v>
      </c>
      <c r="C905" s="1" t="s">
        <v>2700</v>
      </c>
      <c r="D905" s="1" t="s">
        <v>2701</v>
      </c>
      <c r="E905" s="1" t="s">
        <v>2740</v>
      </c>
      <c r="F905" s="1" t="s">
        <v>2741</v>
      </c>
      <c r="G905" s="1" t="s">
        <v>2742</v>
      </c>
      <c r="H905">
        <v>38.236501799999999</v>
      </c>
      <c r="I905">
        <v>-95.733795150000006</v>
      </c>
      <c r="J905">
        <v>8601</v>
      </c>
      <c r="K905">
        <v>1623784229</v>
      </c>
      <c r="L905">
        <f t="shared" si="84"/>
        <v>627.18587446890695</v>
      </c>
      <c r="M905">
        <f t="shared" si="85"/>
        <v>13.713637934341582</v>
      </c>
      <c r="N905">
        <v>2503</v>
      </c>
      <c r="O905">
        <v>29.1</v>
      </c>
      <c r="P905" s="2">
        <v>4148454</v>
      </c>
      <c r="Q905">
        <v>0.26</v>
      </c>
      <c r="R905">
        <f t="shared" si="86"/>
        <v>1.6023383545770569</v>
      </c>
      <c r="S905">
        <v>1562.7</v>
      </c>
      <c r="T905">
        <v>0</v>
      </c>
      <c r="U905">
        <v>0</v>
      </c>
      <c r="V905" s="2">
        <v>0</v>
      </c>
      <c r="W905">
        <f t="shared" si="87"/>
        <v>0</v>
      </c>
      <c r="X905">
        <v>0</v>
      </c>
      <c r="Y905">
        <v>0</v>
      </c>
      <c r="Z905">
        <v>2503</v>
      </c>
      <c r="AA905">
        <v>29.1</v>
      </c>
      <c r="AB905" s="2">
        <v>4148454</v>
      </c>
      <c r="AC905">
        <f t="shared" si="88"/>
        <v>1.6023383545770569</v>
      </c>
      <c r="AD905">
        <v>0.26</v>
      </c>
      <c r="AE905">
        <v>1562.7</v>
      </c>
      <c r="AF905">
        <v>6098</v>
      </c>
      <c r="AG905">
        <v>70.900000000000006</v>
      </c>
      <c r="AH905" s="2">
        <v>1619635775</v>
      </c>
      <c r="AI905">
        <f t="shared" si="89"/>
        <v>625.58353611432983</v>
      </c>
      <c r="AJ905">
        <v>99.74</v>
      </c>
      <c r="AK905">
        <v>9.8000000000000007</v>
      </c>
      <c r="AL905" s="2">
        <v>788</v>
      </c>
      <c r="AM905" s="2">
        <v>0.23251696665683091</v>
      </c>
      <c r="AN905" s="2">
        <v>2601</v>
      </c>
      <c r="AO905" s="2">
        <v>3389</v>
      </c>
      <c r="AP905">
        <v>1196</v>
      </c>
      <c r="AQ905">
        <v>0.29603960400000001</v>
      </c>
      <c r="AR905">
        <v>2700</v>
      </c>
      <c r="AS905">
        <v>0.66831683200000003</v>
      </c>
      <c r="AT905">
        <v>96</v>
      </c>
      <c r="AU905">
        <v>2.3762376000000002E-2</v>
      </c>
      <c r="AV905">
        <v>48</v>
      </c>
      <c r="AW905">
        <v>1.1881188000000001E-2</v>
      </c>
      <c r="AX905">
        <v>4040</v>
      </c>
      <c r="AY905">
        <v>1093</v>
      </c>
      <c r="AZ905">
        <v>0.24795825799999999</v>
      </c>
      <c r="BA905">
        <v>3259</v>
      </c>
      <c r="BB905">
        <v>0.73933756799999995</v>
      </c>
      <c r="BC905">
        <v>56</v>
      </c>
      <c r="BD905">
        <v>1.2704174E-2</v>
      </c>
      <c r="BE905">
        <v>4408</v>
      </c>
      <c r="BF905">
        <v>1121</v>
      </c>
      <c r="BG905">
        <v>0.26488657799999998</v>
      </c>
      <c r="BH905">
        <v>3054</v>
      </c>
      <c r="BI905">
        <v>0.72164461199999996</v>
      </c>
      <c r="BJ905">
        <v>57</v>
      </c>
      <c r="BK905">
        <v>1.3468809E-2</v>
      </c>
      <c r="BL905">
        <v>4232</v>
      </c>
      <c r="BM905">
        <v>898</v>
      </c>
      <c r="BN905">
        <v>0.22990271400000001</v>
      </c>
      <c r="BO905">
        <v>2903</v>
      </c>
      <c r="BP905">
        <v>0.74321556600000005</v>
      </c>
      <c r="BQ905">
        <v>105</v>
      </c>
      <c r="BR905">
        <v>2.6881720000000001E-2</v>
      </c>
      <c r="BS905">
        <v>3906</v>
      </c>
      <c r="BT905">
        <v>727</v>
      </c>
      <c r="BU905">
        <v>0.17871189800000001</v>
      </c>
      <c r="BV905">
        <v>3050</v>
      </c>
      <c r="BW905">
        <v>0.74975417899999997</v>
      </c>
      <c r="BX905">
        <v>291</v>
      </c>
      <c r="BY905">
        <v>7.1533922999999999E-2</v>
      </c>
      <c r="BZ905">
        <v>4068</v>
      </c>
    </row>
    <row r="906" spans="1:78" x14ac:dyDescent="0.2">
      <c r="A906" s="1" t="s">
        <v>2699</v>
      </c>
      <c r="B906" s="1" t="s">
        <v>135</v>
      </c>
      <c r="C906" s="1" t="s">
        <v>2700</v>
      </c>
      <c r="D906" s="1" t="s">
        <v>2701</v>
      </c>
      <c r="E906" s="1" t="s">
        <v>2743</v>
      </c>
      <c r="F906" s="1" t="s">
        <v>2744</v>
      </c>
      <c r="G906" s="1" t="s">
        <v>2745</v>
      </c>
      <c r="H906">
        <v>37.191145200000001</v>
      </c>
      <c r="I906">
        <v>-99.271132469999998</v>
      </c>
      <c r="J906">
        <v>1891</v>
      </c>
      <c r="K906">
        <v>2041681413</v>
      </c>
      <c r="L906">
        <f t="shared" si="84"/>
        <v>788.59846002317499</v>
      </c>
      <c r="M906">
        <f t="shared" si="85"/>
        <v>2.3979250478683767</v>
      </c>
      <c r="N906">
        <v>0</v>
      </c>
      <c r="O906">
        <v>0</v>
      </c>
      <c r="P906" s="2">
        <v>0</v>
      </c>
      <c r="Q906">
        <v>0</v>
      </c>
      <c r="R906">
        <f t="shared" si="86"/>
        <v>0</v>
      </c>
      <c r="S906">
        <v>0</v>
      </c>
      <c r="T906">
        <v>0</v>
      </c>
      <c r="U906">
        <v>0</v>
      </c>
      <c r="V906" s="2">
        <v>0</v>
      </c>
      <c r="W906">
        <f t="shared" si="87"/>
        <v>0</v>
      </c>
      <c r="X906">
        <v>0</v>
      </c>
      <c r="Y906">
        <v>0</v>
      </c>
      <c r="Z906">
        <v>0</v>
      </c>
      <c r="AA906">
        <v>0</v>
      </c>
      <c r="AB906" s="2">
        <v>0</v>
      </c>
      <c r="AC906">
        <f t="shared" si="88"/>
        <v>0</v>
      </c>
      <c r="AD906">
        <v>0</v>
      </c>
      <c r="AE906">
        <v>0</v>
      </c>
      <c r="AF906">
        <v>1891</v>
      </c>
      <c r="AG906">
        <v>100</v>
      </c>
      <c r="AH906" s="2">
        <v>2041681413</v>
      </c>
      <c r="AI906">
        <f t="shared" si="89"/>
        <v>788.59846002317499</v>
      </c>
      <c r="AJ906">
        <v>100</v>
      </c>
      <c r="AK906">
        <v>2.4</v>
      </c>
      <c r="AL906" s="2">
        <v>168</v>
      </c>
      <c r="AM906" s="2">
        <v>0.23013698630136986</v>
      </c>
      <c r="AN906" s="2">
        <v>562</v>
      </c>
      <c r="AO906" s="2">
        <v>730</v>
      </c>
      <c r="AP906">
        <v>211</v>
      </c>
      <c r="AQ906">
        <v>0.209741551</v>
      </c>
      <c r="AR906">
        <v>760</v>
      </c>
      <c r="AS906">
        <v>0.75546719699999998</v>
      </c>
      <c r="AT906">
        <v>18</v>
      </c>
      <c r="AU906">
        <v>1.7892643999999999E-2</v>
      </c>
      <c r="AV906">
        <v>17</v>
      </c>
      <c r="AW906">
        <v>1.6898607999999999E-2</v>
      </c>
      <c r="AX906">
        <v>1006</v>
      </c>
      <c r="AY906">
        <v>200</v>
      </c>
      <c r="AZ906">
        <v>0.20387359799999999</v>
      </c>
      <c r="BA906">
        <v>770</v>
      </c>
      <c r="BB906">
        <v>0.78491335399999995</v>
      </c>
      <c r="BC906">
        <v>11</v>
      </c>
      <c r="BD906">
        <v>1.1213048E-2</v>
      </c>
      <c r="BE906">
        <v>981</v>
      </c>
      <c r="BF906">
        <v>194</v>
      </c>
      <c r="BG906">
        <v>0.19917864499999999</v>
      </c>
      <c r="BH906">
        <v>765</v>
      </c>
      <c r="BI906">
        <v>0.78542094500000004</v>
      </c>
      <c r="BJ906">
        <v>15</v>
      </c>
      <c r="BK906">
        <v>1.5400410999999999E-2</v>
      </c>
      <c r="BL906">
        <v>974</v>
      </c>
      <c r="BM906">
        <v>143</v>
      </c>
      <c r="BN906">
        <v>0.15409482799999999</v>
      </c>
      <c r="BO906">
        <v>767</v>
      </c>
      <c r="BP906">
        <v>0.826508621</v>
      </c>
      <c r="BQ906">
        <v>18</v>
      </c>
      <c r="BR906">
        <v>1.9396552000000001E-2</v>
      </c>
      <c r="BS906">
        <v>928</v>
      </c>
      <c r="BT906">
        <v>102</v>
      </c>
      <c r="BU906">
        <v>0.117647059</v>
      </c>
      <c r="BV906">
        <v>715</v>
      </c>
      <c r="BW906">
        <v>0.82468281399999999</v>
      </c>
      <c r="BX906">
        <v>50</v>
      </c>
      <c r="BY906">
        <v>5.7670127000000002E-2</v>
      </c>
      <c r="BZ906">
        <v>867</v>
      </c>
    </row>
    <row r="907" spans="1:78" x14ac:dyDescent="0.2">
      <c r="A907" s="1" t="s">
        <v>2699</v>
      </c>
      <c r="B907" s="1" t="s">
        <v>139</v>
      </c>
      <c r="C907" s="1" t="s">
        <v>2700</v>
      </c>
      <c r="D907" s="1" t="s">
        <v>2701</v>
      </c>
      <c r="E907" s="1" t="s">
        <v>2746</v>
      </c>
      <c r="F907" s="1" t="s">
        <v>2747</v>
      </c>
      <c r="G907" s="1" t="s">
        <v>2748</v>
      </c>
      <c r="H907">
        <v>37.237818420000004</v>
      </c>
      <c r="I907">
        <v>-96.837766470000005</v>
      </c>
      <c r="J907">
        <v>36311</v>
      </c>
      <c r="K907">
        <v>2915679697</v>
      </c>
      <c r="L907">
        <f t="shared" si="84"/>
        <v>1126.1798752414061</v>
      </c>
      <c r="M907">
        <f t="shared" si="85"/>
        <v>32.242629084644612</v>
      </c>
      <c r="N907">
        <v>25055</v>
      </c>
      <c r="O907">
        <v>69</v>
      </c>
      <c r="P907" s="2">
        <v>40068942</v>
      </c>
      <c r="Q907">
        <v>1.37</v>
      </c>
      <c r="R907">
        <f t="shared" si="86"/>
        <v>15.476609501738123</v>
      </c>
      <c r="S907">
        <v>1619.5</v>
      </c>
      <c r="T907">
        <v>0</v>
      </c>
      <c r="U907">
        <v>0</v>
      </c>
      <c r="V907" s="2">
        <v>0</v>
      </c>
      <c r="W907">
        <f t="shared" si="87"/>
        <v>0</v>
      </c>
      <c r="X907">
        <v>0</v>
      </c>
      <c r="Y907">
        <v>0</v>
      </c>
      <c r="Z907">
        <v>25055</v>
      </c>
      <c r="AA907">
        <v>69</v>
      </c>
      <c r="AB907" s="2">
        <v>40068942</v>
      </c>
      <c r="AC907">
        <f t="shared" si="88"/>
        <v>15.476609501738123</v>
      </c>
      <c r="AD907">
        <v>1.37</v>
      </c>
      <c r="AE907">
        <v>1619.5</v>
      </c>
      <c r="AF907">
        <v>11256</v>
      </c>
      <c r="AG907">
        <v>31</v>
      </c>
      <c r="AH907" s="2">
        <v>2875610755</v>
      </c>
      <c r="AI907">
        <f t="shared" si="89"/>
        <v>1110.7032657396678</v>
      </c>
      <c r="AJ907">
        <v>98.63</v>
      </c>
      <c r="AK907">
        <v>10.1</v>
      </c>
      <c r="AL907" s="2">
        <v>4193</v>
      </c>
      <c r="AM907" s="2">
        <v>0.31384730538922156</v>
      </c>
      <c r="AN907" s="2">
        <v>9167</v>
      </c>
      <c r="AO907" s="2">
        <v>13360</v>
      </c>
      <c r="AP907">
        <v>5535</v>
      </c>
      <c r="AQ907">
        <v>0.38951442600000002</v>
      </c>
      <c r="AR907">
        <v>8080</v>
      </c>
      <c r="AS907">
        <v>0.56861365200000002</v>
      </c>
      <c r="AT907">
        <v>416</v>
      </c>
      <c r="AU907">
        <v>2.9275157999999999E-2</v>
      </c>
      <c r="AV907">
        <v>179</v>
      </c>
      <c r="AW907">
        <v>1.2596763E-2</v>
      </c>
      <c r="AX907">
        <v>14210</v>
      </c>
      <c r="AY907">
        <v>4818</v>
      </c>
      <c r="AZ907">
        <v>0.33349484299999999</v>
      </c>
      <c r="BA907">
        <v>9407</v>
      </c>
      <c r="BB907">
        <v>0.65113864499999996</v>
      </c>
      <c r="BC907">
        <v>222</v>
      </c>
      <c r="BD907">
        <v>1.5366512000000001E-2</v>
      </c>
      <c r="BE907">
        <v>14447</v>
      </c>
      <c r="BF907">
        <v>5012</v>
      </c>
      <c r="BG907">
        <v>0.36353086200000001</v>
      </c>
      <c r="BH907">
        <v>8492</v>
      </c>
      <c r="BI907">
        <v>0.61594255499999995</v>
      </c>
      <c r="BJ907">
        <v>283</v>
      </c>
      <c r="BK907">
        <v>2.0526583000000001E-2</v>
      </c>
      <c r="BL907">
        <v>13787</v>
      </c>
      <c r="BM907">
        <v>4319</v>
      </c>
      <c r="BN907">
        <v>0.33981117199999999</v>
      </c>
      <c r="BO907">
        <v>8081</v>
      </c>
      <c r="BP907">
        <v>0.635798584</v>
      </c>
      <c r="BQ907">
        <v>310</v>
      </c>
      <c r="BR907">
        <v>2.4390243999999998E-2</v>
      </c>
      <c r="BS907">
        <v>12710</v>
      </c>
      <c r="BT907">
        <v>3551</v>
      </c>
      <c r="BU907">
        <v>0.281356469</v>
      </c>
      <c r="BV907">
        <v>8270</v>
      </c>
      <c r="BW907">
        <v>0.65525711099999995</v>
      </c>
      <c r="BX907">
        <v>800</v>
      </c>
      <c r="BY907">
        <v>6.3386418999999999E-2</v>
      </c>
      <c r="BZ907">
        <v>12621</v>
      </c>
    </row>
    <row r="908" spans="1:78" x14ac:dyDescent="0.2">
      <c r="A908" s="1" t="s">
        <v>2699</v>
      </c>
      <c r="B908" s="1" t="s">
        <v>143</v>
      </c>
      <c r="C908" s="1" t="s">
        <v>2700</v>
      </c>
      <c r="D908" s="1" t="s">
        <v>2701</v>
      </c>
      <c r="E908" s="1" t="s">
        <v>552</v>
      </c>
      <c r="F908" s="1" t="s">
        <v>2749</v>
      </c>
      <c r="G908" s="1" t="s">
        <v>2750</v>
      </c>
      <c r="H908">
        <v>37.506755230000003</v>
      </c>
      <c r="I908">
        <v>-94.852457779999995</v>
      </c>
      <c r="J908">
        <v>39134</v>
      </c>
      <c r="K908">
        <v>1527461827</v>
      </c>
      <c r="L908">
        <f t="shared" si="84"/>
        <v>589.98139320200858</v>
      </c>
      <c r="M908">
        <f t="shared" si="85"/>
        <v>66.330905433488113</v>
      </c>
      <c r="N908">
        <v>25465</v>
      </c>
      <c r="O908">
        <v>65.069999999999993</v>
      </c>
      <c r="P908" s="2">
        <v>34003136</v>
      </c>
      <c r="Q908">
        <v>2.23</v>
      </c>
      <c r="R908">
        <f t="shared" si="86"/>
        <v>13.13369486288142</v>
      </c>
      <c r="S908">
        <v>1939.6</v>
      </c>
      <c r="T908">
        <v>0</v>
      </c>
      <c r="U908">
        <v>0</v>
      </c>
      <c r="V908" s="2">
        <v>0</v>
      </c>
      <c r="W908">
        <f t="shared" si="87"/>
        <v>0</v>
      </c>
      <c r="X908">
        <v>0</v>
      </c>
      <c r="Y908">
        <v>0</v>
      </c>
      <c r="Z908">
        <v>25465</v>
      </c>
      <c r="AA908">
        <v>65.069999999999993</v>
      </c>
      <c r="AB908" s="2">
        <v>34003136</v>
      </c>
      <c r="AC908">
        <f t="shared" si="88"/>
        <v>13.13369486288142</v>
      </c>
      <c r="AD908">
        <v>2.23</v>
      </c>
      <c r="AE908">
        <v>1939.6</v>
      </c>
      <c r="AF908">
        <v>13669</v>
      </c>
      <c r="AG908">
        <v>34.93</v>
      </c>
      <c r="AH908" s="2">
        <v>1493458691</v>
      </c>
      <c r="AI908">
        <f t="shared" si="89"/>
        <v>576.84769833912708</v>
      </c>
      <c r="AJ908">
        <v>97.77</v>
      </c>
      <c r="AK908">
        <v>23.7</v>
      </c>
      <c r="AL908" s="2">
        <v>5952</v>
      </c>
      <c r="AM908" s="2">
        <v>0.38315952105059869</v>
      </c>
      <c r="AN908" s="2">
        <v>9582</v>
      </c>
      <c r="AO908" s="2">
        <v>15534</v>
      </c>
      <c r="AP908">
        <v>7076</v>
      </c>
      <c r="AQ908">
        <v>0.47066648900000002</v>
      </c>
      <c r="AR908">
        <v>7160</v>
      </c>
      <c r="AS908">
        <v>0.47625382500000002</v>
      </c>
      <c r="AT908">
        <v>630</v>
      </c>
      <c r="AU908">
        <v>4.1905014999999997E-2</v>
      </c>
      <c r="AV908">
        <v>168</v>
      </c>
      <c r="AW908">
        <v>1.1174671000000001E-2</v>
      </c>
      <c r="AX908">
        <v>15034</v>
      </c>
      <c r="AY908">
        <v>7617</v>
      </c>
      <c r="AZ908">
        <v>0.460882193</v>
      </c>
      <c r="BA908">
        <v>8626</v>
      </c>
      <c r="BB908">
        <v>0.52193380499999997</v>
      </c>
      <c r="BC908">
        <v>284</v>
      </c>
      <c r="BD908">
        <v>1.7184002E-2</v>
      </c>
      <c r="BE908">
        <v>16527</v>
      </c>
      <c r="BF908">
        <v>7957</v>
      </c>
      <c r="BG908">
        <v>0.49499222399999998</v>
      </c>
      <c r="BH908">
        <v>7735</v>
      </c>
      <c r="BI908">
        <v>0.48118196000000002</v>
      </c>
      <c r="BJ908">
        <v>383</v>
      </c>
      <c r="BK908">
        <v>2.3825816E-2</v>
      </c>
      <c r="BL908">
        <v>16075</v>
      </c>
      <c r="BM908">
        <v>6826</v>
      </c>
      <c r="BN908">
        <v>0.456741385</v>
      </c>
      <c r="BO908">
        <v>7708</v>
      </c>
      <c r="BP908">
        <v>0.51575777899999997</v>
      </c>
      <c r="BQ908">
        <v>411</v>
      </c>
      <c r="BR908">
        <v>2.7500836000000001E-2</v>
      </c>
      <c r="BS908">
        <v>14945</v>
      </c>
      <c r="BT908">
        <v>5199</v>
      </c>
      <c r="BU908">
        <v>0.34913706300000003</v>
      </c>
      <c r="BV908">
        <v>8624</v>
      </c>
      <c r="BW908">
        <v>0.57914176299999998</v>
      </c>
      <c r="BX908">
        <v>1068</v>
      </c>
      <c r="BY908">
        <v>7.1721173999999999E-2</v>
      </c>
      <c r="BZ908">
        <v>14891</v>
      </c>
    </row>
    <row r="909" spans="1:78" x14ac:dyDescent="0.2">
      <c r="A909" s="1" t="s">
        <v>2699</v>
      </c>
      <c r="B909" s="1" t="s">
        <v>147</v>
      </c>
      <c r="C909" s="1" t="s">
        <v>2700</v>
      </c>
      <c r="D909" s="1" t="s">
        <v>2701</v>
      </c>
      <c r="E909" s="1" t="s">
        <v>1434</v>
      </c>
      <c r="F909" s="1" t="s">
        <v>2751</v>
      </c>
      <c r="G909" s="1" t="s">
        <v>2752</v>
      </c>
      <c r="H909">
        <v>39.784684409999997</v>
      </c>
      <c r="I909">
        <v>-100.4594081</v>
      </c>
      <c r="J909">
        <v>2961</v>
      </c>
      <c r="K909">
        <v>2314199313</v>
      </c>
      <c r="L909">
        <f t="shared" si="84"/>
        <v>893.85836732329085</v>
      </c>
      <c r="M909">
        <f t="shared" si="85"/>
        <v>3.3126053391063297</v>
      </c>
      <c r="N909">
        <v>0</v>
      </c>
      <c r="O909">
        <v>0</v>
      </c>
      <c r="P909" s="2">
        <v>0</v>
      </c>
      <c r="Q909">
        <v>0</v>
      </c>
      <c r="R909">
        <f t="shared" si="86"/>
        <v>0</v>
      </c>
      <c r="S909">
        <v>0</v>
      </c>
      <c r="T909">
        <v>0</v>
      </c>
      <c r="U909">
        <v>0</v>
      </c>
      <c r="V909" s="2">
        <v>0</v>
      </c>
      <c r="W909">
        <f t="shared" si="87"/>
        <v>0</v>
      </c>
      <c r="X909">
        <v>0</v>
      </c>
      <c r="Y909">
        <v>0</v>
      </c>
      <c r="Z909">
        <v>0</v>
      </c>
      <c r="AA909">
        <v>0</v>
      </c>
      <c r="AB909" s="2">
        <v>0</v>
      </c>
      <c r="AC909">
        <f t="shared" si="88"/>
        <v>0</v>
      </c>
      <c r="AD909">
        <v>0</v>
      </c>
      <c r="AE909">
        <v>0</v>
      </c>
      <c r="AF909">
        <v>2961</v>
      </c>
      <c r="AG909">
        <v>100</v>
      </c>
      <c r="AH909" s="2">
        <v>2314199313</v>
      </c>
      <c r="AI909">
        <f t="shared" si="89"/>
        <v>893.85836732329085</v>
      </c>
      <c r="AJ909">
        <v>100</v>
      </c>
      <c r="AK909">
        <v>3.3</v>
      </c>
      <c r="AL909" s="2">
        <v>308</v>
      </c>
      <c r="AM909" s="2">
        <v>0.22597212032281733</v>
      </c>
      <c r="AN909" s="2">
        <v>1055</v>
      </c>
      <c r="AO909" s="2">
        <v>1363</v>
      </c>
      <c r="AP909">
        <v>424</v>
      </c>
      <c r="AQ909">
        <v>0.24104604900000001</v>
      </c>
      <c r="AR909">
        <v>1255</v>
      </c>
      <c r="AS909">
        <v>0.71347356500000003</v>
      </c>
      <c r="AT909">
        <v>51</v>
      </c>
      <c r="AU909">
        <v>2.8993746000000001E-2</v>
      </c>
      <c r="AV909">
        <v>29</v>
      </c>
      <c r="AW909">
        <v>1.648664E-2</v>
      </c>
      <c r="AX909">
        <v>1759</v>
      </c>
      <c r="AY909">
        <v>355</v>
      </c>
      <c r="AZ909">
        <v>0.20402298899999999</v>
      </c>
      <c r="BA909">
        <v>1355</v>
      </c>
      <c r="BB909">
        <v>0.77873563199999996</v>
      </c>
      <c r="BC909">
        <v>30</v>
      </c>
      <c r="BD909">
        <v>1.7241379000000001E-2</v>
      </c>
      <c r="BE909">
        <v>1740</v>
      </c>
      <c r="BF909">
        <v>343</v>
      </c>
      <c r="BG909">
        <v>0.22157622699999999</v>
      </c>
      <c r="BH909">
        <v>1189</v>
      </c>
      <c r="BI909">
        <v>0.76808785499999999</v>
      </c>
      <c r="BJ909">
        <v>16</v>
      </c>
      <c r="BK909">
        <v>1.0335917E-2</v>
      </c>
      <c r="BL909">
        <v>1548</v>
      </c>
      <c r="BM909">
        <v>266</v>
      </c>
      <c r="BN909">
        <v>0.17362924299999999</v>
      </c>
      <c r="BO909">
        <v>1218</v>
      </c>
      <c r="BP909">
        <v>0.79503916399999996</v>
      </c>
      <c r="BQ909">
        <v>48</v>
      </c>
      <c r="BR909">
        <v>3.1331592999999998E-2</v>
      </c>
      <c r="BS909">
        <v>1532</v>
      </c>
      <c r="BT909">
        <v>178</v>
      </c>
      <c r="BU909">
        <v>0.122589532</v>
      </c>
      <c r="BV909">
        <v>1210</v>
      </c>
      <c r="BW909">
        <v>0.83333333300000001</v>
      </c>
      <c r="BX909">
        <v>64</v>
      </c>
      <c r="BY909">
        <v>4.4077135000000003E-2</v>
      </c>
      <c r="BZ909">
        <v>1452</v>
      </c>
    </row>
    <row r="910" spans="1:78" x14ac:dyDescent="0.2">
      <c r="A910" s="1" t="s">
        <v>2699</v>
      </c>
      <c r="B910" s="1" t="s">
        <v>151</v>
      </c>
      <c r="C910" s="1" t="s">
        <v>2700</v>
      </c>
      <c r="D910" s="1" t="s">
        <v>2701</v>
      </c>
      <c r="E910" s="1" t="s">
        <v>2528</v>
      </c>
      <c r="F910" s="1" t="s">
        <v>2753</v>
      </c>
      <c r="G910" s="1" t="s">
        <v>2754</v>
      </c>
      <c r="H910">
        <v>38.86600962</v>
      </c>
      <c r="I910">
        <v>-97.15532383</v>
      </c>
      <c r="J910">
        <v>19754</v>
      </c>
      <c r="K910">
        <v>2193906542</v>
      </c>
      <c r="L910">
        <f t="shared" si="84"/>
        <v>847.39534260332186</v>
      </c>
      <c r="M910">
        <f t="shared" si="85"/>
        <v>23.311433290762299</v>
      </c>
      <c r="N910">
        <v>7054</v>
      </c>
      <c r="O910">
        <v>35.71</v>
      </c>
      <c r="P910" s="2">
        <v>8773263</v>
      </c>
      <c r="Q910">
        <v>0.4</v>
      </c>
      <c r="R910">
        <f t="shared" si="86"/>
        <v>3.3886685979142528</v>
      </c>
      <c r="S910">
        <v>2082.4</v>
      </c>
      <c r="T910">
        <v>0</v>
      </c>
      <c r="U910">
        <v>0</v>
      </c>
      <c r="V910" s="2">
        <v>0</v>
      </c>
      <c r="W910">
        <f t="shared" si="87"/>
        <v>0</v>
      </c>
      <c r="X910">
        <v>0</v>
      </c>
      <c r="Y910">
        <v>0</v>
      </c>
      <c r="Z910">
        <v>7054</v>
      </c>
      <c r="AA910">
        <v>35.71</v>
      </c>
      <c r="AB910" s="2">
        <v>8773263</v>
      </c>
      <c r="AC910">
        <f t="shared" si="88"/>
        <v>3.3886685979142528</v>
      </c>
      <c r="AD910">
        <v>0.4</v>
      </c>
      <c r="AE910">
        <v>2082.4</v>
      </c>
      <c r="AF910">
        <v>12700</v>
      </c>
      <c r="AG910">
        <v>64.290000000000006</v>
      </c>
      <c r="AH910" s="2">
        <v>2185133279</v>
      </c>
      <c r="AI910">
        <f t="shared" si="89"/>
        <v>844.0066740054076</v>
      </c>
      <c r="AJ910">
        <v>99.6</v>
      </c>
      <c r="AK910">
        <v>15.1</v>
      </c>
      <c r="AL910" s="2">
        <v>2058</v>
      </c>
      <c r="AM910" s="2">
        <v>0.2728357417473154</v>
      </c>
      <c r="AN910" s="2">
        <v>5485</v>
      </c>
      <c r="AO910" s="2">
        <v>7543</v>
      </c>
      <c r="AP910">
        <v>2413</v>
      </c>
      <c r="AQ910">
        <v>0.29819574900000001</v>
      </c>
      <c r="AR910">
        <v>5243</v>
      </c>
      <c r="AS910">
        <v>0.64792387500000004</v>
      </c>
      <c r="AT910">
        <v>322</v>
      </c>
      <c r="AU910">
        <v>3.9792387999999998E-2</v>
      </c>
      <c r="AV910">
        <v>114</v>
      </c>
      <c r="AW910">
        <v>1.4087987999999999E-2</v>
      </c>
      <c r="AX910">
        <v>8092</v>
      </c>
      <c r="AY910">
        <v>2364</v>
      </c>
      <c r="AZ910">
        <v>0.268911387</v>
      </c>
      <c r="BA910">
        <v>6295</v>
      </c>
      <c r="BB910">
        <v>0.71607325700000002</v>
      </c>
      <c r="BC910">
        <v>132</v>
      </c>
      <c r="BD910">
        <v>1.5015357E-2</v>
      </c>
      <c r="BE910">
        <v>8791</v>
      </c>
      <c r="BF910">
        <v>2422</v>
      </c>
      <c r="BG910">
        <v>0.27945079</v>
      </c>
      <c r="BH910">
        <v>6081</v>
      </c>
      <c r="BI910">
        <v>0.70162686100000005</v>
      </c>
      <c r="BJ910">
        <v>164</v>
      </c>
      <c r="BK910">
        <v>1.8922349000000002E-2</v>
      </c>
      <c r="BL910">
        <v>8667</v>
      </c>
      <c r="BM910">
        <v>2020</v>
      </c>
      <c r="BN910">
        <v>0.251181298</v>
      </c>
      <c r="BO910">
        <v>5832</v>
      </c>
      <c r="BP910">
        <v>0.72519273799999995</v>
      </c>
      <c r="BQ910">
        <v>190</v>
      </c>
      <c r="BR910">
        <v>2.3625963999999999E-2</v>
      </c>
      <c r="BS910">
        <v>8042</v>
      </c>
      <c r="BT910">
        <v>1609</v>
      </c>
      <c r="BU910">
        <v>0.195980512</v>
      </c>
      <c r="BV910">
        <v>6029</v>
      </c>
      <c r="BW910">
        <v>0.73434835600000004</v>
      </c>
      <c r="BX910">
        <v>572</v>
      </c>
      <c r="BY910">
        <v>6.9671132999999996E-2</v>
      </c>
      <c r="BZ910">
        <v>8210</v>
      </c>
    </row>
    <row r="911" spans="1:78" x14ac:dyDescent="0.2">
      <c r="A911" s="1" t="s">
        <v>2699</v>
      </c>
      <c r="B911" s="1" t="s">
        <v>155</v>
      </c>
      <c r="C911" s="1" t="s">
        <v>2700</v>
      </c>
      <c r="D911" s="1" t="s">
        <v>2701</v>
      </c>
      <c r="E911" s="1" t="s">
        <v>2755</v>
      </c>
      <c r="F911" s="1" t="s">
        <v>2756</v>
      </c>
      <c r="G911" s="1" t="s">
        <v>2757</v>
      </c>
      <c r="H911">
        <v>39.790671539999998</v>
      </c>
      <c r="I911">
        <v>-95.14056866</v>
      </c>
      <c r="J911">
        <v>7945</v>
      </c>
      <c r="K911">
        <v>1018914848</v>
      </c>
      <c r="L911">
        <f t="shared" si="84"/>
        <v>393.5553680957899</v>
      </c>
      <c r="M911">
        <f t="shared" si="85"/>
        <v>20.187756651476334</v>
      </c>
      <c r="N911">
        <v>2368</v>
      </c>
      <c r="O911">
        <v>29.8</v>
      </c>
      <c r="P911" s="2">
        <v>8392063</v>
      </c>
      <c r="Q911">
        <v>0.82</v>
      </c>
      <c r="R911">
        <f t="shared" si="86"/>
        <v>3.2414302819621477</v>
      </c>
      <c r="S911">
        <v>730.8</v>
      </c>
      <c r="T911">
        <v>2368</v>
      </c>
      <c r="U911">
        <v>29.8</v>
      </c>
      <c r="V911" s="2">
        <v>8392063</v>
      </c>
      <c r="W911">
        <f t="shared" si="87"/>
        <v>3.2414302819621477</v>
      </c>
      <c r="X911">
        <v>0.82</v>
      </c>
      <c r="Y911">
        <v>730.8</v>
      </c>
      <c r="Z911">
        <v>0</v>
      </c>
      <c r="AA911">
        <v>0</v>
      </c>
      <c r="AB911" s="2">
        <v>0</v>
      </c>
      <c r="AC911">
        <f t="shared" si="88"/>
        <v>0</v>
      </c>
      <c r="AD911">
        <v>0</v>
      </c>
      <c r="AE911">
        <v>0</v>
      </c>
      <c r="AF911">
        <v>5577</v>
      </c>
      <c r="AG911">
        <v>70.2</v>
      </c>
      <c r="AH911" s="2">
        <v>1010522785</v>
      </c>
      <c r="AI911">
        <f t="shared" si="89"/>
        <v>390.31393781382775</v>
      </c>
      <c r="AJ911">
        <v>99.18</v>
      </c>
      <c r="AK911">
        <v>14.3</v>
      </c>
      <c r="AL911" s="2">
        <v>813</v>
      </c>
      <c r="AM911" s="2">
        <v>0.2647346141322045</v>
      </c>
      <c r="AN911" s="2">
        <v>2258</v>
      </c>
      <c r="AO911" s="2">
        <v>3071</v>
      </c>
      <c r="AP911">
        <v>1134</v>
      </c>
      <c r="AQ911">
        <v>0.31077007400000001</v>
      </c>
      <c r="AR911">
        <v>2350</v>
      </c>
      <c r="AS911">
        <v>0.64401205800000005</v>
      </c>
      <c r="AT911">
        <v>90</v>
      </c>
      <c r="AU911">
        <v>2.4664292000000001E-2</v>
      </c>
      <c r="AV911">
        <v>75</v>
      </c>
      <c r="AW911">
        <v>2.0553576E-2</v>
      </c>
      <c r="AX911">
        <v>3649</v>
      </c>
      <c r="AY911">
        <v>1065</v>
      </c>
      <c r="AZ911">
        <v>0.29558701100000001</v>
      </c>
      <c r="BA911">
        <v>2491</v>
      </c>
      <c r="BB911">
        <v>0.69136830400000004</v>
      </c>
      <c r="BC911">
        <v>47</v>
      </c>
      <c r="BD911">
        <v>1.3044685E-2</v>
      </c>
      <c r="BE911">
        <v>3603</v>
      </c>
      <c r="BF911">
        <v>1115</v>
      </c>
      <c r="BG911">
        <v>0.31285073000000002</v>
      </c>
      <c r="BH911">
        <v>2372</v>
      </c>
      <c r="BI911">
        <v>0.66554433199999996</v>
      </c>
      <c r="BJ911">
        <v>77</v>
      </c>
      <c r="BK911">
        <v>2.1604938000000001E-2</v>
      </c>
      <c r="BL911">
        <v>3564</v>
      </c>
      <c r="BM911">
        <v>902</v>
      </c>
      <c r="BN911">
        <v>0.26506024099999997</v>
      </c>
      <c r="BO911">
        <v>2414</v>
      </c>
      <c r="BP911">
        <v>0.70937408199999996</v>
      </c>
      <c r="BQ911">
        <v>87</v>
      </c>
      <c r="BR911">
        <v>2.5565676999999998E-2</v>
      </c>
      <c r="BS911">
        <v>3403</v>
      </c>
      <c r="BT911">
        <v>587</v>
      </c>
      <c r="BU911">
        <v>0.17377146199999999</v>
      </c>
      <c r="BV911">
        <v>2606</v>
      </c>
      <c r="BW911">
        <v>0.77146240399999999</v>
      </c>
      <c r="BX911">
        <v>185</v>
      </c>
      <c r="BY911">
        <v>5.4766134000000001E-2</v>
      </c>
      <c r="BZ911">
        <v>3378</v>
      </c>
    </row>
    <row r="912" spans="1:78" x14ac:dyDescent="0.2">
      <c r="A912" s="1" t="s">
        <v>2699</v>
      </c>
      <c r="B912" s="1" t="s">
        <v>159</v>
      </c>
      <c r="C912" s="1" t="s">
        <v>2700</v>
      </c>
      <c r="D912" s="1" t="s">
        <v>2701</v>
      </c>
      <c r="E912" s="1" t="s">
        <v>955</v>
      </c>
      <c r="F912" s="1" t="s">
        <v>2758</v>
      </c>
      <c r="G912" s="1" t="s">
        <v>2759</v>
      </c>
      <c r="H912">
        <v>38.885036360000001</v>
      </c>
      <c r="I912">
        <v>-95.292512099999996</v>
      </c>
      <c r="J912">
        <v>110826</v>
      </c>
      <c r="K912">
        <v>1180699859</v>
      </c>
      <c r="L912">
        <f t="shared" si="84"/>
        <v>456.04475048281193</v>
      </c>
      <c r="M912">
        <f t="shared" si="85"/>
        <v>243.01562485407223</v>
      </c>
      <c r="N912">
        <v>98621</v>
      </c>
      <c r="O912">
        <v>88.99</v>
      </c>
      <c r="P912" s="2">
        <v>90667192</v>
      </c>
      <c r="Q912">
        <v>7.68</v>
      </c>
      <c r="R912">
        <f t="shared" si="86"/>
        <v>35.020159134801084</v>
      </c>
      <c r="S912">
        <v>2817.2</v>
      </c>
      <c r="T912">
        <v>88053</v>
      </c>
      <c r="U912">
        <v>79.45</v>
      </c>
      <c r="V912" s="2">
        <v>78847501</v>
      </c>
      <c r="W912">
        <f t="shared" si="87"/>
        <v>30.454809192738509</v>
      </c>
      <c r="X912">
        <v>6.68</v>
      </c>
      <c r="Y912">
        <v>2892.4</v>
      </c>
      <c r="Z912">
        <v>10568</v>
      </c>
      <c r="AA912">
        <v>9.5399999999999991</v>
      </c>
      <c r="AB912" s="2">
        <v>11819691</v>
      </c>
      <c r="AC912">
        <f t="shared" si="88"/>
        <v>4.5653499420625723</v>
      </c>
      <c r="AD912">
        <v>1</v>
      </c>
      <c r="AE912">
        <v>2315.6999999999998</v>
      </c>
      <c r="AF912">
        <v>12205</v>
      </c>
      <c r="AG912">
        <v>11.01</v>
      </c>
      <c r="AH912" s="2">
        <v>1090032667</v>
      </c>
      <c r="AI912">
        <f t="shared" si="89"/>
        <v>421.0245913480108</v>
      </c>
      <c r="AJ912">
        <v>92.32</v>
      </c>
      <c r="AK912">
        <v>29</v>
      </c>
      <c r="AL912" s="2">
        <v>23153</v>
      </c>
      <c r="AM912" s="2">
        <v>0.47065639420242716</v>
      </c>
      <c r="AN912" s="2">
        <v>26040</v>
      </c>
      <c r="AO912" s="2">
        <v>49193</v>
      </c>
      <c r="AP912">
        <v>18249</v>
      </c>
      <c r="AQ912">
        <v>0.45808022500000001</v>
      </c>
      <c r="AR912">
        <v>17062</v>
      </c>
      <c r="AS912">
        <v>0.42828455199999999</v>
      </c>
      <c r="AT912">
        <v>4031</v>
      </c>
      <c r="AU912">
        <v>0.10118479800000001</v>
      </c>
      <c r="AV912">
        <v>496</v>
      </c>
      <c r="AW912">
        <v>1.2450424E-2</v>
      </c>
      <c r="AX912">
        <v>39838</v>
      </c>
      <c r="AY912">
        <v>28634</v>
      </c>
      <c r="AZ912">
        <v>0.57141146700000001</v>
      </c>
      <c r="BA912">
        <v>20544</v>
      </c>
      <c r="BB912">
        <v>0.40996986699999999</v>
      </c>
      <c r="BC912">
        <v>933</v>
      </c>
      <c r="BD912">
        <v>1.8618666999999998E-2</v>
      </c>
      <c r="BE912">
        <v>50111</v>
      </c>
      <c r="BF912">
        <v>34398</v>
      </c>
      <c r="BG912">
        <v>0.64418143000000005</v>
      </c>
      <c r="BH912">
        <v>17929</v>
      </c>
      <c r="BI912">
        <v>0.335761639</v>
      </c>
      <c r="BJ912">
        <v>1071</v>
      </c>
      <c r="BK912">
        <v>2.0056931E-2</v>
      </c>
      <c r="BL912">
        <v>53398</v>
      </c>
      <c r="BM912">
        <v>29267</v>
      </c>
      <c r="BN912">
        <v>0.607892824</v>
      </c>
      <c r="BO912">
        <v>17401</v>
      </c>
      <c r="BP912">
        <v>0.36142901700000002</v>
      </c>
      <c r="BQ912">
        <v>1477</v>
      </c>
      <c r="BR912">
        <v>3.0678159999999999E-2</v>
      </c>
      <c r="BS912">
        <v>48145</v>
      </c>
      <c r="BT912">
        <v>31195</v>
      </c>
      <c r="BU912">
        <v>0.62281629999999999</v>
      </c>
      <c r="BV912">
        <v>14688</v>
      </c>
      <c r="BW912">
        <v>0.29324974500000001</v>
      </c>
      <c r="BX912">
        <v>4204</v>
      </c>
      <c r="BY912">
        <v>8.3933955000000005E-2</v>
      </c>
      <c r="BZ912">
        <v>50087</v>
      </c>
    </row>
    <row r="913" spans="1:78" x14ac:dyDescent="0.2">
      <c r="A913" s="1" t="s">
        <v>2699</v>
      </c>
      <c r="B913" s="1" t="s">
        <v>163</v>
      </c>
      <c r="C913" s="1" t="s">
        <v>2700</v>
      </c>
      <c r="D913" s="1" t="s">
        <v>2701</v>
      </c>
      <c r="E913" s="1" t="s">
        <v>2027</v>
      </c>
      <c r="F913" s="1" t="s">
        <v>2760</v>
      </c>
      <c r="G913" s="1" t="s">
        <v>2761</v>
      </c>
      <c r="H913">
        <v>37.88735543</v>
      </c>
      <c r="I913">
        <v>-99.312633090000006</v>
      </c>
      <c r="J913">
        <v>3037</v>
      </c>
      <c r="K913">
        <v>1610697086</v>
      </c>
      <c r="L913">
        <f t="shared" si="84"/>
        <v>622.1309718037852</v>
      </c>
      <c r="M913">
        <f t="shared" si="85"/>
        <v>4.8816087570670632</v>
      </c>
      <c r="N913">
        <v>0</v>
      </c>
      <c r="O913">
        <v>0</v>
      </c>
      <c r="P913" s="2">
        <v>0</v>
      </c>
      <c r="Q913">
        <v>0</v>
      </c>
      <c r="R913">
        <f t="shared" si="86"/>
        <v>0</v>
      </c>
      <c r="S913">
        <v>0</v>
      </c>
      <c r="T913">
        <v>0</v>
      </c>
      <c r="U913">
        <v>0</v>
      </c>
      <c r="V913" s="2">
        <v>0</v>
      </c>
      <c r="W913">
        <f t="shared" si="87"/>
        <v>0</v>
      </c>
      <c r="X913">
        <v>0</v>
      </c>
      <c r="Y913">
        <v>0</v>
      </c>
      <c r="Z913">
        <v>0</v>
      </c>
      <c r="AA913">
        <v>0</v>
      </c>
      <c r="AB913" s="2">
        <v>0</v>
      </c>
      <c r="AC913">
        <f t="shared" si="88"/>
        <v>0</v>
      </c>
      <c r="AD913">
        <v>0</v>
      </c>
      <c r="AE913">
        <v>0</v>
      </c>
      <c r="AF913">
        <v>3037</v>
      </c>
      <c r="AG913">
        <v>100</v>
      </c>
      <c r="AH913" s="2">
        <v>1610697086</v>
      </c>
      <c r="AI913">
        <f t="shared" si="89"/>
        <v>622.1309718037852</v>
      </c>
      <c r="AJ913">
        <v>100</v>
      </c>
      <c r="AK913">
        <v>4.9000000000000004</v>
      </c>
      <c r="AL913" s="2">
        <v>283</v>
      </c>
      <c r="AM913" s="2">
        <v>0.23427152317880795</v>
      </c>
      <c r="AN913" s="2">
        <v>925</v>
      </c>
      <c r="AO913" s="2">
        <v>1208</v>
      </c>
      <c r="AP913">
        <v>447</v>
      </c>
      <c r="AQ913">
        <v>0.28598848399999999</v>
      </c>
      <c r="AR913">
        <v>1062</v>
      </c>
      <c r="AS913">
        <v>0.67946257200000004</v>
      </c>
      <c r="AT913">
        <v>33</v>
      </c>
      <c r="AU913">
        <v>2.1113244E-2</v>
      </c>
      <c r="AV913">
        <v>21</v>
      </c>
      <c r="AW913">
        <v>1.3435701E-2</v>
      </c>
      <c r="AX913">
        <v>1563</v>
      </c>
      <c r="AY913">
        <v>386</v>
      </c>
      <c r="AZ913">
        <v>0.25802139000000002</v>
      </c>
      <c r="BA913">
        <v>1084</v>
      </c>
      <c r="BB913">
        <v>0.72459892999999997</v>
      </c>
      <c r="BC913">
        <v>26</v>
      </c>
      <c r="BD913">
        <v>1.7379678999999999E-2</v>
      </c>
      <c r="BE913">
        <v>1496</v>
      </c>
      <c r="BF913">
        <v>333</v>
      </c>
      <c r="BG913">
        <v>0.24539425200000001</v>
      </c>
      <c r="BH913">
        <v>995</v>
      </c>
      <c r="BI913">
        <v>0.73323507700000001</v>
      </c>
      <c r="BJ913">
        <v>29</v>
      </c>
      <c r="BK913">
        <v>2.1370671000000001E-2</v>
      </c>
      <c r="BL913">
        <v>1357</v>
      </c>
      <c r="BM913">
        <v>298</v>
      </c>
      <c r="BN913">
        <v>0.215162455</v>
      </c>
      <c r="BO913">
        <v>1059</v>
      </c>
      <c r="BP913">
        <v>0.76462093900000005</v>
      </c>
      <c r="BQ913">
        <v>28</v>
      </c>
      <c r="BR913">
        <v>2.0216606000000002E-2</v>
      </c>
      <c r="BS913">
        <v>1385</v>
      </c>
      <c r="BT913">
        <v>212</v>
      </c>
      <c r="BU913">
        <v>0.16072782399999999</v>
      </c>
      <c r="BV913">
        <v>1037</v>
      </c>
      <c r="BW913">
        <v>0.78620166800000002</v>
      </c>
      <c r="BX913">
        <v>70</v>
      </c>
      <c r="BY913">
        <v>5.3070508000000002E-2</v>
      </c>
      <c r="BZ913">
        <v>1319</v>
      </c>
    </row>
    <row r="914" spans="1:78" x14ac:dyDescent="0.2">
      <c r="A914" s="1" t="s">
        <v>2699</v>
      </c>
      <c r="B914" s="1" t="s">
        <v>167</v>
      </c>
      <c r="C914" s="1" t="s">
        <v>2700</v>
      </c>
      <c r="D914" s="1" t="s">
        <v>2701</v>
      </c>
      <c r="E914" s="1" t="s">
        <v>2762</v>
      </c>
      <c r="F914" s="1" t="s">
        <v>2763</v>
      </c>
      <c r="G914" s="1" t="s">
        <v>2764</v>
      </c>
      <c r="H914">
        <v>37.453381049999997</v>
      </c>
      <c r="I914">
        <v>-96.243696670000006</v>
      </c>
      <c r="J914">
        <v>2882</v>
      </c>
      <c r="K914">
        <v>1668637984</v>
      </c>
      <c r="L914">
        <f t="shared" si="84"/>
        <v>644.51061568173043</v>
      </c>
      <c r="M914">
        <f t="shared" si="85"/>
        <v>4.471609822829012</v>
      </c>
      <c r="N914">
        <v>0</v>
      </c>
      <c r="O914">
        <v>0</v>
      </c>
      <c r="P914" s="2">
        <v>0</v>
      </c>
      <c r="Q914">
        <v>0</v>
      </c>
      <c r="R914">
        <f t="shared" si="86"/>
        <v>0</v>
      </c>
      <c r="S914">
        <v>0</v>
      </c>
      <c r="T914">
        <v>0</v>
      </c>
      <c r="U914">
        <v>0</v>
      </c>
      <c r="V914" s="2">
        <v>0</v>
      </c>
      <c r="W914">
        <f t="shared" si="87"/>
        <v>0</v>
      </c>
      <c r="X914">
        <v>0</v>
      </c>
      <c r="Y914">
        <v>0</v>
      </c>
      <c r="Z914">
        <v>0</v>
      </c>
      <c r="AA914">
        <v>0</v>
      </c>
      <c r="AB914" s="2">
        <v>0</v>
      </c>
      <c r="AC914">
        <f t="shared" si="88"/>
        <v>0</v>
      </c>
      <c r="AD914">
        <v>0</v>
      </c>
      <c r="AE914">
        <v>0</v>
      </c>
      <c r="AF914">
        <v>2882</v>
      </c>
      <c r="AG914">
        <v>100</v>
      </c>
      <c r="AH914" s="2">
        <v>1668637984</v>
      </c>
      <c r="AI914">
        <f t="shared" si="89"/>
        <v>644.51061568173043</v>
      </c>
      <c r="AJ914">
        <v>100</v>
      </c>
      <c r="AK914">
        <v>4.5</v>
      </c>
      <c r="AL914" s="2">
        <v>223</v>
      </c>
      <c r="AM914" s="2">
        <v>0.2014453477868112</v>
      </c>
      <c r="AN914" s="2">
        <v>884</v>
      </c>
      <c r="AO914" s="2">
        <v>1107</v>
      </c>
      <c r="AP914">
        <v>402</v>
      </c>
      <c r="AQ914">
        <v>0.259354839</v>
      </c>
      <c r="AR914">
        <v>1080</v>
      </c>
      <c r="AS914">
        <v>0.69677419399999996</v>
      </c>
      <c r="AT914">
        <v>34</v>
      </c>
      <c r="AU914">
        <v>2.1935484000000002E-2</v>
      </c>
      <c r="AV914">
        <v>34</v>
      </c>
      <c r="AW914">
        <v>2.1935484000000002E-2</v>
      </c>
      <c r="AX914">
        <v>1550</v>
      </c>
      <c r="AY914">
        <v>369</v>
      </c>
      <c r="AZ914">
        <v>0.24356435600000001</v>
      </c>
      <c r="BA914">
        <v>1119</v>
      </c>
      <c r="BB914">
        <v>0.73861386100000004</v>
      </c>
      <c r="BC914">
        <v>27</v>
      </c>
      <c r="BD914">
        <v>1.7821782000000001E-2</v>
      </c>
      <c r="BE914">
        <v>1515</v>
      </c>
      <c r="BF914">
        <v>363</v>
      </c>
      <c r="BG914">
        <v>0.25313807500000002</v>
      </c>
      <c r="BH914">
        <v>1042</v>
      </c>
      <c r="BI914">
        <v>0.72663877300000002</v>
      </c>
      <c r="BJ914">
        <v>29</v>
      </c>
      <c r="BK914">
        <v>2.0223152000000001E-2</v>
      </c>
      <c r="BL914">
        <v>1434</v>
      </c>
      <c r="BM914">
        <v>281</v>
      </c>
      <c r="BN914">
        <v>0.205259313</v>
      </c>
      <c r="BO914">
        <v>1049</v>
      </c>
      <c r="BP914">
        <v>0.76625273900000002</v>
      </c>
      <c r="BQ914">
        <v>39</v>
      </c>
      <c r="BR914">
        <v>2.8487947E-2</v>
      </c>
      <c r="BS914">
        <v>1369</v>
      </c>
      <c r="BT914">
        <v>160</v>
      </c>
      <c r="BU914">
        <v>0.12708498800000001</v>
      </c>
      <c r="BV914">
        <v>1048</v>
      </c>
      <c r="BW914">
        <v>0.83240667199999996</v>
      </c>
      <c r="BX914">
        <v>51</v>
      </c>
      <c r="BY914">
        <v>4.0508339999999997E-2</v>
      </c>
      <c r="BZ914">
        <v>1259</v>
      </c>
    </row>
    <row r="915" spans="1:78" x14ac:dyDescent="0.2">
      <c r="A915" s="1" t="s">
        <v>2699</v>
      </c>
      <c r="B915" s="1" t="s">
        <v>171</v>
      </c>
      <c r="C915" s="1" t="s">
        <v>2700</v>
      </c>
      <c r="D915" s="1" t="s">
        <v>2701</v>
      </c>
      <c r="E915" s="1" t="s">
        <v>2765</v>
      </c>
      <c r="F915" s="1" t="s">
        <v>2766</v>
      </c>
      <c r="G915" s="1" t="s">
        <v>2767</v>
      </c>
      <c r="H915">
        <v>38.91458712</v>
      </c>
      <c r="I915">
        <v>-99.317515510000007</v>
      </c>
      <c r="J915">
        <v>28452</v>
      </c>
      <c r="K915">
        <v>2330762469</v>
      </c>
      <c r="L915">
        <f t="shared" si="84"/>
        <v>900.25587833140196</v>
      </c>
      <c r="M915">
        <f t="shared" si="85"/>
        <v>31.604347924653325</v>
      </c>
      <c r="N915">
        <v>21180</v>
      </c>
      <c r="O915">
        <v>74.44</v>
      </c>
      <c r="P915" s="2">
        <v>26435139</v>
      </c>
      <c r="Q915">
        <v>1.1299999999999999</v>
      </c>
      <c r="R915">
        <f t="shared" si="86"/>
        <v>10.210559675550405</v>
      </c>
      <c r="S915">
        <v>2075.1</v>
      </c>
      <c r="T915">
        <v>0</v>
      </c>
      <c r="U915">
        <v>0</v>
      </c>
      <c r="V915" s="2">
        <v>0</v>
      </c>
      <c r="W915">
        <f t="shared" si="87"/>
        <v>0</v>
      </c>
      <c r="X915">
        <v>0</v>
      </c>
      <c r="Y915">
        <v>0</v>
      </c>
      <c r="Z915">
        <v>21180</v>
      </c>
      <c r="AA915">
        <v>74.44</v>
      </c>
      <c r="AB915" s="2">
        <v>26435139</v>
      </c>
      <c r="AC915">
        <f t="shared" si="88"/>
        <v>10.210559675550405</v>
      </c>
      <c r="AD915">
        <v>1.1299999999999999</v>
      </c>
      <c r="AE915">
        <v>2075.1</v>
      </c>
      <c r="AF915">
        <v>7272</v>
      </c>
      <c r="AG915">
        <v>25.56</v>
      </c>
      <c r="AH915" s="2">
        <v>2304327330</v>
      </c>
      <c r="AI915">
        <f t="shared" si="89"/>
        <v>890.0453186558517</v>
      </c>
      <c r="AJ915">
        <v>98.87</v>
      </c>
      <c r="AK915">
        <v>8.1999999999999993</v>
      </c>
      <c r="AL915" s="2">
        <v>4619</v>
      </c>
      <c r="AM915" s="2">
        <v>0.38094845360824742</v>
      </c>
      <c r="AN915" s="2">
        <v>7506</v>
      </c>
      <c r="AO915" s="2">
        <v>12125</v>
      </c>
      <c r="AP915">
        <v>3926</v>
      </c>
      <c r="AQ915">
        <v>0.35179211500000002</v>
      </c>
      <c r="AR915">
        <v>6516</v>
      </c>
      <c r="AS915">
        <v>0.58387096800000005</v>
      </c>
      <c r="AT915">
        <v>543</v>
      </c>
      <c r="AU915">
        <v>4.8655914000000001E-2</v>
      </c>
      <c r="AV915">
        <v>175</v>
      </c>
      <c r="AW915">
        <v>1.5681003999999998E-2</v>
      </c>
      <c r="AX915">
        <v>11160</v>
      </c>
      <c r="AY915">
        <v>4033</v>
      </c>
      <c r="AZ915">
        <v>0.33092639699999998</v>
      </c>
      <c r="BA915">
        <v>7891</v>
      </c>
      <c r="BB915">
        <v>0.64749323000000003</v>
      </c>
      <c r="BC915">
        <v>263</v>
      </c>
      <c r="BD915">
        <v>2.1580373E-2</v>
      </c>
      <c r="BE915">
        <v>12187</v>
      </c>
      <c r="BF915">
        <v>4010</v>
      </c>
      <c r="BG915">
        <v>0.32216598400000002</v>
      </c>
      <c r="BH915">
        <v>8207</v>
      </c>
      <c r="BI915">
        <v>0.65935566800000001</v>
      </c>
      <c r="BJ915">
        <v>230</v>
      </c>
      <c r="BK915">
        <v>1.8478347999999999E-2</v>
      </c>
      <c r="BL915">
        <v>12447</v>
      </c>
      <c r="BM915">
        <v>3057</v>
      </c>
      <c r="BN915">
        <v>0.26096977999999998</v>
      </c>
      <c r="BO915">
        <v>8399</v>
      </c>
      <c r="BP915">
        <v>0.71700529300000004</v>
      </c>
      <c r="BQ915">
        <v>258</v>
      </c>
      <c r="BR915">
        <v>2.2024927E-2</v>
      </c>
      <c r="BS915">
        <v>11714</v>
      </c>
      <c r="BT915">
        <v>2742</v>
      </c>
      <c r="BU915">
        <v>0.229513685</v>
      </c>
      <c r="BV915">
        <v>8466</v>
      </c>
      <c r="BW915">
        <v>0.70862978200000004</v>
      </c>
      <c r="BX915">
        <v>739</v>
      </c>
      <c r="BY915">
        <v>6.1856532999999998E-2</v>
      </c>
      <c r="BZ915">
        <v>11947</v>
      </c>
    </row>
    <row r="916" spans="1:78" x14ac:dyDescent="0.2">
      <c r="A916" s="1" t="s">
        <v>2699</v>
      </c>
      <c r="B916" s="1" t="s">
        <v>175</v>
      </c>
      <c r="C916" s="1" t="s">
        <v>2700</v>
      </c>
      <c r="D916" s="1" t="s">
        <v>2701</v>
      </c>
      <c r="E916" s="1" t="s">
        <v>2768</v>
      </c>
      <c r="F916" s="1" t="s">
        <v>2769</v>
      </c>
      <c r="G916" s="1" t="s">
        <v>2770</v>
      </c>
      <c r="H916">
        <v>38.69677695</v>
      </c>
      <c r="I916">
        <v>-98.204627990000006</v>
      </c>
      <c r="J916">
        <v>6497</v>
      </c>
      <c r="K916">
        <v>1854034693</v>
      </c>
      <c r="L916">
        <f t="shared" si="84"/>
        <v>716.12000502124374</v>
      </c>
      <c r="M916">
        <f t="shared" si="85"/>
        <v>9.0725017517242321</v>
      </c>
      <c r="N916">
        <v>2982</v>
      </c>
      <c r="O916">
        <v>45.9</v>
      </c>
      <c r="P916" s="2">
        <v>3388786</v>
      </c>
      <c r="Q916">
        <v>0.18</v>
      </c>
      <c r="R916">
        <f t="shared" si="86"/>
        <v>1.3089169563538046</v>
      </c>
      <c r="S916">
        <v>2279.1</v>
      </c>
      <c r="T916">
        <v>0</v>
      </c>
      <c r="U916">
        <v>0</v>
      </c>
      <c r="V916" s="2">
        <v>0</v>
      </c>
      <c r="W916">
        <f t="shared" si="87"/>
        <v>0</v>
      </c>
      <c r="X916">
        <v>0</v>
      </c>
      <c r="Y916">
        <v>0</v>
      </c>
      <c r="Z916">
        <v>2982</v>
      </c>
      <c r="AA916">
        <v>45.9</v>
      </c>
      <c r="AB916" s="2">
        <v>3388786</v>
      </c>
      <c r="AC916">
        <f t="shared" si="88"/>
        <v>1.3089169563538046</v>
      </c>
      <c r="AD916">
        <v>0.18</v>
      </c>
      <c r="AE916">
        <v>2279.1</v>
      </c>
      <c r="AF916">
        <v>3515</v>
      </c>
      <c r="AG916">
        <v>54.1</v>
      </c>
      <c r="AH916" s="2">
        <v>1850645907</v>
      </c>
      <c r="AI916">
        <f t="shared" si="89"/>
        <v>714.81108806488999</v>
      </c>
      <c r="AJ916">
        <v>99.82</v>
      </c>
      <c r="AK916">
        <v>4.9000000000000004</v>
      </c>
      <c r="AL916" s="2">
        <v>498</v>
      </c>
      <c r="AM916" s="2">
        <v>0.2132762312633833</v>
      </c>
      <c r="AN916" s="2">
        <v>1837</v>
      </c>
      <c r="AO916" s="2">
        <v>2335</v>
      </c>
      <c r="AP916">
        <v>825</v>
      </c>
      <c r="AQ916">
        <v>0.29059528000000001</v>
      </c>
      <c r="AR916">
        <v>1845</v>
      </c>
      <c r="AS916">
        <v>0.64987671700000005</v>
      </c>
      <c r="AT916">
        <v>130</v>
      </c>
      <c r="AU916">
        <v>4.5790771000000001E-2</v>
      </c>
      <c r="AV916">
        <v>39</v>
      </c>
      <c r="AW916">
        <v>1.3737231000000001E-2</v>
      </c>
      <c r="AX916">
        <v>2839</v>
      </c>
      <c r="AY916">
        <v>801</v>
      </c>
      <c r="AZ916">
        <v>0.25822050299999999</v>
      </c>
      <c r="BA916">
        <v>2259</v>
      </c>
      <c r="BB916">
        <v>0.72823984500000005</v>
      </c>
      <c r="BC916">
        <v>42</v>
      </c>
      <c r="BD916">
        <v>1.3539651999999999E-2</v>
      </c>
      <c r="BE916">
        <v>3102</v>
      </c>
      <c r="BF916">
        <v>851</v>
      </c>
      <c r="BG916">
        <v>0.289652825</v>
      </c>
      <c r="BH916">
        <v>2021</v>
      </c>
      <c r="BI916">
        <v>0.68788291400000001</v>
      </c>
      <c r="BJ916">
        <v>66</v>
      </c>
      <c r="BK916">
        <v>2.2464260999999999E-2</v>
      </c>
      <c r="BL916">
        <v>2938</v>
      </c>
      <c r="BM916">
        <v>702</v>
      </c>
      <c r="BN916">
        <v>0.25884955799999998</v>
      </c>
      <c r="BO916">
        <v>1930</v>
      </c>
      <c r="BP916">
        <v>0.71165191699999997</v>
      </c>
      <c r="BQ916">
        <v>80</v>
      </c>
      <c r="BR916">
        <v>2.9498525000000001E-2</v>
      </c>
      <c r="BS916">
        <v>2712</v>
      </c>
      <c r="BT916">
        <v>521</v>
      </c>
      <c r="BU916">
        <v>0.194475551</v>
      </c>
      <c r="BV916">
        <v>1969</v>
      </c>
      <c r="BW916">
        <v>0.73497573699999996</v>
      </c>
      <c r="BX916">
        <v>189</v>
      </c>
      <c r="BY916">
        <v>7.0548712E-2</v>
      </c>
      <c r="BZ916">
        <v>2679</v>
      </c>
    </row>
    <row r="917" spans="1:78" x14ac:dyDescent="0.2">
      <c r="A917" s="1" t="s">
        <v>2699</v>
      </c>
      <c r="B917" s="1" t="s">
        <v>179</v>
      </c>
      <c r="C917" s="1" t="s">
        <v>2700</v>
      </c>
      <c r="D917" s="1" t="s">
        <v>2701</v>
      </c>
      <c r="E917" s="1" t="s">
        <v>2771</v>
      </c>
      <c r="F917" s="1" t="s">
        <v>2772</v>
      </c>
      <c r="G917" s="1" t="s">
        <v>2773</v>
      </c>
      <c r="H917">
        <v>38.043403439999999</v>
      </c>
      <c r="I917">
        <v>-100.7381938</v>
      </c>
      <c r="J917">
        <v>36776</v>
      </c>
      <c r="K917">
        <v>3372079580</v>
      </c>
      <c r="L917">
        <f t="shared" si="84"/>
        <v>1302.4641096948628</v>
      </c>
      <c r="M917">
        <f t="shared" si="85"/>
        <v>28.235710854724253</v>
      </c>
      <c r="N917">
        <v>29942</v>
      </c>
      <c r="O917">
        <v>81.42</v>
      </c>
      <c r="P917" s="2">
        <v>33320310</v>
      </c>
      <c r="Q917">
        <v>0.99</v>
      </c>
      <c r="R917">
        <f t="shared" si="86"/>
        <v>12.869953650057937</v>
      </c>
      <c r="S917">
        <v>2327.4</v>
      </c>
      <c r="T917">
        <v>0</v>
      </c>
      <c r="U917">
        <v>0</v>
      </c>
      <c r="V917" s="2">
        <v>0</v>
      </c>
      <c r="W917">
        <f t="shared" si="87"/>
        <v>0</v>
      </c>
      <c r="X917">
        <v>0</v>
      </c>
      <c r="Y917">
        <v>0</v>
      </c>
      <c r="Z917">
        <v>29942</v>
      </c>
      <c r="AA917">
        <v>81.42</v>
      </c>
      <c r="AB917" s="2">
        <v>33320310</v>
      </c>
      <c r="AC917">
        <f t="shared" si="88"/>
        <v>12.869953650057937</v>
      </c>
      <c r="AD917">
        <v>0.99</v>
      </c>
      <c r="AE917">
        <v>2327.4</v>
      </c>
      <c r="AF917">
        <v>6834</v>
      </c>
      <c r="AG917">
        <v>18.579999999999998</v>
      </c>
      <c r="AH917" s="2">
        <v>3338759270</v>
      </c>
      <c r="AI917">
        <f t="shared" si="89"/>
        <v>1289.594156044805</v>
      </c>
      <c r="AJ917">
        <v>99.01</v>
      </c>
      <c r="AK917">
        <v>5.3</v>
      </c>
      <c r="AL917" s="2">
        <v>4541</v>
      </c>
      <c r="AM917" s="2">
        <v>0.36488549618320609</v>
      </c>
      <c r="AN917" s="2">
        <v>7904</v>
      </c>
      <c r="AO917" s="2">
        <v>12445</v>
      </c>
      <c r="AP917">
        <v>2431</v>
      </c>
      <c r="AQ917">
        <v>0.26568306000000003</v>
      </c>
      <c r="AR917">
        <v>6442</v>
      </c>
      <c r="AS917">
        <v>0.70404371600000004</v>
      </c>
      <c r="AT917">
        <v>182</v>
      </c>
      <c r="AU917">
        <v>1.9890709999999999E-2</v>
      </c>
      <c r="AV917">
        <v>95</v>
      </c>
      <c r="AW917">
        <v>1.0382514000000001E-2</v>
      </c>
      <c r="AX917">
        <v>9150</v>
      </c>
      <c r="AY917">
        <v>2351</v>
      </c>
      <c r="AZ917">
        <v>0.236685795</v>
      </c>
      <c r="BA917">
        <v>7479</v>
      </c>
      <c r="BB917">
        <v>0.75294472999999995</v>
      </c>
      <c r="BC917">
        <v>103</v>
      </c>
      <c r="BD917">
        <v>1.0369475E-2</v>
      </c>
      <c r="BE917">
        <v>9933</v>
      </c>
      <c r="BF917">
        <v>3275</v>
      </c>
      <c r="BG917">
        <v>0.31630287800000001</v>
      </c>
      <c r="BH917">
        <v>6926</v>
      </c>
      <c r="BI917">
        <v>0.66892022399999995</v>
      </c>
      <c r="BJ917">
        <v>153</v>
      </c>
      <c r="BK917">
        <v>1.4776898E-2</v>
      </c>
      <c r="BL917">
        <v>10354</v>
      </c>
      <c r="BM917">
        <v>2682</v>
      </c>
      <c r="BN917">
        <v>0.29524438600000003</v>
      </c>
      <c r="BO917">
        <v>6219</v>
      </c>
      <c r="BP917">
        <v>0.684610304</v>
      </c>
      <c r="BQ917">
        <v>183</v>
      </c>
      <c r="BR917">
        <v>2.014531E-2</v>
      </c>
      <c r="BS917">
        <v>9084</v>
      </c>
      <c r="BT917">
        <v>3195</v>
      </c>
      <c r="BU917">
        <v>0.31449945899999998</v>
      </c>
      <c r="BV917">
        <v>6350</v>
      </c>
      <c r="BW917">
        <v>0.62506152199999998</v>
      </c>
      <c r="BX917">
        <v>614</v>
      </c>
      <c r="BY917">
        <v>6.0439020000000003E-2</v>
      </c>
      <c r="BZ917">
        <v>10159</v>
      </c>
    </row>
    <row r="918" spans="1:78" x14ac:dyDescent="0.2">
      <c r="A918" s="1" t="s">
        <v>2699</v>
      </c>
      <c r="B918" s="1" t="s">
        <v>183</v>
      </c>
      <c r="C918" s="1" t="s">
        <v>2700</v>
      </c>
      <c r="D918" s="1" t="s">
        <v>2701</v>
      </c>
      <c r="E918" s="1" t="s">
        <v>2034</v>
      </c>
      <c r="F918" s="1" t="s">
        <v>2774</v>
      </c>
      <c r="G918" s="1" t="s">
        <v>2775</v>
      </c>
      <c r="H918">
        <v>37.692001140000002</v>
      </c>
      <c r="I918">
        <v>-99.888252980000004</v>
      </c>
      <c r="J918">
        <v>33848</v>
      </c>
      <c r="K918">
        <v>2844508251</v>
      </c>
      <c r="L918">
        <f t="shared" si="84"/>
        <v>1098.6899385863269</v>
      </c>
      <c r="M918">
        <f t="shared" si="85"/>
        <v>30.807599861660584</v>
      </c>
      <c r="N918">
        <v>27316</v>
      </c>
      <c r="O918">
        <v>80.7</v>
      </c>
      <c r="P918" s="2">
        <v>27889363</v>
      </c>
      <c r="Q918">
        <v>0.98</v>
      </c>
      <c r="R918">
        <f t="shared" si="86"/>
        <v>10.772252993433758</v>
      </c>
      <c r="S918">
        <v>2536.6999999999998</v>
      </c>
      <c r="T918">
        <v>0</v>
      </c>
      <c r="U918">
        <v>0</v>
      </c>
      <c r="V918" s="2">
        <v>0</v>
      </c>
      <c r="W918">
        <f t="shared" si="87"/>
        <v>0</v>
      </c>
      <c r="X918">
        <v>0</v>
      </c>
      <c r="Y918">
        <v>0</v>
      </c>
      <c r="Z918">
        <v>27316</v>
      </c>
      <c r="AA918">
        <v>80.7</v>
      </c>
      <c r="AB918" s="2">
        <v>27889363</v>
      </c>
      <c r="AC918">
        <f t="shared" si="88"/>
        <v>10.772252993433758</v>
      </c>
      <c r="AD918">
        <v>0.98</v>
      </c>
      <c r="AE918">
        <v>2536.6999999999998</v>
      </c>
      <c r="AF918">
        <v>6532</v>
      </c>
      <c r="AG918">
        <v>19.3</v>
      </c>
      <c r="AH918" s="2">
        <v>2816618888</v>
      </c>
      <c r="AI918">
        <f t="shared" si="89"/>
        <v>1087.9176855928931</v>
      </c>
      <c r="AJ918">
        <v>99.02</v>
      </c>
      <c r="AK918">
        <v>6</v>
      </c>
      <c r="AL918" s="2">
        <v>3951</v>
      </c>
      <c r="AM918" s="2">
        <v>0.36184632292334462</v>
      </c>
      <c r="AN918" s="2">
        <v>6968</v>
      </c>
      <c r="AO918" s="2">
        <v>10919</v>
      </c>
      <c r="AP918">
        <v>2566</v>
      </c>
      <c r="AQ918">
        <v>0.287764943</v>
      </c>
      <c r="AR918">
        <v>6050</v>
      </c>
      <c r="AS918">
        <v>0.67847930899999997</v>
      </c>
      <c r="AT918">
        <v>200</v>
      </c>
      <c r="AU918">
        <v>2.2429068E-2</v>
      </c>
      <c r="AV918">
        <v>101</v>
      </c>
      <c r="AW918">
        <v>1.1326678999999999E-2</v>
      </c>
      <c r="AX918">
        <v>8917</v>
      </c>
      <c r="AY918">
        <v>2286</v>
      </c>
      <c r="AZ918">
        <v>0.25354924600000001</v>
      </c>
      <c r="BA918">
        <v>6632</v>
      </c>
      <c r="BB918">
        <v>0.73558118900000002</v>
      </c>
      <c r="BC918">
        <v>98</v>
      </c>
      <c r="BD918">
        <v>1.0869564999999999E-2</v>
      </c>
      <c r="BE918">
        <v>9016</v>
      </c>
      <c r="BF918">
        <v>2991</v>
      </c>
      <c r="BG918">
        <v>0.33743231000000001</v>
      </c>
      <c r="BH918">
        <v>5730</v>
      </c>
      <c r="BI918">
        <v>0.64643501800000003</v>
      </c>
      <c r="BJ918">
        <v>143</v>
      </c>
      <c r="BK918">
        <v>1.6132671000000001E-2</v>
      </c>
      <c r="BL918">
        <v>8864</v>
      </c>
      <c r="BM918">
        <v>2600</v>
      </c>
      <c r="BN918">
        <v>0.31093039900000002</v>
      </c>
      <c r="BO918">
        <v>5602</v>
      </c>
      <c r="BP918">
        <v>0.669935422</v>
      </c>
      <c r="BQ918">
        <v>160</v>
      </c>
      <c r="BR918">
        <v>1.9134178000000002E-2</v>
      </c>
      <c r="BS918">
        <v>8362</v>
      </c>
      <c r="BT918">
        <v>2149</v>
      </c>
      <c r="BU918">
        <v>0.27844001000000002</v>
      </c>
      <c r="BV918">
        <v>5114</v>
      </c>
      <c r="BW918">
        <v>0.66260689299999997</v>
      </c>
      <c r="BX918">
        <v>455</v>
      </c>
      <c r="BY918">
        <v>5.8953097000000003E-2</v>
      </c>
      <c r="BZ918">
        <v>7718</v>
      </c>
    </row>
    <row r="919" spans="1:78" x14ac:dyDescent="0.2">
      <c r="A919" s="1" t="s">
        <v>2699</v>
      </c>
      <c r="B919" s="1" t="s">
        <v>187</v>
      </c>
      <c r="C919" s="1" t="s">
        <v>2700</v>
      </c>
      <c r="D919" s="1" t="s">
        <v>2701</v>
      </c>
      <c r="E919" s="1" t="s">
        <v>188</v>
      </c>
      <c r="F919" s="1" t="s">
        <v>2776</v>
      </c>
      <c r="G919" s="1" t="s">
        <v>2777</v>
      </c>
      <c r="H919">
        <v>38.564438150000001</v>
      </c>
      <c r="I919">
        <v>-95.286443410000004</v>
      </c>
      <c r="J919">
        <v>25992</v>
      </c>
      <c r="K919">
        <v>1480840246</v>
      </c>
      <c r="L919">
        <f t="shared" si="84"/>
        <v>571.97383005021243</v>
      </c>
      <c r="M919">
        <f t="shared" si="85"/>
        <v>45.442638516727619</v>
      </c>
      <c r="N919">
        <v>12450</v>
      </c>
      <c r="O919">
        <v>47.9</v>
      </c>
      <c r="P919" s="2">
        <v>13961389</v>
      </c>
      <c r="Q919">
        <v>0.94</v>
      </c>
      <c r="R919">
        <f t="shared" si="86"/>
        <v>5.3925797605252992</v>
      </c>
      <c r="S919">
        <v>2309.6</v>
      </c>
      <c r="T919">
        <v>0</v>
      </c>
      <c r="U919">
        <v>0</v>
      </c>
      <c r="V919" s="2">
        <v>0</v>
      </c>
      <c r="W919">
        <f t="shared" si="87"/>
        <v>0</v>
      </c>
      <c r="X919">
        <v>0</v>
      </c>
      <c r="Y919">
        <v>0</v>
      </c>
      <c r="Z919">
        <v>12450</v>
      </c>
      <c r="AA919">
        <v>47.9</v>
      </c>
      <c r="AB919" s="2">
        <v>13961389</v>
      </c>
      <c r="AC919">
        <f t="shared" si="88"/>
        <v>5.3925797605252992</v>
      </c>
      <c r="AD919">
        <v>0.94</v>
      </c>
      <c r="AE919">
        <v>2309.6</v>
      </c>
      <c r="AF919">
        <v>13542</v>
      </c>
      <c r="AG919">
        <v>52.1</v>
      </c>
      <c r="AH919" s="2">
        <v>1466878857</v>
      </c>
      <c r="AI919">
        <f t="shared" si="89"/>
        <v>566.58125028968709</v>
      </c>
      <c r="AJ919">
        <v>99.06</v>
      </c>
      <c r="AK919">
        <v>23.9</v>
      </c>
      <c r="AL919" s="2">
        <v>2904</v>
      </c>
      <c r="AM919" s="2">
        <v>0.28912783751493432</v>
      </c>
      <c r="AN919" s="2">
        <v>7140</v>
      </c>
      <c r="AO919" s="2">
        <v>10044</v>
      </c>
      <c r="AP919">
        <v>3321</v>
      </c>
      <c r="AQ919">
        <v>0.34386001199999999</v>
      </c>
      <c r="AR919">
        <v>5925</v>
      </c>
      <c r="AS919">
        <v>0.61348105200000003</v>
      </c>
      <c r="AT919">
        <v>306</v>
      </c>
      <c r="AU919">
        <v>3.1683577999999997E-2</v>
      </c>
      <c r="AV919">
        <v>106</v>
      </c>
      <c r="AW919">
        <v>1.0975357E-2</v>
      </c>
      <c r="AX919">
        <v>9658</v>
      </c>
      <c r="AY919">
        <v>3921</v>
      </c>
      <c r="AZ919">
        <v>0.34166957100000001</v>
      </c>
      <c r="BA919">
        <v>7391</v>
      </c>
      <c r="BB919">
        <v>0.644039735</v>
      </c>
      <c r="BC919">
        <v>164</v>
      </c>
      <c r="BD919">
        <v>1.4290694E-2</v>
      </c>
      <c r="BE919">
        <v>11476</v>
      </c>
      <c r="BF919">
        <v>4433</v>
      </c>
      <c r="BG919">
        <v>0.37763012200000001</v>
      </c>
      <c r="BH919">
        <v>7079</v>
      </c>
      <c r="BI919">
        <v>0.60303262599999996</v>
      </c>
      <c r="BJ919">
        <v>227</v>
      </c>
      <c r="BK919">
        <v>1.9337251999999999E-2</v>
      </c>
      <c r="BL919">
        <v>11739</v>
      </c>
      <c r="BM919">
        <v>3694</v>
      </c>
      <c r="BN919">
        <v>0.33612374900000003</v>
      </c>
      <c r="BO919">
        <v>6984</v>
      </c>
      <c r="BP919">
        <v>0.63548680599999996</v>
      </c>
      <c r="BQ919">
        <v>312</v>
      </c>
      <c r="BR919">
        <v>2.8389444999999999E-2</v>
      </c>
      <c r="BS919">
        <v>10990</v>
      </c>
      <c r="BT919">
        <v>2892</v>
      </c>
      <c r="BU919">
        <v>0.26374829</v>
      </c>
      <c r="BV919">
        <v>7185</v>
      </c>
      <c r="BW919">
        <v>0.655266758</v>
      </c>
      <c r="BX919">
        <v>888</v>
      </c>
      <c r="BY919">
        <v>8.0984951999999999E-2</v>
      </c>
      <c r="BZ919">
        <v>10965</v>
      </c>
    </row>
    <row r="920" spans="1:78" x14ac:dyDescent="0.2">
      <c r="A920" s="1" t="s">
        <v>2699</v>
      </c>
      <c r="B920" s="1" t="s">
        <v>191</v>
      </c>
      <c r="C920" s="1" t="s">
        <v>2700</v>
      </c>
      <c r="D920" s="1" t="s">
        <v>2701</v>
      </c>
      <c r="E920" s="1" t="s">
        <v>2778</v>
      </c>
      <c r="F920" s="1" t="s">
        <v>2779</v>
      </c>
      <c r="G920" s="1" t="s">
        <v>2780</v>
      </c>
      <c r="H920">
        <v>38.998711309999997</v>
      </c>
      <c r="I920">
        <v>-96.757717799999995</v>
      </c>
      <c r="J920">
        <v>34362</v>
      </c>
      <c r="K920">
        <v>996156662</v>
      </c>
      <c r="L920">
        <f t="shared" si="84"/>
        <v>384.7650297412128</v>
      </c>
      <c r="M920">
        <f t="shared" si="85"/>
        <v>89.306452884014348</v>
      </c>
      <c r="N920">
        <v>30351</v>
      </c>
      <c r="O920">
        <v>88.33</v>
      </c>
      <c r="P920" s="2">
        <v>47713473</v>
      </c>
      <c r="Q920">
        <v>4.79</v>
      </c>
      <c r="R920">
        <f t="shared" si="86"/>
        <v>18.429305909617614</v>
      </c>
      <c r="S920">
        <v>1647.5</v>
      </c>
      <c r="T920">
        <v>0</v>
      </c>
      <c r="U920">
        <v>0</v>
      </c>
      <c r="V920" s="2">
        <v>0</v>
      </c>
      <c r="W920">
        <f t="shared" si="87"/>
        <v>0</v>
      </c>
      <c r="X920">
        <v>0</v>
      </c>
      <c r="Y920">
        <v>0</v>
      </c>
      <c r="Z920">
        <v>30351</v>
      </c>
      <c r="AA920">
        <v>88.33</v>
      </c>
      <c r="AB920" s="2">
        <v>47713473</v>
      </c>
      <c r="AC920">
        <f t="shared" si="88"/>
        <v>18.429305909617614</v>
      </c>
      <c r="AD920">
        <v>4.79</v>
      </c>
      <c r="AE920">
        <v>1647.5</v>
      </c>
      <c r="AF920">
        <v>4011</v>
      </c>
      <c r="AG920">
        <v>11.67</v>
      </c>
      <c r="AH920" s="2">
        <v>948443189</v>
      </c>
      <c r="AI920">
        <f t="shared" si="89"/>
        <v>366.3357238315952</v>
      </c>
      <c r="AJ920">
        <v>95.21</v>
      </c>
      <c r="AK920">
        <v>11</v>
      </c>
      <c r="AL920" s="2">
        <v>6178</v>
      </c>
      <c r="AM920" s="2">
        <v>0.53820019165432531</v>
      </c>
      <c r="AN920" s="2">
        <v>5301</v>
      </c>
      <c r="AO920" s="2">
        <v>11479</v>
      </c>
      <c r="AP920">
        <v>2660</v>
      </c>
      <c r="AQ920">
        <v>0.38741625400000002</v>
      </c>
      <c r="AR920">
        <v>3977</v>
      </c>
      <c r="AS920">
        <v>0.57923099300000003</v>
      </c>
      <c r="AT920">
        <v>158</v>
      </c>
      <c r="AU920">
        <v>2.3011943E-2</v>
      </c>
      <c r="AV920">
        <v>71</v>
      </c>
      <c r="AW920">
        <v>1.0340810000000001E-2</v>
      </c>
      <c r="AX920">
        <v>6866</v>
      </c>
      <c r="AY920">
        <v>2531</v>
      </c>
      <c r="AZ920">
        <v>0.34538755500000001</v>
      </c>
      <c r="BA920">
        <v>4703</v>
      </c>
      <c r="BB920">
        <v>0.64178493400000003</v>
      </c>
      <c r="BC920">
        <v>94</v>
      </c>
      <c r="BD920">
        <v>1.2827511E-2</v>
      </c>
      <c r="BE920">
        <v>7328</v>
      </c>
      <c r="BF920">
        <v>3491</v>
      </c>
      <c r="BG920">
        <v>0.431307141</v>
      </c>
      <c r="BH920">
        <v>4492</v>
      </c>
      <c r="BI920">
        <v>0.55497899699999997</v>
      </c>
      <c r="BJ920">
        <v>111</v>
      </c>
      <c r="BK920">
        <v>1.3713862E-2</v>
      </c>
      <c r="BL920">
        <v>8094</v>
      </c>
      <c r="BM920">
        <v>3332</v>
      </c>
      <c r="BN920">
        <v>0.42472912699999998</v>
      </c>
      <c r="BO920">
        <v>4372</v>
      </c>
      <c r="BP920">
        <v>0.55729764199999998</v>
      </c>
      <c r="BQ920">
        <v>141</v>
      </c>
      <c r="BR920">
        <v>1.7973230999999999E-2</v>
      </c>
      <c r="BS920">
        <v>7845</v>
      </c>
      <c r="BT920">
        <v>2722</v>
      </c>
      <c r="BU920">
        <v>0.36273987200000002</v>
      </c>
      <c r="BV920">
        <v>4274</v>
      </c>
      <c r="BW920">
        <v>0.56956289999999998</v>
      </c>
      <c r="BX920">
        <v>508</v>
      </c>
      <c r="BY920">
        <v>6.7697227999999998E-2</v>
      </c>
      <c r="BZ920">
        <v>7504</v>
      </c>
    </row>
    <row r="921" spans="1:78" x14ac:dyDescent="0.2">
      <c r="A921" s="1" t="s">
        <v>2699</v>
      </c>
      <c r="B921" s="1" t="s">
        <v>195</v>
      </c>
      <c r="C921" s="1" t="s">
        <v>2700</v>
      </c>
      <c r="D921" s="1" t="s">
        <v>2701</v>
      </c>
      <c r="E921" s="1" t="s">
        <v>2781</v>
      </c>
      <c r="F921" s="1" t="s">
        <v>2782</v>
      </c>
      <c r="G921" s="1" t="s">
        <v>2783</v>
      </c>
      <c r="H921">
        <v>38.915881779999999</v>
      </c>
      <c r="I921">
        <v>-100.4829321</v>
      </c>
      <c r="J921">
        <v>2695</v>
      </c>
      <c r="K921">
        <v>2775599078</v>
      </c>
      <c r="L921">
        <f t="shared" si="84"/>
        <v>1072.0738037852454</v>
      </c>
      <c r="M921">
        <f t="shared" si="85"/>
        <v>2.5138194688505364</v>
      </c>
      <c r="N921">
        <v>0</v>
      </c>
      <c r="O921">
        <v>0</v>
      </c>
      <c r="P921" s="2">
        <v>0</v>
      </c>
      <c r="Q921">
        <v>0</v>
      </c>
      <c r="R921">
        <f t="shared" si="86"/>
        <v>0</v>
      </c>
      <c r="S921">
        <v>0</v>
      </c>
      <c r="T921">
        <v>0</v>
      </c>
      <c r="U921">
        <v>0</v>
      </c>
      <c r="V921" s="2">
        <v>0</v>
      </c>
      <c r="W921">
        <f t="shared" si="87"/>
        <v>0</v>
      </c>
      <c r="X921">
        <v>0</v>
      </c>
      <c r="Y921">
        <v>0</v>
      </c>
      <c r="Z921">
        <v>0</v>
      </c>
      <c r="AA921">
        <v>0</v>
      </c>
      <c r="AB921" s="2">
        <v>0</v>
      </c>
      <c r="AC921">
        <f t="shared" si="88"/>
        <v>0</v>
      </c>
      <c r="AD921">
        <v>0</v>
      </c>
      <c r="AE921">
        <v>0</v>
      </c>
      <c r="AF921">
        <v>2695</v>
      </c>
      <c r="AG921">
        <v>100</v>
      </c>
      <c r="AH921" s="2">
        <v>2775599078</v>
      </c>
      <c r="AI921">
        <f t="shared" si="89"/>
        <v>1072.0738037852454</v>
      </c>
      <c r="AJ921">
        <v>100</v>
      </c>
      <c r="AK921">
        <v>2.5</v>
      </c>
      <c r="AL921" s="2">
        <v>242</v>
      </c>
      <c r="AM921" s="2">
        <v>0.21453900709219859</v>
      </c>
      <c r="AN921" s="2">
        <v>886</v>
      </c>
      <c r="AO921" s="2">
        <v>1128</v>
      </c>
      <c r="AP921">
        <v>296</v>
      </c>
      <c r="AQ921">
        <v>0.19799331100000001</v>
      </c>
      <c r="AR921">
        <v>1122</v>
      </c>
      <c r="AS921">
        <v>0.75050167199999995</v>
      </c>
      <c r="AT921">
        <v>44</v>
      </c>
      <c r="AU921">
        <v>2.9431438000000001E-2</v>
      </c>
      <c r="AV921">
        <v>33</v>
      </c>
      <c r="AW921">
        <v>2.2073578999999999E-2</v>
      </c>
      <c r="AX921">
        <v>1495</v>
      </c>
      <c r="AY921">
        <v>247</v>
      </c>
      <c r="AZ921">
        <v>0.168370825</v>
      </c>
      <c r="BA921">
        <v>1196</v>
      </c>
      <c r="BB921">
        <v>0.81526925699999997</v>
      </c>
      <c r="BC921">
        <v>24</v>
      </c>
      <c r="BD921">
        <v>1.6359918000000001E-2</v>
      </c>
      <c r="BE921">
        <v>1467</v>
      </c>
      <c r="BF921">
        <v>261</v>
      </c>
      <c r="BG921">
        <v>0.184062059</v>
      </c>
      <c r="BH921">
        <v>1136</v>
      </c>
      <c r="BI921">
        <v>0.80112835000000004</v>
      </c>
      <c r="BJ921">
        <v>21</v>
      </c>
      <c r="BK921">
        <v>1.4809591E-2</v>
      </c>
      <c r="BL921">
        <v>1418</v>
      </c>
      <c r="BM921">
        <v>176</v>
      </c>
      <c r="BN921">
        <v>0.12725958100000001</v>
      </c>
      <c r="BO921">
        <v>1168</v>
      </c>
      <c r="BP921">
        <v>0.84454085300000004</v>
      </c>
      <c r="BQ921">
        <v>39</v>
      </c>
      <c r="BR921">
        <v>2.8199565999999999E-2</v>
      </c>
      <c r="BS921">
        <v>1383</v>
      </c>
      <c r="BT921">
        <v>149</v>
      </c>
      <c r="BU921">
        <v>0.110945644</v>
      </c>
      <c r="BV921">
        <v>1140</v>
      </c>
      <c r="BW921">
        <v>0.84884586699999998</v>
      </c>
      <c r="BX921">
        <v>54</v>
      </c>
      <c r="BY921">
        <v>4.0208488000000001E-2</v>
      </c>
      <c r="BZ921">
        <v>1343</v>
      </c>
    </row>
    <row r="922" spans="1:78" x14ac:dyDescent="0.2">
      <c r="A922" s="1" t="s">
        <v>2699</v>
      </c>
      <c r="B922" s="1" t="s">
        <v>199</v>
      </c>
      <c r="C922" s="1" t="s">
        <v>2700</v>
      </c>
      <c r="D922" s="1" t="s">
        <v>2701</v>
      </c>
      <c r="E922" s="1" t="s">
        <v>471</v>
      </c>
      <c r="F922" s="1" t="s">
        <v>2784</v>
      </c>
      <c r="G922" s="1" t="s">
        <v>2785</v>
      </c>
      <c r="H922">
        <v>39.349872230000003</v>
      </c>
      <c r="I922">
        <v>-99.883324930000001</v>
      </c>
      <c r="J922">
        <v>2597</v>
      </c>
      <c r="K922">
        <v>2327160854</v>
      </c>
      <c r="L922">
        <f t="shared" si="84"/>
        <v>898.86475627655477</v>
      </c>
      <c r="M922">
        <f t="shared" si="85"/>
        <v>2.8891999401086519</v>
      </c>
      <c r="N922">
        <v>0</v>
      </c>
      <c r="O922">
        <v>0</v>
      </c>
      <c r="P922" s="2">
        <v>0</v>
      </c>
      <c r="Q922">
        <v>0</v>
      </c>
      <c r="R922">
        <f t="shared" si="86"/>
        <v>0</v>
      </c>
      <c r="S922">
        <v>0</v>
      </c>
      <c r="T922">
        <v>0</v>
      </c>
      <c r="U922">
        <v>0</v>
      </c>
      <c r="V922" s="2">
        <v>0</v>
      </c>
      <c r="W922">
        <f t="shared" si="87"/>
        <v>0</v>
      </c>
      <c r="X922">
        <v>0</v>
      </c>
      <c r="Y922">
        <v>0</v>
      </c>
      <c r="Z922">
        <v>0</v>
      </c>
      <c r="AA922">
        <v>0</v>
      </c>
      <c r="AB922" s="2">
        <v>0</v>
      </c>
      <c r="AC922">
        <f t="shared" si="88"/>
        <v>0</v>
      </c>
      <c r="AD922">
        <v>0</v>
      </c>
      <c r="AE922">
        <v>0</v>
      </c>
      <c r="AF922">
        <v>2597</v>
      </c>
      <c r="AG922">
        <v>100</v>
      </c>
      <c r="AH922" s="2">
        <v>2327160854</v>
      </c>
      <c r="AI922">
        <f t="shared" si="89"/>
        <v>898.86475627655477</v>
      </c>
      <c r="AJ922">
        <v>100</v>
      </c>
      <c r="AK922">
        <v>2.9</v>
      </c>
      <c r="AL922" s="2">
        <v>258</v>
      </c>
      <c r="AM922" s="2">
        <v>0.22241379310344828</v>
      </c>
      <c r="AN922" s="2">
        <v>902</v>
      </c>
      <c r="AO922" s="2">
        <v>1160</v>
      </c>
      <c r="AP922">
        <v>346</v>
      </c>
      <c r="AQ922">
        <v>0.234735414</v>
      </c>
      <c r="AR922">
        <v>1058</v>
      </c>
      <c r="AS922">
        <v>0.71777476299999998</v>
      </c>
      <c r="AT922">
        <v>47</v>
      </c>
      <c r="AU922">
        <v>3.1886023999999999E-2</v>
      </c>
      <c r="AV922">
        <v>23</v>
      </c>
      <c r="AW922">
        <v>1.5603799E-2</v>
      </c>
      <c r="AX922">
        <v>1474</v>
      </c>
      <c r="AY922">
        <v>334</v>
      </c>
      <c r="AZ922">
        <v>0.231944444</v>
      </c>
      <c r="BA922">
        <v>1082</v>
      </c>
      <c r="BB922">
        <v>0.751388889</v>
      </c>
      <c r="BC922">
        <v>24</v>
      </c>
      <c r="BD922">
        <v>1.6666667E-2</v>
      </c>
      <c r="BE922">
        <v>1440</v>
      </c>
      <c r="BF922">
        <v>325</v>
      </c>
      <c r="BG922">
        <v>0.22839072399999999</v>
      </c>
      <c r="BH922">
        <v>1060</v>
      </c>
      <c r="BI922">
        <v>0.74490513000000003</v>
      </c>
      <c r="BJ922">
        <v>38</v>
      </c>
      <c r="BK922">
        <v>2.6704146000000002E-2</v>
      </c>
      <c r="BL922">
        <v>1423</v>
      </c>
      <c r="BM922">
        <v>256</v>
      </c>
      <c r="BN922">
        <v>0.191044776</v>
      </c>
      <c r="BO922">
        <v>1056</v>
      </c>
      <c r="BP922">
        <v>0.788059701</v>
      </c>
      <c r="BQ922">
        <v>28</v>
      </c>
      <c r="BR922">
        <v>2.0895522E-2</v>
      </c>
      <c r="BS922">
        <v>1340</v>
      </c>
      <c r="BT922">
        <v>188</v>
      </c>
      <c r="BU922">
        <v>0.14641744500000001</v>
      </c>
      <c r="BV922">
        <v>1025</v>
      </c>
      <c r="BW922">
        <v>0.79828660399999996</v>
      </c>
      <c r="BX922">
        <v>71</v>
      </c>
      <c r="BY922">
        <v>5.5295950000000003E-2</v>
      </c>
      <c r="BZ922">
        <v>1284</v>
      </c>
    </row>
    <row r="923" spans="1:78" x14ac:dyDescent="0.2">
      <c r="A923" s="1" t="s">
        <v>2699</v>
      </c>
      <c r="B923" s="1" t="s">
        <v>203</v>
      </c>
      <c r="C923" s="1" t="s">
        <v>2700</v>
      </c>
      <c r="D923" s="1" t="s">
        <v>2701</v>
      </c>
      <c r="E923" s="1" t="s">
        <v>580</v>
      </c>
      <c r="F923" s="1" t="s">
        <v>2786</v>
      </c>
      <c r="G923" s="1" t="s">
        <v>2787</v>
      </c>
      <c r="H923">
        <v>37.562273359999999</v>
      </c>
      <c r="I923">
        <v>-101.30797579999999</v>
      </c>
      <c r="J923">
        <v>7829</v>
      </c>
      <c r="K923">
        <v>1488724794</v>
      </c>
      <c r="L923">
        <f t="shared" si="84"/>
        <v>575.01923290845889</v>
      </c>
      <c r="M923">
        <f t="shared" si="85"/>
        <v>13.615196765507756</v>
      </c>
      <c r="N923">
        <v>6279</v>
      </c>
      <c r="O923">
        <v>80.2</v>
      </c>
      <c r="P923" s="2">
        <v>6260127</v>
      </c>
      <c r="Q923">
        <v>0.42</v>
      </c>
      <c r="R923">
        <f t="shared" si="86"/>
        <v>2.417971031286211</v>
      </c>
      <c r="S923">
        <v>2597.8000000000002</v>
      </c>
      <c r="T923">
        <v>0</v>
      </c>
      <c r="U923">
        <v>0</v>
      </c>
      <c r="V923" s="2">
        <v>0</v>
      </c>
      <c r="W923">
        <f t="shared" si="87"/>
        <v>0</v>
      </c>
      <c r="X923">
        <v>0</v>
      </c>
      <c r="Y923">
        <v>0</v>
      </c>
      <c r="Z923">
        <v>6279</v>
      </c>
      <c r="AA923">
        <v>80.2</v>
      </c>
      <c r="AB923" s="2">
        <v>6260127</v>
      </c>
      <c r="AC923">
        <f t="shared" si="88"/>
        <v>2.417971031286211</v>
      </c>
      <c r="AD923">
        <v>0.42</v>
      </c>
      <c r="AE923">
        <v>2597.8000000000002</v>
      </c>
      <c r="AF923">
        <v>1550</v>
      </c>
      <c r="AG923">
        <v>19.8</v>
      </c>
      <c r="AH923" s="2">
        <v>1482464667</v>
      </c>
      <c r="AI923">
        <f t="shared" si="89"/>
        <v>572.60126187717265</v>
      </c>
      <c r="AJ923">
        <v>99.58</v>
      </c>
      <c r="AK923">
        <v>2.7</v>
      </c>
      <c r="AL923" s="2">
        <v>639</v>
      </c>
      <c r="AM923" s="2">
        <v>0.25714285714285712</v>
      </c>
      <c r="AN923" s="2">
        <v>1846</v>
      </c>
      <c r="AO923" s="2">
        <v>2485</v>
      </c>
      <c r="AP923">
        <v>683</v>
      </c>
      <c r="AQ923">
        <v>0.23914565800000001</v>
      </c>
      <c r="AR923">
        <v>2126</v>
      </c>
      <c r="AS923">
        <v>0.74439775900000005</v>
      </c>
      <c r="AT923">
        <v>39</v>
      </c>
      <c r="AU923">
        <v>1.3655462E-2</v>
      </c>
      <c r="AV923">
        <v>8</v>
      </c>
      <c r="AW923">
        <v>2.8011199999999998E-3</v>
      </c>
      <c r="AX923">
        <v>2856</v>
      </c>
      <c r="AY923">
        <v>561</v>
      </c>
      <c r="AZ923">
        <v>0.203408267</v>
      </c>
      <c r="BA923">
        <v>2169</v>
      </c>
      <c r="BB923">
        <v>0.78643944899999996</v>
      </c>
      <c r="BC923">
        <v>28</v>
      </c>
      <c r="BD923">
        <v>1.0152283999999999E-2</v>
      </c>
      <c r="BE923">
        <v>2758</v>
      </c>
      <c r="BF923">
        <v>635</v>
      </c>
      <c r="BG923">
        <v>0.23863209299999999</v>
      </c>
      <c r="BH923">
        <v>1995</v>
      </c>
      <c r="BI923">
        <v>0.74971815100000005</v>
      </c>
      <c r="BJ923">
        <v>31</v>
      </c>
      <c r="BK923">
        <v>1.1649756000000001E-2</v>
      </c>
      <c r="BL923">
        <v>2661</v>
      </c>
      <c r="BM923">
        <v>456</v>
      </c>
      <c r="BN923">
        <v>0.197745013</v>
      </c>
      <c r="BO923">
        <v>1811</v>
      </c>
      <c r="BP923">
        <v>0.78534258499999998</v>
      </c>
      <c r="BQ923">
        <v>39</v>
      </c>
      <c r="BR923">
        <v>1.6912402E-2</v>
      </c>
      <c r="BS923">
        <v>2306</v>
      </c>
      <c r="BT923">
        <v>441</v>
      </c>
      <c r="BU923">
        <v>0.184596065</v>
      </c>
      <c r="BV923">
        <v>1804</v>
      </c>
      <c r="BW923">
        <v>0.75512766799999997</v>
      </c>
      <c r="BX923">
        <v>144</v>
      </c>
      <c r="BY923">
        <v>6.0276266000000002E-2</v>
      </c>
      <c r="BZ923">
        <v>2389</v>
      </c>
    </row>
    <row r="924" spans="1:78" x14ac:dyDescent="0.2">
      <c r="A924" s="1" t="s">
        <v>2699</v>
      </c>
      <c r="B924" s="1" t="s">
        <v>207</v>
      </c>
      <c r="C924" s="1" t="s">
        <v>2700</v>
      </c>
      <c r="D924" s="1" t="s">
        <v>2701</v>
      </c>
      <c r="E924" s="1" t="s">
        <v>2788</v>
      </c>
      <c r="F924" s="1" t="s">
        <v>2789</v>
      </c>
      <c r="G924" s="1" t="s">
        <v>2790</v>
      </c>
      <c r="H924">
        <v>37.738366710000001</v>
      </c>
      <c r="I924">
        <v>-100.4369088</v>
      </c>
      <c r="J924">
        <v>6006</v>
      </c>
      <c r="K924">
        <v>2250356182</v>
      </c>
      <c r="L924">
        <f t="shared" si="84"/>
        <v>869.19898879876405</v>
      </c>
      <c r="M924">
        <f t="shared" si="85"/>
        <v>6.9098101555551885</v>
      </c>
      <c r="N924">
        <v>0</v>
      </c>
      <c r="O924">
        <v>0</v>
      </c>
      <c r="P924" s="2">
        <v>0</v>
      </c>
      <c r="Q924">
        <v>0</v>
      </c>
      <c r="R924">
        <f t="shared" si="86"/>
        <v>0</v>
      </c>
      <c r="S924">
        <v>0</v>
      </c>
      <c r="T924">
        <v>0</v>
      </c>
      <c r="U924">
        <v>0</v>
      </c>
      <c r="V924" s="2">
        <v>0</v>
      </c>
      <c r="W924">
        <f t="shared" si="87"/>
        <v>0</v>
      </c>
      <c r="X924">
        <v>0</v>
      </c>
      <c r="Y924">
        <v>0</v>
      </c>
      <c r="Z924">
        <v>0</v>
      </c>
      <c r="AA924">
        <v>0</v>
      </c>
      <c r="AB924" s="2">
        <v>0</v>
      </c>
      <c r="AC924">
        <f t="shared" si="88"/>
        <v>0</v>
      </c>
      <c r="AD924">
        <v>0</v>
      </c>
      <c r="AE924">
        <v>0</v>
      </c>
      <c r="AF924">
        <v>6006</v>
      </c>
      <c r="AG924">
        <v>100</v>
      </c>
      <c r="AH924" s="2">
        <v>2250356182</v>
      </c>
      <c r="AI924">
        <f t="shared" si="89"/>
        <v>869.19898879876405</v>
      </c>
      <c r="AJ924">
        <v>100</v>
      </c>
      <c r="AK924">
        <v>6.9</v>
      </c>
      <c r="AL924" s="2">
        <v>596</v>
      </c>
      <c r="AM924" s="2">
        <v>0.27103228740336516</v>
      </c>
      <c r="AN924" s="2">
        <v>1603</v>
      </c>
      <c r="AO924" s="2">
        <v>2199</v>
      </c>
      <c r="AP924">
        <v>482</v>
      </c>
      <c r="AQ924">
        <v>0.22314814799999999</v>
      </c>
      <c r="AR924">
        <v>1631</v>
      </c>
      <c r="AS924">
        <v>0.75509259299999998</v>
      </c>
      <c r="AT924">
        <v>27</v>
      </c>
      <c r="AU924">
        <v>1.2500000000000001E-2</v>
      </c>
      <c r="AV924">
        <v>20</v>
      </c>
      <c r="AW924">
        <v>9.2592590000000006E-3</v>
      </c>
      <c r="AX924">
        <v>2160</v>
      </c>
      <c r="AY924">
        <v>408</v>
      </c>
      <c r="AZ924">
        <v>0.18173719399999999</v>
      </c>
      <c r="BA924">
        <v>1816</v>
      </c>
      <c r="BB924">
        <v>0.80890868599999999</v>
      </c>
      <c r="BC924">
        <v>21</v>
      </c>
      <c r="BD924">
        <v>9.3541200000000005E-3</v>
      </c>
      <c r="BE924">
        <v>2245</v>
      </c>
      <c r="BF924">
        <v>436</v>
      </c>
      <c r="BG924">
        <v>0.20575743299999999</v>
      </c>
      <c r="BH924">
        <v>1643</v>
      </c>
      <c r="BI924">
        <v>0.77536573900000005</v>
      </c>
      <c r="BJ924">
        <v>40</v>
      </c>
      <c r="BK924">
        <v>1.8876829000000001E-2</v>
      </c>
      <c r="BL924">
        <v>2119</v>
      </c>
      <c r="BM924">
        <v>324</v>
      </c>
      <c r="BN924">
        <v>0.165474974</v>
      </c>
      <c r="BO924">
        <v>1603</v>
      </c>
      <c r="BP924">
        <v>0.81869254300000005</v>
      </c>
      <c r="BQ924">
        <v>31</v>
      </c>
      <c r="BR924">
        <v>1.5832481999999998E-2</v>
      </c>
      <c r="BS924">
        <v>1958</v>
      </c>
      <c r="BT924">
        <v>263</v>
      </c>
      <c r="BU924">
        <v>0.12729912900000001</v>
      </c>
      <c r="BV924">
        <v>1698</v>
      </c>
      <c r="BW924">
        <v>0.82187802499999996</v>
      </c>
      <c r="BX924">
        <v>105</v>
      </c>
      <c r="BY924">
        <v>5.0822845999999998E-2</v>
      </c>
      <c r="BZ924">
        <v>2066</v>
      </c>
    </row>
    <row r="925" spans="1:78" x14ac:dyDescent="0.2">
      <c r="A925" s="1" t="s">
        <v>2699</v>
      </c>
      <c r="B925" s="1" t="s">
        <v>211</v>
      </c>
      <c r="C925" s="1" t="s">
        <v>2700</v>
      </c>
      <c r="D925" s="1" t="s">
        <v>2701</v>
      </c>
      <c r="E925" s="1" t="s">
        <v>2791</v>
      </c>
      <c r="F925" s="1" t="s">
        <v>2792</v>
      </c>
      <c r="G925" s="1" t="s">
        <v>2793</v>
      </c>
      <c r="H925">
        <v>38.480809499999999</v>
      </c>
      <c r="I925">
        <v>-101.8061079</v>
      </c>
      <c r="J925">
        <v>1247</v>
      </c>
      <c r="K925">
        <v>2016176814</v>
      </c>
      <c r="L925">
        <f t="shared" si="84"/>
        <v>778.74732097334879</v>
      </c>
      <c r="M925">
        <f t="shared" si="85"/>
        <v>1.6012896178459872</v>
      </c>
      <c r="N925">
        <v>0</v>
      </c>
      <c r="O925">
        <v>0</v>
      </c>
      <c r="P925" s="2">
        <v>0</v>
      </c>
      <c r="Q925">
        <v>0</v>
      </c>
      <c r="R925">
        <f t="shared" si="86"/>
        <v>0</v>
      </c>
      <c r="S925">
        <v>0</v>
      </c>
      <c r="T925">
        <v>0</v>
      </c>
      <c r="U925">
        <v>0</v>
      </c>
      <c r="V925" s="2">
        <v>0</v>
      </c>
      <c r="W925">
        <f t="shared" si="87"/>
        <v>0</v>
      </c>
      <c r="X925">
        <v>0</v>
      </c>
      <c r="Y925">
        <v>0</v>
      </c>
      <c r="Z925">
        <v>0</v>
      </c>
      <c r="AA925">
        <v>0</v>
      </c>
      <c r="AB925" s="2">
        <v>0</v>
      </c>
      <c r="AC925">
        <f t="shared" si="88"/>
        <v>0</v>
      </c>
      <c r="AD925">
        <v>0</v>
      </c>
      <c r="AE925">
        <v>0</v>
      </c>
      <c r="AF925">
        <v>1247</v>
      </c>
      <c r="AG925">
        <v>100</v>
      </c>
      <c r="AH925" s="2">
        <v>2016176814</v>
      </c>
      <c r="AI925">
        <f t="shared" si="89"/>
        <v>778.74732097334879</v>
      </c>
      <c r="AJ925">
        <v>100</v>
      </c>
      <c r="AK925">
        <v>1.6</v>
      </c>
      <c r="AL925" s="2">
        <v>130</v>
      </c>
      <c r="AM925" s="2">
        <v>0.25048169556840078</v>
      </c>
      <c r="AN925" s="2">
        <v>389</v>
      </c>
      <c r="AO925" s="2">
        <v>519</v>
      </c>
      <c r="AP925">
        <v>143</v>
      </c>
      <c r="AQ925">
        <v>0.178082192</v>
      </c>
      <c r="AR925">
        <v>628</v>
      </c>
      <c r="AS925">
        <v>0.78206724800000005</v>
      </c>
      <c r="AT925">
        <v>24</v>
      </c>
      <c r="AU925">
        <v>2.9887919999999998E-2</v>
      </c>
      <c r="AV925">
        <v>8</v>
      </c>
      <c r="AW925">
        <v>9.96264E-3</v>
      </c>
      <c r="AX925">
        <v>803</v>
      </c>
      <c r="AY925">
        <v>138</v>
      </c>
      <c r="AZ925">
        <v>0.18775510200000001</v>
      </c>
      <c r="BA925">
        <v>584</v>
      </c>
      <c r="BB925">
        <v>0.794557823</v>
      </c>
      <c r="BC925">
        <v>13</v>
      </c>
      <c r="BD925">
        <v>1.7687075E-2</v>
      </c>
      <c r="BE925">
        <v>735</v>
      </c>
      <c r="BF925">
        <v>151</v>
      </c>
      <c r="BG925">
        <v>0.20268456400000001</v>
      </c>
      <c r="BH925">
        <v>591</v>
      </c>
      <c r="BI925">
        <v>0.79328859100000004</v>
      </c>
      <c r="BJ925">
        <v>3</v>
      </c>
      <c r="BK925">
        <v>4.0268459999999997E-3</v>
      </c>
      <c r="BL925">
        <v>745</v>
      </c>
      <c r="BM925">
        <v>113</v>
      </c>
      <c r="BN925">
        <v>0.16865671600000001</v>
      </c>
      <c r="BO925">
        <v>543</v>
      </c>
      <c r="BP925">
        <v>0.81044776100000004</v>
      </c>
      <c r="BQ925">
        <v>14</v>
      </c>
      <c r="BR925">
        <v>2.0895522E-2</v>
      </c>
      <c r="BS925">
        <v>670</v>
      </c>
      <c r="BT925">
        <v>83</v>
      </c>
      <c r="BU925">
        <v>0.127692308</v>
      </c>
      <c r="BV925">
        <v>534</v>
      </c>
      <c r="BW925">
        <v>0.82153846200000002</v>
      </c>
      <c r="BX925">
        <v>33</v>
      </c>
      <c r="BY925">
        <v>5.0769230999999998E-2</v>
      </c>
      <c r="BZ925">
        <v>650</v>
      </c>
    </row>
    <row r="926" spans="1:78" x14ac:dyDescent="0.2">
      <c r="A926" s="1" t="s">
        <v>2699</v>
      </c>
      <c r="B926" s="1" t="s">
        <v>215</v>
      </c>
      <c r="C926" s="1" t="s">
        <v>2700</v>
      </c>
      <c r="D926" s="1" t="s">
        <v>2701</v>
      </c>
      <c r="E926" s="1" t="s">
        <v>2794</v>
      </c>
      <c r="F926" s="1" t="s">
        <v>2795</v>
      </c>
      <c r="G926" s="1" t="s">
        <v>2796</v>
      </c>
      <c r="H926">
        <v>37.8774388</v>
      </c>
      <c r="I926">
        <v>-96.23250453</v>
      </c>
      <c r="J926">
        <v>6689</v>
      </c>
      <c r="K926">
        <v>2961132699</v>
      </c>
      <c r="L926">
        <f t="shared" si="84"/>
        <v>1143.7360753186558</v>
      </c>
      <c r="M926">
        <f t="shared" si="85"/>
        <v>5.8483772124931708</v>
      </c>
      <c r="N926">
        <v>2591</v>
      </c>
      <c r="O926">
        <v>38.74</v>
      </c>
      <c r="P926" s="2">
        <v>3821324</v>
      </c>
      <c r="Q926">
        <v>0.13</v>
      </c>
      <c r="R926">
        <f t="shared" si="86"/>
        <v>1.4759845500193125</v>
      </c>
      <c r="S926">
        <v>1756.1</v>
      </c>
      <c r="T926">
        <v>0</v>
      </c>
      <c r="U926">
        <v>0</v>
      </c>
      <c r="V926" s="2">
        <v>0</v>
      </c>
      <c r="W926">
        <f t="shared" si="87"/>
        <v>0</v>
      </c>
      <c r="X926">
        <v>0</v>
      </c>
      <c r="Y926">
        <v>0</v>
      </c>
      <c r="Z926">
        <v>2591</v>
      </c>
      <c r="AA926">
        <v>38.74</v>
      </c>
      <c r="AB926" s="2">
        <v>3821324</v>
      </c>
      <c r="AC926">
        <f t="shared" si="88"/>
        <v>1.4759845500193125</v>
      </c>
      <c r="AD926">
        <v>0.13</v>
      </c>
      <c r="AE926">
        <v>1756.1</v>
      </c>
      <c r="AF926">
        <v>4098</v>
      </c>
      <c r="AG926">
        <v>61.26</v>
      </c>
      <c r="AH926" s="2">
        <v>2957311375</v>
      </c>
      <c r="AI926">
        <f t="shared" si="89"/>
        <v>1142.2600907686367</v>
      </c>
      <c r="AJ926">
        <v>99.87</v>
      </c>
      <c r="AK926">
        <v>3.6</v>
      </c>
      <c r="AL926" s="2">
        <v>690</v>
      </c>
      <c r="AM926" s="2">
        <v>0.25349008082292435</v>
      </c>
      <c r="AN926" s="2">
        <v>2032</v>
      </c>
      <c r="AO926" s="2">
        <v>2722</v>
      </c>
      <c r="AP926">
        <v>1027</v>
      </c>
      <c r="AQ926">
        <v>0.28840213399999998</v>
      </c>
      <c r="AR926">
        <v>2392</v>
      </c>
      <c r="AS926">
        <v>0.67172142700000004</v>
      </c>
      <c r="AT926">
        <v>81</v>
      </c>
      <c r="AU926">
        <v>2.274642E-2</v>
      </c>
      <c r="AV926">
        <v>61</v>
      </c>
      <c r="AW926">
        <v>1.7130019999999999E-2</v>
      </c>
      <c r="AX926">
        <v>3561</v>
      </c>
      <c r="AY926">
        <v>911</v>
      </c>
      <c r="AZ926">
        <v>0.28082614099999997</v>
      </c>
      <c r="BA926">
        <v>2282</v>
      </c>
      <c r="BB926">
        <v>0.70345252800000002</v>
      </c>
      <c r="BC926">
        <v>51</v>
      </c>
      <c r="BD926">
        <v>1.5721332000000001E-2</v>
      </c>
      <c r="BE926">
        <v>3244</v>
      </c>
      <c r="BF926">
        <v>622</v>
      </c>
      <c r="BG926">
        <v>0.27292672200000001</v>
      </c>
      <c r="BH926">
        <v>1619</v>
      </c>
      <c r="BI926">
        <v>0.71039929800000001</v>
      </c>
      <c r="BJ926">
        <v>38</v>
      </c>
      <c r="BK926">
        <v>1.6673980000000001E-2</v>
      </c>
      <c r="BL926">
        <v>2279</v>
      </c>
      <c r="BM926">
        <v>478</v>
      </c>
      <c r="BN926">
        <v>0.225153085</v>
      </c>
      <c r="BO926">
        <v>1590</v>
      </c>
      <c r="BP926">
        <v>0.74894017899999998</v>
      </c>
      <c r="BQ926">
        <v>55</v>
      </c>
      <c r="BR926">
        <v>2.5906736E-2</v>
      </c>
      <c r="BS926">
        <v>2123</v>
      </c>
      <c r="BT926">
        <v>485</v>
      </c>
      <c r="BU926">
        <v>0.170774648</v>
      </c>
      <c r="BV926">
        <v>2160</v>
      </c>
      <c r="BW926">
        <v>0.76056338000000001</v>
      </c>
      <c r="BX926">
        <v>195</v>
      </c>
      <c r="BY926">
        <v>6.8661972000000002E-2</v>
      </c>
      <c r="BZ926">
        <v>2840</v>
      </c>
    </row>
    <row r="927" spans="1:78" x14ac:dyDescent="0.2">
      <c r="A927" s="1" t="s">
        <v>2699</v>
      </c>
      <c r="B927" s="1" t="s">
        <v>219</v>
      </c>
      <c r="C927" s="1" t="s">
        <v>2700</v>
      </c>
      <c r="D927" s="1" t="s">
        <v>2701</v>
      </c>
      <c r="E927" s="1" t="s">
        <v>1192</v>
      </c>
      <c r="F927" s="1" t="s">
        <v>2797</v>
      </c>
      <c r="G927" s="1" t="s">
        <v>2798</v>
      </c>
      <c r="H927">
        <v>37.999787089999998</v>
      </c>
      <c r="I927">
        <v>-101.7921066</v>
      </c>
      <c r="J927">
        <v>2690</v>
      </c>
      <c r="K927">
        <v>2580942885</v>
      </c>
      <c r="L927">
        <f t="shared" si="84"/>
        <v>996.88794322132094</v>
      </c>
      <c r="M927">
        <f t="shared" si="85"/>
        <v>2.6983975664382052</v>
      </c>
      <c r="N927">
        <v>0</v>
      </c>
      <c r="O927">
        <v>0</v>
      </c>
      <c r="P927" s="2">
        <v>0</v>
      </c>
      <c r="Q927">
        <v>0</v>
      </c>
      <c r="R927">
        <f t="shared" si="86"/>
        <v>0</v>
      </c>
      <c r="S927">
        <v>0</v>
      </c>
      <c r="T927">
        <v>0</v>
      </c>
      <c r="U927">
        <v>0</v>
      </c>
      <c r="V927" s="2">
        <v>0</v>
      </c>
      <c r="W927">
        <f t="shared" si="87"/>
        <v>0</v>
      </c>
      <c r="X927">
        <v>0</v>
      </c>
      <c r="Y927">
        <v>0</v>
      </c>
      <c r="Z927">
        <v>0</v>
      </c>
      <c r="AA927">
        <v>0</v>
      </c>
      <c r="AB927" s="2">
        <v>0</v>
      </c>
      <c r="AC927">
        <f t="shared" si="88"/>
        <v>0</v>
      </c>
      <c r="AD927">
        <v>0</v>
      </c>
      <c r="AE927">
        <v>0</v>
      </c>
      <c r="AF927">
        <v>2690</v>
      </c>
      <c r="AG927">
        <v>100</v>
      </c>
      <c r="AH927" s="2">
        <v>2580942885</v>
      </c>
      <c r="AI927">
        <f t="shared" si="89"/>
        <v>996.88794322132094</v>
      </c>
      <c r="AJ927">
        <v>100</v>
      </c>
      <c r="AK927">
        <v>2.7</v>
      </c>
      <c r="AL927" s="2">
        <v>303</v>
      </c>
      <c r="AM927" s="2">
        <v>0.29940711462450592</v>
      </c>
      <c r="AN927" s="2">
        <v>709</v>
      </c>
      <c r="AO927" s="2">
        <v>1012</v>
      </c>
      <c r="AP927">
        <v>264</v>
      </c>
      <c r="AQ927">
        <v>0.22147650999999999</v>
      </c>
      <c r="AR927">
        <v>901</v>
      </c>
      <c r="AS927">
        <v>0.75587248299999998</v>
      </c>
      <c r="AT927">
        <v>15</v>
      </c>
      <c r="AU927">
        <v>1.2583893000000001E-2</v>
      </c>
      <c r="AV927">
        <v>12</v>
      </c>
      <c r="AW927">
        <v>1.0067114E-2</v>
      </c>
      <c r="AX927">
        <v>1192</v>
      </c>
      <c r="AY927">
        <v>229</v>
      </c>
      <c r="AZ927">
        <v>0.20265486699999999</v>
      </c>
      <c r="BA927">
        <v>888</v>
      </c>
      <c r="BB927">
        <v>0.78584070800000005</v>
      </c>
      <c r="BC927">
        <v>13</v>
      </c>
      <c r="BD927">
        <v>1.1504425E-2</v>
      </c>
      <c r="BE927">
        <v>1130</v>
      </c>
      <c r="BF927">
        <v>233</v>
      </c>
      <c r="BG927">
        <v>0.21259124099999999</v>
      </c>
      <c r="BH927">
        <v>844</v>
      </c>
      <c r="BI927">
        <v>0.77007299299999998</v>
      </c>
      <c r="BJ927">
        <v>19</v>
      </c>
      <c r="BK927">
        <v>1.7335765999999999E-2</v>
      </c>
      <c r="BL927">
        <v>1096</v>
      </c>
      <c r="BM927">
        <v>163</v>
      </c>
      <c r="BN927">
        <v>0.185860889</v>
      </c>
      <c r="BO927">
        <v>693</v>
      </c>
      <c r="BP927">
        <v>0.79019384299999995</v>
      </c>
      <c r="BQ927">
        <v>21</v>
      </c>
      <c r="BR927">
        <v>2.3945267999999999E-2</v>
      </c>
      <c r="BS927">
        <v>877</v>
      </c>
      <c r="BT927">
        <v>121</v>
      </c>
      <c r="BU927">
        <v>0.13812785399999999</v>
      </c>
      <c r="BV927">
        <v>705</v>
      </c>
      <c r="BW927">
        <v>0.80479452100000004</v>
      </c>
      <c r="BX927">
        <v>50</v>
      </c>
      <c r="BY927">
        <v>5.7077625999999999E-2</v>
      </c>
      <c r="BZ927">
        <v>876</v>
      </c>
    </row>
    <row r="928" spans="1:78" x14ac:dyDescent="0.2">
      <c r="A928" s="1" t="s">
        <v>2699</v>
      </c>
      <c r="B928" s="1" t="s">
        <v>223</v>
      </c>
      <c r="C928" s="1" t="s">
        <v>2700</v>
      </c>
      <c r="D928" s="1" t="s">
        <v>2701</v>
      </c>
      <c r="E928" s="1" t="s">
        <v>2799</v>
      </c>
      <c r="F928" s="1" t="s">
        <v>2800</v>
      </c>
      <c r="G928" s="1" t="s">
        <v>2801</v>
      </c>
      <c r="H928">
        <v>37.191753609999999</v>
      </c>
      <c r="I928">
        <v>-98.07578384</v>
      </c>
      <c r="J928">
        <v>6034</v>
      </c>
      <c r="K928">
        <v>2075276375</v>
      </c>
      <c r="L928">
        <f t="shared" si="84"/>
        <v>801.57449787562769</v>
      </c>
      <c r="M928">
        <f t="shared" si="85"/>
        <v>7.527684595744506</v>
      </c>
      <c r="N928">
        <v>0</v>
      </c>
      <c r="O928">
        <v>0</v>
      </c>
      <c r="P928" s="2">
        <v>0</v>
      </c>
      <c r="Q928">
        <v>0</v>
      </c>
      <c r="R928">
        <f t="shared" si="86"/>
        <v>0</v>
      </c>
      <c r="S928">
        <v>0</v>
      </c>
      <c r="T928">
        <v>0</v>
      </c>
      <c r="U928">
        <v>0</v>
      </c>
      <c r="V928" s="2">
        <v>0</v>
      </c>
      <c r="W928">
        <f t="shared" si="87"/>
        <v>0</v>
      </c>
      <c r="X928">
        <v>0</v>
      </c>
      <c r="Y928">
        <v>0</v>
      </c>
      <c r="Z928">
        <v>0</v>
      </c>
      <c r="AA928">
        <v>0</v>
      </c>
      <c r="AB928" s="2">
        <v>0</v>
      </c>
      <c r="AC928">
        <f t="shared" si="88"/>
        <v>0</v>
      </c>
      <c r="AD928">
        <v>0</v>
      </c>
      <c r="AE928">
        <v>0</v>
      </c>
      <c r="AF928">
        <v>6034</v>
      </c>
      <c r="AG928">
        <v>100</v>
      </c>
      <c r="AH928" s="2">
        <v>2075276375</v>
      </c>
      <c r="AI928">
        <f t="shared" si="89"/>
        <v>801.57449787562769</v>
      </c>
      <c r="AJ928">
        <v>100</v>
      </c>
      <c r="AK928">
        <v>7.5</v>
      </c>
      <c r="AL928" s="2">
        <v>594</v>
      </c>
      <c r="AM928" s="2">
        <v>0.26341463414634148</v>
      </c>
      <c r="AN928" s="2">
        <v>1661</v>
      </c>
      <c r="AO928" s="2">
        <v>2255</v>
      </c>
      <c r="AP928">
        <v>869</v>
      </c>
      <c r="AQ928">
        <v>0.28445171800000002</v>
      </c>
      <c r="AR928">
        <v>2076</v>
      </c>
      <c r="AS928">
        <v>0.67954173500000004</v>
      </c>
      <c r="AT928">
        <v>75</v>
      </c>
      <c r="AU928">
        <v>2.4549918E-2</v>
      </c>
      <c r="AV928">
        <v>35</v>
      </c>
      <c r="AW928">
        <v>1.1456628E-2</v>
      </c>
      <c r="AX928">
        <v>3055</v>
      </c>
      <c r="AY928">
        <v>727</v>
      </c>
      <c r="AZ928">
        <v>0.248122867</v>
      </c>
      <c r="BA928">
        <v>2154</v>
      </c>
      <c r="BB928">
        <v>0.73515358399999997</v>
      </c>
      <c r="BC928">
        <v>49</v>
      </c>
      <c r="BD928">
        <v>1.6723549000000001E-2</v>
      </c>
      <c r="BE928">
        <v>2930</v>
      </c>
      <c r="BF928">
        <v>736</v>
      </c>
      <c r="BG928">
        <v>0.26323319000000001</v>
      </c>
      <c r="BH928">
        <v>1999</v>
      </c>
      <c r="BI928">
        <v>0.71494992800000001</v>
      </c>
      <c r="BJ928">
        <v>61</v>
      </c>
      <c r="BK928">
        <v>2.1816881E-2</v>
      </c>
      <c r="BL928">
        <v>2796</v>
      </c>
      <c r="BM928">
        <v>550</v>
      </c>
      <c r="BN928">
        <v>0.23022185000000001</v>
      </c>
      <c r="BO928">
        <v>1759</v>
      </c>
      <c r="BP928">
        <v>0.73629133499999999</v>
      </c>
      <c r="BQ928">
        <v>80</v>
      </c>
      <c r="BR928">
        <v>3.3486815000000003E-2</v>
      </c>
      <c r="BS928">
        <v>2389</v>
      </c>
      <c r="BT928">
        <v>393</v>
      </c>
      <c r="BU928">
        <v>0.15244375499999999</v>
      </c>
      <c r="BV928">
        <v>1996</v>
      </c>
      <c r="BW928">
        <v>0.77424360000000003</v>
      </c>
      <c r="BX928">
        <v>189</v>
      </c>
      <c r="BY928">
        <v>7.3312644999999996E-2</v>
      </c>
      <c r="BZ928">
        <v>2578</v>
      </c>
    </row>
    <row r="929" spans="1:78" x14ac:dyDescent="0.2">
      <c r="A929" s="1" t="s">
        <v>2699</v>
      </c>
      <c r="B929" s="1" t="s">
        <v>227</v>
      </c>
      <c r="C929" s="1" t="s">
        <v>2700</v>
      </c>
      <c r="D929" s="1" t="s">
        <v>2701</v>
      </c>
      <c r="E929" s="1" t="s">
        <v>2802</v>
      </c>
      <c r="F929" s="1" t="s">
        <v>2803</v>
      </c>
      <c r="G929" s="1" t="s">
        <v>2804</v>
      </c>
      <c r="H929">
        <v>38.042937819999999</v>
      </c>
      <c r="I929">
        <v>-97.427475729999998</v>
      </c>
      <c r="J929">
        <v>34684</v>
      </c>
      <c r="K929">
        <v>1397957172</v>
      </c>
      <c r="L929">
        <f t="shared" si="84"/>
        <v>539.96028273464651</v>
      </c>
      <c r="M929">
        <f t="shared" si="85"/>
        <v>64.234354097937995</v>
      </c>
      <c r="N929">
        <v>23960</v>
      </c>
      <c r="O929">
        <v>69.08</v>
      </c>
      <c r="P929" s="2">
        <v>30886285</v>
      </c>
      <c r="Q929">
        <v>2.21</v>
      </c>
      <c r="R929">
        <f t="shared" si="86"/>
        <v>11.929812668984164</v>
      </c>
      <c r="S929">
        <v>2009.2</v>
      </c>
      <c r="T929">
        <v>0</v>
      </c>
      <c r="U929">
        <v>0</v>
      </c>
      <c r="V929" s="2">
        <v>0</v>
      </c>
      <c r="W929">
        <f t="shared" si="87"/>
        <v>0</v>
      </c>
      <c r="X929">
        <v>0</v>
      </c>
      <c r="Y929">
        <v>0</v>
      </c>
      <c r="Z929">
        <v>23960</v>
      </c>
      <c r="AA929">
        <v>69.08</v>
      </c>
      <c r="AB929" s="2">
        <v>30886285</v>
      </c>
      <c r="AC929">
        <f t="shared" si="88"/>
        <v>11.929812668984164</v>
      </c>
      <c r="AD929">
        <v>2.21</v>
      </c>
      <c r="AE929">
        <v>2009.2</v>
      </c>
      <c r="AF929">
        <v>10724</v>
      </c>
      <c r="AG929">
        <v>30.92</v>
      </c>
      <c r="AH929" s="2">
        <v>1367070887</v>
      </c>
      <c r="AI929">
        <f t="shared" si="89"/>
        <v>528.03047006566248</v>
      </c>
      <c r="AJ929">
        <v>97.79</v>
      </c>
      <c r="AK929">
        <v>20.3</v>
      </c>
      <c r="AL929" s="2">
        <v>3861</v>
      </c>
      <c r="AM929" s="2">
        <v>0.29336676544335538</v>
      </c>
      <c r="AN929" s="2">
        <v>9300</v>
      </c>
      <c r="AO929" s="2">
        <v>13161</v>
      </c>
      <c r="AP929">
        <v>4591</v>
      </c>
      <c r="AQ929">
        <v>0.33550131500000002</v>
      </c>
      <c r="AR929">
        <v>8271</v>
      </c>
      <c r="AS929">
        <v>0.60442852999999996</v>
      </c>
      <c r="AT929">
        <v>651</v>
      </c>
      <c r="AU929">
        <v>4.7573809000000002E-2</v>
      </c>
      <c r="AV929">
        <v>171</v>
      </c>
      <c r="AW929">
        <v>1.2496346E-2</v>
      </c>
      <c r="AX929">
        <v>13684</v>
      </c>
      <c r="AY929">
        <v>5331</v>
      </c>
      <c r="AZ929">
        <v>0.352812707</v>
      </c>
      <c r="BA929">
        <v>9534</v>
      </c>
      <c r="BB929">
        <v>0.63097286600000002</v>
      </c>
      <c r="BC929">
        <v>245</v>
      </c>
      <c r="BD929">
        <v>1.6214427999999999E-2</v>
      </c>
      <c r="BE929">
        <v>15110</v>
      </c>
      <c r="BF929">
        <v>6318</v>
      </c>
      <c r="BG929">
        <v>0.40466278100000003</v>
      </c>
      <c r="BH929">
        <v>9006</v>
      </c>
      <c r="BI929">
        <v>0.576827003</v>
      </c>
      <c r="BJ929">
        <v>289</v>
      </c>
      <c r="BK929">
        <v>1.8510215999999999E-2</v>
      </c>
      <c r="BL929">
        <v>15613</v>
      </c>
      <c r="BM929">
        <v>5373</v>
      </c>
      <c r="BN929">
        <v>0.37589198299999999</v>
      </c>
      <c r="BO929">
        <v>8588</v>
      </c>
      <c r="BP929">
        <v>0.60081152900000001</v>
      </c>
      <c r="BQ929">
        <v>333</v>
      </c>
      <c r="BR929">
        <v>2.3296488000000001E-2</v>
      </c>
      <c r="BS929">
        <v>14294</v>
      </c>
      <c r="BT929">
        <v>5068</v>
      </c>
      <c r="BU929">
        <v>0.33976937499999998</v>
      </c>
      <c r="BV929">
        <v>8668</v>
      </c>
      <c r="BW929">
        <v>0.58112094400000003</v>
      </c>
      <c r="BX929">
        <v>1180</v>
      </c>
      <c r="BY929">
        <v>7.9109681000000001E-2</v>
      </c>
      <c r="BZ929">
        <v>14916</v>
      </c>
    </row>
    <row r="930" spans="1:78" x14ac:dyDescent="0.2">
      <c r="A930" s="1" t="s">
        <v>2699</v>
      </c>
      <c r="B930" s="1" t="s">
        <v>231</v>
      </c>
      <c r="C930" s="1" t="s">
        <v>2700</v>
      </c>
      <c r="D930" s="1" t="s">
        <v>2701</v>
      </c>
      <c r="E930" s="1" t="s">
        <v>2805</v>
      </c>
      <c r="F930" s="1" t="s">
        <v>2806</v>
      </c>
      <c r="G930" s="1" t="s">
        <v>2807</v>
      </c>
      <c r="H930">
        <v>37.562039400000003</v>
      </c>
      <c r="I930">
        <v>-100.8710738</v>
      </c>
      <c r="J930">
        <v>4256</v>
      </c>
      <c r="K930">
        <v>1495773065</v>
      </c>
      <c r="L930">
        <f t="shared" si="84"/>
        <v>577.7416241792198</v>
      </c>
      <c r="M930">
        <f t="shared" si="85"/>
        <v>7.3666148012900603</v>
      </c>
      <c r="N930">
        <v>0</v>
      </c>
      <c r="O930">
        <v>0</v>
      </c>
      <c r="P930" s="2">
        <v>0</v>
      </c>
      <c r="Q930">
        <v>0</v>
      </c>
      <c r="R930">
        <f t="shared" si="86"/>
        <v>0</v>
      </c>
      <c r="S930">
        <v>0</v>
      </c>
      <c r="T930">
        <v>0</v>
      </c>
      <c r="U930">
        <v>0</v>
      </c>
      <c r="V930" s="2">
        <v>0</v>
      </c>
      <c r="W930">
        <f t="shared" si="87"/>
        <v>0</v>
      </c>
      <c r="X930">
        <v>0</v>
      </c>
      <c r="Y930">
        <v>0</v>
      </c>
      <c r="Z930">
        <v>0</v>
      </c>
      <c r="AA930">
        <v>0</v>
      </c>
      <c r="AB930" s="2">
        <v>0</v>
      </c>
      <c r="AC930">
        <f t="shared" si="88"/>
        <v>0</v>
      </c>
      <c r="AD930">
        <v>0</v>
      </c>
      <c r="AE930">
        <v>0</v>
      </c>
      <c r="AF930">
        <v>4256</v>
      </c>
      <c r="AG930">
        <v>100</v>
      </c>
      <c r="AH930" s="2">
        <v>1495773065</v>
      </c>
      <c r="AI930">
        <f t="shared" si="89"/>
        <v>577.7416241792198</v>
      </c>
      <c r="AJ930">
        <v>100</v>
      </c>
      <c r="AK930">
        <v>7.4</v>
      </c>
      <c r="AL930" s="2">
        <v>398</v>
      </c>
      <c r="AM930" s="2">
        <v>0.27890679747722497</v>
      </c>
      <c r="AN930" s="2">
        <v>1029</v>
      </c>
      <c r="AO930" s="2">
        <v>1427</v>
      </c>
      <c r="AP930">
        <v>263</v>
      </c>
      <c r="AQ930">
        <v>0.162747525</v>
      </c>
      <c r="AR930">
        <v>1323</v>
      </c>
      <c r="AS930">
        <v>0.81868811900000005</v>
      </c>
      <c r="AT930">
        <v>16</v>
      </c>
      <c r="AU930">
        <v>9.9009900000000001E-3</v>
      </c>
      <c r="AV930">
        <v>14</v>
      </c>
      <c r="AW930">
        <v>8.6633660000000005E-3</v>
      </c>
      <c r="AX930">
        <v>1616</v>
      </c>
      <c r="AY930">
        <v>227</v>
      </c>
      <c r="AZ930">
        <v>0.14196372700000001</v>
      </c>
      <c r="BA930">
        <v>1356</v>
      </c>
      <c r="BB930">
        <v>0.84803001899999997</v>
      </c>
      <c r="BC930">
        <v>16</v>
      </c>
      <c r="BD930">
        <v>1.0006253999999999E-2</v>
      </c>
      <c r="BE930">
        <v>1599</v>
      </c>
      <c r="BF930">
        <v>278</v>
      </c>
      <c r="BG930">
        <v>0.177070064</v>
      </c>
      <c r="BH930">
        <v>1277</v>
      </c>
      <c r="BI930">
        <v>0.81337579599999998</v>
      </c>
      <c r="BJ930">
        <v>15</v>
      </c>
      <c r="BK930">
        <v>9.5541399999999992E-3</v>
      </c>
      <c r="BL930">
        <v>1570</v>
      </c>
      <c r="BM930">
        <v>215</v>
      </c>
      <c r="BN930">
        <v>0.15401146099999999</v>
      </c>
      <c r="BO930">
        <v>1159</v>
      </c>
      <c r="BP930">
        <v>0.83022922600000004</v>
      </c>
      <c r="BQ930">
        <v>22</v>
      </c>
      <c r="BR930">
        <v>1.5759312000000001E-2</v>
      </c>
      <c r="BS930">
        <v>1396</v>
      </c>
      <c r="BT930">
        <v>245</v>
      </c>
      <c r="BU930">
        <v>0.18094534700000001</v>
      </c>
      <c r="BV930">
        <v>1040</v>
      </c>
      <c r="BW930">
        <v>0.76809453500000002</v>
      </c>
      <c r="BX930">
        <v>69</v>
      </c>
      <c r="BY930">
        <v>5.0960117999999999E-2</v>
      </c>
      <c r="BZ930">
        <v>1354</v>
      </c>
    </row>
    <row r="931" spans="1:78" x14ac:dyDescent="0.2">
      <c r="A931" s="1" t="s">
        <v>2699</v>
      </c>
      <c r="B931" s="1" t="s">
        <v>235</v>
      </c>
      <c r="C931" s="1" t="s">
        <v>2700</v>
      </c>
      <c r="D931" s="1" t="s">
        <v>2701</v>
      </c>
      <c r="E931" s="1" t="s">
        <v>2808</v>
      </c>
      <c r="F931" s="1" t="s">
        <v>2809</v>
      </c>
      <c r="G931" s="1" t="s">
        <v>2810</v>
      </c>
      <c r="H931">
        <v>38.087800790000003</v>
      </c>
      <c r="I931">
        <v>-99.89829881</v>
      </c>
      <c r="J931">
        <v>1916</v>
      </c>
      <c r="K931">
        <v>2227369168</v>
      </c>
      <c r="L931">
        <f t="shared" si="84"/>
        <v>860.32026573966789</v>
      </c>
      <c r="M931">
        <f t="shared" si="85"/>
        <v>2.2270776085376789</v>
      </c>
      <c r="N931">
        <v>0</v>
      </c>
      <c r="O931">
        <v>0</v>
      </c>
      <c r="P931" s="2">
        <v>0</v>
      </c>
      <c r="Q931">
        <v>0</v>
      </c>
      <c r="R931">
        <f t="shared" si="86"/>
        <v>0</v>
      </c>
      <c r="S931">
        <v>0</v>
      </c>
      <c r="T931">
        <v>0</v>
      </c>
      <c r="U931">
        <v>0</v>
      </c>
      <c r="V931" s="2">
        <v>0</v>
      </c>
      <c r="W931">
        <f t="shared" si="87"/>
        <v>0</v>
      </c>
      <c r="X931">
        <v>0</v>
      </c>
      <c r="Y931">
        <v>0</v>
      </c>
      <c r="Z931">
        <v>0</v>
      </c>
      <c r="AA931">
        <v>0</v>
      </c>
      <c r="AB931" s="2">
        <v>0</v>
      </c>
      <c r="AC931">
        <f t="shared" si="88"/>
        <v>0</v>
      </c>
      <c r="AD931">
        <v>0</v>
      </c>
      <c r="AE931">
        <v>0</v>
      </c>
      <c r="AF931">
        <v>1916</v>
      </c>
      <c r="AG931">
        <v>100</v>
      </c>
      <c r="AH931" s="2">
        <v>2227369168</v>
      </c>
      <c r="AI931">
        <f t="shared" si="89"/>
        <v>860.32026573966789</v>
      </c>
      <c r="AJ931">
        <v>100</v>
      </c>
      <c r="AK931">
        <v>2.2000000000000002</v>
      </c>
      <c r="AL931" s="2">
        <v>165</v>
      </c>
      <c r="AM931" s="2">
        <v>0.21540469973890339</v>
      </c>
      <c r="AN931" s="2">
        <v>601</v>
      </c>
      <c r="AO931" s="2">
        <v>766</v>
      </c>
      <c r="AP931">
        <v>217</v>
      </c>
      <c r="AQ931">
        <v>0.19944852900000001</v>
      </c>
      <c r="AR931">
        <v>835</v>
      </c>
      <c r="AS931">
        <v>0.76746323500000002</v>
      </c>
      <c r="AT931">
        <v>21</v>
      </c>
      <c r="AU931">
        <v>1.9301471000000001E-2</v>
      </c>
      <c r="AV931">
        <v>15</v>
      </c>
      <c r="AW931">
        <v>1.3786764999999999E-2</v>
      </c>
      <c r="AX931">
        <v>1088</v>
      </c>
      <c r="AY931">
        <v>223</v>
      </c>
      <c r="AZ931">
        <v>0.188503804</v>
      </c>
      <c r="BA931">
        <v>953</v>
      </c>
      <c r="BB931">
        <v>0.80557903600000003</v>
      </c>
      <c r="BC931">
        <v>7</v>
      </c>
      <c r="BD931">
        <v>5.9171600000000003E-3</v>
      </c>
      <c r="BE931">
        <v>1183</v>
      </c>
      <c r="BF931">
        <v>211</v>
      </c>
      <c r="BG931">
        <v>0.192518248</v>
      </c>
      <c r="BH931">
        <v>865</v>
      </c>
      <c r="BI931">
        <v>0.78923357699999996</v>
      </c>
      <c r="BJ931">
        <v>20</v>
      </c>
      <c r="BK931">
        <v>1.8248174999999998E-2</v>
      </c>
      <c r="BL931">
        <v>1096</v>
      </c>
      <c r="BM931">
        <v>179</v>
      </c>
      <c r="BN931">
        <v>0.168867925</v>
      </c>
      <c r="BO931">
        <v>868</v>
      </c>
      <c r="BP931">
        <v>0.81886792500000005</v>
      </c>
      <c r="BQ931">
        <v>13</v>
      </c>
      <c r="BR931">
        <v>1.2264150999999999E-2</v>
      </c>
      <c r="BS931">
        <v>1060</v>
      </c>
      <c r="BT931">
        <v>124</v>
      </c>
      <c r="BU931">
        <v>0.12192723699999999</v>
      </c>
      <c r="BV931">
        <v>855</v>
      </c>
      <c r="BW931">
        <v>0.840707965</v>
      </c>
      <c r="BX931">
        <v>38</v>
      </c>
      <c r="BY931">
        <v>3.7364797999999998E-2</v>
      </c>
      <c r="BZ931">
        <v>1017</v>
      </c>
    </row>
    <row r="932" spans="1:78" x14ac:dyDescent="0.2">
      <c r="A932" s="1" t="s">
        <v>2699</v>
      </c>
      <c r="B932" s="1" t="s">
        <v>239</v>
      </c>
      <c r="C932" s="1" t="s">
        <v>2700</v>
      </c>
      <c r="D932" s="1" t="s">
        <v>2701</v>
      </c>
      <c r="E932" s="1" t="s">
        <v>212</v>
      </c>
      <c r="F932" s="1" t="s">
        <v>2811</v>
      </c>
      <c r="G932" s="1" t="s">
        <v>2812</v>
      </c>
      <c r="H932">
        <v>39.41673394</v>
      </c>
      <c r="I932">
        <v>-95.79356799</v>
      </c>
      <c r="J932">
        <v>13462</v>
      </c>
      <c r="K932">
        <v>1699594134</v>
      </c>
      <c r="L932">
        <f t="shared" si="84"/>
        <v>656.46741367323284</v>
      </c>
      <c r="M932">
        <f t="shared" si="85"/>
        <v>20.506729990867338</v>
      </c>
      <c r="N932">
        <v>3245</v>
      </c>
      <c r="O932">
        <v>24.1</v>
      </c>
      <c r="P932" s="2">
        <v>3797957</v>
      </c>
      <c r="Q932">
        <v>0.22</v>
      </c>
      <c r="R932">
        <f t="shared" si="86"/>
        <v>1.4669590575511779</v>
      </c>
      <c r="S932">
        <v>2212.9</v>
      </c>
      <c r="T932">
        <v>0</v>
      </c>
      <c r="U932">
        <v>0</v>
      </c>
      <c r="V932" s="2">
        <v>0</v>
      </c>
      <c r="W932">
        <f t="shared" si="87"/>
        <v>0</v>
      </c>
      <c r="X932">
        <v>0</v>
      </c>
      <c r="Y932">
        <v>0</v>
      </c>
      <c r="Z932">
        <v>3245</v>
      </c>
      <c r="AA932">
        <v>24.1</v>
      </c>
      <c r="AB932" s="2">
        <v>3797957</v>
      </c>
      <c r="AC932">
        <f t="shared" si="88"/>
        <v>1.4669590575511779</v>
      </c>
      <c r="AD932">
        <v>0.22</v>
      </c>
      <c r="AE932">
        <v>2212.9</v>
      </c>
      <c r="AF932">
        <v>10217</v>
      </c>
      <c r="AG932">
        <v>75.900000000000006</v>
      </c>
      <c r="AH932" s="2">
        <v>1695796177</v>
      </c>
      <c r="AI932">
        <f t="shared" si="89"/>
        <v>655.00045461568175</v>
      </c>
      <c r="AJ932">
        <v>99.78</v>
      </c>
      <c r="AK932">
        <v>15.6</v>
      </c>
      <c r="AL932" s="2">
        <v>1182</v>
      </c>
      <c r="AM932" s="2">
        <v>0.22535748331744518</v>
      </c>
      <c r="AN932" s="2">
        <v>4063</v>
      </c>
      <c r="AO932" s="2">
        <v>5245</v>
      </c>
      <c r="AP932">
        <v>1990</v>
      </c>
      <c r="AQ932">
        <v>0.379047619</v>
      </c>
      <c r="AR932">
        <v>3001</v>
      </c>
      <c r="AS932">
        <v>0.57161904799999996</v>
      </c>
      <c r="AT932">
        <v>123</v>
      </c>
      <c r="AU932">
        <v>2.3428570999999999E-2</v>
      </c>
      <c r="AV932">
        <v>136</v>
      </c>
      <c r="AW932">
        <v>2.5904762000000001E-2</v>
      </c>
      <c r="AX932">
        <v>5250</v>
      </c>
      <c r="AY932">
        <v>2064</v>
      </c>
      <c r="AZ932">
        <v>0.35054347800000002</v>
      </c>
      <c r="BA932">
        <v>3730</v>
      </c>
      <c r="BB932">
        <v>0.63349184800000002</v>
      </c>
      <c r="BC932">
        <v>94</v>
      </c>
      <c r="BD932">
        <v>1.5964674000000002E-2</v>
      </c>
      <c r="BE932">
        <v>5888</v>
      </c>
      <c r="BF932">
        <v>2308</v>
      </c>
      <c r="BG932">
        <v>0.36910283100000002</v>
      </c>
      <c r="BH932">
        <v>3811</v>
      </c>
      <c r="BI932">
        <v>0.60946745599999996</v>
      </c>
      <c r="BJ932">
        <v>134</v>
      </c>
      <c r="BK932">
        <v>2.1429713999999999E-2</v>
      </c>
      <c r="BL932">
        <v>6253</v>
      </c>
      <c r="BM932">
        <v>1901</v>
      </c>
      <c r="BN932">
        <v>0.34184499200000001</v>
      </c>
      <c r="BO932">
        <v>3527</v>
      </c>
      <c r="BP932">
        <v>0.63423844600000001</v>
      </c>
      <c r="BQ932">
        <v>133</v>
      </c>
      <c r="BR932">
        <v>2.3916561999999999E-2</v>
      </c>
      <c r="BS932">
        <v>5561</v>
      </c>
      <c r="BT932">
        <v>1512</v>
      </c>
      <c r="BU932">
        <v>0.25988312099999999</v>
      </c>
      <c r="BV932">
        <v>3939</v>
      </c>
      <c r="BW932">
        <v>0.67703678199999995</v>
      </c>
      <c r="BX932">
        <v>367</v>
      </c>
      <c r="BY932">
        <v>6.3080096000000002E-2</v>
      </c>
      <c r="BZ932">
        <v>5818</v>
      </c>
    </row>
    <row r="933" spans="1:78" x14ac:dyDescent="0.2">
      <c r="A933" s="1" t="s">
        <v>2699</v>
      </c>
      <c r="B933" s="1" t="s">
        <v>243</v>
      </c>
      <c r="C933" s="1" t="s">
        <v>2700</v>
      </c>
      <c r="D933" s="1" t="s">
        <v>2701</v>
      </c>
      <c r="E933" s="1" t="s">
        <v>216</v>
      </c>
      <c r="F933" s="1" t="s">
        <v>2813</v>
      </c>
      <c r="G933" s="1" t="s">
        <v>2814</v>
      </c>
      <c r="H933">
        <v>39.234794100000002</v>
      </c>
      <c r="I933">
        <v>-95.382892319999996</v>
      </c>
      <c r="J933">
        <v>19126</v>
      </c>
      <c r="K933">
        <v>1379359803</v>
      </c>
      <c r="L933">
        <f t="shared" si="84"/>
        <v>532.77705793742757</v>
      </c>
      <c r="M933">
        <f t="shared" si="85"/>
        <v>35.898692924285541</v>
      </c>
      <c r="N933">
        <v>226</v>
      </c>
      <c r="O933">
        <v>1.18</v>
      </c>
      <c r="P933" s="2">
        <v>609252</v>
      </c>
      <c r="Q933">
        <v>0.04</v>
      </c>
      <c r="R933">
        <f t="shared" si="86"/>
        <v>0.23532329084588646</v>
      </c>
      <c r="S933">
        <v>960.7</v>
      </c>
      <c r="T933">
        <v>226</v>
      </c>
      <c r="U933">
        <v>1.18</v>
      </c>
      <c r="V933" s="2">
        <v>609252</v>
      </c>
      <c r="W933">
        <f t="shared" si="87"/>
        <v>0.23532329084588646</v>
      </c>
      <c r="X933">
        <v>0.04</v>
      </c>
      <c r="Y933">
        <v>960.7</v>
      </c>
      <c r="Z933">
        <v>0</v>
      </c>
      <c r="AA933">
        <v>0</v>
      </c>
      <c r="AB933" s="2">
        <v>0</v>
      </c>
      <c r="AC933">
        <f t="shared" si="88"/>
        <v>0</v>
      </c>
      <c r="AD933">
        <v>0</v>
      </c>
      <c r="AE933">
        <v>0</v>
      </c>
      <c r="AF933">
        <v>18900</v>
      </c>
      <c r="AG933">
        <v>98.82</v>
      </c>
      <c r="AH933" s="2">
        <v>1378750551</v>
      </c>
      <c r="AI933">
        <f t="shared" si="89"/>
        <v>532.54173464658174</v>
      </c>
      <c r="AJ933">
        <v>99.96</v>
      </c>
      <c r="AK933">
        <v>35.5</v>
      </c>
      <c r="AL933" s="2">
        <v>1177</v>
      </c>
      <c r="AM933" s="2">
        <v>0.15769024651661306</v>
      </c>
      <c r="AN933" s="2">
        <v>6287</v>
      </c>
      <c r="AO933" s="2">
        <v>7464</v>
      </c>
      <c r="AP933">
        <v>3000</v>
      </c>
      <c r="AQ933">
        <v>0.38085565599999999</v>
      </c>
      <c r="AR933">
        <v>4423</v>
      </c>
      <c r="AS933">
        <v>0.56150818800000002</v>
      </c>
      <c r="AT933">
        <v>321</v>
      </c>
      <c r="AU933">
        <v>4.0751555000000002E-2</v>
      </c>
      <c r="AV933">
        <v>133</v>
      </c>
      <c r="AW933">
        <v>1.6884600999999999E-2</v>
      </c>
      <c r="AX933">
        <v>7877</v>
      </c>
      <c r="AY933">
        <v>3253</v>
      </c>
      <c r="AZ933">
        <v>0.369953372</v>
      </c>
      <c r="BA933">
        <v>5408</v>
      </c>
      <c r="BB933">
        <v>0.61503468699999997</v>
      </c>
      <c r="BC933">
        <v>132</v>
      </c>
      <c r="BD933">
        <v>1.5011940999999999E-2</v>
      </c>
      <c r="BE933">
        <v>8793</v>
      </c>
      <c r="BF933">
        <v>3542</v>
      </c>
      <c r="BG933">
        <v>0.39575419000000001</v>
      </c>
      <c r="BH933">
        <v>5220</v>
      </c>
      <c r="BI933">
        <v>0.583240223</v>
      </c>
      <c r="BJ933">
        <v>188</v>
      </c>
      <c r="BK933">
        <v>2.1005586999999999E-2</v>
      </c>
      <c r="BL933">
        <v>8950</v>
      </c>
      <c r="BM933">
        <v>2977</v>
      </c>
      <c r="BN933">
        <v>0.37152127800000001</v>
      </c>
      <c r="BO933">
        <v>4827</v>
      </c>
      <c r="BP933">
        <v>0.60239610600000004</v>
      </c>
      <c r="BQ933">
        <v>209</v>
      </c>
      <c r="BR933">
        <v>2.6082615999999999E-2</v>
      </c>
      <c r="BS933">
        <v>8013</v>
      </c>
      <c r="BT933">
        <v>2518</v>
      </c>
      <c r="BU933">
        <v>0.30202710799999999</v>
      </c>
      <c r="BV933">
        <v>5213</v>
      </c>
      <c r="BW933">
        <v>0.62528487499999996</v>
      </c>
      <c r="BX933">
        <v>606</v>
      </c>
      <c r="BY933">
        <v>7.2688016999999994E-2</v>
      </c>
      <c r="BZ933">
        <v>8337</v>
      </c>
    </row>
    <row r="934" spans="1:78" x14ac:dyDescent="0.2">
      <c r="A934" s="1" t="s">
        <v>2699</v>
      </c>
      <c r="B934" s="1" t="s">
        <v>247</v>
      </c>
      <c r="C934" s="1" t="s">
        <v>2700</v>
      </c>
      <c r="D934" s="1" t="s">
        <v>2701</v>
      </c>
      <c r="E934" s="1" t="s">
        <v>2815</v>
      </c>
      <c r="F934" s="1" t="s">
        <v>2816</v>
      </c>
      <c r="G934" s="1" t="s">
        <v>2817</v>
      </c>
      <c r="H934">
        <v>39.784705889999998</v>
      </c>
      <c r="I934">
        <v>-98.218206620000004</v>
      </c>
      <c r="J934">
        <v>3077</v>
      </c>
      <c r="K934">
        <v>2356321996</v>
      </c>
      <c r="L934">
        <f t="shared" si="84"/>
        <v>910.12823329470848</v>
      </c>
      <c r="M934">
        <f t="shared" si="85"/>
        <v>3.3808422675353236</v>
      </c>
      <c r="N934">
        <v>0</v>
      </c>
      <c r="O934">
        <v>0</v>
      </c>
      <c r="P934" s="2">
        <v>0</v>
      </c>
      <c r="Q934">
        <v>0</v>
      </c>
      <c r="R934">
        <f t="shared" si="86"/>
        <v>0</v>
      </c>
      <c r="S934">
        <v>0</v>
      </c>
      <c r="T934">
        <v>0</v>
      </c>
      <c r="U934">
        <v>0</v>
      </c>
      <c r="V934" s="2">
        <v>0</v>
      </c>
      <c r="W934">
        <f t="shared" si="87"/>
        <v>0</v>
      </c>
      <c r="X934">
        <v>0</v>
      </c>
      <c r="Y934">
        <v>0</v>
      </c>
      <c r="Z934">
        <v>0</v>
      </c>
      <c r="AA934">
        <v>0</v>
      </c>
      <c r="AB934" s="2">
        <v>0</v>
      </c>
      <c r="AC934">
        <f t="shared" si="88"/>
        <v>0</v>
      </c>
      <c r="AD934">
        <v>0</v>
      </c>
      <c r="AE934">
        <v>0</v>
      </c>
      <c r="AF934">
        <v>3077</v>
      </c>
      <c r="AG934">
        <v>100</v>
      </c>
      <c r="AH934" s="2">
        <v>2356321996</v>
      </c>
      <c r="AI934">
        <f t="shared" si="89"/>
        <v>910.12823329470848</v>
      </c>
      <c r="AJ934">
        <v>100</v>
      </c>
      <c r="AK934">
        <v>3.4</v>
      </c>
      <c r="AL934" s="2">
        <v>275</v>
      </c>
      <c r="AM934" s="2">
        <v>0.20430906389301634</v>
      </c>
      <c r="AN934" s="2">
        <v>1071</v>
      </c>
      <c r="AO934" s="2">
        <v>1346</v>
      </c>
      <c r="AP934">
        <v>380</v>
      </c>
      <c r="AQ934">
        <v>0.202450719</v>
      </c>
      <c r="AR934">
        <v>1400</v>
      </c>
      <c r="AS934">
        <v>0.74587107100000005</v>
      </c>
      <c r="AT934">
        <v>57</v>
      </c>
      <c r="AU934">
        <v>3.0367608000000001E-2</v>
      </c>
      <c r="AV934">
        <v>40</v>
      </c>
      <c r="AW934">
        <v>2.1310602000000001E-2</v>
      </c>
      <c r="AX934">
        <v>1877</v>
      </c>
      <c r="AY934">
        <v>385</v>
      </c>
      <c r="AZ934">
        <v>0.20104438599999999</v>
      </c>
      <c r="BA934">
        <v>1495</v>
      </c>
      <c r="BB934">
        <v>0.78067885100000001</v>
      </c>
      <c r="BC934">
        <v>35</v>
      </c>
      <c r="BD934">
        <v>1.8276761999999998E-2</v>
      </c>
      <c r="BE934">
        <v>1915</v>
      </c>
      <c r="BF934">
        <v>313</v>
      </c>
      <c r="BG934">
        <v>0.19760100999999999</v>
      </c>
      <c r="BH934">
        <v>1231</v>
      </c>
      <c r="BI934">
        <v>0.77714646499999995</v>
      </c>
      <c r="BJ934">
        <v>40</v>
      </c>
      <c r="BK934">
        <v>2.5252525000000001E-2</v>
      </c>
      <c r="BL934">
        <v>1584</v>
      </c>
      <c r="BM934">
        <v>229</v>
      </c>
      <c r="BN934">
        <v>0.15297261200000001</v>
      </c>
      <c r="BO934">
        <v>1235</v>
      </c>
      <c r="BP934">
        <v>0.82498329999999997</v>
      </c>
      <c r="BQ934">
        <v>33</v>
      </c>
      <c r="BR934">
        <v>2.2044088E-2</v>
      </c>
      <c r="BS934">
        <v>1497</v>
      </c>
      <c r="BT934">
        <v>180</v>
      </c>
      <c r="BU934">
        <v>0.120481928</v>
      </c>
      <c r="BV934">
        <v>1223</v>
      </c>
      <c r="BW934">
        <v>0.81860776400000002</v>
      </c>
      <c r="BX934">
        <v>91</v>
      </c>
      <c r="BY934">
        <v>6.0910308000000003E-2</v>
      </c>
      <c r="BZ934">
        <v>1494</v>
      </c>
    </row>
    <row r="935" spans="1:78" x14ac:dyDescent="0.2">
      <c r="A935" s="1" t="s">
        <v>2699</v>
      </c>
      <c r="B935" s="1" t="s">
        <v>251</v>
      </c>
      <c r="C935" s="1" t="s">
        <v>2700</v>
      </c>
      <c r="D935" s="1" t="s">
        <v>2701</v>
      </c>
      <c r="E935" s="1" t="s">
        <v>604</v>
      </c>
      <c r="F935" s="1" t="s">
        <v>2818</v>
      </c>
      <c r="G935" s="1" t="s">
        <v>2819</v>
      </c>
      <c r="H935">
        <v>38.885481749999997</v>
      </c>
      <c r="I935">
        <v>-94.822508769999999</v>
      </c>
      <c r="J935">
        <v>544179</v>
      </c>
      <c r="K935">
        <v>1226034453</v>
      </c>
      <c r="L935">
        <f t="shared" si="84"/>
        <v>473.55521552723059</v>
      </c>
      <c r="M935">
        <f t="shared" si="85"/>
        <v>1149.1352690396213</v>
      </c>
      <c r="N935">
        <v>523317</v>
      </c>
      <c r="O935">
        <v>96.17</v>
      </c>
      <c r="P935" s="2">
        <v>529889421</v>
      </c>
      <c r="Q935">
        <v>43.22</v>
      </c>
      <c r="R935">
        <f t="shared" si="86"/>
        <v>204.6695330243337</v>
      </c>
      <c r="S935">
        <v>2557.9</v>
      </c>
      <c r="T935">
        <v>515552</v>
      </c>
      <c r="U935">
        <v>94.74</v>
      </c>
      <c r="V935" s="2">
        <v>514713568</v>
      </c>
      <c r="W935">
        <f t="shared" si="87"/>
        <v>198.8078671301661</v>
      </c>
      <c r="X935">
        <v>41.98</v>
      </c>
      <c r="Y935">
        <v>2594.1999999999998</v>
      </c>
      <c r="Z935">
        <v>7765</v>
      </c>
      <c r="AA935">
        <v>1.43</v>
      </c>
      <c r="AB935" s="2">
        <v>15175853</v>
      </c>
      <c r="AC935">
        <f t="shared" si="88"/>
        <v>5.8616658941676327</v>
      </c>
      <c r="AD935">
        <v>1.24</v>
      </c>
      <c r="AE935">
        <v>1325.2</v>
      </c>
      <c r="AF935">
        <v>20862</v>
      </c>
      <c r="AG935">
        <v>3.83</v>
      </c>
      <c r="AH935" s="2">
        <v>696145032</v>
      </c>
      <c r="AI935">
        <f t="shared" si="89"/>
        <v>268.88568250289688</v>
      </c>
      <c r="AJ935">
        <v>56.78</v>
      </c>
      <c r="AK935">
        <v>77.599999999999994</v>
      </c>
      <c r="AL935" s="2">
        <v>69213</v>
      </c>
      <c r="AM935" s="2">
        <v>0.28959898910442017</v>
      </c>
      <c r="AN935" s="2">
        <v>169783</v>
      </c>
      <c r="AO935" s="2">
        <v>238996</v>
      </c>
      <c r="AP935">
        <v>79118</v>
      </c>
      <c r="AQ935">
        <v>0.363700721</v>
      </c>
      <c r="AR935">
        <v>129965</v>
      </c>
      <c r="AS935">
        <v>0.59744134299999996</v>
      </c>
      <c r="AT935">
        <v>6493</v>
      </c>
      <c r="AU935">
        <v>2.9847933E-2</v>
      </c>
      <c r="AV935">
        <v>1960</v>
      </c>
      <c r="AW935">
        <v>9.0100030000000008E-3</v>
      </c>
      <c r="AX935">
        <v>217536</v>
      </c>
      <c r="AY935">
        <v>97866</v>
      </c>
      <c r="AZ935">
        <v>0.37831819900000002</v>
      </c>
      <c r="BA935">
        <v>158103</v>
      </c>
      <c r="BB935">
        <v>0.611174895</v>
      </c>
      <c r="BC935">
        <v>2718</v>
      </c>
      <c r="BD935">
        <v>1.0506906E-2</v>
      </c>
      <c r="BE935">
        <v>258687</v>
      </c>
      <c r="BF935">
        <v>127091</v>
      </c>
      <c r="BG935">
        <v>0.44840032200000002</v>
      </c>
      <c r="BH935">
        <v>152627</v>
      </c>
      <c r="BI935">
        <v>0.53849600600000003</v>
      </c>
      <c r="BJ935">
        <v>3714</v>
      </c>
      <c r="BK935">
        <v>1.3103672E-2</v>
      </c>
      <c r="BL935">
        <v>283432</v>
      </c>
      <c r="BM935">
        <v>110526</v>
      </c>
      <c r="BN935">
        <v>0.40284292799999999</v>
      </c>
      <c r="BO935">
        <v>158401</v>
      </c>
      <c r="BP935">
        <v>0.57733675900000003</v>
      </c>
      <c r="BQ935">
        <v>5438</v>
      </c>
      <c r="BR935">
        <v>1.9820312E-2</v>
      </c>
      <c r="BS935">
        <v>274365</v>
      </c>
      <c r="BT935">
        <v>129852</v>
      </c>
      <c r="BU935">
        <v>0.44762659900000001</v>
      </c>
      <c r="BV935">
        <v>137490</v>
      </c>
      <c r="BW935">
        <v>0.47395635800000002</v>
      </c>
      <c r="BX935">
        <v>22748</v>
      </c>
      <c r="BY935">
        <v>7.8417043000000006E-2</v>
      </c>
      <c r="BZ935">
        <v>290090</v>
      </c>
    </row>
    <row r="936" spans="1:78" x14ac:dyDescent="0.2">
      <c r="A936" s="1" t="s">
        <v>2699</v>
      </c>
      <c r="B936" s="1" t="s">
        <v>255</v>
      </c>
      <c r="C936" s="1" t="s">
        <v>2700</v>
      </c>
      <c r="D936" s="1" t="s">
        <v>2701</v>
      </c>
      <c r="E936" s="1" t="s">
        <v>2820</v>
      </c>
      <c r="F936" s="1" t="s">
        <v>2821</v>
      </c>
      <c r="G936" s="1" t="s">
        <v>2822</v>
      </c>
      <c r="H936">
        <v>38.000179809999999</v>
      </c>
      <c r="I936">
        <v>-101.321681</v>
      </c>
      <c r="J936">
        <v>3977</v>
      </c>
      <c r="K936">
        <v>2254697108</v>
      </c>
      <c r="L936">
        <f t="shared" si="84"/>
        <v>870.87566937041322</v>
      </c>
      <c r="M936">
        <f t="shared" si="85"/>
        <v>4.5666679411024464</v>
      </c>
      <c r="N936">
        <v>0</v>
      </c>
      <c r="O936">
        <v>0</v>
      </c>
      <c r="P936" s="2">
        <v>0</v>
      </c>
      <c r="Q936">
        <v>0</v>
      </c>
      <c r="R936">
        <f t="shared" si="86"/>
        <v>0</v>
      </c>
      <c r="S936">
        <v>0</v>
      </c>
      <c r="T936">
        <v>0</v>
      </c>
      <c r="U936">
        <v>0</v>
      </c>
      <c r="V936" s="2">
        <v>0</v>
      </c>
      <c r="W936">
        <f t="shared" si="87"/>
        <v>0</v>
      </c>
      <c r="X936">
        <v>0</v>
      </c>
      <c r="Y936">
        <v>0</v>
      </c>
      <c r="Z936">
        <v>0</v>
      </c>
      <c r="AA936">
        <v>0</v>
      </c>
      <c r="AB936" s="2">
        <v>0</v>
      </c>
      <c r="AC936">
        <f t="shared" si="88"/>
        <v>0</v>
      </c>
      <c r="AD936">
        <v>0</v>
      </c>
      <c r="AE936">
        <v>0</v>
      </c>
      <c r="AF936">
        <v>3977</v>
      </c>
      <c r="AG936">
        <v>100</v>
      </c>
      <c r="AH936" s="2">
        <v>2254697108</v>
      </c>
      <c r="AI936">
        <f t="shared" si="89"/>
        <v>870.87566937041322</v>
      </c>
      <c r="AJ936">
        <v>100</v>
      </c>
      <c r="AK936">
        <v>4.5999999999999996</v>
      </c>
      <c r="AL936" s="2">
        <v>377</v>
      </c>
      <c r="AM936" s="2">
        <v>0.26661951909476661</v>
      </c>
      <c r="AN936" s="2">
        <v>1037</v>
      </c>
      <c r="AO936" s="2">
        <v>1414</v>
      </c>
      <c r="AP936">
        <v>320</v>
      </c>
      <c r="AQ936">
        <v>0.22299651600000001</v>
      </c>
      <c r="AR936">
        <v>1084</v>
      </c>
      <c r="AS936">
        <v>0.75540069700000001</v>
      </c>
      <c r="AT936">
        <v>16</v>
      </c>
      <c r="AU936">
        <v>1.1149826E-2</v>
      </c>
      <c r="AV936">
        <v>15</v>
      </c>
      <c r="AW936">
        <v>1.0452962E-2</v>
      </c>
      <c r="AX936">
        <v>1435</v>
      </c>
      <c r="AY936">
        <v>272</v>
      </c>
      <c r="AZ936">
        <v>0.186941581</v>
      </c>
      <c r="BA936">
        <v>1177</v>
      </c>
      <c r="BB936">
        <v>0.808934708</v>
      </c>
      <c r="BC936">
        <v>6</v>
      </c>
      <c r="BD936">
        <v>4.1237110000000004E-3</v>
      </c>
      <c r="BE936">
        <v>1455</v>
      </c>
      <c r="BF936">
        <v>309</v>
      </c>
      <c r="BG936">
        <v>0.20850202400000001</v>
      </c>
      <c r="BH936">
        <v>1159</v>
      </c>
      <c r="BI936">
        <v>0.78205128199999996</v>
      </c>
      <c r="BJ936">
        <v>14</v>
      </c>
      <c r="BK936">
        <v>9.4466940000000003E-3</v>
      </c>
      <c r="BL936">
        <v>1482</v>
      </c>
      <c r="BM936">
        <v>268</v>
      </c>
      <c r="BN936">
        <v>0.19336219299999999</v>
      </c>
      <c r="BO936">
        <v>1097</v>
      </c>
      <c r="BP936">
        <v>0.79148629100000001</v>
      </c>
      <c r="BQ936">
        <v>21</v>
      </c>
      <c r="BR936">
        <v>1.5151515000000001E-2</v>
      </c>
      <c r="BS936">
        <v>1386</v>
      </c>
      <c r="BT936">
        <v>174</v>
      </c>
      <c r="BU936">
        <v>0.132218845</v>
      </c>
      <c r="BV936">
        <v>1075</v>
      </c>
      <c r="BW936">
        <v>0.81686930099999999</v>
      </c>
      <c r="BX936">
        <v>67</v>
      </c>
      <c r="BY936">
        <v>5.0911853999999999E-2</v>
      </c>
      <c r="BZ936">
        <v>1316</v>
      </c>
    </row>
    <row r="937" spans="1:78" x14ac:dyDescent="0.2">
      <c r="A937" s="1" t="s">
        <v>2699</v>
      </c>
      <c r="B937" s="1" t="s">
        <v>259</v>
      </c>
      <c r="C937" s="1" t="s">
        <v>2700</v>
      </c>
      <c r="D937" s="1" t="s">
        <v>2701</v>
      </c>
      <c r="E937" s="1" t="s">
        <v>2823</v>
      </c>
      <c r="F937" s="1" t="s">
        <v>2824</v>
      </c>
      <c r="G937" s="1" t="s">
        <v>2825</v>
      </c>
      <c r="H937">
        <v>37.55909527</v>
      </c>
      <c r="I937">
        <v>-98.136386779999995</v>
      </c>
      <c r="J937">
        <v>7858</v>
      </c>
      <c r="K937">
        <v>2236099115</v>
      </c>
      <c r="L937">
        <f t="shared" si="84"/>
        <v>863.69220355349557</v>
      </c>
      <c r="M937">
        <f t="shared" si="85"/>
        <v>9.0981485854217148</v>
      </c>
      <c r="N937">
        <v>2978</v>
      </c>
      <c r="O937">
        <v>37.9</v>
      </c>
      <c r="P937" s="2">
        <v>4803245</v>
      </c>
      <c r="Q937">
        <v>0.21</v>
      </c>
      <c r="R937">
        <f t="shared" si="86"/>
        <v>1.8552510621861724</v>
      </c>
      <c r="S937">
        <v>1605.8</v>
      </c>
      <c r="T937">
        <v>0</v>
      </c>
      <c r="U937">
        <v>0</v>
      </c>
      <c r="V937" s="2">
        <v>0</v>
      </c>
      <c r="W937">
        <f t="shared" si="87"/>
        <v>0</v>
      </c>
      <c r="X937">
        <v>0</v>
      </c>
      <c r="Y937">
        <v>0</v>
      </c>
      <c r="Z937">
        <v>2978</v>
      </c>
      <c r="AA937">
        <v>37.9</v>
      </c>
      <c r="AB937" s="2">
        <v>4803245</v>
      </c>
      <c r="AC937">
        <f t="shared" si="88"/>
        <v>1.8552510621861724</v>
      </c>
      <c r="AD937">
        <v>0.21</v>
      </c>
      <c r="AE937">
        <v>1605.8</v>
      </c>
      <c r="AF937">
        <v>4880</v>
      </c>
      <c r="AG937">
        <v>62.1</v>
      </c>
      <c r="AH937" s="2">
        <v>2231295870</v>
      </c>
      <c r="AI937">
        <f t="shared" si="89"/>
        <v>861.83695249130938</v>
      </c>
      <c r="AJ937">
        <v>99.79</v>
      </c>
      <c r="AK937">
        <v>5.7</v>
      </c>
      <c r="AL937" s="2">
        <v>663</v>
      </c>
      <c r="AM937" s="2">
        <v>0.22004646531695984</v>
      </c>
      <c r="AN937" s="2">
        <v>2350</v>
      </c>
      <c r="AO937" s="2">
        <v>3013</v>
      </c>
      <c r="AP937">
        <v>991</v>
      </c>
      <c r="AQ937">
        <v>0.26024159699999999</v>
      </c>
      <c r="AR937">
        <v>2672</v>
      </c>
      <c r="AS937">
        <v>0.70168067199999995</v>
      </c>
      <c r="AT937">
        <v>86</v>
      </c>
      <c r="AU937">
        <v>2.2584033999999999E-2</v>
      </c>
      <c r="AV937">
        <v>59</v>
      </c>
      <c r="AW937">
        <v>1.5493697000000001E-2</v>
      </c>
      <c r="AX937">
        <v>3808</v>
      </c>
      <c r="AY937">
        <v>904</v>
      </c>
      <c r="AZ937">
        <v>0.24017003200000001</v>
      </c>
      <c r="BA937">
        <v>2801</v>
      </c>
      <c r="BB937">
        <v>0.74415515399999999</v>
      </c>
      <c r="BC937">
        <v>59</v>
      </c>
      <c r="BD937">
        <v>1.5674813999999999E-2</v>
      </c>
      <c r="BE937">
        <v>3764</v>
      </c>
      <c r="BF937">
        <v>963</v>
      </c>
      <c r="BG937">
        <v>0.26282751100000001</v>
      </c>
      <c r="BH937">
        <v>2603</v>
      </c>
      <c r="BI937">
        <v>0.71042576400000002</v>
      </c>
      <c r="BJ937">
        <v>98</v>
      </c>
      <c r="BK937">
        <v>2.6746724999999999E-2</v>
      </c>
      <c r="BL937">
        <v>3664</v>
      </c>
      <c r="BM937">
        <v>733</v>
      </c>
      <c r="BN937">
        <v>0.226864748</v>
      </c>
      <c r="BO937">
        <v>2397</v>
      </c>
      <c r="BP937">
        <v>0.74187557999999998</v>
      </c>
      <c r="BQ937">
        <v>101</v>
      </c>
      <c r="BR937">
        <v>3.1259672000000002E-2</v>
      </c>
      <c r="BS937">
        <v>3231</v>
      </c>
      <c r="BT937">
        <v>599</v>
      </c>
      <c r="BU937">
        <v>0.17966406700000001</v>
      </c>
      <c r="BV937">
        <v>2530</v>
      </c>
      <c r="BW937">
        <v>0.75884823000000001</v>
      </c>
      <c r="BX937">
        <v>205</v>
      </c>
      <c r="BY937">
        <v>6.1487701999999998E-2</v>
      </c>
      <c r="BZ937">
        <v>3334</v>
      </c>
    </row>
    <row r="938" spans="1:78" x14ac:dyDescent="0.2">
      <c r="A938" s="1" t="s">
        <v>2699</v>
      </c>
      <c r="B938" s="1" t="s">
        <v>263</v>
      </c>
      <c r="C938" s="1" t="s">
        <v>2700</v>
      </c>
      <c r="D938" s="1" t="s">
        <v>2701</v>
      </c>
      <c r="E938" s="1" t="s">
        <v>992</v>
      </c>
      <c r="F938" s="1" t="s">
        <v>2826</v>
      </c>
      <c r="G938" s="1" t="s">
        <v>2827</v>
      </c>
      <c r="H938">
        <v>37.558486950000002</v>
      </c>
      <c r="I938">
        <v>-99.285653699999997</v>
      </c>
      <c r="J938">
        <v>2553</v>
      </c>
      <c r="K938">
        <v>1871626797</v>
      </c>
      <c r="L938">
        <f t="shared" si="84"/>
        <v>722.91494669756662</v>
      </c>
      <c r="M938">
        <f t="shared" si="85"/>
        <v>3.5315357797797122</v>
      </c>
      <c r="N938">
        <v>0</v>
      </c>
      <c r="O938">
        <v>0</v>
      </c>
      <c r="P938" s="2">
        <v>0</v>
      </c>
      <c r="Q938">
        <v>0</v>
      </c>
      <c r="R938">
        <f t="shared" si="86"/>
        <v>0</v>
      </c>
      <c r="S938">
        <v>0</v>
      </c>
      <c r="T938">
        <v>0</v>
      </c>
      <c r="U938">
        <v>0</v>
      </c>
      <c r="V938" s="2">
        <v>0</v>
      </c>
      <c r="W938">
        <f t="shared" si="87"/>
        <v>0</v>
      </c>
      <c r="X938">
        <v>0</v>
      </c>
      <c r="Y938">
        <v>0</v>
      </c>
      <c r="Z938">
        <v>0</v>
      </c>
      <c r="AA938">
        <v>0</v>
      </c>
      <c r="AB938" s="2">
        <v>0</v>
      </c>
      <c r="AC938">
        <f t="shared" si="88"/>
        <v>0</v>
      </c>
      <c r="AD938">
        <v>0</v>
      </c>
      <c r="AE938">
        <v>0</v>
      </c>
      <c r="AF938">
        <v>2553</v>
      </c>
      <c r="AG938">
        <v>100</v>
      </c>
      <c r="AH938" s="2">
        <v>1871626797</v>
      </c>
      <c r="AI938">
        <f t="shared" si="89"/>
        <v>722.91494669756662</v>
      </c>
      <c r="AJ938">
        <v>100</v>
      </c>
      <c r="AK938">
        <v>3.5</v>
      </c>
      <c r="AL938" s="2">
        <v>298</v>
      </c>
      <c r="AM938" s="2">
        <v>0.30284552845528456</v>
      </c>
      <c r="AN938" s="2">
        <v>686</v>
      </c>
      <c r="AO938" s="2">
        <v>984</v>
      </c>
      <c r="AP938">
        <v>294</v>
      </c>
      <c r="AQ938">
        <v>0.18283582100000001</v>
      </c>
      <c r="AR938">
        <v>1262</v>
      </c>
      <c r="AS938">
        <v>0.78482587100000001</v>
      </c>
      <c r="AT938">
        <v>34</v>
      </c>
      <c r="AU938">
        <v>2.1144278999999998E-2</v>
      </c>
      <c r="AV938">
        <v>18</v>
      </c>
      <c r="AW938">
        <v>1.1194030000000001E-2</v>
      </c>
      <c r="AX938">
        <v>1608</v>
      </c>
      <c r="AY938">
        <v>256</v>
      </c>
      <c r="AZ938">
        <v>0.163578275</v>
      </c>
      <c r="BA938">
        <v>1275</v>
      </c>
      <c r="BB938">
        <v>0.814696486</v>
      </c>
      <c r="BC938">
        <v>34</v>
      </c>
      <c r="BD938">
        <v>2.172524E-2</v>
      </c>
      <c r="BE938">
        <v>1565</v>
      </c>
      <c r="BF938">
        <v>200</v>
      </c>
      <c r="BG938">
        <v>0.17621145399999999</v>
      </c>
      <c r="BH938">
        <v>912</v>
      </c>
      <c r="BI938">
        <v>0.80352422899999998</v>
      </c>
      <c r="BJ938">
        <v>23</v>
      </c>
      <c r="BK938">
        <v>2.0264317E-2</v>
      </c>
      <c r="BL938">
        <v>1135</v>
      </c>
      <c r="BM938">
        <v>163</v>
      </c>
      <c r="BN938">
        <v>0.142482517</v>
      </c>
      <c r="BO938">
        <v>976</v>
      </c>
      <c r="BP938">
        <v>0.85314685300000004</v>
      </c>
      <c r="BQ938">
        <v>5</v>
      </c>
      <c r="BR938">
        <v>4.370629E-3</v>
      </c>
      <c r="BS938">
        <v>1144</v>
      </c>
      <c r="BT938">
        <v>114</v>
      </c>
      <c r="BU938">
        <v>0.105653383</v>
      </c>
      <c r="BV938">
        <v>900</v>
      </c>
      <c r="BW938">
        <v>0.83410565299999995</v>
      </c>
      <c r="BX938">
        <v>65</v>
      </c>
      <c r="BY938">
        <v>6.0240964000000001E-2</v>
      </c>
      <c r="BZ938">
        <v>1079</v>
      </c>
    </row>
    <row r="939" spans="1:78" x14ac:dyDescent="0.2">
      <c r="A939" s="1" t="s">
        <v>2699</v>
      </c>
      <c r="B939" s="1" t="s">
        <v>267</v>
      </c>
      <c r="C939" s="1" t="s">
        <v>2700</v>
      </c>
      <c r="D939" s="1" t="s">
        <v>2701</v>
      </c>
      <c r="E939" s="1" t="s">
        <v>2828</v>
      </c>
      <c r="F939" s="1" t="s">
        <v>2829</v>
      </c>
      <c r="G939" s="1" t="s">
        <v>2830</v>
      </c>
      <c r="H939">
        <v>37.19113093</v>
      </c>
      <c r="I939">
        <v>-95.298496790000002</v>
      </c>
      <c r="J939">
        <v>21607</v>
      </c>
      <c r="K939">
        <v>1671305414</v>
      </c>
      <c r="L939">
        <f t="shared" si="84"/>
        <v>645.54090923136346</v>
      </c>
      <c r="M939">
        <f t="shared" si="85"/>
        <v>33.471155260674578</v>
      </c>
      <c r="N939">
        <v>10298</v>
      </c>
      <c r="O939">
        <v>47.66</v>
      </c>
      <c r="P939" s="2">
        <v>14176969</v>
      </c>
      <c r="Q939">
        <v>0.85</v>
      </c>
      <c r="R939">
        <f t="shared" si="86"/>
        <v>5.4758474314407106</v>
      </c>
      <c r="S939">
        <v>1881.3</v>
      </c>
      <c r="T939">
        <v>0</v>
      </c>
      <c r="U939">
        <v>0</v>
      </c>
      <c r="V939" s="2">
        <v>0</v>
      </c>
      <c r="W939">
        <f t="shared" si="87"/>
        <v>0</v>
      </c>
      <c r="X939">
        <v>0</v>
      </c>
      <c r="Y939">
        <v>0</v>
      </c>
      <c r="Z939">
        <v>10298</v>
      </c>
      <c r="AA939">
        <v>47.66</v>
      </c>
      <c r="AB939" s="2">
        <v>14176969</v>
      </c>
      <c r="AC939">
        <f t="shared" si="88"/>
        <v>5.4758474314407106</v>
      </c>
      <c r="AD939">
        <v>0.85</v>
      </c>
      <c r="AE939">
        <v>1881.3</v>
      </c>
      <c r="AF939">
        <v>11309</v>
      </c>
      <c r="AG939">
        <v>52.34</v>
      </c>
      <c r="AH939" s="2">
        <v>1657128445</v>
      </c>
      <c r="AI939">
        <f t="shared" si="89"/>
        <v>640.06506179992277</v>
      </c>
      <c r="AJ939">
        <v>99.15</v>
      </c>
      <c r="AK939">
        <v>17.7</v>
      </c>
      <c r="AL939" s="2">
        <v>2379</v>
      </c>
      <c r="AM939" s="2">
        <v>0.29741217652206525</v>
      </c>
      <c r="AN939" s="2">
        <v>5620</v>
      </c>
      <c r="AO939" s="2">
        <v>7999</v>
      </c>
      <c r="AP939">
        <v>3745</v>
      </c>
      <c r="AQ939">
        <v>0.43862731300000002</v>
      </c>
      <c r="AR939">
        <v>4475</v>
      </c>
      <c r="AS939">
        <v>0.52412742999999995</v>
      </c>
      <c r="AT939">
        <v>230</v>
      </c>
      <c r="AU939">
        <v>2.6938393000000001E-2</v>
      </c>
      <c r="AV939">
        <v>88</v>
      </c>
      <c r="AW939">
        <v>1.0306862999999999E-2</v>
      </c>
      <c r="AX939">
        <v>8538</v>
      </c>
      <c r="AY939">
        <v>3615</v>
      </c>
      <c r="AZ939">
        <v>0.39555750099999998</v>
      </c>
      <c r="BA939">
        <v>5400</v>
      </c>
      <c r="BB939">
        <v>0.590874275</v>
      </c>
      <c r="BC939">
        <v>124</v>
      </c>
      <c r="BD939">
        <v>1.3568224E-2</v>
      </c>
      <c r="BE939">
        <v>9139</v>
      </c>
      <c r="BF939">
        <v>3839</v>
      </c>
      <c r="BG939">
        <v>0.42509135199999998</v>
      </c>
      <c r="BH939">
        <v>5001</v>
      </c>
      <c r="BI939">
        <v>0.55375927400000002</v>
      </c>
      <c r="BJ939">
        <v>191</v>
      </c>
      <c r="BK939">
        <v>2.1149373999999999E-2</v>
      </c>
      <c r="BL939">
        <v>9031</v>
      </c>
      <c r="BM939">
        <v>3117</v>
      </c>
      <c r="BN939">
        <v>0.38783128</v>
      </c>
      <c r="BO939">
        <v>4742</v>
      </c>
      <c r="BP939">
        <v>0.59002115200000005</v>
      </c>
      <c r="BQ939">
        <v>178</v>
      </c>
      <c r="BR939">
        <v>2.2147567999999999E-2</v>
      </c>
      <c r="BS939">
        <v>8037</v>
      </c>
      <c r="BT939">
        <v>2291</v>
      </c>
      <c r="BU939">
        <v>0.282595288</v>
      </c>
      <c r="BV939">
        <v>5335</v>
      </c>
      <c r="BW939">
        <v>0.65807327000000004</v>
      </c>
      <c r="BX939">
        <v>481</v>
      </c>
      <c r="BY939">
        <v>5.9331441999999998E-2</v>
      </c>
      <c r="BZ939">
        <v>8107</v>
      </c>
    </row>
    <row r="940" spans="1:78" x14ac:dyDescent="0.2">
      <c r="A940" s="1" t="s">
        <v>2699</v>
      </c>
      <c r="B940" s="1" t="s">
        <v>271</v>
      </c>
      <c r="C940" s="1" t="s">
        <v>2700</v>
      </c>
      <c r="D940" s="1" t="s">
        <v>2701</v>
      </c>
      <c r="E940" s="1" t="s">
        <v>2831</v>
      </c>
      <c r="F940" s="1" t="s">
        <v>2832</v>
      </c>
      <c r="G940" s="1" t="s">
        <v>2833</v>
      </c>
      <c r="H940">
        <v>38.481194469999998</v>
      </c>
      <c r="I940">
        <v>-100.46607539999999</v>
      </c>
      <c r="J940">
        <v>1750</v>
      </c>
      <c r="K940">
        <v>1858200248</v>
      </c>
      <c r="L940">
        <f t="shared" si="84"/>
        <v>717.72894862881424</v>
      </c>
      <c r="M940">
        <f t="shared" si="85"/>
        <v>2.4382463649310631</v>
      </c>
      <c r="N940">
        <v>0</v>
      </c>
      <c r="O940">
        <v>0</v>
      </c>
      <c r="P940" s="2">
        <v>0</v>
      </c>
      <c r="Q940">
        <v>0</v>
      </c>
      <c r="R940">
        <f t="shared" si="86"/>
        <v>0</v>
      </c>
      <c r="S940">
        <v>0</v>
      </c>
      <c r="T940">
        <v>0</v>
      </c>
      <c r="U940">
        <v>0</v>
      </c>
      <c r="V940" s="2">
        <v>0</v>
      </c>
      <c r="W940">
        <f t="shared" si="87"/>
        <v>0</v>
      </c>
      <c r="X940">
        <v>0</v>
      </c>
      <c r="Y940">
        <v>0</v>
      </c>
      <c r="Z940">
        <v>0</v>
      </c>
      <c r="AA940">
        <v>0</v>
      </c>
      <c r="AB940" s="2">
        <v>0</v>
      </c>
      <c r="AC940">
        <f t="shared" si="88"/>
        <v>0</v>
      </c>
      <c r="AD940">
        <v>0</v>
      </c>
      <c r="AE940">
        <v>0</v>
      </c>
      <c r="AF940">
        <v>1750</v>
      </c>
      <c r="AG940">
        <v>100</v>
      </c>
      <c r="AH940" s="2">
        <v>1858200248</v>
      </c>
      <c r="AI940">
        <f t="shared" si="89"/>
        <v>717.72894862881424</v>
      </c>
      <c r="AJ940">
        <v>100</v>
      </c>
      <c r="AK940">
        <v>2.4</v>
      </c>
      <c r="AL940" s="2">
        <v>177</v>
      </c>
      <c r="AM940" s="2">
        <v>0.24755244755244754</v>
      </c>
      <c r="AN940" s="2">
        <v>538</v>
      </c>
      <c r="AO940" s="2">
        <v>715</v>
      </c>
      <c r="AP940">
        <v>252</v>
      </c>
      <c r="AQ940">
        <v>0.22241835800000001</v>
      </c>
      <c r="AR940">
        <v>846</v>
      </c>
      <c r="AS940">
        <v>0.746690203</v>
      </c>
      <c r="AT940">
        <v>23</v>
      </c>
      <c r="AU940">
        <v>2.0300088000000001E-2</v>
      </c>
      <c r="AV940">
        <v>12</v>
      </c>
      <c r="AW940">
        <v>1.0591349999999999E-2</v>
      </c>
      <c r="AX940">
        <v>1133</v>
      </c>
      <c r="AY940">
        <v>181</v>
      </c>
      <c r="AZ940">
        <v>0.178500986</v>
      </c>
      <c r="BA940">
        <v>823</v>
      </c>
      <c r="BB940">
        <v>0.81163708099999998</v>
      </c>
      <c r="BC940">
        <v>10</v>
      </c>
      <c r="BD940">
        <v>9.8619329999999998E-3</v>
      </c>
      <c r="BE940">
        <v>1014</v>
      </c>
      <c r="BF940">
        <v>193</v>
      </c>
      <c r="BG940">
        <v>0.18792599800000001</v>
      </c>
      <c r="BH940">
        <v>814</v>
      </c>
      <c r="BI940">
        <v>0.79259980500000005</v>
      </c>
      <c r="BJ940">
        <v>20</v>
      </c>
      <c r="BK940">
        <v>1.9474196999999999E-2</v>
      </c>
      <c r="BL940">
        <v>1027</v>
      </c>
      <c r="BM940">
        <v>172</v>
      </c>
      <c r="BN940">
        <v>0.18534482799999999</v>
      </c>
      <c r="BO940">
        <v>739</v>
      </c>
      <c r="BP940">
        <v>0.79633620699999996</v>
      </c>
      <c r="BQ940">
        <v>17</v>
      </c>
      <c r="BR940">
        <v>1.8318965999999999E-2</v>
      </c>
      <c r="BS940">
        <v>928</v>
      </c>
      <c r="BT940">
        <v>106</v>
      </c>
      <c r="BU940">
        <v>0.121699196</v>
      </c>
      <c r="BV940">
        <v>718</v>
      </c>
      <c r="BW940">
        <v>0.82433983899999996</v>
      </c>
      <c r="BX940">
        <v>47</v>
      </c>
      <c r="BY940">
        <v>5.3960964E-2</v>
      </c>
      <c r="BZ940">
        <v>871</v>
      </c>
    </row>
    <row r="941" spans="1:78" x14ac:dyDescent="0.2">
      <c r="A941" s="1" t="s">
        <v>2699</v>
      </c>
      <c r="B941" s="1" t="s">
        <v>275</v>
      </c>
      <c r="C941" s="1" t="s">
        <v>2700</v>
      </c>
      <c r="D941" s="1" t="s">
        <v>2701</v>
      </c>
      <c r="E941" s="1" t="s">
        <v>2834</v>
      </c>
      <c r="F941" s="1" t="s">
        <v>2835</v>
      </c>
      <c r="G941" s="1" t="s">
        <v>2836</v>
      </c>
      <c r="H941">
        <v>39.20183497</v>
      </c>
      <c r="I941">
        <v>-95.036208090000002</v>
      </c>
      <c r="J941">
        <v>76227</v>
      </c>
      <c r="K941">
        <v>1198726879</v>
      </c>
      <c r="L941">
        <f t="shared" si="84"/>
        <v>463.00767825415221</v>
      </c>
      <c r="M941">
        <f t="shared" si="85"/>
        <v>164.63441877989288</v>
      </c>
      <c r="N941">
        <v>54073</v>
      </c>
      <c r="O941">
        <v>70.94</v>
      </c>
      <c r="P941" s="2">
        <v>66031788</v>
      </c>
      <c r="Q941">
        <v>5.51</v>
      </c>
      <c r="R941">
        <f t="shared" si="86"/>
        <v>25.504746234067209</v>
      </c>
      <c r="S941">
        <v>2120.9</v>
      </c>
      <c r="T941">
        <v>0</v>
      </c>
      <c r="U941">
        <v>0</v>
      </c>
      <c r="V941" s="2">
        <v>0</v>
      </c>
      <c r="W941">
        <f t="shared" si="87"/>
        <v>0</v>
      </c>
      <c r="X941">
        <v>0</v>
      </c>
      <c r="Y941">
        <v>0</v>
      </c>
      <c r="Z941">
        <v>54073</v>
      </c>
      <c r="AA941">
        <v>70.94</v>
      </c>
      <c r="AB941" s="2">
        <v>66031788</v>
      </c>
      <c r="AC941">
        <f t="shared" si="88"/>
        <v>25.504746234067209</v>
      </c>
      <c r="AD941">
        <v>5.51</v>
      </c>
      <c r="AE941">
        <v>2120.9</v>
      </c>
      <c r="AF941">
        <v>22154</v>
      </c>
      <c r="AG941">
        <v>29.06</v>
      </c>
      <c r="AH941" s="2">
        <v>1132695091</v>
      </c>
      <c r="AI941">
        <f t="shared" si="89"/>
        <v>437.50293202008498</v>
      </c>
      <c r="AJ941">
        <v>94.49</v>
      </c>
      <c r="AK941">
        <v>50.7</v>
      </c>
      <c r="AL941" s="2">
        <v>9579</v>
      </c>
      <c r="AM941" s="2">
        <v>0.3287008441424748</v>
      </c>
      <c r="AN941" s="2">
        <v>19563</v>
      </c>
      <c r="AO941" s="2">
        <v>29142</v>
      </c>
      <c r="AP941">
        <v>9733</v>
      </c>
      <c r="AQ941">
        <v>0.41824588499999998</v>
      </c>
      <c r="AR941">
        <v>12583</v>
      </c>
      <c r="AS941">
        <v>0.54071591299999999</v>
      </c>
      <c r="AT941">
        <v>679</v>
      </c>
      <c r="AU941">
        <v>2.9177946999999999E-2</v>
      </c>
      <c r="AV941">
        <v>276</v>
      </c>
      <c r="AW941">
        <v>1.1860255E-2</v>
      </c>
      <c r="AX941">
        <v>23271</v>
      </c>
      <c r="AY941">
        <v>11039</v>
      </c>
      <c r="AZ941">
        <v>0.403900333</v>
      </c>
      <c r="BA941">
        <v>15949</v>
      </c>
      <c r="BB941">
        <v>0.58354981500000003</v>
      </c>
      <c r="BC941">
        <v>343</v>
      </c>
      <c r="BD941">
        <v>1.2549852E-2</v>
      </c>
      <c r="BE941">
        <v>27331</v>
      </c>
      <c r="BF941">
        <v>13255</v>
      </c>
      <c r="BG941">
        <v>0.43329737499999998</v>
      </c>
      <c r="BH941">
        <v>16791</v>
      </c>
      <c r="BI941">
        <v>0.54888692800000005</v>
      </c>
      <c r="BJ941">
        <v>545</v>
      </c>
      <c r="BK941">
        <v>1.7815696999999998E-2</v>
      </c>
      <c r="BL941">
        <v>30591</v>
      </c>
      <c r="BM941">
        <v>11357</v>
      </c>
      <c r="BN941">
        <v>0.39047619</v>
      </c>
      <c r="BO941">
        <v>17059</v>
      </c>
      <c r="BP941">
        <v>0.58652226200000002</v>
      </c>
      <c r="BQ941">
        <v>669</v>
      </c>
      <c r="BR941">
        <v>2.3001547000000001E-2</v>
      </c>
      <c r="BS941">
        <v>29085</v>
      </c>
      <c r="BT941">
        <v>10209</v>
      </c>
      <c r="BU941">
        <v>0.336919574</v>
      </c>
      <c r="BV941">
        <v>17638</v>
      </c>
      <c r="BW941">
        <v>0.58209299999999997</v>
      </c>
      <c r="BX941">
        <v>2454</v>
      </c>
      <c r="BY941">
        <v>8.0987426000000001E-2</v>
      </c>
      <c r="BZ941">
        <v>30301</v>
      </c>
    </row>
    <row r="942" spans="1:78" x14ac:dyDescent="0.2">
      <c r="A942" s="1" t="s">
        <v>2699</v>
      </c>
      <c r="B942" s="1" t="s">
        <v>279</v>
      </c>
      <c r="C942" s="1" t="s">
        <v>2700</v>
      </c>
      <c r="D942" s="1" t="s">
        <v>2701</v>
      </c>
      <c r="E942" s="1" t="s">
        <v>614</v>
      </c>
      <c r="F942" s="1" t="s">
        <v>2837</v>
      </c>
      <c r="G942" s="1" t="s">
        <v>2838</v>
      </c>
      <c r="H942">
        <v>39.045496839999998</v>
      </c>
      <c r="I942">
        <v>-98.207569939999999</v>
      </c>
      <c r="J942">
        <v>3241</v>
      </c>
      <c r="K942">
        <v>1863226611</v>
      </c>
      <c r="L942">
        <f t="shared" si="84"/>
        <v>719.67037891077644</v>
      </c>
      <c r="M942">
        <f t="shared" si="85"/>
        <v>4.5034506004057917</v>
      </c>
      <c r="N942">
        <v>0</v>
      </c>
      <c r="O942">
        <v>0</v>
      </c>
      <c r="P942" s="2">
        <v>0</v>
      </c>
      <c r="Q942">
        <v>0</v>
      </c>
      <c r="R942">
        <f t="shared" si="86"/>
        <v>0</v>
      </c>
      <c r="S942">
        <v>0</v>
      </c>
      <c r="T942">
        <v>0</v>
      </c>
      <c r="U942">
        <v>0</v>
      </c>
      <c r="V942" s="2">
        <v>0</v>
      </c>
      <c r="W942">
        <f t="shared" si="87"/>
        <v>0</v>
      </c>
      <c r="X942">
        <v>0</v>
      </c>
      <c r="Y942">
        <v>0</v>
      </c>
      <c r="Z942">
        <v>0</v>
      </c>
      <c r="AA942">
        <v>0</v>
      </c>
      <c r="AB942" s="2">
        <v>0</v>
      </c>
      <c r="AC942">
        <f t="shared" si="88"/>
        <v>0</v>
      </c>
      <c r="AD942">
        <v>0</v>
      </c>
      <c r="AE942">
        <v>0</v>
      </c>
      <c r="AF942">
        <v>3241</v>
      </c>
      <c r="AG942">
        <v>100</v>
      </c>
      <c r="AH942" s="2">
        <v>1863226611</v>
      </c>
      <c r="AI942">
        <f t="shared" si="89"/>
        <v>719.67037891077644</v>
      </c>
      <c r="AJ942">
        <v>100</v>
      </c>
      <c r="AK942">
        <v>4.5</v>
      </c>
      <c r="AL942" s="2">
        <v>276</v>
      </c>
      <c r="AM942" s="2">
        <v>0.20861678004535147</v>
      </c>
      <c r="AN942" s="2">
        <v>1047</v>
      </c>
      <c r="AO942" s="2">
        <v>1323</v>
      </c>
      <c r="AP942">
        <v>469</v>
      </c>
      <c r="AQ942">
        <v>0.24814814800000001</v>
      </c>
      <c r="AR942">
        <v>1295</v>
      </c>
      <c r="AS942">
        <v>0.68518518500000003</v>
      </c>
      <c r="AT942">
        <v>98</v>
      </c>
      <c r="AU942">
        <v>5.1851851999999997E-2</v>
      </c>
      <c r="AV942">
        <v>28</v>
      </c>
      <c r="AW942">
        <v>1.4814815E-2</v>
      </c>
      <c r="AX942">
        <v>1890</v>
      </c>
      <c r="AY942">
        <v>391</v>
      </c>
      <c r="AZ942">
        <v>0.21722222199999999</v>
      </c>
      <c r="BA942">
        <v>1368</v>
      </c>
      <c r="BB942">
        <v>0.76</v>
      </c>
      <c r="BC942">
        <v>41</v>
      </c>
      <c r="BD942">
        <v>2.2777777999999999E-2</v>
      </c>
      <c r="BE942">
        <v>1800</v>
      </c>
      <c r="BF942">
        <v>347</v>
      </c>
      <c r="BG942">
        <v>0.21878940699999999</v>
      </c>
      <c r="BH942">
        <v>1204</v>
      </c>
      <c r="BI942">
        <v>0.75914249700000003</v>
      </c>
      <c r="BJ942">
        <v>35</v>
      </c>
      <c r="BK942">
        <v>2.2068095999999999E-2</v>
      </c>
      <c r="BL942">
        <v>1586</v>
      </c>
      <c r="BM942">
        <v>289</v>
      </c>
      <c r="BN942">
        <v>0.194875253</v>
      </c>
      <c r="BO942">
        <v>1165</v>
      </c>
      <c r="BP942">
        <v>0.78556979100000002</v>
      </c>
      <c r="BQ942">
        <v>29</v>
      </c>
      <c r="BR942">
        <v>1.9554955999999998E-2</v>
      </c>
      <c r="BS942">
        <v>1483</v>
      </c>
      <c r="BT942">
        <v>215</v>
      </c>
      <c r="BU942">
        <v>0.146857923</v>
      </c>
      <c r="BV942">
        <v>1179</v>
      </c>
      <c r="BW942">
        <v>0.80532786899999997</v>
      </c>
      <c r="BX942">
        <v>70</v>
      </c>
      <c r="BY942">
        <v>4.7814207999999997E-2</v>
      </c>
      <c r="BZ942">
        <v>1464</v>
      </c>
    </row>
    <row r="943" spans="1:78" x14ac:dyDescent="0.2">
      <c r="A943" s="1" t="s">
        <v>2699</v>
      </c>
      <c r="B943" s="1" t="s">
        <v>283</v>
      </c>
      <c r="C943" s="1" t="s">
        <v>2700</v>
      </c>
      <c r="D943" s="1" t="s">
        <v>2701</v>
      </c>
      <c r="E943" s="1" t="s">
        <v>2589</v>
      </c>
      <c r="F943" s="1" t="s">
        <v>2839</v>
      </c>
      <c r="G943" s="1" t="s">
        <v>2840</v>
      </c>
      <c r="H943">
        <v>38.212678439999998</v>
      </c>
      <c r="I943">
        <v>-94.842540889999995</v>
      </c>
      <c r="J943">
        <v>9656</v>
      </c>
      <c r="K943">
        <v>1538604962</v>
      </c>
      <c r="L943">
        <f t="shared" si="84"/>
        <v>594.2854237157203</v>
      </c>
      <c r="M943">
        <f t="shared" si="85"/>
        <v>16.248084867413812</v>
      </c>
      <c r="N943">
        <v>0</v>
      </c>
      <c r="O943">
        <v>0</v>
      </c>
      <c r="P943" s="2">
        <v>0</v>
      </c>
      <c r="Q943">
        <v>0</v>
      </c>
      <c r="R943">
        <f t="shared" si="86"/>
        <v>0</v>
      </c>
      <c r="S943">
        <v>0</v>
      </c>
      <c r="T943">
        <v>0</v>
      </c>
      <c r="U943">
        <v>0</v>
      </c>
      <c r="V943" s="2">
        <v>0</v>
      </c>
      <c r="W943">
        <f t="shared" si="87"/>
        <v>0</v>
      </c>
      <c r="X943">
        <v>0</v>
      </c>
      <c r="Y943">
        <v>0</v>
      </c>
      <c r="Z943">
        <v>0</v>
      </c>
      <c r="AA943">
        <v>0</v>
      </c>
      <c r="AB943" s="2">
        <v>0</v>
      </c>
      <c r="AC943">
        <f t="shared" si="88"/>
        <v>0</v>
      </c>
      <c r="AD943">
        <v>0</v>
      </c>
      <c r="AE943">
        <v>0</v>
      </c>
      <c r="AF943">
        <v>9656</v>
      </c>
      <c r="AG943">
        <v>100</v>
      </c>
      <c r="AH943" s="2">
        <v>1538604962</v>
      </c>
      <c r="AI943">
        <f t="shared" si="89"/>
        <v>594.2854237157203</v>
      </c>
      <c r="AJ943">
        <v>100</v>
      </c>
      <c r="AK943">
        <v>16.3</v>
      </c>
      <c r="AL943" s="2">
        <v>819</v>
      </c>
      <c r="AM943" s="2">
        <v>0.19621466219453762</v>
      </c>
      <c r="AN943" s="2">
        <v>3355</v>
      </c>
      <c r="AO943" s="2">
        <v>4174</v>
      </c>
      <c r="AP943">
        <v>1587</v>
      </c>
      <c r="AQ943">
        <v>0.37262268100000001</v>
      </c>
      <c r="AR943">
        <v>2513</v>
      </c>
      <c r="AS943">
        <v>0.59004461100000005</v>
      </c>
      <c r="AT943">
        <v>91</v>
      </c>
      <c r="AU943">
        <v>2.1366518000000001E-2</v>
      </c>
      <c r="AV943">
        <v>68</v>
      </c>
      <c r="AW943">
        <v>1.5966188999999999E-2</v>
      </c>
      <c r="AX943">
        <v>4259</v>
      </c>
      <c r="AY943">
        <v>1631</v>
      </c>
      <c r="AZ943">
        <v>0.344020249</v>
      </c>
      <c r="BA943">
        <v>3048</v>
      </c>
      <c r="BB943">
        <v>0.64290234099999999</v>
      </c>
      <c r="BC943">
        <v>62</v>
      </c>
      <c r="BD943">
        <v>1.3077409999999999E-2</v>
      </c>
      <c r="BE943">
        <v>4741</v>
      </c>
      <c r="BF943">
        <v>1425</v>
      </c>
      <c r="BG943">
        <v>0.30864197500000001</v>
      </c>
      <c r="BH943">
        <v>3086</v>
      </c>
      <c r="BI943">
        <v>0.66839939400000004</v>
      </c>
      <c r="BJ943">
        <v>106</v>
      </c>
      <c r="BK943">
        <v>2.2958631E-2</v>
      </c>
      <c r="BL943">
        <v>4617</v>
      </c>
      <c r="BM943">
        <v>1170</v>
      </c>
      <c r="BN943">
        <v>0.26192075199999998</v>
      </c>
      <c r="BO943">
        <v>3177</v>
      </c>
      <c r="BP943">
        <v>0.71121558100000004</v>
      </c>
      <c r="BQ943">
        <v>120</v>
      </c>
      <c r="BR943">
        <v>2.6863667000000001E-2</v>
      </c>
      <c r="BS943">
        <v>4467</v>
      </c>
      <c r="BT943">
        <v>736</v>
      </c>
      <c r="BU943">
        <v>0.166252541</v>
      </c>
      <c r="BV943">
        <v>3484</v>
      </c>
      <c r="BW943">
        <v>0.78698893199999997</v>
      </c>
      <c r="BX943">
        <v>207</v>
      </c>
      <c r="BY943">
        <v>4.6758527000000001E-2</v>
      </c>
      <c r="BZ943">
        <v>4427</v>
      </c>
    </row>
    <row r="944" spans="1:78" x14ac:dyDescent="0.2">
      <c r="A944" s="1" t="s">
        <v>2699</v>
      </c>
      <c r="B944" s="1" t="s">
        <v>287</v>
      </c>
      <c r="C944" s="1" t="s">
        <v>2700</v>
      </c>
      <c r="D944" s="1" t="s">
        <v>2701</v>
      </c>
      <c r="E944" s="1" t="s">
        <v>620</v>
      </c>
      <c r="F944" s="1" t="s">
        <v>2841</v>
      </c>
      <c r="G944" s="1" t="s">
        <v>2842</v>
      </c>
      <c r="H944">
        <v>38.917358059999998</v>
      </c>
      <c r="I944">
        <v>-101.148475</v>
      </c>
      <c r="J944">
        <v>2756</v>
      </c>
      <c r="K944">
        <v>2779042457</v>
      </c>
      <c r="L944">
        <f t="shared" si="84"/>
        <v>1073.403807261491</v>
      </c>
      <c r="M944">
        <f t="shared" si="85"/>
        <v>2.5675332818421923</v>
      </c>
      <c r="N944">
        <v>0</v>
      </c>
      <c r="O944">
        <v>0</v>
      </c>
      <c r="P944" s="2">
        <v>0</v>
      </c>
      <c r="Q944">
        <v>0</v>
      </c>
      <c r="R944">
        <f t="shared" si="86"/>
        <v>0</v>
      </c>
      <c r="S944">
        <v>0</v>
      </c>
      <c r="T944">
        <v>0</v>
      </c>
      <c r="U944">
        <v>0</v>
      </c>
      <c r="V944" s="2">
        <v>0</v>
      </c>
      <c r="W944">
        <f t="shared" si="87"/>
        <v>0</v>
      </c>
      <c r="X944">
        <v>0</v>
      </c>
      <c r="Y944">
        <v>0</v>
      </c>
      <c r="Z944">
        <v>0</v>
      </c>
      <c r="AA944">
        <v>0</v>
      </c>
      <c r="AB944" s="2">
        <v>0</v>
      </c>
      <c r="AC944">
        <f t="shared" si="88"/>
        <v>0</v>
      </c>
      <c r="AD944">
        <v>0</v>
      </c>
      <c r="AE944">
        <v>0</v>
      </c>
      <c r="AF944">
        <v>2756</v>
      </c>
      <c r="AG944">
        <v>100</v>
      </c>
      <c r="AH944" s="2">
        <v>2779042457</v>
      </c>
      <c r="AI944">
        <f t="shared" si="89"/>
        <v>1073.403807261491</v>
      </c>
      <c r="AJ944">
        <v>100</v>
      </c>
      <c r="AK944">
        <v>2.6</v>
      </c>
      <c r="AL944" s="2">
        <v>372</v>
      </c>
      <c r="AM944" s="2">
        <v>0.28703703703703703</v>
      </c>
      <c r="AN944" s="2">
        <v>924</v>
      </c>
      <c r="AO944" s="2">
        <v>1296</v>
      </c>
      <c r="AP944">
        <v>231</v>
      </c>
      <c r="AQ944">
        <v>0.16535433099999999</v>
      </c>
      <c r="AR944">
        <v>1088</v>
      </c>
      <c r="AS944">
        <v>0.778811739</v>
      </c>
      <c r="AT944">
        <v>49</v>
      </c>
      <c r="AU944">
        <v>3.5075161000000001E-2</v>
      </c>
      <c r="AV944">
        <v>29</v>
      </c>
      <c r="AW944">
        <v>2.0758769E-2</v>
      </c>
      <c r="AX944">
        <v>1397</v>
      </c>
      <c r="AY944">
        <v>248</v>
      </c>
      <c r="AZ944">
        <v>0.16283650699999999</v>
      </c>
      <c r="BA944">
        <v>1255</v>
      </c>
      <c r="BB944">
        <v>0.82403151699999999</v>
      </c>
      <c r="BC944">
        <v>20</v>
      </c>
      <c r="BD944">
        <v>1.3131976E-2</v>
      </c>
      <c r="BE944">
        <v>1523</v>
      </c>
      <c r="BF944">
        <v>225</v>
      </c>
      <c r="BG944">
        <v>0.15625</v>
      </c>
      <c r="BH944">
        <v>1187</v>
      </c>
      <c r="BI944">
        <v>0.82430555599999999</v>
      </c>
      <c r="BJ944">
        <v>28</v>
      </c>
      <c r="BK944">
        <v>1.9444444000000002E-2</v>
      </c>
      <c r="BL944">
        <v>1440</v>
      </c>
      <c r="BM944">
        <v>197</v>
      </c>
      <c r="BN944">
        <v>0.14592592600000001</v>
      </c>
      <c r="BO944">
        <v>1126</v>
      </c>
      <c r="BP944">
        <v>0.834074074</v>
      </c>
      <c r="BQ944">
        <v>27</v>
      </c>
      <c r="BR944">
        <v>0.02</v>
      </c>
      <c r="BS944">
        <v>1350</v>
      </c>
      <c r="BT944">
        <v>149</v>
      </c>
      <c r="BU944">
        <v>0.10980103200000001</v>
      </c>
      <c r="BV944">
        <v>1132</v>
      </c>
      <c r="BW944">
        <v>0.83419307300000001</v>
      </c>
      <c r="BX944">
        <v>76</v>
      </c>
      <c r="BY944">
        <v>5.6005895E-2</v>
      </c>
      <c r="BZ944">
        <v>1357</v>
      </c>
    </row>
    <row r="945" spans="1:78" x14ac:dyDescent="0.2">
      <c r="A945" s="1" t="s">
        <v>2699</v>
      </c>
      <c r="B945" s="1" t="s">
        <v>291</v>
      </c>
      <c r="C945" s="1" t="s">
        <v>2700</v>
      </c>
      <c r="D945" s="1" t="s">
        <v>2701</v>
      </c>
      <c r="E945" s="1" t="s">
        <v>2598</v>
      </c>
      <c r="F945" s="1" t="s">
        <v>2843</v>
      </c>
      <c r="G945" s="1" t="s">
        <v>2844</v>
      </c>
      <c r="H945">
        <v>38.455761559999999</v>
      </c>
      <c r="I945">
        <v>-96.152757149999999</v>
      </c>
      <c r="J945">
        <v>33690</v>
      </c>
      <c r="K945">
        <v>2194947808</v>
      </c>
      <c r="L945">
        <f t="shared" si="84"/>
        <v>847.79753109308615</v>
      </c>
      <c r="M945">
        <f t="shared" si="85"/>
        <v>39.738261512229997</v>
      </c>
      <c r="N945">
        <v>24830</v>
      </c>
      <c r="O945">
        <v>73.7</v>
      </c>
      <c r="P945" s="2">
        <v>28720165</v>
      </c>
      <c r="Q945">
        <v>1.31</v>
      </c>
      <c r="R945">
        <f t="shared" si="86"/>
        <v>11.09314986481267</v>
      </c>
      <c r="S945">
        <v>2239.1999999999998</v>
      </c>
      <c r="T945">
        <v>0</v>
      </c>
      <c r="U945">
        <v>0</v>
      </c>
      <c r="V945" s="2">
        <v>0</v>
      </c>
      <c r="W945">
        <f t="shared" si="87"/>
        <v>0</v>
      </c>
      <c r="X945">
        <v>0</v>
      </c>
      <c r="Y945">
        <v>0</v>
      </c>
      <c r="Z945">
        <v>24830</v>
      </c>
      <c r="AA945">
        <v>73.7</v>
      </c>
      <c r="AB945" s="2">
        <v>28720165</v>
      </c>
      <c r="AC945">
        <f t="shared" si="88"/>
        <v>11.09314986481267</v>
      </c>
      <c r="AD945">
        <v>1.31</v>
      </c>
      <c r="AE945">
        <v>2239.1999999999998</v>
      </c>
      <c r="AF945">
        <v>8860</v>
      </c>
      <c r="AG945">
        <v>26.3</v>
      </c>
      <c r="AH945" s="2">
        <v>2166227643</v>
      </c>
      <c r="AI945">
        <f t="shared" si="89"/>
        <v>836.70438122827352</v>
      </c>
      <c r="AJ945">
        <v>98.69</v>
      </c>
      <c r="AK945">
        <v>10.6</v>
      </c>
      <c r="AL945" s="2">
        <v>5098</v>
      </c>
      <c r="AM945" s="2">
        <v>0.37875185735512629</v>
      </c>
      <c r="AN945" s="2">
        <v>8362</v>
      </c>
      <c r="AO945" s="2">
        <v>13460</v>
      </c>
      <c r="AP945">
        <v>5190</v>
      </c>
      <c r="AQ945">
        <v>0.41670012000000001</v>
      </c>
      <c r="AR945">
        <v>6652</v>
      </c>
      <c r="AS945">
        <v>0.53408269799999997</v>
      </c>
      <c r="AT945">
        <v>417</v>
      </c>
      <c r="AU945">
        <v>3.3480530000000001E-2</v>
      </c>
      <c r="AV945">
        <v>196</v>
      </c>
      <c r="AW945">
        <v>1.5736652E-2</v>
      </c>
      <c r="AX945">
        <v>12455</v>
      </c>
      <c r="AY945">
        <v>5234</v>
      </c>
      <c r="AZ945">
        <v>0.389434524</v>
      </c>
      <c r="BA945">
        <v>7951</v>
      </c>
      <c r="BB945">
        <v>0.59159226200000004</v>
      </c>
      <c r="BC945">
        <v>255</v>
      </c>
      <c r="BD945">
        <v>1.8973213999999999E-2</v>
      </c>
      <c r="BE945">
        <v>13440</v>
      </c>
      <c r="BF945">
        <v>5924</v>
      </c>
      <c r="BG945">
        <v>0.45883355300000001</v>
      </c>
      <c r="BH945">
        <v>6698</v>
      </c>
      <c r="BI945">
        <v>0.51878243400000001</v>
      </c>
      <c r="BJ945">
        <v>289</v>
      </c>
      <c r="BK945">
        <v>2.2384014000000001E-2</v>
      </c>
      <c r="BL945">
        <v>12911</v>
      </c>
      <c r="BM945">
        <v>5111</v>
      </c>
      <c r="BN945">
        <v>0.4304</v>
      </c>
      <c r="BO945">
        <v>6470</v>
      </c>
      <c r="BP945">
        <v>0.54484210499999997</v>
      </c>
      <c r="BQ945">
        <v>294</v>
      </c>
      <c r="BR945">
        <v>2.4757894999999999E-2</v>
      </c>
      <c r="BS945">
        <v>11875</v>
      </c>
      <c r="BT945">
        <v>4649</v>
      </c>
      <c r="BU945">
        <v>0.378336589</v>
      </c>
      <c r="BV945">
        <v>6552</v>
      </c>
      <c r="BW945">
        <v>0.533203125</v>
      </c>
      <c r="BX945">
        <v>1087</v>
      </c>
      <c r="BY945">
        <v>8.8460285999999999E-2</v>
      </c>
      <c r="BZ945">
        <v>12288</v>
      </c>
    </row>
    <row r="946" spans="1:78" x14ac:dyDescent="0.2">
      <c r="A946" s="1" t="s">
        <v>2699</v>
      </c>
      <c r="B946" s="1" t="s">
        <v>295</v>
      </c>
      <c r="C946" s="1" t="s">
        <v>2700</v>
      </c>
      <c r="D946" s="1" t="s">
        <v>2701</v>
      </c>
      <c r="E946" s="1" t="s">
        <v>2845</v>
      </c>
      <c r="F946" s="1" t="s">
        <v>2846</v>
      </c>
      <c r="G946" s="1" t="s">
        <v>2847</v>
      </c>
      <c r="H946">
        <v>38.391848580000001</v>
      </c>
      <c r="I946">
        <v>-97.647698689999999</v>
      </c>
      <c r="J946">
        <v>29180</v>
      </c>
      <c r="K946">
        <v>2326520077</v>
      </c>
      <c r="L946">
        <f t="shared" si="84"/>
        <v>898.61725646967943</v>
      </c>
      <c r="M946">
        <f t="shared" si="85"/>
        <v>32.472111780533751</v>
      </c>
      <c r="N946">
        <v>16488</v>
      </c>
      <c r="O946">
        <v>56.5</v>
      </c>
      <c r="P946" s="2">
        <v>21885778</v>
      </c>
      <c r="Q946">
        <v>0.94</v>
      </c>
      <c r="R946">
        <f t="shared" si="86"/>
        <v>8.4533711857860165</v>
      </c>
      <c r="S946">
        <v>1951.2</v>
      </c>
      <c r="T946">
        <v>0</v>
      </c>
      <c r="U946">
        <v>0</v>
      </c>
      <c r="V946" s="2">
        <v>0</v>
      </c>
      <c r="W946">
        <f t="shared" si="87"/>
        <v>0</v>
      </c>
      <c r="X946">
        <v>0</v>
      </c>
      <c r="Y946">
        <v>0</v>
      </c>
      <c r="Z946">
        <v>16488</v>
      </c>
      <c r="AA946">
        <v>56.5</v>
      </c>
      <c r="AB946" s="2">
        <v>21885778</v>
      </c>
      <c r="AC946">
        <f t="shared" si="88"/>
        <v>8.4533711857860165</v>
      </c>
      <c r="AD946">
        <v>0.94</v>
      </c>
      <c r="AE946">
        <v>1951.2</v>
      </c>
      <c r="AF946">
        <v>12692</v>
      </c>
      <c r="AG946">
        <v>43.5</v>
      </c>
      <c r="AH946" s="2">
        <v>2304634299</v>
      </c>
      <c r="AI946">
        <f t="shared" si="89"/>
        <v>890.16388528389336</v>
      </c>
      <c r="AJ946">
        <v>99.06</v>
      </c>
      <c r="AK946">
        <v>14.3</v>
      </c>
      <c r="AL946" s="2">
        <v>3059</v>
      </c>
      <c r="AM946" s="2">
        <v>0.2621925087854633</v>
      </c>
      <c r="AN946" s="2">
        <v>8608</v>
      </c>
      <c r="AO946" s="2">
        <v>11667</v>
      </c>
      <c r="AP946">
        <v>3272</v>
      </c>
      <c r="AQ946">
        <v>0.26257924700000002</v>
      </c>
      <c r="AR946">
        <v>8501</v>
      </c>
      <c r="AS946">
        <v>0.68220848999999995</v>
      </c>
      <c r="AT946">
        <v>534</v>
      </c>
      <c r="AU946">
        <v>4.2853703999999999E-2</v>
      </c>
      <c r="AV946">
        <v>154</v>
      </c>
      <c r="AW946">
        <v>1.2358559E-2</v>
      </c>
      <c r="AX946">
        <v>12461</v>
      </c>
      <c r="AY946">
        <v>3589</v>
      </c>
      <c r="AZ946">
        <v>0.26849704499999999</v>
      </c>
      <c r="BA946">
        <v>9595</v>
      </c>
      <c r="BB946">
        <v>0.71781252299999998</v>
      </c>
      <c r="BC946">
        <v>183</v>
      </c>
      <c r="BD946">
        <v>1.3690432000000001E-2</v>
      </c>
      <c r="BE946">
        <v>13367</v>
      </c>
      <c r="BF946">
        <v>4218</v>
      </c>
      <c r="BG946">
        <v>0.31510533400000001</v>
      </c>
      <c r="BH946">
        <v>8937</v>
      </c>
      <c r="BI946">
        <v>0.66763783099999996</v>
      </c>
      <c r="BJ946">
        <v>231</v>
      </c>
      <c r="BK946">
        <v>1.7256835000000002E-2</v>
      </c>
      <c r="BL946">
        <v>13386</v>
      </c>
      <c r="BM946">
        <v>3449</v>
      </c>
      <c r="BN946">
        <v>0.28047491299999999</v>
      </c>
      <c r="BO946">
        <v>8545</v>
      </c>
      <c r="BP946">
        <v>0.69488493100000004</v>
      </c>
      <c r="BQ946">
        <v>303</v>
      </c>
      <c r="BR946">
        <v>2.4640156E-2</v>
      </c>
      <c r="BS946">
        <v>12297</v>
      </c>
      <c r="BT946">
        <v>3226</v>
      </c>
      <c r="BU946">
        <v>0.25317846500000002</v>
      </c>
      <c r="BV946">
        <v>8549</v>
      </c>
      <c r="BW946">
        <v>0.67093077999999995</v>
      </c>
      <c r="BX946">
        <v>967</v>
      </c>
      <c r="BY946">
        <v>7.5890755000000004E-2</v>
      </c>
      <c r="BZ946">
        <v>12742</v>
      </c>
    </row>
    <row r="947" spans="1:78" x14ac:dyDescent="0.2">
      <c r="A947" s="1" t="s">
        <v>2699</v>
      </c>
      <c r="B947" s="1" t="s">
        <v>299</v>
      </c>
      <c r="C947" s="1" t="s">
        <v>2700</v>
      </c>
      <c r="D947" s="1" t="s">
        <v>2701</v>
      </c>
      <c r="E947" s="1" t="s">
        <v>256</v>
      </c>
      <c r="F947" s="1" t="s">
        <v>2848</v>
      </c>
      <c r="G947" s="1" t="s">
        <v>2849</v>
      </c>
      <c r="H947">
        <v>38.35855394</v>
      </c>
      <c r="I947">
        <v>-97.098525100000003</v>
      </c>
      <c r="J947">
        <v>12660</v>
      </c>
      <c r="K947">
        <v>2445700985</v>
      </c>
      <c r="L947">
        <f t="shared" si="84"/>
        <v>944.65082464271916</v>
      </c>
      <c r="M947">
        <f t="shared" si="85"/>
        <v>13.401777323158743</v>
      </c>
      <c r="N947">
        <v>2815</v>
      </c>
      <c r="O947">
        <v>22.24</v>
      </c>
      <c r="P947" s="2">
        <v>2964892</v>
      </c>
      <c r="Q947">
        <v>0.12</v>
      </c>
      <c r="R947">
        <f t="shared" si="86"/>
        <v>1.1451881035148705</v>
      </c>
      <c r="S947">
        <v>2459</v>
      </c>
      <c r="T947">
        <v>0</v>
      </c>
      <c r="U947">
        <v>0</v>
      </c>
      <c r="V947" s="2">
        <v>0</v>
      </c>
      <c r="W947">
        <f t="shared" si="87"/>
        <v>0</v>
      </c>
      <c r="X947">
        <v>0</v>
      </c>
      <c r="Y947">
        <v>0</v>
      </c>
      <c r="Z947">
        <v>2815</v>
      </c>
      <c r="AA947">
        <v>22.24</v>
      </c>
      <c r="AB947" s="2">
        <v>2964892</v>
      </c>
      <c r="AC947">
        <f t="shared" si="88"/>
        <v>1.1451881035148705</v>
      </c>
      <c r="AD947">
        <v>0.12</v>
      </c>
      <c r="AE947">
        <v>2459</v>
      </c>
      <c r="AF947">
        <v>9845</v>
      </c>
      <c r="AG947">
        <v>77.760000000000005</v>
      </c>
      <c r="AH947" s="2">
        <v>2442736093</v>
      </c>
      <c r="AI947">
        <f t="shared" si="89"/>
        <v>943.50563653920437</v>
      </c>
      <c r="AJ947">
        <v>99.88</v>
      </c>
      <c r="AK947">
        <v>10.4</v>
      </c>
      <c r="AL947" s="2">
        <v>1002</v>
      </c>
      <c r="AM947" s="2">
        <v>0.2101510067114094</v>
      </c>
      <c r="AN947" s="2">
        <v>3766</v>
      </c>
      <c r="AO947" s="2">
        <v>4768</v>
      </c>
      <c r="AP947">
        <v>1475</v>
      </c>
      <c r="AQ947">
        <v>0.24987294600000001</v>
      </c>
      <c r="AR947">
        <v>4156</v>
      </c>
      <c r="AS947">
        <v>0.70404878900000001</v>
      </c>
      <c r="AT947">
        <v>189</v>
      </c>
      <c r="AU947">
        <v>3.2017617999999998E-2</v>
      </c>
      <c r="AV947">
        <v>83</v>
      </c>
      <c r="AW947">
        <v>1.4060647000000001E-2</v>
      </c>
      <c r="AX947">
        <v>5903</v>
      </c>
      <c r="AY947">
        <v>1536</v>
      </c>
      <c r="AZ947">
        <v>0.24939113500000001</v>
      </c>
      <c r="BA947">
        <v>4516</v>
      </c>
      <c r="BB947">
        <v>0.73323591499999996</v>
      </c>
      <c r="BC947">
        <v>107</v>
      </c>
      <c r="BD947">
        <v>1.7372950000000002E-2</v>
      </c>
      <c r="BE947">
        <v>6159</v>
      </c>
      <c r="BF947">
        <v>1801</v>
      </c>
      <c r="BG947">
        <v>0.29724377000000002</v>
      </c>
      <c r="BH947">
        <v>4159</v>
      </c>
      <c r="BI947">
        <v>0.6864169</v>
      </c>
      <c r="BJ947">
        <v>99</v>
      </c>
      <c r="BK947">
        <v>1.6339329999999999E-2</v>
      </c>
      <c r="BL947">
        <v>6059</v>
      </c>
      <c r="BM947">
        <v>1385</v>
      </c>
      <c r="BN947">
        <v>0.25605472400000001</v>
      </c>
      <c r="BO947">
        <v>3889</v>
      </c>
      <c r="BP947">
        <v>0.71898687400000005</v>
      </c>
      <c r="BQ947">
        <v>135</v>
      </c>
      <c r="BR947">
        <v>2.4958403000000001E-2</v>
      </c>
      <c r="BS947">
        <v>5409</v>
      </c>
      <c r="BT947">
        <v>1204</v>
      </c>
      <c r="BU947">
        <v>0.21408250400000001</v>
      </c>
      <c r="BV947">
        <v>4003</v>
      </c>
      <c r="BW947">
        <v>0.711770982</v>
      </c>
      <c r="BX947">
        <v>417</v>
      </c>
      <c r="BY947">
        <v>7.4146514999999996E-2</v>
      </c>
      <c r="BZ947">
        <v>5624</v>
      </c>
    </row>
    <row r="948" spans="1:78" x14ac:dyDescent="0.2">
      <c r="A948" s="1" t="s">
        <v>2699</v>
      </c>
      <c r="B948" s="1" t="s">
        <v>303</v>
      </c>
      <c r="C948" s="1" t="s">
        <v>2700</v>
      </c>
      <c r="D948" s="1" t="s">
        <v>2701</v>
      </c>
      <c r="E948" s="1" t="s">
        <v>260</v>
      </c>
      <c r="F948" s="1" t="s">
        <v>2850</v>
      </c>
      <c r="G948" s="1" t="s">
        <v>2851</v>
      </c>
      <c r="H948">
        <v>39.783596690000003</v>
      </c>
      <c r="I948">
        <v>-96.522789739999993</v>
      </c>
      <c r="J948">
        <v>10117</v>
      </c>
      <c r="K948">
        <v>2331463499</v>
      </c>
      <c r="L948">
        <f t="shared" si="84"/>
        <v>900.52665083043644</v>
      </c>
      <c r="M948">
        <f t="shared" si="85"/>
        <v>11.23453702416295</v>
      </c>
      <c r="N948">
        <v>2937</v>
      </c>
      <c r="O948">
        <v>29.03</v>
      </c>
      <c r="P948" s="2">
        <v>3906167</v>
      </c>
      <c r="Q948">
        <v>0.17</v>
      </c>
      <c r="R948">
        <f t="shared" si="86"/>
        <v>1.5087551178061027</v>
      </c>
      <c r="S948">
        <v>1947.4</v>
      </c>
      <c r="T948">
        <v>0</v>
      </c>
      <c r="U948">
        <v>0</v>
      </c>
      <c r="V948" s="2">
        <v>0</v>
      </c>
      <c r="W948">
        <f t="shared" si="87"/>
        <v>0</v>
      </c>
      <c r="X948">
        <v>0</v>
      </c>
      <c r="Y948">
        <v>0</v>
      </c>
      <c r="Z948">
        <v>2937</v>
      </c>
      <c r="AA948">
        <v>29.03</v>
      </c>
      <c r="AB948" s="2">
        <v>3906167</v>
      </c>
      <c r="AC948">
        <f t="shared" si="88"/>
        <v>1.5087551178061027</v>
      </c>
      <c r="AD948">
        <v>0.17</v>
      </c>
      <c r="AE948">
        <v>1947.4</v>
      </c>
      <c r="AF948">
        <v>7180</v>
      </c>
      <c r="AG948">
        <v>70.97</v>
      </c>
      <c r="AH948" s="2">
        <v>2327557332</v>
      </c>
      <c r="AI948">
        <f t="shared" si="89"/>
        <v>899.01789571263032</v>
      </c>
      <c r="AJ948">
        <v>99.83</v>
      </c>
      <c r="AK948">
        <v>8</v>
      </c>
      <c r="AL948" s="2">
        <v>922</v>
      </c>
      <c r="AM948" s="2">
        <v>0.21983786361468766</v>
      </c>
      <c r="AN948" s="2">
        <v>3272</v>
      </c>
      <c r="AO948" s="2">
        <v>4194</v>
      </c>
      <c r="AP948">
        <v>1831</v>
      </c>
      <c r="AQ948">
        <v>0.35796676399999999</v>
      </c>
      <c r="AR948">
        <v>3066</v>
      </c>
      <c r="AS948">
        <v>0.59941348999999999</v>
      </c>
      <c r="AT948">
        <v>134</v>
      </c>
      <c r="AU948">
        <v>2.6197458E-2</v>
      </c>
      <c r="AV948">
        <v>84</v>
      </c>
      <c r="AW948">
        <v>1.6422287000000001E-2</v>
      </c>
      <c r="AX948">
        <v>5115</v>
      </c>
      <c r="AY948">
        <v>1789</v>
      </c>
      <c r="AZ948">
        <v>0.350234926</v>
      </c>
      <c r="BA948">
        <v>3261</v>
      </c>
      <c r="BB948">
        <v>0.63841033700000005</v>
      </c>
      <c r="BC948">
        <v>58</v>
      </c>
      <c r="BD948">
        <v>1.1354738E-2</v>
      </c>
      <c r="BE948">
        <v>5108</v>
      </c>
      <c r="BF948">
        <v>1784</v>
      </c>
      <c r="BG948">
        <v>0.35424940399999999</v>
      </c>
      <c r="BH948">
        <v>3157</v>
      </c>
      <c r="BI948">
        <v>0.626886418</v>
      </c>
      <c r="BJ948">
        <v>95</v>
      </c>
      <c r="BK948">
        <v>1.8864177999999999E-2</v>
      </c>
      <c r="BL948">
        <v>5036</v>
      </c>
      <c r="BM948">
        <v>1469</v>
      </c>
      <c r="BN948">
        <v>0.30777288899999999</v>
      </c>
      <c r="BO948">
        <v>3195</v>
      </c>
      <c r="BP948">
        <v>0.66939032099999995</v>
      </c>
      <c r="BQ948">
        <v>109</v>
      </c>
      <c r="BR948">
        <v>2.2836789999999999E-2</v>
      </c>
      <c r="BS948">
        <v>4773</v>
      </c>
      <c r="BT948">
        <v>1072</v>
      </c>
      <c r="BU948">
        <v>0.22940295299999999</v>
      </c>
      <c r="BV948">
        <v>3307</v>
      </c>
      <c r="BW948">
        <v>0.70768243099999995</v>
      </c>
      <c r="BX948">
        <v>294</v>
      </c>
      <c r="BY948">
        <v>6.2914616000000007E-2</v>
      </c>
      <c r="BZ948">
        <v>4673</v>
      </c>
    </row>
    <row r="949" spans="1:78" x14ac:dyDescent="0.2">
      <c r="A949" s="1" t="s">
        <v>2699</v>
      </c>
      <c r="B949" s="1" t="s">
        <v>307</v>
      </c>
      <c r="C949" s="1" t="s">
        <v>2700</v>
      </c>
      <c r="D949" s="1" t="s">
        <v>2701</v>
      </c>
      <c r="E949" s="1" t="s">
        <v>2852</v>
      </c>
      <c r="F949" s="1" t="s">
        <v>2853</v>
      </c>
      <c r="G949" s="1" t="s">
        <v>2854</v>
      </c>
      <c r="H949">
        <v>37.238599870000002</v>
      </c>
      <c r="I949">
        <v>-100.364831</v>
      </c>
      <c r="J949">
        <v>4575</v>
      </c>
      <c r="K949">
        <v>2533234935</v>
      </c>
      <c r="L949">
        <f t="shared" si="84"/>
        <v>978.46077056778677</v>
      </c>
      <c r="M949">
        <f t="shared" si="85"/>
        <v>4.6757112166542898</v>
      </c>
      <c r="N949">
        <v>0</v>
      </c>
      <c r="O949">
        <v>0</v>
      </c>
      <c r="P949" s="2">
        <v>0</v>
      </c>
      <c r="Q949">
        <v>0</v>
      </c>
      <c r="R949">
        <f t="shared" si="86"/>
        <v>0</v>
      </c>
      <c r="S949">
        <v>0</v>
      </c>
      <c r="T949">
        <v>0</v>
      </c>
      <c r="U949">
        <v>0</v>
      </c>
      <c r="V949" s="2">
        <v>0</v>
      </c>
      <c r="W949">
        <f t="shared" si="87"/>
        <v>0</v>
      </c>
      <c r="X949">
        <v>0</v>
      </c>
      <c r="Y949">
        <v>0</v>
      </c>
      <c r="Z949">
        <v>0</v>
      </c>
      <c r="AA949">
        <v>0</v>
      </c>
      <c r="AB949" s="2">
        <v>0</v>
      </c>
      <c r="AC949">
        <f t="shared" si="88"/>
        <v>0</v>
      </c>
      <c r="AD949">
        <v>0</v>
      </c>
      <c r="AE949">
        <v>0</v>
      </c>
      <c r="AF949">
        <v>4575</v>
      </c>
      <c r="AG949">
        <v>100</v>
      </c>
      <c r="AH949" s="2">
        <v>2533234935</v>
      </c>
      <c r="AI949">
        <f t="shared" si="89"/>
        <v>978.46077056778677</v>
      </c>
      <c r="AJ949">
        <v>100</v>
      </c>
      <c r="AK949">
        <v>4.7</v>
      </c>
      <c r="AL949" s="2">
        <v>411</v>
      </c>
      <c r="AM949" s="2">
        <v>0.27021696252465482</v>
      </c>
      <c r="AN949" s="2">
        <v>1110</v>
      </c>
      <c r="AO949" s="2">
        <v>1521</v>
      </c>
      <c r="AP949">
        <v>400</v>
      </c>
      <c r="AQ949">
        <v>0.19483682399999999</v>
      </c>
      <c r="AR949">
        <v>1604</v>
      </c>
      <c r="AS949">
        <v>0.78129566500000003</v>
      </c>
      <c r="AT949">
        <v>33</v>
      </c>
      <c r="AU949">
        <v>1.6074037999999999E-2</v>
      </c>
      <c r="AV949">
        <v>16</v>
      </c>
      <c r="AW949">
        <v>7.7934730000000004E-3</v>
      </c>
      <c r="AX949">
        <v>2053</v>
      </c>
      <c r="AY949">
        <v>356</v>
      </c>
      <c r="AZ949">
        <v>0.167845356</v>
      </c>
      <c r="BA949">
        <v>1748</v>
      </c>
      <c r="BB949">
        <v>0.82413955699999997</v>
      </c>
      <c r="BC949">
        <v>17</v>
      </c>
      <c r="BD949">
        <v>8.0150870000000006E-3</v>
      </c>
      <c r="BE949">
        <v>2121</v>
      </c>
      <c r="BF949">
        <v>357</v>
      </c>
      <c r="BG949">
        <v>0.18487830099999999</v>
      </c>
      <c r="BH949">
        <v>1540</v>
      </c>
      <c r="BI949">
        <v>0.79751424100000001</v>
      </c>
      <c r="BJ949">
        <v>34</v>
      </c>
      <c r="BK949">
        <v>1.7607457E-2</v>
      </c>
      <c r="BL949">
        <v>1931</v>
      </c>
      <c r="BM949">
        <v>258</v>
      </c>
      <c r="BN949">
        <v>0.15096547699999999</v>
      </c>
      <c r="BO949">
        <v>1428</v>
      </c>
      <c r="BP949">
        <v>0.83557636000000002</v>
      </c>
      <c r="BQ949">
        <v>23</v>
      </c>
      <c r="BR949">
        <v>1.3458163E-2</v>
      </c>
      <c r="BS949">
        <v>1709</v>
      </c>
      <c r="BT949">
        <v>210</v>
      </c>
      <c r="BU949">
        <v>0.12209302299999999</v>
      </c>
      <c r="BV949">
        <v>1415</v>
      </c>
      <c r="BW949">
        <v>0.82267441900000005</v>
      </c>
      <c r="BX949">
        <v>95</v>
      </c>
      <c r="BY949">
        <v>5.5232558000000001E-2</v>
      </c>
      <c r="BZ949">
        <v>1720</v>
      </c>
    </row>
    <row r="950" spans="1:78" x14ac:dyDescent="0.2">
      <c r="A950" s="1" t="s">
        <v>2699</v>
      </c>
      <c r="B950" s="1" t="s">
        <v>311</v>
      </c>
      <c r="C950" s="1" t="s">
        <v>2700</v>
      </c>
      <c r="D950" s="1" t="s">
        <v>2701</v>
      </c>
      <c r="E950" s="1" t="s">
        <v>2349</v>
      </c>
      <c r="F950" s="1" t="s">
        <v>2855</v>
      </c>
      <c r="G950" s="1" t="s">
        <v>2856</v>
      </c>
      <c r="H950">
        <v>38.563833580000001</v>
      </c>
      <c r="I950">
        <v>-94.838321890000003</v>
      </c>
      <c r="J950">
        <v>32787</v>
      </c>
      <c r="K950">
        <v>1490955548</v>
      </c>
      <c r="L950">
        <f t="shared" si="84"/>
        <v>575.88086056392422</v>
      </c>
      <c r="M950">
        <f t="shared" si="85"/>
        <v>56.933651116471793</v>
      </c>
      <c r="N950">
        <v>16082</v>
      </c>
      <c r="O950">
        <v>49.05</v>
      </c>
      <c r="P950" s="2">
        <v>22744321</v>
      </c>
      <c r="Q950">
        <v>1.53</v>
      </c>
      <c r="R950">
        <f t="shared" si="86"/>
        <v>8.7849830050212443</v>
      </c>
      <c r="S950">
        <v>1831.3</v>
      </c>
      <c r="T950">
        <v>0</v>
      </c>
      <c r="U950">
        <v>0</v>
      </c>
      <c r="V950" s="2">
        <v>0</v>
      </c>
      <c r="W950">
        <f t="shared" si="87"/>
        <v>0</v>
      </c>
      <c r="X950">
        <v>0</v>
      </c>
      <c r="Y950">
        <v>0</v>
      </c>
      <c r="Z950">
        <v>16082</v>
      </c>
      <c r="AA950">
        <v>49.05</v>
      </c>
      <c r="AB950" s="2">
        <v>22744321</v>
      </c>
      <c r="AC950">
        <f t="shared" si="88"/>
        <v>8.7849830050212443</v>
      </c>
      <c r="AD950">
        <v>1.53</v>
      </c>
      <c r="AE950">
        <v>1831.3</v>
      </c>
      <c r="AF950">
        <v>16705</v>
      </c>
      <c r="AG950">
        <v>50.95</v>
      </c>
      <c r="AH950" s="2">
        <v>1468211227</v>
      </c>
      <c r="AI950">
        <f t="shared" si="89"/>
        <v>567.09587755890311</v>
      </c>
      <c r="AJ950">
        <v>98.47</v>
      </c>
      <c r="AK950">
        <v>29.5</v>
      </c>
      <c r="AL950" s="2">
        <v>2717</v>
      </c>
      <c r="AM950" s="2">
        <v>0.21425755066635124</v>
      </c>
      <c r="AN950" s="2">
        <v>9964</v>
      </c>
      <c r="AO950" s="2">
        <v>12681</v>
      </c>
      <c r="AP950">
        <v>4554</v>
      </c>
      <c r="AQ950">
        <v>0.39234944399999999</v>
      </c>
      <c r="AR950">
        <v>6611</v>
      </c>
      <c r="AS950">
        <v>0.569570087</v>
      </c>
      <c r="AT950">
        <v>294</v>
      </c>
      <c r="AU950">
        <v>2.5329543E-2</v>
      </c>
      <c r="AV950">
        <v>148</v>
      </c>
      <c r="AW950">
        <v>1.2750925999999999E-2</v>
      </c>
      <c r="AX950">
        <v>11607</v>
      </c>
      <c r="AY950">
        <v>4838</v>
      </c>
      <c r="AZ950">
        <v>0.34517694100000001</v>
      </c>
      <c r="BA950">
        <v>9013</v>
      </c>
      <c r="BB950">
        <v>0.64305079899999995</v>
      </c>
      <c r="BC950">
        <v>165</v>
      </c>
      <c r="BD950">
        <v>1.177226E-2</v>
      </c>
      <c r="BE950">
        <v>14016</v>
      </c>
      <c r="BF950">
        <v>5742</v>
      </c>
      <c r="BG950">
        <v>0.37341484000000003</v>
      </c>
      <c r="BH950">
        <v>9382</v>
      </c>
      <c r="BI950">
        <v>0.61013201500000003</v>
      </c>
      <c r="BJ950">
        <v>253</v>
      </c>
      <c r="BK950">
        <v>1.6453143999999999E-2</v>
      </c>
      <c r="BL950">
        <v>15377</v>
      </c>
      <c r="BM950">
        <v>4712</v>
      </c>
      <c r="BN950">
        <v>0.317178244</v>
      </c>
      <c r="BO950">
        <v>9858</v>
      </c>
      <c r="BP950">
        <v>0.66357027499999999</v>
      </c>
      <c r="BQ950">
        <v>286</v>
      </c>
      <c r="BR950">
        <v>1.9251481000000001E-2</v>
      </c>
      <c r="BS950">
        <v>14856</v>
      </c>
      <c r="BT950">
        <v>3991</v>
      </c>
      <c r="BU950">
        <v>0.26567700700000002</v>
      </c>
      <c r="BV950">
        <v>10003</v>
      </c>
      <c r="BW950">
        <v>0.66589002799999997</v>
      </c>
      <c r="BX950">
        <v>1028</v>
      </c>
      <c r="BY950">
        <v>6.8432964999999998E-2</v>
      </c>
      <c r="BZ950">
        <v>15022</v>
      </c>
    </row>
    <row r="951" spans="1:78" x14ac:dyDescent="0.2">
      <c r="A951" s="1" t="s">
        <v>2699</v>
      </c>
      <c r="B951" s="1" t="s">
        <v>315</v>
      </c>
      <c r="C951" s="1" t="s">
        <v>2700</v>
      </c>
      <c r="D951" s="1" t="s">
        <v>2701</v>
      </c>
      <c r="E951" s="1" t="s">
        <v>1612</v>
      </c>
      <c r="F951" s="1" t="s">
        <v>2857</v>
      </c>
      <c r="G951" s="1" t="s">
        <v>2858</v>
      </c>
      <c r="H951">
        <v>39.393315819999998</v>
      </c>
      <c r="I951">
        <v>-98.209067320000003</v>
      </c>
      <c r="J951">
        <v>6373</v>
      </c>
      <c r="K951">
        <v>1817632788</v>
      </c>
      <c r="L951">
        <f t="shared" si="84"/>
        <v>702.05978679026646</v>
      </c>
      <c r="M951">
        <f t="shared" si="85"/>
        <v>9.0775744743002527</v>
      </c>
      <c r="N951">
        <v>3295</v>
      </c>
      <c r="O951">
        <v>51.7</v>
      </c>
      <c r="P951" s="2">
        <v>4664415</v>
      </c>
      <c r="Q951">
        <v>0.26</v>
      </c>
      <c r="R951">
        <f t="shared" si="86"/>
        <v>1.8016280417149479</v>
      </c>
      <c r="S951">
        <v>1829.6</v>
      </c>
      <c r="T951">
        <v>0</v>
      </c>
      <c r="U951">
        <v>0</v>
      </c>
      <c r="V951" s="2">
        <v>0</v>
      </c>
      <c r="W951">
        <f t="shared" si="87"/>
        <v>0</v>
      </c>
      <c r="X951">
        <v>0</v>
      </c>
      <c r="Y951">
        <v>0</v>
      </c>
      <c r="Z951">
        <v>3295</v>
      </c>
      <c r="AA951">
        <v>51.7</v>
      </c>
      <c r="AB951" s="2">
        <v>4664415</v>
      </c>
      <c r="AC951">
        <f t="shared" si="88"/>
        <v>1.8016280417149479</v>
      </c>
      <c r="AD951">
        <v>0.26</v>
      </c>
      <c r="AE951">
        <v>1829.6</v>
      </c>
      <c r="AF951">
        <v>3078</v>
      </c>
      <c r="AG951">
        <v>48.3</v>
      </c>
      <c r="AH951" s="2">
        <v>1812968373</v>
      </c>
      <c r="AI951">
        <f t="shared" si="89"/>
        <v>700.25815874855152</v>
      </c>
      <c r="AJ951">
        <v>99.74</v>
      </c>
      <c r="AK951">
        <v>4.4000000000000004</v>
      </c>
      <c r="AL951" s="2">
        <v>777</v>
      </c>
      <c r="AM951" s="2">
        <v>0.28492849284928495</v>
      </c>
      <c r="AN951" s="2">
        <v>1950</v>
      </c>
      <c r="AO951" s="2">
        <v>2727</v>
      </c>
      <c r="AP951">
        <v>751</v>
      </c>
      <c r="AQ951">
        <v>0.22994488699999999</v>
      </c>
      <c r="AR951">
        <v>2350</v>
      </c>
      <c r="AS951">
        <v>0.71953459900000005</v>
      </c>
      <c r="AT951">
        <v>115</v>
      </c>
      <c r="AU951">
        <v>3.5211267999999997E-2</v>
      </c>
      <c r="AV951">
        <v>50</v>
      </c>
      <c r="AW951">
        <v>1.5309247E-2</v>
      </c>
      <c r="AX951">
        <v>3266</v>
      </c>
      <c r="AY951">
        <v>693</v>
      </c>
      <c r="AZ951">
        <v>0.20692744099999999</v>
      </c>
      <c r="BA951">
        <v>2609</v>
      </c>
      <c r="BB951">
        <v>0.77903851899999998</v>
      </c>
      <c r="BC951">
        <v>47</v>
      </c>
      <c r="BD951">
        <v>1.4034039999999999E-2</v>
      </c>
      <c r="BE951">
        <v>3349</v>
      </c>
      <c r="BF951">
        <v>701</v>
      </c>
      <c r="BG951">
        <v>0.21885732099999999</v>
      </c>
      <c r="BH951">
        <v>2440</v>
      </c>
      <c r="BI951">
        <v>0.761785826</v>
      </c>
      <c r="BJ951">
        <v>62</v>
      </c>
      <c r="BK951">
        <v>1.9356853E-2</v>
      </c>
      <c r="BL951">
        <v>3203</v>
      </c>
      <c r="BM951">
        <v>584</v>
      </c>
      <c r="BN951">
        <v>0.196964587</v>
      </c>
      <c r="BO951">
        <v>2327</v>
      </c>
      <c r="BP951">
        <v>0.78482293400000003</v>
      </c>
      <c r="BQ951">
        <v>54</v>
      </c>
      <c r="BR951">
        <v>1.8212479E-2</v>
      </c>
      <c r="BS951">
        <v>2965</v>
      </c>
      <c r="BT951">
        <v>477</v>
      </c>
      <c r="BU951">
        <v>0.16213460199999999</v>
      </c>
      <c r="BV951">
        <v>2308</v>
      </c>
      <c r="BW951">
        <v>0.78450034000000002</v>
      </c>
      <c r="BX951">
        <v>157</v>
      </c>
      <c r="BY951">
        <v>5.3365058E-2</v>
      </c>
      <c r="BZ951">
        <v>2942</v>
      </c>
    </row>
    <row r="952" spans="1:78" x14ac:dyDescent="0.2">
      <c r="A952" s="1" t="s">
        <v>2699</v>
      </c>
      <c r="B952" s="1" t="s">
        <v>319</v>
      </c>
      <c r="C952" s="1" t="s">
        <v>2700</v>
      </c>
      <c r="D952" s="1" t="s">
        <v>2701</v>
      </c>
      <c r="E952" s="1" t="s">
        <v>272</v>
      </c>
      <c r="F952" s="1" t="s">
        <v>2859</v>
      </c>
      <c r="G952" s="1" t="s">
        <v>2860</v>
      </c>
      <c r="H952">
        <v>37.192365680000002</v>
      </c>
      <c r="I952">
        <v>-95.743292580000002</v>
      </c>
      <c r="J952">
        <v>35471</v>
      </c>
      <c r="K952">
        <v>1666728264</v>
      </c>
      <c r="L952">
        <f t="shared" si="84"/>
        <v>643.77298725376602</v>
      </c>
      <c r="M952">
        <f t="shared" si="85"/>
        <v>55.098615043345774</v>
      </c>
      <c r="N952">
        <v>20068</v>
      </c>
      <c r="O952">
        <v>56.58</v>
      </c>
      <c r="P952" s="2">
        <v>30620894</v>
      </c>
      <c r="Q952">
        <v>1.84</v>
      </c>
      <c r="R952">
        <f t="shared" si="86"/>
        <v>11.827305523368096</v>
      </c>
      <c r="S952">
        <v>1697.4</v>
      </c>
      <c r="T952">
        <v>0</v>
      </c>
      <c r="U952">
        <v>0</v>
      </c>
      <c r="V952" s="2">
        <v>0</v>
      </c>
      <c r="W952">
        <f t="shared" si="87"/>
        <v>0</v>
      </c>
      <c r="X952">
        <v>0</v>
      </c>
      <c r="Y952">
        <v>0</v>
      </c>
      <c r="Z952">
        <v>20068</v>
      </c>
      <c r="AA952">
        <v>56.58</v>
      </c>
      <c r="AB952" s="2">
        <v>30620894</v>
      </c>
      <c r="AC952">
        <f t="shared" si="88"/>
        <v>11.827305523368096</v>
      </c>
      <c r="AD952">
        <v>1.84</v>
      </c>
      <c r="AE952">
        <v>1697.4</v>
      </c>
      <c r="AF952">
        <v>15403</v>
      </c>
      <c r="AG952">
        <v>43.42</v>
      </c>
      <c r="AH952" s="2">
        <v>1636107370</v>
      </c>
      <c r="AI952">
        <f t="shared" si="89"/>
        <v>631.94568173039784</v>
      </c>
      <c r="AJ952">
        <v>98.16</v>
      </c>
      <c r="AK952">
        <v>24.4</v>
      </c>
      <c r="AL952" s="2">
        <v>3761</v>
      </c>
      <c r="AM952" s="2">
        <v>0.29703048491549516</v>
      </c>
      <c r="AN952" s="2">
        <v>8901</v>
      </c>
      <c r="AO952" s="2">
        <v>12662</v>
      </c>
      <c r="AP952">
        <v>4770</v>
      </c>
      <c r="AQ952">
        <v>0.347035286</v>
      </c>
      <c r="AR952">
        <v>8496</v>
      </c>
      <c r="AS952">
        <v>0.618115678</v>
      </c>
      <c r="AT952">
        <v>269</v>
      </c>
      <c r="AU952">
        <v>1.9570753E-2</v>
      </c>
      <c r="AV952">
        <v>210</v>
      </c>
      <c r="AW952">
        <v>1.5278283E-2</v>
      </c>
      <c r="AX952">
        <v>13745</v>
      </c>
      <c r="AY952">
        <v>4338</v>
      </c>
      <c r="AZ952">
        <v>0.30731085299999999</v>
      </c>
      <c r="BA952">
        <v>9598</v>
      </c>
      <c r="BB952">
        <v>0.67993765900000003</v>
      </c>
      <c r="BC952">
        <v>180</v>
      </c>
      <c r="BD952">
        <v>1.2751488E-2</v>
      </c>
      <c r="BE952">
        <v>14116</v>
      </c>
      <c r="BF952">
        <v>4338</v>
      </c>
      <c r="BG952">
        <v>0.31192924399999999</v>
      </c>
      <c r="BH952">
        <v>9309</v>
      </c>
      <c r="BI952">
        <v>0.66937513500000001</v>
      </c>
      <c r="BJ952">
        <v>260</v>
      </c>
      <c r="BK952">
        <v>1.8695620999999999E-2</v>
      </c>
      <c r="BL952">
        <v>13907</v>
      </c>
      <c r="BM952">
        <v>3501</v>
      </c>
      <c r="BN952">
        <v>0.28195216200000001</v>
      </c>
      <c r="BO952">
        <v>8630</v>
      </c>
      <c r="BP952">
        <v>0.69501489900000002</v>
      </c>
      <c r="BQ952">
        <v>286</v>
      </c>
      <c r="BR952">
        <v>2.3032938999999999E-2</v>
      </c>
      <c r="BS952">
        <v>12417</v>
      </c>
      <c r="BT952">
        <v>2637</v>
      </c>
      <c r="BU952">
        <v>0.21967677399999999</v>
      </c>
      <c r="BV952">
        <v>8679</v>
      </c>
      <c r="BW952">
        <v>0.72300899699999999</v>
      </c>
      <c r="BX952">
        <v>688</v>
      </c>
      <c r="BY952">
        <v>5.7314229000000001E-2</v>
      </c>
      <c r="BZ952">
        <v>12004</v>
      </c>
    </row>
    <row r="953" spans="1:78" x14ac:dyDescent="0.2">
      <c r="A953" s="1" t="s">
        <v>2699</v>
      </c>
      <c r="B953" s="1" t="s">
        <v>323</v>
      </c>
      <c r="C953" s="1" t="s">
        <v>2700</v>
      </c>
      <c r="D953" s="1" t="s">
        <v>2701</v>
      </c>
      <c r="E953" s="1" t="s">
        <v>2861</v>
      </c>
      <c r="F953" s="1" t="s">
        <v>2862</v>
      </c>
      <c r="G953" s="1" t="s">
        <v>2863</v>
      </c>
      <c r="H953">
        <v>38.688275109999999</v>
      </c>
      <c r="I953">
        <v>-96.651284369999999</v>
      </c>
      <c r="J953">
        <v>5923</v>
      </c>
      <c r="K953">
        <v>1800763909</v>
      </c>
      <c r="L953">
        <f t="shared" si="84"/>
        <v>695.54419042101199</v>
      </c>
      <c r="M953">
        <f t="shared" si="85"/>
        <v>8.5156343501551142</v>
      </c>
      <c r="N953">
        <v>0</v>
      </c>
      <c r="O953">
        <v>0</v>
      </c>
      <c r="P953" s="2">
        <v>0</v>
      </c>
      <c r="Q953">
        <v>0</v>
      </c>
      <c r="R953">
        <f t="shared" si="86"/>
        <v>0</v>
      </c>
      <c r="S953">
        <v>0</v>
      </c>
      <c r="T953">
        <v>0</v>
      </c>
      <c r="U953">
        <v>0</v>
      </c>
      <c r="V953" s="2">
        <v>0</v>
      </c>
      <c r="W953">
        <f t="shared" si="87"/>
        <v>0</v>
      </c>
      <c r="X953">
        <v>0</v>
      </c>
      <c r="Y953">
        <v>0</v>
      </c>
      <c r="Z953">
        <v>0</v>
      </c>
      <c r="AA953">
        <v>0</v>
      </c>
      <c r="AB953" s="2">
        <v>0</v>
      </c>
      <c r="AC953">
        <f t="shared" si="88"/>
        <v>0</v>
      </c>
      <c r="AD953">
        <v>0</v>
      </c>
      <c r="AE953">
        <v>0</v>
      </c>
      <c r="AF953">
        <v>5923</v>
      </c>
      <c r="AG953">
        <v>100</v>
      </c>
      <c r="AH953" s="2">
        <v>1800763909</v>
      </c>
      <c r="AI953">
        <f t="shared" si="89"/>
        <v>695.54419042101199</v>
      </c>
      <c r="AJ953">
        <v>100</v>
      </c>
      <c r="AK953">
        <v>8.5</v>
      </c>
      <c r="AL953" s="2">
        <v>539</v>
      </c>
      <c r="AM953" s="2">
        <v>0.22355868934052261</v>
      </c>
      <c r="AN953" s="2">
        <v>1872</v>
      </c>
      <c r="AO953" s="2">
        <v>2411</v>
      </c>
      <c r="AP953">
        <v>882</v>
      </c>
      <c r="AQ953">
        <v>0.33396440700000002</v>
      </c>
      <c r="AR953">
        <v>1599</v>
      </c>
      <c r="AS953">
        <v>0.60545247999999996</v>
      </c>
      <c r="AT953">
        <v>104</v>
      </c>
      <c r="AU953">
        <v>3.9379022999999999E-2</v>
      </c>
      <c r="AV953">
        <v>56</v>
      </c>
      <c r="AW953">
        <v>2.1204088999999999E-2</v>
      </c>
      <c r="AX953">
        <v>2641</v>
      </c>
      <c r="AY953">
        <v>931</v>
      </c>
      <c r="AZ953">
        <v>0.31709809300000003</v>
      </c>
      <c r="BA953">
        <v>1961</v>
      </c>
      <c r="BB953">
        <v>0.66791553100000001</v>
      </c>
      <c r="BC953">
        <v>44</v>
      </c>
      <c r="BD953">
        <v>1.4986375999999999E-2</v>
      </c>
      <c r="BE953">
        <v>2936</v>
      </c>
      <c r="BF953">
        <v>907</v>
      </c>
      <c r="BG953">
        <v>0.31925378399999998</v>
      </c>
      <c r="BH953">
        <v>1875</v>
      </c>
      <c r="BI953">
        <v>0.65997888100000002</v>
      </c>
      <c r="BJ953">
        <v>59</v>
      </c>
      <c r="BK953">
        <v>2.0767335000000001E-2</v>
      </c>
      <c r="BL953">
        <v>2841</v>
      </c>
      <c r="BM953">
        <v>718</v>
      </c>
      <c r="BN953">
        <v>0.28024980500000002</v>
      </c>
      <c r="BO953">
        <v>1773</v>
      </c>
      <c r="BP953">
        <v>0.69203747100000002</v>
      </c>
      <c r="BQ953">
        <v>71</v>
      </c>
      <c r="BR953">
        <v>2.7712724000000001E-2</v>
      </c>
      <c r="BS953">
        <v>2562</v>
      </c>
      <c r="BT953">
        <v>601</v>
      </c>
      <c r="BU953">
        <v>0.22903963399999999</v>
      </c>
      <c r="BV953">
        <v>1820</v>
      </c>
      <c r="BW953">
        <v>0.69359756100000003</v>
      </c>
      <c r="BX953">
        <v>203</v>
      </c>
      <c r="BY953">
        <v>7.7362805000000007E-2</v>
      </c>
      <c r="BZ953">
        <v>2624</v>
      </c>
    </row>
    <row r="954" spans="1:78" x14ac:dyDescent="0.2">
      <c r="A954" s="1" t="s">
        <v>2699</v>
      </c>
      <c r="B954" s="1" t="s">
        <v>327</v>
      </c>
      <c r="C954" s="1" t="s">
        <v>2700</v>
      </c>
      <c r="D954" s="1" t="s">
        <v>2701</v>
      </c>
      <c r="E954" s="1" t="s">
        <v>2864</v>
      </c>
      <c r="F954" s="1" t="s">
        <v>2865</v>
      </c>
      <c r="G954" s="1" t="s">
        <v>2866</v>
      </c>
      <c r="H954">
        <v>37.191411209999998</v>
      </c>
      <c r="I954">
        <v>-101.7992519</v>
      </c>
      <c r="J954">
        <v>3233</v>
      </c>
      <c r="K954">
        <v>1889993253</v>
      </c>
      <c r="L954">
        <f t="shared" si="84"/>
        <v>730.00898146002316</v>
      </c>
      <c r="M954">
        <f t="shared" si="85"/>
        <v>4.4287126351979627</v>
      </c>
      <c r="N954">
        <v>0</v>
      </c>
      <c r="O954">
        <v>0</v>
      </c>
      <c r="P954" s="2">
        <v>0</v>
      </c>
      <c r="Q954">
        <v>0</v>
      </c>
      <c r="R954">
        <f t="shared" si="86"/>
        <v>0</v>
      </c>
      <c r="S954">
        <v>0</v>
      </c>
      <c r="T954">
        <v>0</v>
      </c>
      <c r="U954">
        <v>0</v>
      </c>
      <c r="V954" s="2">
        <v>0</v>
      </c>
      <c r="W954">
        <f t="shared" si="87"/>
        <v>0</v>
      </c>
      <c r="X954">
        <v>0</v>
      </c>
      <c r="Y954">
        <v>0</v>
      </c>
      <c r="Z954">
        <v>0</v>
      </c>
      <c r="AA954">
        <v>0</v>
      </c>
      <c r="AB954" s="2">
        <v>0</v>
      </c>
      <c r="AC954">
        <f t="shared" si="88"/>
        <v>0</v>
      </c>
      <c r="AD954">
        <v>0</v>
      </c>
      <c r="AE954">
        <v>0</v>
      </c>
      <c r="AF954">
        <v>3233</v>
      </c>
      <c r="AG954">
        <v>100</v>
      </c>
      <c r="AH954" s="2">
        <v>1889993253</v>
      </c>
      <c r="AI954">
        <f t="shared" si="89"/>
        <v>730.00898146002316</v>
      </c>
      <c r="AJ954">
        <v>100</v>
      </c>
      <c r="AK954">
        <v>4.4000000000000004</v>
      </c>
      <c r="AL954" s="2">
        <v>308</v>
      </c>
      <c r="AM954" s="2">
        <v>0.3083083083083083</v>
      </c>
      <c r="AN954" s="2">
        <v>691</v>
      </c>
      <c r="AO954" s="2">
        <v>999</v>
      </c>
      <c r="AP954">
        <v>321</v>
      </c>
      <c r="AQ954">
        <v>0.20616570300000001</v>
      </c>
      <c r="AR954">
        <v>1203</v>
      </c>
      <c r="AS954">
        <v>0.77263969200000004</v>
      </c>
      <c r="AT954">
        <v>19</v>
      </c>
      <c r="AU954">
        <v>1.2202954E-2</v>
      </c>
      <c r="AV954">
        <v>14</v>
      </c>
      <c r="AW954">
        <v>8.9916509999999998E-3</v>
      </c>
      <c r="AX954">
        <v>1557</v>
      </c>
      <c r="AY954">
        <v>276</v>
      </c>
      <c r="AZ954">
        <v>0.175126904</v>
      </c>
      <c r="BA954">
        <v>1287</v>
      </c>
      <c r="BB954">
        <v>0.81662436500000002</v>
      </c>
      <c r="BC954">
        <v>13</v>
      </c>
      <c r="BD954">
        <v>8.2487310000000005E-3</v>
      </c>
      <c r="BE954">
        <v>1576</v>
      </c>
      <c r="BF954">
        <v>229</v>
      </c>
      <c r="BG954">
        <v>0.16333808799999999</v>
      </c>
      <c r="BH954">
        <v>1153</v>
      </c>
      <c r="BI954">
        <v>0.82239657600000005</v>
      </c>
      <c r="BJ954">
        <v>20</v>
      </c>
      <c r="BK954">
        <v>1.4265335000000001E-2</v>
      </c>
      <c r="BL954">
        <v>1402</v>
      </c>
      <c r="BM954">
        <v>189</v>
      </c>
      <c r="BN954">
        <v>0.14788732399999999</v>
      </c>
      <c r="BO954">
        <v>1072</v>
      </c>
      <c r="BP954">
        <v>0.838810642</v>
      </c>
      <c r="BQ954">
        <v>17</v>
      </c>
      <c r="BR954">
        <v>1.3302034000000001E-2</v>
      </c>
      <c r="BS954">
        <v>1278</v>
      </c>
      <c r="BT954">
        <v>147</v>
      </c>
      <c r="BU954">
        <v>0.12332214800000001</v>
      </c>
      <c r="BV954">
        <v>995</v>
      </c>
      <c r="BW954">
        <v>0.83473154400000005</v>
      </c>
      <c r="BX954">
        <v>50</v>
      </c>
      <c r="BY954">
        <v>4.1946309000000001E-2</v>
      </c>
      <c r="BZ954">
        <v>1192</v>
      </c>
    </row>
    <row r="955" spans="1:78" x14ac:dyDescent="0.2">
      <c r="A955" s="1" t="s">
        <v>2699</v>
      </c>
      <c r="B955" s="1" t="s">
        <v>331</v>
      </c>
      <c r="C955" s="1" t="s">
        <v>2700</v>
      </c>
      <c r="D955" s="1" t="s">
        <v>2701</v>
      </c>
      <c r="E955" s="1" t="s">
        <v>2867</v>
      </c>
      <c r="F955" s="1" t="s">
        <v>2868</v>
      </c>
      <c r="G955" s="1" t="s">
        <v>2869</v>
      </c>
      <c r="H955">
        <v>39.783453870000002</v>
      </c>
      <c r="I955">
        <v>-96.01392079</v>
      </c>
      <c r="J955">
        <v>10178</v>
      </c>
      <c r="K955">
        <v>1858126462</v>
      </c>
      <c r="L955">
        <f t="shared" si="84"/>
        <v>717.70044882193895</v>
      </c>
      <c r="M955">
        <f t="shared" si="85"/>
        <v>14.18140397808941</v>
      </c>
      <c r="N955">
        <v>2520</v>
      </c>
      <c r="O955">
        <v>24.76</v>
      </c>
      <c r="P955" s="2">
        <v>3855114</v>
      </c>
      <c r="Q955">
        <v>0.21</v>
      </c>
      <c r="R955">
        <f t="shared" si="86"/>
        <v>1.4890359212050985</v>
      </c>
      <c r="S955">
        <v>1693</v>
      </c>
      <c r="T955">
        <v>0</v>
      </c>
      <c r="U955">
        <v>0</v>
      </c>
      <c r="V955" s="2">
        <v>0</v>
      </c>
      <c r="W955">
        <f t="shared" si="87"/>
        <v>0</v>
      </c>
      <c r="X955">
        <v>0</v>
      </c>
      <c r="Y955">
        <v>0</v>
      </c>
      <c r="Z955">
        <v>2520</v>
      </c>
      <c r="AA955">
        <v>24.76</v>
      </c>
      <c r="AB955" s="2">
        <v>3855114</v>
      </c>
      <c r="AC955">
        <f t="shared" si="88"/>
        <v>1.4890359212050985</v>
      </c>
      <c r="AD955">
        <v>0.21</v>
      </c>
      <c r="AE955">
        <v>1693</v>
      </c>
      <c r="AF955">
        <v>7658</v>
      </c>
      <c r="AG955">
        <v>75.239999999999995</v>
      </c>
      <c r="AH955" s="2">
        <v>1854271348</v>
      </c>
      <c r="AI955">
        <f t="shared" si="89"/>
        <v>716.21141290073388</v>
      </c>
      <c r="AJ955">
        <v>99.79</v>
      </c>
      <c r="AK955">
        <v>10.7</v>
      </c>
      <c r="AL955" s="2">
        <v>911</v>
      </c>
      <c r="AM955" s="2">
        <v>0.21674994051867713</v>
      </c>
      <c r="AN955" s="2">
        <v>3292</v>
      </c>
      <c r="AO955" s="2">
        <v>4203</v>
      </c>
      <c r="AP955">
        <v>1494</v>
      </c>
      <c r="AQ955">
        <v>0.28241966000000002</v>
      </c>
      <c r="AR955">
        <v>3578</v>
      </c>
      <c r="AS955">
        <v>0.67637051000000004</v>
      </c>
      <c r="AT955">
        <v>102</v>
      </c>
      <c r="AU955">
        <v>1.9281664E-2</v>
      </c>
      <c r="AV955">
        <v>116</v>
      </c>
      <c r="AW955">
        <v>2.1928165999999999E-2</v>
      </c>
      <c r="AX955">
        <v>5290</v>
      </c>
      <c r="AY955">
        <v>1355</v>
      </c>
      <c r="AZ955">
        <v>0.248032217</v>
      </c>
      <c r="BA955">
        <v>4027</v>
      </c>
      <c r="BB955">
        <v>0.73714076500000003</v>
      </c>
      <c r="BC955">
        <v>81</v>
      </c>
      <c r="BD955">
        <v>1.4827018000000001E-2</v>
      </c>
      <c r="BE955">
        <v>5463</v>
      </c>
      <c r="BF955">
        <v>1432</v>
      </c>
      <c r="BG955">
        <v>0.26721403199999999</v>
      </c>
      <c r="BH955">
        <v>3817</v>
      </c>
      <c r="BI955">
        <v>0.71225974999999997</v>
      </c>
      <c r="BJ955">
        <v>110</v>
      </c>
      <c r="BK955">
        <v>2.0526217999999999E-2</v>
      </c>
      <c r="BL955">
        <v>5359</v>
      </c>
      <c r="BM955">
        <v>1000</v>
      </c>
      <c r="BN955">
        <v>0.19896538</v>
      </c>
      <c r="BO955">
        <v>3930</v>
      </c>
      <c r="BP955">
        <v>0.78193394299999996</v>
      </c>
      <c r="BQ955">
        <v>96</v>
      </c>
      <c r="BR955">
        <v>1.9100676E-2</v>
      </c>
      <c r="BS955">
        <v>5026</v>
      </c>
      <c r="BT955">
        <v>725</v>
      </c>
      <c r="BU955">
        <v>0.141546271</v>
      </c>
      <c r="BV955">
        <v>4124</v>
      </c>
      <c r="BW955">
        <v>0.80515423699999999</v>
      </c>
      <c r="BX955">
        <v>273</v>
      </c>
      <c r="BY955">
        <v>5.3299491999999997E-2</v>
      </c>
      <c r="BZ955">
        <v>5122</v>
      </c>
    </row>
    <row r="956" spans="1:78" x14ac:dyDescent="0.2">
      <c r="A956" s="1" t="s">
        <v>2699</v>
      </c>
      <c r="B956" s="1" t="s">
        <v>335</v>
      </c>
      <c r="C956" s="1" t="s">
        <v>2700</v>
      </c>
      <c r="D956" s="1" t="s">
        <v>2701</v>
      </c>
      <c r="E956" s="1" t="s">
        <v>2870</v>
      </c>
      <c r="F956" s="1" t="s">
        <v>2871</v>
      </c>
      <c r="G956" s="1" t="s">
        <v>2872</v>
      </c>
      <c r="H956">
        <v>37.558628970000001</v>
      </c>
      <c r="I956">
        <v>-95.306700460000002</v>
      </c>
      <c r="J956">
        <v>16512</v>
      </c>
      <c r="K956">
        <v>1480106485</v>
      </c>
      <c r="L956">
        <f t="shared" si="84"/>
        <v>571.69041521823101</v>
      </c>
      <c r="M956">
        <f t="shared" si="85"/>
        <v>28.882765147806239</v>
      </c>
      <c r="N956">
        <v>9059</v>
      </c>
      <c r="O956">
        <v>54.86</v>
      </c>
      <c r="P956" s="2">
        <v>13781449</v>
      </c>
      <c r="Q956">
        <v>0.93</v>
      </c>
      <c r="R956">
        <f t="shared" si="86"/>
        <v>5.3230780224024725</v>
      </c>
      <c r="S956">
        <v>1702.5</v>
      </c>
      <c r="T956">
        <v>0</v>
      </c>
      <c r="U956">
        <v>0</v>
      </c>
      <c r="V956" s="2">
        <v>0</v>
      </c>
      <c r="W956">
        <f t="shared" si="87"/>
        <v>0</v>
      </c>
      <c r="X956">
        <v>0</v>
      </c>
      <c r="Y956">
        <v>0</v>
      </c>
      <c r="Z956">
        <v>9059</v>
      </c>
      <c r="AA956">
        <v>54.86</v>
      </c>
      <c r="AB956" s="2">
        <v>13781449</v>
      </c>
      <c r="AC956">
        <f t="shared" si="88"/>
        <v>5.3230780224024725</v>
      </c>
      <c r="AD956">
        <v>0.93</v>
      </c>
      <c r="AE956">
        <v>1702.5</v>
      </c>
      <c r="AF956">
        <v>7453</v>
      </c>
      <c r="AG956">
        <v>45.14</v>
      </c>
      <c r="AH956" s="2">
        <v>1466325036</v>
      </c>
      <c r="AI956">
        <f t="shared" si="89"/>
        <v>566.36733719582844</v>
      </c>
      <c r="AJ956">
        <v>99.07</v>
      </c>
      <c r="AK956">
        <v>13.2</v>
      </c>
      <c r="AL956" s="2">
        <v>1748</v>
      </c>
      <c r="AM956" s="2">
        <v>0.27231656021187101</v>
      </c>
      <c r="AN956" s="2">
        <v>4671</v>
      </c>
      <c r="AO956" s="2">
        <v>6419</v>
      </c>
      <c r="AP956">
        <v>2588</v>
      </c>
      <c r="AQ956">
        <v>0.37583502800000002</v>
      </c>
      <c r="AR956">
        <v>4014</v>
      </c>
      <c r="AS956">
        <v>0.58292186999999995</v>
      </c>
      <c r="AT956">
        <v>194</v>
      </c>
      <c r="AU956">
        <v>2.8173105E-2</v>
      </c>
      <c r="AV956">
        <v>90</v>
      </c>
      <c r="AW956">
        <v>1.3069997E-2</v>
      </c>
      <c r="AX956">
        <v>6886</v>
      </c>
      <c r="AY956">
        <v>2424</v>
      </c>
      <c r="AZ956">
        <v>0.33522334399999998</v>
      </c>
      <c r="BA956">
        <v>4705</v>
      </c>
      <c r="BB956">
        <v>0.65067072299999995</v>
      </c>
      <c r="BC956">
        <v>102</v>
      </c>
      <c r="BD956">
        <v>1.4105932999999999E-2</v>
      </c>
      <c r="BE956">
        <v>7231</v>
      </c>
      <c r="BF956">
        <v>2563</v>
      </c>
      <c r="BG956">
        <v>0.356368187</v>
      </c>
      <c r="BH956">
        <v>4473</v>
      </c>
      <c r="BI956">
        <v>0.621941046</v>
      </c>
      <c r="BJ956">
        <v>156</v>
      </c>
      <c r="BK956">
        <v>2.1690767999999999E-2</v>
      </c>
      <c r="BL956">
        <v>7192</v>
      </c>
      <c r="BM956">
        <v>2050</v>
      </c>
      <c r="BN956">
        <v>0.31635802499999999</v>
      </c>
      <c r="BO956">
        <v>4272</v>
      </c>
      <c r="BP956">
        <v>0.65925925900000004</v>
      </c>
      <c r="BQ956">
        <v>158</v>
      </c>
      <c r="BR956">
        <v>2.4382715999999999E-2</v>
      </c>
      <c r="BS956">
        <v>6480</v>
      </c>
      <c r="BT956">
        <v>1501</v>
      </c>
      <c r="BU956">
        <v>0.23772568899999999</v>
      </c>
      <c r="BV956">
        <v>4431</v>
      </c>
      <c r="BW956">
        <v>0.70177383599999998</v>
      </c>
      <c r="BX956">
        <v>382</v>
      </c>
      <c r="BY956">
        <v>6.0500474999999998E-2</v>
      </c>
      <c r="BZ956">
        <v>6314</v>
      </c>
    </row>
    <row r="957" spans="1:78" x14ac:dyDescent="0.2">
      <c r="A957" s="1" t="s">
        <v>2699</v>
      </c>
      <c r="B957" s="1" t="s">
        <v>691</v>
      </c>
      <c r="C957" s="1" t="s">
        <v>2700</v>
      </c>
      <c r="D957" s="1" t="s">
        <v>2701</v>
      </c>
      <c r="E957" s="1" t="s">
        <v>2873</v>
      </c>
      <c r="F957" s="1" t="s">
        <v>2874</v>
      </c>
      <c r="G957" s="1" t="s">
        <v>2875</v>
      </c>
      <c r="H957">
        <v>38.479741570000002</v>
      </c>
      <c r="I957">
        <v>-99.915473329999998</v>
      </c>
      <c r="J957">
        <v>3107</v>
      </c>
      <c r="K957">
        <v>2783590502</v>
      </c>
      <c r="L957">
        <f t="shared" si="84"/>
        <v>1075.1604874468908</v>
      </c>
      <c r="M957">
        <f t="shared" si="85"/>
        <v>2.8898011378542918</v>
      </c>
      <c r="N957">
        <v>0</v>
      </c>
      <c r="O957">
        <v>0</v>
      </c>
      <c r="P957" s="2">
        <v>0</v>
      </c>
      <c r="Q957">
        <v>0</v>
      </c>
      <c r="R957">
        <f t="shared" si="86"/>
        <v>0</v>
      </c>
      <c r="S957">
        <v>0</v>
      </c>
      <c r="T957">
        <v>0</v>
      </c>
      <c r="U957">
        <v>0</v>
      </c>
      <c r="V957" s="2">
        <v>0</v>
      </c>
      <c r="W957">
        <f t="shared" si="87"/>
        <v>0</v>
      </c>
      <c r="X957">
        <v>0</v>
      </c>
      <c r="Y957">
        <v>0</v>
      </c>
      <c r="Z957">
        <v>0</v>
      </c>
      <c r="AA957">
        <v>0</v>
      </c>
      <c r="AB957" s="2">
        <v>0</v>
      </c>
      <c r="AC957">
        <f t="shared" si="88"/>
        <v>0</v>
      </c>
      <c r="AD957">
        <v>0</v>
      </c>
      <c r="AE957">
        <v>0</v>
      </c>
      <c r="AF957">
        <v>3107</v>
      </c>
      <c r="AG957">
        <v>100</v>
      </c>
      <c r="AH957" s="2">
        <v>2783590502</v>
      </c>
      <c r="AI957">
        <f t="shared" si="89"/>
        <v>1075.1604874468908</v>
      </c>
      <c r="AJ957">
        <v>100</v>
      </c>
      <c r="AK957">
        <v>2.9</v>
      </c>
      <c r="AL957" s="2">
        <v>237</v>
      </c>
      <c r="AM957" s="2">
        <v>0.19538334707337179</v>
      </c>
      <c r="AN957" s="2">
        <v>976</v>
      </c>
      <c r="AO957" s="2">
        <v>1213</v>
      </c>
      <c r="AP957">
        <v>383</v>
      </c>
      <c r="AQ957">
        <v>0.20415778300000001</v>
      </c>
      <c r="AR957">
        <v>1420</v>
      </c>
      <c r="AS957">
        <v>0.75692963800000002</v>
      </c>
      <c r="AT957">
        <v>49</v>
      </c>
      <c r="AU957">
        <v>2.6119402999999999E-2</v>
      </c>
      <c r="AV957">
        <v>24</v>
      </c>
      <c r="AW957">
        <v>1.2793176999999999E-2</v>
      </c>
      <c r="AX957">
        <v>1876</v>
      </c>
      <c r="AY957">
        <v>382</v>
      </c>
      <c r="AZ957">
        <v>0.210121012</v>
      </c>
      <c r="BA957">
        <v>1407</v>
      </c>
      <c r="BB957">
        <v>0.77392739300000002</v>
      </c>
      <c r="BC957">
        <v>29</v>
      </c>
      <c r="BD957">
        <v>1.5951594999999999E-2</v>
      </c>
      <c r="BE957">
        <v>1818</v>
      </c>
      <c r="BF957">
        <v>289</v>
      </c>
      <c r="BG957">
        <v>0.18950819699999999</v>
      </c>
      <c r="BH957">
        <v>1207</v>
      </c>
      <c r="BI957">
        <v>0.79147540999999999</v>
      </c>
      <c r="BJ957">
        <v>29</v>
      </c>
      <c r="BK957">
        <v>1.9016392999999999E-2</v>
      </c>
      <c r="BL957">
        <v>1525</v>
      </c>
      <c r="BM957">
        <v>218</v>
      </c>
      <c r="BN957">
        <v>0.15096952899999999</v>
      </c>
      <c r="BO957">
        <v>1209</v>
      </c>
      <c r="BP957">
        <v>0.83725761799999998</v>
      </c>
      <c r="BQ957">
        <v>17</v>
      </c>
      <c r="BR957">
        <v>1.1772853E-2</v>
      </c>
      <c r="BS957">
        <v>1444</v>
      </c>
      <c r="BT957">
        <v>162</v>
      </c>
      <c r="BU957">
        <v>0.11141678100000001</v>
      </c>
      <c r="BV957">
        <v>1228</v>
      </c>
      <c r="BW957">
        <v>0.84456671299999997</v>
      </c>
      <c r="BX957">
        <v>64</v>
      </c>
      <c r="BY957">
        <v>4.4016505999999997E-2</v>
      </c>
      <c r="BZ957">
        <v>1454</v>
      </c>
    </row>
    <row r="958" spans="1:78" x14ac:dyDescent="0.2">
      <c r="A958" s="1" t="s">
        <v>2699</v>
      </c>
      <c r="B958" s="1" t="s">
        <v>695</v>
      </c>
      <c r="C958" s="1" t="s">
        <v>2700</v>
      </c>
      <c r="D958" s="1" t="s">
        <v>2701</v>
      </c>
      <c r="E958" s="1" t="s">
        <v>2876</v>
      </c>
      <c r="F958" s="1" t="s">
        <v>2877</v>
      </c>
      <c r="G958" s="1" t="s">
        <v>2878</v>
      </c>
      <c r="H958">
        <v>39.784438270000003</v>
      </c>
      <c r="I958">
        <v>-99.90286639</v>
      </c>
      <c r="J958">
        <v>5671</v>
      </c>
      <c r="K958">
        <v>2274357034</v>
      </c>
      <c r="L958">
        <f t="shared" si="84"/>
        <v>878.46930629586723</v>
      </c>
      <c r="M958">
        <f t="shared" si="85"/>
        <v>6.4555471196964227</v>
      </c>
      <c r="N958">
        <v>2893</v>
      </c>
      <c r="O958">
        <v>51.01</v>
      </c>
      <c r="P958" s="2">
        <v>3513071</v>
      </c>
      <c r="Q958">
        <v>0.15</v>
      </c>
      <c r="R958">
        <f t="shared" si="86"/>
        <v>1.3569219775975281</v>
      </c>
      <c r="S958">
        <v>2132.8000000000002</v>
      </c>
      <c r="T958">
        <v>0</v>
      </c>
      <c r="U958">
        <v>0</v>
      </c>
      <c r="V958" s="2">
        <v>0</v>
      </c>
      <c r="W958">
        <f t="shared" si="87"/>
        <v>0</v>
      </c>
      <c r="X958">
        <v>0</v>
      </c>
      <c r="Y958">
        <v>0</v>
      </c>
      <c r="Z958">
        <v>2893</v>
      </c>
      <c r="AA958">
        <v>51.01</v>
      </c>
      <c r="AB958" s="2">
        <v>3513071</v>
      </c>
      <c r="AC958">
        <f t="shared" si="88"/>
        <v>1.3569219775975281</v>
      </c>
      <c r="AD958">
        <v>0.15</v>
      </c>
      <c r="AE958">
        <v>2132.8000000000002</v>
      </c>
      <c r="AF958">
        <v>2778</v>
      </c>
      <c r="AG958">
        <v>48.99</v>
      </c>
      <c r="AH958" s="2">
        <v>2270843963</v>
      </c>
      <c r="AI958">
        <f t="shared" si="89"/>
        <v>877.11238431826951</v>
      </c>
      <c r="AJ958">
        <v>99.85</v>
      </c>
      <c r="AK958">
        <v>3.2</v>
      </c>
      <c r="AL958" s="2">
        <v>539</v>
      </c>
      <c r="AM958" s="2">
        <v>0.26203208556149732</v>
      </c>
      <c r="AN958" s="2">
        <v>1518</v>
      </c>
      <c r="AO958" s="2">
        <v>2057</v>
      </c>
      <c r="AP958">
        <v>598</v>
      </c>
      <c r="AQ958">
        <v>0.24398204800000001</v>
      </c>
      <c r="AR958">
        <v>1744</v>
      </c>
      <c r="AS958">
        <v>0.71154630799999996</v>
      </c>
      <c r="AT958">
        <v>65</v>
      </c>
      <c r="AU958">
        <v>2.6519787999999999E-2</v>
      </c>
      <c r="AV958">
        <v>44</v>
      </c>
      <c r="AW958">
        <v>1.7951855999999999E-2</v>
      </c>
      <c r="AX958">
        <v>2451</v>
      </c>
      <c r="AY958">
        <v>473</v>
      </c>
      <c r="AZ958">
        <v>0.181993074</v>
      </c>
      <c r="BA958">
        <v>2092</v>
      </c>
      <c r="BB958">
        <v>0.80492497100000004</v>
      </c>
      <c r="BC958">
        <v>34</v>
      </c>
      <c r="BD958">
        <v>1.3081954999999999E-2</v>
      </c>
      <c r="BE958">
        <v>2599</v>
      </c>
      <c r="BF958">
        <v>497</v>
      </c>
      <c r="BG958">
        <v>0.20579710100000001</v>
      </c>
      <c r="BH958">
        <v>1878</v>
      </c>
      <c r="BI958">
        <v>0.77763975200000002</v>
      </c>
      <c r="BJ958">
        <v>40</v>
      </c>
      <c r="BK958">
        <v>1.6563147E-2</v>
      </c>
      <c r="BL958">
        <v>2415</v>
      </c>
      <c r="BM958">
        <v>398</v>
      </c>
      <c r="BN958">
        <v>0.171182796</v>
      </c>
      <c r="BO958">
        <v>1878</v>
      </c>
      <c r="BP958">
        <v>0.80774193500000002</v>
      </c>
      <c r="BQ958">
        <v>49</v>
      </c>
      <c r="BR958">
        <v>2.1075269000000001E-2</v>
      </c>
      <c r="BS958">
        <v>2325</v>
      </c>
      <c r="BT958">
        <v>281</v>
      </c>
      <c r="BU958">
        <v>0.12578334799999999</v>
      </c>
      <c r="BV958">
        <v>1840</v>
      </c>
      <c r="BW958">
        <v>0.82363473600000003</v>
      </c>
      <c r="BX958">
        <v>113</v>
      </c>
      <c r="BY958">
        <v>5.0581915999999998E-2</v>
      </c>
      <c r="BZ958">
        <v>2234</v>
      </c>
    </row>
    <row r="959" spans="1:78" x14ac:dyDescent="0.2">
      <c r="A959" s="1" t="s">
        <v>2699</v>
      </c>
      <c r="B959" s="1" t="s">
        <v>699</v>
      </c>
      <c r="C959" s="1" t="s">
        <v>2700</v>
      </c>
      <c r="D959" s="1" t="s">
        <v>2701</v>
      </c>
      <c r="E959" s="1" t="s">
        <v>2879</v>
      </c>
      <c r="F959" s="1" t="s">
        <v>2880</v>
      </c>
      <c r="G959" s="1" t="s">
        <v>2881</v>
      </c>
      <c r="H959">
        <v>38.652359840000003</v>
      </c>
      <c r="I959">
        <v>-95.727079979999999</v>
      </c>
      <c r="J959">
        <v>16295</v>
      </c>
      <c r="K959">
        <v>1827283988</v>
      </c>
      <c r="L959">
        <f t="shared" si="84"/>
        <v>705.78755813055227</v>
      </c>
      <c r="M959">
        <f t="shared" si="85"/>
        <v>23.087683839541203</v>
      </c>
      <c r="N959">
        <v>2683</v>
      </c>
      <c r="O959">
        <v>16.47</v>
      </c>
      <c r="P959" s="2">
        <v>4808651</v>
      </c>
      <c r="Q959">
        <v>0.26</v>
      </c>
      <c r="R959">
        <f t="shared" si="86"/>
        <v>1.8573391270760913</v>
      </c>
      <c r="S959">
        <v>1445.1</v>
      </c>
      <c r="T959">
        <v>0</v>
      </c>
      <c r="U959">
        <v>0</v>
      </c>
      <c r="V959" s="2">
        <v>0</v>
      </c>
      <c r="W959">
        <f t="shared" si="87"/>
        <v>0</v>
      </c>
      <c r="X959">
        <v>0</v>
      </c>
      <c r="Y959">
        <v>0</v>
      </c>
      <c r="Z959">
        <v>2683</v>
      </c>
      <c r="AA959">
        <v>16.47</v>
      </c>
      <c r="AB959" s="2">
        <v>4808651</v>
      </c>
      <c r="AC959">
        <f t="shared" si="88"/>
        <v>1.8573391270760913</v>
      </c>
      <c r="AD959">
        <v>0.26</v>
      </c>
      <c r="AE959">
        <v>1445.1</v>
      </c>
      <c r="AF959">
        <v>13612</v>
      </c>
      <c r="AG959">
        <v>83.53</v>
      </c>
      <c r="AH959" s="2">
        <v>1822475337</v>
      </c>
      <c r="AI959">
        <f t="shared" si="89"/>
        <v>703.93021900347628</v>
      </c>
      <c r="AJ959">
        <v>99.74</v>
      </c>
      <c r="AK959">
        <v>19.3</v>
      </c>
      <c r="AL959" s="2">
        <v>1392</v>
      </c>
      <c r="AM959" s="2">
        <v>0.21281149671304081</v>
      </c>
      <c r="AN959" s="2">
        <v>5149</v>
      </c>
      <c r="AO959" s="2">
        <v>6541</v>
      </c>
      <c r="AP959">
        <v>2530</v>
      </c>
      <c r="AQ959">
        <v>0.38257976700000002</v>
      </c>
      <c r="AR959">
        <v>3770</v>
      </c>
      <c r="AS959">
        <v>0.57008921800000001</v>
      </c>
      <c r="AT959">
        <v>171</v>
      </c>
      <c r="AU959">
        <v>2.5858157999999999E-2</v>
      </c>
      <c r="AV959">
        <v>142</v>
      </c>
      <c r="AW959">
        <v>2.1472855999999998E-2</v>
      </c>
      <c r="AX959">
        <v>6613</v>
      </c>
      <c r="AY959">
        <v>2537</v>
      </c>
      <c r="AZ959">
        <v>0.339943722</v>
      </c>
      <c r="BA959">
        <v>4800</v>
      </c>
      <c r="BB959">
        <v>0.64317298700000003</v>
      </c>
      <c r="BC959">
        <v>126</v>
      </c>
      <c r="BD959">
        <v>1.6883291000000002E-2</v>
      </c>
      <c r="BE959">
        <v>7463</v>
      </c>
      <c r="BF959">
        <v>2534</v>
      </c>
      <c r="BG959">
        <v>0.33589607599999999</v>
      </c>
      <c r="BH959">
        <v>4820</v>
      </c>
      <c r="BI959">
        <v>0.63891834599999997</v>
      </c>
      <c r="BJ959">
        <v>190</v>
      </c>
      <c r="BK959">
        <v>2.5185578E-2</v>
      </c>
      <c r="BL959">
        <v>7544</v>
      </c>
      <c r="BM959">
        <v>2268</v>
      </c>
      <c r="BN959">
        <v>0.32841007799999999</v>
      </c>
      <c r="BO959">
        <v>4427</v>
      </c>
      <c r="BP959">
        <v>0.64103677999999997</v>
      </c>
      <c r="BQ959">
        <v>211</v>
      </c>
      <c r="BR959">
        <v>3.0553141999999998E-2</v>
      </c>
      <c r="BS959">
        <v>6906</v>
      </c>
      <c r="BT959">
        <v>1753</v>
      </c>
      <c r="BU959">
        <v>0.24879364200000001</v>
      </c>
      <c r="BV959">
        <v>4826</v>
      </c>
      <c r="BW959">
        <v>0.68492761899999999</v>
      </c>
      <c r="BX959">
        <v>467</v>
      </c>
      <c r="BY959">
        <v>6.6278740000000003E-2</v>
      </c>
      <c r="BZ959">
        <v>7046</v>
      </c>
    </row>
    <row r="960" spans="1:78" x14ac:dyDescent="0.2">
      <c r="A960" s="1" t="s">
        <v>2699</v>
      </c>
      <c r="B960" s="1" t="s">
        <v>703</v>
      </c>
      <c r="C960" s="1" t="s">
        <v>2700</v>
      </c>
      <c r="D960" s="1" t="s">
        <v>2701</v>
      </c>
      <c r="E960" s="1" t="s">
        <v>2882</v>
      </c>
      <c r="F960" s="1" t="s">
        <v>2883</v>
      </c>
      <c r="G960" s="1" t="s">
        <v>2884</v>
      </c>
      <c r="H960">
        <v>39.350343700000003</v>
      </c>
      <c r="I960">
        <v>-98.767538279999997</v>
      </c>
      <c r="J960">
        <v>3858</v>
      </c>
      <c r="K960">
        <v>2311573881</v>
      </c>
      <c r="L960">
        <f t="shared" si="84"/>
        <v>892.84429548088053</v>
      </c>
      <c r="M960">
        <f t="shared" si="85"/>
        <v>4.3210221754534528</v>
      </c>
      <c r="N960">
        <v>0</v>
      </c>
      <c r="O960">
        <v>0</v>
      </c>
      <c r="P960" s="2">
        <v>0</v>
      </c>
      <c r="Q960">
        <v>0</v>
      </c>
      <c r="R960">
        <f t="shared" si="86"/>
        <v>0</v>
      </c>
      <c r="S960">
        <v>0</v>
      </c>
      <c r="T960">
        <v>0</v>
      </c>
      <c r="U960">
        <v>0</v>
      </c>
      <c r="V960" s="2">
        <v>0</v>
      </c>
      <c r="W960">
        <f t="shared" si="87"/>
        <v>0</v>
      </c>
      <c r="X960">
        <v>0</v>
      </c>
      <c r="Y960">
        <v>0</v>
      </c>
      <c r="Z960">
        <v>0</v>
      </c>
      <c r="AA960">
        <v>0</v>
      </c>
      <c r="AB960" s="2">
        <v>0</v>
      </c>
      <c r="AC960">
        <f t="shared" si="88"/>
        <v>0</v>
      </c>
      <c r="AD960">
        <v>0</v>
      </c>
      <c r="AE960">
        <v>0</v>
      </c>
      <c r="AF960">
        <v>3858</v>
      </c>
      <c r="AG960">
        <v>100</v>
      </c>
      <c r="AH960" s="2">
        <v>2311573881</v>
      </c>
      <c r="AI960">
        <f t="shared" si="89"/>
        <v>892.84429548088053</v>
      </c>
      <c r="AJ960">
        <v>100</v>
      </c>
      <c r="AK960">
        <v>4.3</v>
      </c>
      <c r="AL960" s="2">
        <v>363</v>
      </c>
      <c r="AM960" s="2">
        <v>0.23299101412066753</v>
      </c>
      <c r="AN960" s="2">
        <v>1195</v>
      </c>
      <c r="AO960" s="2">
        <v>1558</v>
      </c>
      <c r="AP960">
        <v>484</v>
      </c>
      <c r="AQ960">
        <v>0.23842364499999999</v>
      </c>
      <c r="AR960">
        <v>1432</v>
      </c>
      <c r="AS960">
        <v>0.70541871899999997</v>
      </c>
      <c r="AT960">
        <v>74</v>
      </c>
      <c r="AU960">
        <v>3.6453201999999997E-2</v>
      </c>
      <c r="AV960">
        <v>40</v>
      </c>
      <c r="AW960">
        <v>1.9704433E-2</v>
      </c>
      <c r="AX960">
        <v>2030</v>
      </c>
      <c r="AY960">
        <v>454</v>
      </c>
      <c r="AZ960">
        <v>0.21879518100000001</v>
      </c>
      <c r="BA960">
        <v>1587</v>
      </c>
      <c r="BB960">
        <v>0.76481927699999996</v>
      </c>
      <c r="BC960">
        <v>34</v>
      </c>
      <c r="BD960">
        <v>1.6385541999999999E-2</v>
      </c>
      <c r="BE960">
        <v>2075</v>
      </c>
      <c r="BF960">
        <v>403</v>
      </c>
      <c r="BG960">
        <v>0.20880829000000001</v>
      </c>
      <c r="BH960">
        <v>1490</v>
      </c>
      <c r="BI960">
        <v>0.77202072499999996</v>
      </c>
      <c r="BJ960">
        <v>37</v>
      </c>
      <c r="BK960">
        <v>1.9170983999999999E-2</v>
      </c>
      <c r="BL960">
        <v>1930</v>
      </c>
      <c r="BM960">
        <v>324</v>
      </c>
      <c r="BN960">
        <v>0.176278564</v>
      </c>
      <c r="BO960">
        <v>1479</v>
      </c>
      <c r="BP960">
        <v>0.80467899899999995</v>
      </c>
      <c r="BQ960">
        <v>35</v>
      </c>
      <c r="BR960">
        <v>1.9042436999999999E-2</v>
      </c>
      <c r="BS960">
        <v>1838</v>
      </c>
      <c r="BT960">
        <v>233</v>
      </c>
      <c r="BU960">
        <v>0.13031319899999999</v>
      </c>
      <c r="BV960">
        <v>1460</v>
      </c>
      <c r="BW960">
        <v>0.81655480999999996</v>
      </c>
      <c r="BX960">
        <v>95</v>
      </c>
      <c r="BY960">
        <v>5.3131991000000003E-2</v>
      </c>
      <c r="BZ960">
        <v>1788</v>
      </c>
    </row>
    <row r="961" spans="1:78" x14ac:dyDescent="0.2">
      <c r="A961" s="1" t="s">
        <v>2699</v>
      </c>
      <c r="B961" s="1" t="s">
        <v>707</v>
      </c>
      <c r="C961" s="1" t="s">
        <v>2700</v>
      </c>
      <c r="D961" s="1" t="s">
        <v>2701</v>
      </c>
      <c r="E961" s="1" t="s">
        <v>2885</v>
      </c>
      <c r="F961" s="1" t="s">
        <v>2886</v>
      </c>
      <c r="G961" s="1" t="s">
        <v>2887</v>
      </c>
      <c r="H961">
        <v>39.132374079999998</v>
      </c>
      <c r="I961">
        <v>-97.650203129999994</v>
      </c>
      <c r="J961">
        <v>6091</v>
      </c>
      <c r="K961">
        <v>1866689468</v>
      </c>
      <c r="L961">
        <f t="shared" si="84"/>
        <v>721.0079057551178</v>
      </c>
      <c r="M961">
        <f t="shared" si="85"/>
        <v>8.4478962732327361</v>
      </c>
      <c r="N961">
        <v>0</v>
      </c>
      <c r="O961">
        <v>0</v>
      </c>
      <c r="P961" s="2">
        <v>0</v>
      </c>
      <c r="Q961">
        <v>0</v>
      </c>
      <c r="R961">
        <f t="shared" si="86"/>
        <v>0</v>
      </c>
      <c r="S961">
        <v>0</v>
      </c>
      <c r="T961">
        <v>0</v>
      </c>
      <c r="U961">
        <v>0</v>
      </c>
      <c r="V961" s="2">
        <v>0</v>
      </c>
      <c r="W961">
        <f t="shared" si="87"/>
        <v>0</v>
      </c>
      <c r="X961">
        <v>0</v>
      </c>
      <c r="Y961">
        <v>0</v>
      </c>
      <c r="Z961">
        <v>0</v>
      </c>
      <c r="AA961">
        <v>0</v>
      </c>
      <c r="AB961" s="2">
        <v>0</v>
      </c>
      <c r="AC961">
        <f t="shared" si="88"/>
        <v>0</v>
      </c>
      <c r="AD961">
        <v>0</v>
      </c>
      <c r="AE961">
        <v>0</v>
      </c>
      <c r="AF961">
        <v>6091</v>
      </c>
      <c r="AG961">
        <v>100</v>
      </c>
      <c r="AH961" s="2">
        <v>1866689468</v>
      </c>
      <c r="AI961">
        <f t="shared" si="89"/>
        <v>721.0079057551178</v>
      </c>
      <c r="AJ961">
        <v>100</v>
      </c>
      <c r="AK961">
        <v>8.5</v>
      </c>
      <c r="AL961" s="2">
        <v>434</v>
      </c>
      <c r="AM961" s="2">
        <v>0.18698836708315381</v>
      </c>
      <c r="AN961" s="2">
        <v>1887</v>
      </c>
      <c r="AO961" s="2">
        <v>2321</v>
      </c>
      <c r="AP961">
        <v>631</v>
      </c>
      <c r="AQ961">
        <v>0.22608384100000001</v>
      </c>
      <c r="AR961">
        <v>1977</v>
      </c>
      <c r="AS961">
        <v>0.70834826200000001</v>
      </c>
      <c r="AT961">
        <v>145</v>
      </c>
      <c r="AU961">
        <v>5.1952705000000002E-2</v>
      </c>
      <c r="AV961">
        <v>38</v>
      </c>
      <c r="AW961">
        <v>1.3615192E-2</v>
      </c>
      <c r="AX961">
        <v>2791</v>
      </c>
      <c r="AY961">
        <v>595</v>
      </c>
      <c r="AZ961">
        <v>0.20026927</v>
      </c>
      <c r="BA961">
        <v>2333</v>
      </c>
      <c r="BB961">
        <v>0.78525748900000003</v>
      </c>
      <c r="BC961">
        <v>43</v>
      </c>
      <c r="BD961">
        <v>1.4473241E-2</v>
      </c>
      <c r="BE961">
        <v>2971</v>
      </c>
      <c r="BF961">
        <v>704</v>
      </c>
      <c r="BG961">
        <v>0.22812702500000001</v>
      </c>
      <c r="BH961">
        <v>2323</v>
      </c>
      <c r="BI961">
        <v>0.75275437499999998</v>
      </c>
      <c r="BJ961">
        <v>59</v>
      </c>
      <c r="BK961">
        <v>1.9118599999999999E-2</v>
      </c>
      <c r="BL961">
        <v>3086</v>
      </c>
      <c r="BM961">
        <v>558</v>
      </c>
      <c r="BN961">
        <v>0.190248892</v>
      </c>
      <c r="BO961">
        <v>2295</v>
      </c>
      <c r="BP961">
        <v>0.78247528099999997</v>
      </c>
      <c r="BQ961">
        <v>80</v>
      </c>
      <c r="BR961">
        <v>2.7275826999999999E-2</v>
      </c>
      <c r="BS961">
        <v>2933</v>
      </c>
      <c r="BT961">
        <v>424</v>
      </c>
      <c r="BU961">
        <v>0.14605580400000001</v>
      </c>
      <c r="BV961">
        <v>2283</v>
      </c>
      <c r="BW961">
        <v>0.78642783299999997</v>
      </c>
      <c r="BX961">
        <v>196</v>
      </c>
      <c r="BY961">
        <v>6.7516361999999996E-2</v>
      </c>
      <c r="BZ961">
        <v>2903</v>
      </c>
    </row>
    <row r="962" spans="1:78" x14ac:dyDescent="0.2">
      <c r="A962" s="1" t="s">
        <v>2699</v>
      </c>
      <c r="B962" s="1" t="s">
        <v>710</v>
      </c>
      <c r="C962" s="1" t="s">
        <v>2700</v>
      </c>
      <c r="D962" s="1" t="s">
        <v>2701</v>
      </c>
      <c r="E962" s="1" t="s">
        <v>2888</v>
      </c>
      <c r="F962" s="1" t="s">
        <v>2889</v>
      </c>
      <c r="G962" s="1" t="s">
        <v>2890</v>
      </c>
      <c r="H962">
        <v>38.181087320000003</v>
      </c>
      <c r="I962">
        <v>-99.236923340000004</v>
      </c>
      <c r="J962">
        <v>6973</v>
      </c>
      <c r="K962">
        <v>1953531750</v>
      </c>
      <c r="L962">
        <f t="shared" si="84"/>
        <v>754.55069524913097</v>
      </c>
      <c r="M962">
        <f t="shared" si="85"/>
        <v>9.2412611159250417</v>
      </c>
      <c r="N962">
        <v>4764</v>
      </c>
      <c r="O962">
        <v>68.319999999999993</v>
      </c>
      <c r="P962" s="2">
        <v>7064369</v>
      </c>
      <c r="Q962">
        <v>0.36</v>
      </c>
      <c r="R962">
        <f t="shared" si="86"/>
        <v>2.7286091154886059</v>
      </c>
      <c r="S962">
        <v>1746.6</v>
      </c>
      <c r="T962">
        <v>0</v>
      </c>
      <c r="U962">
        <v>0</v>
      </c>
      <c r="V962" s="2">
        <v>0</v>
      </c>
      <c r="W962">
        <f t="shared" si="87"/>
        <v>0</v>
      </c>
      <c r="X962">
        <v>0</v>
      </c>
      <c r="Y962">
        <v>0</v>
      </c>
      <c r="Z962">
        <v>4764</v>
      </c>
      <c r="AA962">
        <v>68.319999999999993</v>
      </c>
      <c r="AB962" s="2">
        <v>7064369</v>
      </c>
      <c r="AC962">
        <f t="shared" si="88"/>
        <v>2.7286091154886059</v>
      </c>
      <c r="AD962">
        <v>0.36</v>
      </c>
      <c r="AE962">
        <v>1746.6</v>
      </c>
      <c r="AF962">
        <v>2209</v>
      </c>
      <c r="AG962">
        <v>31.68</v>
      </c>
      <c r="AH962" s="2">
        <v>1946467381</v>
      </c>
      <c r="AI962">
        <f t="shared" si="89"/>
        <v>751.8220861336423</v>
      </c>
      <c r="AJ962">
        <v>99.64</v>
      </c>
      <c r="AK962">
        <v>2.9</v>
      </c>
      <c r="AL962" s="2">
        <v>762</v>
      </c>
      <c r="AM962" s="2">
        <v>0.30639324487334135</v>
      </c>
      <c r="AN962" s="2">
        <v>1725</v>
      </c>
      <c r="AO962" s="2">
        <v>2487</v>
      </c>
      <c r="AP962">
        <v>968</v>
      </c>
      <c r="AQ962">
        <v>0.32925170100000001</v>
      </c>
      <c r="AR962">
        <v>1850</v>
      </c>
      <c r="AS962">
        <v>0.62925170100000005</v>
      </c>
      <c r="AT962">
        <v>93</v>
      </c>
      <c r="AU962">
        <v>3.1632652999999997E-2</v>
      </c>
      <c r="AV962">
        <v>29</v>
      </c>
      <c r="AW962">
        <v>9.8639460000000002E-3</v>
      </c>
      <c r="AX962">
        <v>2940</v>
      </c>
      <c r="AY962">
        <v>773</v>
      </c>
      <c r="AZ962">
        <v>0.25870147300000002</v>
      </c>
      <c r="BA962">
        <v>2172</v>
      </c>
      <c r="BB962">
        <v>0.726907631</v>
      </c>
      <c r="BC962">
        <v>43</v>
      </c>
      <c r="BD962">
        <v>1.4390897E-2</v>
      </c>
      <c r="BE962">
        <v>2988</v>
      </c>
      <c r="BF962">
        <v>882</v>
      </c>
      <c r="BG962">
        <v>0.30635637399999999</v>
      </c>
      <c r="BH962">
        <v>1946</v>
      </c>
      <c r="BI962">
        <v>0.67592914199999998</v>
      </c>
      <c r="BJ962">
        <v>51</v>
      </c>
      <c r="BK962">
        <v>1.7714483999999999E-2</v>
      </c>
      <c r="BL962">
        <v>2879</v>
      </c>
      <c r="BM962">
        <v>718</v>
      </c>
      <c r="BN962">
        <v>0.27530674799999999</v>
      </c>
      <c r="BO962">
        <v>1836</v>
      </c>
      <c r="BP962">
        <v>0.70398773000000003</v>
      </c>
      <c r="BQ962">
        <v>54</v>
      </c>
      <c r="BR962">
        <v>2.0705521000000001E-2</v>
      </c>
      <c r="BS962">
        <v>2608</v>
      </c>
      <c r="BT962">
        <v>579</v>
      </c>
      <c r="BU962">
        <v>0.217587373</v>
      </c>
      <c r="BV962">
        <v>1904</v>
      </c>
      <c r="BW962">
        <v>0.71552048099999999</v>
      </c>
      <c r="BX962">
        <v>178</v>
      </c>
      <c r="BY962">
        <v>6.6892146E-2</v>
      </c>
      <c r="BZ962">
        <v>2661</v>
      </c>
    </row>
    <row r="963" spans="1:78" x14ac:dyDescent="0.2">
      <c r="A963" s="1" t="s">
        <v>2699</v>
      </c>
      <c r="B963" s="1" t="s">
        <v>714</v>
      </c>
      <c r="C963" s="1" t="s">
        <v>2700</v>
      </c>
      <c r="D963" s="1" t="s">
        <v>2701</v>
      </c>
      <c r="E963" s="1" t="s">
        <v>651</v>
      </c>
      <c r="F963" s="1" t="s">
        <v>2891</v>
      </c>
      <c r="G963" s="1" t="s">
        <v>2892</v>
      </c>
      <c r="H963">
        <v>39.784655010000002</v>
      </c>
      <c r="I963">
        <v>-99.346688650000004</v>
      </c>
      <c r="J963">
        <v>5642</v>
      </c>
      <c r="K963">
        <v>2294410181</v>
      </c>
      <c r="L963">
        <f t="shared" ref="L963:L1026" si="90">(K963/1000000)/2.589</f>
        <v>886.21482464271924</v>
      </c>
      <c r="M963">
        <f t="shared" ref="M963:M1026" si="91">J963/L963</f>
        <v>6.3664021895307306</v>
      </c>
      <c r="N963">
        <v>2609</v>
      </c>
      <c r="O963">
        <v>46.24</v>
      </c>
      <c r="P963" s="2">
        <v>4266432</v>
      </c>
      <c r="Q963">
        <v>0.19</v>
      </c>
      <c r="R963">
        <f t="shared" ref="R963:R1026" si="92">(P963/1000000)/2.589</f>
        <v>1.6479073001158748</v>
      </c>
      <c r="S963">
        <v>1583.8</v>
      </c>
      <c r="T963">
        <v>0</v>
      </c>
      <c r="U963">
        <v>0</v>
      </c>
      <c r="V963" s="2">
        <v>0</v>
      </c>
      <c r="W963">
        <f t="shared" ref="W963:W1026" si="93">(V963/1000000)/2.589</f>
        <v>0</v>
      </c>
      <c r="X963">
        <v>0</v>
      </c>
      <c r="Y963">
        <v>0</v>
      </c>
      <c r="Z963">
        <v>2609</v>
      </c>
      <c r="AA963">
        <v>46.24</v>
      </c>
      <c r="AB963" s="2">
        <v>4266432</v>
      </c>
      <c r="AC963">
        <f t="shared" ref="AC963:AC1026" si="94">(AB963/1000000)/2.589</f>
        <v>1.6479073001158748</v>
      </c>
      <c r="AD963">
        <v>0.19</v>
      </c>
      <c r="AE963">
        <v>1583.8</v>
      </c>
      <c r="AF963">
        <v>3033</v>
      </c>
      <c r="AG963">
        <v>53.76</v>
      </c>
      <c r="AH963" s="2">
        <v>2290143749</v>
      </c>
      <c r="AI963">
        <f t="shared" ref="AI963:AI1026" si="95">(AH963/1000000)/2.589</f>
        <v>884.56691734260323</v>
      </c>
      <c r="AJ963">
        <v>99.81</v>
      </c>
      <c r="AK963">
        <v>3.4</v>
      </c>
      <c r="AL963" s="2">
        <v>547</v>
      </c>
      <c r="AM963" s="2">
        <v>0.23824041811846691</v>
      </c>
      <c r="AN963" s="2">
        <v>1749</v>
      </c>
      <c r="AO963" s="2">
        <v>2296</v>
      </c>
      <c r="AP963">
        <v>611</v>
      </c>
      <c r="AQ963">
        <v>0.218839542</v>
      </c>
      <c r="AR963">
        <v>2057</v>
      </c>
      <c r="AS963">
        <v>0.73674785099999995</v>
      </c>
      <c r="AT963">
        <v>85</v>
      </c>
      <c r="AU963">
        <v>3.0444125999999998E-2</v>
      </c>
      <c r="AV963">
        <v>39</v>
      </c>
      <c r="AW963">
        <v>1.3968481E-2</v>
      </c>
      <c r="AX963">
        <v>2792</v>
      </c>
      <c r="AY963">
        <v>557</v>
      </c>
      <c r="AZ963">
        <v>0.19564453800000001</v>
      </c>
      <c r="BA963">
        <v>2256</v>
      </c>
      <c r="BB963">
        <v>0.79241306600000005</v>
      </c>
      <c r="BC963">
        <v>34</v>
      </c>
      <c r="BD963">
        <v>1.1942395999999999E-2</v>
      </c>
      <c r="BE963">
        <v>2847</v>
      </c>
      <c r="BF963">
        <v>525</v>
      </c>
      <c r="BG963">
        <v>0.19685039400000001</v>
      </c>
      <c r="BH963">
        <v>2105</v>
      </c>
      <c r="BI963">
        <v>0.78927634000000002</v>
      </c>
      <c r="BJ963">
        <v>37</v>
      </c>
      <c r="BK963">
        <v>1.3873266E-2</v>
      </c>
      <c r="BL963">
        <v>2667</v>
      </c>
      <c r="BM963">
        <v>382</v>
      </c>
      <c r="BN963">
        <v>0.14892787499999999</v>
      </c>
      <c r="BO963">
        <v>2135</v>
      </c>
      <c r="BP963">
        <v>0.83235867399999997</v>
      </c>
      <c r="BQ963">
        <v>48</v>
      </c>
      <c r="BR963">
        <v>1.871345E-2</v>
      </c>
      <c r="BS963">
        <v>2565</v>
      </c>
      <c r="BT963">
        <v>300</v>
      </c>
      <c r="BU963">
        <v>0.112612613</v>
      </c>
      <c r="BV963">
        <v>2233</v>
      </c>
      <c r="BW963">
        <v>0.83821321299999996</v>
      </c>
      <c r="BX963">
        <v>131</v>
      </c>
      <c r="BY963">
        <v>4.9174174000000001E-2</v>
      </c>
      <c r="BZ963">
        <v>2664</v>
      </c>
    </row>
    <row r="964" spans="1:78" x14ac:dyDescent="0.2">
      <c r="A964" s="1" t="s">
        <v>2699</v>
      </c>
      <c r="B964" s="1" t="s">
        <v>718</v>
      </c>
      <c r="C964" s="1" t="s">
        <v>2700</v>
      </c>
      <c r="D964" s="1" t="s">
        <v>2701</v>
      </c>
      <c r="E964" s="1" t="s">
        <v>2893</v>
      </c>
      <c r="F964" s="1" t="s">
        <v>2894</v>
      </c>
      <c r="G964" s="1" t="s">
        <v>2895</v>
      </c>
      <c r="H964">
        <v>39.379256550000001</v>
      </c>
      <c r="I964">
        <v>-96.34564657</v>
      </c>
      <c r="J964">
        <v>21604</v>
      </c>
      <c r="K964">
        <v>2178235871</v>
      </c>
      <c r="L964">
        <f t="shared" si="90"/>
        <v>841.34255349555804</v>
      </c>
      <c r="M964">
        <f t="shared" si="91"/>
        <v>25.678007026081154</v>
      </c>
      <c r="N964">
        <v>8876</v>
      </c>
      <c r="O964">
        <v>41.08</v>
      </c>
      <c r="P964" s="2">
        <v>14597606</v>
      </c>
      <c r="Q964">
        <v>0.67</v>
      </c>
      <c r="R964">
        <f t="shared" si="92"/>
        <v>5.6383182696021636</v>
      </c>
      <c r="S964">
        <v>1574.8</v>
      </c>
      <c r="T964">
        <v>1789</v>
      </c>
      <c r="U964">
        <v>8.2799999999999994</v>
      </c>
      <c r="V964" s="2">
        <v>6878548</v>
      </c>
      <c r="W964">
        <f t="shared" si="93"/>
        <v>2.6568358439551951</v>
      </c>
      <c r="X964">
        <v>0.32</v>
      </c>
      <c r="Y964">
        <v>673.6</v>
      </c>
      <c r="Z964">
        <v>7087</v>
      </c>
      <c r="AA964">
        <v>32.799999999999997</v>
      </c>
      <c r="AB964" s="2">
        <v>7719058</v>
      </c>
      <c r="AC964">
        <f t="shared" si="94"/>
        <v>2.9814824256469681</v>
      </c>
      <c r="AD964">
        <v>0.35</v>
      </c>
      <c r="AE964">
        <v>2377.9</v>
      </c>
      <c r="AF964">
        <v>12728</v>
      </c>
      <c r="AG964">
        <v>58.92</v>
      </c>
      <c r="AH964" s="2">
        <v>2163638265</v>
      </c>
      <c r="AI964">
        <f t="shared" si="95"/>
        <v>835.70423522595604</v>
      </c>
      <c r="AJ964">
        <v>99.33</v>
      </c>
      <c r="AK964">
        <v>15.2</v>
      </c>
      <c r="AL964" s="2">
        <v>1857</v>
      </c>
      <c r="AM964" s="2">
        <v>0.20795072788353863</v>
      </c>
      <c r="AN964" s="2">
        <v>7073</v>
      </c>
      <c r="AO964" s="2">
        <v>8930</v>
      </c>
      <c r="AP964">
        <v>2037</v>
      </c>
      <c r="AQ964">
        <v>0.26348467199999998</v>
      </c>
      <c r="AR964">
        <v>4985</v>
      </c>
      <c r="AS964">
        <v>0.64480662300000002</v>
      </c>
      <c r="AT964">
        <v>252</v>
      </c>
      <c r="AU964">
        <v>3.2596041999999999E-2</v>
      </c>
      <c r="AV964">
        <v>457</v>
      </c>
      <c r="AW964">
        <v>5.9112663000000003E-2</v>
      </c>
      <c r="AX964">
        <v>7731</v>
      </c>
      <c r="AY964">
        <v>2176</v>
      </c>
      <c r="AZ964">
        <v>0.246628131</v>
      </c>
      <c r="BA964">
        <v>6326</v>
      </c>
      <c r="BB964">
        <v>0.71698968600000001</v>
      </c>
      <c r="BC964">
        <v>321</v>
      </c>
      <c r="BD964">
        <v>3.6382182999999998E-2</v>
      </c>
      <c r="BE964">
        <v>8823</v>
      </c>
      <c r="BF964">
        <v>2599</v>
      </c>
      <c r="BG964">
        <v>0.264206567</v>
      </c>
      <c r="BH964">
        <v>6929</v>
      </c>
      <c r="BI964">
        <v>0.70438141700000001</v>
      </c>
      <c r="BJ964">
        <v>309</v>
      </c>
      <c r="BK964">
        <v>3.1412016000000001E-2</v>
      </c>
      <c r="BL964">
        <v>9837</v>
      </c>
      <c r="BM964">
        <v>2335</v>
      </c>
      <c r="BN964">
        <v>0.246334001</v>
      </c>
      <c r="BO964">
        <v>6804</v>
      </c>
      <c r="BP964">
        <v>0.71779723600000001</v>
      </c>
      <c r="BQ964">
        <v>340</v>
      </c>
      <c r="BR964">
        <v>3.5868762999999998E-2</v>
      </c>
      <c r="BS964">
        <v>9479</v>
      </c>
      <c r="BT964">
        <v>2225</v>
      </c>
      <c r="BU964">
        <v>0.20808005199999999</v>
      </c>
      <c r="BV964">
        <v>7612</v>
      </c>
      <c r="BW964">
        <v>0.71186757700000003</v>
      </c>
      <c r="BX964">
        <v>856</v>
      </c>
      <c r="BY964">
        <v>8.0052370999999997E-2</v>
      </c>
      <c r="BZ964">
        <v>10693</v>
      </c>
    </row>
    <row r="965" spans="1:78" x14ac:dyDescent="0.2">
      <c r="A965" s="1" t="s">
        <v>2699</v>
      </c>
      <c r="B965" s="1" t="s">
        <v>1523</v>
      </c>
      <c r="C965" s="1" t="s">
        <v>2700</v>
      </c>
      <c r="D965" s="1" t="s">
        <v>2701</v>
      </c>
      <c r="E965" s="1" t="s">
        <v>2896</v>
      </c>
      <c r="F965" s="1" t="s">
        <v>2897</v>
      </c>
      <c r="G965" s="1" t="s">
        <v>2898</v>
      </c>
      <c r="H965">
        <v>37.647807290000003</v>
      </c>
      <c r="I965">
        <v>-98.739221529999995</v>
      </c>
      <c r="J965">
        <v>9656</v>
      </c>
      <c r="K965">
        <v>1903757176</v>
      </c>
      <c r="L965">
        <f t="shared" si="90"/>
        <v>735.32529007338746</v>
      </c>
      <c r="M965">
        <f t="shared" si="91"/>
        <v>13.131603292246762</v>
      </c>
      <c r="N965">
        <v>6546</v>
      </c>
      <c r="O965">
        <v>67.790000000000006</v>
      </c>
      <c r="P965" s="2">
        <v>7122202</v>
      </c>
      <c r="Q965">
        <v>0.37</v>
      </c>
      <c r="R965">
        <f t="shared" si="92"/>
        <v>2.7509470838161452</v>
      </c>
      <c r="S965">
        <v>2380.5</v>
      </c>
      <c r="T965">
        <v>0</v>
      </c>
      <c r="U965">
        <v>0</v>
      </c>
      <c r="V965" s="2">
        <v>0</v>
      </c>
      <c r="W965">
        <f t="shared" si="93"/>
        <v>0</v>
      </c>
      <c r="X965">
        <v>0</v>
      </c>
      <c r="Y965">
        <v>0</v>
      </c>
      <c r="Z965">
        <v>6546</v>
      </c>
      <c r="AA965">
        <v>67.790000000000006</v>
      </c>
      <c r="AB965" s="2">
        <v>7122202</v>
      </c>
      <c r="AC965">
        <f t="shared" si="94"/>
        <v>2.7509470838161452</v>
      </c>
      <c r="AD965">
        <v>0.37</v>
      </c>
      <c r="AE965">
        <v>2380.5</v>
      </c>
      <c r="AF965">
        <v>3110</v>
      </c>
      <c r="AG965">
        <v>32.21</v>
      </c>
      <c r="AH965" s="2">
        <v>1896634974</v>
      </c>
      <c r="AI965">
        <f t="shared" si="95"/>
        <v>732.57434298957128</v>
      </c>
      <c r="AJ965">
        <v>99.63</v>
      </c>
      <c r="AK965">
        <v>4.2</v>
      </c>
      <c r="AL965" s="2">
        <v>1062</v>
      </c>
      <c r="AM965" s="2">
        <v>0.27998945425784338</v>
      </c>
      <c r="AN965" s="2">
        <v>2731</v>
      </c>
      <c r="AO965" s="2">
        <v>3793</v>
      </c>
      <c r="AP965">
        <v>1314</v>
      </c>
      <c r="AQ965">
        <v>0.29755434800000002</v>
      </c>
      <c r="AR965">
        <v>2885</v>
      </c>
      <c r="AS965">
        <v>0.653306159</v>
      </c>
      <c r="AT965">
        <v>149</v>
      </c>
      <c r="AU965">
        <v>3.3740942000000003E-2</v>
      </c>
      <c r="AV965">
        <v>68</v>
      </c>
      <c r="AW965">
        <v>1.5398551E-2</v>
      </c>
      <c r="AX965">
        <v>4416</v>
      </c>
      <c r="AY965">
        <v>1200</v>
      </c>
      <c r="AZ965">
        <v>0.27372262800000002</v>
      </c>
      <c r="BA965">
        <v>3121</v>
      </c>
      <c r="BB965">
        <v>0.71190693400000005</v>
      </c>
      <c r="BC965">
        <v>63</v>
      </c>
      <c r="BD965">
        <v>1.4370437999999999E-2</v>
      </c>
      <c r="BE965">
        <v>4384</v>
      </c>
      <c r="BF965">
        <v>1294</v>
      </c>
      <c r="BG965">
        <v>0.30883054900000001</v>
      </c>
      <c r="BH965">
        <v>2822</v>
      </c>
      <c r="BI965">
        <v>0.673508353</v>
      </c>
      <c r="BJ965">
        <v>74</v>
      </c>
      <c r="BK965">
        <v>1.7661098E-2</v>
      </c>
      <c r="BL965">
        <v>4190</v>
      </c>
      <c r="BM965">
        <v>980</v>
      </c>
      <c r="BN965">
        <v>0.25782688799999998</v>
      </c>
      <c r="BO965">
        <v>2771</v>
      </c>
      <c r="BP965">
        <v>0.72901867899999995</v>
      </c>
      <c r="BQ965">
        <v>50</v>
      </c>
      <c r="BR965">
        <v>1.3154433E-2</v>
      </c>
      <c r="BS965">
        <v>3801</v>
      </c>
      <c r="BT965">
        <v>771</v>
      </c>
      <c r="BU965">
        <v>0.200676731</v>
      </c>
      <c r="BV965">
        <v>2838</v>
      </c>
      <c r="BW965">
        <v>0.73867777199999995</v>
      </c>
      <c r="BX965">
        <v>233</v>
      </c>
      <c r="BY965">
        <v>6.0645497E-2</v>
      </c>
      <c r="BZ965">
        <v>3842</v>
      </c>
    </row>
    <row r="966" spans="1:78" x14ac:dyDescent="0.2">
      <c r="A966" s="1" t="s">
        <v>2699</v>
      </c>
      <c r="B966" s="1" t="s">
        <v>1526</v>
      </c>
      <c r="C966" s="1" t="s">
        <v>2700</v>
      </c>
      <c r="D966" s="1" t="s">
        <v>2701</v>
      </c>
      <c r="E966" s="1" t="s">
        <v>2899</v>
      </c>
      <c r="F966" s="1" t="s">
        <v>2900</v>
      </c>
      <c r="G966" s="1" t="s">
        <v>2901</v>
      </c>
      <c r="H966">
        <v>39.785258429999999</v>
      </c>
      <c r="I966">
        <v>-101.0761617</v>
      </c>
      <c r="J966">
        <v>2519</v>
      </c>
      <c r="K966">
        <v>2769775797</v>
      </c>
      <c r="L966">
        <f t="shared" si="90"/>
        <v>1069.8245643105445</v>
      </c>
      <c r="M966">
        <f t="shared" si="91"/>
        <v>2.3545916630016683</v>
      </c>
      <c r="N966">
        <v>0</v>
      </c>
      <c r="O966">
        <v>0</v>
      </c>
      <c r="P966" s="2">
        <v>0</v>
      </c>
      <c r="Q966">
        <v>0</v>
      </c>
      <c r="R966">
        <f t="shared" si="92"/>
        <v>0</v>
      </c>
      <c r="S966">
        <v>0</v>
      </c>
      <c r="T966">
        <v>0</v>
      </c>
      <c r="U966">
        <v>0</v>
      </c>
      <c r="V966" s="2">
        <v>0</v>
      </c>
      <c r="W966">
        <f t="shared" si="93"/>
        <v>0</v>
      </c>
      <c r="X966">
        <v>0</v>
      </c>
      <c r="Y966">
        <v>0</v>
      </c>
      <c r="Z966">
        <v>0</v>
      </c>
      <c r="AA966">
        <v>0</v>
      </c>
      <c r="AB966" s="2">
        <v>0</v>
      </c>
      <c r="AC966">
        <f t="shared" si="94"/>
        <v>0</v>
      </c>
      <c r="AD966">
        <v>0</v>
      </c>
      <c r="AE966">
        <v>0</v>
      </c>
      <c r="AF966">
        <v>2519</v>
      </c>
      <c r="AG966">
        <v>100</v>
      </c>
      <c r="AH966" s="2">
        <v>2769775797</v>
      </c>
      <c r="AI966">
        <f t="shared" si="95"/>
        <v>1069.8245643105445</v>
      </c>
      <c r="AJ966">
        <v>100</v>
      </c>
      <c r="AK966">
        <v>2.4</v>
      </c>
      <c r="AL966" s="2">
        <v>301</v>
      </c>
      <c r="AM966" s="2">
        <v>0.25083333333333335</v>
      </c>
      <c r="AN966" s="2">
        <v>899</v>
      </c>
      <c r="AO966" s="2">
        <v>1200</v>
      </c>
      <c r="AP966">
        <v>306</v>
      </c>
      <c r="AQ966">
        <v>0.17586206900000001</v>
      </c>
      <c r="AR966">
        <v>1349</v>
      </c>
      <c r="AS966">
        <v>0.77528735599999998</v>
      </c>
      <c r="AT966">
        <v>49</v>
      </c>
      <c r="AU966">
        <v>2.8160919999999999E-2</v>
      </c>
      <c r="AV966">
        <v>36</v>
      </c>
      <c r="AW966">
        <v>2.0689655000000001E-2</v>
      </c>
      <c r="AX966">
        <v>1740</v>
      </c>
      <c r="AY966">
        <v>289</v>
      </c>
      <c r="AZ966">
        <v>0.16802325600000001</v>
      </c>
      <c r="BA966">
        <v>1414</v>
      </c>
      <c r="BB966">
        <v>0.82209302299999998</v>
      </c>
      <c r="BC966">
        <v>17</v>
      </c>
      <c r="BD966">
        <v>9.8837209999999998E-3</v>
      </c>
      <c r="BE966">
        <v>1720</v>
      </c>
      <c r="BF966">
        <v>273</v>
      </c>
      <c r="BG966">
        <v>0.17624273700000001</v>
      </c>
      <c r="BH966">
        <v>1247</v>
      </c>
      <c r="BI966">
        <v>0.80503550700000004</v>
      </c>
      <c r="BJ966">
        <v>29</v>
      </c>
      <c r="BK966">
        <v>1.8721755999999999E-2</v>
      </c>
      <c r="BL966">
        <v>1549</v>
      </c>
      <c r="BM966">
        <v>190</v>
      </c>
      <c r="BN966">
        <v>0.131578947</v>
      </c>
      <c r="BO966">
        <v>1223</v>
      </c>
      <c r="BP966">
        <v>0.84695290899999998</v>
      </c>
      <c r="BQ966">
        <v>31</v>
      </c>
      <c r="BR966">
        <v>2.1468144000000002E-2</v>
      </c>
      <c r="BS966">
        <v>1444</v>
      </c>
      <c r="BT966">
        <v>163</v>
      </c>
      <c r="BU966">
        <v>0.11073369600000001</v>
      </c>
      <c r="BV966">
        <v>1220</v>
      </c>
      <c r="BW966">
        <v>0.82880434800000002</v>
      </c>
      <c r="BX966">
        <v>89</v>
      </c>
      <c r="BY966">
        <v>6.0461956999999997E-2</v>
      </c>
      <c r="BZ966">
        <v>1472</v>
      </c>
    </row>
    <row r="967" spans="1:78" x14ac:dyDescent="0.2">
      <c r="A967" s="1" t="s">
        <v>2699</v>
      </c>
      <c r="B967" s="1" t="s">
        <v>1529</v>
      </c>
      <c r="C967" s="1" t="s">
        <v>2700</v>
      </c>
      <c r="D967" s="1" t="s">
        <v>2701</v>
      </c>
      <c r="E967" s="1" t="s">
        <v>2902</v>
      </c>
      <c r="F967" s="1" t="s">
        <v>2903</v>
      </c>
      <c r="G967" s="1" t="s">
        <v>2904</v>
      </c>
      <c r="H967">
        <v>37.952302629999998</v>
      </c>
      <c r="I967">
        <v>-98.086072920000007</v>
      </c>
      <c r="J967">
        <v>64511</v>
      </c>
      <c r="K967">
        <v>3251332369</v>
      </c>
      <c r="L967">
        <f t="shared" si="90"/>
        <v>1255.8255577443028</v>
      </c>
      <c r="M967">
        <f t="shared" si="91"/>
        <v>51.369395695269809</v>
      </c>
      <c r="N967">
        <v>44320</v>
      </c>
      <c r="O967">
        <v>68.7</v>
      </c>
      <c r="P967" s="2">
        <v>55890984</v>
      </c>
      <c r="Q967">
        <v>1.72</v>
      </c>
      <c r="R967">
        <f t="shared" si="92"/>
        <v>21.587865585168021</v>
      </c>
      <c r="S967">
        <v>2053.8000000000002</v>
      </c>
      <c r="T967">
        <v>0</v>
      </c>
      <c r="U967">
        <v>0</v>
      </c>
      <c r="V967" s="2">
        <v>0</v>
      </c>
      <c r="W967">
        <f t="shared" si="93"/>
        <v>0</v>
      </c>
      <c r="X967">
        <v>0</v>
      </c>
      <c r="Y967">
        <v>0</v>
      </c>
      <c r="Z967">
        <v>44320</v>
      </c>
      <c r="AA967">
        <v>68.7</v>
      </c>
      <c r="AB967" s="2">
        <v>55890984</v>
      </c>
      <c r="AC967">
        <f t="shared" si="94"/>
        <v>21.587865585168021</v>
      </c>
      <c r="AD967">
        <v>1.72</v>
      </c>
      <c r="AE967">
        <v>2053.8000000000002</v>
      </c>
      <c r="AF967">
        <v>20191</v>
      </c>
      <c r="AG967">
        <v>31.3</v>
      </c>
      <c r="AH967" s="2">
        <v>3195441385</v>
      </c>
      <c r="AI967">
        <f t="shared" si="95"/>
        <v>1234.2376921591349</v>
      </c>
      <c r="AJ967">
        <v>98.28</v>
      </c>
      <c r="AK967">
        <v>16.399999999999999</v>
      </c>
      <c r="AL967" s="2">
        <v>7722</v>
      </c>
      <c r="AM967" s="2">
        <v>0.31024507834471676</v>
      </c>
      <c r="AN967" s="2">
        <v>17168</v>
      </c>
      <c r="AO967" s="2">
        <v>24890</v>
      </c>
      <c r="AP967">
        <v>9025</v>
      </c>
      <c r="AQ967">
        <v>0.35489579199999999</v>
      </c>
      <c r="AR967">
        <v>15179</v>
      </c>
      <c r="AS967">
        <v>0.59689343299999997</v>
      </c>
      <c r="AT967">
        <v>877</v>
      </c>
      <c r="AU967">
        <v>3.4486826999999998E-2</v>
      </c>
      <c r="AV967">
        <v>349</v>
      </c>
      <c r="AW967">
        <v>1.3723948E-2</v>
      </c>
      <c r="AX967">
        <v>25430</v>
      </c>
      <c r="AY967">
        <v>9114</v>
      </c>
      <c r="AZ967">
        <v>0.333552921</v>
      </c>
      <c r="BA967">
        <v>17748</v>
      </c>
      <c r="BB967">
        <v>0.64953886699999996</v>
      </c>
      <c r="BC967">
        <v>462</v>
      </c>
      <c r="BD967">
        <v>1.6908212999999998E-2</v>
      </c>
      <c r="BE967">
        <v>27324</v>
      </c>
      <c r="BF967">
        <v>9916</v>
      </c>
      <c r="BG967">
        <v>0.37401931199999999</v>
      </c>
      <c r="BH967">
        <v>16112</v>
      </c>
      <c r="BI967">
        <v>0.60772480399999995</v>
      </c>
      <c r="BJ967">
        <v>484</v>
      </c>
      <c r="BK967">
        <v>1.8255884E-2</v>
      </c>
      <c r="BL967">
        <v>26512</v>
      </c>
      <c r="BM967">
        <v>8085</v>
      </c>
      <c r="BN967">
        <v>0.33105396799999998</v>
      </c>
      <c r="BO967">
        <v>15718</v>
      </c>
      <c r="BP967">
        <v>0.64360003300000002</v>
      </c>
      <c r="BQ967">
        <v>619</v>
      </c>
      <c r="BR967">
        <v>2.5346E-2</v>
      </c>
      <c r="BS967">
        <v>24422</v>
      </c>
      <c r="BT967">
        <v>6837</v>
      </c>
      <c r="BU967">
        <v>0.28240396499999998</v>
      </c>
      <c r="BV967">
        <v>15513</v>
      </c>
      <c r="BW967">
        <v>0.64076827800000002</v>
      </c>
      <c r="BX967">
        <v>1860</v>
      </c>
      <c r="BY967">
        <v>7.6827756999999997E-2</v>
      </c>
      <c r="BZ967">
        <v>24210</v>
      </c>
    </row>
    <row r="968" spans="1:78" x14ac:dyDescent="0.2">
      <c r="A968" s="1" t="s">
        <v>2699</v>
      </c>
      <c r="B968" s="1" t="s">
        <v>1533</v>
      </c>
      <c r="C968" s="1" t="s">
        <v>2700</v>
      </c>
      <c r="D968" s="1" t="s">
        <v>2701</v>
      </c>
      <c r="E968" s="1" t="s">
        <v>2905</v>
      </c>
      <c r="F968" s="1" t="s">
        <v>2906</v>
      </c>
      <c r="G968" s="1" t="s">
        <v>2907</v>
      </c>
      <c r="H968">
        <v>39.827996319999997</v>
      </c>
      <c r="I968">
        <v>-97.650367090000003</v>
      </c>
      <c r="J968">
        <v>4980</v>
      </c>
      <c r="K968">
        <v>1857981647</v>
      </c>
      <c r="L968">
        <f t="shared" si="90"/>
        <v>717.64451409810738</v>
      </c>
      <c r="M968">
        <f t="shared" si="91"/>
        <v>6.9393688688034709</v>
      </c>
      <c r="N968">
        <v>0</v>
      </c>
      <c r="O968">
        <v>0</v>
      </c>
      <c r="P968" s="2">
        <v>0</v>
      </c>
      <c r="Q968">
        <v>0</v>
      </c>
      <c r="R968">
        <f t="shared" si="92"/>
        <v>0</v>
      </c>
      <c r="S968">
        <v>0</v>
      </c>
      <c r="T968">
        <v>0</v>
      </c>
      <c r="U968">
        <v>0</v>
      </c>
      <c r="V968" s="2">
        <v>0</v>
      </c>
      <c r="W968">
        <f t="shared" si="93"/>
        <v>0</v>
      </c>
      <c r="X968">
        <v>0</v>
      </c>
      <c r="Y968">
        <v>0</v>
      </c>
      <c r="Z968">
        <v>0</v>
      </c>
      <c r="AA968">
        <v>0</v>
      </c>
      <c r="AB968" s="2">
        <v>0</v>
      </c>
      <c r="AC968">
        <f t="shared" si="94"/>
        <v>0</v>
      </c>
      <c r="AD968">
        <v>0</v>
      </c>
      <c r="AE968">
        <v>0</v>
      </c>
      <c r="AF968">
        <v>4980</v>
      </c>
      <c r="AG968">
        <v>100</v>
      </c>
      <c r="AH968" s="2">
        <v>1857981647</v>
      </c>
      <c r="AI968">
        <f t="shared" si="95"/>
        <v>717.64451409810738</v>
      </c>
      <c r="AJ968">
        <v>100</v>
      </c>
      <c r="AK968">
        <v>6.9</v>
      </c>
      <c r="AL968" s="2">
        <v>476</v>
      </c>
      <c r="AM968" s="2">
        <v>0.21996303142329021</v>
      </c>
      <c r="AN968" s="2">
        <v>1688</v>
      </c>
      <c r="AO968" s="2">
        <v>2164</v>
      </c>
      <c r="AP968">
        <v>604</v>
      </c>
      <c r="AQ968">
        <v>0.20234505899999999</v>
      </c>
      <c r="AR968">
        <v>2239</v>
      </c>
      <c r="AS968">
        <v>0.75008375199999999</v>
      </c>
      <c r="AT968">
        <v>103</v>
      </c>
      <c r="AU968">
        <v>3.4505862999999998E-2</v>
      </c>
      <c r="AV968">
        <v>39</v>
      </c>
      <c r="AW968">
        <v>1.3065327E-2</v>
      </c>
      <c r="AX968">
        <v>2985</v>
      </c>
      <c r="AY968">
        <v>607</v>
      </c>
      <c r="AZ968">
        <v>0.21010730399999999</v>
      </c>
      <c r="BA968">
        <v>2238</v>
      </c>
      <c r="BB968">
        <v>0.774662513</v>
      </c>
      <c r="BC968">
        <v>44</v>
      </c>
      <c r="BD968">
        <v>1.5230183E-2</v>
      </c>
      <c r="BE968">
        <v>2889</v>
      </c>
      <c r="BF968">
        <v>640</v>
      </c>
      <c r="BG968">
        <v>0.23961063299999999</v>
      </c>
      <c r="BH968">
        <v>1978</v>
      </c>
      <c r="BI968">
        <v>0.74054661200000005</v>
      </c>
      <c r="BJ968">
        <v>53</v>
      </c>
      <c r="BK968">
        <v>1.9842756E-2</v>
      </c>
      <c r="BL968">
        <v>2671</v>
      </c>
      <c r="BM968">
        <v>477</v>
      </c>
      <c r="BN968">
        <v>0.17758749099999999</v>
      </c>
      <c r="BO968">
        <v>2134</v>
      </c>
      <c r="BP968">
        <v>0.79448994799999995</v>
      </c>
      <c r="BQ968">
        <v>75</v>
      </c>
      <c r="BR968">
        <v>2.7922560999999999E-2</v>
      </c>
      <c r="BS968">
        <v>2686</v>
      </c>
      <c r="BT968">
        <v>375</v>
      </c>
      <c r="BU968">
        <v>0.14827995299999999</v>
      </c>
      <c r="BV968">
        <v>2024</v>
      </c>
      <c r="BW968">
        <v>0.80031633099999999</v>
      </c>
      <c r="BX968">
        <v>130</v>
      </c>
      <c r="BY968">
        <v>5.1403717000000002E-2</v>
      </c>
      <c r="BZ968">
        <v>2529</v>
      </c>
    </row>
    <row r="969" spans="1:78" x14ac:dyDescent="0.2">
      <c r="A969" s="1" t="s">
        <v>2699</v>
      </c>
      <c r="B969" s="1" t="s">
        <v>1536</v>
      </c>
      <c r="C969" s="1" t="s">
        <v>2700</v>
      </c>
      <c r="D969" s="1" t="s">
        <v>2701</v>
      </c>
      <c r="E969" s="1" t="s">
        <v>2908</v>
      </c>
      <c r="F969" s="1" t="s">
        <v>2909</v>
      </c>
      <c r="G969" s="1" t="s">
        <v>2910</v>
      </c>
      <c r="H969">
        <v>38.346161840000001</v>
      </c>
      <c r="I969">
        <v>-98.199921180000004</v>
      </c>
      <c r="J969">
        <v>10083</v>
      </c>
      <c r="K969">
        <v>1880944775</v>
      </c>
      <c r="L969">
        <f t="shared" si="90"/>
        <v>726.51401120123603</v>
      </c>
      <c r="M969">
        <f t="shared" si="91"/>
        <v>13.878603639492818</v>
      </c>
      <c r="N969">
        <v>3652</v>
      </c>
      <c r="O969">
        <v>36.22</v>
      </c>
      <c r="P969" s="2">
        <v>4512303</v>
      </c>
      <c r="Q969">
        <v>0.24</v>
      </c>
      <c r="R969">
        <f t="shared" si="92"/>
        <v>1.742874855156431</v>
      </c>
      <c r="S969">
        <v>2096.1999999999998</v>
      </c>
      <c r="T969">
        <v>0</v>
      </c>
      <c r="U969">
        <v>0</v>
      </c>
      <c r="V969" s="2">
        <v>0</v>
      </c>
      <c r="W969">
        <f t="shared" si="93"/>
        <v>0</v>
      </c>
      <c r="X969">
        <v>0</v>
      </c>
      <c r="Y969">
        <v>0</v>
      </c>
      <c r="Z969">
        <v>3652</v>
      </c>
      <c r="AA969">
        <v>36.22</v>
      </c>
      <c r="AB969" s="2">
        <v>4512303</v>
      </c>
      <c r="AC969">
        <f t="shared" si="94"/>
        <v>1.742874855156431</v>
      </c>
      <c r="AD969">
        <v>0.24</v>
      </c>
      <c r="AE969">
        <v>2096.1999999999998</v>
      </c>
      <c r="AF969">
        <v>6431</v>
      </c>
      <c r="AG969">
        <v>63.78</v>
      </c>
      <c r="AH969" s="2">
        <v>1876432472</v>
      </c>
      <c r="AI969">
        <f t="shared" si="95"/>
        <v>724.77113634607952</v>
      </c>
      <c r="AJ969">
        <v>99.76</v>
      </c>
      <c r="AK969">
        <v>8.9</v>
      </c>
      <c r="AL969" s="2">
        <v>888</v>
      </c>
      <c r="AM969" s="2">
        <v>0.24402308326463315</v>
      </c>
      <c r="AN969" s="2">
        <v>2751</v>
      </c>
      <c r="AO969" s="2">
        <v>3639</v>
      </c>
      <c r="AP969">
        <v>1422</v>
      </c>
      <c r="AQ969">
        <v>0.31460177</v>
      </c>
      <c r="AR969">
        <v>2903</v>
      </c>
      <c r="AS969">
        <v>0.64225663700000002</v>
      </c>
      <c r="AT969">
        <v>128</v>
      </c>
      <c r="AU969">
        <v>2.8318584000000001E-2</v>
      </c>
      <c r="AV969">
        <v>67</v>
      </c>
      <c r="AW969">
        <v>1.4823009E-2</v>
      </c>
      <c r="AX969">
        <v>4520</v>
      </c>
      <c r="AY969">
        <v>1130</v>
      </c>
      <c r="AZ969">
        <v>0.25822669100000001</v>
      </c>
      <c r="BA969">
        <v>3182</v>
      </c>
      <c r="BB969">
        <v>0.72714807999999997</v>
      </c>
      <c r="BC969">
        <v>64</v>
      </c>
      <c r="BD969">
        <v>1.4625229E-2</v>
      </c>
      <c r="BE969">
        <v>4376</v>
      </c>
      <c r="BF969">
        <v>1163</v>
      </c>
      <c r="BG969">
        <v>0.28923153400000001</v>
      </c>
      <c r="BH969">
        <v>2780</v>
      </c>
      <c r="BI969">
        <v>0.69137030600000005</v>
      </c>
      <c r="BJ969">
        <v>78</v>
      </c>
      <c r="BK969">
        <v>1.9398160000000001E-2</v>
      </c>
      <c r="BL969">
        <v>4021</v>
      </c>
      <c r="BM969">
        <v>911</v>
      </c>
      <c r="BN969">
        <v>0.24748709599999999</v>
      </c>
      <c r="BO969">
        <v>2676</v>
      </c>
      <c r="BP969">
        <v>0.72697636499999996</v>
      </c>
      <c r="BQ969">
        <v>94</v>
      </c>
      <c r="BR969">
        <v>2.5536539E-2</v>
      </c>
      <c r="BS969">
        <v>3681</v>
      </c>
      <c r="BT969">
        <v>695</v>
      </c>
      <c r="BU969">
        <v>0.182702419</v>
      </c>
      <c r="BV969">
        <v>2837</v>
      </c>
      <c r="BW969">
        <v>0.74579390099999998</v>
      </c>
      <c r="BX969">
        <v>272</v>
      </c>
      <c r="BY969">
        <v>7.150368E-2</v>
      </c>
      <c r="BZ969">
        <v>3804</v>
      </c>
    </row>
    <row r="970" spans="1:78" x14ac:dyDescent="0.2">
      <c r="A970" s="1" t="s">
        <v>2699</v>
      </c>
      <c r="B970" s="1" t="s">
        <v>1540</v>
      </c>
      <c r="C970" s="1" t="s">
        <v>2700</v>
      </c>
      <c r="D970" s="1" t="s">
        <v>2701</v>
      </c>
      <c r="E970" s="1" t="s">
        <v>2911</v>
      </c>
      <c r="F970" s="1" t="s">
        <v>2912</v>
      </c>
      <c r="G970" s="1" t="s">
        <v>2913</v>
      </c>
      <c r="H970">
        <v>39.289357260000003</v>
      </c>
      <c r="I970">
        <v>-96.734200259999994</v>
      </c>
      <c r="J970">
        <v>71115</v>
      </c>
      <c r="K970">
        <v>1579300177</v>
      </c>
      <c r="L970">
        <f t="shared" si="90"/>
        <v>610.00393086133647</v>
      </c>
      <c r="M970">
        <f t="shared" si="91"/>
        <v>116.58121595968136</v>
      </c>
      <c r="N970">
        <v>61269</v>
      </c>
      <c r="O970">
        <v>86.15</v>
      </c>
      <c r="P970" s="2">
        <v>57320314</v>
      </c>
      <c r="Q970">
        <v>3.63</v>
      </c>
      <c r="R970">
        <f t="shared" si="92"/>
        <v>22.139943607570491</v>
      </c>
      <c r="S970">
        <v>2768.4</v>
      </c>
      <c r="T970">
        <v>52833</v>
      </c>
      <c r="U970">
        <v>74.290000000000006</v>
      </c>
      <c r="V970" s="2">
        <v>46769698</v>
      </c>
      <c r="W970">
        <f t="shared" si="93"/>
        <v>18.064773271533412</v>
      </c>
      <c r="X970">
        <v>2.96</v>
      </c>
      <c r="Y970">
        <v>2925.8</v>
      </c>
      <c r="Z970">
        <v>8436</v>
      </c>
      <c r="AA970">
        <v>11.86</v>
      </c>
      <c r="AB970" s="2">
        <v>10550616</v>
      </c>
      <c r="AC970">
        <f t="shared" si="94"/>
        <v>4.0751703360370799</v>
      </c>
      <c r="AD970">
        <v>0.67</v>
      </c>
      <c r="AE970">
        <v>2070.9</v>
      </c>
      <c r="AF970">
        <v>9846</v>
      </c>
      <c r="AG970">
        <v>13.85</v>
      </c>
      <c r="AH970" s="2">
        <v>1521979863</v>
      </c>
      <c r="AI970">
        <f t="shared" si="95"/>
        <v>587.86398725376591</v>
      </c>
      <c r="AJ970">
        <v>96.37</v>
      </c>
      <c r="AK970">
        <v>16.8</v>
      </c>
      <c r="AL970" s="2">
        <v>15102</v>
      </c>
      <c r="AM970" s="2">
        <v>0.57087775005670216</v>
      </c>
      <c r="AN970" s="2">
        <v>11352</v>
      </c>
      <c r="AO970" s="2">
        <v>26454</v>
      </c>
      <c r="AP970">
        <v>6188</v>
      </c>
      <c r="AQ970">
        <v>0.33901276499999999</v>
      </c>
      <c r="AR970">
        <v>10672</v>
      </c>
      <c r="AS970">
        <v>0.58467101300000002</v>
      </c>
      <c r="AT970">
        <v>1171</v>
      </c>
      <c r="AU970">
        <v>6.4153838000000005E-2</v>
      </c>
      <c r="AV970">
        <v>222</v>
      </c>
      <c r="AW970">
        <v>1.2162384E-2</v>
      </c>
      <c r="AX970">
        <v>18253</v>
      </c>
      <c r="AY970">
        <v>7908</v>
      </c>
      <c r="AZ970">
        <v>0.37817416700000001</v>
      </c>
      <c r="BA970">
        <v>12672</v>
      </c>
      <c r="BB970">
        <v>0.60599684399999998</v>
      </c>
      <c r="BC970">
        <v>331</v>
      </c>
      <c r="BD970">
        <v>1.5828990000000001E-2</v>
      </c>
      <c r="BE970">
        <v>20911</v>
      </c>
      <c r="BF970">
        <v>10495</v>
      </c>
      <c r="BG970">
        <v>0.456363874</v>
      </c>
      <c r="BH970">
        <v>12111</v>
      </c>
      <c r="BI970">
        <v>0.52663390899999996</v>
      </c>
      <c r="BJ970">
        <v>391</v>
      </c>
      <c r="BK970">
        <v>1.7002217999999999E-2</v>
      </c>
      <c r="BL970">
        <v>22997</v>
      </c>
      <c r="BM970">
        <v>8977</v>
      </c>
      <c r="BN970">
        <v>0.42543007399999999</v>
      </c>
      <c r="BO970">
        <v>11507</v>
      </c>
      <c r="BP970">
        <v>0.54532960500000005</v>
      </c>
      <c r="BQ970">
        <v>617</v>
      </c>
      <c r="BR970">
        <v>2.924032E-2</v>
      </c>
      <c r="BS970">
        <v>21101</v>
      </c>
      <c r="BT970">
        <v>9341</v>
      </c>
      <c r="BU970">
        <v>0.433819432</v>
      </c>
      <c r="BV970">
        <v>10107</v>
      </c>
      <c r="BW970">
        <v>0.46939438999999999</v>
      </c>
      <c r="BX970">
        <v>2084</v>
      </c>
      <c r="BY970">
        <v>9.6786179E-2</v>
      </c>
      <c r="BZ970">
        <v>21532</v>
      </c>
    </row>
    <row r="971" spans="1:78" x14ac:dyDescent="0.2">
      <c r="A971" s="1" t="s">
        <v>2699</v>
      </c>
      <c r="B971" s="1" t="s">
        <v>1544</v>
      </c>
      <c r="C971" s="1" t="s">
        <v>2700</v>
      </c>
      <c r="D971" s="1" t="s">
        <v>2701</v>
      </c>
      <c r="E971" s="1" t="s">
        <v>2914</v>
      </c>
      <c r="F971" s="1" t="s">
        <v>2915</v>
      </c>
      <c r="G971" s="1" t="s">
        <v>2916</v>
      </c>
      <c r="H971">
        <v>39.35022773</v>
      </c>
      <c r="I971">
        <v>-99.324845670000002</v>
      </c>
      <c r="J971">
        <v>5181</v>
      </c>
      <c r="K971">
        <v>2306470146</v>
      </c>
      <c r="L971">
        <f t="shared" si="90"/>
        <v>890.87298030127465</v>
      </c>
      <c r="M971">
        <f t="shared" si="91"/>
        <v>5.8156438847745653</v>
      </c>
      <c r="N971">
        <v>0</v>
      </c>
      <c r="O971">
        <v>0</v>
      </c>
      <c r="P971" s="2">
        <v>0</v>
      </c>
      <c r="Q971">
        <v>0</v>
      </c>
      <c r="R971">
        <f t="shared" si="92"/>
        <v>0</v>
      </c>
      <c r="S971">
        <v>0</v>
      </c>
      <c r="T971">
        <v>0</v>
      </c>
      <c r="U971">
        <v>0</v>
      </c>
      <c r="V971" s="2">
        <v>0</v>
      </c>
      <c r="W971">
        <f t="shared" si="93"/>
        <v>0</v>
      </c>
      <c r="X971">
        <v>0</v>
      </c>
      <c r="Y971">
        <v>0</v>
      </c>
      <c r="Z971">
        <v>0</v>
      </c>
      <c r="AA971">
        <v>0</v>
      </c>
      <c r="AB971" s="2">
        <v>0</v>
      </c>
      <c r="AC971">
        <f t="shared" si="94"/>
        <v>0</v>
      </c>
      <c r="AD971">
        <v>0</v>
      </c>
      <c r="AE971">
        <v>0</v>
      </c>
      <c r="AF971">
        <v>5181</v>
      </c>
      <c r="AG971">
        <v>100</v>
      </c>
      <c r="AH971" s="2">
        <v>2306470146</v>
      </c>
      <c r="AI971">
        <f t="shared" si="95"/>
        <v>890.87298030127465</v>
      </c>
      <c r="AJ971">
        <v>100</v>
      </c>
      <c r="AK971">
        <v>5.8</v>
      </c>
      <c r="AL971" s="2">
        <v>480</v>
      </c>
      <c r="AM971" s="2">
        <v>0.22201665124884365</v>
      </c>
      <c r="AN971" s="2">
        <v>1682</v>
      </c>
      <c r="AO971" s="2">
        <v>2162</v>
      </c>
      <c r="AP971">
        <v>597</v>
      </c>
      <c r="AQ971">
        <v>0.21513513500000001</v>
      </c>
      <c r="AR971">
        <v>2016</v>
      </c>
      <c r="AS971">
        <v>0.72648648599999999</v>
      </c>
      <c r="AT971">
        <v>105</v>
      </c>
      <c r="AU971">
        <v>3.7837837999999999E-2</v>
      </c>
      <c r="AV971">
        <v>57</v>
      </c>
      <c r="AW971">
        <v>2.0540540999999999E-2</v>
      </c>
      <c r="AX971">
        <v>2775</v>
      </c>
      <c r="AY971">
        <v>534</v>
      </c>
      <c r="AZ971">
        <v>0.19704796999999999</v>
      </c>
      <c r="BA971">
        <v>2121</v>
      </c>
      <c r="BB971">
        <v>0.78265682700000005</v>
      </c>
      <c r="BC971">
        <v>55</v>
      </c>
      <c r="BD971">
        <v>2.0295203000000001E-2</v>
      </c>
      <c r="BE971">
        <v>2710</v>
      </c>
      <c r="BF971">
        <v>468</v>
      </c>
      <c r="BG971">
        <v>0.180834621</v>
      </c>
      <c r="BH971">
        <v>2068</v>
      </c>
      <c r="BI971">
        <v>0.79907264300000003</v>
      </c>
      <c r="BJ971">
        <v>52</v>
      </c>
      <c r="BK971">
        <v>2.0092736E-2</v>
      </c>
      <c r="BL971">
        <v>2588</v>
      </c>
      <c r="BM971">
        <v>361</v>
      </c>
      <c r="BN971">
        <v>0.14674796700000001</v>
      </c>
      <c r="BO971">
        <v>2038</v>
      </c>
      <c r="BP971">
        <v>0.82845528499999999</v>
      </c>
      <c r="BQ971">
        <v>61</v>
      </c>
      <c r="BR971">
        <v>2.4796748E-2</v>
      </c>
      <c r="BS971">
        <v>2460</v>
      </c>
      <c r="BT971">
        <v>275</v>
      </c>
      <c r="BU971">
        <v>0.11368333999999999</v>
      </c>
      <c r="BV971">
        <v>2031</v>
      </c>
      <c r="BW971">
        <v>0.83960314199999997</v>
      </c>
      <c r="BX971">
        <v>113</v>
      </c>
      <c r="BY971">
        <v>4.6713518000000002E-2</v>
      </c>
      <c r="BZ971">
        <v>2419</v>
      </c>
    </row>
    <row r="972" spans="1:78" x14ac:dyDescent="0.2">
      <c r="A972" s="1" t="s">
        <v>2699</v>
      </c>
      <c r="B972" s="1" t="s">
        <v>1547</v>
      </c>
      <c r="C972" s="1" t="s">
        <v>2700</v>
      </c>
      <c r="D972" s="1" t="s">
        <v>2701</v>
      </c>
      <c r="E972" s="1" t="s">
        <v>2393</v>
      </c>
      <c r="F972" s="1" t="s">
        <v>2917</v>
      </c>
      <c r="G972" s="1" t="s">
        <v>2918</v>
      </c>
      <c r="H972">
        <v>38.522752760000003</v>
      </c>
      <c r="I972">
        <v>-99.308639830000004</v>
      </c>
      <c r="J972">
        <v>3307</v>
      </c>
      <c r="K972">
        <v>1858997569</v>
      </c>
      <c r="L972">
        <f t="shared" si="90"/>
        <v>718.03691348010818</v>
      </c>
      <c r="M972">
        <f t="shared" si="91"/>
        <v>4.6056128005619783</v>
      </c>
      <c r="N972">
        <v>0</v>
      </c>
      <c r="O972">
        <v>0</v>
      </c>
      <c r="P972" s="2">
        <v>0</v>
      </c>
      <c r="Q972">
        <v>0</v>
      </c>
      <c r="R972">
        <f t="shared" si="92"/>
        <v>0</v>
      </c>
      <c r="S972">
        <v>0</v>
      </c>
      <c r="T972">
        <v>0</v>
      </c>
      <c r="U972">
        <v>0</v>
      </c>
      <c r="V972" s="2">
        <v>0</v>
      </c>
      <c r="W972">
        <f t="shared" si="93"/>
        <v>0</v>
      </c>
      <c r="X972">
        <v>0</v>
      </c>
      <c r="Y972">
        <v>0</v>
      </c>
      <c r="Z972">
        <v>0</v>
      </c>
      <c r="AA972">
        <v>0</v>
      </c>
      <c r="AB972" s="2">
        <v>0</v>
      </c>
      <c r="AC972">
        <f t="shared" si="94"/>
        <v>0</v>
      </c>
      <c r="AD972">
        <v>0</v>
      </c>
      <c r="AE972">
        <v>0</v>
      </c>
      <c r="AF972">
        <v>3307</v>
      </c>
      <c r="AG972">
        <v>100</v>
      </c>
      <c r="AH972" s="2">
        <v>1858997569</v>
      </c>
      <c r="AI972">
        <f t="shared" si="95"/>
        <v>718.03691348010818</v>
      </c>
      <c r="AJ972">
        <v>100</v>
      </c>
      <c r="AK972">
        <v>4.5999999999999996</v>
      </c>
      <c r="AL972" s="2">
        <v>302</v>
      </c>
      <c r="AM972" s="2">
        <v>0.20972222222222223</v>
      </c>
      <c r="AN972" s="2">
        <v>1138</v>
      </c>
      <c r="AO972" s="2">
        <v>1440</v>
      </c>
      <c r="AP972">
        <v>505</v>
      </c>
      <c r="AQ972">
        <v>0.27238403500000002</v>
      </c>
      <c r="AR972">
        <v>1235</v>
      </c>
      <c r="AS972">
        <v>0.66612729199999998</v>
      </c>
      <c r="AT972">
        <v>82</v>
      </c>
      <c r="AU972">
        <v>4.4228694999999998E-2</v>
      </c>
      <c r="AV972">
        <v>32</v>
      </c>
      <c r="AW972">
        <v>1.7259977999999999E-2</v>
      </c>
      <c r="AX972">
        <v>1854</v>
      </c>
      <c r="AY972">
        <v>517</v>
      </c>
      <c r="AZ972">
        <v>0.288988262</v>
      </c>
      <c r="BA972">
        <v>1226</v>
      </c>
      <c r="BB972">
        <v>0.68529905000000002</v>
      </c>
      <c r="BC972">
        <v>46</v>
      </c>
      <c r="BD972">
        <v>2.5712689E-2</v>
      </c>
      <c r="BE972">
        <v>1789</v>
      </c>
      <c r="BF972">
        <v>504</v>
      </c>
      <c r="BG972">
        <v>0.282987086</v>
      </c>
      <c r="BH972">
        <v>1225</v>
      </c>
      <c r="BI972">
        <v>0.68781583400000001</v>
      </c>
      <c r="BJ972">
        <v>52</v>
      </c>
      <c r="BK972">
        <v>2.919708E-2</v>
      </c>
      <c r="BL972">
        <v>1781</v>
      </c>
      <c r="BM972">
        <v>367</v>
      </c>
      <c r="BN972">
        <v>0.23375796200000001</v>
      </c>
      <c r="BO972">
        <v>1166</v>
      </c>
      <c r="BP972">
        <v>0.74267515900000003</v>
      </c>
      <c r="BQ972">
        <v>37</v>
      </c>
      <c r="BR972">
        <v>2.3566878999999999E-2</v>
      </c>
      <c r="BS972">
        <v>1570</v>
      </c>
      <c r="BT972">
        <v>233</v>
      </c>
      <c r="BU972">
        <v>0.15502328700000001</v>
      </c>
      <c r="BV972">
        <v>1197</v>
      </c>
      <c r="BW972">
        <v>0.79640718600000004</v>
      </c>
      <c r="BX972">
        <v>73</v>
      </c>
      <c r="BY972">
        <v>4.8569528000000001E-2</v>
      </c>
      <c r="BZ972">
        <v>1503</v>
      </c>
    </row>
    <row r="973" spans="1:78" x14ac:dyDescent="0.2">
      <c r="A973" s="1" t="s">
        <v>2699</v>
      </c>
      <c r="B973" s="1" t="s">
        <v>1551</v>
      </c>
      <c r="C973" s="1" t="s">
        <v>2700</v>
      </c>
      <c r="D973" s="1" t="s">
        <v>2701</v>
      </c>
      <c r="E973" s="1" t="s">
        <v>296</v>
      </c>
      <c r="F973" s="1" t="s">
        <v>2919</v>
      </c>
      <c r="G973" s="1" t="s">
        <v>2920</v>
      </c>
      <c r="H973">
        <v>38.914627869999997</v>
      </c>
      <c r="I973">
        <v>-98.762542969999998</v>
      </c>
      <c r="J973">
        <v>6970</v>
      </c>
      <c r="K973">
        <v>2295402664</v>
      </c>
      <c r="L973">
        <f t="shared" si="90"/>
        <v>886.59817072228668</v>
      </c>
      <c r="M973">
        <f t="shared" si="91"/>
        <v>7.8615095656262595</v>
      </c>
      <c r="N973">
        <v>4108</v>
      </c>
      <c r="O973">
        <v>58.94</v>
      </c>
      <c r="P973" s="2">
        <v>5347451</v>
      </c>
      <c r="Q973">
        <v>0.23</v>
      </c>
      <c r="R973">
        <f t="shared" si="92"/>
        <v>2.0654503669370414</v>
      </c>
      <c r="S973">
        <v>1989.7</v>
      </c>
      <c r="T973">
        <v>0</v>
      </c>
      <c r="U973">
        <v>0</v>
      </c>
      <c r="V973" s="2">
        <v>0</v>
      </c>
      <c r="W973">
        <f t="shared" si="93"/>
        <v>0</v>
      </c>
      <c r="X973">
        <v>0</v>
      </c>
      <c r="Y973">
        <v>0</v>
      </c>
      <c r="Z973">
        <v>4108</v>
      </c>
      <c r="AA973">
        <v>58.94</v>
      </c>
      <c r="AB973" s="2">
        <v>5347451</v>
      </c>
      <c r="AC973">
        <f t="shared" si="94"/>
        <v>2.0654503669370414</v>
      </c>
      <c r="AD973">
        <v>0.23</v>
      </c>
      <c r="AE973">
        <v>1989.7</v>
      </c>
      <c r="AF973">
        <v>2862</v>
      </c>
      <c r="AG973">
        <v>41.06</v>
      </c>
      <c r="AH973" s="2">
        <v>2290055213</v>
      </c>
      <c r="AI973">
        <f t="shared" si="95"/>
        <v>884.53272035534962</v>
      </c>
      <c r="AJ973">
        <v>99.77</v>
      </c>
      <c r="AK973">
        <v>3.2</v>
      </c>
      <c r="AL973" s="2">
        <v>829</v>
      </c>
      <c r="AM973" s="2">
        <v>0.259956099090624</v>
      </c>
      <c r="AN973" s="2">
        <v>2360</v>
      </c>
      <c r="AO973" s="2">
        <v>3189</v>
      </c>
      <c r="AP973">
        <v>886</v>
      </c>
      <c r="AQ973">
        <v>0.25445146499999999</v>
      </c>
      <c r="AR973">
        <v>2434</v>
      </c>
      <c r="AS973">
        <v>0.69902355000000005</v>
      </c>
      <c r="AT973">
        <v>121</v>
      </c>
      <c r="AU973">
        <v>3.4750143999999997E-2</v>
      </c>
      <c r="AV973">
        <v>41</v>
      </c>
      <c r="AW973">
        <v>1.1774842000000001E-2</v>
      </c>
      <c r="AX973">
        <v>3482</v>
      </c>
      <c r="AY973">
        <v>810</v>
      </c>
      <c r="AZ973">
        <v>0.22978723400000001</v>
      </c>
      <c r="BA973">
        <v>2671</v>
      </c>
      <c r="BB973">
        <v>0.75773049599999998</v>
      </c>
      <c r="BC973">
        <v>44</v>
      </c>
      <c r="BD973">
        <v>1.248227E-2</v>
      </c>
      <c r="BE973">
        <v>3525</v>
      </c>
      <c r="BF973">
        <v>736</v>
      </c>
      <c r="BG973">
        <v>0.22350440299999999</v>
      </c>
      <c r="BH973">
        <v>2509</v>
      </c>
      <c r="BI973">
        <v>0.76191922300000003</v>
      </c>
      <c r="BJ973">
        <v>48</v>
      </c>
      <c r="BK973">
        <v>1.4576374E-2</v>
      </c>
      <c r="BL973">
        <v>3293</v>
      </c>
      <c r="BM973">
        <v>593</v>
      </c>
      <c r="BN973">
        <v>0.18531249999999999</v>
      </c>
      <c r="BO973">
        <v>2553</v>
      </c>
      <c r="BP973">
        <v>0.79781250000000004</v>
      </c>
      <c r="BQ973">
        <v>54</v>
      </c>
      <c r="BR973">
        <v>1.6875000000000001E-2</v>
      </c>
      <c r="BS973">
        <v>3200</v>
      </c>
      <c r="BT973">
        <v>461</v>
      </c>
      <c r="BU973">
        <v>0.144378328</v>
      </c>
      <c r="BV973">
        <v>2574</v>
      </c>
      <c r="BW973">
        <v>0.80613842800000002</v>
      </c>
      <c r="BX973">
        <v>158</v>
      </c>
      <c r="BY973">
        <v>4.9483245000000002E-2</v>
      </c>
      <c r="BZ973">
        <v>3193</v>
      </c>
    </row>
    <row r="974" spans="1:78" x14ac:dyDescent="0.2">
      <c r="A974" s="1" t="s">
        <v>2699</v>
      </c>
      <c r="B974" s="1" t="s">
        <v>1554</v>
      </c>
      <c r="C974" s="1" t="s">
        <v>2700</v>
      </c>
      <c r="D974" s="1" t="s">
        <v>2701</v>
      </c>
      <c r="E974" s="1" t="s">
        <v>676</v>
      </c>
      <c r="F974" s="1" t="s">
        <v>2921</v>
      </c>
      <c r="G974" s="1" t="s">
        <v>2922</v>
      </c>
      <c r="H974">
        <v>38.783691750000003</v>
      </c>
      <c r="I974">
        <v>-97.651851769999993</v>
      </c>
      <c r="J974">
        <v>55606</v>
      </c>
      <c r="K974">
        <v>1865373525</v>
      </c>
      <c r="L974">
        <f t="shared" si="90"/>
        <v>720.49962340672073</v>
      </c>
      <c r="M974">
        <f t="shared" si="91"/>
        <v>77.177000783261363</v>
      </c>
      <c r="N974">
        <v>47493</v>
      </c>
      <c r="O974">
        <v>85.41</v>
      </c>
      <c r="P974" s="2">
        <v>59393734</v>
      </c>
      <c r="Q974">
        <v>3.18</v>
      </c>
      <c r="R974">
        <f t="shared" si="92"/>
        <v>22.940801081498648</v>
      </c>
      <c r="S974">
        <v>2071</v>
      </c>
      <c r="T974">
        <v>0</v>
      </c>
      <c r="U974">
        <v>0</v>
      </c>
      <c r="V974" s="2">
        <v>0</v>
      </c>
      <c r="W974">
        <f t="shared" si="93"/>
        <v>0</v>
      </c>
      <c r="X974">
        <v>0</v>
      </c>
      <c r="Y974">
        <v>0</v>
      </c>
      <c r="Z974">
        <v>47493</v>
      </c>
      <c r="AA974">
        <v>85.41</v>
      </c>
      <c r="AB974" s="2">
        <v>59393734</v>
      </c>
      <c r="AC974">
        <f t="shared" si="94"/>
        <v>22.940801081498648</v>
      </c>
      <c r="AD974">
        <v>3.18</v>
      </c>
      <c r="AE974">
        <v>2071</v>
      </c>
      <c r="AF974">
        <v>8113</v>
      </c>
      <c r="AG974">
        <v>14.59</v>
      </c>
      <c r="AH974" s="2">
        <v>1805979791</v>
      </c>
      <c r="AI974">
        <f t="shared" si="95"/>
        <v>697.55882232522208</v>
      </c>
      <c r="AJ974">
        <v>96.82</v>
      </c>
      <c r="AK974">
        <v>11.6</v>
      </c>
      <c r="AL974" s="2">
        <v>7116</v>
      </c>
      <c r="AM974" s="2">
        <v>0.32548140694323741</v>
      </c>
      <c r="AN974" s="2">
        <v>14747</v>
      </c>
      <c r="AO974" s="2">
        <v>21863</v>
      </c>
      <c r="AP974">
        <v>7487</v>
      </c>
      <c r="AQ974">
        <v>0.34779579100000002</v>
      </c>
      <c r="AR974">
        <v>12412</v>
      </c>
      <c r="AS974">
        <v>0.57657825100000004</v>
      </c>
      <c r="AT974">
        <v>1367</v>
      </c>
      <c r="AU974">
        <v>6.3501648999999993E-2</v>
      </c>
      <c r="AV974">
        <v>261</v>
      </c>
      <c r="AW974">
        <v>1.2124309E-2</v>
      </c>
      <c r="AX974">
        <v>21527</v>
      </c>
      <c r="AY974">
        <v>7524</v>
      </c>
      <c r="AZ974">
        <v>0.32654832700000003</v>
      </c>
      <c r="BA974">
        <v>15111</v>
      </c>
      <c r="BB974">
        <v>0.65583091000000004</v>
      </c>
      <c r="BC974">
        <v>406</v>
      </c>
      <c r="BD974">
        <v>1.7620763000000001E-2</v>
      </c>
      <c r="BE974">
        <v>23041</v>
      </c>
      <c r="BF974">
        <v>8186</v>
      </c>
      <c r="BG974">
        <v>0.35922415299999999</v>
      </c>
      <c r="BH974">
        <v>14165</v>
      </c>
      <c r="BI974">
        <v>0.62159908699999999</v>
      </c>
      <c r="BJ974">
        <v>437</v>
      </c>
      <c r="BK974">
        <v>1.9176760000000001E-2</v>
      </c>
      <c r="BL974">
        <v>22788</v>
      </c>
      <c r="BM974">
        <v>7040</v>
      </c>
      <c r="BN974">
        <v>0.32750279100000002</v>
      </c>
      <c r="BO974">
        <v>13840</v>
      </c>
      <c r="BP974">
        <v>0.64384071499999995</v>
      </c>
      <c r="BQ974">
        <v>616</v>
      </c>
      <c r="BR974">
        <v>2.8656494000000001E-2</v>
      </c>
      <c r="BS974">
        <v>21496</v>
      </c>
      <c r="BT974">
        <v>6317</v>
      </c>
      <c r="BU974">
        <v>0.28630348100000003</v>
      </c>
      <c r="BV974">
        <v>13828</v>
      </c>
      <c r="BW974">
        <v>0.626722263</v>
      </c>
      <c r="BX974">
        <v>1919</v>
      </c>
      <c r="BY974">
        <v>8.6974256999999999E-2</v>
      </c>
      <c r="BZ974">
        <v>22064</v>
      </c>
    </row>
    <row r="975" spans="1:78" x14ac:dyDescent="0.2">
      <c r="A975" s="1" t="s">
        <v>2699</v>
      </c>
      <c r="B975" s="1" t="s">
        <v>1558</v>
      </c>
      <c r="C975" s="1" t="s">
        <v>2700</v>
      </c>
      <c r="D975" s="1" t="s">
        <v>2701</v>
      </c>
      <c r="E975" s="1" t="s">
        <v>679</v>
      </c>
      <c r="F975" s="1" t="s">
        <v>2923</v>
      </c>
      <c r="G975" s="1" t="s">
        <v>2924</v>
      </c>
      <c r="H975">
        <v>38.482220759999997</v>
      </c>
      <c r="I975">
        <v>-100.90665389999999</v>
      </c>
      <c r="J975">
        <v>4936</v>
      </c>
      <c r="K975">
        <v>1858430303</v>
      </c>
      <c r="L975">
        <f t="shared" si="90"/>
        <v>717.817807261491</v>
      </c>
      <c r="M975">
        <f t="shared" si="91"/>
        <v>6.8763966985314484</v>
      </c>
      <c r="N975">
        <v>3647</v>
      </c>
      <c r="O975">
        <v>73.89</v>
      </c>
      <c r="P975" s="2">
        <v>3917108</v>
      </c>
      <c r="Q975">
        <v>0.21</v>
      </c>
      <c r="R975">
        <f t="shared" si="92"/>
        <v>1.5129810737736578</v>
      </c>
      <c r="S975">
        <v>2411.4</v>
      </c>
      <c r="T975">
        <v>0</v>
      </c>
      <c r="U975">
        <v>0</v>
      </c>
      <c r="V975" s="2">
        <v>0</v>
      </c>
      <c r="W975">
        <f t="shared" si="93"/>
        <v>0</v>
      </c>
      <c r="X975">
        <v>0</v>
      </c>
      <c r="Y975">
        <v>0</v>
      </c>
      <c r="Z975">
        <v>3647</v>
      </c>
      <c r="AA975">
        <v>73.89</v>
      </c>
      <c r="AB975" s="2">
        <v>3917108</v>
      </c>
      <c r="AC975">
        <f t="shared" si="94"/>
        <v>1.5129810737736578</v>
      </c>
      <c r="AD975">
        <v>0.21</v>
      </c>
      <c r="AE975">
        <v>2411.4</v>
      </c>
      <c r="AF975">
        <v>1289</v>
      </c>
      <c r="AG975">
        <v>26.11</v>
      </c>
      <c r="AH975" s="2">
        <v>1854513195</v>
      </c>
      <c r="AI975">
        <f t="shared" si="95"/>
        <v>716.30482618771725</v>
      </c>
      <c r="AJ975">
        <v>99.79</v>
      </c>
      <c r="AK975">
        <v>1.8</v>
      </c>
      <c r="AL975" s="2">
        <v>545</v>
      </c>
      <c r="AM975" s="2">
        <v>0.2766497461928934</v>
      </c>
      <c r="AN975" s="2">
        <v>1425</v>
      </c>
      <c r="AO975" s="2">
        <v>1970</v>
      </c>
      <c r="AP975">
        <v>418</v>
      </c>
      <c r="AQ975">
        <v>0.18150238799999999</v>
      </c>
      <c r="AR975">
        <v>1811</v>
      </c>
      <c r="AS975">
        <v>0.78636561000000005</v>
      </c>
      <c r="AT975">
        <v>52</v>
      </c>
      <c r="AU975">
        <v>2.2579243999999998E-2</v>
      </c>
      <c r="AV975">
        <v>22</v>
      </c>
      <c r="AW975">
        <v>9.5527570000000003E-3</v>
      </c>
      <c r="AX975">
        <v>2303</v>
      </c>
      <c r="AY975">
        <v>347</v>
      </c>
      <c r="AZ975">
        <v>0.150935189</v>
      </c>
      <c r="BA975">
        <v>1924</v>
      </c>
      <c r="BB975">
        <v>0.83688560199999995</v>
      </c>
      <c r="BC975">
        <v>28</v>
      </c>
      <c r="BD975">
        <v>1.2179208E-2</v>
      </c>
      <c r="BE975">
        <v>2299</v>
      </c>
      <c r="BF975">
        <v>321</v>
      </c>
      <c r="BG975">
        <v>0.14731528199999999</v>
      </c>
      <c r="BH975">
        <v>1823</v>
      </c>
      <c r="BI975">
        <v>0.83662230400000004</v>
      </c>
      <c r="BJ975">
        <v>35</v>
      </c>
      <c r="BK975">
        <v>1.6062414000000001E-2</v>
      </c>
      <c r="BL975">
        <v>2179</v>
      </c>
      <c r="BM975">
        <v>277</v>
      </c>
      <c r="BN975">
        <v>0.134990253</v>
      </c>
      <c r="BO975">
        <v>1728</v>
      </c>
      <c r="BP975">
        <v>0.84210526299999999</v>
      </c>
      <c r="BQ975">
        <v>47</v>
      </c>
      <c r="BR975">
        <v>2.2904483E-2</v>
      </c>
      <c r="BS975">
        <v>2052</v>
      </c>
      <c r="BT975">
        <v>236</v>
      </c>
      <c r="BU975">
        <v>0.107175295</v>
      </c>
      <c r="BV975">
        <v>1865</v>
      </c>
      <c r="BW975">
        <v>0.84695731200000002</v>
      </c>
      <c r="BX975">
        <v>101</v>
      </c>
      <c r="BY975">
        <v>4.5867392999999999E-2</v>
      </c>
      <c r="BZ975">
        <v>2202</v>
      </c>
    </row>
    <row r="976" spans="1:78" x14ac:dyDescent="0.2">
      <c r="A976" s="1" t="s">
        <v>2699</v>
      </c>
      <c r="B976" s="1" t="s">
        <v>1561</v>
      </c>
      <c r="C976" s="1" t="s">
        <v>2700</v>
      </c>
      <c r="D976" s="1" t="s">
        <v>2701</v>
      </c>
      <c r="E976" s="1" t="s">
        <v>1068</v>
      </c>
      <c r="F976" s="1" t="s">
        <v>2925</v>
      </c>
      <c r="G976" s="1" t="s">
        <v>2926</v>
      </c>
      <c r="H976">
        <v>37.684271799999998</v>
      </c>
      <c r="I976">
        <v>-97.460819799999996</v>
      </c>
      <c r="J976">
        <v>498365</v>
      </c>
      <c r="K976">
        <v>2583543968</v>
      </c>
      <c r="L976">
        <f t="shared" si="90"/>
        <v>997.8926102742372</v>
      </c>
      <c r="M976">
        <f t="shared" si="91"/>
        <v>499.41746723932664</v>
      </c>
      <c r="N976">
        <v>460197</v>
      </c>
      <c r="O976">
        <v>92.34</v>
      </c>
      <c r="P976" s="2">
        <v>535686107</v>
      </c>
      <c r="Q976">
        <v>20.73</v>
      </c>
      <c r="R976">
        <f t="shared" si="92"/>
        <v>206.90850019312475</v>
      </c>
      <c r="S976">
        <v>2225</v>
      </c>
      <c r="T976">
        <v>460197</v>
      </c>
      <c r="U976">
        <v>92.34</v>
      </c>
      <c r="V976" s="2">
        <v>535686107</v>
      </c>
      <c r="W976">
        <f t="shared" si="93"/>
        <v>206.90850019312475</v>
      </c>
      <c r="X976">
        <v>20.73</v>
      </c>
      <c r="Y976">
        <v>2225</v>
      </c>
      <c r="Z976">
        <v>0</v>
      </c>
      <c r="AA976">
        <v>0</v>
      </c>
      <c r="AB976" s="2">
        <v>0</v>
      </c>
      <c r="AC976">
        <f t="shared" si="94"/>
        <v>0</v>
      </c>
      <c r="AD976">
        <v>0</v>
      </c>
      <c r="AE976">
        <v>0</v>
      </c>
      <c r="AF976">
        <v>38168</v>
      </c>
      <c r="AG976">
        <v>7.66</v>
      </c>
      <c r="AH976" s="2">
        <v>2047857861</v>
      </c>
      <c r="AI976">
        <f t="shared" si="95"/>
        <v>790.98411008111236</v>
      </c>
      <c r="AJ976">
        <v>79.27</v>
      </c>
      <c r="AK976">
        <v>48.3</v>
      </c>
      <c r="AL976" s="2">
        <v>68265</v>
      </c>
      <c r="AM976" s="2">
        <v>0.34176074494981101</v>
      </c>
      <c r="AN976" s="2">
        <v>131480</v>
      </c>
      <c r="AO976" s="2">
        <v>199745</v>
      </c>
      <c r="AP976">
        <v>62561</v>
      </c>
      <c r="AQ976">
        <v>0.382830428</v>
      </c>
      <c r="AR976">
        <v>93724</v>
      </c>
      <c r="AS976">
        <v>0.57352662200000004</v>
      </c>
      <c r="AT976">
        <v>4669</v>
      </c>
      <c r="AU976">
        <v>2.8571078999999999E-2</v>
      </c>
      <c r="AV976">
        <v>2463</v>
      </c>
      <c r="AW976">
        <v>1.5071871000000001E-2</v>
      </c>
      <c r="AX976">
        <v>163417</v>
      </c>
      <c r="AY976">
        <v>64839</v>
      </c>
      <c r="AZ976">
        <v>0.36492213499999998</v>
      </c>
      <c r="BA976">
        <v>110381</v>
      </c>
      <c r="BB976">
        <v>0.62123830099999999</v>
      </c>
      <c r="BC976">
        <v>2459</v>
      </c>
      <c r="BD976">
        <v>1.3839565E-2</v>
      </c>
      <c r="BE976">
        <v>177679</v>
      </c>
      <c r="BF976">
        <v>82337</v>
      </c>
      <c r="BG976">
        <v>0.42720758800000003</v>
      </c>
      <c r="BH976">
        <v>106849</v>
      </c>
      <c r="BI976">
        <v>0.554388714</v>
      </c>
      <c r="BJ976">
        <v>3547</v>
      </c>
      <c r="BK976">
        <v>1.8403698E-2</v>
      </c>
      <c r="BL976">
        <v>192733</v>
      </c>
      <c r="BM976">
        <v>71977</v>
      </c>
      <c r="BN976">
        <v>0.39354274299999997</v>
      </c>
      <c r="BO976">
        <v>106506</v>
      </c>
      <c r="BP976">
        <v>0.58233412600000001</v>
      </c>
      <c r="BQ976">
        <v>4412</v>
      </c>
      <c r="BR976">
        <v>2.4123130999999999E-2</v>
      </c>
      <c r="BS976">
        <v>182895</v>
      </c>
      <c r="BT976">
        <v>69627</v>
      </c>
      <c r="BU976">
        <v>0.368820286</v>
      </c>
      <c r="BV976">
        <v>104353</v>
      </c>
      <c r="BW976">
        <v>0.55276693300000002</v>
      </c>
      <c r="BX976">
        <v>14803</v>
      </c>
      <c r="BY976">
        <v>7.8412781000000001E-2</v>
      </c>
      <c r="BZ976">
        <v>188783</v>
      </c>
    </row>
    <row r="977" spans="1:78" x14ac:dyDescent="0.2">
      <c r="A977" s="1" t="s">
        <v>2699</v>
      </c>
      <c r="B977" s="1" t="s">
        <v>1565</v>
      </c>
      <c r="C977" s="1" t="s">
        <v>2700</v>
      </c>
      <c r="D977" s="1" t="s">
        <v>2701</v>
      </c>
      <c r="E977" s="1" t="s">
        <v>2927</v>
      </c>
      <c r="F977" s="1" t="s">
        <v>2928</v>
      </c>
      <c r="G977" s="1" t="s">
        <v>2929</v>
      </c>
      <c r="H977">
        <v>37.19324632</v>
      </c>
      <c r="I977">
        <v>-100.8507201</v>
      </c>
      <c r="J977">
        <v>22952</v>
      </c>
      <c r="K977">
        <v>1656290756</v>
      </c>
      <c r="L977">
        <f t="shared" si="90"/>
        <v>639.74150482811899</v>
      </c>
      <c r="M977">
        <f t="shared" si="91"/>
        <v>35.87699067010913</v>
      </c>
      <c r="N977">
        <v>20329</v>
      </c>
      <c r="O977">
        <v>88.57</v>
      </c>
      <c r="P977" s="2">
        <v>23950164</v>
      </c>
      <c r="Q977">
        <v>1.45</v>
      </c>
      <c r="R977">
        <f t="shared" si="92"/>
        <v>9.250739281575898</v>
      </c>
      <c r="S977">
        <v>2198.4</v>
      </c>
      <c r="T977">
        <v>0</v>
      </c>
      <c r="U977">
        <v>0</v>
      </c>
      <c r="V977" s="2">
        <v>0</v>
      </c>
      <c r="W977">
        <f t="shared" si="93"/>
        <v>0</v>
      </c>
      <c r="X977">
        <v>0</v>
      </c>
      <c r="Y977">
        <v>0</v>
      </c>
      <c r="Z977">
        <v>20329</v>
      </c>
      <c r="AA977">
        <v>88.57</v>
      </c>
      <c r="AB977" s="2">
        <v>23950164</v>
      </c>
      <c r="AC977">
        <f t="shared" si="94"/>
        <v>9.250739281575898</v>
      </c>
      <c r="AD977">
        <v>1.45</v>
      </c>
      <c r="AE977">
        <v>2198.4</v>
      </c>
      <c r="AF977">
        <v>2623</v>
      </c>
      <c r="AG977">
        <v>11.43</v>
      </c>
      <c r="AH977" s="2">
        <v>1632340592</v>
      </c>
      <c r="AI977">
        <f t="shared" si="95"/>
        <v>630.49076554654312</v>
      </c>
      <c r="AJ977">
        <v>98.55</v>
      </c>
      <c r="AK977">
        <v>4.2</v>
      </c>
      <c r="AL977" s="2">
        <v>2422</v>
      </c>
      <c r="AM977" s="2">
        <v>0.35383491599707817</v>
      </c>
      <c r="AN977" s="2">
        <v>4423</v>
      </c>
      <c r="AO977" s="2">
        <v>6845</v>
      </c>
      <c r="AP977">
        <v>1126</v>
      </c>
      <c r="AQ977">
        <v>0.220957614</v>
      </c>
      <c r="AR977">
        <v>3869</v>
      </c>
      <c r="AS977">
        <v>0.75922292000000002</v>
      </c>
      <c r="AT977">
        <v>60</v>
      </c>
      <c r="AU977">
        <v>1.177394E-2</v>
      </c>
      <c r="AV977">
        <v>41</v>
      </c>
      <c r="AW977">
        <v>8.0455260000000008E-3</v>
      </c>
      <c r="AX977">
        <v>5096</v>
      </c>
      <c r="AY977">
        <v>1122</v>
      </c>
      <c r="AZ977">
        <v>0.20628792100000001</v>
      </c>
      <c r="BA977">
        <v>4272</v>
      </c>
      <c r="BB977">
        <v>0.78543850000000004</v>
      </c>
      <c r="BC977">
        <v>45</v>
      </c>
      <c r="BD977">
        <v>8.2735800000000009E-3</v>
      </c>
      <c r="BE977">
        <v>5439</v>
      </c>
      <c r="BF977">
        <v>1493</v>
      </c>
      <c r="BG977">
        <v>0.27979760100000001</v>
      </c>
      <c r="BH977">
        <v>3791</v>
      </c>
      <c r="BI977">
        <v>0.710457271</v>
      </c>
      <c r="BJ977">
        <v>52</v>
      </c>
      <c r="BK977">
        <v>9.7451269999999993E-3</v>
      </c>
      <c r="BL977">
        <v>5336</v>
      </c>
      <c r="BM977">
        <v>1490</v>
      </c>
      <c r="BN977">
        <v>0.28786707900000003</v>
      </c>
      <c r="BO977">
        <v>3617</v>
      </c>
      <c r="BP977">
        <v>0.69880216399999995</v>
      </c>
      <c r="BQ977">
        <v>69</v>
      </c>
      <c r="BR977">
        <v>1.3330757E-2</v>
      </c>
      <c r="BS977">
        <v>5176</v>
      </c>
      <c r="BT977">
        <v>1628</v>
      </c>
      <c r="BU977">
        <v>0.32314410500000001</v>
      </c>
      <c r="BV977">
        <v>3159</v>
      </c>
      <c r="BW977">
        <v>0.62703453799999997</v>
      </c>
      <c r="BX977">
        <v>251</v>
      </c>
      <c r="BY977">
        <v>4.9821358000000003E-2</v>
      </c>
      <c r="BZ977">
        <v>5038</v>
      </c>
    </row>
    <row r="978" spans="1:78" x14ac:dyDescent="0.2">
      <c r="A978" s="1" t="s">
        <v>2699</v>
      </c>
      <c r="B978" s="1" t="s">
        <v>1569</v>
      </c>
      <c r="C978" s="1" t="s">
        <v>2700</v>
      </c>
      <c r="D978" s="1" t="s">
        <v>2701</v>
      </c>
      <c r="E978" s="1" t="s">
        <v>2930</v>
      </c>
      <c r="F978" s="1" t="s">
        <v>2931</v>
      </c>
      <c r="G978" s="1" t="s">
        <v>2932</v>
      </c>
      <c r="H978">
        <v>39.041007630000003</v>
      </c>
      <c r="I978">
        <v>-95.7557264</v>
      </c>
      <c r="J978">
        <v>177934</v>
      </c>
      <c r="K978">
        <v>1408995941</v>
      </c>
      <c r="L978">
        <f t="shared" si="90"/>
        <v>544.22400193124759</v>
      </c>
      <c r="M978">
        <f t="shared" si="91"/>
        <v>326.94993122056127</v>
      </c>
      <c r="N978">
        <v>149777</v>
      </c>
      <c r="O978">
        <v>84.18</v>
      </c>
      <c r="P978" s="2">
        <v>205518566</v>
      </c>
      <c r="Q978">
        <v>14.59</v>
      </c>
      <c r="R978">
        <f t="shared" si="92"/>
        <v>79.381446890691379</v>
      </c>
      <c r="S978">
        <v>1887.5</v>
      </c>
      <c r="T978">
        <v>149777</v>
      </c>
      <c r="U978">
        <v>84.18</v>
      </c>
      <c r="V978" s="2">
        <v>205518566</v>
      </c>
      <c r="W978">
        <f t="shared" si="93"/>
        <v>79.381446890691379</v>
      </c>
      <c r="X978">
        <v>14.59</v>
      </c>
      <c r="Y978">
        <v>1887.5</v>
      </c>
      <c r="Z978">
        <v>0</v>
      </c>
      <c r="AA978">
        <v>0</v>
      </c>
      <c r="AB978" s="2">
        <v>0</v>
      </c>
      <c r="AC978">
        <f t="shared" si="94"/>
        <v>0</v>
      </c>
      <c r="AD978">
        <v>0</v>
      </c>
      <c r="AE978">
        <v>0</v>
      </c>
      <c r="AF978">
        <v>28157</v>
      </c>
      <c r="AG978">
        <v>15.82</v>
      </c>
      <c r="AH978" s="2">
        <v>1203477375</v>
      </c>
      <c r="AI978">
        <f t="shared" si="95"/>
        <v>464.84255504055619</v>
      </c>
      <c r="AJ978">
        <v>85.41</v>
      </c>
      <c r="AK978">
        <v>60.6</v>
      </c>
      <c r="AL978" s="2">
        <v>24547</v>
      </c>
      <c r="AM978" s="2">
        <v>0.33973675833529404</v>
      </c>
      <c r="AN978" s="2">
        <v>47706</v>
      </c>
      <c r="AO978" s="2">
        <v>72253</v>
      </c>
      <c r="AP978">
        <v>34818</v>
      </c>
      <c r="AQ978">
        <v>0.468153765</v>
      </c>
      <c r="AR978">
        <v>35894</v>
      </c>
      <c r="AS978">
        <v>0.48262138100000002</v>
      </c>
      <c r="AT978">
        <v>2529</v>
      </c>
      <c r="AU978">
        <v>3.4004276E-2</v>
      </c>
      <c r="AV978">
        <v>1132</v>
      </c>
      <c r="AW978">
        <v>1.5220577000000001E-2</v>
      </c>
      <c r="AX978">
        <v>74373</v>
      </c>
      <c r="AY978">
        <v>36264</v>
      </c>
      <c r="AZ978">
        <v>0.44453706300000001</v>
      </c>
      <c r="BA978">
        <v>44188</v>
      </c>
      <c r="BB978">
        <v>0.54167228499999998</v>
      </c>
      <c r="BC978">
        <v>1125</v>
      </c>
      <c r="BD978">
        <v>1.3790652E-2</v>
      </c>
      <c r="BE978">
        <v>81577</v>
      </c>
      <c r="BF978">
        <v>41235</v>
      </c>
      <c r="BG978">
        <v>0.48986065099999998</v>
      </c>
      <c r="BH978">
        <v>41476</v>
      </c>
      <c r="BI978">
        <v>0.492723666</v>
      </c>
      <c r="BJ978">
        <v>1466</v>
      </c>
      <c r="BK978">
        <v>1.7415684000000001E-2</v>
      </c>
      <c r="BL978">
        <v>84177</v>
      </c>
      <c r="BM978">
        <v>36975</v>
      </c>
      <c r="BN978">
        <v>0.48328279400000002</v>
      </c>
      <c r="BO978">
        <v>37782</v>
      </c>
      <c r="BP978">
        <v>0.49383071099999998</v>
      </c>
      <c r="BQ978">
        <v>1751</v>
      </c>
      <c r="BR978">
        <v>2.2886495999999999E-2</v>
      </c>
      <c r="BS978">
        <v>76508</v>
      </c>
      <c r="BT978">
        <v>33926</v>
      </c>
      <c r="BU978">
        <v>0.44991114799999998</v>
      </c>
      <c r="BV978">
        <v>35934</v>
      </c>
      <c r="BW978">
        <v>0.47654032800000001</v>
      </c>
      <c r="BX978">
        <v>5546</v>
      </c>
      <c r="BY978">
        <v>7.3548524000000004E-2</v>
      </c>
      <c r="BZ978">
        <v>75406</v>
      </c>
    </row>
    <row r="979" spans="1:78" x14ac:dyDescent="0.2">
      <c r="A979" s="1" t="s">
        <v>2699</v>
      </c>
      <c r="B979" s="1" t="s">
        <v>1572</v>
      </c>
      <c r="C979" s="1" t="s">
        <v>2700</v>
      </c>
      <c r="D979" s="1" t="s">
        <v>2701</v>
      </c>
      <c r="E979" s="1" t="s">
        <v>2933</v>
      </c>
      <c r="F979" s="1" t="s">
        <v>2934</v>
      </c>
      <c r="G979" s="1" t="s">
        <v>2935</v>
      </c>
      <c r="H979">
        <v>39.35018161</v>
      </c>
      <c r="I979">
        <v>-100.4418259</v>
      </c>
      <c r="J979">
        <v>2556</v>
      </c>
      <c r="K979">
        <v>2320518450</v>
      </c>
      <c r="L979">
        <f t="shared" si="90"/>
        <v>896.29913093858636</v>
      </c>
      <c r="M979">
        <f t="shared" si="91"/>
        <v>2.8517265182700875</v>
      </c>
      <c r="N979">
        <v>0</v>
      </c>
      <c r="O979">
        <v>0</v>
      </c>
      <c r="P979" s="2">
        <v>0</v>
      </c>
      <c r="Q979">
        <v>0</v>
      </c>
      <c r="R979">
        <f t="shared" si="92"/>
        <v>0</v>
      </c>
      <c r="S979">
        <v>0</v>
      </c>
      <c r="T979">
        <v>0</v>
      </c>
      <c r="U979">
        <v>0</v>
      </c>
      <c r="V979" s="2">
        <v>0</v>
      </c>
      <c r="W979">
        <f t="shared" si="93"/>
        <v>0</v>
      </c>
      <c r="X979">
        <v>0</v>
      </c>
      <c r="Y979">
        <v>0</v>
      </c>
      <c r="Z979">
        <v>0</v>
      </c>
      <c r="AA979">
        <v>0</v>
      </c>
      <c r="AB979" s="2">
        <v>0</v>
      </c>
      <c r="AC979">
        <f t="shared" si="94"/>
        <v>0</v>
      </c>
      <c r="AD979">
        <v>0</v>
      </c>
      <c r="AE979">
        <v>0</v>
      </c>
      <c r="AF979">
        <v>2556</v>
      </c>
      <c r="AG979">
        <v>100</v>
      </c>
      <c r="AH979" s="2">
        <v>2320518450</v>
      </c>
      <c r="AI979">
        <f t="shared" si="95"/>
        <v>896.29913093858636</v>
      </c>
      <c r="AJ979">
        <v>100</v>
      </c>
      <c r="AK979">
        <v>2.9</v>
      </c>
      <c r="AL979" s="2">
        <v>237</v>
      </c>
      <c r="AM979" s="2">
        <v>0.21198568872987478</v>
      </c>
      <c r="AN979" s="2">
        <v>881</v>
      </c>
      <c r="AO979" s="2">
        <v>1118</v>
      </c>
      <c r="AP979">
        <v>281</v>
      </c>
      <c r="AQ979">
        <v>0.18871726</v>
      </c>
      <c r="AR979">
        <v>1132</v>
      </c>
      <c r="AS979">
        <v>0.76024177299999995</v>
      </c>
      <c r="AT979">
        <v>55</v>
      </c>
      <c r="AU979">
        <v>3.6937541999999997E-2</v>
      </c>
      <c r="AV979">
        <v>21</v>
      </c>
      <c r="AW979">
        <v>1.4103424999999999E-2</v>
      </c>
      <c r="AX979">
        <v>1489</v>
      </c>
      <c r="AY979">
        <v>239</v>
      </c>
      <c r="AZ979">
        <v>0.16998577500000001</v>
      </c>
      <c r="BA979">
        <v>1144</v>
      </c>
      <c r="BB979">
        <v>0.81365576100000003</v>
      </c>
      <c r="BC979">
        <v>23</v>
      </c>
      <c r="BD979">
        <v>1.6358464E-2</v>
      </c>
      <c r="BE979">
        <v>1406</v>
      </c>
      <c r="BF979">
        <v>254</v>
      </c>
      <c r="BG979">
        <v>0.18459302299999999</v>
      </c>
      <c r="BH979">
        <v>1108</v>
      </c>
      <c r="BI979">
        <v>0.80523255800000004</v>
      </c>
      <c r="BJ979">
        <v>14</v>
      </c>
      <c r="BK979">
        <v>1.0174419000000001E-2</v>
      </c>
      <c r="BL979">
        <v>1376</v>
      </c>
      <c r="BM979">
        <v>168</v>
      </c>
      <c r="BN979">
        <v>0.12518628900000001</v>
      </c>
      <c r="BO979">
        <v>1154</v>
      </c>
      <c r="BP979">
        <v>0.85991058099999995</v>
      </c>
      <c r="BQ979">
        <v>20</v>
      </c>
      <c r="BR979">
        <v>1.4903130000000001E-2</v>
      </c>
      <c r="BS979">
        <v>1342</v>
      </c>
      <c r="BT979">
        <v>127</v>
      </c>
      <c r="BU979">
        <v>9.2430859000000004E-2</v>
      </c>
      <c r="BV979">
        <v>1197</v>
      </c>
      <c r="BW979">
        <v>0.87117903900000004</v>
      </c>
      <c r="BX979">
        <v>50</v>
      </c>
      <c r="BY979">
        <v>3.6390102000000001E-2</v>
      </c>
      <c r="BZ979">
        <v>1374</v>
      </c>
    </row>
    <row r="980" spans="1:78" x14ac:dyDescent="0.2">
      <c r="A980" s="1" t="s">
        <v>2699</v>
      </c>
      <c r="B980" s="1" t="s">
        <v>1575</v>
      </c>
      <c r="C980" s="1" t="s">
        <v>2700</v>
      </c>
      <c r="D980" s="1" t="s">
        <v>2701</v>
      </c>
      <c r="E980" s="1" t="s">
        <v>2936</v>
      </c>
      <c r="F980" s="1" t="s">
        <v>2937</v>
      </c>
      <c r="G980" s="1" t="s">
        <v>2938</v>
      </c>
      <c r="H980">
        <v>39.351476990000002</v>
      </c>
      <c r="I980">
        <v>-101.71976239999999</v>
      </c>
      <c r="J980">
        <v>6010</v>
      </c>
      <c r="K980">
        <v>2735199253</v>
      </c>
      <c r="L980">
        <f t="shared" si="90"/>
        <v>1056.4693908845115</v>
      </c>
      <c r="M980">
        <f t="shared" si="91"/>
        <v>5.6887592313187865</v>
      </c>
      <c r="N980">
        <v>4553</v>
      </c>
      <c r="O980">
        <v>75.760000000000005</v>
      </c>
      <c r="P980" s="2">
        <v>6997608</v>
      </c>
      <c r="Q980">
        <v>0.26</v>
      </c>
      <c r="R980">
        <f t="shared" si="92"/>
        <v>2.7028227114716104</v>
      </c>
      <c r="S980">
        <v>1685.2</v>
      </c>
      <c r="T980">
        <v>0</v>
      </c>
      <c r="U980">
        <v>0</v>
      </c>
      <c r="V980" s="2">
        <v>0</v>
      </c>
      <c r="W980">
        <f t="shared" si="93"/>
        <v>0</v>
      </c>
      <c r="X980">
        <v>0</v>
      </c>
      <c r="Y980">
        <v>0</v>
      </c>
      <c r="Z980">
        <v>4553</v>
      </c>
      <c r="AA980">
        <v>75.760000000000005</v>
      </c>
      <c r="AB980" s="2">
        <v>6997608</v>
      </c>
      <c r="AC980">
        <f t="shared" si="94"/>
        <v>2.7028227114716104</v>
      </c>
      <c r="AD980">
        <v>0.26</v>
      </c>
      <c r="AE980">
        <v>1685.2</v>
      </c>
      <c r="AF980">
        <v>1457</v>
      </c>
      <c r="AG980">
        <v>24.24</v>
      </c>
      <c r="AH980" s="2">
        <v>2728201645</v>
      </c>
      <c r="AI980">
        <f t="shared" si="95"/>
        <v>1053.7665681730398</v>
      </c>
      <c r="AJ980">
        <v>99.74</v>
      </c>
      <c r="AK980">
        <v>1.4</v>
      </c>
      <c r="AL980" s="2">
        <v>837</v>
      </c>
      <c r="AM980" s="2">
        <v>0.32266769468003081</v>
      </c>
      <c r="AN980" s="2">
        <v>1757</v>
      </c>
      <c r="AO980" s="2">
        <v>2594</v>
      </c>
      <c r="AP980">
        <v>681</v>
      </c>
      <c r="AQ980">
        <v>0.25391498899999998</v>
      </c>
      <c r="AR980">
        <v>1894</v>
      </c>
      <c r="AS980">
        <v>0.70618941099999999</v>
      </c>
      <c r="AT980">
        <v>60</v>
      </c>
      <c r="AU980">
        <v>2.2371365000000001E-2</v>
      </c>
      <c r="AV980">
        <v>47</v>
      </c>
      <c r="AW980">
        <v>1.7524235999999999E-2</v>
      </c>
      <c r="AX980">
        <v>2682</v>
      </c>
      <c r="AY980">
        <v>632</v>
      </c>
      <c r="AZ980">
        <v>0.22881969599999999</v>
      </c>
      <c r="BA980">
        <v>2088</v>
      </c>
      <c r="BB980">
        <v>0.75597393199999996</v>
      </c>
      <c r="BC980">
        <v>42</v>
      </c>
      <c r="BD980">
        <v>1.5206371999999999E-2</v>
      </c>
      <c r="BE980">
        <v>2762</v>
      </c>
      <c r="BF980">
        <v>688</v>
      </c>
      <c r="BG980">
        <v>0.25443787000000001</v>
      </c>
      <c r="BH980">
        <v>1959</v>
      </c>
      <c r="BI980">
        <v>0.72448224900000002</v>
      </c>
      <c r="BJ980">
        <v>57</v>
      </c>
      <c r="BK980">
        <v>2.1079882000000001E-2</v>
      </c>
      <c r="BL980">
        <v>2704</v>
      </c>
      <c r="BM980">
        <v>577</v>
      </c>
      <c r="BN980">
        <v>0.219977125</v>
      </c>
      <c r="BO980">
        <v>1976</v>
      </c>
      <c r="BP980">
        <v>0.75333587499999999</v>
      </c>
      <c r="BQ980">
        <v>70</v>
      </c>
      <c r="BR980">
        <v>2.6686999999999999E-2</v>
      </c>
      <c r="BS980">
        <v>2623</v>
      </c>
      <c r="BT980">
        <v>347</v>
      </c>
      <c r="BU980">
        <v>0.13284839200000001</v>
      </c>
      <c r="BV980">
        <v>2089</v>
      </c>
      <c r="BW980">
        <v>0.79977029099999997</v>
      </c>
      <c r="BX980">
        <v>176</v>
      </c>
      <c r="BY980">
        <v>6.7381316999999996E-2</v>
      </c>
      <c r="BZ980">
        <v>2612</v>
      </c>
    </row>
    <row r="981" spans="1:78" x14ac:dyDescent="0.2">
      <c r="A981" s="1" t="s">
        <v>2699</v>
      </c>
      <c r="B981" s="1" t="s">
        <v>1578</v>
      </c>
      <c r="C981" s="1" t="s">
        <v>2700</v>
      </c>
      <c r="D981" s="1" t="s">
        <v>2701</v>
      </c>
      <c r="E981" s="1" t="s">
        <v>2939</v>
      </c>
      <c r="F981" s="1" t="s">
        <v>2940</v>
      </c>
      <c r="G981" s="1" t="s">
        <v>2941</v>
      </c>
      <c r="H981">
        <v>39.785165659999997</v>
      </c>
      <c r="I981">
        <v>-98.785660620000002</v>
      </c>
      <c r="J981">
        <v>3853</v>
      </c>
      <c r="K981">
        <v>2319243495</v>
      </c>
      <c r="L981">
        <f t="shared" si="90"/>
        <v>895.80668018539984</v>
      </c>
      <c r="M981">
        <f t="shared" si="91"/>
        <v>4.3011512251756896</v>
      </c>
      <c r="N981">
        <v>0</v>
      </c>
      <c r="O981">
        <v>0</v>
      </c>
      <c r="P981" s="2">
        <v>0</v>
      </c>
      <c r="Q981">
        <v>0</v>
      </c>
      <c r="R981">
        <f t="shared" si="92"/>
        <v>0</v>
      </c>
      <c r="S981">
        <v>0</v>
      </c>
      <c r="T981">
        <v>0</v>
      </c>
      <c r="U981">
        <v>0</v>
      </c>
      <c r="V981" s="2">
        <v>0</v>
      </c>
      <c r="W981">
        <f t="shared" si="93"/>
        <v>0</v>
      </c>
      <c r="X981">
        <v>0</v>
      </c>
      <c r="Y981">
        <v>0</v>
      </c>
      <c r="Z981">
        <v>0</v>
      </c>
      <c r="AA981">
        <v>0</v>
      </c>
      <c r="AB981" s="2">
        <v>0</v>
      </c>
      <c r="AC981">
        <f t="shared" si="94"/>
        <v>0</v>
      </c>
      <c r="AD981">
        <v>0</v>
      </c>
      <c r="AE981">
        <v>0</v>
      </c>
      <c r="AF981">
        <v>3853</v>
      </c>
      <c r="AG981">
        <v>100</v>
      </c>
      <c r="AH981" s="2">
        <v>2319243495</v>
      </c>
      <c r="AI981">
        <f t="shared" si="95"/>
        <v>895.80668018539984</v>
      </c>
      <c r="AJ981">
        <v>100</v>
      </c>
      <c r="AK981">
        <v>4.3</v>
      </c>
      <c r="AL981" s="2">
        <v>352</v>
      </c>
      <c r="AM981" s="2">
        <v>0.21320411871592973</v>
      </c>
      <c r="AN981" s="2">
        <v>1299</v>
      </c>
      <c r="AO981" s="2">
        <v>1651</v>
      </c>
      <c r="AP981">
        <v>534</v>
      </c>
      <c r="AQ981">
        <v>0.24450549499999999</v>
      </c>
      <c r="AR981">
        <v>1534</v>
      </c>
      <c r="AS981">
        <v>0.70238095199999995</v>
      </c>
      <c r="AT981">
        <v>79</v>
      </c>
      <c r="AU981">
        <v>3.6172161000000001E-2</v>
      </c>
      <c r="AV981">
        <v>37</v>
      </c>
      <c r="AW981">
        <v>1.6941392E-2</v>
      </c>
      <c r="AX981">
        <v>2184</v>
      </c>
      <c r="AY981">
        <v>540</v>
      </c>
      <c r="AZ981">
        <v>0.227848101</v>
      </c>
      <c r="BA981">
        <v>1803</v>
      </c>
      <c r="BB981">
        <v>0.76075949399999998</v>
      </c>
      <c r="BC981">
        <v>27</v>
      </c>
      <c r="BD981">
        <v>1.1392405E-2</v>
      </c>
      <c r="BE981">
        <v>2370</v>
      </c>
      <c r="BF981">
        <v>446</v>
      </c>
      <c r="BG981">
        <v>0.20235934699999999</v>
      </c>
      <c r="BH981">
        <v>1719</v>
      </c>
      <c r="BI981">
        <v>0.77994555399999999</v>
      </c>
      <c r="BJ981">
        <v>39</v>
      </c>
      <c r="BK981">
        <v>1.7695099999999998E-2</v>
      </c>
      <c r="BL981">
        <v>2204</v>
      </c>
      <c r="BM981">
        <v>358</v>
      </c>
      <c r="BN981">
        <v>0.17696490400000001</v>
      </c>
      <c r="BO981">
        <v>1624</v>
      </c>
      <c r="BP981">
        <v>0.80276816600000001</v>
      </c>
      <c r="BQ981">
        <v>41</v>
      </c>
      <c r="BR981">
        <v>2.0266929999999999E-2</v>
      </c>
      <c r="BS981">
        <v>2023</v>
      </c>
      <c r="BT981">
        <v>297</v>
      </c>
      <c r="BU981">
        <v>0.14544564200000001</v>
      </c>
      <c r="BV981">
        <v>1661</v>
      </c>
      <c r="BW981">
        <v>0.81341821700000005</v>
      </c>
      <c r="BX981">
        <v>84</v>
      </c>
      <c r="BY981">
        <v>4.1136141000000001E-2</v>
      </c>
      <c r="BZ981">
        <v>2042</v>
      </c>
    </row>
    <row r="982" spans="1:78" x14ac:dyDescent="0.2">
      <c r="A982" s="1" t="s">
        <v>2699</v>
      </c>
      <c r="B982" s="1" t="s">
        <v>408</v>
      </c>
      <c r="C982" s="1" t="s">
        <v>2700</v>
      </c>
      <c r="D982" s="1" t="s">
        <v>2701</v>
      </c>
      <c r="E982" s="1" t="s">
        <v>2942</v>
      </c>
      <c r="F982" s="1" t="s">
        <v>2943</v>
      </c>
      <c r="G982" s="1" t="s">
        <v>2944</v>
      </c>
      <c r="H982">
        <v>38.031008509999999</v>
      </c>
      <c r="I982">
        <v>-98.717620010000005</v>
      </c>
      <c r="J982">
        <v>4437</v>
      </c>
      <c r="K982">
        <v>2051389748</v>
      </c>
      <c r="L982">
        <f t="shared" si="90"/>
        <v>792.34829972962541</v>
      </c>
      <c r="M982">
        <f t="shared" si="91"/>
        <v>5.5998100854309225</v>
      </c>
      <c r="N982">
        <v>0</v>
      </c>
      <c r="O982">
        <v>0</v>
      </c>
      <c r="P982" s="2">
        <v>0</v>
      </c>
      <c r="Q982">
        <v>0</v>
      </c>
      <c r="R982">
        <f t="shared" si="92"/>
        <v>0</v>
      </c>
      <c r="S982">
        <v>0</v>
      </c>
      <c r="T982">
        <v>0</v>
      </c>
      <c r="U982">
        <v>0</v>
      </c>
      <c r="V982" s="2">
        <v>0</v>
      </c>
      <c r="W982">
        <f t="shared" si="93"/>
        <v>0</v>
      </c>
      <c r="X982">
        <v>0</v>
      </c>
      <c r="Y982">
        <v>0</v>
      </c>
      <c r="Z982">
        <v>0</v>
      </c>
      <c r="AA982">
        <v>0</v>
      </c>
      <c r="AB982" s="2">
        <v>0</v>
      </c>
      <c r="AC982">
        <f t="shared" si="94"/>
        <v>0</v>
      </c>
      <c r="AD982">
        <v>0</v>
      </c>
      <c r="AE982">
        <v>0</v>
      </c>
      <c r="AF982">
        <v>4437</v>
      </c>
      <c r="AG982">
        <v>100</v>
      </c>
      <c r="AH982" s="2">
        <v>2051389748</v>
      </c>
      <c r="AI982">
        <f t="shared" si="95"/>
        <v>792.34829972962541</v>
      </c>
      <c r="AJ982">
        <v>100</v>
      </c>
      <c r="AK982">
        <v>5.6</v>
      </c>
      <c r="AL982" s="2">
        <v>389</v>
      </c>
      <c r="AM982" s="2">
        <v>0.21551246537396121</v>
      </c>
      <c r="AN982" s="2">
        <v>1416</v>
      </c>
      <c r="AO982" s="2">
        <v>1805</v>
      </c>
      <c r="AP982">
        <v>567</v>
      </c>
      <c r="AQ982">
        <v>0.25772727299999998</v>
      </c>
      <c r="AR982">
        <v>1546</v>
      </c>
      <c r="AS982">
        <v>0.70272727300000004</v>
      </c>
      <c r="AT982">
        <v>54</v>
      </c>
      <c r="AU982">
        <v>2.4545455000000001E-2</v>
      </c>
      <c r="AV982">
        <v>33</v>
      </c>
      <c r="AW982">
        <v>1.4999999999999999E-2</v>
      </c>
      <c r="AX982">
        <v>2200</v>
      </c>
      <c r="AY982">
        <v>506</v>
      </c>
      <c r="AZ982">
        <v>0.23147301000000001</v>
      </c>
      <c r="BA982">
        <v>1649</v>
      </c>
      <c r="BB982">
        <v>0.75434583700000002</v>
      </c>
      <c r="BC982">
        <v>31</v>
      </c>
      <c r="BD982">
        <v>1.4181153E-2</v>
      </c>
      <c r="BE982">
        <v>2186</v>
      </c>
      <c r="BF982">
        <v>542</v>
      </c>
      <c r="BG982">
        <v>0.26133076199999999</v>
      </c>
      <c r="BH982">
        <v>1495</v>
      </c>
      <c r="BI982">
        <v>0.72082931500000003</v>
      </c>
      <c r="BJ982">
        <v>37</v>
      </c>
      <c r="BK982">
        <v>1.7839923000000001E-2</v>
      </c>
      <c r="BL982">
        <v>2074</v>
      </c>
      <c r="BM982">
        <v>404</v>
      </c>
      <c r="BN982">
        <v>0.219684611</v>
      </c>
      <c r="BO982">
        <v>1385</v>
      </c>
      <c r="BP982">
        <v>0.75312669899999996</v>
      </c>
      <c r="BQ982">
        <v>50</v>
      </c>
      <c r="BR982">
        <v>2.7188690000000001E-2</v>
      </c>
      <c r="BS982">
        <v>1839</v>
      </c>
      <c r="BT982">
        <v>304</v>
      </c>
      <c r="BU982">
        <v>0.16033755299999999</v>
      </c>
      <c r="BV982">
        <v>1490</v>
      </c>
      <c r="BW982">
        <v>0.78586497899999996</v>
      </c>
      <c r="BX982">
        <v>102</v>
      </c>
      <c r="BY982">
        <v>5.3797468000000001E-2</v>
      </c>
      <c r="BZ982">
        <v>1896</v>
      </c>
    </row>
    <row r="983" spans="1:78" x14ac:dyDescent="0.2">
      <c r="A983" s="1" t="s">
        <v>2699</v>
      </c>
      <c r="B983" s="1" t="s">
        <v>1584</v>
      </c>
      <c r="C983" s="1" t="s">
        <v>2700</v>
      </c>
      <c r="D983" s="1" t="s">
        <v>2701</v>
      </c>
      <c r="E983" s="1" t="s">
        <v>2945</v>
      </c>
      <c r="F983" s="1" t="s">
        <v>2946</v>
      </c>
      <c r="G983" s="1" t="s">
        <v>2947</v>
      </c>
      <c r="H983">
        <v>37.563047140000002</v>
      </c>
      <c r="I983">
        <v>-101.7843534</v>
      </c>
      <c r="J983">
        <v>2235</v>
      </c>
      <c r="K983">
        <v>1762086193</v>
      </c>
      <c r="L983">
        <f t="shared" si="90"/>
        <v>680.60494129007338</v>
      </c>
      <c r="M983">
        <f t="shared" si="91"/>
        <v>3.283843334671654</v>
      </c>
      <c r="N983">
        <v>0</v>
      </c>
      <c r="O983">
        <v>0</v>
      </c>
      <c r="P983" s="2">
        <v>0</v>
      </c>
      <c r="Q983">
        <v>0</v>
      </c>
      <c r="R983">
        <f t="shared" si="92"/>
        <v>0</v>
      </c>
      <c r="S983">
        <v>0</v>
      </c>
      <c r="T983">
        <v>0</v>
      </c>
      <c r="U983">
        <v>0</v>
      </c>
      <c r="V983" s="2">
        <v>0</v>
      </c>
      <c r="W983">
        <f t="shared" si="93"/>
        <v>0</v>
      </c>
      <c r="X983">
        <v>0</v>
      </c>
      <c r="Y983">
        <v>0</v>
      </c>
      <c r="Z983">
        <v>0</v>
      </c>
      <c r="AA983">
        <v>0</v>
      </c>
      <c r="AB983" s="2">
        <v>0</v>
      </c>
      <c r="AC983">
        <f t="shared" si="94"/>
        <v>0</v>
      </c>
      <c r="AD983">
        <v>0</v>
      </c>
      <c r="AE983">
        <v>0</v>
      </c>
      <c r="AF983">
        <v>2235</v>
      </c>
      <c r="AG983">
        <v>100</v>
      </c>
      <c r="AH983" s="2">
        <v>1762086193</v>
      </c>
      <c r="AI983">
        <f t="shared" si="95"/>
        <v>680.60494129007338</v>
      </c>
      <c r="AJ983">
        <v>100</v>
      </c>
      <c r="AK983">
        <v>3.3</v>
      </c>
      <c r="AL983" s="2">
        <v>193</v>
      </c>
      <c r="AM983" s="2">
        <v>0.26620689655172414</v>
      </c>
      <c r="AN983" s="2">
        <v>532</v>
      </c>
      <c r="AO983" s="2">
        <v>725</v>
      </c>
      <c r="AP983">
        <v>215</v>
      </c>
      <c r="AQ983">
        <v>0.208940719</v>
      </c>
      <c r="AR983">
        <v>785</v>
      </c>
      <c r="AS983">
        <v>0.76287657900000005</v>
      </c>
      <c r="AT983">
        <v>16</v>
      </c>
      <c r="AU983">
        <v>1.5549077E-2</v>
      </c>
      <c r="AV983">
        <v>13</v>
      </c>
      <c r="AW983">
        <v>1.2633625000000001E-2</v>
      </c>
      <c r="AX983">
        <v>1029</v>
      </c>
      <c r="AY983">
        <v>165</v>
      </c>
      <c r="AZ983">
        <v>0.170807453</v>
      </c>
      <c r="BA983">
        <v>796</v>
      </c>
      <c r="BB983">
        <v>0.82401656300000004</v>
      </c>
      <c r="BC983">
        <v>5</v>
      </c>
      <c r="BD983">
        <v>5.1759830000000003E-3</v>
      </c>
      <c r="BE983">
        <v>966</v>
      </c>
      <c r="BF983">
        <v>188</v>
      </c>
      <c r="BG983">
        <v>0.22732769</v>
      </c>
      <c r="BH983">
        <v>628</v>
      </c>
      <c r="BI983">
        <v>0.75937122099999999</v>
      </c>
      <c r="BJ983">
        <v>11</v>
      </c>
      <c r="BK983">
        <v>1.3301088000000001E-2</v>
      </c>
      <c r="BL983">
        <v>827</v>
      </c>
      <c r="BM983">
        <v>143</v>
      </c>
      <c r="BN983">
        <v>0.18840579700000001</v>
      </c>
      <c r="BO983">
        <v>605</v>
      </c>
      <c r="BP983">
        <v>0.79710144900000002</v>
      </c>
      <c r="BQ983">
        <v>11</v>
      </c>
      <c r="BR983">
        <v>1.4492754E-2</v>
      </c>
      <c r="BS983">
        <v>759</v>
      </c>
      <c r="BT983">
        <v>115</v>
      </c>
      <c r="BU983">
        <v>0.18053375199999999</v>
      </c>
      <c r="BV983">
        <v>492</v>
      </c>
      <c r="BW983">
        <v>0.77237048699999999</v>
      </c>
      <c r="BX983">
        <v>30</v>
      </c>
      <c r="BY983">
        <v>4.7095761E-2</v>
      </c>
      <c r="BZ983">
        <v>637</v>
      </c>
    </row>
    <row r="984" spans="1:78" x14ac:dyDescent="0.2">
      <c r="A984" s="1" t="s">
        <v>2699</v>
      </c>
      <c r="B984" s="1" t="s">
        <v>1588</v>
      </c>
      <c r="C984" s="1" t="s">
        <v>2700</v>
      </c>
      <c r="D984" s="1" t="s">
        <v>2701</v>
      </c>
      <c r="E984" s="1" t="s">
        <v>2948</v>
      </c>
      <c r="F984" s="1" t="s">
        <v>2949</v>
      </c>
      <c r="G984" s="1" t="s">
        <v>2950</v>
      </c>
      <c r="H984">
        <v>37.192300799999998</v>
      </c>
      <c r="I984">
        <v>-101.31189670000001</v>
      </c>
      <c r="J984">
        <v>5724</v>
      </c>
      <c r="K984">
        <v>1883679100</v>
      </c>
      <c r="L984">
        <f t="shared" si="90"/>
        <v>727.57014291232144</v>
      </c>
      <c r="M984">
        <f t="shared" si="91"/>
        <v>7.8672827022394625</v>
      </c>
      <c r="N984">
        <v>3936</v>
      </c>
      <c r="O984">
        <v>68.760000000000005</v>
      </c>
      <c r="P984" s="2">
        <v>4269741</v>
      </c>
      <c r="Q984">
        <v>0.23</v>
      </c>
      <c r="R984">
        <f t="shared" si="92"/>
        <v>1.6491853997682502</v>
      </c>
      <c r="S984">
        <v>2387.5</v>
      </c>
      <c r="T984">
        <v>0</v>
      </c>
      <c r="U984">
        <v>0</v>
      </c>
      <c r="V984" s="2">
        <v>0</v>
      </c>
      <c r="W984">
        <f t="shared" si="93"/>
        <v>0</v>
      </c>
      <c r="X984">
        <v>0</v>
      </c>
      <c r="Y984">
        <v>0</v>
      </c>
      <c r="Z984">
        <v>3936</v>
      </c>
      <c r="AA984">
        <v>68.760000000000005</v>
      </c>
      <c r="AB984" s="2">
        <v>4269741</v>
      </c>
      <c r="AC984">
        <f t="shared" si="94"/>
        <v>1.6491853997682502</v>
      </c>
      <c r="AD984">
        <v>0.23</v>
      </c>
      <c r="AE984">
        <v>2387.5</v>
      </c>
      <c r="AF984">
        <v>1788</v>
      </c>
      <c r="AG984">
        <v>31.24</v>
      </c>
      <c r="AH984" s="2">
        <v>1879409359</v>
      </c>
      <c r="AI984">
        <f t="shared" si="95"/>
        <v>725.92095751255317</v>
      </c>
      <c r="AJ984">
        <v>99.77</v>
      </c>
      <c r="AK984">
        <v>2.5</v>
      </c>
      <c r="AL984" s="2">
        <v>507</v>
      </c>
      <c r="AM984" s="2">
        <v>0.26120556414219476</v>
      </c>
      <c r="AN984" s="2">
        <v>1434</v>
      </c>
      <c r="AO984" s="2">
        <v>1941</v>
      </c>
      <c r="AP984">
        <v>345</v>
      </c>
      <c r="AQ984">
        <v>0.16342965400000001</v>
      </c>
      <c r="AR984">
        <v>1714</v>
      </c>
      <c r="AS984">
        <v>0.81193747000000005</v>
      </c>
      <c r="AT984">
        <v>34</v>
      </c>
      <c r="AU984">
        <v>1.6106110999999999E-2</v>
      </c>
      <c r="AV984">
        <v>18</v>
      </c>
      <c r="AW984">
        <v>8.5267650000000004E-3</v>
      </c>
      <c r="AX984">
        <v>2111</v>
      </c>
      <c r="AY984">
        <v>310</v>
      </c>
      <c r="AZ984">
        <v>0.136865342</v>
      </c>
      <c r="BA984">
        <v>1936</v>
      </c>
      <c r="BB984">
        <v>0.85474613700000002</v>
      </c>
      <c r="BC984">
        <v>19</v>
      </c>
      <c r="BD984">
        <v>8.3885209999999995E-3</v>
      </c>
      <c r="BE984">
        <v>2265</v>
      </c>
      <c r="BF984">
        <v>283</v>
      </c>
      <c r="BG984">
        <v>0.13305124600000001</v>
      </c>
      <c r="BH984">
        <v>1815</v>
      </c>
      <c r="BI984">
        <v>0.85331452799999996</v>
      </c>
      <c r="BJ984">
        <v>29</v>
      </c>
      <c r="BK984">
        <v>1.3634227E-2</v>
      </c>
      <c r="BL984">
        <v>2127</v>
      </c>
      <c r="BM984">
        <v>252</v>
      </c>
      <c r="BN984">
        <v>0.123893805</v>
      </c>
      <c r="BO984">
        <v>1749</v>
      </c>
      <c r="BP984">
        <v>0.85988200599999998</v>
      </c>
      <c r="BQ984">
        <v>33</v>
      </c>
      <c r="BR984">
        <v>1.6224189E-2</v>
      </c>
      <c r="BS984">
        <v>2034</v>
      </c>
      <c r="BT984">
        <v>220</v>
      </c>
      <c r="BU984">
        <v>0.116340561</v>
      </c>
      <c r="BV984">
        <v>1599</v>
      </c>
      <c r="BW984">
        <v>0.84558434699999996</v>
      </c>
      <c r="BX984">
        <v>72</v>
      </c>
      <c r="BY984">
        <v>3.8075092999999997E-2</v>
      </c>
      <c r="BZ984">
        <v>1891</v>
      </c>
    </row>
    <row r="985" spans="1:78" x14ac:dyDescent="0.2">
      <c r="A985" s="1" t="s">
        <v>2699</v>
      </c>
      <c r="B985" s="1" t="s">
        <v>1592</v>
      </c>
      <c r="C985" s="1" t="s">
        <v>2700</v>
      </c>
      <c r="D985" s="1" t="s">
        <v>2701</v>
      </c>
      <c r="E985" s="1" t="s">
        <v>2951</v>
      </c>
      <c r="F985" s="1" t="s">
        <v>2952</v>
      </c>
      <c r="G985" s="1" t="s">
        <v>2953</v>
      </c>
      <c r="H985">
        <v>37.236825490000001</v>
      </c>
      <c r="I985">
        <v>-97.477216209999995</v>
      </c>
      <c r="J985">
        <v>24132</v>
      </c>
      <c r="K985">
        <v>3061212453</v>
      </c>
      <c r="L985">
        <f t="shared" si="90"/>
        <v>1182.39183198146</v>
      </c>
      <c r="M985">
        <f t="shared" si="91"/>
        <v>20.409477930475415</v>
      </c>
      <c r="N985">
        <v>8964</v>
      </c>
      <c r="O985">
        <v>37.15</v>
      </c>
      <c r="P985" s="2">
        <v>12010369</v>
      </c>
      <c r="Q985">
        <v>0.39</v>
      </c>
      <c r="R985">
        <f t="shared" si="92"/>
        <v>4.6389992275009657</v>
      </c>
      <c r="S985">
        <v>1933.1</v>
      </c>
      <c r="T985">
        <v>1181</v>
      </c>
      <c r="U985">
        <v>4.8899999999999997</v>
      </c>
      <c r="V985" s="2">
        <v>1740141</v>
      </c>
      <c r="W985">
        <f t="shared" si="93"/>
        <v>0.67212862108922367</v>
      </c>
      <c r="X985">
        <v>0.06</v>
      </c>
      <c r="Y985">
        <v>1757.8</v>
      </c>
      <c r="Z985">
        <v>7783</v>
      </c>
      <c r="AA985">
        <v>32.25</v>
      </c>
      <c r="AB985" s="2">
        <v>10270228</v>
      </c>
      <c r="AC985">
        <f t="shared" si="94"/>
        <v>3.9668706064117418</v>
      </c>
      <c r="AD985">
        <v>0.34</v>
      </c>
      <c r="AE985">
        <v>1962.7</v>
      </c>
      <c r="AF985">
        <v>15168</v>
      </c>
      <c r="AG985">
        <v>62.85</v>
      </c>
      <c r="AH985" s="2">
        <v>3049202084</v>
      </c>
      <c r="AI985">
        <f t="shared" si="95"/>
        <v>1177.7528327539592</v>
      </c>
      <c r="AJ985">
        <v>99.61</v>
      </c>
      <c r="AK985">
        <v>12.9</v>
      </c>
      <c r="AL985" s="2">
        <v>2224</v>
      </c>
      <c r="AM985" s="2">
        <v>0.24415413327478319</v>
      </c>
      <c r="AN985" s="2">
        <v>6885</v>
      </c>
      <c r="AO985" s="2">
        <v>9109</v>
      </c>
      <c r="AP985">
        <v>3549</v>
      </c>
      <c r="AQ985">
        <v>0.34685301000000002</v>
      </c>
      <c r="AR985">
        <v>6176</v>
      </c>
      <c r="AS985">
        <v>0.60359655999999995</v>
      </c>
      <c r="AT985">
        <v>306</v>
      </c>
      <c r="AU985">
        <v>2.9906176999999999E-2</v>
      </c>
      <c r="AV985">
        <v>201</v>
      </c>
      <c r="AW985">
        <v>1.9644253E-2</v>
      </c>
      <c r="AX985">
        <v>10232</v>
      </c>
      <c r="AY985">
        <v>3217</v>
      </c>
      <c r="AZ985">
        <v>0.30673150300000002</v>
      </c>
      <c r="BA985">
        <v>7092</v>
      </c>
      <c r="BB985">
        <v>0.67620137300000005</v>
      </c>
      <c r="BC985">
        <v>179</v>
      </c>
      <c r="BD985">
        <v>1.7067123999999999E-2</v>
      </c>
      <c r="BE985">
        <v>10488</v>
      </c>
      <c r="BF985">
        <v>3353</v>
      </c>
      <c r="BG985">
        <v>0.32436877200000003</v>
      </c>
      <c r="BH985">
        <v>6737</v>
      </c>
      <c r="BI985">
        <v>0.65173648100000003</v>
      </c>
      <c r="BJ985">
        <v>247</v>
      </c>
      <c r="BK985">
        <v>2.3894747000000001E-2</v>
      </c>
      <c r="BL985">
        <v>10337</v>
      </c>
      <c r="BM985">
        <v>2658</v>
      </c>
      <c r="BN985">
        <v>0.29077781400000002</v>
      </c>
      <c r="BO985">
        <v>6260</v>
      </c>
      <c r="BP985">
        <v>0.68482660500000003</v>
      </c>
      <c r="BQ985">
        <v>223</v>
      </c>
      <c r="BR985">
        <v>2.439558E-2</v>
      </c>
      <c r="BS985">
        <v>9141</v>
      </c>
      <c r="BT985">
        <v>2076</v>
      </c>
      <c r="BU985">
        <v>0.21353630900000001</v>
      </c>
      <c r="BV985">
        <v>6984</v>
      </c>
      <c r="BW985">
        <v>0.71837070599999997</v>
      </c>
      <c r="BX985">
        <v>662</v>
      </c>
      <c r="BY985">
        <v>6.8092984999999995E-2</v>
      </c>
      <c r="BZ985">
        <v>9722</v>
      </c>
    </row>
    <row r="986" spans="1:78" x14ac:dyDescent="0.2">
      <c r="A986" s="1" t="s">
        <v>2699</v>
      </c>
      <c r="B986" s="1" t="s">
        <v>1596</v>
      </c>
      <c r="C986" s="1" t="s">
        <v>2700</v>
      </c>
      <c r="D986" s="1" t="s">
        <v>2701</v>
      </c>
      <c r="E986" s="1" t="s">
        <v>1737</v>
      </c>
      <c r="F986" s="1" t="s">
        <v>2954</v>
      </c>
      <c r="G986" s="1" t="s">
        <v>2955</v>
      </c>
      <c r="H986">
        <v>39.35107575</v>
      </c>
      <c r="I986">
        <v>-101.0553705</v>
      </c>
      <c r="J986">
        <v>7900</v>
      </c>
      <c r="K986">
        <v>2783425324</v>
      </c>
      <c r="L986">
        <f t="shared" si="90"/>
        <v>1075.0966875241406</v>
      </c>
      <c r="M986">
        <f t="shared" si="91"/>
        <v>7.3481763004898202</v>
      </c>
      <c r="N986">
        <v>5463</v>
      </c>
      <c r="O986">
        <v>69.150000000000006</v>
      </c>
      <c r="P986" s="2">
        <v>7751897</v>
      </c>
      <c r="Q986">
        <v>0.28000000000000003</v>
      </c>
      <c r="R986">
        <f t="shared" si="92"/>
        <v>2.9941664735419078</v>
      </c>
      <c r="S986">
        <v>1825.2</v>
      </c>
      <c r="T986">
        <v>0</v>
      </c>
      <c r="U986">
        <v>0</v>
      </c>
      <c r="V986" s="2">
        <v>0</v>
      </c>
      <c r="W986">
        <f t="shared" si="93"/>
        <v>0</v>
      </c>
      <c r="X986">
        <v>0</v>
      </c>
      <c r="Y986">
        <v>0</v>
      </c>
      <c r="Z986">
        <v>5463</v>
      </c>
      <c r="AA986">
        <v>69.150000000000006</v>
      </c>
      <c r="AB986" s="2">
        <v>7751897</v>
      </c>
      <c r="AC986">
        <f t="shared" si="94"/>
        <v>2.9941664735419078</v>
      </c>
      <c r="AD986">
        <v>0.28000000000000003</v>
      </c>
      <c r="AE986">
        <v>1825.2</v>
      </c>
      <c r="AF986">
        <v>2437</v>
      </c>
      <c r="AG986">
        <v>30.85</v>
      </c>
      <c r="AH986" s="2">
        <v>2775673427</v>
      </c>
      <c r="AI986">
        <f t="shared" si="95"/>
        <v>1072.1025210505989</v>
      </c>
      <c r="AJ986">
        <v>99.72</v>
      </c>
      <c r="AK986">
        <v>2.2999999999999998</v>
      </c>
      <c r="AL986" s="2">
        <v>1017</v>
      </c>
      <c r="AM986" s="2">
        <v>0.32306226175349428</v>
      </c>
      <c r="AN986" s="2">
        <v>2131</v>
      </c>
      <c r="AO986" s="2">
        <v>3148</v>
      </c>
      <c r="AP986">
        <v>807</v>
      </c>
      <c r="AQ986">
        <v>0.21349206300000001</v>
      </c>
      <c r="AR986">
        <v>2822</v>
      </c>
      <c r="AS986">
        <v>0.74656084700000003</v>
      </c>
      <c r="AT986">
        <v>93</v>
      </c>
      <c r="AU986">
        <v>2.4603175000000001E-2</v>
      </c>
      <c r="AV986">
        <v>58</v>
      </c>
      <c r="AW986">
        <v>1.5343915E-2</v>
      </c>
      <c r="AX986">
        <v>3780</v>
      </c>
      <c r="AY986">
        <v>816</v>
      </c>
      <c r="AZ986">
        <v>0.210852713</v>
      </c>
      <c r="BA986">
        <v>3007</v>
      </c>
      <c r="BB986">
        <v>0.777002584</v>
      </c>
      <c r="BC986">
        <v>47</v>
      </c>
      <c r="BD986">
        <v>1.2144703E-2</v>
      </c>
      <c r="BE986">
        <v>3870</v>
      </c>
      <c r="BF986">
        <v>787</v>
      </c>
      <c r="BG986">
        <v>0.21426626700000001</v>
      </c>
      <c r="BH986">
        <v>2837</v>
      </c>
      <c r="BI986">
        <v>0.77239313899999995</v>
      </c>
      <c r="BJ986">
        <v>49</v>
      </c>
      <c r="BK986">
        <v>1.3340594000000001E-2</v>
      </c>
      <c r="BL986">
        <v>3673</v>
      </c>
      <c r="BM986">
        <v>598</v>
      </c>
      <c r="BN986">
        <v>0.172135866</v>
      </c>
      <c r="BO986">
        <v>2788</v>
      </c>
      <c r="BP986">
        <v>0.80253310300000003</v>
      </c>
      <c r="BQ986">
        <v>88</v>
      </c>
      <c r="BR986">
        <v>2.5331031E-2</v>
      </c>
      <c r="BS986">
        <v>3474</v>
      </c>
      <c r="BT986">
        <v>473</v>
      </c>
      <c r="BU986">
        <v>0.13227069399999999</v>
      </c>
      <c r="BV986">
        <v>2908</v>
      </c>
      <c r="BW986">
        <v>0.81319910500000003</v>
      </c>
      <c r="BX986">
        <v>195</v>
      </c>
      <c r="BY986">
        <v>5.4530201E-2</v>
      </c>
      <c r="BZ986">
        <v>3576</v>
      </c>
    </row>
    <row r="987" spans="1:78" x14ac:dyDescent="0.2">
      <c r="A987" s="1" t="s">
        <v>2699</v>
      </c>
      <c r="B987" s="1" t="s">
        <v>416</v>
      </c>
      <c r="C987" s="1" t="s">
        <v>2700</v>
      </c>
      <c r="D987" s="1" t="s">
        <v>2701</v>
      </c>
      <c r="E987" s="1" t="s">
        <v>2956</v>
      </c>
      <c r="F987" s="1" t="s">
        <v>2957</v>
      </c>
      <c r="G987" s="1" t="s">
        <v>2958</v>
      </c>
      <c r="H987">
        <v>38.914672179999997</v>
      </c>
      <c r="I987">
        <v>-99.872844479999998</v>
      </c>
      <c r="J987">
        <v>3001</v>
      </c>
      <c r="K987">
        <v>2303736575</v>
      </c>
      <c r="L987">
        <f t="shared" si="90"/>
        <v>889.8171398223252</v>
      </c>
      <c r="M987">
        <f t="shared" si="91"/>
        <v>3.3726030503292246</v>
      </c>
      <c r="N987">
        <v>0</v>
      </c>
      <c r="O987">
        <v>0</v>
      </c>
      <c r="P987" s="2">
        <v>0</v>
      </c>
      <c r="Q987">
        <v>0</v>
      </c>
      <c r="R987">
        <f t="shared" si="92"/>
        <v>0</v>
      </c>
      <c r="S987">
        <v>0</v>
      </c>
      <c r="T987">
        <v>0</v>
      </c>
      <c r="U987">
        <v>0</v>
      </c>
      <c r="V987" s="2">
        <v>0</v>
      </c>
      <c r="W987">
        <f t="shared" si="93"/>
        <v>0</v>
      </c>
      <c r="X987">
        <v>0</v>
      </c>
      <c r="Y987">
        <v>0</v>
      </c>
      <c r="Z987">
        <v>0</v>
      </c>
      <c r="AA987">
        <v>0</v>
      </c>
      <c r="AB987" s="2">
        <v>0</v>
      </c>
      <c r="AC987">
        <f t="shared" si="94"/>
        <v>0</v>
      </c>
      <c r="AD987">
        <v>0</v>
      </c>
      <c r="AE987">
        <v>0</v>
      </c>
      <c r="AF987">
        <v>3001</v>
      </c>
      <c r="AG987">
        <v>100</v>
      </c>
      <c r="AH987" s="2">
        <v>2303736575</v>
      </c>
      <c r="AI987">
        <f t="shared" si="95"/>
        <v>889.8171398223252</v>
      </c>
      <c r="AJ987">
        <v>100</v>
      </c>
      <c r="AK987">
        <v>3.4</v>
      </c>
      <c r="AL987" s="2">
        <v>281</v>
      </c>
      <c r="AM987" s="2">
        <v>0.2214342001576044</v>
      </c>
      <c r="AN987" s="2">
        <v>988</v>
      </c>
      <c r="AO987" s="2">
        <v>1269</v>
      </c>
      <c r="AP987">
        <v>516</v>
      </c>
      <c r="AQ987">
        <v>0.28089276000000002</v>
      </c>
      <c r="AR987">
        <v>1220</v>
      </c>
      <c r="AS987">
        <v>0.66412629300000003</v>
      </c>
      <c r="AT987">
        <v>69</v>
      </c>
      <c r="AU987">
        <v>3.7561241000000002E-2</v>
      </c>
      <c r="AV987">
        <v>32</v>
      </c>
      <c r="AW987">
        <v>1.7419706E-2</v>
      </c>
      <c r="AX987">
        <v>1837</v>
      </c>
      <c r="AY987">
        <v>434</v>
      </c>
      <c r="AZ987">
        <v>0.25741399799999998</v>
      </c>
      <c r="BA987">
        <v>1225</v>
      </c>
      <c r="BB987">
        <v>0.72657176700000003</v>
      </c>
      <c r="BC987">
        <v>27</v>
      </c>
      <c r="BD987">
        <v>1.6014235000000002E-2</v>
      </c>
      <c r="BE987">
        <v>1686</v>
      </c>
      <c r="BF987">
        <v>420</v>
      </c>
      <c r="BG987">
        <v>0.251346499</v>
      </c>
      <c r="BH987">
        <v>1225</v>
      </c>
      <c r="BI987">
        <v>0.73309395600000005</v>
      </c>
      <c r="BJ987">
        <v>26</v>
      </c>
      <c r="BK987">
        <v>1.5559544999999999E-2</v>
      </c>
      <c r="BL987">
        <v>1671</v>
      </c>
      <c r="BM987">
        <v>291</v>
      </c>
      <c r="BN987">
        <v>0.18429385700000001</v>
      </c>
      <c r="BO987">
        <v>1261</v>
      </c>
      <c r="BP987">
        <v>0.79860671299999997</v>
      </c>
      <c r="BQ987">
        <v>27</v>
      </c>
      <c r="BR987">
        <v>1.7099429999999999E-2</v>
      </c>
      <c r="BS987">
        <v>1579</v>
      </c>
      <c r="BT987">
        <v>198</v>
      </c>
      <c r="BU987">
        <v>0.13360323900000001</v>
      </c>
      <c r="BV987">
        <v>1227</v>
      </c>
      <c r="BW987">
        <v>0.827935223</v>
      </c>
      <c r="BX987">
        <v>57</v>
      </c>
      <c r="BY987">
        <v>3.8461538000000003E-2</v>
      </c>
      <c r="BZ987">
        <v>1482</v>
      </c>
    </row>
    <row r="988" spans="1:78" x14ac:dyDescent="0.2">
      <c r="A988" s="1" t="s">
        <v>2699</v>
      </c>
      <c r="B988" s="1" t="s">
        <v>1601</v>
      </c>
      <c r="C988" s="1" t="s">
        <v>2700</v>
      </c>
      <c r="D988" s="1" t="s">
        <v>2701</v>
      </c>
      <c r="E988" s="1" t="s">
        <v>2959</v>
      </c>
      <c r="F988" s="1" t="s">
        <v>2960</v>
      </c>
      <c r="G988" s="1" t="s">
        <v>2961</v>
      </c>
      <c r="H988">
        <v>38.954719849999996</v>
      </c>
      <c r="I988">
        <v>-96.203505089999993</v>
      </c>
      <c r="J988">
        <v>7053</v>
      </c>
      <c r="K988">
        <v>2057231892</v>
      </c>
      <c r="L988">
        <f t="shared" si="90"/>
        <v>794.60482502896866</v>
      </c>
      <c r="M988">
        <f t="shared" si="91"/>
        <v>8.8761102095533726</v>
      </c>
      <c r="N988">
        <v>0</v>
      </c>
      <c r="O988">
        <v>0</v>
      </c>
      <c r="P988" s="2">
        <v>0</v>
      </c>
      <c r="Q988">
        <v>0</v>
      </c>
      <c r="R988">
        <f t="shared" si="92"/>
        <v>0</v>
      </c>
      <c r="S988">
        <v>0</v>
      </c>
      <c r="T988">
        <v>0</v>
      </c>
      <c r="U988">
        <v>0</v>
      </c>
      <c r="V988" s="2">
        <v>0</v>
      </c>
      <c r="W988">
        <f t="shared" si="93"/>
        <v>0</v>
      </c>
      <c r="X988">
        <v>0</v>
      </c>
      <c r="Y988">
        <v>0</v>
      </c>
      <c r="Z988">
        <v>0</v>
      </c>
      <c r="AA988">
        <v>0</v>
      </c>
      <c r="AB988" s="2">
        <v>0</v>
      </c>
      <c r="AC988">
        <f t="shared" si="94"/>
        <v>0</v>
      </c>
      <c r="AD988">
        <v>0</v>
      </c>
      <c r="AE988">
        <v>0</v>
      </c>
      <c r="AF988">
        <v>7053</v>
      </c>
      <c r="AG988">
        <v>100</v>
      </c>
      <c r="AH988" s="2">
        <v>2057231892</v>
      </c>
      <c r="AI988">
        <f t="shared" si="95"/>
        <v>794.60482502896866</v>
      </c>
      <c r="AJ988">
        <v>100</v>
      </c>
      <c r="AK988">
        <v>8.9</v>
      </c>
      <c r="AL988" s="2">
        <v>437</v>
      </c>
      <c r="AM988" s="2">
        <v>0.16221232368225685</v>
      </c>
      <c r="AN988" s="2">
        <v>2257</v>
      </c>
      <c r="AO988" s="2">
        <v>2694</v>
      </c>
      <c r="AP988">
        <v>1025</v>
      </c>
      <c r="AQ988">
        <v>0.29970760200000002</v>
      </c>
      <c r="AR988">
        <v>2182</v>
      </c>
      <c r="AS988">
        <v>0.63801169599999996</v>
      </c>
      <c r="AT988">
        <v>96</v>
      </c>
      <c r="AU988">
        <v>2.8070174999999999E-2</v>
      </c>
      <c r="AV988">
        <v>117</v>
      </c>
      <c r="AW988">
        <v>3.4210525999999998E-2</v>
      </c>
      <c r="AX988">
        <v>3420</v>
      </c>
      <c r="AY988">
        <v>1001</v>
      </c>
      <c r="AZ988">
        <v>0.27774694799999999</v>
      </c>
      <c r="BA988">
        <v>2531</v>
      </c>
      <c r="BB988">
        <v>0.70227525000000002</v>
      </c>
      <c r="BC988">
        <v>72</v>
      </c>
      <c r="BD988">
        <v>1.9977801999999999E-2</v>
      </c>
      <c r="BE988">
        <v>3604</v>
      </c>
      <c r="BF988">
        <v>1036</v>
      </c>
      <c r="BG988">
        <v>0.29423459200000002</v>
      </c>
      <c r="BH988">
        <v>2395</v>
      </c>
      <c r="BI988">
        <v>0.68020448700000002</v>
      </c>
      <c r="BJ988">
        <v>90</v>
      </c>
      <c r="BK988">
        <v>2.5560920000000001E-2</v>
      </c>
      <c r="BL988">
        <v>3521</v>
      </c>
      <c r="BM988">
        <v>918</v>
      </c>
      <c r="BN988">
        <v>0.28099173599999999</v>
      </c>
      <c r="BO988">
        <v>2256</v>
      </c>
      <c r="BP988">
        <v>0.69054178099999997</v>
      </c>
      <c r="BQ988">
        <v>93</v>
      </c>
      <c r="BR988">
        <v>2.8466483000000001E-2</v>
      </c>
      <c r="BS988">
        <v>3267</v>
      </c>
      <c r="BT988">
        <v>776</v>
      </c>
      <c r="BU988">
        <v>0.22958579900000001</v>
      </c>
      <c r="BV988">
        <v>2372</v>
      </c>
      <c r="BW988">
        <v>0.70177514799999996</v>
      </c>
      <c r="BX988">
        <v>232</v>
      </c>
      <c r="BY988">
        <v>6.8639053000000005E-2</v>
      </c>
      <c r="BZ988">
        <v>3380</v>
      </c>
    </row>
    <row r="989" spans="1:78" x14ac:dyDescent="0.2">
      <c r="A989" s="1" t="s">
        <v>2699</v>
      </c>
      <c r="B989" s="1" t="s">
        <v>1604</v>
      </c>
      <c r="C989" s="1" t="s">
        <v>2700</v>
      </c>
      <c r="D989" s="1" t="s">
        <v>2701</v>
      </c>
      <c r="E989" s="1" t="s">
        <v>2962</v>
      </c>
      <c r="F989" s="1" t="s">
        <v>2963</v>
      </c>
      <c r="G989" s="1" t="s">
        <v>2964</v>
      </c>
      <c r="H989">
        <v>38.916861339999997</v>
      </c>
      <c r="I989">
        <v>-101.7638876</v>
      </c>
      <c r="J989">
        <v>1485</v>
      </c>
      <c r="K989">
        <v>2366348080</v>
      </c>
      <c r="L989">
        <f t="shared" si="90"/>
        <v>914.0008033989958</v>
      </c>
      <c r="M989">
        <f t="shared" si="91"/>
        <v>1.6247250489032028</v>
      </c>
      <c r="N989">
        <v>0</v>
      </c>
      <c r="O989">
        <v>0</v>
      </c>
      <c r="P989" s="2">
        <v>0</v>
      </c>
      <c r="Q989">
        <v>0</v>
      </c>
      <c r="R989">
        <f t="shared" si="92"/>
        <v>0</v>
      </c>
      <c r="S989">
        <v>0</v>
      </c>
      <c r="T989">
        <v>0</v>
      </c>
      <c r="U989">
        <v>0</v>
      </c>
      <c r="V989" s="2">
        <v>0</v>
      </c>
      <c r="W989">
        <f t="shared" si="93"/>
        <v>0</v>
      </c>
      <c r="X989">
        <v>0</v>
      </c>
      <c r="Y989">
        <v>0</v>
      </c>
      <c r="Z989">
        <v>0</v>
      </c>
      <c r="AA989">
        <v>0</v>
      </c>
      <c r="AB989" s="2">
        <v>0</v>
      </c>
      <c r="AC989">
        <f t="shared" si="94"/>
        <v>0</v>
      </c>
      <c r="AD989">
        <v>0</v>
      </c>
      <c r="AE989">
        <v>0</v>
      </c>
      <c r="AF989">
        <v>1485</v>
      </c>
      <c r="AG989">
        <v>100</v>
      </c>
      <c r="AH989" s="2">
        <v>2366348080</v>
      </c>
      <c r="AI989">
        <f t="shared" si="95"/>
        <v>914.0008033989958</v>
      </c>
      <c r="AJ989">
        <v>100</v>
      </c>
      <c r="AK989">
        <v>1.6</v>
      </c>
      <c r="AL989" s="2">
        <v>164</v>
      </c>
      <c r="AM989" s="2">
        <v>0.25705329153605017</v>
      </c>
      <c r="AN989" s="2">
        <v>474</v>
      </c>
      <c r="AO989" s="2">
        <v>638</v>
      </c>
      <c r="AP989">
        <v>103</v>
      </c>
      <c r="AQ989">
        <v>0.119628339</v>
      </c>
      <c r="AR989">
        <v>737</v>
      </c>
      <c r="AS989">
        <v>0.85598141699999997</v>
      </c>
      <c r="AT989">
        <v>14</v>
      </c>
      <c r="AU989">
        <v>1.6260163000000001E-2</v>
      </c>
      <c r="AV989">
        <v>7</v>
      </c>
      <c r="AW989">
        <v>8.1300810000000008E-3</v>
      </c>
      <c r="AX989">
        <v>861</v>
      </c>
      <c r="AY989">
        <v>112</v>
      </c>
      <c r="AZ989">
        <v>0.127853881</v>
      </c>
      <c r="BA989">
        <v>742</v>
      </c>
      <c r="BB989">
        <v>0.84703196300000005</v>
      </c>
      <c r="BC989">
        <v>22</v>
      </c>
      <c r="BD989">
        <v>2.5114154999999999E-2</v>
      </c>
      <c r="BE989">
        <v>876</v>
      </c>
      <c r="BF989">
        <v>96</v>
      </c>
      <c r="BG989">
        <v>0.119402985</v>
      </c>
      <c r="BH989">
        <v>690</v>
      </c>
      <c r="BI989">
        <v>0.85820895500000005</v>
      </c>
      <c r="BJ989">
        <v>18</v>
      </c>
      <c r="BK989">
        <v>2.2388060000000001E-2</v>
      </c>
      <c r="BL989">
        <v>804</v>
      </c>
      <c r="BM989">
        <v>68</v>
      </c>
      <c r="BN989">
        <v>8.5213032999999994E-2</v>
      </c>
      <c r="BO989">
        <v>719</v>
      </c>
      <c r="BP989">
        <v>0.90100250599999998</v>
      </c>
      <c r="BQ989">
        <v>11</v>
      </c>
      <c r="BR989">
        <v>1.3784461E-2</v>
      </c>
      <c r="BS989">
        <v>798</v>
      </c>
      <c r="BT989">
        <v>46</v>
      </c>
      <c r="BU989">
        <v>5.7644109999999998E-2</v>
      </c>
      <c r="BV989">
        <v>721</v>
      </c>
      <c r="BW989">
        <v>0.90350877200000002</v>
      </c>
      <c r="BX989">
        <v>31</v>
      </c>
      <c r="BY989">
        <v>3.8847118E-2</v>
      </c>
      <c r="BZ989">
        <v>798</v>
      </c>
    </row>
    <row r="990" spans="1:78" x14ac:dyDescent="0.2">
      <c r="A990" s="1" t="s">
        <v>2699</v>
      </c>
      <c r="B990" s="1" t="s">
        <v>1608</v>
      </c>
      <c r="C990" s="1" t="s">
        <v>2700</v>
      </c>
      <c r="D990" s="1" t="s">
        <v>2701</v>
      </c>
      <c r="E990" s="1" t="s">
        <v>328</v>
      </c>
      <c r="F990" s="1" t="s">
        <v>2965</v>
      </c>
      <c r="G990" s="1" t="s">
        <v>2966</v>
      </c>
      <c r="H990">
        <v>39.784207840000001</v>
      </c>
      <c r="I990">
        <v>-97.087532300000007</v>
      </c>
      <c r="J990">
        <v>5799</v>
      </c>
      <c r="K990">
        <v>2317406254</v>
      </c>
      <c r="L990">
        <f t="shared" si="90"/>
        <v>895.0970467361916</v>
      </c>
      <c r="M990">
        <f t="shared" si="91"/>
        <v>6.4786271177466146</v>
      </c>
      <c r="N990">
        <v>0</v>
      </c>
      <c r="O990">
        <v>0</v>
      </c>
      <c r="P990" s="2">
        <v>0</v>
      </c>
      <c r="Q990">
        <v>0</v>
      </c>
      <c r="R990">
        <f t="shared" si="92"/>
        <v>0</v>
      </c>
      <c r="S990">
        <v>0</v>
      </c>
      <c r="T990">
        <v>0</v>
      </c>
      <c r="U990">
        <v>0</v>
      </c>
      <c r="V990" s="2">
        <v>0</v>
      </c>
      <c r="W990">
        <f t="shared" si="93"/>
        <v>0</v>
      </c>
      <c r="X990">
        <v>0</v>
      </c>
      <c r="Y990">
        <v>0</v>
      </c>
      <c r="Z990">
        <v>0</v>
      </c>
      <c r="AA990">
        <v>0</v>
      </c>
      <c r="AB990" s="2">
        <v>0</v>
      </c>
      <c r="AC990">
        <f t="shared" si="94"/>
        <v>0</v>
      </c>
      <c r="AD990">
        <v>0</v>
      </c>
      <c r="AE990">
        <v>0</v>
      </c>
      <c r="AF990">
        <v>5799</v>
      </c>
      <c r="AG990">
        <v>100</v>
      </c>
      <c r="AH990" s="2">
        <v>2317406254</v>
      </c>
      <c r="AI990">
        <f t="shared" si="95"/>
        <v>895.0970467361916</v>
      </c>
      <c r="AJ990">
        <v>100</v>
      </c>
      <c r="AK990">
        <v>6.5</v>
      </c>
      <c r="AL990" s="2">
        <v>492</v>
      </c>
      <c r="AM990" s="2">
        <v>0.21317157712305027</v>
      </c>
      <c r="AN990" s="2">
        <v>1816</v>
      </c>
      <c r="AO990" s="2">
        <v>2308</v>
      </c>
      <c r="AP990">
        <v>687</v>
      </c>
      <c r="AQ990">
        <v>0.21028466500000001</v>
      </c>
      <c r="AR990">
        <v>2446</v>
      </c>
      <c r="AS990">
        <v>0.74869911200000006</v>
      </c>
      <c r="AT990">
        <v>77</v>
      </c>
      <c r="AU990">
        <v>2.3569024000000001E-2</v>
      </c>
      <c r="AV990">
        <v>57</v>
      </c>
      <c r="AW990">
        <v>1.7447199E-2</v>
      </c>
      <c r="AX990">
        <v>3267</v>
      </c>
      <c r="AY990">
        <v>643</v>
      </c>
      <c r="AZ990">
        <v>0.20156739800000001</v>
      </c>
      <c r="BA990">
        <v>2498</v>
      </c>
      <c r="BB990">
        <v>0.78307210000000005</v>
      </c>
      <c r="BC990">
        <v>49</v>
      </c>
      <c r="BD990">
        <v>1.5360502E-2</v>
      </c>
      <c r="BE990">
        <v>3190</v>
      </c>
      <c r="BF990">
        <v>659</v>
      </c>
      <c r="BG990">
        <v>0.22114094000000001</v>
      </c>
      <c r="BH990">
        <v>2248</v>
      </c>
      <c r="BI990">
        <v>0.75436241599999998</v>
      </c>
      <c r="BJ990">
        <v>73</v>
      </c>
      <c r="BK990">
        <v>2.4496644000000001E-2</v>
      </c>
      <c r="BL990">
        <v>2980</v>
      </c>
      <c r="BM990">
        <v>524</v>
      </c>
      <c r="BN990">
        <v>0.18137763900000001</v>
      </c>
      <c r="BO990">
        <v>2316</v>
      </c>
      <c r="BP990">
        <v>0.80166147499999996</v>
      </c>
      <c r="BQ990">
        <v>49</v>
      </c>
      <c r="BR990">
        <v>1.6960886000000001E-2</v>
      </c>
      <c r="BS990">
        <v>2889</v>
      </c>
      <c r="BT990">
        <v>387</v>
      </c>
      <c r="BU990">
        <v>0.13996383400000001</v>
      </c>
      <c r="BV990">
        <v>2194</v>
      </c>
      <c r="BW990">
        <v>0.79349005399999994</v>
      </c>
      <c r="BX990">
        <v>184</v>
      </c>
      <c r="BY990">
        <v>6.6546112000000004E-2</v>
      </c>
      <c r="BZ990">
        <v>2765</v>
      </c>
    </row>
    <row r="991" spans="1:78" x14ac:dyDescent="0.2">
      <c r="A991" s="1" t="s">
        <v>2699</v>
      </c>
      <c r="B991" s="1" t="s">
        <v>2223</v>
      </c>
      <c r="C991" s="1" t="s">
        <v>2700</v>
      </c>
      <c r="D991" s="1" t="s">
        <v>2701</v>
      </c>
      <c r="E991" s="1" t="s">
        <v>2967</v>
      </c>
      <c r="F991" s="1" t="s">
        <v>2968</v>
      </c>
      <c r="G991" s="1" t="s">
        <v>2969</v>
      </c>
      <c r="H991">
        <v>38.481782520000003</v>
      </c>
      <c r="I991">
        <v>-101.3471509</v>
      </c>
      <c r="J991">
        <v>2234</v>
      </c>
      <c r="K991">
        <v>1861082136</v>
      </c>
      <c r="L991">
        <f t="shared" si="90"/>
        <v>718.84207647740436</v>
      </c>
      <c r="M991">
        <f t="shared" si="91"/>
        <v>3.1077757870649942</v>
      </c>
      <c r="N991">
        <v>0</v>
      </c>
      <c r="O991">
        <v>0</v>
      </c>
      <c r="P991" s="2">
        <v>0</v>
      </c>
      <c r="Q991">
        <v>0</v>
      </c>
      <c r="R991">
        <f t="shared" si="92"/>
        <v>0</v>
      </c>
      <c r="S991">
        <v>0</v>
      </c>
      <c r="T991">
        <v>0</v>
      </c>
      <c r="U991">
        <v>0</v>
      </c>
      <c r="V991" s="2">
        <v>0</v>
      </c>
      <c r="W991">
        <f t="shared" si="93"/>
        <v>0</v>
      </c>
      <c r="X991">
        <v>0</v>
      </c>
      <c r="Y991">
        <v>0</v>
      </c>
      <c r="Z991">
        <v>0</v>
      </c>
      <c r="AA991">
        <v>0</v>
      </c>
      <c r="AB991" s="2">
        <v>0</v>
      </c>
      <c r="AC991">
        <f t="shared" si="94"/>
        <v>0</v>
      </c>
      <c r="AD991">
        <v>0</v>
      </c>
      <c r="AE991">
        <v>0</v>
      </c>
      <c r="AF991">
        <v>2234</v>
      </c>
      <c r="AG991">
        <v>100</v>
      </c>
      <c r="AH991" s="2">
        <v>1861082136</v>
      </c>
      <c r="AI991">
        <f t="shared" si="95"/>
        <v>718.84207647740436</v>
      </c>
      <c r="AJ991">
        <v>100</v>
      </c>
      <c r="AK991">
        <v>3.1</v>
      </c>
      <c r="AL991" s="2">
        <v>204</v>
      </c>
      <c r="AM991" s="2">
        <v>0.24170616113744076</v>
      </c>
      <c r="AN991" s="2">
        <v>640</v>
      </c>
      <c r="AO991" s="2">
        <v>844</v>
      </c>
      <c r="AP991">
        <v>207</v>
      </c>
      <c r="AQ991">
        <v>0.189908257</v>
      </c>
      <c r="AR991">
        <v>859</v>
      </c>
      <c r="AS991">
        <v>0.78807339399999998</v>
      </c>
      <c r="AT991">
        <v>15</v>
      </c>
      <c r="AU991">
        <v>1.3761468000000001E-2</v>
      </c>
      <c r="AV991">
        <v>9</v>
      </c>
      <c r="AW991">
        <v>8.2568810000000006E-3</v>
      </c>
      <c r="AX991">
        <v>1090</v>
      </c>
      <c r="AY991">
        <v>183</v>
      </c>
      <c r="AZ991">
        <v>0.17231638399999999</v>
      </c>
      <c r="BA991">
        <v>869</v>
      </c>
      <c r="BB991">
        <v>0.81826741999999997</v>
      </c>
      <c r="BC991">
        <v>10</v>
      </c>
      <c r="BD991">
        <v>9.4161959999999999E-3</v>
      </c>
      <c r="BE991">
        <v>1062</v>
      </c>
      <c r="BF991">
        <v>163</v>
      </c>
      <c r="BG991">
        <v>0.15996074599999999</v>
      </c>
      <c r="BH991">
        <v>840</v>
      </c>
      <c r="BI991">
        <v>0.82433758599999996</v>
      </c>
      <c r="BJ991">
        <v>16</v>
      </c>
      <c r="BK991">
        <v>1.5701667999999998E-2</v>
      </c>
      <c r="BL991">
        <v>1019</v>
      </c>
      <c r="BM991">
        <v>157</v>
      </c>
      <c r="BN991">
        <v>0.15906788199999999</v>
      </c>
      <c r="BO991">
        <v>821</v>
      </c>
      <c r="BP991">
        <v>0.83181357600000005</v>
      </c>
      <c r="BQ991">
        <v>9</v>
      </c>
      <c r="BR991">
        <v>9.1185410000000008E-3</v>
      </c>
      <c r="BS991">
        <v>987</v>
      </c>
      <c r="BT991">
        <v>140</v>
      </c>
      <c r="BU991">
        <v>0.146443515</v>
      </c>
      <c r="BV991">
        <v>769</v>
      </c>
      <c r="BW991">
        <v>0.80439330499999995</v>
      </c>
      <c r="BX991">
        <v>47</v>
      </c>
      <c r="BY991">
        <v>4.9163180000000001E-2</v>
      </c>
      <c r="BZ991">
        <v>956</v>
      </c>
    </row>
    <row r="992" spans="1:78" x14ac:dyDescent="0.2">
      <c r="A992" s="1" t="s">
        <v>2699</v>
      </c>
      <c r="B992" s="1" t="s">
        <v>1611</v>
      </c>
      <c r="C992" s="1" t="s">
        <v>2700</v>
      </c>
      <c r="D992" s="1" t="s">
        <v>2701</v>
      </c>
      <c r="E992" s="1" t="s">
        <v>2970</v>
      </c>
      <c r="F992" s="1" t="s">
        <v>2971</v>
      </c>
      <c r="G992" s="1" t="s">
        <v>2972</v>
      </c>
      <c r="H992">
        <v>37.559371740000003</v>
      </c>
      <c r="I992">
        <v>-95.743232550000002</v>
      </c>
      <c r="J992">
        <v>9409</v>
      </c>
      <c r="K992">
        <v>1477377048</v>
      </c>
      <c r="L992">
        <f t="shared" si="90"/>
        <v>570.63617149478569</v>
      </c>
      <c r="M992">
        <f t="shared" si="91"/>
        <v>16.48861476017732</v>
      </c>
      <c r="N992">
        <v>2570</v>
      </c>
      <c r="O992">
        <v>27.31</v>
      </c>
      <c r="P992" s="2">
        <v>3701560</v>
      </c>
      <c r="Q992">
        <v>0.25</v>
      </c>
      <c r="R992">
        <f t="shared" si="92"/>
        <v>1.4297257628427966</v>
      </c>
      <c r="S992">
        <v>1798.2</v>
      </c>
      <c r="T992">
        <v>0</v>
      </c>
      <c r="U992">
        <v>0</v>
      </c>
      <c r="V992" s="2">
        <v>0</v>
      </c>
      <c r="W992">
        <f t="shared" si="93"/>
        <v>0</v>
      </c>
      <c r="X992">
        <v>0</v>
      </c>
      <c r="Y992">
        <v>0</v>
      </c>
      <c r="Z992">
        <v>2570</v>
      </c>
      <c r="AA992">
        <v>27.31</v>
      </c>
      <c r="AB992" s="2">
        <v>3701560</v>
      </c>
      <c r="AC992">
        <f t="shared" si="94"/>
        <v>1.4297257628427966</v>
      </c>
      <c r="AD992">
        <v>0.25</v>
      </c>
      <c r="AE992">
        <v>1798.2</v>
      </c>
      <c r="AF992">
        <v>6839</v>
      </c>
      <c r="AG992">
        <v>72.69</v>
      </c>
      <c r="AH992" s="2">
        <v>1473675488</v>
      </c>
      <c r="AI992">
        <f t="shared" si="95"/>
        <v>569.20644573194284</v>
      </c>
      <c r="AJ992">
        <v>99.75</v>
      </c>
      <c r="AK992">
        <v>12</v>
      </c>
      <c r="AL992" s="2">
        <v>882</v>
      </c>
      <c r="AM992" s="2">
        <v>0.24398340248962655</v>
      </c>
      <c r="AN992" s="2">
        <v>2733</v>
      </c>
      <c r="AO992" s="2">
        <v>3615</v>
      </c>
      <c r="AP992">
        <v>1186</v>
      </c>
      <c r="AQ992">
        <v>0.28962148999999998</v>
      </c>
      <c r="AR992">
        <v>2748</v>
      </c>
      <c r="AS992">
        <v>0.67106227100000004</v>
      </c>
      <c r="AT992">
        <v>100</v>
      </c>
      <c r="AU992">
        <v>2.4420023999999999E-2</v>
      </c>
      <c r="AV992">
        <v>61</v>
      </c>
      <c r="AW992">
        <v>1.4896215000000001E-2</v>
      </c>
      <c r="AX992">
        <v>4095</v>
      </c>
      <c r="AY992">
        <v>1060</v>
      </c>
      <c r="AZ992">
        <v>0.241018645</v>
      </c>
      <c r="BA992">
        <v>3263</v>
      </c>
      <c r="BB992">
        <v>0.74192814900000004</v>
      </c>
      <c r="BC992">
        <v>75</v>
      </c>
      <c r="BD992">
        <v>1.7053206000000001E-2</v>
      </c>
      <c r="BE992">
        <v>4398</v>
      </c>
      <c r="BF992">
        <v>1170</v>
      </c>
      <c r="BG992">
        <v>0.283911672</v>
      </c>
      <c r="BH992">
        <v>2850</v>
      </c>
      <c r="BI992">
        <v>0.69157971399999996</v>
      </c>
      <c r="BJ992">
        <v>101</v>
      </c>
      <c r="BK992">
        <v>2.4508614000000001E-2</v>
      </c>
      <c r="BL992">
        <v>4121</v>
      </c>
      <c r="BM992">
        <v>818</v>
      </c>
      <c r="BN992">
        <v>0.22006994899999999</v>
      </c>
      <c r="BO992">
        <v>2825</v>
      </c>
      <c r="BP992">
        <v>0.76002152300000003</v>
      </c>
      <c r="BQ992">
        <v>74</v>
      </c>
      <c r="BR992">
        <v>1.9908528000000002E-2</v>
      </c>
      <c r="BS992">
        <v>3717</v>
      </c>
      <c r="BT992">
        <v>594</v>
      </c>
      <c r="BU992">
        <v>0.165413534</v>
      </c>
      <c r="BV992">
        <v>2788</v>
      </c>
      <c r="BW992">
        <v>0.776385408</v>
      </c>
      <c r="BX992">
        <v>209</v>
      </c>
      <c r="BY992">
        <v>5.8201058E-2</v>
      </c>
      <c r="BZ992">
        <v>3591</v>
      </c>
    </row>
    <row r="993" spans="1:78" x14ac:dyDescent="0.2">
      <c r="A993" s="1" t="s">
        <v>2699</v>
      </c>
      <c r="B993" s="1" t="s">
        <v>1615</v>
      </c>
      <c r="C993" s="1" t="s">
        <v>2700</v>
      </c>
      <c r="D993" s="1" t="s">
        <v>2701</v>
      </c>
      <c r="E993" s="1" t="s">
        <v>2973</v>
      </c>
      <c r="F993" s="1" t="s">
        <v>2974</v>
      </c>
      <c r="G993" s="1" t="s">
        <v>2975</v>
      </c>
      <c r="H993">
        <v>37.8865336</v>
      </c>
      <c r="I993">
        <v>-95.740062769999994</v>
      </c>
      <c r="J993">
        <v>3309</v>
      </c>
      <c r="K993">
        <v>1289347304</v>
      </c>
      <c r="L993">
        <f t="shared" si="90"/>
        <v>498.00977365778289</v>
      </c>
      <c r="M993">
        <f t="shared" si="91"/>
        <v>6.6444479105220209</v>
      </c>
      <c r="N993">
        <v>0</v>
      </c>
      <c r="O993">
        <v>0</v>
      </c>
      <c r="P993" s="2">
        <v>0</v>
      </c>
      <c r="Q993">
        <v>0</v>
      </c>
      <c r="R993">
        <f t="shared" si="92"/>
        <v>0</v>
      </c>
      <c r="S993">
        <v>0</v>
      </c>
      <c r="T993">
        <v>0</v>
      </c>
      <c r="U993">
        <v>0</v>
      </c>
      <c r="V993" s="2">
        <v>0</v>
      </c>
      <c r="W993">
        <f t="shared" si="93"/>
        <v>0</v>
      </c>
      <c r="X993">
        <v>0</v>
      </c>
      <c r="Y993">
        <v>0</v>
      </c>
      <c r="Z993">
        <v>0</v>
      </c>
      <c r="AA993">
        <v>0</v>
      </c>
      <c r="AB993" s="2">
        <v>0</v>
      </c>
      <c r="AC993">
        <f t="shared" si="94"/>
        <v>0</v>
      </c>
      <c r="AD993">
        <v>0</v>
      </c>
      <c r="AE993">
        <v>0</v>
      </c>
      <c r="AF993">
        <v>3309</v>
      </c>
      <c r="AG993">
        <v>100</v>
      </c>
      <c r="AH993" s="2">
        <v>1289347304</v>
      </c>
      <c r="AI993">
        <f t="shared" si="95"/>
        <v>498.00977365778289</v>
      </c>
      <c r="AJ993">
        <v>100</v>
      </c>
      <c r="AK993">
        <v>6.6</v>
      </c>
      <c r="AL993" s="2">
        <v>331</v>
      </c>
      <c r="AM993" s="2">
        <v>0.22081387591727819</v>
      </c>
      <c r="AN993" s="2">
        <v>1168</v>
      </c>
      <c r="AO993" s="2">
        <v>1499</v>
      </c>
      <c r="AP993">
        <v>521</v>
      </c>
      <c r="AQ993">
        <v>0.326645768</v>
      </c>
      <c r="AR993">
        <v>974</v>
      </c>
      <c r="AS993">
        <v>0.61065830700000001</v>
      </c>
      <c r="AT993">
        <v>59</v>
      </c>
      <c r="AU993">
        <v>3.6990596000000001E-2</v>
      </c>
      <c r="AV993">
        <v>41</v>
      </c>
      <c r="AW993">
        <v>2.5705328999999999E-2</v>
      </c>
      <c r="AX993">
        <v>1595</v>
      </c>
      <c r="AY993">
        <v>530</v>
      </c>
      <c r="AZ993">
        <v>0.30062393599999998</v>
      </c>
      <c r="BA993">
        <v>1204</v>
      </c>
      <c r="BB993">
        <v>0.68292682900000001</v>
      </c>
      <c r="BC993">
        <v>29</v>
      </c>
      <c r="BD993">
        <v>1.6449234E-2</v>
      </c>
      <c r="BE993">
        <v>1763</v>
      </c>
      <c r="BF993">
        <v>512</v>
      </c>
      <c r="BG993">
        <v>0.320200125</v>
      </c>
      <c r="BH993">
        <v>1055</v>
      </c>
      <c r="BI993">
        <v>0.65978736699999996</v>
      </c>
      <c r="BJ993">
        <v>32</v>
      </c>
      <c r="BK993">
        <v>2.0012507999999998E-2</v>
      </c>
      <c r="BL993">
        <v>1599</v>
      </c>
      <c r="BM993">
        <v>380</v>
      </c>
      <c r="BN993">
        <v>0.26261230099999999</v>
      </c>
      <c r="BO993">
        <v>1035</v>
      </c>
      <c r="BP993">
        <v>0.71527297899999998</v>
      </c>
      <c r="BQ993">
        <v>32</v>
      </c>
      <c r="BR993">
        <v>2.2114720000000001E-2</v>
      </c>
      <c r="BS993">
        <v>1447</v>
      </c>
      <c r="BT993">
        <v>273</v>
      </c>
      <c r="BU993">
        <v>0.18918918900000001</v>
      </c>
      <c r="BV993">
        <v>1082</v>
      </c>
      <c r="BW993">
        <v>0.74982674999999999</v>
      </c>
      <c r="BX993">
        <v>88</v>
      </c>
      <c r="BY993">
        <v>6.0984060999999999E-2</v>
      </c>
      <c r="BZ993">
        <v>1443</v>
      </c>
    </row>
    <row r="994" spans="1:78" x14ac:dyDescent="0.2">
      <c r="A994" s="1" t="s">
        <v>2699</v>
      </c>
      <c r="B994" s="1" t="s">
        <v>1618</v>
      </c>
      <c r="C994" s="1" t="s">
        <v>2700</v>
      </c>
      <c r="D994" s="1" t="s">
        <v>2701</v>
      </c>
      <c r="E994" s="1" t="s">
        <v>2976</v>
      </c>
      <c r="F994" s="1" t="s">
        <v>2977</v>
      </c>
      <c r="G994" s="1" t="s">
        <v>2978</v>
      </c>
      <c r="H994">
        <v>39.117273480000001</v>
      </c>
      <c r="I994">
        <v>-94.763782250000006</v>
      </c>
      <c r="J994">
        <v>157505</v>
      </c>
      <c r="K994">
        <v>392642353</v>
      </c>
      <c r="L994">
        <f t="shared" si="90"/>
        <v>151.65791927385092</v>
      </c>
      <c r="M994">
        <f t="shared" si="91"/>
        <v>1038.5544042417655</v>
      </c>
      <c r="N994">
        <v>147956</v>
      </c>
      <c r="O994">
        <v>93.94</v>
      </c>
      <c r="P994" s="2">
        <v>205902037</v>
      </c>
      <c r="Q994">
        <v>52.44</v>
      </c>
      <c r="R994">
        <f t="shared" si="92"/>
        <v>79.529562379297033</v>
      </c>
      <c r="S994">
        <v>1861.1</v>
      </c>
      <c r="T994">
        <v>147956</v>
      </c>
      <c r="U994">
        <v>93.94</v>
      </c>
      <c r="V994" s="2">
        <v>205902037</v>
      </c>
      <c r="W994">
        <f t="shared" si="93"/>
        <v>79.529562379297033</v>
      </c>
      <c r="X994">
        <v>52.44</v>
      </c>
      <c r="Y994">
        <v>1861.1</v>
      </c>
      <c r="Z994">
        <v>0</v>
      </c>
      <c r="AA994">
        <v>0</v>
      </c>
      <c r="AB994" s="2">
        <v>0</v>
      </c>
      <c r="AC994">
        <f t="shared" si="94"/>
        <v>0</v>
      </c>
      <c r="AD994">
        <v>0</v>
      </c>
      <c r="AE994">
        <v>0</v>
      </c>
      <c r="AF994">
        <v>9549</v>
      </c>
      <c r="AG994">
        <v>6.06</v>
      </c>
      <c r="AH994" s="2">
        <v>186740316</v>
      </c>
      <c r="AI994">
        <f t="shared" si="95"/>
        <v>72.128356894553889</v>
      </c>
      <c r="AJ994">
        <v>47.56</v>
      </c>
      <c r="AK994">
        <v>132.4</v>
      </c>
      <c r="AL994" s="2">
        <v>23975</v>
      </c>
      <c r="AM994" s="2">
        <v>0.3940664036817883</v>
      </c>
      <c r="AN994" s="2">
        <v>36865</v>
      </c>
      <c r="AO994" s="2">
        <v>60840</v>
      </c>
      <c r="AP994">
        <v>32411</v>
      </c>
      <c r="AQ994">
        <v>0.67142442800000002</v>
      </c>
      <c r="AR994">
        <v>14024</v>
      </c>
      <c r="AS994">
        <v>0.29052038400000002</v>
      </c>
      <c r="AT994">
        <v>1287</v>
      </c>
      <c r="AU994">
        <v>2.6661418999999999E-2</v>
      </c>
      <c r="AV994">
        <v>550</v>
      </c>
      <c r="AW994">
        <v>1.1393769E-2</v>
      </c>
      <c r="AX994">
        <v>48272</v>
      </c>
      <c r="AY994">
        <v>34923</v>
      </c>
      <c r="AZ994">
        <v>0.65397651700000003</v>
      </c>
      <c r="BA994">
        <v>17919</v>
      </c>
      <c r="BB994">
        <v>0.335555514</v>
      </c>
      <c r="BC994">
        <v>559</v>
      </c>
      <c r="BD994">
        <v>1.0467969000000001E-2</v>
      </c>
      <c r="BE994">
        <v>53401</v>
      </c>
      <c r="BF994">
        <v>39865</v>
      </c>
      <c r="BG994">
        <v>0.69731847700000005</v>
      </c>
      <c r="BH994">
        <v>16506</v>
      </c>
      <c r="BI994">
        <v>0.28872290900000003</v>
      </c>
      <c r="BJ994">
        <v>798</v>
      </c>
      <c r="BK994">
        <v>1.3958613999999999E-2</v>
      </c>
      <c r="BL994">
        <v>57169</v>
      </c>
      <c r="BM994">
        <v>34302</v>
      </c>
      <c r="BN994">
        <v>0.67606133499999999</v>
      </c>
      <c r="BO994">
        <v>15496</v>
      </c>
      <c r="BP994">
        <v>0.30541211699999998</v>
      </c>
      <c r="BQ994">
        <v>940</v>
      </c>
      <c r="BR994">
        <v>1.8526548E-2</v>
      </c>
      <c r="BS994">
        <v>50738</v>
      </c>
      <c r="BT994">
        <v>30146</v>
      </c>
      <c r="BU994">
        <v>0.61798651100000002</v>
      </c>
      <c r="BV994">
        <v>15806</v>
      </c>
      <c r="BW994">
        <v>0.32401959800000002</v>
      </c>
      <c r="BX994">
        <v>2829</v>
      </c>
      <c r="BY994">
        <v>5.7993890999999999E-2</v>
      </c>
      <c r="BZ994">
        <v>48781</v>
      </c>
    </row>
    <row r="995" spans="1:78" x14ac:dyDescent="0.2">
      <c r="A995" s="1" t="s">
        <v>2979</v>
      </c>
      <c r="B995" s="1" t="s">
        <v>69</v>
      </c>
      <c r="C995" s="1" t="s">
        <v>2980</v>
      </c>
      <c r="D995" s="1" t="s">
        <v>2981</v>
      </c>
      <c r="E995" s="1" t="s">
        <v>2457</v>
      </c>
      <c r="F995" s="1" t="s">
        <v>2982</v>
      </c>
      <c r="G995" s="1" t="s">
        <v>2983</v>
      </c>
      <c r="H995">
        <v>37.104597740000003</v>
      </c>
      <c r="I995">
        <v>-85.281296679999997</v>
      </c>
      <c r="J995">
        <v>18656</v>
      </c>
      <c r="K995">
        <v>1049677374</v>
      </c>
      <c r="L995">
        <f t="shared" si="90"/>
        <v>405.43737891077643</v>
      </c>
      <c r="M995">
        <f t="shared" si="91"/>
        <v>46.014504262335365</v>
      </c>
      <c r="N995">
        <v>4579</v>
      </c>
      <c r="O995">
        <v>24.54</v>
      </c>
      <c r="P995" s="2">
        <v>8744041</v>
      </c>
      <c r="Q995">
        <v>0.83</v>
      </c>
      <c r="R995">
        <f t="shared" si="92"/>
        <v>3.3773816145229816</v>
      </c>
      <c r="S995">
        <v>1356.3</v>
      </c>
      <c r="T995">
        <v>0</v>
      </c>
      <c r="U995">
        <v>0</v>
      </c>
      <c r="V995" s="2">
        <v>0</v>
      </c>
      <c r="W995">
        <f t="shared" si="93"/>
        <v>0</v>
      </c>
      <c r="X995">
        <v>0</v>
      </c>
      <c r="Y995">
        <v>0</v>
      </c>
      <c r="Z995">
        <v>4579</v>
      </c>
      <c r="AA995">
        <v>24.54</v>
      </c>
      <c r="AB995" s="2">
        <v>8744041</v>
      </c>
      <c r="AC995">
        <f t="shared" si="94"/>
        <v>3.3773816145229816</v>
      </c>
      <c r="AD995">
        <v>0.83</v>
      </c>
      <c r="AE995">
        <v>1356.3</v>
      </c>
      <c r="AF995">
        <v>14077</v>
      </c>
      <c r="AG995">
        <v>75.459999999999994</v>
      </c>
      <c r="AH995" s="2">
        <v>1040933333</v>
      </c>
      <c r="AI995">
        <f t="shared" si="95"/>
        <v>402.05999729625336</v>
      </c>
      <c r="AJ995">
        <v>99.17</v>
      </c>
      <c r="AK995">
        <v>35</v>
      </c>
      <c r="AL995" s="2">
        <v>1929</v>
      </c>
      <c r="AM995" s="2">
        <v>0.25634551495016611</v>
      </c>
      <c r="AN995" s="2">
        <v>5596</v>
      </c>
      <c r="AO995" s="2">
        <v>7525</v>
      </c>
      <c r="AP995">
        <v>1779</v>
      </c>
      <c r="AQ995">
        <v>0.24276746699999999</v>
      </c>
      <c r="AR995">
        <v>5460</v>
      </c>
      <c r="AS995">
        <v>0.74508733599999999</v>
      </c>
      <c r="AT995">
        <v>48</v>
      </c>
      <c r="AU995">
        <v>6.550218E-3</v>
      </c>
      <c r="AV995">
        <v>41</v>
      </c>
      <c r="AW995">
        <v>5.5949779999999996E-3</v>
      </c>
      <c r="AX995">
        <v>7328</v>
      </c>
      <c r="AY995">
        <v>1764</v>
      </c>
      <c r="AZ995">
        <v>0.23687390899999999</v>
      </c>
      <c r="BA995">
        <v>5628</v>
      </c>
      <c r="BB995">
        <v>0.75574056700000003</v>
      </c>
      <c r="BC995">
        <v>55</v>
      </c>
      <c r="BD995">
        <v>7.3855240000000001E-3</v>
      </c>
      <c r="BE995">
        <v>7447</v>
      </c>
      <c r="BF995">
        <v>1668</v>
      </c>
      <c r="BG995">
        <v>0.22855576899999999</v>
      </c>
      <c r="BH995">
        <v>5512</v>
      </c>
      <c r="BI995">
        <v>0.75527541799999998</v>
      </c>
      <c r="BJ995">
        <v>118</v>
      </c>
      <c r="BK995">
        <v>1.6168813000000001E-2</v>
      </c>
      <c r="BL995">
        <v>7298</v>
      </c>
      <c r="BM995">
        <v>1660</v>
      </c>
      <c r="BN995">
        <v>0.218421053</v>
      </c>
      <c r="BO995">
        <v>5841</v>
      </c>
      <c r="BP995">
        <v>0.76855263200000001</v>
      </c>
      <c r="BQ995">
        <v>99</v>
      </c>
      <c r="BR995">
        <v>1.3026316E-2</v>
      </c>
      <c r="BS995">
        <v>7600</v>
      </c>
      <c r="BT995">
        <v>1323</v>
      </c>
      <c r="BU995">
        <v>0.16069476499999999</v>
      </c>
      <c r="BV995">
        <v>6637</v>
      </c>
      <c r="BW995">
        <v>0.80614599799999997</v>
      </c>
      <c r="BX995">
        <v>273</v>
      </c>
      <c r="BY995">
        <v>3.3159237000000001E-2</v>
      </c>
      <c r="BZ995">
        <v>8233</v>
      </c>
    </row>
    <row r="996" spans="1:78" x14ac:dyDescent="0.2">
      <c r="A996" s="1" t="s">
        <v>2979</v>
      </c>
      <c r="B996" s="1" t="s">
        <v>75</v>
      </c>
      <c r="C996" s="1" t="s">
        <v>2980</v>
      </c>
      <c r="D996" s="1" t="s">
        <v>2981</v>
      </c>
      <c r="E996" s="1" t="s">
        <v>2232</v>
      </c>
      <c r="F996" s="1" t="s">
        <v>2984</v>
      </c>
      <c r="G996" s="1" t="s">
        <v>2985</v>
      </c>
      <c r="H996">
        <v>36.751976310000003</v>
      </c>
      <c r="I996">
        <v>-86.194575439999994</v>
      </c>
      <c r="J996">
        <v>19956</v>
      </c>
      <c r="K996">
        <v>891830109</v>
      </c>
      <c r="L996">
        <f t="shared" si="90"/>
        <v>344.46894901506374</v>
      </c>
      <c r="M996">
        <f t="shared" si="91"/>
        <v>57.932652731283824</v>
      </c>
      <c r="N996">
        <v>4251</v>
      </c>
      <c r="O996">
        <v>21.3</v>
      </c>
      <c r="P996" s="2">
        <v>10336773</v>
      </c>
      <c r="Q996">
        <v>1.1599999999999999</v>
      </c>
      <c r="R996">
        <f t="shared" si="92"/>
        <v>3.9925735805330249</v>
      </c>
      <c r="S996">
        <v>1065.0999999999999</v>
      </c>
      <c r="T996">
        <v>0</v>
      </c>
      <c r="U996">
        <v>0</v>
      </c>
      <c r="V996" s="2">
        <v>0</v>
      </c>
      <c r="W996">
        <f t="shared" si="93"/>
        <v>0</v>
      </c>
      <c r="X996">
        <v>0</v>
      </c>
      <c r="Y996">
        <v>0</v>
      </c>
      <c r="Z996">
        <v>4251</v>
      </c>
      <c r="AA996">
        <v>21.3</v>
      </c>
      <c r="AB996" s="2">
        <v>10336773</v>
      </c>
      <c r="AC996">
        <f t="shared" si="94"/>
        <v>3.9925735805330249</v>
      </c>
      <c r="AD996">
        <v>1.1599999999999999</v>
      </c>
      <c r="AE996">
        <v>1065.0999999999999</v>
      </c>
      <c r="AF996">
        <v>15705</v>
      </c>
      <c r="AG996">
        <v>78.7</v>
      </c>
      <c r="AH996" s="2">
        <v>881493336</v>
      </c>
      <c r="AI996">
        <f t="shared" si="95"/>
        <v>340.47637543453072</v>
      </c>
      <c r="AJ996">
        <v>98.84</v>
      </c>
      <c r="AK996">
        <v>46.1</v>
      </c>
      <c r="AL996" s="2">
        <v>2005</v>
      </c>
      <c r="AM996" s="2">
        <v>0.23677373641946151</v>
      </c>
      <c r="AN996" s="2">
        <v>6463</v>
      </c>
      <c r="AO996" s="2">
        <v>8468</v>
      </c>
      <c r="AP996">
        <v>1950</v>
      </c>
      <c r="AQ996">
        <v>0.303313112</v>
      </c>
      <c r="AR996">
        <v>4415</v>
      </c>
      <c r="AS996">
        <v>0.68673199600000001</v>
      </c>
      <c r="AT996">
        <v>31</v>
      </c>
      <c r="AU996">
        <v>4.821901E-3</v>
      </c>
      <c r="AV996">
        <v>33</v>
      </c>
      <c r="AW996">
        <v>5.1329909999999999E-3</v>
      </c>
      <c r="AX996">
        <v>6429</v>
      </c>
      <c r="AY996">
        <v>1923</v>
      </c>
      <c r="AZ996">
        <v>0.26846293500000001</v>
      </c>
      <c r="BA996">
        <v>5202</v>
      </c>
      <c r="BB996">
        <v>0.72623202600000003</v>
      </c>
      <c r="BC996">
        <v>38</v>
      </c>
      <c r="BD996">
        <v>5.3050399999999996E-3</v>
      </c>
      <c r="BE996">
        <v>7163</v>
      </c>
      <c r="BF996">
        <v>2024</v>
      </c>
      <c r="BG996">
        <v>0.27388362700000002</v>
      </c>
      <c r="BH996">
        <v>5258</v>
      </c>
      <c r="BI996">
        <v>0.71150203000000001</v>
      </c>
      <c r="BJ996">
        <v>108</v>
      </c>
      <c r="BK996">
        <v>1.4614344E-2</v>
      </c>
      <c r="BL996">
        <v>7390</v>
      </c>
      <c r="BM996">
        <v>1808</v>
      </c>
      <c r="BN996">
        <v>0.25464788700000002</v>
      </c>
      <c r="BO996">
        <v>5184</v>
      </c>
      <c r="BP996">
        <v>0.73014084499999998</v>
      </c>
      <c r="BQ996">
        <v>108</v>
      </c>
      <c r="BR996">
        <v>1.5211268E-2</v>
      </c>
      <c r="BS996">
        <v>7100</v>
      </c>
      <c r="BT996">
        <v>1349</v>
      </c>
      <c r="BU996">
        <v>0.16662549400000001</v>
      </c>
      <c r="BV996">
        <v>6466</v>
      </c>
      <c r="BW996">
        <v>0.79866600799999998</v>
      </c>
      <c r="BX996">
        <v>281</v>
      </c>
      <c r="BY996">
        <v>3.4708497999999997E-2</v>
      </c>
      <c r="BZ996">
        <v>8096</v>
      </c>
    </row>
    <row r="997" spans="1:78" x14ac:dyDescent="0.2">
      <c r="A997" s="1" t="s">
        <v>2979</v>
      </c>
      <c r="B997" s="1" t="s">
        <v>79</v>
      </c>
      <c r="C997" s="1" t="s">
        <v>2980</v>
      </c>
      <c r="D997" s="1" t="s">
        <v>2981</v>
      </c>
      <c r="E997" s="1" t="s">
        <v>2704</v>
      </c>
      <c r="F997" s="1" t="s">
        <v>2986</v>
      </c>
      <c r="G997" s="1" t="s">
        <v>2987</v>
      </c>
      <c r="H997">
        <v>38.006710290000001</v>
      </c>
      <c r="I997">
        <v>-84.991717129999998</v>
      </c>
      <c r="J997">
        <v>21421</v>
      </c>
      <c r="K997">
        <v>522742422</v>
      </c>
      <c r="L997">
        <f t="shared" si="90"/>
        <v>201.90900811123987</v>
      </c>
      <c r="M997">
        <f t="shared" si="91"/>
        <v>106.09234427122885</v>
      </c>
      <c r="N997">
        <v>12489</v>
      </c>
      <c r="O997">
        <v>58.3</v>
      </c>
      <c r="P997" s="2">
        <v>18399877</v>
      </c>
      <c r="Q997">
        <v>3.52</v>
      </c>
      <c r="R997">
        <f t="shared" si="92"/>
        <v>7.106943607570491</v>
      </c>
      <c r="S997">
        <v>1758</v>
      </c>
      <c r="T997">
        <v>0</v>
      </c>
      <c r="U997">
        <v>0</v>
      </c>
      <c r="V997" s="2">
        <v>0</v>
      </c>
      <c r="W997">
        <f t="shared" si="93"/>
        <v>0</v>
      </c>
      <c r="X997">
        <v>0</v>
      </c>
      <c r="Y997">
        <v>0</v>
      </c>
      <c r="Z997">
        <v>12489</v>
      </c>
      <c r="AA997">
        <v>58.3</v>
      </c>
      <c r="AB997" s="2">
        <v>18399877</v>
      </c>
      <c r="AC997">
        <f t="shared" si="94"/>
        <v>7.106943607570491</v>
      </c>
      <c r="AD997">
        <v>3.52</v>
      </c>
      <c r="AE997">
        <v>1758</v>
      </c>
      <c r="AF997">
        <v>8932</v>
      </c>
      <c r="AG997">
        <v>41.7</v>
      </c>
      <c r="AH997" s="2">
        <v>504342545</v>
      </c>
      <c r="AI997">
        <f t="shared" si="95"/>
        <v>194.80206450366936</v>
      </c>
      <c r="AJ997">
        <v>96.48</v>
      </c>
      <c r="AK997">
        <v>45.9</v>
      </c>
      <c r="AL997" s="2">
        <v>2237</v>
      </c>
      <c r="AM997" s="2">
        <v>0.24661007606658583</v>
      </c>
      <c r="AN997" s="2">
        <v>6834</v>
      </c>
      <c r="AO997" s="2">
        <v>9071</v>
      </c>
      <c r="AP997">
        <v>2902</v>
      </c>
      <c r="AQ997">
        <v>0.36425254200000001</v>
      </c>
      <c r="AR997">
        <v>4909</v>
      </c>
      <c r="AS997">
        <v>0.61616668799999996</v>
      </c>
      <c r="AT997">
        <v>120</v>
      </c>
      <c r="AU997">
        <v>1.5062130999999999E-2</v>
      </c>
      <c r="AV997">
        <v>36</v>
      </c>
      <c r="AW997">
        <v>4.5186389999999996E-3</v>
      </c>
      <c r="AX997">
        <v>7967</v>
      </c>
      <c r="AY997">
        <v>3141</v>
      </c>
      <c r="AZ997">
        <v>0.32749452600000001</v>
      </c>
      <c r="BA997">
        <v>6363</v>
      </c>
      <c r="BB997">
        <v>0.66343447</v>
      </c>
      <c r="BC997">
        <v>87</v>
      </c>
      <c r="BD997">
        <v>9.0710040000000006E-3</v>
      </c>
      <c r="BE997">
        <v>9591</v>
      </c>
      <c r="BF997">
        <v>3462</v>
      </c>
      <c r="BG997">
        <v>0.328089462</v>
      </c>
      <c r="BH997">
        <v>6885</v>
      </c>
      <c r="BI997">
        <v>0.65248294200000001</v>
      </c>
      <c r="BJ997">
        <v>205</v>
      </c>
      <c r="BK997">
        <v>1.9427597000000001E-2</v>
      </c>
      <c r="BL997">
        <v>10552</v>
      </c>
      <c r="BM997">
        <v>3315</v>
      </c>
      <c r="BN997">
        <v>0.32122093000000002</v>
      </c>
      <c r="BO997">
        <v>6822</v>
      </c>
      <c r="BP997">
        <v>0.66104651199999998</v>
      </c>
      <c r="BQ997">
        <v>183</v>
      </c>
      <c r="BR997">
        <v>1.7732557999999999E-2</v>
      </c>
      <c r="BS997">
        <v>10320</v>
      </c>
      <c r="BT997">
        <v>2634</v>
      </c>
      <c r="BU997">
        <v>0.230607599</v>
      </c>
      <c r="BV997">
        <v>8242</v>
      </c>
      <c r="BW997">
        <v>0.72158991400000005</v>
      </c>
      <c r="BX997">
        <v>546</v>
      </c>
      <c r="BY997">
        <v>4.7802485999999998E-2</v>
      </c>
      <c r="BZ997">
        <v>11422</v>
      </c>
    </row>
    <row r="998" spans="1:78" x14ac:dyDescent="0.2">
      <c r="A998" s="1" t="s">
        <v>2979</v>
      </c>
      <c r="B998" s="1" t="s">
        <v>83</v>
      </c>
      <c r="C998" s="1" t="s">
        <v>2980</v>
      </c>
      <c r="D998" s="1" t="s">
        <v>2981</v>
      </c>
      <c r="E998" s="1" t="s">
        <v>2988</v>
      </c>
      <c r="F998" s="1" t="s">
        <v>2989</v>
      </c>
      <c r="G998" s="1" t="s">
        <v>2990</v>
      </c>
      <c r="H998">
        <v>37.058427569999999</v>
      </c>
      <c r="I998">
        <v>-88.994276970000001</v>
      </c>
      <c r="J998">
        <v>8249</v>
      </c>
      <c r="K998">
        <v>638843574</v>
      </c>
      <c r="L998">
        <f t="shared" si="90"/>
        <v>246.75302201622247</v>
      </c>
      <c r="M998">
        <f t="shared" si="91"/>
        <v>33.430188342162147</v>
      </c>
      <c r="N998">
        <v>0</v>
      </c>
      <c r="O998">
        <v>0</v>
      </c>
      <c r="P998" s="2">
        <v>0</v>
      </c>
      <c r="Q998">
        <v>0</v>
      </c>
      <c r="R998">
        <f t="shared" si="92"/>
        <v>0</v>
      </c>
      <c r="S998">
        <v>0</v>
      </c>
      <c r="T998">
        <v>0</v>
      </c>
      <c r="U998">
        <v>0</v>
      </c>
      <c r="V998" s="2">
        <v>0</v>
      </c>
      <c r="W998">
        <f t="shared" si="93"/>
        <v>0</v>
      </c>
      <c r="X998">
        <v>0</v>
      </c>
      <c r="Y998">
        <v>0</v>
      </c>
      <c r="Z998">
        <v>0</v>
      </c>
      <c r="AA998">
        <v>0</v>
      </c>
      <c r="AB998" s="2">
        <v>0</v>
      </c>
      <c r="AC998">
        <f t="shared" si="94"/>
        <v>0</v>
      </c>
      <c r="AD998">
        <v>0</v>
      </c>
      <c r="AE998">
        <v>0</v>
      </c>
      <c r="AF998">
        <v>8249</v>
      </c>
      <c r="AG998">
        <v>100</v>
      </c>
      <c r="AH998" s="2">
        <v>638843574</v>
      </c>
      <c r="AI998">
        <f t="shared" si="95"/>
        <v>246.75302201622247</v>
      </c>
      <c r="AJ998">
        <v>100</v>
      </c>
      <c r="AK998">
        <v>33.4</v>
      </c>
      <c r="AL998" s="2">
        <v>696</v>
      </c>
      <c r="AM998" s="2">
        <v>0.21375921375921375</v>
      </c>
      <c r="AN998" s="2">
        <v>2560</v>
      </c>
      <c r="AO998" s="2">
        <v>3256</v>
      </c>
      <c r="AP998">
        <v>1880</v>
      </c>
      <c r="AQ998">
        <v>0.49867373999999998</v>
      </c>
      <c r="AR998">
        <v>1824</v>
      </c>
      <c r="AS998">
        <v>0.48381962899999997</v>
      </c>
      <c r="AT998">
        <v>23</v>
      </c>
      <c r="AU998">
        <v>6.1007960000000003E-3</v>
      </c>
      <c r="AV998">
        <v>43</v>
      </c>
      <c r="AW998">
        <v>1.1405836000000001E-2</v>
      </c>
      <c r="AX998">
        <v>3770</v>
      </c>
      <c r="AY998">
        <v>1759</v>
      </c>
      <c r="AZ998">
        <v>0.42111563299999999</v>
      </c>
      <c r="BA998">
        <v>2389</v>
      </c>
      <c r="BB998">
        <v>0.57194158500000003</v>
      </c>
      <c r="BC998">
        <v>29</v>
      </c>
      <c r="BD998">
        <v>6.9427819999999998E-3</v>
      </c>
      <c r="BE998">
        <v>4177</v>
      </c>
      <c r="BF998">
        <v>1427</v>
      </c>
      <c r="BG998">
        <v>0.35147783300000002</v>
      </c>
      <c r="BH998">
        <v>2537</v>
      </c>
      <c r="BI998">
        <v>0.62487684700000001</v>
      </c>
      <c r="BJ998">
        <v>96</v>
      </c>
      <c r="BK998">
        <v>2.3645320000000001E-2</v>
      </c>
      <c r="BL998">
        <v>4060</v>
      </c>
      <c r="BM998">
        <v>1189</v>
      </c>
      <c r="BN998">
        <v>0.30526315799999998</v>
      </c>
      <c r="BO998">
        <v>2647</v>
      </c>
      <c r="BP998">
        <v>0.67958921699999997</v>
      </c>
      <c r="BQ998">
        <v>59</v>
      </c>
      <c r="BR998">
        <v>1.5147625E-2</v>
      </c>
      <c r="BS998">
        <v>3895</v>
      </c>
      <c r="BT998">
        <v>816</v>
      </c>
      <c r="BU998">
        <v>0.19897586</v>
      </c>
      <c r="BV998">
        <v>3161</v>
      </c>
      <c r="BW998">
        <v>0.77078761299999998</v>
      </c>
      <c r="BX998">
        <v>124</v>
      </c>
      <c r="BY998">
        <v>3.0236527999999999E-2</v>
      </c>
      <c r="BZ998">
        <v>4101</v>
      </c>
    </row>
    <row r="999" spans="1:78" x14ac:dyDescent="0.2">
      <c r="A999" s="1" t="s">
        <v>2979</v>
      </c>
      <c r="B999" s="1" t="s">
        <v>87</v>
      </c>
      <c r="C999" s="1" t="s">
        <v>2980</v>
      </c>
      <c r="D999" s="1" t="s">
        <v>2981</v>
      </c>
      <c r="E999" s="1" t="s">
        <v>2991</v>
      </c>
      <c r="F999" s="1" t="s">
        <v>2992</v>
      </c>
      <c r="G999" s="1" t="s">
        <v>2993</v>
      </c>
      <c r="H999">
        <v>36.96469836</v>
      </c>
      <c r="I999">
        <v>-85.933389450000007</v>
      </c>
      <c r="J999">
        <v>42173</v>
      </c>
      <c r="K999">
        <v>1262724748</v>
      </c>
      <c r="L999">
        <f t="shared" si="90"/>
        <v>487.72682425646974</v>
      </c>
      <c r="M999">
        <f t="shared" si="91"/>
        <v>86.468485846133106</v>
      </c>
      <c r="N999">
        <v>15488</v>
      </c>
      <c r="O999">
        <v>36.72</v>
      </c>
      <c r="P999" s="2">
        <v>28516763</v>
      </c>
      <c r="Q999">
        <v>2.2599999999999998</v>
      </c>
      <c r="R999">
        <f t="shared" si="92"/>
        <v>11.014585940517575</v>
      </c>
      <c r="S999">
        <v>1406.7</v>
      </c>
      <c r="T999">
        <v>0</v>
      </c>
      <c r="U999">
        <v>0</v>
      </c>
      <c r="V999" s="2">
        <v>0</v>
      </c>
      <c r="W999">
        <f t="shared" si="93"/>
        <v>0</v>
      </c>
      <c r="X999">
        <v>0</v>
      </c>
      <c r="Y999">
        <v>0</v>
      </c>
      <c r="Z999">
        <v>15488</v>
      </c>
      <c r="AA999">
        <v>36.72</v>
      </c>
      <c r="AB999" s="2">
        <v>28516763</v>
      </c>
      <c r="AC999">
        <f t="shared" si="94"/>
        <v>11.014585940517575</v>
      </c>
      <c r="AD999">
        <v>2.2599999999999998</v>
      </c>
      <c r="AE999">
        <v>1406.7</v>
      </c>
      <c r="AF999">
        <v>26685</v>
      </c>
      <c r="AG999">
        <v>63.28</v>
      </c>
      <c r="AH999" s="2">
        <v>1234207985</v>
      </c>
      <c r="AI999">
        <f t="shared" si="95"/>
        <v>476.71223831595211</v>
      </c>
      <c r="AJ999">
        <v>97.74</v>
      </c>
      <c r="AK999">
        <v>56</v>
      </c>
      <c r="AL999" s="2">
        <v>5753</v>
      </c>
      <c r="AM999" s="2">
        <v>0.32032293986636973</v>
      </c>
      <c r="AN999" s="2">
        <v>12207</v>
      </c>
      <c r="AO999" s="2">
        <v>17960</v>
      </c>
      <c r="AP999">
        <v>4930</v>
      </c>
      <c r="AQ999">
        <v>0.35611095100000001</v>
      </c>
      <c r="AR999">
        <v>8741</v>
      </c>
      <c r="AS999">
        <v>0.63139266100000002</v>
      </c>
      <c r="AT999">
        <v>108</v>
      </c>
      <c r="AU999">
        <v>7.8012139999999999E-3</v>
      </c>
      <c r="AV999">
        <v>65</v>
      </c>
      <c r="AW999">
        <v>4.6951750000000002E-3</v>
      </c>
      <c r="AX999">
        <v>13844</v>
      </c>
      <c r="AY999">
        <v>5216</v>
      </c>
      <c r="AZ999">
        <v>0.32317224300000003</v>
      </c>
      <c r="BA999">
        <v>10822</v>
      </c>
      <c r="BB999">
        <v>0.67050805499999999</v>
      </c>
      <c r="BC999">
        <v>102</v>
      </c>
      <c r="BD999">
        <v>6.3197030000000003E-3</v>
      </c>
      <c r="BE999">
        <v>16140</v>
      </c>
      <c r="BF999">
        <v>5434</v>
      </c>
      <c r="BG999">
        <v>0.32331766499999998</v>
      </c>
      <c r="BH999">
        <v>11133</v>
      </c>
      <c r="BI999">
        <v>0.66240257000000002</v>
      </c>
      <c r="BJ999">
        <v>240</v>
      </c>
      <c r="BK999">
        <v>1.4279764E-2</v>
      </c>
      <c r="BL999">
        <v>16807</v>
      </c>
      <c r="BM999">
        <v>5400</v>
      </c>
      <c r="BN999">
        <v>0.32592950300000001</v>
      </c>
      <c r="BO999">
        <v>10922</v>
      </c>
      <c r="BP999">
        <v>0.65922259800000005</v>
      </c>
      <c r="BQ999">
        <v>246</v>
      </c>
      <c r="BR999">
        <v>1.4847900000000001E-2</v>
      </c>
      <c r="BS999">
        <v>16568</v>
      </c>
      <c r="BT999">
        <v>4275</v>
      </c>
      <c r="BU999">
        <v>0.23123106900000001</v>
      </c>
      <c r="BV999">
        <v>13483</v>
      </c>
      <c r="BW999">
        <v>0.72928386000000001</v>
      </c>
      <c r="BX999">
        <v>730</v>
      </c>
      <c r="BY999">
        <v>3.9485070999999997E-2</v>
      </c>
      <c r="BZ999">
        <v>18488</v>
      </c>
    </row>
    <row r="1000" spans="1:78" x14ac:dyDescent="0.2">
      <c r="A1000" s="1" t="s">
        <v>2979</v>
      </c>
      <c r="B1000" s="1" t="s">
        <v>91</v>
      </c>
      <c r="C1000" s="1" t="s">
        <v>2980</v>
      </c>
      <c r="D1000" s="1" t="s">
        <v>2981</v>
      </c>
      <c r="E1000" s="1" t="s">
        <v>2994</v>
      </c>
      <c r="F1000" s="1" t="s">
        <v>2995</v>
      </c>
      <c r="G1000" s="1" t="s">
        <v>2996</v>
      </c>
      <c r="H1000">
        <v>38.147359379999997</v>
      </c>
      <c r="I1000">
        <v>-83.745889320000003</v>
      </c>
      <c r="J1000">
        <v>11591</v>
      </c>
      <c r="K1000">
        <v>722067811</v>
      </c>
      <c r="L1000">
        <f t="shared" si="90"/>
        <v>278.89834337582079</v>
      </c>
      <c r="M1000">
        <f t="shared" si="91"/>
        <v>41.559945676625652</v>
      </c>
      <c r="N1000">
        <v>0</v>
      </c>
      <c r="O1000">
        <v>0</v>
      </c>
      <c r="P1000" s="2">
        <v>0</v>
      </c>
      <c r="Q1000">
        <v>0</v>
      </c>
      <c r="R1000">
        <f t="shared" si="92"/>
        <v>0</v>
      </c>
      <c r="S1000">
        <v>0</v>
      </c>
      <c r="T1000">
        <v>0</v>
      </c>
      <c r="U1000">
        <v>0</v>
      </c>
      <c r="V1000" s="2">
        <v>0</v>
      </c>
      <c r="W1000">
        <f t="shared" si="93"/>
        <v>0</v>
      </c>
      <c r="X1000">
        <v>0</v>
      </c>
      <c r="Y1000">
        <v>0</v>
      </c>
      <c r="Z1000">
        <v>0</v>
      </c>
      <c r="AA1000">
        <v>0</v>
      </c>
      <c r="AB1000" s="2">
        <v>0</v>
      </c>
      <c r="AC1000">
        <f t="shared" si="94"/>
        <v>0</v>
      </c>
      <c r="AD1000">
        <v>0</v>
      </c>
      <c r="AE1000">
        <v>0</v>
      </c>
      <c r="AF1000">
        <v>11591</v>
      </c>
      <c r="AG1000">
        <v>100</v>
      </c>
      <c r="AH1000" s="2">
        <v>722067811</v>
      </c>
      <c r="AI1000">
        <f t="shared" si="95"/>
        <v>278.89834337582079</v>
      </c>
      <c r="AJ1000">
        <v>100</v>
      </c>
      <c r="AK1000">
        <v>41.6</v>
      </c>
      <c r="AL1000" s="2">
        <v>1177</v>
      </c>
      <c r="AM1000" s="2">
        <v>0.24035123545027567</v>
      </c>
      <c r="AN1000" s="2">
        <v>3720</v>
      </c>
      <c r="AO1000" s="2">
        <v>4897</v>
      </c>
      <c r="AP1000">
        <v>2087</v>
      </c>
      <c r="AQ1000">
        <v>0.46657724099999998</v>
      </c>
      <c r="AR1000">
        <v>2303</v>
      </c>
      <c r="AS1000">
        <v>0.51486697999999997</v>
      </c>
      <c r="AT1000">
        <v>49</v>
      </c>
      <c r="AU1000">
        <v>1.0954617E-2</v>
      </c>
      <c r="AV1000">
        <v>34</v>
      </c>
      <c r="AW1000">
        <v>7.6011630000000002E-3</v>
      </c>
      <c r="AX1000">
        <v>4473</v>
      </c>
      <c r="AY1000">
        <v>2608</v>
      </c>
      <c r="AZ1000">
        <v>0.53018906300000002</v>
      </c>
      <c r="BA1000">
        <v>2269</v>
      </c>
      <c r="BB1000">
        <v>0.46127261600000002</v>
      </c>
      <c r="BC1000">
        <v>42</v>
      </c>
      <c r="BD1000">
        <v>8.5383209999999998E-3</v>
      </c>
      <c r="BE1000">
        <v>4919</v>
      </c>
      <c r="BF1000">
        <v>2210</v>
      </c>
      <c r="BG1000">
        <v>0.48646268999999998</v>
      </c>
      <c r="BH1000">
        <v>2234</v>
      </c>
      <c r="BI1000">
        <v>0.49174554300000001</v>
      </c>
      <c r="BJ1000">
        <v>99</v>
      </c>
      <c r="BK1000">
        <v>2.1791768E-2</v>
      </c>
      <c r="BL1000">
        <v>4543</v>
      </c>
      <c r="BM1000">
        <v>1770</v>
      </c>
      <c r="BN1000">
        <v>0.42940320199999998</v>
      </c>
      <c r="BO1000">
        <v>2275</v>
      </c>
      <c r="BP1000">
        <v>0.55191654499999998</v>
      </c>
      <c r="BQ1000">
        <v>77</v>
      </c>
      <c r="BR1000">
        <v>1.8680252000000001E-2</v>
      </c>
      <c r="BS1000">
        <v>4122</v>
      </c>
      <c r="BT1000">
        <v>1361</v>
      </c>
      <c r="BU1000">
        <v>0.29670808799999998</v>
      </c>
      <c r="BV1000">
        <v>3082</v>
      </c>
      <c r="BW1000">
        <v>0.67189884499999997</v>
      </c>
      <c r="BX1000">
        <v>144</v>
      </c>
      <c r="BY1000">
        <v>3.1393066999999997E-2</v>
      </c>
      <c r="BZ1000">
        <v>4587</v>
      </c>
    </row>
    <row r="1001" spans="1:78" x14ac:dyDescent="0.2">
      <c r="A1001" s="1" t="s">
        <v>2979</v>
      </c>
      <c r="B1001" s="1" t="s">
        <v>95</v>
      </c>
      <c r="C1001" s="1" t="s">
        <v>2980</v>
      </c>
      <c r="D1001" s="1" t="s">
        <v>2981</v>
      </c>
      <c r="E1001" s="1" t="s">
        <v>2997</v>
      </c>
      <c r="F1001" s="1" t="s">
        <v>2998</v>
      </c>
      <c r="G1001" s="1" t="s">
        <v>2999</v>
      </c>
      <c r="H1001">
        <v>36.733551740000003</v>
      </c>
      <c r="I1001">
        <v>-83.677666709999997</v>
      </c>
      <c r="J1001">
        <v>28691</v>
      </c>
      <c r="K1001">
        <v>929806795</v>
      </c>
      <c r="L1001">
        <f t="shared" si="90"/>
        <v>359.13742564696793</v>
      </c>
      <c r="M1001">
        <f t="shared" si="91"/>
        <v>79.888638585395583</v>
      </c>
      <c r="N1001">
        <v>10765</v>
      </c>
      <c r="O1001">
        <v>37.520000000000003</v>
      </c>
      <c r="P1001" s="2">
        <v>19516361</v>
      </c>
      <c r="Q1001">
        <v>2.1</v>
      </c>
      <c r="R1001">
        <f t="shared" si="92"/>
        <v>7.5381850135187332</v>
      </c>
      <c r="S1001">
        <v>1428.6</v>
      </c>
      <c r="T1001">
        <v>0</v>
      </c>
      <c r="U1001">
        <v>0</v>
      </c>
      <c r="V1001" s="2">
        <v>0</v>
      </c>
      <c r="W1001">
        <f t="shared" si="93"/>
        <v>0</v>
      </c>
      <c r="X1001">
        <v>0</v>
      </c>
      <c r="Y1001">
        <v>0</v>
      </c>
      <c r="Z1001">
        <v>10765</v>
      </c>
      <c r="AA1001">
        <v>37.520000000000003</v>
      </c>
      <c r="AB1001" s="2">
        <v>19516361</v>
      </c>
      <c r="AC1001">
        <f t="shared" si="94"/>
        <v>7.5381850135187332</v>
      </c>
      <c r="AD1001">
        <v>2.1</v>
      </c>
      <c r="AE1001">
        <v>1428.6</v>
      </c>
      <c r="AF1001">
        <v>17926</v>
      </c>
      <c r="AG1001">
        <v>62.48</v>
      </c>
      <c r="AH1001" s="2">
        <v>910290434</v>
      </c>
      <c r="AI1001">
        <f t="shared" si="95"/>
        <v>351.5992406334492</v>
      </c>
      <c r="AJ1001">
        <v>97.9</v>
      </c>
      <c r="AK1001">
        <v>51</v>
      </c>
      <c r="AL1001" s="2">
        <v>3751</v>
      </c>
      <c r="AM1001" s="2">
        <v>0.34334096109839818</v>
      </c>
      <c r="AN1001" s="2">
        <v>7174</v>
      </c>
      <c r="AO1001" s="2">
        <v>10925</v>
      </c>
      <c r="AP1001">
        <v>4787</v>
      </c>
      <c r="AQ1001">
        <v>0.45113561400000002</v>
      </c>
      <c r="AR1001">
        <v>5585</v>
      </c>
      <c r="AS1001">
        <v>0.52634059</v>
      </c>
      <c r="AT1001">
        <v>102</v>
      </c>
      <c r="AU1001">
        <v>9.6126660000000006E-3</v>
      </c>
      <c r="AV1001">
        <v>137</v>
      </c>
      <c r="AW1001">
        <v>1.291113E-2</v>
      </c>
      <c r="AX1001">
        <v>10611</v>
      </c>
      <c r="AY1001">
        <v>4210</v>
      </c>
      <c r="AZ1001">
        <v>0.38265769900000002</v>
      </c>
      <c r="BA1001">
        <v>6722</v>
      </c>
      <c r="BB1001">
        <v>0.61097982200000001</v>
      </c>
      <c r="BC1001">
        <v>70</v>
      </c>
      <c r="BD1001">
        <v>6.3624800000000002E-3</v>
      </c>
      <c r="BE1001">
        <v>11002</v>
      </c>
      <c r="BF1001">
        <v>2782</v>
      </c>
      <c r="BG1001">
        <v>0.289852053</v>
      </c>
      <c r="BH1001">
        <v>6681</v>
      </c>
      <c r="BI1001">
        <v>0.69608251700000001</v>
      </c>
      <c r="BJ1001">
        <v>135</v>
      </c>
      <c r="BK1001">
        <v>1.406543E-2</v>
      </c>
      <c r="BL1001">
        <v>9598</v>
      </c>
      <c r="BM1001">
        <v>2224</v>
      </c>
      <c r="BN1001">
        <v>0.23454967299999999</v>
      </c>
      <c r="BO1001">
        <v>7127</v>
      </c>
      <c r="BP1001">
        <v>0.751634676</v>
      </c>
      <c r="BQ1001">
        <v>131</v>
      </c>
      <c r="BR1001">
        <v>1.3815651E-2</v>
      </c>
      <c r="BS1001">
        <v>9482</v>
      </c>
      <c r="BT1001">
        <v>1720</v>
      </c>
      <c r="BU1001">
        <v>0.17699115000000001</v>
      </c>
      <c r="BV1001">
        <v>7764</v>
      </c>
      <c r="BW1001">
        <v>0.79892982099999998</v>
      </c>
      <c r="BX1001">
        <v>234</v>
      </c>
      <c r="BY1001">
        <v>2.4079028999999998E-2</v>
      </c>
      <c r="BZ1001">
        <v>9718</v>
      </c>
    </row>
    <row r="1002" spans="1:78" x14ac:dyDescent="0.2">
      <c r="A1002" s="1" t="s">
        <v>2979</v>
      </c>
      <c r="B1002" s="1" t="s">
        <v>99</v>
      </c>
      <c r="C1002" s="1" t="s">
        <v>2980</v>
      </c>
      <c r="D1002" s="1" t="s">
        <v>2981</v>
      </c>
      <c r="E1002" s="1" t="s">
        <v>519</v>
      </c>
      <c r="F1002" s="1" t="s">
        <v>3000</v>
      </c>
      <c r="G1002" s="1" t="s">
        <v>3001</v>
      </c>
      <c r="H1002">
        <v>38.970651420000003</v>
      </c>
      <c r="I1002">
        <v>-84.726153569999994</v>
      </c>
      <c r="J1002">
        <v>118811</v>
      </c>
      <c r="K1002">
        <v>638067340</v>
      </c>
      <c r="L1002">
        <f t="shared" si="90"/>
        <v>246.45320200849747</v>
      </c>
      <c r="M1002">
        <f t="shared" si="91"/>
        <v>482.08340987959048</v>
      </c>
      <c r="N1002">
        <v>103042</v>
      </c>
      <c r="O1002">
        <v>86.73</v>
      </c>
      <c r="P1002" s="2">
        <v>179932192</v>
      </c>
      <c r="Q1002">
        <v>28.2</v>
      </c>
      <c r="R1002">
        <f t="shared" si="92"/>
        <v>69.498722286597143</v>
      </c>
      <c r="S1002">
        <v>1483.2</v>
      </c>
      <c r="T1002">
        <v>103042</v>
      </c>
      <c r="U1002">
        <v>86.73</v>
      </c>
      <c r="V1002" s="2">
        <v>179932192</v>
      </c>
      <c r="W1002">
        <f t="shared" si="93"/>
        <v>69.498722286597143</v>
      </c>
      <c r="X1002">
        <v>28.2</v>
      </c>
      <c r="Y1002">
        <v>1483.2</v>
      </c>
      <c r="Z1002">
        <v>0</v>
      </c>
      <c r="AA1002">
        <v>0</v>
      </c>
      <c r="AB1002" s="2">
        <v>0</v>
      </c>
      <c r="AC1002">
        <f t="shared" si="94"/>
        <v>0</v>
      </c>
      <c r="AD1002">
        <v>0</v>
      </c>
      <c r="AE1002">
        <v>0</v>
      </c>
      <c r="AF1002">
        <v>15769</v>
      </c>
      <c r="AG1002">
        <v>13.27</v>
      </c>
      <c r="AH1002" s="2">
        <v>458135148</v>
      </c>
      <c r="AI1002">
        <f t="shared" si="95"/>
        <v>176.95447972190036</v>
      </c>
      <c r="AJ1002">
        <v>71.8</v>
      </c>
      <c r="AK1002">
        <v>89.1</v>
      </c>
      <c r="AL1002" s="2">
        <v>12224</v>
      </c>
      <c r="AM1002" s="2">
        <v>0.25149675959263451</v>
      </c>
      <c r="AN1002" s="2">
        <v>36381</v>
      </c>
      <c r="AO1002" s="2">
        <v>48605</v>
      </c>
      <c r="AP1002">
        <v>9248</v>
      </c>
      <c r="AQ1002">
        <v>0.28914457199999999</v>
      </c>
      <c r="AR1002">
        <v>22016</v>
      </c>
      <c r="AS1002">
        <v>0.68834417199999998</v>
      </c>
      <c r="AT1002">
        <v>485</v>
      </c>
      <c r="AU1002">
        <v>1.5163832E-2</v>
      </c>
      <c r="AV1002">
        <v>235</v>
      </c>
      <c r="AW1002">
        <v>7.347424E-3</v>
      </c>
      <c r="AX1002">
        <v>31984</v>
      </c>
      <c r="AY1002">
        <v>12391</v>
      </c>
      <c r="AZ1002">
        <v>0.27485470899999997</v>
      </c>
      <c r="BA1002">
        <v>32329</v>
      </c>
      <c r="BB1002">
        <v>0.71711547799999997</v>
      </c>
      <c r="BC1002">
        <v>362</v>
      </c>
      <c r="BD1002">
        <v>8.0298120000000008E-3</v>
      </c>
      <c r="BE1002">
        <v>45082</v>
      </c>
      <c r="BF1002">
        <v>16292</v>
      </c>
      <c r="BG1002">
        <v>0.32087288800000002</v>
      </c>
      <c r="BH1002">
        <v>33812</v>
      </c>
      <c r="BI1002">
        <v>0.66593138200000002</v>
      </c>
      <c r="BJ1002">
        <v>670</v>
      </c>
      <c r="BK1002">
        <v>1.3195729999999999E-2</v>
      </c>
      <c r="BL1002">
        <v>50774</v>
      </c>
      <c r="BM1002">
        <v>15629</v>
      </c>
      <c r="BN1002">
        <v>0.29763287700000002</v>
      </c>
      <c r="BO1002">
        <v>35922</v>
      </c>
      <c r="BP1002">
        <v>0.68408523899999996</v>
      </c>
      <c r="BQ1002">
        <v>960</v>
      </c>
      <c r="BR1002">
        <v>1.8281884000000002E-2</v>
      </c>
      <c r="BS1002">
        <v>52511</v>
      </c>
      <c r="BT1002">
        <v>15026</v>
      </c>
      <c r="BU1002">
        <v>0.26078656</v>
      </c>
      <c r="BV1002">
        <v>39082</v>
      </c>
      <c r="BW1002">
        <v>0.67829497699999997</v>
      </c>
      <c r="BX1002">
        <v>3510</v>
      </c>
      <c r="BY1002">
        <v>6.0918462999999999E-2</v>
      </c>
      <c r="BZ1002">
        <v>57618</v>
      </c>
    </row>
    <row r="1003" spans="1:78" x14ac:dyDescent="0.2">
      <c r="A1003" s="1" t="s">
        <v>2979</v>
      </c>
      <c r="B1003" s="1" t="s">
        <v>103</v>
      </c>
      <c r="C1003" s="1" t="s">
        <v>2980</v>
      </c>
      <c r="D1003" s="1" t="s">
        <v>2981</v>
      </c>
      <c r="E1003" s="1" t="s">
        <v>2716</v>
      </c>
      <c r="F1003" s="1" t="s">
        <v>3002</v>
      </c>
      <c r="G1003" s="1" t="s">
        <v>3003</v>
      </c>
      <c r="H1003">
        <v>38.205460700000003</v>
      </c>
      <c r="I1003">
        <v>-84.218278740000002</v>
      </c>
      <c r="J1003">
        <v>19985</v>
      </c>
      <c r="K1003">
        <v>750369577</v>
      </c>
      <c r="L1003">
        <f t="shared" si="90"/>
        <v>289.82988682889146</v>
      </c>
      <c r="M1003">
        <f t="shared" si="91"/>
        <v>68.954241464403083</v>
      </c>
      <c r="N1003">
        <v>11042</v>
      </c>
      <c r="O1003">
        <v>55.25</v>
      </c>
      <c r="P1003" s="2">
        <v>12687224</v>
      </c>
      <c r="Q1003">
        <v>1.69</v>
      </c>
      <c r="R1003">
        <f t="shared" si="92"/>
        <v>4.9004341444573196</v>
      </c>
      <c r="S1003">
        <v>2254.1</v>
      </c>
      <c r="T1003">
        <v>0</v>
      </c>
      <c r="U1003">
        <v>0</v>
      </c>
      <c r="V1003" s="2">
        <v>0</v>
      </c>
      <c r="W1003">
        <f t="shared" si="93"/>
        <v>0</v>
      </c>
      <c r="X1003">
        <v>0</v>
      </c>
      <c r="Y1003">
        <v>0</v>
      </c>
      <c r="Z1003">
        <v>11042</v>
      </c>
      <c r="AA1003">
        <v>55.25</v>
      </c>
      <c r="AB1003" s="2">
        <v>12687224</v>
      </c>
      <c r="AC1003">
        <f t="shared" si="94"/>
        <v>4.9004341444573196</v>
      </c>
      <c r="AD1003">
        <v>1.69</v>
      </c>
      <c r="AE1003">
        <v>2254.1</v>
      </c>
      <c r="AF1003">
        <v>8943</v>
      </c>
      <c r="AG1003">
        <v>44.75</v>
      </c>
      <c r="AH1003" s="2">
        <v>737682353</v>
      </c>
      <c r="AI1003">
        <f t="shared" si="95"/>
        <v>284.92945268443418</v>
      </c>
      <c r="AJ1003">
        <v>98.31</v>
      </c>
      <c r="AK1003">
        <v>31.4</v>
      </c>
      <c r="AL1003" s="2">
        <v>2938</v>
      </c>
      <c r="AM1003" s="2">
        <v>0.36235816477553034</v>
      </c>
      <c r="AN1003" s="2">
        <v>5170</v>
      </c>
      <c r="AO1003" s="2">
        <v>8108</v>
      </c>
      <c r="AP1003">
        <v>3048</v>
      </c>
      <c r="AQ1003">
        <v>0.42917487999999998</v>
      </c>
      <c r="AR1003">
        <v>3881</v>
      </c>
      <c r="AS1003">
        <v>0.54646578400000001</v>
      </c>
      <c r="AT1003">
        <v>126</v>
      </c>
      <c r="AU1003">
        <v>1.7741481E-2</v>
      </c>
      <c r="AV1003">
        <v>47</v>
      </c>
      <c r="AW1003">
        <v>6.6178540000000003E-3</v>
      </c>
      <c r="AX1003">
        <v>7102</v>
      </c>
      <c r="AY1003">
        <v>3198</v>
      </c>
      <c r="AZ1003">
        <v>0.389193136</v>
      </c>
      <c r="BA1003">
        <v>4953</v>
      </c>
      <c r="BB1003">
        <v>0.60277473500000001</v>
      </c>
      <c r="BC1003">
        <v>66</v>
      </c>
      <c r="BD1003">
        <v>8.0321290000000007E-3</v>
      </c>
      <c r="BE1003">
        <v>8217</v>
      </c>
      <c r="BF1003">
        <v>3385</v>
      </c>
      <c r="BG1003">
        <v>0.40636254500000002</v>
      </c>
      <c r="BH1003">
        <v>4820</v>
      </c>
      <c r="BI1003">
        <v>0.57863145299999996</v>
      </c>
      <c r="BJ1003">
        <v>125</v>
      </c>
      <c r="BK1003">
        <v>1.5006001999999999E-2</v>
      </c>
      <c r="BL1003">
        <v>8330</v>
      </c>
      <c r="BM1003">
        <v>3075</v>
      </c>
      <c r="BN1003">
        <v>0.38811056399999999</v>
      </c>
      <c r="BO1003">
        <v>4692</v>
      </c>
      <c r="BP1003">
        <v>0.59219992399999999</v>
      </c>
      <c r="BQ1003">
        <v>156</v>
      </c>
      <c r="BR1003">
        <v>1.9689511999999999E-2</v>
      </c>
      <c r="BS1003">
        <v>7923</v>
      </c>
      <c r="BT1003">
        <v>2791</v>
      </c>
      <c r="BU1003">
        <v>0.317051005</v>
      </c>
      <c r="BV1003">
        <v>5569</v>
      </c>
      <c r="BW1003">
        <v>0.63262524099999995</v>
      </c>
      <c r="BX1003">
        <v>443</v>
      </c>
      <c r="BY1003">
        <v>5.0323752999999999E-2</v>
      </c>
      <c r="BZ1003">
        <v>8803</v>
      </c>
    </row>
    <row r="1004" spans="1:78" x14ac:dyDescent="0.2">
      <c r="A1004" s="1" t="s">
        <v>2979</v>
      </c>
      <c r="B1004" s="1" t="s">
        <v>107</v>
      </c>
      <c r="C1004" s="1" t="s">
        <v>2980</v>
      </c>
      <c r="D1004" s="1" t="s">
        <v>2981</v>
      </c>
      <c r="E1004" s="1" t="s">
        <v>3004</v>
      </c>
      <c r="F1004" s="1" t="s">
        <v>3005</v>
      </c>
      <c r="G1004" s="1" t="s">
        <v>3006</v>
      </c>
      <c r="H1004">
        <v>38.361766080000002</v>
      </c>
      <c r="I1004">
        <v>-82.686521870000007</v>
      </c>
      <c r="J1004">
        <v>49542</v>
      </c>
      <c r="K1004">
        <v>414046208</v>
      </c>
      <c r="L1004">
        <f t="shared" si="90"/>
        <v>159.92514793356509</v>
      </c>
      <c r="M1004">
        <f t="shared" si="91"/>
        <v>309.78242409117775</v>
      </c>
      <c r="N1004">
        <v>36999</v>
      </c>
      <c r="O1004">
        <v>74.680000000000007</v>
      </c>
      <c r="P1004" s="2">
        <v>76327625</v>
      </c>
      <c r="Q1004">
        <v>18.43</v>
      </c>
      <c r="R1004">
        <f t="shared" si="92"/>
        <v>29.48150830436462</v>
      </c>
      <c r="S1004">
        <v>1255.5</v>
      </c>
      <c r="T1004">
        <v>36999</v>
      </c>
      <c r="U1004">
        <v>74.680000000000007</v>
      </c>
      <c r="V1004" s="2">
        <v>76327625</v>
      </c>
      <c r="W1004">
        <f t="shared" si="93"/>
        <v>29.48150830436462</v>
      </c>
      <c r="X1004">
        <v>18.43</v>
      </c>
      <c r="Y1004">
        <v>1255.5</v>
      </c>
      <c r="Z1004">
        <v>0</v>
      </c>
      <c r="AA1004">
        <v>0</v>
      </c>
      <c r="AB1004" s="2">
        <v>0</v>
      </c>
      <c r="AC1004">
        <f t="shared" si="94"/>
        <v>0</v>
      </c>
      <c r="AD1004">
        <v>0</v>
      </c>
      <c r="AE1004">
        <v>0</v>
      </c>
      <c r="AF1004">
        <v>12543</v>
      </c>
      <c r="AG1004">
        <v>25.32</v>
      </c>
      <c r="AH1004" s="2">
        <v>337718583</v>
      </c>
      <c r="AI1004">
        <f t="shared" si="95"/>
        <v>130.44363962920048</v>
      </c>
      <c r="AJ1004">
        <v>81.569999999999993</v>
      </c>
      <c r="AK1004">
        <v>96.2</v>
      </c>
      <c r="AL1004" s="2">
        <v>5547</v>
      </c>
      <c r="AM1004" s="2">
        <v>0.29712357383898441</v>
      </c>
      <c r="AN1004" s="2">
        <v>13122</v>
      </c>
      <c r="AO1004" s="2">
        <v>18669</v>
      </c>
      <c r="AP1004">
        <v>9541</v>
      </c>
      <c r="AQ1004">
        <v>0.49739338999999999</v>
      </c>
      <c r="AR1004">
        <v>9247</v>
      </c>
      <c r="AS1004">
        <v>0.48206652100000003</v>
      </c>
      <c r="AT1004">
        <v>274</v>
      </c>
      <c r="AU1004">
        <v>1.4284224999999999E-2</v>
      </c>
      <c r="AV1004">
        <v>120</v>
      </c>
      <c r="AW1004">
        <v>6.2558650000000002E-3</v>
      </c>
      <c r="AX1004">
        <v>19182</v>
      </c>
      <c r="AY1004">
        <v>10132</v>
      </c>
      <c r="AZ1004">
        <v>0.46526151399999999</v>
      </c>
      <c r="BA1004">
        <v>11501</v>
      </c>
      <c r="BB1004">
        <v>0.52812600499999995</v>
      </c>
      <c r="BC1004">
        <v>144</v>
      </c>
      <c r="BD1004">
        <v>6.6124809999999999E-3</v>
      </c>
      <c r="BE1004">
        <v>21777</v>
      </c>
      <c r="BF1004">
        <v>8886</v>
      </c>
      <c r="BG1004">
        <v>0.42989840299999998</v>
      </c>
      <c r="BH1004">
        <v>11430</v>
      </c>
      <c r="BI1004">
        <v>0.55297532699999996</v>
      </c>
      <c r="BJ1004">
        <v>354</v>
      </c>
      <c r="BK1004">
        <v>1.7126269999999999E-2</v>
      </c>
      <c r="BL1004">
        <v>20670</v>
      </c>
      <c r="BM1004">
        <v>7776</v>
      </c>
      <c r="BN1004">
        <v>0.408210405</v>
      </c>
      <c r="BO1004">
        <v>10884</v>
      </c>
      <c r="BP1004">
        <v>0.57136857600000002</v>
      </c>
      <c r="BQ1004">
        <v>389</v>
      </c>
      <c r="BR1004">
        <v>2.0421018999999999E-2</v>
      </c>
      <c r="BS1004">
        <v>19049</v>
      </c>
      <c r="BT1004">
        <v>6021</v>
      </c>
      <c r="BU1004">
        <v>0.29436784999999999</v>
      </c>
      <c r="BV1004">
        <v>13591</v>
      </c>
      <c r="BW1004">
        <v>0.66446660800000001</v>
      </c>
      <c r="BX1004">
        <v>842</v>
      </c>
      <c r="BY1004">
        <v>4.1165541999999999E-2</v>
      </c>
      <c r="BZ1004">
        <v>20454</v>
      </c>
    </row>
    <row r="1005" spans="1:78" x14ac:dyDescent="0.2">
      <c r="A1005" s="1" t="s">
        <v>2979</v>
      </c>
      <c r="B1005" s="1" t="s">
        <v>111</v>
      </c>
      <c r="C1005" s="1" t="s">
        <v>2980</v>
      </c>
      <c r="D1005" s="1" t="s">
        <v>2981</v>
      </c>
      <c r="E1005" s="1" t="s">
        <v>3007</v>
      </c>
      <c r="F1005" s="1" t="s">
        <v>3008</v>
      </c>
      <c r="G1005" s="1" t="s">
        <v>3009</v>
      </c>
      <c r="H1005">
        <v>37.626809229999999</v>
      </c>
      <c r="I1005">
        <v>-84.863377900000003</v>
      </c>
      <c r="J1005">
        <v>28432</v>
      </c>
      <c r="K1005">
        <v>466634989</v>
      </c>
      <c r="L1005">
        <f t="shared" si="90"/>
        <v>180.237539204326</v>
      </c>
      <c r="M1005">
        <f t="shared" si="91"/>
        <v>157.74738229070087</v>
      </c>
      <c r="N1005">
        <v>18532</v>
      </c>
      <c r="O1005">
        <v>65.180000000000007</v>
      </c>
      <c r="P1005" s="2">
        <v>37456211</v>
      </c>
      <c r="Q1005">
        <v>8.0299999999999994</v>
      </c>
      <c r="R1005">
        <f t="shared" si="92"/>
        <v>14.467443414445734</v>
      </c>
      <c r="S1005">
        <v>1281.4000000000001</v>
      </c>
      <c r="T1005">
        <v>0</v>
      </c>
      <c r="U1005">
        <v>0</v>
      </c>
      <c r="V1005" s="2">
        <v>0</v>
      </c>
      <c r="W1005">
        <f t="shared" si="93"/>
        <v>0</v>
      </c>
      <c r="X1005">
        <v>0</v>
      </c>
      <c r="Y1005">
        <v>0</v>
      </c>
      <c r="Z1005">
        <v>18532</v>
      </c>
      <c r="AA1005">
        <v>65.180000000000007</v>
      </c>
      <c r="AB1005" s="2">
        <v>37456211</v>
      </c>
      <c r="AC1005">
        <f t="shared" si="94"/>
        <v>14.467443414445734</v>
      </c>
      <c r="AD1005">
        <v>8.0299999999999994</v>
      </c>
      <c r="AE1005">
        <v>1281.4000000000001</v>
      </c>
      <c r="AF1005">
        <v>9900</v>
      </c>
      <c r="AG1005">
        <v>34.82</v>
      </c>
      <c r="AH1005" s="2">
        <v>429178778</v>
      </c>
      <c r="AI1005">
        <f t="shared" si="95"/>
        <v>165.77009578988029</v>
      </c>
      <c r="AJ1005">
        <v>91.97</v>
      </c>
      <c r="AK1005">
        <v>59.7</v>
      </c>
      <c r="AL1005" s="2">
        <v>3676</v>
      </c>
      <c r="AM1005" s="2">
        <v>0.31948548583347819</v>
      </c>
      <c r="AN1005" s="2">
        <v>7830</v>
      </c>
      <c r="AO1005" s="2">
        <v>11506</v>
      </c>
      <c r="AP1005">
        <v>3963</v>
      </c>
      <c r="AQ1005">
        <v>0.38378849500000001</v>
      </c>
      <c r="AR1005">
        <v>6126</v>
      </c>
      <c r="AS1005">
        <v>0.59325973300000001</v>
      </c>
      <c r="AT1005">
        <v>177</v>
      </c>
      <c r="AU1005">
        <v>1.7141197E-2</v>
      </c>
      <c r="AV1005">
        <v>60</v>
      </c>
      <c r="AW1005">
        <v>5.8105750000000001E-3</v>
      </c>
      <c r="AX1005">
        <v>10326</v>
      </c>
      <c r="AY1005">
        <v>4646</v>
      </c>
      <c r="AZ1005">
        <v>0.37197758199999997</v>
      </c>
      <c r="BA1005">
        <v>7764</v>
      </c>
      <c r="BB1005">
        <v>0.62161729399999999</v>
      </c>
      <c r="BC1005">
        <v>80</v>
      </c>
      <c r="BD1005">
        <v>6.4051239999999999E-3</v>
      </c>
      <c r="BE1005">
        <v>12490</v>
      </c>
      <c r="BF1005">
        <v>4769</v>
      </c>
      <c r="BG1005">
        <v>0.37744360900000001</v>
      </c>
      <c r="BH1005">
        <v>7701</v>
      </c>
      <c r="BI1005">
        <v>0.60949742799999995</v>
      </c>
      <c r="BJ1005">
        <v>165</v>
      </c>
      <c r="BK1005">
        <v>1.3058963E-2</v>
      </c>
      <c r="BL1005">
        <v>12635</v>
      </c>
      <c r="BM1005">
        <v>4471</v>
      </c>
      <c r="BN1005">
        <v>0.36135133000000003</v>
      </c>
      <c r="BO1005">
        <v>7703</v>
      </c>
      <c r="BP1005">
        <v>0.62256526300000004</v>
      </c>
      <c r="BQ1005">
        <v>199</v>
      </c>
      <c r="BR1005">
        <v>1.6083407000000001E-2</v>
      </c>
      <c r="BS1005">
        <v>12373</v>
      </c>
      <c r="BT1005">
        <v>4281</v>
      </c>
      <c r="BU1005">
        <v>0.33068129200000002</v>
      </c>
      <c r="BV1005">
        <v>8040</v>
      </c>
      <c r="BW1005">
        <v>0.62104124800000005</v>
      </c>
      <c r="BX1005">
        <v>625</v>
      </c>
      <c r="BY1005">
        <v>4.8277460000000001E-2</v>
      </c>
      <c r="BZ1005">
        <v>12946</v>
      </c>
    </row>
    <row r="1006" spans="1:78" x14ac:dyDescent="0.2">
      <c r="A1006" s="1" t="s">
        <v>2979</v>
      </c>
      <c r="B1006" s="1" t="s">
        <v>115</v>
      </c>
      <c r="C1006" s="1" t="s">
        <v>2980</v>
      </c>
      <c r="D1006" s="1" t="s">
        <v>2981</v>
      </c>
      <c r="E1006" s="1" t="s">
        <v>3010</v>
      </c>
      <c r="F1006" s="1" t="s">
        <v>3011</v>
      </c>
      <c r="G1006" s="1" t="s">
        <v>3012</v>
      </c>
      <c r="H1006">
        <v>38.69158994</v>
      </c>
      <c r="I1006">
        <v>-84.085324439999994</v>
      </c>
      <c r="J1006">
        <v>8488</v>
      </c>
      <c r="K1006">
        <v>532533237</v>
      </c>
      <c r="L1006">
        <f t="shared" si="90"/>
        <v>205.6907056778679</v>
      </c>
      <c r="M1006">
        <f t="shared" si="91"/>
        <v>41.26584121546577</v>
      </c>
      <c r="N1006">
        <v>0</v>
      </c>
      <c r="O1006">
        <v>0</v>
      </c>
      <c r="P1006" s="2">
        <v>0</v>
      </c>
      <c r="Q1006">
        <v>0</v>
      </c>
      <c r="R1006">
        <f t="shared" si="92"/>
        <v>0</v>
      </c>
      <c r="S1006">
        <v>0</v>
      </c>
      <c r="T1006">
        <v>0</v>
      </c>
      <c r="U1006">
        <v>0</v>
      </c>
      <c r="V1006" s="2">
        <v>0</v>
      </c>
      <c r="W1006">
        <f t="shared" si="93"/>
        <v>0</v>
      </c>
      <c r="X1006">
        <v>0</v>
      </c>
      <c r="Y1006">
        <v>0</v>
      </c>
      <c r="Z1006">
        <v>0</v>
      </c>
      <c r="AA1006">
        <v>0</v>
      </c>
      <c r="AB1006" s="2">
        <v>0</v>
      </c>
      <c r="AC1006">
        <f t="shared" si="94"/>
        <v>0</v>
      </c>
      <c r="AD1006">
        <v>0</v>
      </c>
      <c r="AE1006">
        <v>0</v>
      </c>
      <c r="AF1006">
        <v>8488</v>
      </c>
      <c r="AG1006">
        <v>100</v>
      </c>
      <c r="AH1006" s="2">
        <v>532533237</v>
      </c>
      <c r="AI1006">
        <f t="shared" si="95"/>
        <v>205.6907056778679</v>
      </c>
      <c r="AJ1006">
        <v>100</v>
      </c>
      <c r="AK1006">
        <v>41.3</v>
      </c>
      <c r="AL1006" s="2">
        <v>810</v>
      </c>
      <c r="AM1006" s="2">
        <v>0.25336252736940884</v>
      </c>
      <c r="AN1006" s="2">
        <v>2387</v>
      </c>
      <c r="AO1006" s="2">
        <v>3197</v>
      </c>
      <c r="AP1006">
        <v>888</v>
      </c>
      <c r="AQ1006">
        <v>0.29413713200000002</v>
      </c>
      <c r="AR1006">
        <v>2065</v>
      </c>
      <c r="AS1006">
        <v>0.68400132499999999</v>
      </c>
      <c r="AT1006">
        <v>37</v>
      </c>
      <c r="AU1006">
        <v>1.2255713999999999E-2</v>
      </c>
      <c r="AV1006">
        <v>29</v>
      </c>
      <c r="AW1006">
        <v>9.6058299999999992E-3</v>
      </c>
      <c r="AX1006">
        <v>3019</v>
      </c>
      <c r="AY1006">
        <v>1213</v>
      </c>
      <c r="AZ1006">
        <v>0.33601108000000002</v>
      </c>
      <c r="BA1006">
        <v>2363</v>
      </c>
      <c r="BB1006">
        <v>0.65457063699999996</v>
      </c>
      <c r="BC1006">
        <v>34</v>
      </c>
      <c r="BD1006">
        <v>9.4182829999999995E-3</v>
      </c>
      <c r="BE1006">
        <v>3610</v>
      </c>
      <c r="BF1006">
        <v>1241</v>
      </c>
      <c r="BG1006">
        <v>0.36510738500000001</v>
      </c>
      <c r="BH1006">
        <v>2066</v>
      </c>
      <c r="BI1006">
        <v>0.60782583099999998</v>
      </c>
      <c r="BJ1006">
        <v>92</v>
      </c>
      <c r="BK1006">
        <v>2.7066784E-2</v>
      </c>
      <c r="BL1006">
        <v>3399</v>
      </c>
      <c r="BM1006">
        <v>1147</v>
      </c>
      <c r="BN1006">
        <v>0.35488861399999999</v>
      </c>
      <c r="BO1006">
        <v>2029</v>
      </c>
      <c r="BP1006">
        <v>0.62778465299999997</v>
      </c>
      <c r="BQ1006">
        <v>56</v>
      </c>
      <c r="BR1006">
        <v>1.7326733E-2</v>
      </c>
      <c r="BS1006">
        <v>3232</v>
      </c>
      <c r="BT1006">
        <v>705</v>
      </c>
      <c r="BU1006">
        <v>0.199886589</v>
      </c>
      <c r="BV1006">
        <v>2711</v>
      </c>
      <c r="BW1006">
        <v>0.76864190499999996</v>
      </c>
      <c r="BX1006">
        <v>111</v>
      </c>
      <c r="BY1006">
        <v>3.1471506000000003E-2</v>
      </c>
      <c r="BZ1006">
        <v>3527</v>
      </c>
    </row>
    <row r="1007" spans="1:78" x14ac:dyDescent="0.2">
      <c r="A1007" s="1" t="s">
        <v>2979</v>
      </c>
      <c r="B1007" s="1" t="s">
        <v>119</v>
      </c>
      <c r="C1007" s="1" t="s">
        <v>2980</v>
      </c>
      <c r="D1007" s="1" t="s">
        <v>2981</v>
      </c>
      <c r="E1007" s="1" t="s">
        <v>3013</v>
      </c>
      <c r="F1007" s="1" t="s">
        <v>3014</v>
      </c>
      <c r="G1007" s="1" t="s">
        <v>3015</v>
      </c>
      <c r="H1007">
        <v>37.523331679999998</v>
      </c>
      <c r="I1007">
        <v>-83.319591610000003</v>
      </c>
      <c r="J1007">
        <v>13878</v>
      </c>
      <c r="K1007">
        <v>1275344480</v>
      </c>
      <c r="L1007">
        <f t="shared" si="90"/>
        <v>492.60118964851296</v>
      </c>
      <c r="M1007">
        <f t="shared" si="91"/>
        <v>28.172891766466108</v>
      </c>
      <c r="N1007">
        <v>2567</v>
      </c>
      <c r="O1007">
        <v>18.5</v>
      </c>
      <c r="P1007" s="2">
        <v>5602089</v>
      </c>
      <c r="Q1007">
        <v>0.44</v>
      </c>
      <c r="R1007">
        <f t="shared" si="92"/>
        <v>2.1638041714947858</v>
      </c>
      <c r="S1007">
        <v>1186.8</v>
      </c>
      <c r="T1007">
        <v>0</v>
      </c>
      <c r="U1007">
        <v>0</v>
      </c>
      <c r="V1007" s="2">
        <v>0</v>
      </c>
      <c r="W1007">
        <f t="shared" si="93"/>
        <v>0</v>
      </c>
      <c r="X1007">
        <v>0</v>
      </c>
      <c r="Y1007">
        <v>0</v>
      </c>
      <c r="Z1007">
        <v>2567</v>
      </c>
      <c r="AA1007">
        <v>18.5</v>
      </c>
      <c r="AB1007" s="2">
        <v>5602089</v>
      </c>
      <c r="AC1007">
        <f t="shared" si="94"/>
        <v>2.1638041714947858</v>
      </c>
      <c r="AD1007">
        <v>0.44</v>
      </c>
      <c r="AE1007">
        <v>1186.8</v>
      </c>
      <c r="AF1007">
        <v>11311</v>
      </c>
      <c r="AG1007">
        <v>81.5</v>
      </c>
      <c r="AH1007" s="2">
        <v>1269742391</v>
      </c>
      <c r="AI1007">
        <f t="shared" si="95"/>
        <v>490.43738547701815</v>
      </c>
      <c r="AJ1007">
        <v>99.56</v>
      </c>
      <c r="AK1007">
        <v>23.1</v>
      </c>
      <c r="AL1007" s="2">
        <v>1144</v>
      </c>
      <c r="AM1007" s="2">
        <v>0.22788844621513943</v>
      </c>
      <c r="AN1007" s="2">
        <v>3876</v>
      </c>
      <c r="AO1007" s="2">
        <v>5020</v>
      </c>
      <c r="AP1007">
        <v>2902</v>
      </c>
      <c r="AQ1007">
        <v>0.572048098</v>
      </c>
      <c r="AR1007">
        <v>2084</v>
      </c>
      <c r="AS1007">
        <v>0.41080228699999999</v>
      </c>
      <c r="AT1007">
        <v>57</v>
      </c>
      <c r="AU1007">
        <v>1.1235955000000001E-2</v>
      </c>
      <c r="AV1007">
        <v>30</v>
      </c>
      <c r="AW1007">
        <v>5.9136609999999997E-3</v>
      </c>
      <c r="AX1007">
        <v>5073</v>
      </c>
      <c r="AY1007">
        <v>3327</v>
      </c>
      <c r="AZ1007">
        <v>0.55972409199999995</v>
      </c>
      <c r="BA1007">
        <v>2542</v>
      </c>
      <c r="BB1007">
        <v>0.42765814299999999</v>
      </c>
      <c r="BC1007">
        <v>75</v>
      </c>
      <c r="BD1007">
        <v>1.2617766000000001E-2</v>
      </c>
      <c r="BE1007">
        <v>5944</v>
      </c>
      <c r="BF1007">
        <v>2205</v>
      </c>
      <c r="BG1007">
        <v>0.43836978100000001</v>
      </c>
      <c r="BH1007">
        <v>2671</v>
      </c>
      <c r="BI1007">
        <v>0.531013917</v>
      </c>
      <c r="BJ1007">
        <v>154</v>
      </c>
      <c r="BK1007">
        <v>3.0616302000000001E-2</v>
      </c>
      <c r="BL1007">
        <v>5030</v>
      </c>
      <c r="BM1007">
        <v>1562</v>
      </c>
      <c r="BN1007">
        <v>0.31190095800000001</v>
      </c>
      <c r="BO1007">
        <v>3318</v>
      </c>
      <c r="BP1007">
        <v>0.66253993600000005</v>
      </c>
      <c r="BQ1007">
        <v>128</v>
      </c>
      <c r="BR1007">
        <v>2.5559104999999999E-2</v>
      </c>
      <c r="BS1007">
        <v>5008</v>
      </c>
      <c r="BT1007">
        <v>1537</v>
      </c>
      <c r="BU1007">
        <v>0.26786336700000002</v>
      </c>
      <c r="BV1007">
        <v>3991</v>
      </c>
      <c r="BW1007">
        <v>0.69553851499999997</v>
      </c>
      <c r="BX1007">
        <v>210</v>
      </c>
      <c r="BY1007">
        <v>3.6598117999999999E-2</v>
      </c>
      <c r="BZ1007">
        <v>5738</v>
      </c>
    </row>
    <row r="1008" spans="1:78" x14ac:dyDescent="0.2">
      <c r="A1008" s="1" t="s">
        <v>2979</v>
      </c>
      <c r="B1008" s="1" t="s">
        <v>123</v>
      </c>
      <c r="C1008" s="1" t="s">
        <v>2980</v>
      </c>
      <c r="D1008" s="1" t="s">
        <v>2981</v>
      </c>
      <c r="E1008" s="1" t="s">
        <v>3016</v>
      </c>
      <c r="F1008" s="1" t="s">
        <v>3017</v>
      </c>
      <c r="G1008" s="1" t="s">
        <v>3018</v>
      </c>
      <c r="H1008">
        <v>37.773772389999998</v>
      </c>
      <c r="I1008">
        <v>-86.428850170000004</v>
      </c>
      <c r="J1008">
        <v>20059</v>
      </c>
      <c r="K1008">
        <v>1468969244</v>
      </c>
      <c r="L1008">
        <f t="shared" si="90"/>
        <v>567.38866125917343</v>
      </c>
      <c r="M1008">
        <f t="shared" si="91"/>
        <v>35.353191506302224</v>
      </c>
      <c r="N1008">
        <v>0</v>
      </c>
      <c r="O1008">
        <v>0</v>
      </c>
      <c r="P1008" s="2">
        <v>0</v>
      </c>
      <c r="Q1008">
        <v>0</v>
      </c>
      <c r="R1008">
        <f t="shared" si="92"/>
        <v>0</v>
      </c>
      <c r="S1008">
        <v>0</v>
      </c>
      <c r="T1008">
        <v>0</v>
      </c>
      <c r="U1008">
        <v>0</v>
      </c>
      <c r="V1008" s="2">
        <v>0</v>
      </c>
      <c r="W1008">
        <f t="shared" si="93"/>
        <v>0</v>
      </c>
      <c r="X1008">
        <v>0</v>
      </c>
      <c r="Y1008">
        <v>0</v>
      </c>
      <c r="Z1008">
        <v>0</v>
      </c>
      <c r="AA1008">
        <v>0</v>
      </c>
      <c r="AB1008" s="2">
        <v>0</v>
      </c>
      <c r="AC1008">
        <f t="shared" si="94"/>
        <v>0</v>
      </c>
      <c r="AD1008">
        <v>0</v>
      </c>
      <c r="AE1008">
        <v>0</v>
      </c>
      <c r="AF1008">
        <v>20059</v>
      </c>
      <c r="AG1008">
        <v>100</v>
      </c>
      <c r="AH1008" s="2">
        <v>1468969244</v>
      </c>
      <c r="AI1008">
        <f t="shared" si="95"/>
        <v>567.38866125917343</v>
      </c>
      <c r="AJ1008">
        <v>100</v>
      </c>
      <c r="AK1008">
        <v>35.4</v>
      </c>
      <c r="AL1008" s="2">
        <v>1639</v>
      </c>
      <c r="AM1008" s="2">
        <v>0.20528557114228457</v>
      </c>
      <c r="AN1008" s="2">
        <v>6345</v>
      </c>
      <c r="AO1008" s="2">
        <v>7984</v>
      </c>
      <c r="AP1008">
        <v>2595</v>
      </c>
      <c r="AQ1008">
        <v>0.34818194000000002</v>
      </c>
      <c r="AR1008">
        <v>4763</v>
      </c>
      <c r="AS1008">
        <v>0.63907151500000003</v>
      </c>
      <c r="AT1008">
        <v>48</v>
      </c>
      <c r="AU1008">
        <v>6.44036E-3</v>
      </c>
      <c r="AV1008">
        <v>47</v>
      </c>
      <c r="AW1008">
        <v>6.3061849999999997E-3</v>
      </c>
      <c r="AX1008">
        <v>7453</v>
      </c>
      <c r="AY1008">
        <v>2884</v>
      </c>
      <c r="AZ1008">
        <v>0.33849765300000001</v>
      </c>
      <c r="BA1008">
        <v>5580</v>
      </c>
      <c r="BB1008">
        <v>0.65492957699999998</v>
      </c>
      <c r="BC1008">
        <v>56</v>
      </c>
      <c r="BD1008">
        <v>6.5727700000000003E-3</v>
      </c>
      <c r="BE1008">
        <v>8520</v>
      </c>
      <c r="BF1008">
        <v>3110</v>
      </c>
      <c r="BG1008">
        <v>0.36493780799999997</v>
      </c>
      <c r="BH1008">
        <v>5281</v>
      </c>
      <c r="BI1008">
        <v>0.61969021400000002</v>
      </c>
      <c r="BJ1008">
        <v>131</v>
      </c>
      <c r="BK1008">
        <v>1.5371978E-2</v>
      </c>
      <c r="BL1008">
        <v>8522</v>
      </c>
      <c r="BM1008">
        <v>2825</v>
      </c>
      <c r="BN1008">
        <v>0.35449868200000001</v>
      </c>
      <c r="BO1008">
        <v>5025</v>
      </c>
      <c r="BP1008">
        <v>0.63056845299999997</v>
      </c>
      <c r="BQ1008">
        <v>119</v>
      </c>
      <c r="BR1008">
        <v>1.4932865E-2</v>
      </c>
      <c r="BS1008">
        <v>7969</v>
      </c>
      <c r="BT1008">
        <v>1960</v>
      </c>
      <c r="BU1008">
        <v>0.22338728099999999</v>
      </c>
      <c r="BV1008">
        <v>6484</v>
      </c>
      <c r="BW1008">
        <v>0.73900159600000004</v>
      </c>
      <c r="BX1008">
        <v>330</v>
      </c>
      <c r="BY1008">
        <v>3.7611124000000003E-2</v>
      </c>
      <c r="BZ1008">
        <v>8774</v>
      </c>
    </row>
    <row r="1009" spans="1:78" x14ac:dyDescent="0.2">
      <c r="A1009" s="1" t="s">
        <v>2979</v>
      </c>
      <c r="B1009" s="1" t="s">
        <v>127</v>
      </c>
      <c r="C1009" s="1" t="s">
        <v>2980</v>
      </c>
      <c r="D1009" s="1" t="s">
        <v>2981</v>
      </c>
      <c r="E1009" s="1" t="s">
        <v>3019</v>
      </c>
      <c r="F1009" s="1" t="s">
        <v>3020</v>
      </c>
      <c r="G1009" s="1" t="s">
        <v>3021</v>
      </c>
      <c r="H1009">
        <v>37.971625230000001</v>
      </c>
      <c r="I1009">
        <v>-85.689556170000003</v>
      </c>
      <c r="J1009">
        <v>74319</v>
      </c>
      <c r="K1009">
        <v>769288200</v>
      </c>
      <c r="L1009">
        <f t="shared" si="90"/>
        <v>297.13719582850518</v>
      </c>
      <c r="M1009">
        <f t="shared" si="91"/>
        <v>250.11678458086323</v>
      </c>
      <c r="N1009">
        <v>51716</v>
      </c>
      <c r="O1009">
        <v>69.59</v>
      </c>
      <c r="P1009" s="2">
        <v>116867966</v>
      </c>
      <c r="Q1009">
        <v>15.19</v>
      </c>
      <c r="R1009">
        <f t="shared" si="92"/>
        <v>45.140195442255695</v>
      </c>
      <c r="S1009">
        <v>1146.0999999999999</v>
      </c>
      <c r="T1009">
        <v>51716</v>
      </c>
      <c r="U1009">
        <v>69.59</v>
      </c>
      <c r="V1009" s="2">
        <v>116867966</v>
      </c>
      <c r="W1009">
        <f t="shared" si="93"/>
        <v>45.140195442255695</v>
      </c>
      <c r="X1009">
        <v>15.19</v>
      </c>
      <c r="Y1009">
        <v>1146.0999999999999</v>
      </c>
      <c r="Z1009">
        <v>0</v>
      </c>
      <c r="AA1009">
        <v>0</v>
      </c>
      <c r="AB1009" s="2">
        <v>0</v>
      </c>
      <c r="AC1009">
        <f t="shared" si="94"/>
        <v>0</v>
      </c>
      <c r="AD1009">
        <v>0</v>
      </c>
      <c r="AE1009">
        <v>0</v>
      </c>
      <c r="AF1009">
        <v>22603</v>
      </c>
      <c r="AG1009">
        <v>30.41</v>
      </c>
      <c r="AH1009" s="2">
        <v>652420234</v>
      </c>
      <c r="AI1009">
        <f t="shared" si="95"/>
        <v>251.99700038624954</v>
      </c>
      <c r="AJ1009">
        <v>84.81</v>
      </c>
      <c r="AK1009">
        <v>89.7</v>
      </c>
      <c r="AL1009" s="2">
        <v>6037</v>
      </c>
      <c r="AM1009" s="2">
        <v>0.19327677285096848</v>
      </c>
      <c r="AN1009" s="2">
        <v>25198</v>
      </c>
      <c r="AO1009" s="2">
        <v>31235</v>
      </c>
      <c r="AP1009">
        <v>8195</v>
      </c>
      <c r="AQ1009">
        <v>0.36099731299999999</v>
      </c>
      <c r="AR1009">
        <v>14054</v>
      </c>
      <c r="AS1009">
        <v>0.61909166999999998</v>
      </c>
      <c r="AT1009">
        <v>270</v>
      </c>
      <c r="AU1009">
        <v>1.1893749E-2</v>
      </c>
      <c r="AV1009">
        <v>182</v>
      </c>
      <c r="AW1009">
        <v>8.0172679999999993E-3</v>
      </c>
      <c r="AX1009">
        <v>22701</v>
      </c>
      <c r="AY1009">
        <v>9043</v>
      </c>
      <c r="AZ1009">
        <v>0.315890593</v>
      </c>
      <c r="BA1009">
        <v>19433</v>
      </c>
      <c r="BB1009">
        <v>0.67883466699999995</v>
      </c>
      <c r="BC1009">
        <v>151</v>
      </c>
      <c r="BD1009">
        <v>5.2747410000000003E-3</v>
      </c>
      <c r="BE1009">
        <v>28627</v>
      </c>
      <c r="BF1009">
        <v>10177</v>
      </c>
      <c r="BG1009">
        <v>0.331217861</v>
      </c>
      <c r="BH1009">
        <v>20102</v>
      </c>
      <c r="BI1009">
        <v>0.65423419900000002</v>
      </c>
      <c r="BJ1009">
        <v>447</v>
      </c>
      <c r="BK1009">
        <v>1.4547940000000001E-2</v>
      </c>
      <c r="BL1009">
        <v>30726</v>
      </c>
      <c r="BM1009">
        <v>9971</v>
      </c>
      <c r="BN1009">
        <v>0.31376066000000002</v>
      </c>
      <c r="BO1009">
        <v>21306</v>
      </c>
      <c r="BP1009">
        <v>0.67044274500000001</v>
      </c>
      <c r="BQ1009">
        <v>502</v>
      </c>
      <c r="BR1009">
        <v>1.5796595E-2</v>
      </c>
      <c r="BS1009">
        <v>31779</v>
      </c>
      <c r="BT1009">
        <v>8255</v>
      </c>
      <c r="BU1009">
        <v>0.22886689399999999</v>
      </c>
      <c r="BV1009">
        <v>26210</v>
      </c>
      <c r="BW1009">
        <v>0.72666278500000003</v>
      </c>
      <c r="BX1009">
        <v>1604</v>
      </c>
      <c r="BY1009">
        <v>4.4470321E-2</v>
      </c>
      <c r="BZ1009">
        <v>36069</v>
      </c>
    </row>
    <row r="1010" spans="1:78" x14ac:dyDescent="0.2">
      <c r="A1010" s="1" t="s">
        <v>2979</v>
      </c>
      <c r="B1010" s="1" t="s">
        <v>131</v>
      </c>
      <c r="C1010" s="1" t="s">
        <v>2980</v>
      </c>
      <c r="D1010" s="1" t="s">
        <v>2981</v>
      </c>
      <c r="E1010" s="1" t="s">
        <v>96</v>
      </c>
      <c r="F1010" s="1" t="s">
        <v>3022</v>
      </c>
      <c r="G1010" s="1" t="s">
        <v>3023</v>
      </c>
      <c r="H1010">
        <v>37.209461529999999</v>
      </c>
      <c r="I1010">
        <v>-86.687487869999998</v>
      </c>
      <c r="J1010">
        <v>12690</v>
      </c>
      <c r="K1010">
        <v>1103562315</v>
      </c>
      <c r="L1010">
        <f t="shared" si="90"/>
        <v>426.25041135573576</v>
      </c>
      <c r="M1010">
        <f t="shared" si="91"/>
        <v>29.771232266118115</v>
      </c>
      <c r="N1010">
        <v>0</v>
      </c>
      <c r="O1010">
        <v>0</v>
      </c>
      <c r="P1010" s="2">
        <v>0</v>
      </c>
      <c r="Q1010">
        <v>0</v>
      </c>
      <c r="R1010">
        <f t="shared" si="92"/>
        <v>0</v>
      </c>
      <c r="S1010">
        <v>0</v>
      </c>
      <c r="T1010">
        <v>0</v>
      </c>
      <c r="U1010">
        <v>0</v>
      </c>
      <c r="V1010" s="2">
        <v>0</v>
      </c>
      <c r="W1010">
        <f t="shared" si="93"/>
        <v>0</v>
      </c>
      <c r="X1010">
        <v>0</v>
      </c>
      <c r="Y1010">
        <v>0</v>
      </c>
      <c r="Z1010">
        <v>0</v>
      </c>
      <c r="AA1010">
        <v>0</v>
      </c>
      <c r="AB1010" s="2">
        <v>0</v>
      </c>
      <c r="AC1010">
        <f t="shared" si="94"/>
        <v>0</v>
      </c>
      <c r="AD1010">
        <v>0</v>
      </c>
      <c r="AE1010">
        <v>0</v>
      </c>
      <c r="AF1010">
        <v>12690</v>
      </c>
      <c r="AG1010">
        <v>100</v>
      </c>
      <c r="AH1010" s="2">
        <v>1103562315</v>
      </c>
      <c r="AI1010">
        <f t="shared" si="95"/>
        <v>426.25041135573576</v>
      </c>
      <c r="AJ1010">
        <v>100</v>
      </c>
      <c r="AK1010">
        <v>29.8</v>
      </c>
      <c r="AL1010" s="2">
        <v>1277</v>
      </c>
      <c r="AM1010" s="2">
        <v>0.2470019342359768</v>
      </c>
      <c r="AN1010" s="2">
        <v>3893</v>
      </c>
      <c r="AO1010" s="2">
        <v>5170</v>
      </c>
      <c r="AP1010">
        <v>1299</v>
      </c>
      <c r="AQ1010">
        <v>0.259281437</v>
      </c>
      <c r="AR1010">
        <v>3654</v>
      </c>
      <c r="AS1010">
        <v>0.72934131700000004</v>
      </c>
      <c r="AT1010">
        <v>27</v>
      </c>
      <c r="AU1010">
        <v>5.3892219999999999E-3</v>
      </c>
      <c r="AV1010">
        <v>30</v>
      </c>
      <c r="AW1010">
        <v>5.9880239999999998E-3</v>
      </c>
      <c r="AX1010">
        <v>5010</v>
      </c>
      <c r="AY1010">
        <v>1436</v>
      </c>
      <c r="AZ1010">
        <v>0.257439943</v>
      </c>
      <c r="BA1010">
        <v>4109</v>
      </c>
      <c r="BB1010">
        <v>0.73664395800000004</v>
      </c>
      <c r="BC1010">
        <v>33</v>
      </c>
      <c r="BD1010">
        <v>5.9160990000000002E-3</v>
      </c>
      <c r="BE1010">
        <v>5578</v>
      </c>
      <c r="BF1010">
        <v>1555</v>
      </c>
      <c r="BG1010">
        <v>0.29300923299999998</v>
      </c>
      <c r="BH1010">
        <v>3696</v>
      </c>
      <c r="BI1010">
        <v>0.69643866600000004</v>
      </c>
      <c r="BJ1010">
        <v>56</v>
      </c>
      <c r="BK1010">
        <v>1.0552100999999999E-2</v>
      </c>
      <c r="BL1010">
        <v>5307</v>
      </c>
      <c r="BM1010">
        <v>1293</v>
      </c>
      <c r="BN1010">
        <v>0.255533597</v>
      </c>
      <c r="BO1010">
        <v>3716</v>
      </c>
      <c r="BP1010">
        <v>0.73438735200000005</v>
      </c>
      <c r="BQ1010">
        <v>51</v>
      </c>
      <c r="BR1010">
        <v>1.0079051E-2</v>
      </c>
      <c r="BS1010">
        <v>5060</v>
      </c>
      <c r="BT1010">
        <v>947</v>
      </c>
      <c r="BU1010">
        <v>0.16983500700000001</v>
      </c>
      <c r="BV1010">
        <v>4428</v>
      </c>
      <c r="BW1010">
        <v>0.79411764699999998</v>
      </c>
      <c r="BX1010">
        <v>201</v>
      </c>
      <c r="BY1010">
        <v>3.6047346000000001E-2</v>
      </c>
      <c r="BZ1010">
        <v>5576</v>
      </c>
    </row>
    <row r="1011" spans="1:78" x14ac:dyDescent="0.2">
      <c r="A1011" s="1" t="s">
        <v>2979</v>
      </c>
      <c r="B1011" s="1" t="s">
        <v>135</v>
      </c>
      <c r="C1011" s="1" t="s">
        <v>2980</v>
      </c>
      <c r="D1011" s="1" t="s">
        <v>2981</v>
      </c>
      <c r="E1011" s="1" t="s">
        <v>3024</v>
      </c>
      <c r="F1011" s="1" t="s">
        <v>3025</v>
      </c>
      <c r="G1011" s="1" t="s">
        <v>3026</v>
      </c>
      <c r="H1011">
        <v>37.147491289999998</v>
      </c>
      <c r="I1011">
        <v>-87.869482140000002</v>
      </c>
      <c r="J1011">
        <v>12984</v>
      </c>
      <c r="K1011">
        <v>893004660</v>
      </c>
      <c r="L1011">
        <f t="shared" si="90"/>
        <v>344.92261877172649</v>
      </c>
      <c r="M1011">
        <f t="shared" si="91"/>
        <v>37.643225736358424</v>
      </c>
      <c r="N1011">
        <v>5890</v>
      </c>
      <c r="O1011">
        <v>45.36</v>
      </c>
      <c r="P1011" s="2">
        <v>12593364</v>
      </c>
      <c r="Q1011">
        <v>1.41</v>
      </c>
      <c r="R1011">
        <f t="shared" si="92"/>
        <v>4.8641807647740443</v>
      </c>
      <c r="S1011">
        <v>1211.4000000000001</v>
      </c>
      <c r="T1011">
        <v>0</v>
      </c>
      <c r="U1011">
        <v>0</v>
      </c>
      <c r="V1011" s="2">
        <v>0</v>
      </c>
      <c r="W1011">
        <f t="shared" si="93"/>
        <v>0</v>
      </c>
      <c r="X1011">
        <v>0</v>
      </c>
      <c r="Y1011">
        <v>0</v>
      </c>
      <c r="Z1011">
        <v>5890</v>
      </c>
      <c r="AA1011">
        <v>45.36</v>
      </c>
      <c r="AB1011" s="2">
        <v>12593364</v>
      </c>
      <c r="AC1011">
        <f t="shared" si="94"/>
        <v>4.8641807647740443</v>
      </c>
      <c r="AD1011">
        <v>1.41</v>
      </c>
      <c r="AE1011">
        <v>1211.4000000000001</v>
      </c>
      <c r="AF1011">
        <v>7094</v>
      </c>
      <c r="AG1011">
        <v>54.64</v>
      </c>
      <c r="AH1011" s="2">
        <v>880411296</v>
      </c>
      <c r="AI1011">
        <f t="shared" si="95"/>
        <v>340.05843800695249</v>
      </c>
      <c r="AJ1011">
        <v>98.59</v>
      </c>
      <c r="AK1011">
        <v>20.9</v>
      </c>
      <c r="AL1011" s="2">
        <v>1299</v>
      </c>
      <c r="AM1011" s="2">
        <v>0.24775891665077246</v>
      </c>
      <c r="AN1011" s="2">
        <v>3944</v>
      </c>
      <c r="AO1011" s="2">
        <v>5243</v>
      </c>
      <c r="AP1011">
        <v>2223</v>
      </c>
      <c r="AQ1011">
        <v>0.40550893799999999</v>
      </c>
      <c r="AR1011">
        <v>3161</v>
      </c>
      <c r="AS1011">
        <v>0.57661437400000004</v>
      </c>
      <c r="AT1011">
        <v>54</v>
      </c>
      <c r="AU1011">
        <v>9.8504200000000004E-3</v>
      </c>
      <c r="AV1011">
        <v>44</v>
      </c>
      <c r="AW1011">
        <v>8.0262679999999996E-3</v>
      </c>
      <c r="AX1011">
        <v>5482</v>
      </c>
      <c r="AY1011">
        <v>2245</v>
      </c>
      <c r="AZ1011">
        <v>0.353598992</v>
      </c>
      <c r="BA1011">
        <v>4066</v>
      </c>
      <c r="BB1011">
        <v>0.64041581400000003</v>
      </c>
      <c r="BC1011">
        <v>38</v>
      </c>
      <c r="BD1011">
        <v>5.9851949999999996E-3</v>
      </c>
      <c r="BE1011">
        <v>6349</v>
      </c>
      <c r="BF1011">
        <v>2212</v>
      </c>
      <c r="BG1011">
        <v>0.35683174699999998</v>
      </c>
      <c r="BH1011">
        <v>3866</v>
      </c>
      <c r="BI1011">
        <v>0.62364897600000002</v>
      </c>
      <c r="BJ1011">
        <v>121</v>
      </c>
      <c r="BK1011">
        <v>1.9519277000000002E-2</v>
      </c>
      <c r="BL1011">
        <v>6199</v>
      </c>
      <c r="BM1011">
        <v>1852</v>
      </c>
      <c r="BN1011">
        <v>0.31604095599999998</v>
      </c>
      <c r="BO1011">
        <v>3904</v>
      </c>
      <c r="BP1011">
        <v>0.66621160400000001</v>
      </c>
      <c r="BQ1011">
        <v>104</v>
      </c>
      <c r="BR1011">
        <v>1.774744E-2</v>
      </c>
      <c r="BS1011">
        <v>5860</v>
      </c>
      <c r="BT1011">
        <v>1260</v>
      </c>
      <c r="BU1011">
        <v>0.210878661</v>
      </c>
      <c r="BV1011">
        <v>4507</v>
      </c>
      <c r="BW1011">
        <v>0.75430962300000004</v>
      </c>
      <c r="BX1011">
        <v>208</v>
      </c>
      <c r="BY1011">
        <v>3.4811715E-2</v>
      </c>
      <c r="BZ1011">
        <v>5975</v>
      </c>
    </row>
    <row r="1012" spans="1:78" x14ac:dyDescent="0.2">
      <c r="A1012" s="1" t="s">
        <v>2979</v>
      </c>
      <c r="B1012" s="1" t="s">
        <v>139</v>
      </c>
      <c r="C1012" s="1" t="s">
        <v>2980</v>
      </c>
      <c r="D1012" s="1" t="s">
        <v>2981</v>
      </c>
      <c r="E1012" s="1" t="s">
        <v>3027</v>
      </c>
      <c r="F1012" s="1" t="s">
        <v>3028</v>
      </c>
      <c r="G1012" s="1" t="s">
        <v>3029</v>
      </c>
      <c r="H1012">
        <v>36.62093411</v>
      </c>
      <c r="I1012">
        <v>-88.273159300000003</v>
      </c>
      <c r="J1012">
        <v>37191</v>
      </c>
      <c r="K1012">
        <v>997200826</v>
      </c>
      <c r="L1012">
        <f t="shared" si="90"/>
        <v>385.16833758207804</v>
      </c>
      <c r="M1012">
        <f t="shared" si="91"/>
        <v>96.557781030157301</v>
      </c>
      <c r="N1012">
        <v>19072</v>
      </c>
      <c r="O1012">
        <v>51.28</v>
      </c>
      <c r="P1012" s="2">
        <v>30068939</v>
      </c>
      <c r="Q1012">
        <v>3.02</v>
      </c>
      <c r="R1012">
        <f t="shared" si="92"/>
        <v>11.614113171108537</v>
      </c>
      <c r="S1012">
        <v>1642.8</v>
      </c>
      <c r="T1012">
        <v>0</v>
      </c>
      <c r="U1012">
        <v>0</v>
      </c>
      <c r="V1012" s="2">
        <v>0</v>
      </c>
      <c r="W1012">
        <f t="shared" si="93"/>
        <v>0</v>
      </c>
      <c r="X1012">
        <v>0</v>
      </c>
      <c r="Y1012">
        <v>0</v>
      </c>
      <c r="Z1012">
        <v>19072</v>
      </c>
      <c r="AA1012">
        <v>51.28</v>
      </c>
      <c r="AB1012" s="2">
        <v>30068939</v>
      </c>
      <c r="AC1012">
        <f t="shared" si="94"/>
        <v>11.614113171108537</v>
      </c>
      <c r="AD1012">
        <v>3.02</v>
      </c>
      <c r="AE1012">
        <v>1642.8</v>
      </c>
      <c r="AF1012">
        <v>18119</v>
      </c>
      <c r="AG1012">
        <v>48.72</v>
      </c>
      <c r="AH1012" s="2">
        <v>967131887</v>
      </c>
      <c r="AI1012">
        <f t="shared" si="95"/>
        <v>373.55422441096948</v>
      </c>
      <c r="AJ1012">
        <v>96.98</v>
      </c>
      <c r="AK1012">
        <v>48.5</v>
      </c>
      <c r="AL1012" s="2">
        <v>6313</v>
      </c>
      <c r="AM1012" s="2">
        <v>0.37991213817175185</v>
      </c>
      <c r="AN1012" s="2">
        <v>10304</v>
      </c>
      <c r="AO1012" s="2">
        <v>16617</v>
      </c>
      <c r="AP1012">
        <v>5635</v>
      </c>
      <c r="AQ1012">
        <v>0.412126088</v>
      </c>
      <c r="AR1012">
        <v>7705</v>
      </c>
      <c r="AS1012">
        <v>0.563519345</v>
      </c>
      <c r="AT1012">
        <v>236</v>
      </c>
      <c r="AU1012">
        <v>1.7260293999999999E-2</v>
      </c>
      <c r="AV1012">
        <v>97</v>
      </c>
      <c r="AW1012">
        <v>7.0942729999999999E-3</v>
      </c>
      <c r="AX1012">
        <v>13673</v>
      </c>
      <c r="AY1012">
        <v>5728</v>
      </c>
      <c r="AZ1012">
        <v>0.37821063100000002</v>
      </c>
      <c r="BA1012">
        <v>9293</v>
      </c>
      <c r="BB1012">
        <v>0.61360184900000003</v>
      </c>
      <c r="BC1012">
        <v>124</v>
      </c>
      <c r="BD1012">
        <v>8.1875209999999997E-3</v>
      </c>
      <c r="BE1012">
        <v>15145</v>
      </c>
      <c r="BF1012">
        <v>6165</v>
      </c>
      <c r="BG1012">
        <v>0.40022072199999997</v>
      </c>
      <c r="BH1012">
        <v>8991</v>
      </c>
      <c r="BI1012">
        <v>0.58367956399999998</v>
      </c>
      <c r="BJ1012">
        <v>248</v>
      </c>
      <c r="BK1012">
        <v>1.6099714000000001E-2</v>
      </c>
      <c r="BL1012">
        <v>15404</v>
      </c>
      <c r="BM1012">
        <v>5317</v>
      </c>
      <c r="BN1012">
        <v>0.35277335500000001</v>
      </c>
      <c r="BO1012">
        <v>9440</v>
      </c>
      <c r="BP1012">
        <v>0.62632696399999999</v>
      </c>
      <c r="BQ1012">
        <v>315</v>
      </c>
      <c r="BR1012">
        <v>2.0899681999999999E-2</v>
      </c>
      <c r="BS1012">
        <v>15072</v>
      </c>
      <c r="BT1012">
        <v>4749</v>
      </c>
      <c r="BU1012">
        <v>0.29590628699999999</v>
      </c>
      <c r="BV1012">
        <v>10367</v>
      </c>
      <c r="BW1012">
        <v>0.64595924999999998</v>
      </c>
      <c r="BX1012">
        <v>933</v>
      </c>
      <c r="BY1012">
        <v>5.8134462999999997E-2</v>
      </c>
      <c r="BZ1012">
        <v>16049</v>
      </c>
    </row>
    <row r="1013" spans="1:78" x14ac:dyDescent="0.2">
      <c r="A1013" s="1" t="s">
        <v>2979</v>
      </c>
      <c r="B1013" s="1" t="s">
        <v>143</v>
      </c>
      <c r="C1013" s="1" t="s">
        <v>2980</v>
      </c>
      <c r="D1013" s="1" t="s">
        <v>2981</v>
      </c>
      <c r="E1013" s="1" t="s">
        <v>3030</v>
      </c>
      <c r="F1013" s="1" t="s">
        <v>3031</v>
      </c>
      <c r="G1013" s="1" t="s">
        <v>3032</v>
      </c>
      <c r="H1013">
        <v>38.943843450000003</v>
      </c>
      <c r="I1013">
        <v>-84.378752079999998</v>
      </c>
      <c r="J1013">
        <v>90336</v>
      </c>
      <c r="K1013">
        <v>391886628</v>
      </c>
      <c r="L1013">
        <f t="shared" si="90"/>
        <v>151.36602085747393</v>
      </c>
      <c r="M1013">
        <f t="shared" si="91"/>
        <v>596.80501269872366</v>
      </c>
      <c r="N1013">
        <v>76518</v>
      </c>
      <c r="O1013">
        <v>84.7</v>
      </c>
      <c r="P1013" s="2">
        <v>87929256</v>
      </c>
      <c r="Q1013">
        <v>22.44</v>
      </c>
      <c r="R1013">
        <f t="shared" si="92"/>
        <v>33.962632676709156</v>
      </c>
      <c r="S1013">
        <v>2253.9</v>
      </c>
      <c r="T1013">
        <v>76518</v>
      </c>
      <c r="U1013">
        <v>84.7</v>
      </c>
      <c r="V1013" s="2">
        <v>87929256</v>
      </c>
      <c r="W1013">
        <f t="shared" si="93"/>
        <v>33.962632676709156</v>
      </c>
      <c r="X1013">
        <v>22.44</v>
      </c>
      <c r="Y1013">
        <v>2253.9</v>
      </c>
      <c r="Z1013">
        <v>0</v>
      </c>
      <c r="AA1013">
        <v>0</v>
      </c>
      <c r="AB1013" s="2">
        <v>0</v>
      </c>
      <c r="AC1013">
        <f t="shared" si="94"/>
        <v>0</v>
      </c>
      <c r="AD1013">
        <v>0</v>
      </c>
      <c r="AE1013">
        <v>0</v>
      </c>
      <c r="AF1013">
        <v>13818</v>
      </c>
      <c r="AG1013">
        <v>15.3</v>
      </c>
      <c r="AH1013" s="2">
        <v>303957372</v>
      </c>
      <c r="AI1013">
        <f t="shared" si="95"/>
        <v>117.40338818076478</v>
      </c>
      <c r="AJ1013">
        <v>77.56</v>
      </c>
      <c r="AK1013">
        <v>117.7</v>
      </c>
      <c r="AL1013" s="2">
        <v>11917</v>
      </c>
      <c r="AM1013" s="2">
        <v>0.31319316688567672</v>
      </c>
      <c r="AN1013" s="2">
        <v>26133</v>
      </c>
      <c r="AO1013" s="2">
        <v>38050</v>
      </c>
      <c r="AP1013">
        <v>12040</v>
      </c>
      <c r="AQ1013">
        <v>0.35590765299999999</v>
      </c>
      <c r="AR1013">
        <v>20789</v>
      </c>
      <c r="AS1013">
        <v>0.61453190999999996</v>
      </c>
      <c r="AT1013">
        <v>720</v>
      </c>
      <c r="AU1013">
        <v>2.1283514E-2</v>
      </c>
      <c r="AV1013">
        <v>280</v>
      </c>
      <c r="AW1013">
        <v>8.2769220000000008E-3</v>
      </c>
      <c r="AX1013">
        <v>33829</v>
      </c>
      <c r="AY1013">
        <v>14253</v>
      </c>
      <c r="AZ1013">
        <v>0.35477286899999999</v>
      </c>
      <c r="BA1013">
        <v>25540</v>
      </c>
      <c r="BB1013">
        <v>0.63571873099999998</v>
      </c>
      <c r="BC1013">
        <v>382</v>
      </c>
      <c r="BD1013">
        <v>9.5084009999999997E-3</v>
      </c>
      <c r="BE1013">
        <v>40175</v>
      </c>
      <c r="BF1013">
        <v>15622</v>
      </c>
      <c r="BG1013">
        <v>0.38767153900000001</v>
      </c>
      <c r="BH1013">
        <v>24046</v>
      </c>
      <c r="BI1013">
        <v>0.59671935899999995</v>
      </c>
      <c r="BJ1013">
        <v>629</v>
      </c>
      <c r="BK1013">
        <v>1.5609102E-2</v>
      </c>
      <c r="BL1013">
        <v>40297</v>
      </c>
      <c r="BM1013">
        <v>15080</v>
      </c>
      <c r="BN1013">
        <v>0.37533912400000002</v>
      </c>
      <c r="BO1013">
        <v>24240</v>
      </c>
      <c r="BP1013">
        <v>0.603330264</v>
      </c>
      <c r="BQ1013">
        <v>857</v>
      </c>
      <c r="BR1013">
        <v>2.1330611999999999E-2</v>
      </c>
      <c r="BS1013">
        <v>40177</v>
      </c>
      <c r="BT1013">
        <v>14658</v>
      </c>
      <c r="BU1013">
        <v>0.34481298500000002</v>
      </c>
      <c r="BV1013">
        <v>25050</v>
      </c>
      <c r="BW1013">
        <v>0.58927311199999999</v>
      </c>
      <c r="BX1013">
        <v>2802</v>
      </c>
      <c r="BY1013">
        <v>6.5913902999999996E-2</v>
      </c>
      <c r="BZ1013">
        <v>42510</v>
      </c>
    </row>
    <row r="1014" spans="1:78" x14ac:dyDescent="0.2">
      <c r="A1014" s="1" t="s">
        <v>2979</v>
      </c>
      <c r="B1014" s="1" t="s">
        <v>147</v>
      </c>
      <c r="C1014" s="1" t="s">
        <v>2980</v>
      </c>
      <c r="D1014" s="1" t="s">
        <v>2981</v>
      </c>
      <c r="E1014" s="1" t="s">
        <v>3033</v>
      </c>
      <c r="F1014" s="1" t="s">
        <v>3034</v>
      </c>
      <c r="G1014" s="1" t="s">
        <v>3035</v>
      </c>
      <c r="H1014">
        <v>36.853728760000003</v>
      </c>
      <c r="I1014">
        <v>-88.966922199999999</v>
      </c>
      <c r="J1014">
        <v>5104</v>
      </c>
      <c r="K1014">
        <v>490632430</v>
      </c>
      <c r="L1014">
        <f t="shared" si="90"/>
        <v>189.506539204326</v>
      </c>
      <c r="M1014">
        <f t="shared" si="91"/>
        <v>26.933107540404535</v>
      </c>
      <c r="N1014">
        <v>0</v>
      </c>
      <c r="O1014">
        <v>0</v>
      </c>
      <c r="P1014" s="2">
        <v>0</v>
      </c>
      <c r="Q1014">
        <v>0</v>
      </c>
      <c r="R1014">
        <f t="shared" si="92"/>
        <v>0</v>
      </c>
      <c r="S1014">
        <v>0</v>
      </c>
      <c r="T1014">
        <v>0</v>
      </c>
      <c r="U1014">
        <v>0</v>
      </c>
      <c r="V1014" s="2">
        <v>0</v>
      </c>
      <c r="W1014">
        <f t="shared" si="93"/>
        <v>0</v>
      </c>
      <c r="X1014">
        <v>0</v>
      </c>
      <c r="Y1014">
        <v>0</v>
      </c>
      <c r="Z1014">
        <v>0</v>
      </c>
      <c r="AA1014">
        <v>0</v>
      </c>
      <c r="AB1014" s="2">
        <v>0</v>
      </c>
      <c r="AC1014">
        <f t="shared" si="94"/>
        <v>0</v>
      </c>
      <c r="AD1014">
        <v>0</v>
      </c>
      <c r="AE1014">
        <v>0</v>
      </c>
      <c r="AF1014">
        <v>5104</v>
      </c>
      <c r="AG1014">
        <v>100</v>
      </c>
      <c r="AH1014" s="2">
        <v>490632430</v>
      </c>
      <c r="AI1014">
        <f t="shared" si="95"/>
        <v>189.506539204326</v>
      </c>
      <c r="AJ1014">
        <v>100</v>
      </c>
      <c r="AK1014">
        <v>26.9</v>
      </c>
      <c r="AL1014" s="2">
        <v>359</v>
      </c>
      <c r="AM1014" s="2">
        <v>0.18325676365492599</v>
      </c>
      <c r="AN1014" s="2">
        <v>1600</v>
      </c>
      <c r="AO1014" s="2">
        <v>1959</v>
      </c>
      <c r="AP1014">
        <v>1149</v>
      </c>
      <c r="AQ1014">
        <v>0.44311608200000002</v>
      </c>
      <c r="AR1014">
        <v>1405</v>
      </c>
      <c r="AS1014">
        <v>0.54184342500000005</v>
      </c>
      <c r="AT1014">
        <v>14</v>
      </c>
      <c r="AU1014">
        <v>5.3991519999999999E-3</v>
      </c>
      <c r="AV1014">
        <v>25</v>
      </c>
      <c r="AW1014">
        <v>9.6413420000000007E-3</v>
      </c>
      <c r="AX1014">
        <v>2593</v>
      </c>
      <c r="AY1014">
        <v>1102</v>
      </c>
      <c r="AZ1014">
        <v>0.38734622099999999</v>
      </c>
      <c r="BA1014">
        <v>1734</v>
      </c>
      <c r="BB1014">
        <v>0.60949033399999997</v>
      </c>
      <c r="BC1014">
        <v>9</v>
      </c>
      <c r="BD1014">
        <v>3.163445E-3</v>
      </c>
      <c r="BE1014">
        <v>2845</v>
      </c>
      <c r="BF1014">
        <v>879</v>
      </c>
      <c r="BG1014">
        <v>0.33588077999999999</v>
      </c>
      <c r="BH1014">
        <v>1699</v>
      </c>
      <c r="BI1014">
        <v>0.64921666</v>
      </c>
      <c r="BJ1014">
        <v>39</v>
      </c>
      <c r="BK1014">
        <v>1.490256E-2</v>
      </c>
      <c r="BL1014">
        <v>2617</v>
      </c>
      <c r="BM1014">
        <v>750</v>
      </c>
      <c r="BN1014">
        <v>0.28636884299999998</v>
      </c>
      <c r="BO1014">
        <v>1835</v>
      </c>
      <c r="BP1014">
        <v>0.70064910300000005</v>
      </c>
      <c r="BQ1014">
        <v>34</v>
      </c>
      <c r="BR1014">
        <v>1.2982054E-2</v>
      </c>
      <c r="BS1014">
        <v>2619</v>
      </c>
      <c r="BT1014">
        <v>432</v>
      </c>
      <c r="BU1014">
        <v>0.16608996500000001</v>
      </c>
      <c r="BV1014">
        <v>2094</v>
      </c>
      <c r="BW1014">
        <v>0.80507497100000003</v>
      </c>
      <c r="BX1014">
        <v>75</v>
      </c>
      <c r="BY1014">
        <v>2.8835063000000001E-2</v>
      </c>
      <c r="BZ1014">
        <v>2601</v>
      </c>
    </row>
    <row r="1015" spans="1:78" x14ac:dyDescent="0.2">
      <c r="A1015" s="1" t="s">
        <v>2979</v>
      </c>
      <c r="B1015" s="1" t="s">
        <v>151</v>
      </c>
      <c r="C1015" s="1" t="s">
        <v>2980</v>
      </c>
      <c r="D1015" s="1" t="s">
        <v>2981</v>
      </c>
      <c r="E1015" s="1" t="s">
        <v>527</v>
      </c>
      <c r="F1015" s="1" t="s">
        <v>3036</v>
      </c>
      <c r="G1015" s="1" t="s">
        <v>3037</v>
      </c>
      <c r="H1015">
        <v>38.665995340000002</v>
      </c>
      <c r="I1015">
        <v>-85.126010739999998</v>
      </c>
      <c r="J1015">
        <v>10811</v>
      </c>
      <c r="K1015">
        <v>332992509</v>
      </c>
      <c r="L1015">
        <f t="shared" si="90"/>
        <v>128.61819582850521</v>
      </c>
      <c r="M1015">
        <f t="shared" si="91"/>
        <v>84.054980948535402</v>
      </c>
      <c r="N1015">
        <v>5165</v>
      </c>
      <c r="O1015">
        <v>47.78</v>
      </c>
      <c r="P1015" s="2">
        <v>9373930</v>
      </c>
      <c r="Q1015">
        <v>2.82</v>
      </c>
      <c r="R1015">
        <f t="shared" si="92"/>
        <v>3.6206759366550791</v>
      </c>
      <c r="S1015">
        <v>1427.1</v>
      </c>
      <c r="T1015">
        <v>0</v>
      </c>
      <c r="U1015">
        <v>0</v>
      </c>
      <c r="V1015" s="2">
        <v>0</v>
      </c>
      <c r="W1015">
        <f t="shared" si="93"/>
        <v>0</v>
      </c>
      <c r="X1015">
        <v>0</v>
      </c>
      <c r="Y1015">
        <v>0</v>
      </c>
      <c r="Z1015">
        <v>5165</v>
      </c>
      <c r="AA1015">
        <v>47.78</v>
      </c>
      <c r="AB1015" s="2">
        <v>9373930</v>
      </c>
      <c r="AC1015">
        <f t="shared" si="94"/>
        <v>3.6206759366550791</v>
      </c>
      <c r="AD1015">
        <v>2.82</v>
      </c>
      <c r="AE1015">
        <v>1427.1</v>
      </c>
      <c r="AF1015">
        <v>5646</v>
      </c>
      <c r="AG1015">
        <v>52.22</v>
      </c>
      <c r="AH1015" s="2">
        <v>323618579</v>
      </c>
      <c r="AI1015">
        <f t="shared" si="95"/>
        <v>124.99751989185015</v>
      </c>
      <c r="AJ1015">
        <v>97.18</v>
      </c>
      <c r="AK1015">
        <v>45.2</v>
      </c>
      <c r="AL1015" s="2">
        <v>1469</v>
      </c>
      <c r="AM1015" s="2">
        <v>0.37105329628694117</v>
      </c>
      <c r="AN1015" s="2">
        <v>2490</v>
      </c>
      <c r="AO1015" s="2">
        <v>3959</v>
      </c>
      <c r="AP1015">
        <v>1601</v>
      </c>
      <c r="AQ1015">
        <v>0.45755930299999997</v>
      </c>
      <c r="AR1015">
        <v>1818</v>
      </c>
      <c r="AS1015">
        <v>0.519577022</v>
      </c>
      <c r="AT1015">
        <v>57</v>
      </c>
      <c r="AU1015">
        <v>1.6290368999999999E-2</v>
      </c>
      <c r="AV1015">
        <v>23</v>
      </c>
      <c r="AW1015">
        <v>6.5733069999999996E-3</v>
      </c>
      <c r="AX1015">
        <v>3499</v>
      </c>
      <c r="AY1015">
        <v>1688</v>
      </c>
      <c r="AZ1015">
        <v>0.43315370800000003</v>
      </c>
      <c r="BA1015">
        <v>2175</v>
      </c>
      <c r="BB1015">
        <v>0.55812163199999998</v>
      </c>
      <c r="BC1015">
        <v>34</v>
      </c>
      <c r="BD1015">
        <v>8.7246600000000004E-3</v>
      </c>
      <c r="BE1015">
        <v>3897</v>
      </c>
      <c r="BF1015">
        <v>1716</v>
      </c>
      <c r="BG1015">
        <v>0.44745762700000002</v>
      </c>
      <c r="BH1015">
        <v>2032</v>
      </c>
      <c r="BI1015">
        <v>0.52985658400000002</v>
      </c>
      <c r="BJ1015">
        <v>87</v>
      </c>
      <c r="BK1015">
        <v>2.2685789000000001E-2</v>
      </c>
      <c r="BL1015">
        <v>3835</v>
      </c>
      <c r="BM1015">
        <v>1629</v>
      </c>
      <c r="BN1015">
        <v>0.44266304299999998</v>
      </c>
      <c r="BO1015">
        <v>1999</v>
      </c>
      <c r="BP1015">
        <v>0.54320652199999997</v>
      </c>
      <c r="BQ1015">
        <v>52</v>
      </c>
      <c r="BR1015">
        <v>1.4130435E-2</v>
      </c>
      <c r="BS1015">
        <v>3680</v>
      </c>
      <c r="BT1015">
        <v>1106</v>
      </c>
      <c r="BU1015">
        <v>0.28690012999999998</v>
      </c>
      <c r="BV1015">
        <v>2588</v>
      </c>
      <c r="BW1015">
        <v>0.671335927</v>
      </c>
      <c r="BX1015">
        <v>161</v>
      </c>
      <c r="BY1015">
        <v>4.1763942999999998E-2</v>
      </c>
      <c r="BZ1015">
        <v>3855</v>
      </c>
    </row>
    <row r="1016" spans="1:78" x14ac:dyDescent="0.2">
      <c r="A1016" s="1" t="s">
        <v>2979</v>
      </c>
      <c r="B1016" s="1" t="s">
        <v>155</v>
      </c>
      <c r="C1016" s="1" t="s">
        <v>2980</v>
      </c>
      <c r="D1016" s="1" t="s">
        <v>2981</v>
      </c>
      <c r="E1016" s="1" t="s">
        <v>3038</v>
      </c>
      <c r="F1016" s="1" t="s">
        <v>3039</v>
      </c>
      <c r="G1016" s="1" t="s">
        <v>3040</v>
      </c>
      <c r="H1016">
        <v>38.316907430000001</v>
      </c>
      <c r="I1016">
        <v>-83.050923850000004</v>
      </c>
      <c r="J1016">
        <v>27720</v>
      </c>
      <c r="K1016">
        <v>1060589533</v>
      </c>
      <c r="L1016">
        <f t="shared" si="90"/>
        <v>409.65219505600624</v>
      </c>
      <c r="M1016">
        <f t="shared" si="91"/>
        <v>67.667158468930495</v>
      </c>
      <c r="N1016">
        <v>5716</v>
      </c>
      <c r="O1016">
        <v>20.62</v>
      </c>
      <c r="P1016" s="2">
        <v>13864764</v>
      </c>
      <c r="Q1016">
        <v>1.31</v>
      </c>
      <c r="R1016">
        <f t="shared" si="92"/>
        <v>5.3552584009269983</v>
      </c>
      <c r="S1016">
        <v>1067.8</v>
      </c>
      <c r="T1016">
        <v>0</v>
      </c>
      <c r="U1016">
        <v>0</v>
      </c>
      <c r="V1016" s="2">
        <v>0</v>
      </c>
      <c r="W1016">
        <f t="shared" si="93"/>
        <v>0</v>
      </c>
      <c r="X1016">
        <v>0</v>
      </c>
      <c r="Y1016">
        <v>0</v>
      </c>
      <c r="Z1016">
        <v>5716</v>
      </c>
      <c r="AA1016">
        <v>20.62</v>
      </c>
      <c r="AB1016" s="2">
        <v>13864764</v>
      </c>
      <c r="AC1016">
        <f t="shared" si="94"/>
        <v>5.3552584009269983</v>
      </c>
      <c r="AD1016">
        <v>1.31</v>
      </c>
      <c r="AE1016">
        <v>1067.8</v>
      </c>
      <c r="AF1016">
        <v>22004</v>
      </c>
      <c r="AG1016">
        <v>79.38</v>
      </c>
      <c r="AH1016" s="2">
        <v>1046724769</v>
      </c>
      <c r="AI1016">
        <f t="shared" si="95"/>
        <v>404.29693665507915</v>
      </c>
      <c r="AJ1016">
        <v>98.69</v>
      </c>
      <c r="AK1016">
        <v>54.4</v>
      </c>
      <c r="AL1016" s="2">
        <v>2269</v>
      </c>
      <c r="AM1016" s="2">
        <v>0.21663165934695436</v>
      </c>
      <c r="AN1016" s="2">
        <v>8205</v>
      </c>
      <c r="AO1016" s="2">
        <v>10474</v>
      </c>
      <c r="AP1016">
        <v>4182</v>
      </c>
      <c r="AQ1016">
        <v>0.46679316900000001</v>
      </c>
      <c r="AR1016">
        <v>4617</v>
      </c>
      <c r="AS1016">
        <v>0.51534769499999999</v>
      </c>
      <c r="AT1016">
        <v>97</v>
      </c>
      <c r="AU1016">
        <v>1.0827101E-2</v>
      </c>
      <c r="AV1016">
        <v>63</v>
      </c>
      <c r="AW1016">
        <v>7.0320349999999998E-3</v>
      </c>
      <c r="AX1016">
        <v>8959</v>
      </c>
      <c r="AY1016">
        <v>5577</v>
      </c>
      <c r="AZ1016">
        <v>0.50166411799999999</v>
      </c>
      <c r="BA1016">
        <v>5422</v>
      </c>
      <c r="BB1016">
        <v>0.48772150800000003</v>
      </c>
      <c r="BC1016">
        <v>118</v>
      </c>
      <c r="BD1016">
        <v>1.0614373999999999E-2</v>
      </c>
      <c r="BE1016">
        <v>11117</v>
      </c>
      <c r="BF1016">
        <v>4316</v>
      </c>
      <c r="BG1016">
        <v>0.439824722</v>
      </c>
      <c r="BH1016">
        <v>5252</v>
      </c>
      <c r="BI1016">
        <v>0.535208397</v>
      </c>
      <c r="BJ1016">
        <v>245</v>
      </c>
      <c r="BK1016">
        <v>2.4966881E-2</v>
      </c>
      <c r="BL1016">
        <v>9813</v>
      </c>
      <c r="BM1016">
        <v>3383</v>
      </c>
      <c r="BN1016">
        <v>0.37977099199999997</v>
      </c>
      <c r="BO1016">
        <v>5279</v>
      </c>
      <c r="BP1016">
        <v>0.59261338100000005</v>
      </c>
      <c r="BQ1016">
        <v>246</v>
      </c>
      <c r="BR1016">
        <v>2.7615626000000001E-2</v>
      </c>
      <c r="BS1016">
        <v>8908</v>
      </c>
      <c r="BT1016">
        <v>2276</v>
      </c>
      <c r="BU1016">
        <v>0.22144386099999999</v>
      </c>
      <c r="BV1016">
        <v>7587</v>
      </c>
      <c r="BW1016">
        <v>0.73817863399999994</v>
      </c>
      <c r="BX1016">
        <v>415</v>
      </c>
      <c r="BY1016">
        <v>4.0377505000000001E-2</v>
      </c>
      <c r="BZ1016">
        <v>10278</v>
      </c>
    </row>
    <row r="1017" spans="1:78" x14ac:dyDescent="0.2">
      <c r="A1017" s="1" t="s">
        <v>2979</v>
      </c>
      <c r="B1017" s="1" t="s">
        <v>159</v>
      </c>
      <c r="C1017" s="1" t="s">
        <v>2980</v>
      </c>
      <c r="D1017" s="1" t="s">
        <v>2981</v>
      </c>
      <c r="E1017" s="1" t="s">
        <v>3041</v>
      </c>
      <c r="F1017" s="1" t="s">
        <v>3042</v>
      </c>
      <c r="G1017" s="1" t="s">
        <v>3043</v>
      </c>
      <c r="H1017">
        <v>37.325331179999999</v>
      </c>
      <c r="I1017">
        <v>-84.927262089999999</v>
      </c>
      <c r="J1017">
        <v>15955</v>
      </c>
      <c r="K1017">
        <v>1150549958</v>
      </c>
      <c r="L1017">
        <f t="shared" si="90"/>
        <v>444.3993657782928</v>
      </c>
      <c r="M1017">
        <f t="shared" si="91"/>
        <v>35.902391471818206</v>
      </c>
      <c r="N1017">
        <v>0</v>
      </c>
      <c r="O1017">
        <v>0</v>
      </c>
      <c r="P1017" s="2">
        <v>0</v>
      </c>
      <c r="Q1017">
        <v>0</v>
      </c>
      <c r="R1017">
        <f t="shared" si="92"/>
        <v>0</v>
      </c>
      <c r="S1017">
        <v>0</v>
      </c>
      <c r="T1017">
        <v>0</v>
      </c>
      <c r="U1017">
        <v>0</v>
      </c>
      <c r="V1017" s="2">
        <v>0</v>
      </c>
      <c r="W1017">
        <f t="shared" si="93"/>
        <v>0</v>
      </c>
      <c r="X1017">
        <v>0</v>
      </c>
      <c r="Y1017">
        <v>0</v>
      </c>
      <c r="Z1017">
        <v>0</v>
      </c>
      <c r="AA1017">
        <v>0</v>
      </c>
      <c r="AB1017" s="2">
        <v>0</v>
      </c>
      <c r="AC1017">
        <f t="shared" si="94"/>
        <v>0</v>
      </c>
      <c r="AD1017">
        <v>0</v>
      </c>
      <c r="AE1017">
        <v>0</v>
      </c>
      <c r="AF1017">
        <v>15955</v>
      </c>
      <c r="AG1017">
        <v>100</v>
      </c>
      <c r="AH1017" s="2">
        <v>1150549958</v>
      </c>
      <c r="AI1017">
        <f t="shared" si="95"/>
        <v>444.3993657782928</v>
      </c>
      <c r="AJ1017">
        <v>100</v>
      </c>
      <c r="AK1017">
        <v>35.9</v>
      </c>
      <c r="AL1017" s="2">
        <v>1405</v>
      </c>
      <c r="AM1017" s="2">
        <v>0.22185378177798831</v>
      </c>
      <c r="AN1017" s="2">
        <v>4928</v>
      </c>
      <c r="AO1017" s="2">
        <v>6333</v>
      </c>
      <c r="AP1017">
        <v>1122</v>
      </c>
      <c r="AQ1017">
        <v>0.20515633599999999</v>
      </c>
      <c r="AR1017">
        <v>4284</v>
      </c>
      <c r="AS1017">
        <v>0.78332419099999995</v>
      </c>
      <c r="AT1017">
        <v>36</v>
      </c>
      <c r="AU1017">
        <v>6.5825559999999998E-3</v>
      </c>
      <c r="AV1017">
        <v>27</v>
      </c>
      <c r="AW1017">
        <v>4.9369169999999999E-3</v>
      </c>
      <c r="AX1017">
        <v>5469</v>
      </c>
      <c r="AY1017">
        <v>1174</v>
      </c>
      <c r="AZ1017">
        <v>0.18573010600000001</v>
      </c>
      <c r="BA1017">
        <v>5109</v>
      </c>
      <c r="BB1017">
        <v>0.80825818699999996</v>
      </c>
      <c r="BC1017">
        <v>38</v>
      </c>
      <c r="BD1017">
        <v>6.0117069999999998E-3</v>
      </c>
      <c r="BE1017">
        <v>6321</v>
      </c>
      <c r="BF1017">
        <v>1219</v>
      </c>
      <c r="BG1017">
        <v>0.20463320500000001</v>
      </c>
      <c r="BH1017">
        <v>4679</v>
      </c>
      <c r="BI1017">
        <v>0.78546248100000005</v>
      </c>
      <c r="BJ1017">
        <v>59</v>
      </c>
      <c r="BK1017">
        <v>9.9043140000000009E-3</v>
      </c>
      <c r="BL1017">
        <v>5957</v>
      </c>
      <c r="BM1017">
        <v>1086</v>
      </c>
      <c r="BN1017">
        <v>0.17829584600000001</v>
      </c>
      <c r="BO1017">
        <v>4904</v>
      </c>
      <c r="BP1017">
        <v>0.80512231199999995</v>
      </c>
      <c r="BQ1017">
        <v>101</v>
      </c>
      <c r="BR1017">
        <v>1.6581841999999999E-2</v>
      </c>
      <c r="BS1017">
        <v>6091</v>
      </c>
      <c r="BT1017">
        <v>767</v>
      </c>
      <c r="BU1017">
        <v>0.119117875</v>
      </c>
      <c r="BV1017">
        <v>5482</v>
      </c>
      <c r="BW1017">
        <v>0.85137443700000004</v>
      </c>
      <c r="BX1017">
        <v>190</v>
      </c>
      <c r="BY1017">
        <v>2.9507688000000001E-2</v>
      </c>
      <c r="BZ1017">
        <v>6439</v>
      </c>
    </row>
    <row r="1018" spans="1:78" x14ac:dyDescent="0.2">
      <c r="A1018" s="1" t="s">
        <v>2979</v>
      </c>
      <c r="B1018" s="1" t="s">
        <v>163</v>
      </c>
      <c r="C1018" s="1" t="s">
        <v>2980</v>
      </c>
      <c r="D1018" s="1" t="s">
        <v>2981</v>
      </c>
      <c r="E1018" s="1" t="s">
        <v>1994</v>
      </c>
      <c r="F1018" s="1" t="s">
        <v>3044</v>
      </c>
      <c r="G1018" s="1" t="s">
        <v>3045</v>
      </c>
      <c r="H1018">
        <v>36.892678029999999</v>
      </c>
      <c r="I1018">
        <v>-87.490553669999997</v>
      </c>
      <c r="J1018">
        <v>73955</v>
      </c>
      <c r="K1018">
        <v>1858324233</v>
      </c>
      <c r="L1018">
        <f t="shared" si="90"/>
        <v>717.77683777520281</v>
      </c>
      <c r="M1018">
        <f t="shared" si="91"/>
        <v>103.03341666642302</v>
      </c>
      <c r="N1018">
        <v>52837</v>
      </c>
      <c r="O1018">
        <v>71.44</v>
      </c>
      <c r="P1018" s="2">
        <v>87077197</v>
      </c>
      <c r="Q1018">
        <v>4.6900000000000004</v>
      </c>
      <c r="R1018">
        <f t="shared" si="92"/>
        <v>33.633525299343376</v>
      </c>
      <c r="S1018">
        <v>1571.6</v>
      </c>
      <c r="T1018">
        <v>20346</v>
      </c>
      <c r="U1018">
        <v>27.51</v>
      </c>
      <c r="V1018" s="2">
        <v>34921323</v>
      </c>
      <c r="W1018">
        <f t="shared" si="93"/>
        <v>13.488344148319815</v>
      </c>
      <c r="X1018">
        <v>1.88</v>
      </c>
      <c r="Y1018">
        <v>1509</v>
      </c>
      <c r="Z1018">
        <v>32491</v>
      </c>
      <c r="AA1018">
        <v>43.93</v>
      </c>
      <c r="AB1018" s="2">
        <v>52155874</v>
      </c>
      <c r="AC1018">
        <f t="shared" si="94"/>
        <v>20.145181151023561</v>
      </c>
      <c r="AD1018">
        <v>2.81</v>
      </c>
      <c r="AE1018">
        <v>1613.5</v>
      </c>
      <c r="AF1018">
        <v>21118</v>
      </c>
      <c r="AG1018">
        <v>28.56</v>
      </c>
      <c r="AH1018" s="2">
        <v>1771247036</v>
      </c>
      <c r="AI1018">
        <f t="shared" si="95"/>
        <v>684.14331247585937</v>
      </c>
      <c r="AJ1018">
        <v>95.31</v>
      </c>
      <c r="AK1018">
        <v>30.9</v>
      </c>
      <c r="AL1018" s="2">
        <v>11602</v>
      </c>
      <c r="AM1018" s="2">
        <v>0.46432144715251933</v>
      </c>
      <c r="AN1018" s="2">
        <v>13385</v>
      </c>
      <c r="AO1018" s="2">
        <v>24987</v>
      </c>
      <c r="AP1018">
        <v>6778</v>
      </c>
      <c r="AQ1018">
        <v>0.38136499200000001</v>
      </c>
      <c r="AR1018">
        <v>10787</v>
      </c>
      <c r="AS1018">
        <v>0.60693186300000002</v>
      </c>
      <c r="AT1018">
        <v>137</v>
      </c>
      <c r="AU1018">
        <v>7.7083220000000001E-3</v>
      </c>
      <c r="AV1018">
        <v>71</v>
      </c>
      <c r="AW1018">
        <v>3.9948240000000001E-3</v>
      </c>
      <c r="AX1018">
        <v>17773</v>
      </c>
      <c r="AY1018">
        <v>6970</v>
      </c>
      <c r="AZ1018">
        <v>0.33166785599999998</v>
      </c>
      <c r="BA1018">
        <v>13935</v>
      </c>
      <c r="BB1018">
        <v>0.66309778699999999</v>
      </c>
      <c r="BC1018">
        <v>110</v>
      </c>
      <c r="BD1018">
        <v>5.2343559999999999E-3</v>
      </c>
      <c r="BE1018">
        <v>21015</v>
      </c>
      <c r="BF1018">
        <v>8880</v>
      </c>
      <c r="BG1018">
        <v>0.38984985500000002</v>
      </c>
      <c r="BH1018">
        <v>13699</v>
      </c>
      <c r="BI1018">
        <v>0.60141364500000005</v>
      </c>
      <c r="BJ1018">
        <v>199</v>
      </c>
      <c r="BK1018">
        <v>8.7364999999999995E-3</v>
      </c>
      <c r="BL1018">
        <v>22778</v>
      </c>
      <c r="BM1018">
        <v>8252</v>
      </c>
      <c r="BN1018">
        <v>0.37585971299999998</v>
      </c>
      <c r="BO1018">
        <v>13475</v>
      </c>
      <c r="BP1018">
        <v>0.61375540900000003</v>
      </c>
      <c r="BQ1018">
        <v>228</v>
      </c>
      <c r="BR1018">
        <v>1.0384878E-2</v>
      </c>
      <c r="BS1018">
        <v>21955</v>
      </c>
      <c r="BT1018">
        <v>7188</v>
      </c>
      <c r="BU1018">
        <v>0.32549925299999999</v>
      </c>
      <c r="BV1018">
        <v>14108</v>
      </c>
      <c r="BW1018">
        <v>0.63886247299999999</v>
      </c>
      <c r="BX1018">
        <v>787</v>
      </c>
      <c r="BY1018">
        <v>3.5638273999999998E-2</v>
      </c>
      <c r="BZ1018">
        <v>22083</v>
      </c>
    </row>
    <row r="1019" spans="1:78" x14ac:dyDescent="0.2">
      <c r="A1019" s="1" t="s">
        <v>2979</v>
      </c>
      <c r="B1019" s="1" t="s">
        <v>167</v>
      </c>
      <c r="C1019" s="1" t="s">
        <v>2980</v>
      </c>
      <c r="D1019" s="1" t="s">
        <v>2981</v>
      </c>
      <c r="E1019" s="1" t="s">
        <v>533</v>
      </c>
      <c r="F1019" s="1" t="s">
        <v>3046</v>
      </c>
      <c r="G1019" s="1" t="s">
        <v>3047</v>
      </c>
      <c r="H1019">
        <v>37.9689263</v>
      </c>
      <c r="I1019">
        <v>-84.146159859999997</v>
      </c>
      <c r="J1019">
        <v>35613</v>
      </c>
      <c r="K1019">
        <v>653877332</v>
      </c>
      <c r="L1019">
        <f t="shared" si="90"/>
        <v>252.55980378524529</v>
      </c>
      <c r="M1019">
        <f t="shared" si="91"/>
        <v>141.00818683832276</v>
      </c>
      <c r="N1019">
        <v>25831</v>
      </c>
      <c r="O1019">
        <v>72.53</v>
      </c>
      <c r="P1019" s="2">
        <v>36778662</v>
      </c>
      <c r="Q1019">
        <v>5.62</v>
      </c>
      <c r="R1019">
        <f t="shared" si="92"/>
        <v>14.205740440324449</v>
      </c>
      <c r="S1019">
        <v>1819</v>
      </c>
      <c r="T1019">
        <v>0</v>
      </c>
      <c r="U1019">
        <v>0</v>
      </c>
      <c r="V1019" s="2">
        <v>0</v>
      </c>
      <c r="W1019">
        <f t="shared" si="93"/>
        <v>0</v>
      </c>
      <c r="X1019">
        <v>0</v>
      </c>
      <c r="Y1019">
        <v>0</v>
      </c>
      <c r="Z1019">
        <v>25831</v>
      </c>
      <c r="AA1019">
        <v>72.53</v>
      </c>
      <c r="AB1019" s="2">
        <v>36778662</v>
      </c>
      <c r="AC1019">
        <f t="shared" si="94"/>
        <v>14.205740440324449</v>
      </c>
      <c r="AD1019">
        <v>5.62</v>
      </c>
      <c r="AE1019">
        <v>1819</v>
      </c>
      <c r="AF1019">
        <v>9782</v>
      </c>
      <c r="AG1019">
        <v>27.47</v>
      </c>
      <c r="AH1019" s="2">
        <v>617098670</v>
      </c>
      <c r="AI1019">
        <f t="shared" si="95"/>
        <v>238.3540633449208</v>
      </c>
      <c r="AJ1019">
        <v>94.38</v>
      </c>
      <c r="AK1019">
        <v>41.1</v>
      </c>
      <c r="AL1019" s="2">
        <v>4715</v>
      </c>
      <c r="AM1019" s="2">
        <v>0.31832298136645965</v>
      </c>
      <c r="AN1019" s="2">
        <v>10097</v>
      </c>
      <c r="AO1019" s="2">
        <v>14812</v>
      </c>
      <c r="AP1019">
        <v>4918</v>
      </c>
      <c r="AQ1019">
        <v>0.39429166999999998</v>
      </c>
      <c r="AR1019">
        <v>7297</v>
      </c>
      <c r="AS1019">
        <v>0.58502365099999998</v>
      </c>
      <c r="AT1019">
        <v>191</v>
      </c>
      <c r="AU1019">
        <v>1.5313076E-2</v>
      </c>
      <c r="AV1019">
        <v>67</v>
      </c>
      <c r="AW1019">
        <v>5.371603E-3</v>
      </c>
      <c r="AX1019">
        <v>12473</v>
      </c>
      <c r="AY1019">
        <v>5661</v>
      </c>
      <c r="AZ1019">
        <v>0.36958934500000001</v>
      </c>
      <c r="BA1019">
        <v>9540</v>
      </c>
      <c r="BB1019">
        <v>0.62283736999999995</v>
      </c>
      <c r="BC1019">
        <v>116</v>
      </c>
      <c r="BD1019">
        <v>7.5732849999999999E-3</v>
      </c>
      <c r="BE1019">
        <v>15317</v>
      </c>
      <c r="BF1019">
        <v>5749</v>
      </c>
      <c r="BG1019">
        <v>0.36786537000000002</v>
      </c>
      <c r="BH1019">
        <v>9664</v>
      </c>
      <c r="BI1019">
        <v>0.61837727200000003</v>
      </c>
      <c r="BJ1019">
        <v>215</v>
      </c>
      <c r="BK1019">
        <v>1.3757359E-2</v>
      </c>
      <c r="BL1019">
        <v>15628</v>
      </c>
      <c r="BM1019">
        <v>5228</v>
      </c>
      <c r="BN1019">
        <v>0.33912817899999997</v>
      </c>
      <c r="BO1019">
        <v>9931</v>
      </c>
      <c r="BP1019">
        <v>0.64420082999999995</v>
      </c>
      <c r="BQ1019">
        <v>257</v>
      </c>
      <c r="BR1019">
        <v>1.6670991E-2</v>
      </c>
      <c r="BS1019">
        <v>15416</v>
      </c>
      <c r="BT1019">
        <v>4706</v>
      </c>
      <c r="BU1019">
        <v>0.290404196</v>
      </c>
      <c r="BV1019">
        <v>10710</v>
      </c>
      <c r="BW1019">
        <v>0.66090712699999998</v>
      </c>
      <c r="BX1019">
        <v>789</v>
      </c>
      <c r="BY1019">
        <v>4.8688676E-2</v>
      </c>
      <c r="BZ1019">
        <v>16205</v>
      </c>
    </row>
    <row r="1020" spans="1:78" x14ac:dyDescent="0.2">
      <c r="A1020" s="1" t="s">
        <v>2979</v>
      </c>
      <c r="B1020" s="1" t="s">
        <v>171</v>
      </c>
      <c r="C1020" s="1" t="s">
        <v>2980</v>
      </c>
      <c r="D1020" s="1" t="s">
        <v>2981</v>
      </c>
      <c r="E1020" s="1" t="s">
        <v>124</v>
      </c>
      <c r="F1020" s="1" t="s">
        <v>3048</v>
      </c>
      <c r="G1020" s="1" t="s">
        <v>3049</v>
      </c>
      <c r="H1020">
        <v>37.164511259999998</v>
      </c>
      <c r="I1020">
        <v>-83.712575000000001</v>
      </c>
      <c r="J1020">
        <v>21730</v>
      </c>
      <c r="K1020">
        <v>1215344973</v>
      </c>
      <c r="L1020">
        <f t="shared" si="90"/>
        <v>469.42640903823872</v>
      </c>
      <c r="M1020">
        <f t="shared" si="91"/>
        <v>46.290535814805231</v>
      </c>
      <c r="N1020">
        <v>4657</v>
      </c>
      <c r="O1020">
        <v>21.43</v>
      </c>
      <c r="P1020" s="2">
        <v>11361817</v>
      </c>
      <c r="Q1020">
        <v>0.93</v>
      </c>
      <c r="R1020">
        <f t="shared" si="92"/>
        <v>4.3884963306295868</v>
      </c>
      <c r="S1020">
        <v>1061.5999999999999</v>
      </c>
      <c r="T1020">
        <v>0</v>
      </c>
      <c r="U1020">
        <v>0</v>
      </c>
      <c r="V1020" s="2">
        <v>0</v>
      </c>
      <c r="W1020">
        <f t="shared" si="93"/>
        <v>0</v>
      </c>
      <c r="X1020">
        <v>0</v>
      </c>
      <c r="Y1020">
        <v>0</v>
      </c>
      <c r="Z1020">
        <v>4657</v>
      </c>
      <c r="AA1020">
        <v>21.43</v>
      </c>
      <c r="AB1020" s="2">
        <v>11361817</v>
      </c>
      <c r="AC1020">
        <f t="shared" si="94"/>
        <v>4.3884963306295868</v>
      </c>
      <c r="AD1020">
        <v>0.93</v>
      </c>
      <c r="AE1020">
        <v>1061.5999999999999</v>
      </c>
      <c r="AF1020">
        <v>17073</v>
      </c>
      <c r="AG1020">
        <v>78.569999999999993</v>
      </c>
      <c r="AH1020" s="2">
        <v>1203983156</v>
      </c>
      <c r="AI1020">
        <f t="shared" si="95"/>
        <v>465.03791270760911</v>
      </c>
      <c r="AJ1020">
        <v>99.07</v>
      </c>
      <c r="AK1020">
        <v>36.700000000000003</v>
      </c>
      <c r="AL1020" s="2">
        <v>1955</v>
      </c>
      <c r="AM1020" s="2">
        <v>0.2679183225983281</v>
      </c>
      <c r="AN1020" s="2">
        <v>5342</v>
      </c>
      <c r="AO1020" s="2">
        <v>7297</v>
      </c>
      <c r="AP1020">
        <v>1723</v>
      </c>
      <c r="AQ1020">
        <v>0.25643696999999999</v>
      </c>
      <c r="AR1020">
        <v>4926</v>
      </c>
      <c r="AS1020">
        <v>0.73314481300000001</v>
      </c>
      <c r="AT1020">
        <v>28</v>
      </c>
      <c r="AU1020">
        <v>4.1672870000000004E-3</v>
      </c>
      <c r="AV1020">
        <v>42</v>
      </c>
      <c r="AW1020">
        <v>6.25093E-3</v>
      </c>
      <c r="AX1020">
        <v>6719</v>
      </c>
      <c r="AY1020">
        <v>1901</v>
      </c>
      <c r="AZ1020">
        <v>0.24730063699999999</v>
      </c>
      <c r="BA1020">
        <v>5726</v>
      </c>
      <c r="BB1020">
        <v>0.74489397700000004</v>
      </c>
      <c r="BC1020">
        <v>60</v>
      </c>
      <c r="BD1020">
        <v>7.8053860000000001E-3</v>
      </c>
      <c r="BE1020">
        <v>7687</v>
      </c>
      <c r="BF1020">
        <v>1552</v>
      </c>
      <c r="BG1020">
        <v>0.21075502400000001</v>
      </c>
      <c r="BH1020">
        <v>5710</v>
      </c>
      <c r="BI1020">
        <v>0.77539380800000002</v>
      </c>
      <c r="BJ1020">
        <v>102</v>
      </c>
      <c r="BK1020">
        <v>1.3851168000000001E-2</v>
      </c>
      <c r="BL1020">
        <v>7364</v>
      </c>
      <c r="BM1020">
        <v>1111</v>
      </c>
      <c r="BN1020">
        <v>0.15048083400000001</v>
      </c>
      <c r="BO1020">
        <v>6176</v>
      </c>
      <c r="BP1020">
        <v>0.83651632099999995</v>
      </c>
      <c r="BQ1020">
        <v>96</v>
      </c>
      <c r="BR1020">
        <v>1.3002844E-2</v>
      </c>
      <c r="BS1020">
        <v>7383</v>
      </c>
      <c r="BT1020">
        <v>752</v>
      </c>
      <c r="BU1020">
        <v>0.111127531</v>
      </c>
      <c r="BV1020">
        <v>5861</v>
      </c>
      <c r="BW1020">
        <v>0.86611497000000004</v>
      </c>
      <c r="BX1020">
        <v>154</v>
      </c>
      <c r="BY1020">
        <v>2.27575E-2</v>
      </c>
      <c r="BZ1020">
        <v>6767</v>
      </c>
    </row>
    <row r="1021" spans="1:78" x14ac:dyDescent="0.2">
      <c r="A1021" s="1" t="s">
        <v>2979</v>
      </c>
      <c r="B1021" s="1" t="s">
        <v>175</v>
      </c>
      <c r="C1021" s="1" t="s">
        <v>2980</v>
      </c>
      <c r="D1021" s="1" t="s">
        <v>2981</v>
      </c>
      <c r="E1021" s="1" t="s">
        <v>2001</v>
      </c>
      <c r="F1021" s="1" t="s">
        <v>3050</v>
      </c>
      <c r="G1021" s="1" t="s">
        <v>3051</v>
      </c>
      <c r="H1021">
        <v>36.725811559999997</v>
      </c>
      <c r="I1021">
        <v>-85.133775290000003</v>
      </c>
      <c r="J1021">
        <v>10272</v>
      </c>
      <c r="K1021">
        <v>510864195</v>
      </c>
      <c r="L1021">
        <f t="shared" si="90"/>
        <v>197.32104866743916</v>
      </c>
      <c r="M1021">
        <f t="shared" si="91"/>
        <v>52.057294796320576</v>
      </c>
      <c r="N1021">
        <v>0</v>
      </c>
      <c r="O1021">
        <v>0</v>
      </c>
      <c r="P1021" s="2">
        <v>0</v>
      </c>
      <c r="Q1021">
        <v>0</v>
      </c>
      <c r="R1021">
        <f t="shared" si="92"/>
        <v>0</v>
      </c>
      <c r="S1021">
        <v>0</v>
      </c>
      <c r="T1021">
        <v>0</v>
      </c>
      <c r="U1021">
        <v>0</v>
      </c>
      <c r="V1021" s="2">
        <v>0</v>
      </c>
      <c r="W1021">
        <f t="shared" si="93"/>
        <v>0</v>
      </c>
      <c r="X1021">
        <v>0</v>
      </c>
      <c r="Y1021">
        <v>0</v>
      </c>
      <c r="Z1021">
        <v>0</v>
      </c>
      <c r="AA1021">
        <v>0</v>
      </c>
      <c r="AB1021" s="2">
        <v>0</v>
      </c>
      <c r="AC1021">
        <f t="shared" si="94"/>
        <v>0</v>
      </c>
      <c r="AD1021">
        <v>0</v>
      </c>
      <c r="AE1021">
        <v>0</v>
      </c>
      <c r="AF1021">
        <v>10272</v>
      </c>
      <c r="AG1021">
        <v>100</v>
      </c>
      <c r="AH1021" s="2">
        <v>510864195</v>
      </c>
      <c r="AI1021">
        <f t="shared" si="95"/>
        <v>197.32104866743916</v>
      </c>
      <c r="AJ1021">
        <v>100</v>
      </c>
      <c r="AK1021">
        <v>52.1</v>
      </c>
      <c r="AL1021" s="2">
        <v>1188</v>
      </c>
      <c r="AM1021" s="2">
        <v>0.27348066298342544</v>
      </c>
      <c r="AN1021" s="2">
        <v>3156</v>
      </c>
      <c r="AO1021" s="2">
        <v>4344</v>
      </c>
      <c r="AP1021">
        <v>1032</v>
      </c>
      <c r="AQ1021">
        <v>0.23972125399999999</v>
      </c>
      <c r="AR1021">
        <v>3224</v>
      </c>
      <c r="AS1021">
        <v>0.74889663200000001</v>
      </c>
      <c r="AT1021">
        <v>24</v>
      </c>
      <c r="AU1021">
        <v>5.5749129999999999E-3</v>
      </c>
      <c r="AV1021">
        <v>25</v>
      </c>
      <c r="AW1021">
        <v>5.8072009999999997E-3</v>
      </c>
      <c r="AX1021">
        <v>4305</v>
      </c>
      <c r="AY1021">
        <v>952</v>
      </c>
      <c r="AZ1021">
        <v>0.21875</v>
      </c>
      <c r="BA1021">
        <v>3369</v>
      </c>
      <c r="BB1021">
        <v>0.77412683800000004</v>
      </c>
      <c r="BC1021">
        <v>31</v>
      </c>
      <c r="BD1021">
        <v>7.1231619999999997E-3</v>
      </c>
      <c r="BE1021">
        <v>4352</v>
      </c>
      <c r="BF1021">
        <v>761</v>
      </c>
      <c r="BG1021">
        <v>0.18240651999999999</v>
      </c>
      <c r="BH1021">
        <v>3366</v>
      </c>
      <c r="BI1021">
        <v>0.80680728700000004</v>
      </c>
      <c r="BJ1021">
        <v>45</v>
      </c>
      <c r="BK1021">
        <v>1.0786194000000001E-2</v>
      </c>
      <c r="BL1021">
        <v>4172</v>
      </c>
      <c r="BM1021">
        <v>752</v>
      </c>
      <c r="BN1021">
        <v>0.171181425</v>
      </c>
      <c r="BO1021">
        <v>3569</v>
      </c>
      <c r="BP1021">
        <v>0.81242886400000003</v>
      </c>
      <c r="BQ1021">
        <v>72</v>
      </c>
      <c r="BR1021">
        <v>1.6389711000000001E-2</v>
      </c>
      <c r="BS1021">
        <v>4393</v>
      </c>
      <c r="BT1021">
        <v>547</v>
      </c>
      <c r="BU1021">
        <v>0.122590766</v>
      </c>
      <c r="BV1021">
        <v>3809</v>
      </c>
      <c r="BW1021">
        <v>0.85365307000000001</v>
      </c>
      <c r="BX1021">
        <v>106</v>
      </c>
      <c r="BY1021">
        <v>2.3756163E-2</v>
      </c>
      <c r="BZ1021">
        <v>4462</v>
      </c>
    </row>
    <row r="1022" spans="1:78" x14ac:dyDescent="0.2">
      <c r="A1022" s="1" t="s">
        <v>2979</v>
      </c>
      <c r="B1022" s="1" t="s">
        <v>179</v>
      </c>
      <c r="C1022" s="1" t="s">
        <v>2980</v>
      </c>
      <c r="D1022" s="1" t="s">
        <v>2981</v>
      </c>
      <c r="E1022" s="1" t="s">
        <v>555</v>
      </c>
      <c r="F1022" s="1" t="s">
        <v>3052</v>
      </c>
      <c r="G1022" s="1" t="s">
        <v>3053</v>
      </c>
      <c r="H1022">
        <v>37.358392369999997</v>
      </c>
      <c r="I1022">
        <v>-88.088260899999995</v>
      </c>
      <c r="J1022">
        <v>9315</v>
      </c>
      <c r="K1022">
        <v>932270911</v>
      </c>
      <c r="L1022">
        <f t="shared" si="90"/>
        <v>360.0891892622634</v>
      </c>
      <c r="M1022">
        <f t="shared" si="91"/>
        <v>25.868591109564289</v>
      </c>
      <c r="N1022">
        <v>2718</v>
      </c>
      <c r="O1022">
        <v>29.18</v>
      </c>
      <c r="P1022" s="2">
        <v>4321177</v>
      </c>
      <c r="Q1022">
        <v>0.46</v>
      </c>
      <c r="R1022">
        <f t="shared" si="92"/>
        <v>1.6690525299343375</v>
      </c>
      <c r="S1022">
        <v>1629.1</v>
      </c>
      <c r="T1022">
        <v>0</v>
      </c>
      <c r="U1022">
        <v>0</v>
      </c>
      <c r="V1022" s="2">
        <v>0</v>
      </c>
      <c r="W1022">
        <f t="shared" si="93"/>
        <v>0</v>
      </c>
      <c r="X1022">
        <v>0</v>
      </c>
      <c r="Y1022">
        <v>0</v>
      </c>
      <c r="Z1022">
        <v>2718</v>
      </c>
      <c r="AA1022">
        <v>29.18</v>
      </c>
      <c r="AB1022" s="2">
        <v>4321177</v>
      </c>
      <c r="AC1022">
        <f t="shared" si="94"/>
        <v>1.6690525299343375</v>
      </c>
      <c r="AD1022">
        <v>0.46</v>
      </c>
      <c r="AE1022">
        <v>1629.1</v>
      </c>
      <c r="AF1022">
        <v>6597</v>
      </c>
      <c r="AG1022">
        <v>70.819999999999993</v>
      </c>
      <c r="AH1022" s="2">
        <v>927949734</v>
      </c>
      <c r="AI1022">
        <f t="shared" si="95"/>
        <v>358.42013673232913</v>
      </c>
      <c r="AJ1022">
        <v>99.54</v>
      </c>
      <c r="AK1022">
        <v>18.399999999999999</v>
      </c>
      <c r="AL1022" s="2">
        <v>765</v>
      </c>
      <c r="AM1022" s="2">
        <v>0.21380659586361095</v>
      </c>
      <c r="AN1022" s="2">
        <v>2813</v>
      </c>
      <c r="AO1022" s="2">
        <v>3578</v>
      </c>
      <c r="AP1022">
        <v>1610</v>
      </c>
      <c r="AQ1022">
        <v>0.38757823800000002</v>
      </c>
      <c r="AR1022">
        <v>2469</v>
      </c>
      <c r="AS1022">
        <v>0.59436687499999996</v>
      </c>
      <c r="AT1022">
        <v>41</v>
      </c>
      <c r="AU1022">
        <v>9.8700049999999994E-3</v>
      </c>
      <c r="AV1022">
        <v>34</v>
      </c>
      <c r="AW1022">
        <v>8.1848819999999992E-3</v>
      </c>
      <c r="AX1022">
        <v>4154</v>
      </c>
      <c r="AY1022">
        <v>1438</v>
      </c>
      <c r="AZ1022">
        <v>0.34319809099999998</v>
      </c>
      <c r="BA1022">
        <v>2726</v>
      </c>
      <c r="BB1022">
        <v>0.65059665899999997</v>
      </c>
      <c r="BC1022">
        <v>26</v>
      </c>
      <c r="BD1022">
        <v>6.2052510000000002E-3</v>
      </c>
      <c r="BE1022">
        <v>4190</v>
      </c>
      <c r="BF1022">
        <v>1254</v>
      </c>
      <c r="BG1022">
        <v>0.31908396900000002</v>
      </c>
      <c r="BH1022">
        <v>2604</v>
      </c>
      <c r="BI1022">
        <v>0.66259542000000005</v>
      </c>
      <c r="BJ1022">
        <v>72</v>
      </c>
      <c r="BK1022">
        <v>1.8320611000000001E-2</v>
      </c>
      <c r="BL1022">
        <v>3930</v>
      </c>
      <c r="BM1022">
        <v>960</v>
      </c>
      <c r="BN1022">
        <v>0.249091853</v>
      </c>
      <c r="BO1022">
        <v>2839</v>
      </c>
      <c r="BP1022">
        <v>0.73663725999999996</v>
      </c>
      <c r="BQ1022">
        <v>55</v>
      </c>
      <c r="BR1022">
        <v>1.4270886999999999E-2</v>
      </c>
      <c r="BS1022">
        <v>3854</v>
      </c>
      <c r="BT1022">
        <v>617</v>
      </c>
      <c r="BU1022">
        <v>0.152836265</v>
      </c>
      <c r="BV1022">
        <v>3290</v>
      </c>
      <c r="BW1022">
        <v>0.81496160500000003</v>
      </c>
      <c r="BX1022">
        <v>130</v>
      </c>
      <c r="BY1022">
        <v>3.2202130000000002E-2</v>
      </c>
      <c r="BZ1022">
        <v>4037</v>
      </c>
    </row>
    <row r="1023" spans="1:78" x14ac:dyDescent="0.2">
      <c r="A1023" s="1" t="s">
        <v>2979</v>
      </c>
      <c r="B1023" s="1" t="s">
        <v>183</v>
      </c>
      <c r="C1023" s="1" t="s">
        <v>2980</v>
      </c>
      <c r="D1023" s="1" t="s">
        <v>2981</v>
      </c>
      <c r="E1023" s="1" t="s">
        <v>2011</v>
      </c>
      <c r="F1023" s="1" t="s">
        <v>3054</v>
      </c>
      <c r="G1023" s="1" t="s">
        <v>3055</v>
      </c>
      <c r="H1023">
        <v>36.789261250000003</v>
      </c>
      <c r="I1023">
        <v>-85.390500340000003</v>
      </c>
      <c r="J1023">
        <v>6856</v>
      </c>
      <c r="K1023">
        <v>790416904</v>
      </c>
      <c r="L1023">
        <f t="shared" si="90"/>
        <v>305.29814754731558</v>
      </c>
      <c r="M1023">
        <f t="shared" si="91"/>
        <v>22.456736325062195</v>
      </c>
      <c r="N1023">
        <v>0</v>
      </c>
      <c r="O1023">
        <v>0</v>
      </c>
      <c r="P1023" s="2">
        <v>0</v>
      </c>
      <c r="Q1023">
        <v>0</v>
      </c>
      <c r="R1023">
        <f t="shared" si="92"/>
        <v>0</v>
      </c>
      <c r="S1023">
        <v>0</v>
      </c>
      <c r="T1023">
        <v>0</v>
      </c>
      <c r="U1023">
        <v>0</v>
      </c>
      <c r="V1023" s="2">
        <v>0</v>
      </c>
      <c r="W1023">
        <f t="shared" si="93"/>
        <v>0</v>
      </c>
      <c r="X1023">
        <v>0</v>
      </c>
      <c r="Y1023">
        <v>0</v>
      </c>
      <c r="Z1023">
        <v>0</v>
      </c>
      <c r="AA1023">
        <v>0</v>
      </c>
      <c r="AB1023" s="2">
        <v>0</v>
      </c>
      <c r="AC1023">
        <f t="shared" si="94"/>
        <v>0</v>
      </c>
      <c r="AD1023">
        <v>0</v>
      </c>
      <c r="AE1023">
        <v>0</v>
      </c>
      <c r="AF1023">
        <v>6856</v>
      </c>
      <c r="AG1023">
        <v>100</v>
      </c>
      <c r="AH1023" s="2">
        <v>790416904</v>
      </c>
      <c r="AI1023">
        <f t="shared" si="95"/>
        <v>305.29814754731558</v>
      </c>
      <c r="AJ1023">
        <v>100</v>
      </c>
      <c r="AK1023">
        <v>22.5</v>
      </c>
      <c r="AL1023" s="2">
        <v>704</v>
      </c>
      <c r="AM1023" s="2">
        <v>0.25223934073808668</v>
      </c>
      <c r="AN1023" s="2">
        <v>2087</v>
      </c>
      <c r="AO1023" s="2">
        <v>2791</v>
      </c>
      <c r="AP1023">
        <v>736</v>
      </c>
      <c r="AQ1023">
        <v>0.244843646</v>
      </c>
      <c r="AR1023">
        <v>2220</v>
      </c>
      <c r="AS1023">
        <v>0.73852295400000001</v>
      </c>
      <c r="AT1023">
        <v>22</v>
      </c>
      <c r="AU1023">
        <v>7.3186960000000004E-3</v>
      </c>
      <c r="AV1023">
        <v>28</v>
      </c>
      <c r="AW1023">
        <v>9.314704E-3</v>
      </c>
      <c r="AX1023">
        <v>3006</v>
      </c>
      <c r="AY1023">
        <v>848</v>
      </c>
      <c r="AZ1023">
        <v>0.26180920000000002</v>
      </c>
      <c r="BA1023">
        <v>2356</v>
      </c>
      <c r="BB1023">
        <v>0.72738499499999998</v>
      </c>
      <c r="BC1023">
        <v>35</v>
      </c>
      <c r="BD1023">
        <v>1.0805804E-2</v>
      </c>
      <c r="BE1023">
        <v>3239</v>
      </c>
      <c r="BF1023">
        <v>697</v>
      </c>
      <c r="BG1023">
        <v>0.24919556700000001</v>
      </c>
      <c r="BH1023">
        <v>2056</v>
      </c>
      <c r="BI1023">
        <v>0.73507329300000002</v>
      </c>
      <c r="BJ1023">
        <v>44</v>
      </c>
      <c r="BK1023">
        <v>1.5731141000000001E-2</v>
      </c>
      <c r="BL1023">
        <v>2797</v>
      </c>
      <c r="BM1023">
        <v>599</v>
      </c>
      <c r="BN1023">
        <v>0.209880869</v>
      </c>
      <c r="BO1023">
        <v>2216</v>
      </c>
      <c r="BP1023">
        <v>0.77645410000000004</v>
      </c>
      <c r="BQ1023">
        <v>39</v>
      </c>
      <c r="BR1023">
        <v>1.3665032000000001E-2</v>
      </c>
      <c r="BS1023">
        <v>2854</v>
      </c>
      <c r="BT1023">
        <v>459</v>
      </c>
      <c r="BU1023">
        <v>0.14970645799999999</v>
      </c>
      <c r="BV1023">
        <v>2502</v>
      </c>
      <c r="BW1023">
        <v>0.81604696700000001</v>
      </c>
      <c r="BX1023">
        <v>105</v>
      </c>
      <c r="BY1023">
        <v>3.4246575000000001E-2</v>
      </c>
      <c r="BZ1023">
        <v>3066</v>
      </c>
    </row>
    <row r="1024" spans="1:78" x14ac:dyDescent="0.2">
      <c r="A1024" s="1" t="s">
        <v>2979</v>
      </c>
      <c r="B1024" s="1" t="s">
        <v>187</v>
      </c>
      <c r="C1024" s="1" t="s">
        <v>2980</v>
      </c>
      <c r="D1024" s="1" t="s">
        <v>2981</v>
      </c>
      <c r="E1024" s="1" t="s">
        <v>2259</v>
      </c>
      <c r="F1024" s="1" t="s">
        <v>3056</v>
      </c>
      <c r="G1024" s="1" t="s">
        <v>3057</v>
      </c>
      <c r="H1024">
        <v>37.730289059999997</v>
      </c>
      <c r="I1024">
        <v>-87.090194800000006</v>
      </c>
      <c r="J1024">
        <v>96656</v>
      </c>
      <c r="K1024">
        <v>1187111257</v>
      </c>
      <c r="L1024">
        <f t="shared" si="90"/>
        <v>458.52114986481268</v>
      </c>
      <c r="M1024">
        <f t="shared" si="91"/>
        <v>210.79943646764693</v>
      </c>
      <c r="N1024">
        <v>70543</v>
      </c>
      <c r="O1024">
        <v>72.98</v>
      </c>
      <c r="P1024" s="2">
        <v>87585926</v>
      </c>
      <c r="Q1024">
        <v>7.38</v>
      </c>
      <c r="R1024">
        <f t="shared" si="92"/>
        <v>33.830021629972961</v>
      </c>
      <c r="S1024">
        <v>2086</v>
      </c>
      <c r="T1024">
        <v>70543</v>
      </c>
      <c r="U1024">
        <v>72.98</v>
      </c>
      <c r="V1024" s="2">
        <v>87585926</v>
      </c>
      <c r="W1024">
        <f t="shared" si="93"/>
        <v>33.830021629972961</v>
      </c>
      <c r="X1024">
        <v>7.38</v>
      </c>
      <c r="Y1024">
        <v>2086</v>
      </c>
      <c r="Z1024">
        <v>0</v>
      </c>
      <c r="AA1024">
        <v>0</v>
      </c>
      <c r="AB1024" s="2">
        <v>0</v>
      </c>
      <c r="AC1024">
        <f t="shared" si="94"/>
        <v>0</v>
      </c>
      <c r="AD1024">
        <v>0</v>
      </c>
      <c r="AE1024">
        <v>0</v>
      </c>
      <c r="AF1024">
        <v>26113</v>
      </c>
      <c r="AG1024">
        <v>27.02</v>
      </c>
      <c r="AH1024" s="2">
        <v>1099525331</v>
      </c>
      <c r="AI1024">
        <f t="shared" si="95"/>
        <v>424.69112823483971</v>
      </c>
      <c r="AJ1024">
        <v>92.62</v>
      </c>
      <c r="AK1024">
        <v>61.5</v>
      </c>
      <c r="AL1024" s="2">
        <v>12812</v>
      </c>
      <c r="AM1024" s="2">
        <v>0.31159860884792179</v>
      </c>
      <c r="AN1024" s="2">
        <v>28305</v>
      </c>
      <c r="AO1024" s="2">
        <v>41117</v>
      </c>
      <c r="AP1024">
        <v>14126</v>
      </c>
      <c r="AQ1024">
        <v>0.38979028700000001</v>
      </c>
      <c r="AR1024">
        <v>21361</v>
      </c>
      <c r="AS1024">
        <v>0.58943156699999999</v>
      </c>
      <c r="AT1024">
        <v>506</v>
      </c>
      <c r="AU1024">
        <v>1.3962472E-2</v>
      </c>
      <c r="AV1024">
        <v>247</v>
      </c>
      <c r="AW1024">
        <v>6.8156730000000004E-3</v>
      </c>
      <c r="AX1024">
        <v>36240</v>
      </c>
      <c r="AY1024">
        <v>15788</v>
      </c>
      <c r="AZ1024">
        <v>0.38058963899999998</v>
      </c>
      <c r="BA1024">
        <v>25372</v>
      </c>
      <c r="BB1024">
        <v>0.61162403899999995</v>
      </c>
      <c r="BC1024">
        <v>323</v>
      </c>
      <c r="BD1024">
        <v>7.786322E-3</v>
      </c>
      <c r="BE1024">
        <v>41483</v>
      </c>
      <c r="BF1024">
        <v>19282</v>
      </c>
      <c r="BG1024">
        <v>0.44202466600000001</v>
      </c>
      <c r="BH1024">
        <v>23692</v>
      </c>
      <c r="BI1024">
        <v>0.54312044400000004</v>
      </c>
      <c r="BJ1024">
        <v>648</v>
      </c>
      <c r="BK1024">
        <v>1.4854890000000001E-2</v>
      </c>
      <c r="BL1024">
        <v>43622</v>
      </c>
      <c r="BM1024">
        <v>16208</v>
      </c>
      <c r="BN1024">
        <v>0.38510704000000001</v>
      </c>
      <c r="BO1024">
        <v>25092</v>
      </c>
      <c r="BP1024">
        <v>0.59619359900000002</v>
      </c>
      <c r="BQ1024">
        <v>787</v>
      </c>
      <c r="BR1024">
        <v>1.8699361000000001E-2</v>
      </c>
      <c r="BS1024">
        <v>42087</v>
      </c>
      <c r="BT1024">
        <v>14163</v>
      </c>
      <c r="BU1024">
        <v>0.30918855200000001</v>
      </c>
      <c r="BV1024">
        <v>28907</v>
      </c>
      <c r="BW1024">
        <v>0.63106075500000003</v>
      </c>
      <c r="BX1024">
        <v>2737</v>
      </c>
      <c r="BY1024">
        <v>5.9750693000000001E-2</v>
      </c>
      <c r="BZ1024">
        <v>45807</v>
      </c>
    </row>
    <row r="1025" spans="1:78" x14ac:dyDescent="0.2">
      <c r="A1025" s="1" t="s">
        <v>2979</v>
      </c>
      <c r="B1025" s="1" t="s">
        <v>191</v>
      </c>
      <c r="C1025" s="1" t="s">
        <v>2980</v>
      </c>
      <c r="D1025" s="1" t="s">
        <v>2981</v>
      </c>
      <c r="E1025" s="1" t="s">
        <v>3058</v>
      </c>
      <c r="F1025" s="1" t="s">
        <v>3059</v>
      </c>
      <c r="G1025" s="1" t="s">
        <v>3060</v>
      </c>
      <c r="H1025">
        <v>37.21218923</v>
      </c>
      <c r="I1025">
        <v>-86.239556129999997</v>
      </c>
      <c r="J1025">
        <v>12161</v>
      </c>
      <c r="K1025">
        <v>784464284</v>
      </c>
      <c r="L1025">
        <f t="shared" si="90"/>
        <v>302.99895094631131</v>
      </c>
      <c r="M1025">
        <f t="shared" si="91"/>
        <v>40.135452489255712</v>
      </c>
      <c r="N1025">
        <v>0</v>
      </c>
      <c r="O1025">
        <v>0</v>
      </c>
      <c r="P1025" s="2">
        <v>0</v>
      </c>
      <c r="Q1025">
        <v>0</v>
      </c>
      <c r="R1025">
        <f t="shared" si="92"/>
        <v>0</v>
      </c>
      <c r="S1025">
        <v>0</v>
      </c>
      <c r="T1025">
        <v>0</v>
      </c>
      <c r="U1025">
        <v>0</v>
      </c>
      <c r="V1025" s="2">
        <v>0</v>
      </c>
      <c r="W1025">
        <f t="shared" si="93"/>
        <v>0</v>
      </c>
      <c r="X1025">
        <v>0</v>
      </c>
      <c r="Y1025">
        <v>0</v>
      </c>
      <c r="Z1025">
        <v>0</v>
      </c>
      <c r="AA1025">
        <v>0</v>
      </c>
      <c r="AB1025" s="2">
        <v>0</v>
      </c>
      <c r="AC1025">
        <f t="shared" si="94"/>
        <v>0</v>
      </c>
      <c r="AD1025">
        <v>0</v>
      </c>
      <c r="AE1025">
        <v>0</v>
      </c>
      <c r="AF1025">
        <v>12161</v>
      </c>
      <c r="AG1025">
        <v>100</v>
      </c>
      <c r="AH1025" s="2">
        <v>784464284</v>
      </c>
      <c r="AI1025">
        <f t="shared" si="95"/>
        <v>302.99895094631131</v>
      </c>
      <c r="AJ1025">
        <v>100</v>
      </c>
      <c r="AK1025">
        <v>40.200000000000003</v>
      </c>
      <c r="AL1025" s="2">
        <v>881</v>
      </c>
      <c r="AM1025" s="2">
        <v>0.17762096774193548</v>
      </c>
      <c r="AN1025" s="2">
        <v>4079</v>
      </c>
      <c r="AO1025" s="2">
        <v>4960</v>
      </c>
      <c r="AP1025">
        <v>1710</v>
      </c>
      <c r="AQ1025">
        <v>0.34234234200000002</v>
      </c>
      <c r="AR1025">
        <v>3250</v>
      </c>
      <c r="AS1025">
        <v>0.65065065099999997</v>
      </c>
      <c r="AT1025">
        <v>17</v>
      </c>
      <c r="AU1025">
        <v>3.4034030000000002E-3</v>
      </c>
      <c r="AV1025">
        <v>18</v>
      </c>
      <c r="AW1025">
        <v>3.6036039999999998E-3</v>
      </c>
      <c r="AX1025">
        <v>4995</v>
      </c>
      <c r="AY1025">
        <v>1856</v>
      </c>
      <c r="AZ1025">
        <v>0.338624339</v>
      </c>
      <c r="BA1025">
        <v>3595</v>
      </c>
      <c r="BB1025">
        <v>0.65590220799999999</v>
      </c>
      <c r="BC1025">
        <v>30</v>
      </c>
      <c r="BD1025">
        <v>5.473454E-3</v>
      </c>
      <c r="BE1025">
        <v>5481</v>
      </c>
      <c r="BF1025">
        <v>1652</v>
      </c>
      <c r="BG1025">
        <v>0.31347248599999999</v>
      </c>
      <c r="BH1025">
        <v>3562</v>
      </c>
      <c r="BI1025">
        <v>0.67590132800000002</v>
      </c>
      <c r="BJ1025">
        <v>56</v>
      </c>
      <c r="BK1025">
        <v>1.0626185999999999E-2</v>
      </c>
      <c r="BL1025">
        <v>5270</v>
      </c>
      <c r="BM1025">
        <v>1374</v>
      </c>
      <c r="BN1025">
        <v>0.294344473</v>
      </c>
      <c r="BO1025">
        <v>3232</v>
      </c>
      <c r="BP1025">
        <v>0.69237360800000003</v>
      </c>
      <c r="BQ1025">
        <v>62</v>
      </c>
      <c r="BR1025">
        <v>1.3281919E-2</v>
      </c>
      <c r="BS1025">
        <v>4668</v>
      </c>
      <c r="BT1025">
        <v>979</v>
      </c>
      <c r="BU1025">
        <v>0.18668955000000001</v>
      </c>
      <c r="BV1025">
        <v>4135</v>
      </c>
      <c r="BW1025">
        <v>0.78852021400000005</v>
      </c>
      <c r="BX1025">
        <v>130</v>
      </c>
      <c r="BY1025">
        <v>2.4790236E-2</v>
      </c>
      <c r="BZ1025">
        <v>5244</v>
      </c>
    </row>
    <row r="1026" spans="1:78" x14ac:dyDescent="0.2">
      <c r="A1026" s="1" t="s">
        <v>2979</v>
      </c>
      <c r="B1026" s="1" t="s">
        <v>195</v>
      </c>
      <c r="C1026" s="1" t="s">
        <v>2980</v>
      </c>
      <c r="D1026" s="1" t="s">
        <v>2981</v>
      </c>
      <c r="E1026" s="1" t="s">
        <v>3061</v>
      </c>
      <c r="F1026" s="1" t="s">
        <v>3062</v>
      </c>
      <c r="G1026" s="1" t="s">
        <v>3063</v>
      </c>
      <c r="H1026">
        <v>38.116240589999997</v>
      </c>
      <c r="I1026">
        <v>-83.097715629999996</v>
      </c>
      <c r="J1026">
        <v>7852</v>
      </c>
      <c r="K1026">
        <v>606873739</v>
      </c>
      <c r="L1026">
        <f t="shared" si="90"/>
        <v>234.40468868288914</v>
      </c>
      <c r="M1026">
        <f t="shared" si="91"/>
        <v>33.497623465298766</v>
      </c>
      <c r="N1026">
        <v>0</v>
      </c>
      <c r="O1026">
        <v>0</v>
      </c>
      <c r="P1026" s="2">
        <v>0</v>
      </c>
      <c r="Q1026">
        <v>0</v>
      </c>
      <c r="R1026">
        <f t="shared" si="92"/>
        <v>0</v>
      </c>
      <c r="S1026">
        <v>0</v>
      </c>
      <c r="T1026">
        <v>0</v>
      </c>
      <c r="U1026">
        <v>0</v>
      </c>
      <c r="V1026" s="2">
        <v>0</v>
      </c>
      <c r="W1026">
        <f t="shared" si="93"/>
        <v>0</v>
      </c>
      <c r="X1026">
        <v>0</v>
      </c>
      <c r="Y1026">
        <v>0</v>
      </c>
      <c r="Z1026">
        <v>0</v>
      </c>
      <c r="AA1026">
        <v>0</v>
      </c>
      <c r="AB1026" s="2">
        <v>0</v>
      </c>
      <c r="AC1026">
        <f t="shared" si="94"/>
        <v>0</v>
      </c>
      <c r="AD1026">
        <v>0</v>
      </c>
      <c r="AE1026">
        <v>0</v>
      </c>
      <c r="AF1026">
        <v>7852</v>
      </c>
      <c r="AG1026">
        <v>100</v>
      </c>
      <c r="AH1026" s="2">
        <v>606873739</v>
      </c>
      <c r="AI1026">
        <f t="shared" si="95"/>
        <v>234.40468868288914</v>
      </c>
      <c r="AJ1026">
        <v>100</v>
      </c>
      <c r="AK1026">
        <v>33.5</v>
      </c>
      <c r="AL1026" s="2">
        <v>589</v>
      </c>
      <c r="AM1026" s="2">
        <v>0.21920357275772237</v>
      </c>
      <c r="AN1026" s="2">
        <v>2098</v>
      </c>
      <c r="AO1026" s="2">
        <v>2687</v>
      </c>
      <c r="AP1026">
        <v>1525</v>
      </c>
      <c r="AQ1026">
        <v>0.64048718999999998</v>
      </c>
      <c r="AR1026">
        <v>827</v>
      </c>
      <c r="AS1026">
        <v>0.347333053</v>
      </c>
      <c r="AT1026">
        <v>19</v>
      </c>
      <c r="AU1026">
        <v>7.9798400000000002E-3</v>
      </c>
      <c r="AV1026">
        <v>10</v>
      </c>
      <c r="AW1026">
        <v>4.1999159999999997E-3</v>
      </c>
      <c r="AX1026">
        <v>2381</v>
      </c>
      <c r="AY1026">
        <v>2064</v>
      </c>
      <c r="AZ1026">
        <v>0.69800473500000004</v>
      </c>
      <c r="BA1026">
        <v>871</v>
      </c>
      <c r="BB1026">
        <v>0.294555293</v>
      </c>
      <c r="BC1026">
        <v>22</v>
      </c>
      <c r="BD1026">
        <v>7.4399729999999999E-3</v>
      </c>
      <c r="BE1026">
        <v>2957</v>
      </c>
      <c r="BF1026">
        <v>1535</v>
      </c>
      <c r="BG1026">
        <v>0.61033797199999995</v>
      </c>
      <c r="BH1026">
        <v>902</v>
      </c>
      <c r="BI1026">
        <v>0.35864811099999999</v>
      </c>
      <c r="BJ1026">
        <v>78</v>
      </c>
      <c r="BK1026">
        <v>3.1013916999999998E-2</v>
      </c>
      <c r="BL1026">
        <v>2515</v>
      </c>
      <c r="BM1026">
        <v>1186</v>
      </c>
      <c r="BN1026">
        <v>0.49437265499999999</v>
      </c>
      <c r="BO1026">
        <v>1126</v>
      </c>
      <c r="BP1026">
        <v>0.46936223399999999</v>
      </c>
      <c r="BQ1026">
        <v>87</v>
      </c>
      <c r="BR1026">
        <v>3.6265110000000003E-2</v>
      </c>
      <c r="BS1026">
        <v>2399</v>
      </c>
      <c r="BT1026">
        <v>740</v>
      </c>
      <c r="BU1026">
        <v>0.25919439599999999</v>
      </c>
      <c r="BV1026">
        <v>2000</v>
      </c>
      <c r="BW1026">
        <v>0.70052539400000002</v>
      </c>
      <c r="BX1026">
        <v>115</v>
      </c>
      <c r="BY1026">
        <v>4.0280209999999997E-2</v>
      </c>
      <c r="BZ1026">
        <v>2855</v>
      </c>
    </row>
    <row r="1027" spans="1:78" x14ac:dyDescent="0.2">
      <c r="A1027" s="1" t="s">
        <v>2979</v>
      </c>
      <c r="B1027" s="1" t="s">
        <v>199</v>
      </c>
      <c r="C1027" s="1" t="s">
        <v>2980</v>
      </c>
      <c r="D1027" s="1" t="s">
        <v>2981</v>
      </c>
      <c r="E1027" s="1" t="s">
        <v>3064</v>
      </c>
      <c r="F1027" s="1" t="s">
        <v>3065</v>
      </c>
      <c r="G1027" s="1" t="s">
        <v>3066</v>
      </c>
      <c r="H1027">
        <v>37.692414169999999</v>
      </c>
      <c r="I1027">
        <v>-83.959563689999996</v>
      </c>
      <c r="J1027">
        <v>14672</v>
      </c>
      <c r="K1027">
        <v>655468626</v>
      </c>
      <c r="L1027">
        <f t="shared" ref="L1027:L1090" si="96">(K1027/1000000)/2.589</f>
        <v>253.17444032444959</v>
      </c>
      <c r="M1027">
        <f t="shared" ref="M1027:M1090" si="97">J1027/L1027</f>
        <v>57.952137590182694</v>
      </c>
      <c r="N1027">
        <v>3503</v>
      </c>
      <c r="O1027">
        <v>23.88</v>
      </c>
      <c r="P1027" s="2">
        <v>4784826</v>
      </c>
      <c r="Q1027">
        <v>0.73</v>
      </c>
      <c r="R1027">
        <f t="shared" ref="R1027:R1090" si="98">(P1027/1000000)/2.589</f>
        <v>1.8481367323290845</v>
      </c>
      <c r="S1027">
        <v>1896.1</v>
      </c>
      <c r="T1027">
        <v>0</v>
      </c>
      <c r="U1027">
        <v>0</v>
      </c>
      <c r="V1027" s="2">
        <v>0</v>
      </c>
      <c r="W1027">
        <f t="shared" ref="W1027:W1090" si="99">(V1027/1000000)/2.589</f>
        <v>0</v>
      </c>
      <c r="X1027">
        <v>0</v>
      </c>
      <c r="Y1027">
        <v>0</v>
      </c>
      <c r="Z1027">
        <v>3503</v>
      </c>
      <c r="AA1027">
        <v>23.88</v>
      </c>
      <c r="AB1027" s="2">
        <v>4784826</v>
      </c>
      <c r="AC1027">
        <f t="shared" ref="AC1027:AC1090" si="100">(AB1027/1000000)/2.589</f>
        <v>1.8481367323290845</v>
      </c>
      <c r="AD1027">
        <v>0.73</v>
      </c>
      <c r="AE1027">
        <v>1896.1</v>
      </c>
      <c r="AF1027">
        <v>11169</v>
      </c>
      <c r="AG1027">
        <v>76.12</v>
      </c>
      <c r="AH1027" s="2">
        <v>650683800</v>
      </c>
      <c r="AI1027">
        <f t="shared" ref="AI1027:AI1090" si="101">(AH1027/1000000)/2.589</f>
        <v>251.32630359212052</v>
      </c>
      <c r="AJ1027">
        <v>99.27</v>
      </c>
      <c r="AK1027">
        <v>44.5</v>
      </c>
      <c r="AL1027" s="2">
        <v>1684</v>
      </c>
      <c r="AM1027" s="2">
        <v>0.28870221155494602</v>
      </c>
      <c r="AN1027" s="2">
        <v>4149</v>
      </c>
      <c r="AO1027" s="2">
        <v>5833</v>
      </c>
      <c r="AP1027">
        <v>1591</v>
      </c>
      <c r="AQ1027">
        <v>0.33779193200000002</v>
      </c>
      <c r="AR1027">
        <v>3033</v>
      </c>
      <c r="AS1027">
        <v>0.64394904500000005</v>
      </c>
      <c r="AT1027">
        <v>51</v>
      </c>
      <c r="AU1027">
        <v>1.0828025E-2</v>
      </c>
      <c r="AV1027">
        <v>35</v>
      </c>
      <c r="AW1027">
        <v>7.4309980000000003E-3</v>
      </c>
      <c r="AX1027">
        <v>4710</v>
      </c>
      <c r="AY1027">
        <v>1907</v>
      </c>
      <c r="AZ1027">
        <v>0.34206278000000001</v>
      </c>
      <c r="BA1027">
        <v>3633</v>
      </c>
      <c r="BB1027">
        <v>0.65165919299999997</v>
      </c>
      <c r="BC1027">
        <v>35</v>
      </c>
      <c r="BD1027">
        <v>6.2780270000000003E-3</v>
      </c>
      <c r="BE1027">
        <v>5575</v>
      </c>
      <c r="BF1027">
        <v>1555</v>
      </c>
      <c r="BG1027">
        <v>0.29262325900000002</v>
      </c>
      <c r="BH1027">
        <v>3685</v>
      </c>
      <c r="BI1027">
        <v>0.69345126099999999</v>
      </c>
      <c r="BJ1027">
        <v>74</v>
      </c>
      <c r="BK1027">
        <v>1.392548E-2</v>
      </c>
      <c r="BL1027">
        <v>5314</v>
      </c>
      <c r="BM1027">
        <v>1356</v>
      </c>
      <c r="BN1027">
        <v>0.26157407399999999</v>
      </c>
      <c r="BO1027">
        <v>3749</v>
      </c>
      <c r="BP1027">
        <v>0.72318672799999995</v>
      </c>
      <c r="BQ1027">
        <v>79</v>
      </c>
      <c r="BR1027">
        <v>1.5239198000000001E-2</v>
      </c>
      <c r="BS1027">
        <v>5184</v>
      </c>
      <c r="BT1027">
        <v>1108</v>
      </c>
      <c r="BU1027">
        <v>0.19981965700000001</v>
      </c>
      <c r="BV1027">
        <v>4236</v>
      </c>
      <c r="BW1027">
        <v>0.76393146999999995</v>
      </c>
      <c r="BX1027">
        <v>201</v>
      </c>
      <c r="BY1027">
        <v>3.6248873000000001E-2</v>
      </c>
      <c r="BZ1027">
        <v>5545</v>
      </c>
    </row>
    <row r="1028" spans="1:78" x14ac:dyDescent="0.2">
      <c r="A1028" s="1" t="s">
        <v>2979</v>
      </c>
      <c r="B1028" s="1" t="s">
        <v>203</v>
      </c>
      <c r="C1028" s="1" t="s">
        <v>2980</v>
      </c>
      <c r="D1028" s="1" t="s">
        <v>2981</v>
      </c>
      <c r="E1028" s="1" t="s">
        <v>184</v>
      </c>
      <c r="F1028" s="1" t="s">
        <v>3067</v>
      </c>
      <c r="G1028" s="1" t="s">
        <v>3068</v>
      </c>
      <c r="H1028">
        <v>38.0368225</v>
      </c>
      <c r="I1028">
        <v>-84.455768919999997</v>
      </c>
      <c r="J1028">
        <v>295803</v>
      </c>
      <c r="K1028">
        <v>734648526</v>
      </c>
      <c r="L1028">
        <f t="shared" si="96"/>
        <v>283.75763847045192</v>
      </c>
      <c r="M1028">
        <f t="shared" si="97"/>
        <v>1042.4494705921454</v>
      </c>
      <c r="N1028">
        <v>286731</v>
      </c>
      <c r="O1028">
        <v>96.93</v>
      </c>
      <c r="P1028" s="2">
        <v>220162503</v>
      </c>
      <c r="Q1028">
        <v>29.97</v>
      </c>
      <c r="R1028">
        <f t="shared" si="98"/>
        <v>85.037660486674383</v>
      </c>
      <c r="S1028">
        <v>3373.1</v>
      </c>
      <c r="T1028">
        <v>286731</v>
      </c>
      <c r="U1028">
        <v>96.93</v>
      </c>
      <c r="V1028" s="2">
        <v>220162503</v>
      </c>
      <c r="W1028">
        <f t="shared" si="99"/>
        <v>85.037660486674383</v>
      </c>
      <c r="X1028">
        <v>29.97</v>
      </c>
      <c r="Y1028">
        <v>3373.1</v>
      </c>
      <c r="Z1028">
        <v>0</v>
      </c>
      <c r="AA1028">
        <v>0</v>
      </c>
      <c r="AB1028" s="2">
        <v>0</v>
      </c>
      <c r="AC1028">
        <f t="shared" si="100"/>
        <v>0</v>
      </c>
      <c r="AD1028">
        <v>0</v>
      </c>
      <c r="AE1028">
        <v>0</v>
      </c>
      <c r="AF1028">
        <v>9072</v>
      </c>
      <c r="AG1028">
        <v>3.07</v>
      </c>
      <c r="AH1028" s="2">
        <v>514486023</v>
      </c>
      <c r="AI1028">
        <f t="shared" si="101"/>
        <v>198.71997798377754</v>
      </c>
      <c r="AJ1028">
        <v>70.03</v>
      </c>
      <c r="AK1028">
        <v>45.7</v>
      </c>
      <c r="AL1028" s="2">
        <v>60020</v>
      </c>
      <c r="AM1028" s="2">
        <v>0.4406140112612778</v>
      </c>
      <c r="AN1028" s="2">
        <v>76199</v>
      </c>
      <c r="AO1028" s="2">
        <v>136219</v>
      </c>
      <c r="AP1028">
        <v>47277</v>
      </c>
      <c r="AQ1028">
        <v>0.44822093899999998</v>
      </c>
      <c r="AR1028">
        <v>54495</v>
      </c>
      <c r="AS1028">
        <v>0.51665291999999996</v>
      </c>
      <c r="AT1028">
        <v>3052</v>
      </c>
      <c r="AU1028">
        <v>2.8935217999999999E-2</v>
      </c>
      <c r="AV1028">
        <v>653</v>
      </c>
      <c r="AW1028">
        <v>6.1909230000000001E-3</v>
      </c>
      <c r="AX1028">
        <v>105477</v>
      </c>
      <c r="AY1028">
        <v>57994</v>
      </c>
      <c r="AZ1028">
        <v>0.46182391499999997</v>
      </c>
      <c r="BA1028">
        <v>66406</v>
      </c>
      <c r="BB1028">
        <v>0.52881123799999996</v>
      </c>
      <c r="BC1028">
        <v>1176</v>
      </c>
      <c r="BD1028">
        <v>9.3648470000000008E-3</v>
      </c>
      <c r="BE1028">
        <v>125576</v>
      </c>
      <c r="BF1028">
        <v>66042</v>
      </c>
      <c r="BG1028">
        <v>0.51741239000000006</v>
      </c>
      <c r="BH1028">
        <v>59884</v>
      </c>
      <c r="BI1028">
        <v>0.469166947</v>
      </c>
      <c r="BJ1028">
        <v>1713</v>
      </c>
      <c r="BK1028">
        <v>1.3420662999999999E-2</v>
      </c>
      <c r="BL1028">
        <v>127639</v>
      </c>
      <c r="BM1028">
        <v>62080</v>
      </c>
      <c r="BN1028">
        <v>0.49322295100000002</v>
      </c>
      <c r="BO1028">
        <v>60795</v>
      </c>
      <c r="BP1028">
        <v>0.48301368099999997</v>
      </c>
      <c r="BQ1028">
        <v>2991</v>
      </c>
      <c r="BR1028">
        <v>2.3763367000000001E-2</v>
      </c>
      <c r="BS1028">
        <v>125866</v>
      </c>
      <c r="BT1028">
        <v>69778</v>
      </c>
      <c r="BU1028">
        <v>0.51188790699999998</v>
      </c>
      <c r="BV1028">
        <v>56894</v>
      </c>
      <c r="BW1028">
        <v>0.41737152900000002</v>
      </c>
      <c r="BX1028">
        <v>9643</v>
      </c>
      <c r="BY1028">
        <v>7.0740564000000006E-2</v>
      </c>
      <c r="BZ1028">
        <v>136315</v>
      </c>
    </row>
    <row r="1029" spans="1:78" x14ac:dyDescent="0.2">
      <c r="A1029" s="1" t="s">
        <v>2979</v>
      </c>
      <c r="B1029" s="1" t="s">
        <v>207</v>
      </c>
      <c r="C1029" s="1" t="s">
        <v>2980</v>
      </c>
      <c r="D1029" s="1" t="s">
        <v>2981</v>
      </c>
      <c r="E1029" s="1" t="s">
        <v>3069</v>
      </c>
      <c r="F1029" s="1" t="s">
        <v>3070</v>
      </c>
      <c r="G1029" s="1" t="s">
        <v>3071</v>
      </c>
      <c r="H1029">
        <v>38.367583109999998</v>
      </c>
      <c r="I1029">
        <v>-83.696575139999993</v>
      </c>
      <c r="J1029">
        <v>14348</v>
      </c>
      <c r="K1029">
        <v>902720074</v>
      </c>
      <c r="L1029">
        <f t="shared" si="96"/>
        <v>348.67519273850905</v>
      </c>
      <c r="M1029">
        <f t="shared" si="97"/>
        <v>41.150045368327547</v>
      </c>
      <c r="N1029">
        <v>2795</v>
      </c>
      <c r="O1029">
        <v>19.48</v>
      </c>
      <c r="P1029" s="2">
        <v>5195476</v>
      </c>
      <c r="Q1029">
        <v>0.57999999999999996</v>
      </c>
      <c r="R1029">
        <f t="shared" si="98"/>
        <v>2.0067500965623792</v>
      </c>
      <c r="S1029">
        <v>1393.3</v>
      </c>
      <c r="T1029">
        <v>0</v>
      </c>
      <c r="U1029">
        <v>0</v>
      </c>
      <c r="V1029" s="2">
        <v>0</v>
      </c>
      <c r="W1029">
        <f t="shared" si="99"/>
        <v>0</v>
      </c>
      <c r="X1029">
        <v>0</v>
      </c>
      <c r="Y1029">
        <v>0</v>
      </c>
      <c r="Z1029">
        <v>2795</v>
      </c>
      <c r="AA1029">
        <v>19.48</v>
      </c>
      <c r="AB1029" s="2">
        <v>5195476</v>
      </c>
      <c r="AC1029">
        <f t="shared" si="100"/>
        <v>2.0067500965623792</v>
      </c>
      <c r="AD1029">
        <v>0.57999999999999996</v>
      </c>
      <c r="AE1029">
        <v>1393.3</v>
      </c>
      <c r="AF1029">
        <v>11553</v>
      </c>
      <c r="AG1029">
        <v>80.52</v>
      </c>
      <c r="AH1029" s="2">
        <v>897524598</v>
      </c>
      <c r="AI1029">
        <f t="shared" si="101"/>
        <v>346.66844264194668</v>
      </c>
      <c r="AJ1029">
        <v>99.42</v>
      </c>
      <c r="AK1029">
        <v>33.299999999999997</v>
      </c>
      <c r="AL1029" s="2">
        <v>1321</v>
      </c>
      <c r="AM1029" s="2">
        <v>0.2268590073845097</v>
      </c>
      <c r="AN1029" s="2">
        <v>4502</v>
      </c>
      <c r="AO1029" s="2">
        <v>5823</v>
      </c>
      <c r="AP1029">
        <v>1813</v>
      </c>
      <c r="AQ1029">
        <v>0.35006758100000002</v>
      </c>
      <c r="AR1029">
        <v>3282</v>
      </c>
      <c r="AS1029">
        <v>0.63371307200000004</v>
      </c>
      <c r="AT1029">
        <v>43</v>
      </c>
      <c r="AU1029">
        <v>8.3027610000000005E-3</v>
      </c>
      <c r="AV1029">
        <v>41</v>
      </c>
      <c r="AW1029">
        <v>7.9165859999999998E-3</v>
      </c>
      <c r="AX1029">
        <v>5179</v>
      </c>
      <c r="AY1029">
        <v>2406</v>
      </c>
      <c r="AZ1029">
        <v>0.387876834</v>
      </c>
      <c r="BA1029">
        <v>3749</v>
      </c>
      <c r="BB1029">
        <v>0.60438497499999999</v>
      </c>
      <c r="BC1029">
        <v>48</v>
      </c>
      <c r="BD1029">
        <v>7.7381910000000002E-3</v>
      </c>
      <c r="BE1029">
        <v>6203</v>
      </c>
      <c r="BF1029">
        <v>2279</v>
      </c>
      <c r="BG1029">
        <v>0.39077503400000002</v>
      </c>
      <c r="BH1029">
        <v>3432</v>
      </c>
      <c r="BI1029">
        <v>0.588477366</v>
      </c>
      <c r="BJ1029">
        <v>121</v>
      </c>
      <c r="BK1029">
        <v>2.0747598999999999E-2</v>
      </c>
      <c r="BL1029">
        <v>5832</v>
      </c>
      <c r="BM1029">
        <v>1911</v>
      </c>
      <c r="BN1029">
        <v>0.33050847500000002</v>
      </c>
      <c r="BO1029">
        <v>3780</v>
      </c>
      <c r="BP1029">
        <v>0.65375302700000004</v>
      </c>
      <c r="BQ1029">
        <v>91</v>
      </c>
      <c r="BR1029">
        <v>1.5738499E-2</v>
      </c>
      <c r="BS1029">
        <v>5782</v>
      </c>
      <c r="BT1029">
        <v>1348</v>
      </c>
      <c r="BU1029">
        <v>0.215335463</v>
      </c>
      <c r="BV1029">
        <v>4722</v>
      </c>
      <c r="BW1029">
        <v>0.75431309899999999</v>
      </c>
      <c r="BX1029">
        <v>190</v>
      </c>
      <c r="BY1029">
        <v>3.0351438000000001E-2</v>
      </c>
      <c r="BZ1029">
        <v>6260</v>
      </c>
    </row>
    <row r="1030" spans="1:78" x14ac:dyDescent="0.2">
      <c r="A1030" s="1" t="s">
        <v>2979</v>
      </c>
      <c r="B1030" s="1" t="s">
        <v>211</v>
      </c>
      <c r="C1030" s="1" t="s">
        <v>2980</v>
      </c>
      <c r="D1030" s="1" t="s">
        <v>2981</v>
      </c>
      <c r="E1030" s="1" t="s">
        <v>1472</v>
      </c>
      <c r="F1030" s="1" t="s">
        <v>3072</v>
      </c>
      <c r="G1030" s="1" t="s">
        <v>3073</v>
      </c>
      <c r="H1030">
        <v>37.562139219999999</v>
      </c>
      <c r="I1030">
        <v>-82.747509239999999</v>
      </c>
      <c r="J1030">
        <v>39451</v>
      </c>
      <c r="K1030">
        <v>1018758276</v>
      </c>
      <c r="L1030">
        <f t="shared" si="96"/>
        <v>393.49489223638471</v>
      </c>
      <c r="M1030">
        <f t="shared" si="97"/>
        <v>100.25797228468355</v>
      </c>
      <c r="N1030">
        <v>6363</v>
      </c>
      <c r="O1030">
        <v>16.13</v>
      </c>
      <c r="P1030" s="2">
        <v>13697218</v>
      </c>
      <c r="Q1030">
        <v>1.34</v>
      </c>
      <c r="R1030">
        <f t="shared" si="98"/>
        <v>5.2905438393202004</v>
      </c>
      <c r="S1030">
        <v>1203.2</v>
      </c>
      <c r="T1030">
        <v>0</v>
      </c>
      <c r="U1030">
        <v>0</v>
      </c>
      <c r="V1030" s="2">
        <v>0</v>
      </c>
      <c r="W1030">
        <f t="shared" si="99"/>
        <v>0</v>
      </c>
      <c r="X1030">
        <v>0</v>
      </c>
      <c r="Y1030">
        <v>0</v>
      </c>
      <c r="Z1030">
        <v>6363</v>
      </c>
      <c r="AA1030">
        <v>16.13</v>
      </c>
      <c r="AB1030" s="2">
        <v>13697218</v>
      </c>
      <c r="AC1030">
        <f t="shared" si="100"/>
        <v>5.2905438393202004</v>
      </c>
      <c r="AD1030">
        <v>1.34</v>
      </c>
      <c r="AE1030">
        <v>1203.2</v>
      </c>
      <c r="AF1030">
        <v>33088</v>
      </c>
      <c r="AG1030">
        <v>83.87</v>
      </c>
      <c r="AH1030" s="2">
        <v>1005061058</v>
      </c>
      <c r="AI1030">
        <f t="shared" si="101"/>
        <v>388.20434839706451</v>
      </c>
      <c r="AJ1030">
        <v>98.66</v>
      </c>
      <c r="AK1030">
        <v>85.3</v>
      </c>
      <c r="AL1030" s="2">
        <v>3825</v>
      </c>
      <c r="AM1030" s="2">
        <v>0.26441310659477396</v>
      </c>
      <c r="AN1030" s="2">
        <v>10641</v>
      </c>
      <c r="AO1030" s="2">
        <v>14466</v>
      </c>
      <c r="AP1030">
        <v>10088</v>
      </c>
      <c r="AQ1030">
        <v>0.65532025500000002</v>
      </c>
      <c r="AR1030">
        <v>5068</v>
      </c>
      <c r="AS1030">
        <v>0.329219176</v>
      </c>
      <c r="AT1030">
        <v>129</v>
      </c>
      <c r="AU1030">
        <v>8.3798880000000003E-3</v>
      </c>
      <c r="AV1030">
        <v>109</v>
      </c>
      <c r="AW1030">
        <v>7.0806810000000001E-3</v>
      </c>
      <c r="AX1030">
        <v>15394</v>
      </c>
      <c r="AY1030">
        <v>11132</v>
      </c>
      <c r="AZ1030">
        <v>0.62242102300000002</v>
      </c>
      <c r="BA1030">
        <v>6612</v>
      </c>
      <c r="BB1030">
        <v>0.36969527499999999</v>
      </c>
      <c r="BC1030">
        <v>141</v>
      </c>
      <c r="BD1030">
        <v>7.8837009999999999E-3</v>
      </c>
      <c r="BE1030">
        <v>17885</v>
      </c>
      <c r="BF1030">
        <v>7530</v>
      </c>
      <c r="BG1030">
        <v>0.48087361899999997</v>
      </c>
      <c r="BH1030">
        <v>7741</v>
      </c>
      <c r="BI1030">
        <v>0.49434829800000002</v>
      </c>
      <c r="BJ1030">
        <v>388</v>
      </c>
      <c r="BK1030">
        <v>2.4778082999999999E-2</v>
      </c>
      <c r="BL1030">
        <v>15659</v>
      </c>
      <c r="BM1030">
        <v>4733</v>
      </c>
      <c r="BN1030">
        <v>0.31786433800000002</v>
      </c>
      <c r="BO1030">
        <v>9784</v>
      </c>
      <c r="BP1030">
        <v>0.65708529199999999</v>
      </c>
      <c r="BQ1030">
        <v>373</v>
      </c>
      <c r="BR1030">
        <v>2.5050368999999999E-2</v>
      </c>
      <c r="BS1030">
        <v>14890</v>
      </c>
      <c r="BT1030">
        <v>4015</v>
      </c>
      <c r="BU1030">
        <v>0.24274486100000001</v>
      </c>
      <c r="BV1030">
        <v>11993</v>
      </c>
      <c r="BW1030">
        <v>0.72509068899999995</v>
      </c>
      <c r="BX1030">
        <v>532</v>
      </c>
      <c r="BY1030">
        <v>3.2164449999999997E-2</v>
      </c>
      <c r="BZ1030">
        <v>16540</v>
      </c>
    </row>
    <row r="1031" spans="1:78" x14ac:dyDescent="0.2">
      <c r="A1031" s="1" t="s">
        <v>2979</v>
      </c>
      <c r="B1031" s="1" t="s">
        <v>215</v>
      </c>
      <c r="C1031" s="1" t="s">
        <v>2980</v>
      </c>
      <c r="D1031" s="1" t="s">
        <v>2981</v>
      </c>
      <c r="E1031" s="1" t="s">
        <v>188</v>
      </c>
      <c r="F1031" s="1" t="s">
        <v>3074</v>
      </c>
      <c r="G1031" s="1" t="s">
        <v>3075</v>
      </c>
      <c r="H1031">
        <v>38.237939500000003</v>
      </c>
      <c r="I1031">
        <v>-84.879625509999997</v>
      </c>
      <c r="J1031">
        <v>49285</v>
      </c>
      <c r="K1031">
        <v>538061269</v>
      </c>
      <c r="L1031">
        <f t="shared" si="96"/>
        <v>207.82590536886832</v>
      </c>
      <c r="M1031">
        <f t="shared" si="97"/>
        <v>237.14560469506677</v>
      </c>
      <c r="N1031">
        <v>35705</v>
      </c>
      <c r="O1031">
        <v>72.45</v>
      </c>
      <c r="P1031" s="2">
        <v>55781973</v>
      </c>
      <c r="Q1031">
        <v>10.37</v>
      </c>
      <c r="R1031">
        <f t="shared" si="98"/>
        <v>21.545760139049825</v>
      </c>
      <c r="S1031">
        <v>1657.8</v>
      </c>
      <c r="T1031">
        <v>0</v>
      </c>
      <c r="U1031">
        <v>0</v>
      </c>
      <c r="V1031" s="2">
        <v>0</v>
      </c>
      <c r="W1031">
        <f t="shared" si="99"/>
        <v>0</v>
      </c>
      <c r="X1031">
        <v>0</v>
      </c>
      <c r="Y1031">
        <v>0</v>
      </c>
      <c r="Z1031">
        <v>35705</v>
      </c>
      <c r="AA1031">
        <v>72.45</v>
      </c>
      <c r="AB1031" s="2">
        <v>55781973</v>
      </c>
      <c r="AC1031">
        <f t="shared" si="100"/>
        <v>21.545760139049825</v>
      </c>
      <c r="AD1031">
        <v>10.37</v>
      </c>
      <c r="AE1031">
        <v>1657.8</v>
      </c>
      <c r="AF1031">
        <v>13580</v>
      </c>
      <c r="AG1031">
        <v>27.55</v>
      </c>
      <c r="AH1031" s="2">
        <v>482279296</v>
      </c>
      <c r="AI1031">
        <f t="shared" si="101"/>
        <v>186.28014522981846</v>
      </c>
      <c r="AJ1031">
        <v>89.63</v>
      </c>
      <c r="AK1031">
        <v>72.900000000000006</v>
      </c>
      <c r="AL1031" s="2">
        <v>7588</v>
      </c>
      <c r="AM1031" s="2">
        <v>0.35003229080173448</v>
      </c>
      <c r="AN1031" s="2">
        <v>14090</v>
      </c>
      <c r="AO1031" s="2">
        <v>21678</v>
      </c>
      <c r="AP1031">
        <v>10853</v>
      </c>
      <c r="AQ1031">
        <v>0.501200702</v>
      </c>
      <c r="AR1031">
        <v>10209</v>
      </c>
      <c r="AS1031">
        <v>0.47146023799999998</v>
      </c>
      <c r="AT1031">
        <v>449</v>
      </c>
      <c r="AU1031">
        <v>2.0735198999999999E-2</v>
      </c>
      <c r="AV1031">
        <v>143</v>
      </c>
      <c r="AW1031">
        <v>6.6038609999999999E-3</v>
      </c>
      <c r="AX1031">
        <v>21654</v>
      </c>
      <c r="AY1031">
        <v>11620</v>
      </c>
      <c r="AZ1031">
        <v>0.48149836299999998</v>
      </c>
      <c r="BA1031">
        <v>12281</v>
      </c>
      <c r="BB1031">
        <v>0.50888824399999999</v>
      </c>
      <c r="BC1031">
        <v>232</v>
      </c>
      <c r="BD1031">
        <v>9.6133920000000001E-3</v>
      </c>
      <c r="BE1031">
        <v>24133</v>
      </c>
      <c r="BF1031">
        <v>11767</v>
      </c>
      <c r="BG1031">
        <v>0.48868308500000002</v>
      </c>
      <c r="BH1031">
        <v>11911</v>
      </c>
      <c r="BI1031">
        <v>0.49466339999999998</v>
      </c>
      <c r="BJ1031">
        <v>401</v>
      </c>
      <c r="BK1031">
        <v>1.6653516E-2</v>
      </c>
      <c r="BL1031">
        <v>24079</v>
      </c>
      <c r="BM1031">
        <v>11535</v>
      </c>
      <c r="BN1031">
        <v>0.49427947</v>
      </c>
      <c r="BO1031">
        <v>11345</v>
      </c>
      <c r="BP1031">
        <v>0.48613789299999999</v>
      </c>
      <c r="BQ1031">
        <v>457</v>
      </c>
      <c r="BR1031">
        <v>1.9582637E-2</v>
      </c>
      <c r="BS1031">
        <v>23337</v>
      </c>
      <c r="BT1031">
        <v>10717</v>
      </c>
      <c r="BU1031">
        <v>0.44906767199999997</v>
      </c>
      <c r="BV1031">
        <v>11819</v>
      </c>
      <c r="BW1031">
        <v>0.495244081</v>
      </c>
      <c r="BX1031">
        <v>1329</v>
      </c>
      <c r="BY1031">
        <v>5.5688245999999997E-2</v>
      </c>
      <c r="BZ1031">
        <v>23865</v>
      </c>
    </row>
    <row r="1032" spans="1:78" x14ac:dyDescent="0.2">
      <c r="A1032" s="1" t="s">
        <v>2979</v>
      </c>
      <c r="B1032" s="1" t="s">
        <v>219</v>
      </c>
      <c r="C1032" s="1" t="s">
        <v>2980</v>
      </c>
      <c r="D1032" s="1" t="s">
        <v>2981</v>
      </c>
      <c r="E1032" s="1" t="s">
        <v>574</v>
      </c>
      <c r="F1032" s="1" t="s">
        <v>3076</v>
      </c>
      <c r="G1032" s="1" t="s">
        <v>3077</v>
      </c>
      <c r="H1032">
        <v>36.552388270000002</v>
      </c>
      <c r="I1032">
        <v>-89.201400680000006</v>
      </c>
      <c r="J1032">
        <v>6813</v>
      </c>
      <c r="K1032">
        <v>532251963</v>
      </c>
      <c r="L1032">
        <f t="shared" si="96"/>
        <v>205.58206373117036</v>
      </c>
      <c r="M1032">
        <f t="shared" si="97"/>
        <v>33.140050626736716</v>
      </c>
      <c r="N1032">
        <v>2423</v>
      </c>
      <c r="O1032">
        <v>35.56</v>
      </c>
      <c r="P1032" s="2">
        <v>4954103</v>
      </c>
      <c r="Q1032">
        <v>0.93</v>
      </c>
      <c r="R1032">
        <f t="shared" si="98"/>
        <v>1.9135198918501353</v>
      </c>
      <c r="S1032">
        <v>1266.7</v>
      </c>
      <c r="T1032">
        <v>0</v>
      </c>
      <c r="U1032">
        <v>0</v>
      </c>
      <c r="V1032" s="2">
        <v>0</v>
      </c>
      <c r="W1032">
        <f t="shared" si="99"/>
        <v>0</v>
      </c>
      <c r="X1032">
        <v>0</v>
      </c>
      <c r="Y1032">
        <v>0</v>
      </c>
      <c r="Z1032">
        <v>2423</v>
      </c>
      <c r="AA1032">
        <v>35.56</v>
      </c>
      <c r="AB1032" s="2">
        <v>4954103</v>
      </c>
      <c r="AC1032">
        <f t="shared" si="100"/>
        <v>1.9135198918501353</v>
      </c>
      <c r="AD1032">
        <v>0.93</v>
      </c>
      <c r="AE1032">
        <v>1266.7</v>
      </c>
      <c r="AF1032">
        <v>4390</v>
      </c>
      <c r="AG1032">
        <v>64.44</v>
      </c>
      <c r="AH1032" s="2">
        <v>527297860</v>
      </c>
      <c r="AI1032">
        <f t="shared" si="101"/>
        <v>203.66854383932022</v>
      </c>
      <c r="AJ1032">
        <v>99.07</v>
      </c>
      <c r="AK1032">
        <v>21.6</v>
      </c>
      <c r="AL1032" s="2">
        <v>971</v>
      </c>
      <c r="AM1032" s="2">
        <v>0.37870514820592821</v>
      </c>
      <c r="AN1032" s="2">
        <v>1593</v>
      </c>
      <c r="AO1032" s="2">
        <v>2564</v>
      </c>
      <c r="AP1032">
        <v>1452</v>
      </c>
      <c r="AQ1032">
        <v>0.52080344300000003</v>
      </c>
      <c r="AR1032">
        <v>1293</v>
      </c>
      <c r="AS1032">
        <v>0.46377331399999999</v>
      </c>
      <c r="AT1032">
        <v>20</v>
      </c>
      <c r="AU1032">
        <v>7.1736009999999999E-3</v>
      </c>
      <c r="AV1032">
        <v>23</v>
      </c>
      <c r="AW1032">
        <v>8.2496410000000003E-3</v>
      </c>
      <c r="AX1032">
        <v>2788</v>
      </c>
      <c r="AY1032">
        <v>1340</v>
      </c>
      <c r="AZ1032">
        <v>0.46366782000000001</v>
      </c>
      <c r="BA1032">
        <v>1527</v>
      </c>
      <c r="BB1032">
        <v>0.528373702</v>
      </c>
      <c r="BC1032">
        <v>23</v>
      </c>
      <c r="BD1032">
        <v>7.9584779999999997E-3</v>
      </c>
      <c r="BE1032">
        <v>2890</v>
      </c>
      <c r="BF1032">
        <v>1238</v>
      </c>
      <c r="BG1032">
        <v>0.43823008800000002</v>
      </c>
      <c r="BH1032">
        <v>1530</v>
      </c>
      <c r="BI1032">
        <v>0.54159292000000003</v>
      </c>
      <c r="BJ1032">
        <v>57</v>
      </c>
      <c r="BK1032">
        <v>2.0176990999999998E-2</v>
      </c>
      <c r="BL1032">
        <v>2825</v>
      </c>
      <c r="BM1032">
        <v>1022</v>
      </c>
      <c r="BN1032">
        <v>0.41193067300000002</v>
      </c>
      <c r="BO1032">
        <v>1425</v>
      </c>
      <c r="BP1032">
        <v>0.57436517499999995</v>
      </c>
      <c r="BQ1032">
        <v>34</v>
      </c>
      <c r="BR1032">
        <v>1.3704152000000001E-2</v>
      </c>
      <c r="BS1032">
        <v>2481</v>
      </c>
      <c r="BT1032">
        <v>774</v>
      </c>
      <c r="BU1032">
        <v>0.32493702800000002</v>
      </c>
      <c r="BV1032">
        <v>1549</v>
      </c>
      <c r="BW1032">
        <v>0.65029387100000002</v>
      </c>
      <c r="BX1032">
        <v>59</v>
      </c>
      <c r="BY1032">
        <v>2.4769102000000001E-2</v>
      </c>
      <c r="BZ1032">
        <v>2382</v>
      </c>
    </row>
    <row r="1033" spans="1:78" x14ac:dyDescent="0.2">
      <c r="A1033" s="1" t="s">
        <v>2979</v>
      </c>
      <c r="B1033" s="1" t="s">
        <v>223</v>
      </c>
      <c r="C1033" s="1" t="s">
        <v>2980</v>
      </c>
      <c r="D1033" s="1" t="s">
        <v>2981</v>
      </c>
      <c r="E1033" s="1" t="s">
        <v>2041</v>
      </c>
      <c r="F1033" s="1" t="s">
        <v>3078</v>
      </c>
      <c r="G1033" s="1" t="s">
        <v>3079</v>
      </c>
      <c r="H1033">
        <v>38.753986910000002</v>
      </c>
      <c r="I1033">
        <v>-84.855838199999994</v>
      </c>
      <c r="J1033">
        <v>8589</v>
      </c>
      <c r="K1033">
        <v>262194985</v>
      </c>
      <c r="L1033">
        <f t="shared" si="96"/>
        <v>101.27268636539203</v>
      </c>
      <c r="M1033">
        <f t="shared" si="97"/>
        <v>84.81062671736457</v>
      </c>
      <c r="N1033">
        <v>0</v>
      </c>
      <c r="O1033">
        <v>0</v>
      </c>
      <c r="P1033" s="2">
        <v>0</v>
      </c>
      <c r="Q1033">
        <v>0</v>
      </c>
      <c r="R1033">
        <f t="shared" si="98"/>
        <v>0</v>
      </c>
      <c r="S1033">
        <v>0</v>
      </c>
      <c r="T1033">
        <v>0</v>
      </c>
      <c r="U1033">
        <v>0</v>
      </c>
      <c r="V1033" s="2">
        <v>0</v>
      </c>
      <c r="W1033">
        <f t="shared" si="99"/>
        <v>0</v>
      </c>
      <c r="X1033">
        <v>0</v>
      </c>
      <c r="Y1033">
        <v>0</v>
      </c>
      <c r="Z1033">
        <v>0</v>
      </c>
      <c r="AA1033">
        <v>0</v>
      </c>
      <c r="AB1033" s="2">
        <v>0</v>
      </c>
      <c r="AC1033">
        <f t="shared" si="100"/>
        <v>0</v>
      </c>
      <c r="AD1033">
        <v>0</v>
      </c>
      <c r="AE1033">
        <v>0</v>
      </c>
      <c r="AF1033">
        <v>8589</v>
      </c>
      <c r="AG1033">
        <v>100</v>
      </c>
      <c r="AH1033" s="2">
        <v>262194985</v>
      </c>
      <c r="AI1033">
        <f t="shared" si="101"/>
        <v>101.27268636539203</v>
      </c>
      <c r="AJ1033">
        <v>100</v>
      </c>
      <c r="AK1033">
        <v>84.8</v>
      </c>
      <c r="AL1033" s="2">
        <v>892</v>
      </c>
      <c r="AM1033" s="2">
        <v>0.27311696264543783</v>
      </c>
      <c r="AN1033" s="2">
        <v>2374</v>
      </c>
      <c r="AO1033" s="2">
        <v>3266</v>
      </c>
      <c r="AP1033">
        <v>1049</v>
      </c>
      <c r="AQ1033">
        <v>0.42659617700000002</v>
      </c>
      <c r="AR1033">
        <v>1345</v>
      </c>
      <c r="AS1033">
        <v>0.54697031299999999</v>
      </c>
      <c r="AT1033">
        <v>38</v>
      </c>
      <c r="AU1033">
        <v>1.5453435999999999E-2</v>
      </c>
      <c r="AV1033">
        <v>27</v>
      </c>
      <c r="AW1033">
        <v>1.0980073E-2</v>
      </c>
      <c r="AX1033">
        <v>2459</v>
      </c>
      <c r="AY1033">
        <v>1188</v>
      </c>
      <c r="AZ1033">
        <v>0.38659290600000001</v>
      </c>
      <c r="BA1033">
        <v>1869</v>
      </c>
      <c r="BB1033">
        <v>0.60820045599999994</v>
      </c>
      <c r="BC1033">
        <v>16</v>
      </c>
      <c r="BD1033">
        <v>5.2066380000000004E-3</v>
      </c>
      <c r="BE1033">
        <v>3073</v>
      </c>
      <c r="BF1033">
        <v>1278</v>
      </c>
      <c r="BG1033">
        <v>0.40025054799999998</v>
      </c>
      <c r="BH1033">
        <v>1840</v>
      </c>
      <c r="BI1033">
        <v>0.57626056999999997</v>
      </c>
      <c r="BJ1033">
        <v>75</v>
      </c>
      <c r="BK1033">
        <v>2.3488881999999999E-2</v>
      </c>
      <c r="BL1033">
        <v>3193</v>
      </c>
      <c r="BM1033">
        <v>1238</v>
      </c>
      <c r="BN1033">
        <v>0.404442992</v>
      </c>
      <c r="BO1033">
        <v>1758</v>
      </c>
      <c r="BP1033">
        <v>0.57432211700000002</v>
      </c>
      <c r="BQ1033">
        <v>65</v>
      </c>
      <c r="BR1033">
        <v>2.1234890999999999E-2</v>
      </c>
      <c r="BS1033">
        <v>3061</v>
      </c>
      <c r="BT1033">
        <v>749</v>
      </c>
      <c r="BU1033">
        <v>0.22438585999999999</v>
      </c>
      <c r="BV1033">
        <v>2443</v>
      </c>
      <c r="BW1033">
        <v>0.73187537400000002</v>
      </c>
      <c r="BX1033">
        <v>146</v>
      </c>
      <c r="BY1033">
        <v>4.3738765999999998E-2</v>
      </c>
      <c r="BZ1033">
        <v>3338</v>
      </c>
    </row>
    <row r="1034" spans="1:78" x14ac:dyDescent="0.2">
      <c r="A1034" s="1" t="s">
        <v>2979</v>
      </c>
      <c r="B1034" s="1" t="s">
        <v>227</v>
      </c>
      <c r="C1034" s="1" t="s">
        <v>2980</v>
      </c>
      <c r="D1034" s="1" t="s">
        <v>2981</v>
      </c>
      <c r="E1034" s="1" t="s">
        <v>3080</v>
      </c>
      <c r="F1034" s="1" t="s">
        <v>3081</v>
      </c>
      <c r="G1034" s="1" t="s">
        <v>3082</v>
      </c>
      <c r="H1034">
        <v>37.638866800000002</v>
      </c>
      <c r="I1034">
        <v>-84.532893189999996</v>
      </c>
      <c r="J1034">
        <v>16912</v>
      </c>
      <c r="K1034">
        <v>595897447</v>
      </c>
      <c r="L1034">
        <f t="shared" si="96"/>
        <v>230.16510119737353</v>
      </c>
      <c r="M1034">
        <f t="shared" si="97"/>
        <v>73.477690197253011</v>
      </c>
      <c r="N1034">
        <v>3739</v>
      </c>
      <c r="O1034">
        <v>22.11</v>
      </c>
      <c r="P1034" s="2">
        <v>5874014</v>
      </c>
      <c r="Q1034">
        <v>0.99</v>
      </c>
      <c r="R1034">
        <f t="shared" si="98"/>
        <v>2.2688350714561607</v>
      </c>
      <c r="S1034">
        <v>1648.6</v>
      </c>
      <c r="T1034">
        <v>0</v>
      </c>
      <c r="U1034">
        <v>0</v>
      </c>
      <c r="V1034" s="2">
        <v>0</v>
      </c>
      <c r="W1034">
        <f t="shared" si="99"/>
        <v>0</v>
      </c>
      <c r="X1034">
        <v>0</v>
      </c>
      <c r="Y1034">
        <v>0</v>
      </c>
      <c r="Z1034">
        <v>3739</v>
      </c>
      <c r="AA1034">
        <v>22.11</v>
      </c>
      <c r="AB1034" s="2">
        <v>5874014</v>
      </c>
      <c r="AC1034">
        <f t="shared" si="100"/>
        <v>2.2688350714561607</v>
      </c>
      <c r="AD1034">
        <v>0.99</v>
      </c>
      <c r="AE1034">
        <v>1648.6</v>
      </c>
      <c r="AF1034">
        <v>13173</v>
      </c>
      <c r="AG1034">
        <v>77.89</v>
      </c>
      <c r="AH1034" s="2">
        <v>590023433</v>
      </c>
      <c r="AI1034">
        <f t="shared" si="101"/>
        <v>227.89626612591732</v>
      </c>
      <c r="AJ1034">
        <v>99.01</v>
      </c>
      <c r="AK1034">
        <v>57.8</v>
      </c>
      <c r="AL1034" s="2">
        <v>1563</v>
      </c>
      <c r="AM1034" s="2">
        <v>0.22160782645682689</v>
      </c>
      <c r="AN1034" s="2">
        <v>5490</v>
      </c>
      <c r="AO1034" s="2">
        <v>7053</v>
      </c>
      <c r="AP1034">
        <v>1713</v>
      </c>
      <c r="AQ1034">
        <v>0.294178259</v>
      </c>
      <c r="AR1034">
        <v>4043</v>
      </c>
      <c r="AS1034">
        <v>0.69431564499999998</v>
      </c>
      <c r="AT1034">
        <v>43</v>
      </c>
      <c r="AU1034">
        <v>7.3845100000000004E-3</v>
      </c>
      <c r="AV1034">
        <v>24</v>
      </c>
      <c r="AW1034">
        <v>4.1215870000000003E-3</v>
      </c>
      <c r="AX1034">
        <v>5823</v>
      </c>
      <c r="AY1034">
        <v>1841</v>
      </c>
      <c r="AZ1034">
        <v>0.27650946199999998</v>
      </c>
      <c r="BA1034">
        <v>4784</v>
      </c>
      <c r="BB1034">
        <v>0.71853409400000001</v>
      </c>
      <c r="BC1034">
        <v>33</v>
      </c>
      <c r="BD1034">
        <v>4.9564429999999996E-3</v>
      </c>
      <c r="BE1034">
        <v>6658</v>
      </c>
      <c r="BF1034">
        <v>2012</v>
      </c>
      <c r="BG1034">
        <v>0.27905686499999999</v>
      </c>
      <c r="BH1034">
        <v>5118</v>
      </c>
      <c r="BI1034">
        <v>0.70984743400000005</v>
      </c>
      <c r="BJ1034">
        <v>80</v>
      </c>
      <c r="BK1034">
        <v>1.10957E-2</v>
      </c>
      <c r="BL1034">
        <v>7210</v>
      </c>
      <c r="BM1034">
        <v>1661</v>
      </c>
      <c r="BN1034">
        <v>0.23470397100000001</v>
      </c>
      <c r="BO1034">
        <v>5310</v>
      </c>
      <c r="BP1034">
        <v>0.75031793099999999</v>
      </c>
      <c r="BQ1034">
        <v>106</v>
      </c>
      <c r="BR1034">
        <v>1.4978098E-2</v>
      </c>
      <c r="BS1034">
        <v>7077</v>
      </c>
      <c r="BT1034">
        <v>1453</v>
      </c>
      <c r="BU1034">
        <v>0.190607372</v>
      </c>
      <c r="BV1034">
        <v>5904</v>
      </c>
      <c r="BW1034">
        <v>0.77449822899999998</v>
      </c>
      <c r="BX1034">
        <v>266</v>
      </c>
      <c r="BY1034">
        <v>3.4894399E-2</v>
      </c>
      <c r="BZ1034">
        <v>7623</v>
      </c>
    </row>
    <row r="1035" spans="1:78" x14ac:dyDescent="0.2">
      <c r="A1035" s="1" t="s">
        <v>2979</v>
      </c>
      <c r="B1035" s="1" t="s">
        <v>231</v>
      </c>
      <c r="C1035" s="1" t="s">
        <v>2980</v>
      </c>
      <c r="D1035" s="1" t="s">
        <v>2981</v>
      </c>
      <c r="E1035" s="1" t="s">
        <v>580</v>
      </c>
      <c r="F1035" s="1" t="s">
        <v>3083</v>
      </c>
      <c r="G1035" s="1" t="s">
        <v>3084</v>
      </c>
      <c r="H1035">
        <v>38.649627580000001</v>
      </c>
      <c r="I1035">
        <v>-84.624159570000003</v>
      </c>
      <c r="J1035">
        <v>24662</v>
      </c>
      <c r="K1035">
        <v>668125059</v>
      </c>
      <c r="L1035">
        <f t="shared" si="96"/>
        <v>258.06298146002314</v>
      </c>
      <c r="M1035">
        <f t="shared" si="97"/>
        <v>95.565818314861332</v>
      </c>
      <c r="N1035">
        <v>8634</v>
      </c>
      <c r="O1035">
        <v>35.01</v>
      </c>
      <c r="P1035" s="2">
        <v>21391239</v>
      </c>
      <c r="Q1035">
        <v>3.2</v>
      </c>
      <c r="R1035">
        <f t="shared" si="98"/>
        <v>8.262355735805329</v>
      </c>
      <c r="S1035">
        <v>1045.4000000000001</v>
      </c>
      <c r="T1035">
        <v>0</v>
      </c>
      <c r="U1035">
        <v>0</v>
      </c>
      <c r="V1035" s="2">
        <v>0</v>
      </c>
      <c r="W1035">
        <f t="shared" si="99"/>
        <v>0</v>
      </c>
      <c r="X1035">
        <v>0</v>
      </c>
      <c r="Y1035">
        <v>0</v>
      </c>
      <c r="Z1035">
        <v>8634</v>
      </c>
      <c r="AA1035">
        <v>35.01</v>
      </c>
      <c r="AB1035" s="2">
        <v>21391239</v>
      </c>
      <c r="AC1035">
        <f t="shared" si="100"/>
        <v>8.262355735805329</v>
      </c>
      <c r="AD1035">
        <v>3.2</v>
      </c>
      <c r="AE1035">
        <v>1045.4000000000001</v>
      </c>
      <c r="AF1035">
        <v>16028</v>
      </c>
      <c r="AG1035">
        <v>64.989999999999995</v>
      </c>
      <c r="AH1035" s="2">
        <v>646733820</v>
      </c>
      <c r="AI1035">
        <f t="shared" si="101"/>
        <v>249.80062572421787</v>
      </c>
      <c r="AJ1035">
        <v>96.8</v>
      </c>
      <c r="AK1035">
        <v>64.2</v>
      </c>
      <c r="AL1035" s="2">
        <v>2445</v>
      </c>
      <c r="AM1035" s="2">
        <v>0.2820069204152249</v>
      </c>
      <c r="AN1035" s="2">
        <v>6225</v>
      </c>
      <c r="AO1035" s="2">
        <v>8670</v>
      </c>
      <c r="AP1035">
        <v>2568</v>
      </c>
      <c r="AQ1035">
        <v>0.36153737899999999</v>
      </c>
      <c r="AR1035">
        <v>4405</v>
      </c>
      <c r="AS1035">
        <v>0.62016049600000001</v>
      </c>
      <c r="AT1035">
        <v>90</v>
      </c>
      <c r="AU1035">
        <v>1.2670703E-2</v>
      </c>
      <c r="AV1035">
        <v>40</v>
      </c>
      <c r="AW1035">
        <v>5.631423E-3</v>
      </c>
      <c r="AX1035">
        <v>7103</v>
      </c>
      <c r="AY1035">
        <v>2818</v>
      </c>
      <c r="AZ1035">
        <v>0.31935630100000001</v>
      </c>
      <c r="BA1035">
        <v>5951</v>
      </c>
      <c r="BB1035">
        <v>0.67441069799999998</v>
      </c>
      <c r="BC1035">
        <v>55</v>
      </c>
      <c r="BD1035">
        <v>6.2330010000000002E-3</v>
      </c>
      <c r="BE1035">
        <v>8824</v>
      </c>
      <c r="BF1035">
        <v>3112</v>
      </c>
      <c r="BG1035">
        <v>0.35549463100000001</v>
      </c>
      <c r="BH1035">
        <v>5510</v>
      </c>
      <c r="BI1035">
        <v>0.62942654799999997</v>
      </c>
      <c r="BJ1035">
        <v>132</v>
      </c>
      <c r="BK1035">
        <v>1.5078820999999999E-2</v>
      </c>
      <c r="BL1035">
        <v>8754</v>
      </c>
      <c r="BM1035">
        <v>2810</v>
      </c>
      <c r="BN1035">
        <v>0.32644052000000001</v>
      </c>
      <c r="BO1035">
        <v>5664</v>
      </c>
      <c r="BP1035">
        <v>0.65799256500000003</v>
      </c>
      <c r="BQ1035">
        <v>134</v>
      </c>
      <c r="BR1035">
        <v>1.5566913999999999E-2</v>
      </c>
      <c r="BS1035">
        <v>8608</v>
      </c>
      <c r="BT1035">
        <v>1910</v>
      </c>
      <c r="BU1035">
        <v>0.19981169600000001</v>
      </c>
      <c r="BV1035">
        <v>7268</v>
      </c>
      <c r="BW1035">
        <v>0.76033057900000001</v>
      </c>
      <c r="BX1035">
        <v>381</v>
      </c>
      <c r="BY1035">
        <v>3.9857726000000003E-2</v>
      </c>
      <c r="BZ1035">
        <v>9559</v>
      </c>
    </row>
    <row r="1036" spans="1:78" x14ac:dyDescent="0.2">
      <c r="A1036" s="1" t="s">
        <v>2979</v>
      </c>
      <c r="B1036" s="1" t="s">
        <v>235</v>
      </c>
      <c r="C1036" s="1" t="s">
        <v>2980</v>
      </c>
      <c r="D1036" s="1" t="s">
        <v>2981</v>
      </c>
      <c r="E1036" s="1" t="s">
        <v>3085</v>
      </c>
      <c r="F1036" s="1" t="s">
        <v>3086</v>
      </c>
      <c r="G1036" s="1" t="s">
        <v>3087</v>
      </c>
      <c r="H1036">
        <v>36.722925050000001</v>
      </c>
      <c r="I1036">
        <v>-88.651433150000003</v>
      </c>
      <c r="J1036">
        <v>37121</v>
      </c>
      <c r="K1036">
        <v>1429006936</v>
      </c>
      <c r="L1036">
        <f t="shared" si="96"/>
        <v>551.95323908845114</v>
      </c>
      <c r="M1036">
        <f t="shared" si="97"/>
        <v>67.253885603253636</v>
      </c>
      <c r="N1036">
        <v>11356</v>
      </c>
      <c r="O1036">
        <v>30.59</v>
      </c>
      <c r="P1036" s="2">
        <v>19639763</v>
      </c>
      <c r="Q1036">
        <v>1.37</v>
      </c>
      <c r="R1036">
        <f t="shared" si="98"/>
        <v>7.5858489764387791</v>
      </c>
      <c r="S1036">
        <v>1497.6</v>
      </c>
      <c r="T1036">
        <v>0</v>
      </c>
      <c r="U1036">
        <v>0</v>
      </c>
      <c r="V1036" s="2">
        <v>0</v>
      </c>
      <c r="W1036">
        <f t="shared" si="99"/>
        <v>0</v>
      </c>
      <c r="X1036">
        <v>0</v>
      </c>
      <c r="Y1036">
        <v>0</v>
      </c>
      <c r="Z1036">
        <v>11356</v>
      </c>
      <c r="AA1036">
        <v>30.59</v>
      </c>
      <c r="AB1036" s="2">
        <v>19639763</v>
      </c>
      <c r="AC1036">
        <f t="shared" si="100"/>
        <v>7.5858489764387791</v>
      </c>
      <c r="AD1036">
        <v>1.37</v>
      </c>
      <c r="AE1036">
        <v>1497.6</v>
      </c>
      <c r="AF1036">
        <v>25765</v>
      </c>
      <c r="AG1036">
        <v>69.41</v>
      </c>
      <c r="AH1036" s="2">
        <v>1409367173</v>
      </c>
      <c r="AI1036">
        <f t="shared" si="101"/>
        <v>544.36739011201246</v>
      </c>
      <c r="AJ1036">
        <v>98.63</v>
      </c>
      <c r="AK1036">
        <v>47.3</v>
      </c>
      <c r="AL1036" s="2">
        <v>3916</v>
      </c>
      <c r="AM1036" s="2">
        <v>0.25914896433062007</v>
      </c>
      <c r="AN1036" s="2">
        <v>11195</v>
      </c>
      <c r="AO1036" s="2">
        <v>15111</v>
      </c>
      <c r="AP1036">
        <v>6097</v>
      </c>
      <c r="AQ1036">
        <v>0.42843089000000001</v>
      </c>
      <c r="AR1036">
        <v>7849</v>
      </c>
      <c r="AS1036">
        <v>0.55154240700000001</v>
      </c>
      <c r="AT1036">
        <v>131</v>
      </c>
      <c r="AU1036">
        <v>9.2052560000000002E-3</v>
      </c>
      <c r="AV1036">
        <v>154</v>
      </c>
      <c r="AW1036">
        <v>1.0821446E-2</v>
      </c>
      <c r="AX1036">
        <v>14231</v>
      </c>
      <c r="AY1036">
        <v>6206</v>
      </c>
      <c r="AZ1036">
        <v>0.382401873</v>
      </c>
      <c r="BA1036">
        <v>9903</v>
      </c>
      <c r="BB1036">
        <v>0.61020395599999999</v>
      </c>
      <c r="BC1036">
        <v>120</v>
      </c>
      <c r="BD1036">
        <v>7.3941709999999997E-3</v>
      </c>
      <c r="BE1036">
        <v>16229</v>
      </c>
      <c r="BF1036">
        <v>5843</v>
      </c>
      <c r="BG1036">
        <v>0.36168368899999997</v>
      </c>
      <c r="BH1036">
        <v>10056</v>
      </c>
      <c r="BI1036">
        <v>0.62246982399999995</v>
      </c>
      <c r="BJ1036">
        <v>256</v>
      </c>
      <c r="BK1036">
        <v>1.5846486999999999E-2</v>
      </c>
      <c r="BL1036">
        <v>16155</v>
      </c>
      <c r="BM1036">
        <v>4547</v>
      </c>
      <c r="BN1036">
        <v>0.29329807099999999</v>
      </c>
      <c r="BO1036">
        <v>10699</v>
      </c>
      <c r="BP1036">
        <v>0.69012449200000003</v>
      </c>
      <c r="BQ1036">
        <v>257</v>
      </c>
      <c r="BR1036">
        <v>1.6577437E-2</v>
      </c>
      <c r="BS1036">
        <v>15503</v>
      </c>
      <c r="BT1036">
        <v>3308</v>
      </c>
      <c r="BU1036">
        <v>0.19920510699999999</v>
      </c>
      <c r="BV1036">
        <v>12671</v>
      </c>
      <c r="BW1036">
        <v>0.76303745599999995</v>
      </c>
      <c r="BX1036">
        <v>627</v>
      </c>
      <c r="BY1036">
        <v>3.7757436999999998E-2</v>
      </c>
      <c r="BZ1036">
        <v>16606</v>
      </c>
    </row>
    <row r="1037" spans="1:78" x14ac:dyDescent="0.2">
      <c r="A1037" s="1" t="s">
        <v>2979</v>
      </c>
      <c r="B1037" s="1" t="s">
        <v>239</v>
      </c>
      <c r="C1037" s="1" t="s">
        <v>2980</v>
      </c>
      <c r="D1037" s="1" t="s">
        <v>2981</v>
      </c>
      <c r="E1037" s="1" t="s">
        <v>3088</v>
      </c>
      <c r="F1037" s="1" t="s">
        <v>3089</v>
      </c>
      <c r="G1037" s="1" t="s">
        <v>3090</v>
      </c>
      <c r="H1037">
        <v>37.46231118</v>
      </c>
      <c r="I1037">
        <v>-86.34248968</v>
      </c>
      <c r="J1037">
        <v>25746</v>
      </c>
      <c r="K1037">
        <v>1286441869</v>
      </c>
      <c r="L1037">
        <f t="shared" si="96"/>
        <v>496.88755079181152</v>
      </c>
      <c r="M1037">
        <f t="shared" si="97"/>
        <v>51.814540249544692</v>
      </c>
      <c r="N1037">
        <v>6802</v>
      </c>
      <c r="O1037">
        <v>26.42</v>
      </c>
      <c r="P1037" s="2">
        <v>13754947</v>
      </c>
      <c r="Q1037">
        <v>1.07</v>
      </c>
      <c r="R1037">
        <f t="shared" si="98"/>
        <v>5.3128416376979528</v>
      </c>
      <c r="S1037">
        <v>1280.8</v>
      </c>
      <c r="T1037">
        <v>0</v>
      </c>
      <c r="U1037">
        <v>0</v>
      </c>
      <c r="V1037" s="2">
        <v>0</v>
      </c>
      <c r="W1037">
        <f t="shared" si="99"/>
        <v>0</v>
      </c>
      <c r="X1037">
        <v>0</v>
      </c>
      <c r="Y1037">
        <v>0</v>
      </c>
      <c r="Z1037">
        <v>6802</v>
      </c>
      <c r="AA1037">
        <v>26.42</v>
      </c>
      <c r="AB1037" s="2">
        <v>13754947</v>
      </c>
      <c r="AC1037">
        <f t="shared" si="100"/>
        <v>5.3128416376979528</v>
      </c>
      <c r="AD1037">
        <v>1.07</v>
      </c>
      <c r="AE1037">
        <v>1280.8</v>
      </c>
      <c r="AF1037">
        <v>18944</v>
      </c>
      <c r="AG1037">
        <v>73.58</v>
      </c>
      <c r="AH1037" s="2">
        <v>1272686922</v>
      </c>
      <c r="AI1037">
        <f t="shared" si="101"/>
        <v>491.57470915411358</v>
      </c>
      <c r="AJ1037">
        <v>98.93</v>
      </c>
      <c r="AK1037">
        <v>38.6</v>
      </c>
      <c r="AL1037" s="2">
        <v>2499</v>
      </c>
      <c r="AM1037" s="2">
        <v>0.24168278529980658</v>
      </c>
      <c r="AN1037" s="2">
        <v>7841</v>
      </c>
      <c r="AO1037" s="2">
        <v>10340</v>
      </c>
      <c r="AP1037">
        <v>2604</v>
      </c>
      <c r="AQ1037">
        <v>0.30427670000000001</v>
      </c>
      <c r="AR1037">
        <v>5843</v>
      </c>
      <c r="AS1037">
        <v>0.68275297999999995</v>
      </c>
      <c r="AT1037">
        <v>58</v>
      </c>
      <c r="AU1037">
        <v>6.7772839999999997E-3</v>
      </c>
      <c r="AV1037">
        <v>53</v>
      </c>
      <c r="AW1037">
        <v>6.1930359999999999E-3</v>
      </c>
      <c r="AX1037">
        <v>8558</v>
      </c>
      <c r="AY1037">
        <v>2905</v>
      </c>
      <c r="AZ1037">
        <v>0.28640441700000002</v>
      </c>
      <c r="BA1037">
        <v>7170</v>
      </c>
      <c r="BB1037">
        <v>0.70689145200000003</v>
      </c>
      <c r="BC1037">
        <v>68</v>
      </c>
      <c r="BD1037">
        <v>6.7041310000000003E-3</v>
      </c>
      <c r="BE1037">
        <v>10143</v>
      </c>
      <c r="BF1037">
        <v>3154</v>
      </c>
      <c r="BG1037">
        <v>0.31848934699999998</v>
      </c>
      <c r="BH1037">
        <v>6605</v>
      </c>
      <c r="BI1037">
        <v>0.66696960500000002</v>
      </c>
      <c r="BJ1037">
        <v>144</v>
      </c>
      <c r="BK1037">
        <v>1.4541048000000001E-2</v>
      </c>
      <c r="BL1037">
        <v>9903</v>
      </c>
      <c r="BM1037">
        <v>2744</v>
      </c>
      <c r="BN1037">
        <v>0.29597670199999998</v>
      </c>
      <c r="BO1037">
        <v>6404</v>
      </c>
      <c r="BP1037">
        <v>0.69075612099999995</v>
      </c>
      <c r="BQ1037">
        <v>123</v>
      </c>
      <c r="BR1037">
        <v>1.3267177E-2</v>
      </c>
      <c r="BS1037">
        <v>9271</v>
      </c>
      <c r="BT1037">
        <v>1959</v>
      </c>
      <c r="BU1037">
        <v>0.18523071099999999</v>
      </c>
      <c r="BV1037">
        <v>8219</v>
      </c>
      <c r="BW1037">
        <v>0.77713691399999996</v>
      </c>
      <c r="BX1037">
        <v>398</v>
      </c>
      <c r="BY1037">
        <v>3.7632375000000003E-2</v>
      </c>
      <c r="BZ1037">
        <v>10576</v>
      </c>
    </row>
    <row r="1038" spans="1:78" x14ac:dyDescent="0.2">
      <c r="A1038" s="1" t="s">
        <v>2979</v>
      </c>
      <c r="B1038" s="1" t="s">
        <v>243</v>
      </c>
      <c r="C1038" s="1" t="s">
        <v>2980</v>
      </c>
      <c r="D1038" s="1" t="s">
        <v>2981</v>
      </c>
      <c r="E1038" s="1" t="s">
        <v>3091</v>
      </c>
      <c r="F1038" s="1" t="s">
        <v>3092</v>
      </c>
      <c r="G1038" s="1" t="s">
        <v>3093</v>
      </c>
      <c r="H1038">
        <v>37.264843280000001</v>
      </c>
      <c r="I1038">
        <v>-85.554074499999999</v>
      </c>
      <c r="J1038">
        <v>11258</v>
      </c>
      <c r="K1038">
        <v>740825297</v>
      </c>
      <c r="L1038">
        <f t="shared" si="96"/>
        <v>286.14341328698339</v>
      </c>
      <c r="M1038">
        <f t="shared" si="97"/>
        <v>39.343907555575818</v>
      </c>
      <c r="N1038">
        <v>0</v>
      </c>
      <c r="O1038">
        <v>0</v>
      </c>
      <c r="P1038" s="2">
        <v>0</v>
      </c>
      <c r="Q1038">
        <v>0</v>
      </c>
      <c r="R1038">
        <f t="shared" si="98"/>
        <v>0</v>
      </c>
      <c r="S1038">
        <v>0</v>
      </c>
      <c r="T1038">
        <v>0</v>
      </c>
      <c r="U1038">
        <v>0</v>
      </c>
      <c r="V1038" s="2">
        <v>0</v>
      </c>
      <c r="W1038">
        <f t="shared" si="99"/>
        <v>0</v>
      </c>
      <c r="X1038">
        <v>0</v>
      </c>
      <c r="Y1038">
        <v>0</v>
      </c>
      <c r="Z1038">
        <v>0</v>
      </c>
      <c r="AA1038">
        <v>0</v>
      </c>
      <c r="AB1038" s="2">
        <v>0</v>
      </c>
      <c r="AC1038">
        <f t="shared" si="100"/>
        <v>0</v>
      </c>
      <c r="AD1038">
        <v>0</v>
      </c>
      <c r="AE1038">
        <v>0</v>
      </c>
      <c r="AF1038">
        <v>11258</v>
      </c>
      <c r="AG1038">
        <v>100</v>
      </c>
      <c r="AH1038" s="2">
        <v>740825297</v>
      </c>
      <c r="AI1038">
        <f t="shared" si="101"/>
        <v>286.14341328698339</v>
      </c>
      <c r="AJ1038">
        <v>100</v>
      </c>
      <c r="AK1038">
        <v>39.4</v>
      </c>
      <c r="AL1038" s="2">
        <v>1076</v>
      </c>
      <c r="AM1038" s="2">
        <v>0.23927062486101847</v>
      </c>
      <c r="AN1038" s="2">
        <v>3421</v>
      </c>
      <c r="AO1038" s="2">
        <v>4497</v>
      </c>
      <c r="AP1038">
        <v>1085</v>
      </c>
      <c r="AQ1038">
        <v>0.22813288500000001</v>
      </c>
      <c r="AR1038">
        <v>3615</v>
      </c>
      <c r="AS1038">
        <v>0.76009251499999997</v>
      </c>
      <c r="AT1038">
        <v>31</v>
      </c>
      <c r="AU1038">
        <v>6.5180819999999997E-3</v>
      </c>
      <c r="AV1038">
        <v>25</v>
      </c>
      <c r="AW1038">
        <v>5.256518E-3</v>
      </c>
      <c r="AX1038">
        <v>4756</v>
      </c>
      <c r="AY1038">
        <v>1312</v>
      </c>
      <c r="AZ1038">
        <v>0.25201690399999999</v>
      </c>
      <c r="BA1038">
        <v>3866</v>
      </c>
      <c r="BB1038">
        <v>0.74260468700000004</v>
      </c>
      <c r="BC1038">
        <v>28</v>
      </c>
      <c r="BD1038">
        <v>5.3784100000000001E-3</v>
      </c>
      <c r="BE1038">
        <v>5206</v>
      </c>
      <c r="BF1038">
        <v>1204</v>
      </c>
      <c r="BG1038">
        <v>0.23705453800000001</v>
      </c>
      <c r="BH1038">
        <v>3785</v>
      </c>
      <c r="BI1038">
        <v>0.74522543799999996</v>
      </c>
      <c r="BJ1038">
        <v>90</v>
      </c>
      <c r="BK1038">
        <v>1.7720024000000001E-2</v>
      </c>
      <c r="BL1038">
        <v>5079</v>
      </c>
      <c r="BM1038">
        <v>1165</v>
      </c>
      <c r="BN1038">
        <v>0.23990939</v>
      </c>
      <c r="BO1038">
        <v>3634</v>
      </c>
      <c r="BP1038">
        <v>0.748352554</v>
      </c>
      <c r="BQ1038">
        <v>57</v>
      </c>
      <c r="BR1038">
        <v>1.1738056E-2</v>
      </c>
      <c r="BS1038">
        <v>4856</v>
      </c>
      <c r="BT1038">
        <v>832</v>
      </c>
      <c r="BU1038">
        <v>0.156009751</v>
      </c>
      <c r="BV1038">
        <v>4372</v>
      </c>
      <c r="BW1038">
        <v>0.81980123800000004</v>
      </c>
      <c r="BX1038">
        <v>129</v>
      </c>
      <c r="BY1038">
        <v>2.4189011999999999E-2</v>
      </c>
      <c r="BZ1038">
        <v>5333</v>
      </c>
    </row>
    <row r="1039" spans="1:78" x14ac:dyDescent="0.2">
      <c r="A1039" s="1" t="s">
        <v>2979</v>
      </c>
      <c r="B1039" s="1" t="s">
        <v>247</v>
      </c>
      <c r="C1039" s="1" t="s">
        <v>2980</v>
      </c>
      <c r="D1039" s="1" t="s">
        <v>2981</v>
      </c>
      <c r="E1039" s="1" t="s">
        <v>3094</v>
      </c>
      <c r="F1039" s="1" t="s">
        <v>3095</v>
      </c>
      <c r="G1039" s="1" t="s">
        <v>3096</v>
      </c>
      <c r="H1039">
        <v>38.54332505</v>
      </c>
      <c r="I1039">
        <v>-82.921565799999996</v>
      </c>
      <c r="J1039">
        <v>36910</v>
      </c>
      <c r="K1039">
        <v>891983450</v>
      </c>
      <c r="L1039">
        <f t="shared" si="96"/>
        <v>344.52817690227886</v>
      </c>
      <c r="M1039">
        <f t="shared" si="97"/>
        <v>107.13202133963361</v>
      </c>
      <c r="N1039">
        <v>22409</v>
      </c>
      <c r="O1039">
        <v>60.71</v>
      </c>
      <c r="P1039" s="2">
        <v>49413349</v>
      </c>
      <c r="Q1039">
        <v>5.54</v>
      </c>
      <c r="R1039">
        <f t="shared" si="98"/>
        <v>19.085882193897255</v>
      </c>
      <c r="S1039">
        <v>1174.5999999999999</v>
      </c>
      <c r="T1039">
        <v>19595</v>
      </c>
      <c r="U1039">
        <v>53.09</v>
      </c>
      <c r="V1039" s="2">
        <v>40898071</v>
      </c>
      <c r="W1039">
        <f t="shared" si="99"/>
        <v>15.796860177674779</v>
      </c>
      <c r="X1039">
        <v>4.59</v>
      </c>
      <c r="Y1039">
        <v>1240.9000000000001</v>
      </c>
      <c r="Z1039">
        <v>2814</v>
      </c>
      <c r="AA1039">
        <v>7.62</v>
      </c>
      <c r="AB1039" s="2">
        <v>8515278</v>
      </c>
      <c r="AC1039">
        <f t="shared" si="100"/>
        <v>3.2890220162224799</v>
      </c>
      <c r="AD1039">
        <v>0.95</v>
      </c>
      <c r="AE1039">
        <v>855.9</v>
      </c>
      <c r="AF1039">
        <v>14501</v>
      </c>
      <c r="AG1039">
        <v>39.29</v>
      </c>
      <c r="AH1039" s="2">
        <v>842570101</v>
      </c>
      <c r="AI1039">
        <f t="shared" si="101"/>
        <v>325.44229470838161</v>
      </c>
      <c r="AJ1039">
        <v>94.46</v>
      </c>
      <c r="AK1039">
        <v>44.6</v>
      </c>
      <c r="AL1039" s="2">
        <v>2901</v>
      </c>
      <c r="AM1039" s="2">
        <v>0.20804647160068848</v>
      </c>
      <c r="AN1039" s="2">
        <v>11043</v>
      </c>
      <c r="AO1039" s="2">
        <v>13944</v>
      </c>
      <c r="AP1039">
        <v>7164</v>
      </c>
      <c r="AQ1039">
        <v>0.48857668999999998</v>
      </c>
      <c r="AR1039">
        <v>7233</v>
      </c>
      <c r="AS1039">
        <v>0.493282412</v>
      </c>
      <c r="AT1039">
        <v>178</v>
      </c>
      <c r="AU1039">
        <v>1.2139397999999999E-2</v>
      </c>
      <c r="AV1039">
        <v>88</v>
      </c>
      <c r="AW1039">
        <v>6.0014999999999999E-3</v>
      </c>
      <c r="AX1039">
        <v>14663</v>
      </c>
      <c r="AY1039">
        <v>7630</v>
      </c>
      <c r="AZ1039">
        <v>0.46425311800000002</v>
      </c>
      <c r="BA1039">
        <v>8696</v>
      </c>
      <c r="BB1039">
        <v>0.529114694</v>
      </c>
      <c r="BC1039">
        <v>109</v>
      </c>
      <c r="BD1039">
        <v>6.6321870000000003E-3</v>
      </c>
      <c r="BE1039">
        <v>16435</v>
      </c>
      <c r="BF1039">
        <v>6621</v>
      </c>
      <c r="BG1039">
        <v>0.41910368399999998</v>
      </c>
      <c r="BH1039">
        <v>8849</v>
      </c>
      <c r="BI1039">
        <v>0.56013419399999997</v>
      </c>
      <c r="BJ1039">
        <v>328</v>
      </c>
      <c r="BK1039">
        <v>2.0762122000000001E-2</v>
      </c>
      <c r="BL1039">
        <v>15798</v>
      </c>
      <c r="BM1039">
        <v>6027</v>
      </c>
      <c r="BN1039">
        <v>0.39734968399999998</v>
      </c>
      <c r="BO1039">
        <v>8855</v>
      </c>
      <c r="BP1039">
        <v>0.58379483099999996</v>
      </c>
      <c r="BQ1039">
        <v>286</v>
      </c>
      <c r="BR1039">
        <v>1.8855485000000002E-2</v>
      </c>
      <c r="BS1039">
        <v>15168</v>
      </c>
      <c r="BT1039">
        <v>4146</v>
      </c>
      <c r="BU1039">
        <v>0.25471524200000001</v>
      </c>
      <c r="BV1039">
        <v>11546</v>
      </c>
      <c r="BW1039">
        <v>0.709344474</v>
      </c>
      <c r="BX1039">
        <v>585</v>
      </c>
      <c r="BY1039">
        <v>3.5940284000000003E-2</v>
      </c>
      <c r="BZ1039">
        <v>16277</v>
      </c>
    </row>
    <row r="1040" spans="1:78" x14ac:dyDescent="0.2">
      <c r="A1040" s="1" t="s">
        <v>2979</v>
      </c>
      <c r="B1040" s="1" t="s">
        <v>251</v>
      </c>
      <c r="C1040" s="1" t="s">
        <v>2980</v>
      </c>
      <c r="D1040" s="1" t="s">
        <v>2981</v>
      </c>
      <c r="E1040" s="1" t="s">
        <v>1508</v>
      </c>
      <c r="F1040" s="1" t="s">
        <v>3097</v>
      </c>
      <c r="G1040" s="1" t="s">
        <v>3098</v>
      </c>
      <c r="H1040">
        <v>37.837664220000001</v>
      </c>
      <c r="I1040">
        <v>-86.782805839999995</v>
      </c>
      <c r="J1040">
        <v>8565</v>
      </c>
      <c r="K1040">
        <v>486017475</v>
      </c>
      <c r="L1040">
        <f t="shared" si="96"/>
        <v>187.72401506373117</v>
      </c>
      <c r="M1040">
        <f t="shared" si="97"/>
        <v>45.625489083494372</v>
      </c>
      <c r="N1040">
        <v>916</v>
      </c>
      <c r="O1040">
        <v>10.69</v>
      </c>
      <c r="P1040" s="2">
        <v>2689236</v>
      </c>
      <c r="Q1040">
        <v>0.55000000000000004</v>
      </c>
      <c r="R1040">
        <f t="shared" si="98"/>
        <v>1.0387161066048669</v>
      </c>
      <c r="S1040">
        <v>882.2</v>
      </c>
      <c r="T1040">
        <v>0</v>
      </c>
      <c r="U1040">
        <v>0</v>
      </c>
      <c r="V1040" s="2">
        <v>0</v>
      </c>
      <c r="W1040">
        <f t="shared" si="99"/>
        <v>0</v>
      </c>
      <c r="X1040">
        <v>0</v>
      </c>
      <c r="Y1040">
        <v>0</v>
      </c>
      <c r="Z1040">
        <v>916</v>
      </c>
      <c r="AA1040">
        <v>10.69</v>
      </c>
      <c r="AB1040" s="2">
        <v>2689236</v>
      </c>
      <c r="AC1040">
        <f t="shared" si="100"/>
        <v>1.0387161066048669</v>
      </c>
      <c r="AD1040">
        <v>0.55000000000000004</v>
      </c>
      <c r="AE1040">
        <v>882.2</v>
      </c>
      <c r="AF1040">
        <v>7649</v>
      </c>
      <c r="AG1040">
        <v>89.31</v>
      </c>
      <c r="AH1040" s="2">
        <v>483328239</v>
      </c>
      <c r="AI1040">
        <f t="shared" si="101"/>
        <v>186.68529895712629</v>
      </c>
      <c r="AJ1040">
        <v>99.45</v>
      </c>
      <c r="AK1040">
        <v>41</v>
      </c>
      <c r="AL1040" s="2">
        <v>654</v>
      </c>
      <c r="AM1040" s="2">
        <v>0.19372037914691942</v>
      </c>
      <c r="AN1040" s="2">
        <v>2722</v>
      </c>
      <c r="AO1040" s="2">
        <v>3376</v>
      </c>
      <c r="AP1040">
        <v>1508</v>
      </c>
      <c r="AQ1040">
        <v>0.41772853199999999</v>
      </c>
      <c r="AR1040">
        <v>2032</v>
      </c>
      <c r="AS1040">
        <v>0.56288088599999997</v>
      </c>
      <c r="AT1040">
        <v>49</v>
      </c>
      <c r="AU1040">
        <v>1.3573406999999999E-2</v>
      </c>
      <c r="AV1040">
        <v>21</v>
      </c>
      <c r="AW1040">
        <v>5.817175E-3</v>
      </c>
      <c r="AX1040">
        <v>3610</v>
      </c>
      <c r="AY1040">
        <v>1709</v>
      </c>
      <c r="AZ1040">
        <v>0.42417473300000003</v>
      </c>
      <c r="BA1040">
        <v>2286</v>
      </c>
      <c r="BB1040">
        <v>0.56738644800000004</v>
      </c>
      <c r="BC1040">
        <v>34</v>
      </c>
      <c r="BD1040">
        <v>8.4388190000000002E-3</v>
      </c>
      <c r="BE1040">
        <v>4029</v>
      </c>
      <c r="BF1040">
        <v>2135</v>
      </c>
      <c r="BG1040">
        <v>0.51520270300000004</v>
      </c>
      <c r="BH1040">
        <v>1928</v>
      </c>
      <c r="BI1040">
        <v>0.46525096500000002</v>
      </c>
      <c r="BJ1040">
        <v>81</v>
      </c>
      <c r="BK1040">
        <v>1.9546332E-2</v>
      </c>
      <c r="BL1040">
        <v>4144</v>
      </c>
      <c r="BM1040">
        <v>1833</v>
      </c>
      <c r="BN1040">
        <v>0.443396226</v>
      </c>
      <c r="BO1040">
        <v>2212</v>
      </c>
      <c r="BP1040">
        <v>0.53507498799999997</v>
      </c>
      <c r="BQ1040">
        <v>89</v>
      </c>
      <c r="BR1040">
        <v>2.1528786000000001E-2</v>
      </c>
      <c r="BS1040">
        <v>4134</v>
      </c>
      <c r="BT1040">
        <v>1244</v>
      </c>
      <c r="BU1040">
        <v>0.289639115</v>
      </c>
      <c r="BV1040">
        <v>2788</v>
      </c>
      <c r="BW1040">
        <v>0.64912689199999996</v>
      </c>
      <c r="BX1040">
        <v>263</v>
      </c>
      <c r="BY1040">
        <v>6.1233993E-2</v>
      </c>
      <c r="BZ1040">
        <v>4295</v>
      </c>
    </row>
    <row r="1041" spans="1:78" x14ac:dyDescent="0.2">
      <c r="A1041" s="1" t="s">
        <v>2979</v>
      </c>
      <c r="B1041" s="1" t="s">
        <v>255</v>
      </c>
      <c r="C1041" s="1" t="s">
        <v>2980</v>
      </c>
      <c r="D1041" s="1" t="s">
        <v>2981</v>
      </c>
      <c r="E1041" s="1" t="s">
        <v>2053</v>
      </c>
      <c r="F1041" s="1" t="s">
        <v>3099</v>
      </c>
      <c r="G1041" s="1" t="s">
        <v>3100</v>
      </c>
      <c r="H1041">
        <v>37.697611100000003</v>
      </c>
      <c r="I1041">
        <v>-85.963192509999999</v>
      </c>
      <c r="J1041">
        <v>105543</v>
      </c>
      <c r="K1041">
        <v>1614282063</v>
      </c>
      <c r="L1041">
        <f t="shared" si="96"/>
        <v>623.51566743916578</v>
      </c>
      <c r="M1041">
        <f t="shared" si="97"/>
        <v>169.27080667190685</v>
      </c>
      <c r="N1041">
        <v>69434</v>
      </c>
      <c r="O1041">
        <v>65.790000000000006</v>
      </c>
      <c r="P1041" s="2">
        <v>140033056</v>
      </c>
      <c r="Q1041">
        <v>8.67</v>
      </c>
      <c r="R1041">
        <f t="shared" si="98"/>
        <v>54.087700270374661</v>
      </c>
      <c r="S1041">
        <v>1284.2</v>
      </c>
      <c r="T1041">
        <v>69434</v>
      </c>
      <c r="U1041">
        <v>65.790000000000006</v>
      </c>
      <c r="V1041" s="2">
        <v>140033056</v>
      </c>
      <c r="W1041">
        <f t="shared" si="99"/>
        <v>54.087700270374661</v>
      </c>
      <c r="X1041">
        <v>8.67</v>
      </c>
      <c r="Y1041">
        <v>1284.2</v>
      </c>
      <c r="Z1041">
        <v>0</v>
      </c>
      <c r="AA1041">
        <v>0</v>
      </c>
      <c r="AB1041" s="2">
        <v>0</v>
      </c>
      <c r="AC1041">
        <f t="shared" si="100"/>
        <v>0</v>
      </c>
      <c r="AD1041">
        <v>0</v>
      </c>
      <c r="AE1041">
        <v>0</v>
      </c>
      <c r="AF1041">
        <v>36109</v>
      </c>
      <c r="AG1041">
        <v>34.21</v>
      </c>
      <c r="AH1041" s="2">
        <v>1474249007</v>
      </c>
      <c r="AI1041">
        <f t="shared" si="101"/>
        <v>569.42796716879104</v>
      </c>
      <c r="AJ1041">
        <v>91.33</v>
      </c>
      <c r="AK1041">
        <v>63.4</v>
      </c>
      <c r="AL1041" s="2">
        <v>15490</v>
      </c>
      <c r="AM1041" s="2">
        <v>0.36176374421972068</v>
      </c>
      <c r="AN1041" s="2">
        <v>27328</v>
      </c>
      <c r="AO1041" s="2">
        <v>42818</v>
      </c>
      <c r="AP1041">
        <v>11095</v>
      </c>
      <c r="AQ1041">
        <v>0.36151841000000001</v>
      </c>
      <c r="AR1041">
        <v>18964</v>
      </c>
      <c r="AS1041">
        <v>0.617921147</v>
      </c>
      <c r="AT1041">
        <v>437</v>
      </c>
      <c r="AU1041">
        <v>1.4239165999999999E-2</v>
      </c>
      <c r="AV1041">
        <v>194</v>
      </c>
      <c r="AW1041">
        <v>6.3212770000000001E-3</v>
      </c>
      <c r="AX1041">
        <v>30690</v>
      </c>
      <c r="AY1041">
        <v>11507</v>
      </c>
      <c r="AZ1041">
        <v>0.31577069800000002</v>
      </c>
      <c r="BA1041">
        <v>24627</v>
      </c>
      <c r="BB1041">
        <v>0.675804725</v>
      </c>
      <c r="BC1041">
        <v>307</v>
      </c>
      <c r="BD1041">
        <v>8.4245770000000008E-3</v>
      </c>
      <c r="BE1041">
        <v>36441</v>
      </c>
      <c r="BF1041">
        <v>15650</v>
      </c>
      <c r="BG1041">
        <v>0.39134783699999998</v>
      </c>
      <c r="BH1041">
        <v>23896</v>
      </c>
      <c r="BI1041">
        <v>0.59754938700000004</v>
      </c>
      <c r="BJ1041">
        <v>444</v>
      </c>
      <c r="BK1041">
        <v>1.1102776E-2</v>
      </c>
      <c r="BL1041">
        <v>39990</v>
      </c>
      <c r="BM1041">
        <v>15214</v>
      </c>
      <c r="BN1041">
        <v>0.387934112</v>
      </c>
      <c r="BO1041">
        <v>23357</v>
      </c>
      <c r="BP1041">
        <v>0.59556836099999999</v>
      </c>
      <c r="BQ1041">
        <v>647</v>
      </c>
      <c r="BR1041">
        <v>1.6497527000000001E-2</v>
      </c>
      <c r="BS1041">
        <v>39218</v>
      </c>
      <c r="BT1041">
        <v>13944</v>
      </c>
      <c r="BU1041">
        <v>0.32310686799999999</v>
      </c>
      <c r="BV1041">
        <v>26971</v>
      </c>
      <c r="BW1041">
        <v>0.62496524200000003</v>
      </c>
      <c r="BX1041">
        <v>2241</v>
      </c>
      <c r="BY1041">
        <v>5.1927889999999997E-2</v>
      </c>
      <c r="BZ1041">
        <v>43156</v>
      </c>
    </row>
    <row r="1042" spans="1:78" x14ac:dyDescent="0.2">
      <c r="A1042" s="1" t="s">
        <v>2979</v>
      </c>
      <c r="B1042" s="1" t="s">
        <v>259</v>
      </c>
      <c r="C1042" s="1" t="s">
        <v>2980</v>
      </c>
      <c r="D1042" s="1" t="s">
        <v>2981</v>
      </c>
      <c r="E1042" s="1" t="s">
        <v>3101</v>
      </c>
      <c r="F1042" s="1" t="s">
        <v>3102</v>
      </c>
      <c r="G1042" s="1" t="s">
        <v>3103</v>
      </c>
      <c r="H1042">
        <v>36.856993009999997</v>
      </c>
      <c r="I1042">
        <v>-83.218995160000006</v>
      </c>
      <c r="J1042">
        <v>29278</v>
      </c>
      <c r="K1042">
        <v>1206487719</v>
      </c>
      <c r="L1042">
        <f t="shared" si="96"/>
        <v>466.00529895712629</v>
      </c>
      <c r="M1042">
        <f t="shared" si="97"/>
        <v>62.827611757894736</v>
      </c>
      <c r="N1042">
        <v>13422</v>
      </c>
      <c r="O1042">
        <v>45.84</v>
      </c>
      <c r="P1042" s="2">
        <v>22715086</v>
      </c>
      <c r="Q1042">
        <v>1.88</v>
      </c>
      <c r="R1042">
        <f t="shared" si="98"/>
        <v>8.7736910003862487</v>
      </c>
      <c r="S1042">
        <v>1530.4</v>
      </c>
      <c r="T1042">
        <v>0</v>
      </c>
      <c r="U1042">
        <v>0</v>
      </c>
      <c r="V1042" s="2">
        <v>0</v>
      </c>
      <c r="W1042">
        <f t="shared" si="99"/>
        <v>0</v>
      </c>
      <c r="X1042">
        <v>0</v>
      </c>
      <c r="Y1042">
        <v>0</v>
      </c>
      <c r="Z1042">
        <v>13422</v>
      </c>
      <c r="AA1042">
        <v>45.84</v>
      </c>
      <c r="AB1042" s="2">
        <v>22715086</v>
      </c>
      <c r="AC1042">
        <f t="shared" si="100"/>
        <v>8.7736910003862487</v>
      </c>
      <c r="AD1042">
        <v>1.88</v>
      </c>
      <c r="AE1042">
        <v>1530.4</v>
      </c>
      <c r="AF1042">
        <v>15856</v>
      </c>
      <c r="AG1042">
        <v>54.16</v>
      </c>
      <c r="AH1042" s="2">
        <v>1183772633</v>
      </c>
      <c r="AI1042">
        <f t="shared" si="101"/>
        <v>457.23160795674005</v>
      </c>
      <c r="AJ1042">
        <v>98.12</v>
      </c>
      <c r="AK1042">
        <v>34.700000000000003</v>
      </c>
      <c r="AL1042" s="2">
        <v>2986</v>
      </c>
      <c r="AM1042" s="2">
        <v>0.2846249165951768</v>
      </c>
      <c r="AN1042" s="2">
        <v>7505</v>
      </c>
      <c r="AO1042" s="2">
        <v>10491</v>
      </c>
      <c r="AP1042">
        <v>5365</v>
      </c>
      <c r="AQ1042">
        <v>0.50925486499999995</v>
      </c>
      <c r="AR1042">
        <v>4980</v>
      </c>
      <c r="AS1042">
        <v>0.47271001400000001</v>
      </c>
      <c r="AT1042">
        <v>110</v>
      </c>
      <c r="AU1042">
        <v>1.0441386E-2</v>
      </c>
      <c r="AV1042">
        <v>80</v>
      </c>
      <c r="AW1042">
        <v>7.5937349999999999E-3</v>
      </c>
      <c r="AX1042">
        <v>10535</v>
      </c>
      <c r="AY1042">
        <v>4332</v>
      </c>
      <c r="AZ1042">
        <v>0.39132791300000003</v>
      </c>
      <c r="BA1042">
        <v>6659</v>
      </c>
      <c r="BB1042">
        <v>0.60153568199999996</v>
      </c>
      <c r="BC1042">
        <v>79</v>
      </c>
      <c r="BD1042">
        <v>7.1364050000000002E-3</v>
      </c>
      <c r="BE1042">
        <v>11070</v>
      </c>
      <c r="BF1042">
        <v>2586</v>
      </c>
      <c r="BG1042">
        <v>0.26084325200000003</v>
      </c>
      <c r="BH1042">
        <v>7165</v>
      </c>
      <c r="BI1042">
        <v>0.72271535200000003</v>
      </c>
      <c r="BJ1042">
        <v>163</v>
      </c>
      <c r="BK1042">
        <v>1.6441396E-2</v>
      </c>
      <c r="BL1042">
        <v>9914</v>
      </c>
      <c r="BM1042">
        <v>1830</v>
      </c>
      <c r="BN1042">
        <v>0.17171812</v>
      </c>
      <c r="BO1042">
        <v>8652</v>
      </c>
      <c r="BP1042">
        <v>0.81186074900000005</v>
      </c>
      <c r="BQ1042">
        <v>175</v>
      </c>
      <c r="BR1042">
        <v>1.6421132000000001E-2</v>
      </c>
      <c r="BS1042">
        <v>10657</v>
      </c>
      <c r="BT1042">
        <v>1372</v>
      </c>
      <c r="BU1042">
        <v>0.12754485500000001</v>
      </c>
      <c r="BV1042">
        <v>9129</v>
      </c>
      <c r="BW1042">
        <v>0.84865668900000002</v>
      </c>
      <c r="BX1042">
        <v>256</v>
      </c>
      <c r="BY1042">
        <v>2.3798456999999999E-2</v>
      </c>
      <c r="BZ1042">
        <v>10757</v>
      </c>
    </row>
    <row r="1043" spans="1:78" x14ac:dyDescent="0.2">
      <c r="A1043" s="1" t="s">
        <v>2979</v>
      </c>
      <c r="B1043" s="1" t="s">
        <v>263</v>
      </c>
      <c r="C1043" s="1" t="s">
        <v>2980</v>
      </c>
      <c r="D1043" s="1" t="s">
        <v>2981</v>
      </c>
      <c r="E1043" s="1" t="s">
        <v>2299</v>
      </c>
      <c r="F1043" s="1" t="s">
        <v>3104</v>
      </c>
      <c r="G1043" s="1" t="s">
        <v>3105</v>
      </c>
      <c r="H1043">
        <v>38.441881739999999</v>
      </c>
      <c r="I1043">
        <v>-84.328697410000004</v>
      </c>
      <c r="J1043">
        <v>18846</v>
      </c>
      <c r="K1043">
        <v>793479419</v>
      </c>
      <c r="L1043">
        <f t="shared" si="96"/>
        <v>306.48104248744687</v>
      </c>
      <c r="M1043">
        <f t="shared" si="97"/>
        <v>61.491568441046113</v>
      </c>
      <c r="N1043">
        <v>6421</v>
      </c>
      <c r="O1043">
        <v>34.07</v>
      </c>
      <c r="P1043" s="2">
        <v>7253796</v>
      </c>
      <c r="Q1043">
        <v>0.91</v>
      </c>
      <c r="R1043">
        <f t="shared" si="98"/>
        <v>2.8017752027809966</v>
      </c>
      <c r="S1043">
        <v>2292.6</v>
      </c>
      <c r="T1043">
        <v>0</v>
      </c>
      <c r="U1043">
        <v>0</v>
      </c>
      <c r="V1043" s="2">
        <v>0</v>
      </c>
      <c r="W1043">
        <f t="shared" si="99"/>
        <v>0</v>
      </c>
      <c r="X1043">
        <v>0</v>
      </c>
      <c r="Y1043">
        <v>0</v>
      </c>
      <c r="Z1043">
        <v>6421</v>
      </c>
      <c r="AA1043">
        <v>34.07</v>
      </c>
      <c r="AB1043" s="2">
        <v>7253796</v>
      </c>
      <c r="AC1043">
        <f t="shared" si="100"/>
        <v>2.8017752027809966</v>
      </c>
      <c r="AD1043">
        <v>0.91</v>
      </c>
      <c r="AE1043">
        <v>2292.6</v>
      </c>
      <c r="AF1043">
        <v>12425</v>
      </c>
      <c r="AG1043">
        <v>65.930000000000007</v>
      </c>
      <c r="AH1043" s="2">
        <v>786225623</v>
      </c>
      <c r="AI1043">
        <f t="shared" si="101"/>
        <v>303.67926728466591</v>
      </c>
      <c r="AJ1043">
        <v>99.09</v>
      </c>
      <c r="AK1043">
        <v>40.9</v>
      </c>
      <c r="AL1043" s="2">
        <v>2141</v>
      </c>
      <c r="AM1043" s="2">
        <v>0.29172911840850252</v>
      </c>
      <c r="AN1043" s="2">
        <v>5198</v>
      </c>
      <c r="AO1043" s="2">
        <v>7339</v>
      </c>
      <c r="AP1043">
        <v>2658</v>
      </c>
      <c r="AQ1043">
        <v>0.40205717699999999</v>
      </c>
      <c r="AR1043">
        <v>3793</v>
      </c>
      <c r="AS1043">
        <v>0.573740735</v>
      </c>
      <c r="AT1043">
        <v>114</v>
      </c>
      <c r="AU1043">
        <v>1.7243986999999999E-2</v>
      </c>
      <c r="AV1043">
        <v>46</v>
      </c>
      <c r="AW1043">
        <v>6.9581E-3</v>
      </c>
      <c r="AX1043">
        <v>6611</v>
      </c>
      <c r="AY1043">
        <v>2807</v>
      </c>
      <c r="AZ1043">
        <v>0.36308368899999999</v>
      </c>
      <c r="BA1043">
        <v>4855</v>
      </c>
      <c r="BB1043">
        <v>0.62799120399999997</v>
      </c>
      <c r="BC1043">
        <v>69</v>
      </c>
      <c r="BD1043">
        <v>8.9251069999999998E-3</v>
      </c>
      <c r="BE1043">
        <v>7731</v>
      </c>
      <c r="BF1043">
        <v>2916</v>
      </c>
      <c r="BG1043">
        <v>0.38418972299999998</v>
      </c>
      <c r="BH1043">
        <v>4520</v>
      </c>
      <c r="BI1043">
        <v>0.59552042199999999</v>
      </c>
      <c r="BJ1043">
        <v>154</v>
      </c>
      <c r="BK1043">
        <v>2.0289854999999999E-2</v>
      </c>
      <c r="BL1043">
        <v>7590</v>
      </c>
      <c r="BM1043">
        <v>2471</v>
      </c>
      <c r="BN1043">
        <v>0.34496719300000001</v>
      </c>
      <c r="BO1043">
        <v>4556</v>
      </c>
      <c r="BP1043">
        <v>0.63604634900000001</v>
      </c>
      <c r="BQ1043">
        <v>136</v>
      </c>
      <c r="BR1043">
        <v>1.8986458000000001E-2</v>
      </c>
      <c r="BS1043">
        <v>7163</v>
      </c>
      <c r="BT1043">
        <v>2031</v>
      </c>
      <c r="BU1043">
        <v>0.26102043400000002</v>
      </c>
      <c r="BV1043">
        <v>5435</v>
      </c>
      <c r="BW1043">
        <v>0.69849633700000002</v>
      </c>
      <c r="BX1043">
        <v>315</v>
      </c>
      <c r="BY1043">
        <v>4.0483228000000003E-2</v>
      </c>
      <c r="BZ1043">
        <v>7781</v>
      </c>
    </row>
    <row r="1044" spans="1:78" x14ac:dyDescent="0.2">
      <c r="A1044" s="1" t="s">
        <v>2979</v>
      </c>
      <c r="B1044" s="1" t="s">
        <v>267</v>
      </c>
      <c r="C1044" s="1" t="s">
        <v>2980</v>
      </c>
      <c r="D1044" s="1" t="s">
        <v>2981</v>
      </c>
      <c r="E1044" s="1" t="s">
        <v>1517</v>
      </c>
      <c r="F1044" s="1" t="s">
        <v>3106</v>
      </c>
      <c r="G1044" s="1" t="s">
        <v>3107</v>
      </c>
      <c r="H1044">
        <v>37.299438979999998</v>
      </c>
      <c r="I1044">
        <v>-85.884610550000005</v>
      </c>
      <c r="J1044">
        <v>18199</v>
      </c>
      <c r="K1044">
        <v>1067297497</v>
      </c>
      <c r="L1044">
        <f t="shared" si="96"/>
        <v>412.24314291232139</v>
      </c>
      <c r="M1044">
        <f t="shared" si="97"/>
        <v>44.14627705249832</v>
      </c>
      <c r="N1044">
        <v>2332</v>
      </c>
      <c r="O1044">
        <v>12.81</v>
      </c>
      <c r="P1044" s="2">
        <v>5172765</v>
      </c>
      <c r="Q1044">
        <v>0.48</v>
      </c>
      <c r="R1044">
        <f t="shared" si="98"/>
        <v>1.9979779837775202</v>
      </c>
      <c r="S1044">
        <v>1167.5999999999999</v>
      </c>
      <c r="T1044">
        <v>0</v>
      </c>
      <c r="U1044">
        <v>0</v>
      </c>
      <c r="V1044" s="2">
        <v>0</v>
      </c>
      <c r="W1044">
        <f t="shared" si="99"/>
        <v>0</v>
      </c>
      <c r="X1044">
        <v>0</v>
      </c>
      <c r="Y1044">
        <v>0</v>
      </c>
      <c r="Z1044">
        <v>2332</v>
      </c>
      <c r="AA1044">
        <v>12.81</v>
      </c>
      <c r="AB1044" s="2">
        <v>5172765</v>
      </c>
      <c r="AC1044">
        <f t="shared" si="100"/>
        <v>1.9979779837775202</v>
      </c>
      <c r="AD1044">
        <v>0.48</v>
      </c>
      <c r="AE1044">
        <v>1167.5999999999999</v>
      </c>
      <c r="AF1044">
        <v>15867</v>
      </c>
      <c r="AG1044">
        <v>87.19</v>
      </c>
      <c r="AH1044" s="2">
        <v>1062124732</v>
      </c>
      <c r="AI1044">
        <f t="shared" si="101"/>
        <v>410.24516492854383</v>
      </c>
      <c r="AJ1044">
        <v>99.52</v>
      </c>
      <c r="AK1044">
        <v>38.700000000000003</v>
      </c>
      <c r="AL1044" s="2">
        <v>1806</v>
      </c>
      <c r="AM1044" s="2">
        <v>0.24205870526739043</v>
      </c>
      <c r="AN1044" s="2">
        <v>5655</v>
      </c>
      <c r="AO1044" s="2">
        <v>7461</v>
      </c>
      <c r="AP1044">
        <v>2201</v>
      </c>
      <c r="AQ1044">
        <v>0.36567536099999998</v>
      </c>
      <c r="AR1044">
        <v>3725</v>
      </c>
      <c r="AS1044">
        <v>0.61887356699999996</v>
      </c>
      <c r="AT1044">
        <v>53</v>
      </c>
      <c r="AU1044">
        <v>8.8054489999999999E-3</v>
      </c>
      <c r="AV1044">
        <v>40</v>
      </c>
      <c r="AW1044">
        <v>6.6456220000000003E-3</v>
      </c>
      <c r="AX1044">
        <v>6019</v>
      </c>
      <c r="AY1044">
        <v>2470</v>
      </c>
      <c r="AZ1044">
        <v>0.36409198100000001</v>
      </c>
      <c r="BA1044">
        <v>4269</v>
      </c>
      <c r="BB1044">
        <v>0.62927476400000004</v>
      </c>
      <c r="BC1044">
        <v>45</v>
      </c>
      <c r="BD1044">
        <v>6.6332550000000002E-3</v>
      </c>
      <c r="BE1044">
        <v>6784</v>
      </c>
      <c r="BF1044">
        <v>2290</v>
      </c>
      <c r="BG1044">
        <v>0.33587562300000001</v>
      </c>
      <c r="BH1044">
        <v>4397</v>
      </c>
      <c r="BI1044">
        <v>0.64491053099999995</v>
      </c>
      <c r="BJ1044">
        <v>131</v>
      </c>
      <c r="BK1044">
        <v>1.9213846E-2</v>
      </c>
      <c r="BL1044">
        <v>6818</v>
      </c>
      <c r="BM1044">
        <v>2283</v>
      </c>
      <c r="BN1044">
        <v>0.34475989099999998</v>
      </c>
      <c r="BO1044">
        <v>4257</v>
      </c>
      <c r="BP1044">
        <v>0.64285714299999996</v>
      </c>
      <c r="BQ1044">
        <v>82</v>
      </c>
      <c r="BR1044">
        <v>1.2382966E-2</v>
      </c>
      <c r="BS1044">
        <v>6622</v>
      </c>
      <c r="BT1044">
        <v>1730</v>
      </c>
      <c r="BU1044">
        <v>0.23816079300000001</v>
      </c>
      <c r="BV1044">
        <v>5320</v>
      </c>
      <c r="BW1044">
        <v>0.732378855</v>
      </c>
      <c r="BX1044">
        <v>214</v>
      </c>
      <c r="BY1044">
        <v>2.9460351999999999E-2</v>
      </c>
      <c r="BZ1044">
        <v>7264</v>
      </c>
    </row>
    <row r="1045" spans="1:78" x14ac:dyDescent="0.2">
      <c r="A1045" s="1" t="s">
        <v>2979</v>
      </c>
      <c r="B1045" s="1" t="s">
        <v>271</v>
      </c>
      <c r="C1045" s="1" t="s">
        <v>2980</v>
      </c>
      <c r="D1045" s="1" t="s">
        <v>2981</v>
      </c>
      <c r="E1045" s="1" t="s">
        <v>2056</v>
      </c>
      <c r="F1045" s="1" t="s">
        <v>3108</v>
      </c>
      <c r="G1045" s="1" t="s">
        <v>3109</v>
      </c>
      <c r="H1045">
        <v>37.79344553</v>
      </c>
      <c r="I1045">
        <v>-87.573920209999997</v>
      </c>
      <c r="J1045">
        <v>46250</v>
      </c>
      <c r="K1045">
        <v>1130968068</v>
      </c>
      <c r="L1045">
        <f t="shared" si="96"/>
        <v>436.83587022016218</v>
      </c>
      <c r="M1045">
        <f t="shared" si="97"/>
        <v>105.87500512879203</v>
      </c>
      <c r="N1045">
        <v>28583</v>
      </c>
      <c r="O1045">
        <v>61.8</v>
      </c>
      <c r="P1045" s="2">
        <v>36160608</v>
      </c>
      <c r="Q1045">
        <v>3.2</v>
      </c>
      <c r="R1045">
        <f t="shared" si="98"/>
        <v>13.967017381228274</v>
      </c>
      <c r="S1045">
        <v>2047.2</v>
      </c>
      <c r="T1045">
        <v>28583</v>
      </c>
      <c r="U1045">
        <v>61.8</v>
      </c>
      <c r="V1045" s="2">
        <v>36160608</v>
      </c>
      <c r="W1045">
        <f t="shared" si="99"/>
        <v>13.967017381228274</v>
      </c>
      <c r="X1045">
        <v>3.2</v>
      </c>
      <c r="Y1045">
        <v>2047.2</v>
      </c>
      <c r="Z1045">
        <v>0</v>
      </c>
      <c r="AA1045">
        <v>0</v>
      </c>
      <c r="AB1045" s="2">
        <v>0</v>
      </c>
      <c r="AC1045">
        <f t="shared" si="100"/>
        <v>0</v>
      </c>
      <c r="AD1045">
        <v>0</v>
      </c>
      <c r="AE1045">
        <v>0</v>
      </c>
      <c r="AF1045">
        <v>17667</v>
      </c>
      <c r="AG1045">
        <v>38.200000000000003</v>
      </c>
      <c r="AH1045" s="2">
        <v>1094807460</v>
      </c>
      <c r="AI1045">
        <f t="shared" si="101"/>
        <v>422.86885283893395</v>
      </c>
      <c r="AJ1045">
        <v>96.8</v>
      </c>
      <c r="AK1045">
        <v>41.8</v>
      </c>
      <c r="AL1045" s="2">
        <v>6379</v>
      </c>
      <c r="AM1045" s="2">
        <v>0.34670362519702158</v>
      </c>
      <c r="AN1045" s="2">
        <v>12020</v>
      </c>
      <c r="AO1045" s="2">
        <v>18399</v>
      </c>
      <c r="AP1045">
        <v>8054</v>
      </c>
      <c r="AQ1045">
        <v>0.50215100700000004</v>
      </c>
      <c r="AR1045">
        <v>7698</v>
      </c>
      <c r="AS1045">
        <v>0.47995510899999999</v>
      </c>
      <c r="AT1045">
        <v>217</v>
      </c>
      <c r="AU1045">
        <v>1.3529522E-2</v>
      </c>
      <c r="AV1045">
        <v>70</v>
      </c>
      <c r="AW1045">
        <v>4.3643620000000001E-3</v>
      </c>
      <c r="AX1045">
        <v>16039</v>
      </c>
      <c r="AY1045">
        <v>8101</v>
      </c>
      <c r="AZ1045">
        <v>0.43318539099999998</v>
      </c>
      <c r="BA1045">
        <v>10467</v>
      </c>
      <c r="BB1045">
        <v>0.55970268999999995</v>
      </c>
      <c r="BC1045">
        <v>133</v>
      </c>
      <c r="BD1045">
        <v>7.1119190000000004E-3</v>
      </c>
      <c r="BE1045">
        <v>18701</v>
      </c>
      <c r="BF1045">
        <v>10049</v>
      </c>
      <c r="BG1045">
        <v>0.50596646700000003</v>
      </c>
      <c r="BH1045">
        <v>9523</v>
      </c>
      <c r="BI1045">
        <v>0.479482403</v>
      </c>
      <c r="BJ1045">
        <v>289</v>
      </c>
      <c r="BK1045">
        <v>1.4551130000000001E-2</v>
      </c>
      <c r="BL1045">
        <v>19861</v>
      </c>
      <c r="BM1045">
        <v>8091</v>
      </c>
      <c r="BN1045">
        <v>0.43448609199999999</v>
      </c>
      <c r="BO1045">
        <v>10296</v>
      </c>
      <c r="BP1045">
        <v>0.55289442600000005</v>
      </c>
      <c r="BQ1045">
        <v>235</v>
      </c>
      <c r="BR1045">
        <v>1.2619482E-2</v>
      </c>
      <c r="BS1045">
        <v>18622</v>
      </c>
      <c r="BT1045">
        <v>6707</v>
      </c>
      <c r="BU1045">
        <v>0.34028412000000002</v>
      </c>
      <c r="BV1045">
        <v>12159</v>
      </c>
      <c r="BW1045">
        <v>0.61689497699999996</v>
      </c>
      <c r="BX1045">
        <v>844</v>
      </c>
      <c r="BY1045">
        <v>4.2820903E-2</v>
      </c>
      <c r="BZ1045">
        <v>19710</v>
      </c>
    </row>
    <row r="1046" spans="1:78" x14ac:dyDescent="0.2">
      <c r="A1046" s="1" t="s">
        <v>2979</v>
      </c>
      <c r="B1046" s="1" t="s">
        <v>275</v>
      </c>
      <c r="C1046" s="1" t="s">
        <v>2980</v>
      </c>
      <c r="D1046" s="1" t="s">
        <v>2981</v>
      </c>
      <c r="E1046" s="1" t="s">
        <v>204</v>
      </c>
      <c r="F1046" s="1" t="s">
        <v>3110</v>
      </c>
      <c r="G1046" s="1" t="s">
        <v>3111</v>
      </c>
      <c r="H1046">
        <v>38.449426879999997</v>
      </c>
      <c r="I1046">
        <v>-85.115875070000001</v>
      </c>
      <c r="J1046">
        <v>15416</v>
      </c>
      <c r="K1046">
        <v>741450181</v>
      </c>
      <c r="L1046">
        <f t="shared" si="96"/>
        <v>286.38477443028199</v>
      </c>
      <c r="M1046">
        <f t="shared" si="97"/>
        <v>53.829677330674215</v>
      </c>
      <c r="N1046">
        <v>0</v>
      </c>
      <c r="O1046">
        <v>0</v>
      </c>
      <c r="P1046" s="2">
        <v>0</v>
      </c>
      <c r="Q1046">
        <v>0</v>
      </c>
      <c r="R1046">
        <f t="shared" si="98"/>
        <v>0</v>
      </c>
      <c r="S1046">
        <v>0</v>
      </c>
      <c r="T1046">
        <v>0</v>
      </c>
      <c r="U1046">
        <v>0</v>
      </c>
      <c r="V1046" s="2">
        <v>0</v>
      </c>
      <c r="W1046">
        <f t="shared" si="99"/>
        <v>0</v>
      </c>
      <c r="X1046">
        <v>0</v>
      </c>
      <c r="Y1046">
        <v>0</v>
      </c>
      <c r="Z1046">
        <v>0</v>
      </c>
      <c r="AA1046">
        <v>0</v>
      </c>
      <c r="AB1046" s="2">
        <v>0</v>
      </c>
      <c r="AC1046">
        <f t="shared" si="100"/>
        <v>0</v>
      </c>
      <c r="AD1046">
        <v>0</v>
      </c>
      <c r="AE1046">
        <v>0</v>
      </c>
      <c r="AF1046">
        <v>15416</v>
      </c>
      <c r="AG1046">
        <v>100</v>
      </c>
      <c r="AH1046" s="2">
        <v>741450181</v>
      </c>
      <c r="AI1046">
        <f t="shared" si="101"/>
        <v>286.38477443028199</v>
      </c>
      <c r="AJ1046">
        <v>100</v>
      </c>
      <c r="AK1046">
        <v>53.9</v>
      </c>
      <c r="AL1046" s="2">
        <v>1605</v>
      </c>
      <c r="AM1046" s="2">
        <v>0.25496425734710088</v>
      </c>
      <c r="AN1046" s="2">
        <v>4690</v>
      </c>
      <c r="AO1046" s="2">
        <v>6295</v>
      </c>
      <c r="AP1046">
        <v>2117</v>
      </c>
      <c r="AQ1046">
        <v>0.386807966</v>
      </c>
      <c r="AR1046">
        <v>3244</v>
      </c>
      <c r="AS1046">
        <v>0.59272793700000004</v>
      </c>
      <c r="AT1046">
        <v>73</v>
      </c>
      <c r="AU1046">
        <v>1.3338206E-2</v>
      </c>
      <c r="AV1046">
        <v>39</v>
      </c>
      <c r="AW1046">
        <v>7.1258909999999996E-3</v>
      </c>
      <c r="AX1046">
        <v>5473</v>
      </c>
      <c r="AY1046">
        <v>2366</v>
      </c>
      <c r="AZ1046">
        <v>0.36405600900000001</v>
      </c>
      <c r="BA1046">
        <v>4094</v>
      </c>
      <c r="BB1046">
        <v>0.62994306799999999</v>
      </c>
      <c r="BC1046">
        <v>39</v>
      </c>
      <c r="BD1046">
        <v>6.000923E-3</v>
      </c>
      <c r="BE1046">
        <v>6499</v>
      </c>
      <c r="BF1046">
        <v>2725</v>
      </c>
      <c r="BG1046">
        <v>0.393843041</v>
      </c>
      <c r="BH1046">
        <v>4081</v>
      </c>
      <c r="BI1046">
        <v>0.58982511900000001</v>
      </c>
      <c r="BJ1046">
        <v>113</v>
      </c>
      <c r="BK1046">
        <v>1.633184E-2</v>
      </c>
      <c r="BL1046">
        <v>6919</v>
      </c>
      <c r="BM1046">
        <v>2530</v>
      </c>
      <c r="BN1046">
        <v>0.38391502300000002</v>
      </c>
      <c r="BO1046">
        <v>3940</v>
      </c>
      <c r="BP1046">
        <v>0.59787556900000005</v>
      </c>
      <c r="BQ1046">
        <v>120</v>
      </c>
      <c r="BR1046">
        <v>1.8209408E-2</v>
      </c>
      <c r="BS1046">
        <v>6590</v>
      </c>
      <c r="BT1046">
        <v>1828</v>
      </c>
      <c r="BU1046">
        <v>0.25570009799999999</v>
      </c>
      <c r="BV1046">
        <v>4944</v>
      </c>
      <c r="BW1046">
        <v>0.69156525400000002</v>
      </c>
      <c r="BX1046">
        <v>377</v>
      </c>
      <c r="BY1046">
        <v>5.2734648000000002E-2</v>
      </c>
      <c r="BZ1046">
        <v>7149</v>
      </c>
    </row>
    <row r="1047" spans="1:78" x14ac:dyDescent="0.2">
      <c r="A1047" s="1" t="s">
        <v>2979</v>
      </c>
      <c r="B1047" s="1" t="s">
        <v>279</v>
      </c>
      <c r="C1047" s="1" t="s">
        <v>2980</v>
      </c>
      <c r="D1047" s="1" t="s">
        <v>2981</v>
      </c>
      <c r="E1047" s="1" t="s">
        <v>3112</v>
      </c>
      <c r="F1047" s="1" t="s">
        <v>3113</v>
      </c>
      <c r="G1047" s="1" t="s">
        <v>3114</v>
      </c>
      <c r="H1047">
        <v>36.6794808</v>
      </c>
      <c r="I1047">
        <v>-88.978759280000006</v>
      </c>
      <c r="J1047">
        <v>4902</v>
      </c>
      <c r="K1047">
        <v>627487774</v>
      </c>
      <c r="L1047">
        <f t="shared" si="96"/>
        <v>242.3668497489378</v>
      </c>
      <c r="M1047">
        <f t="shared" si="97"/>
        <v>20.22553829072692</v>
      </c>
      <c r="N1047">
        <v>0</v>
      </c>
      <c r="O1047">
        <v>0</v>
      </c>
      <c r="P1047" s="2">
        <v>0</v>
      </c>
      <c r="Q1047">
        <v>0</v>
      </c>
      <c r="R1047">
        <f t="shared" si="98"/>
        <v>0</v>
      </c>
      <c r="S1047">
        <v>0</v>
      </c>
      <c r="T1047">
        <v>0</v>
      </c>
      <c r="U1047">
        <v>0</v>
      </c>
      <c r="V1047" s="2">
        <v>0</v>
      </c>
      <c r="W1047">
        <f t="shared" si="99"/>
        <v>0</v>
      </c>
      <c r="X1047">
        <v>0</v>
      </c>
      <c r="Y1047">
        <v>0</v>
      </c>
      <c r="Z1047">
        <v>0</v>
      </c>
      <c r="AA1047">
        <v>0</v>
      </c>
      <c r="AB1047" s="2">
        <v>0</v>
      </c>
      <c r="AC1047">
        <f t="shared" si="100"/>
        <v>0</v>
      </c>
      <c r="AD1047">
        <v>0</v>
      </c>
      <c r="AE1047">
        <v>0</v>
      </c>
      <c r="AF1047">
        <v>4902</v>
      </c>
      <c r="AG1047">
        <v>100</v>
      </c>
      <c r="AH1047" s="2">
        <v>627487774</v>
      </c>
      <c r="AI1047">
        <f t="shared" si="101"/>
        <v>242.3668497489378</v>
      </c>
      <c r="AJ1047">
        <v>100</v>
      </c>
      <c r="AK1047">
        <v>20.2</v>
      </c>
      <c r="AL1047" s="2">
        <v>363</v>
      </c>
      <c r="AM1047" s="2">
        <v>0.20313374370453274</v>
      </c>
      <c r="AN1047" s="2">
        <v>1424</v>
      </c>
      <c r="AO1047" s="2">
        <v>1787</v>
      </c>
      <c r="AP1047">
        <v>940</v>
      </c>
      <c r="AQ1047">
        <v>0.44256120500000001</v>
      </c>
      <c r="AR1047">
        <v>1151</v>
      </c>
      <c r="AS1047">
        <v>0.54190207199999996</v>
      </c>
      <c r="AT1047">
        <v>18</v>
      </c>
      <c r="AU1047">
        <v>8.4745759999999993E-3</v>
      </c>
      <c r="AV1047">
        <v>15</v>
      </c>
      <c r="AW1047">
        <v>7.0621470000000004E-3</v>
      </c>
      <c r="AX1047">
        <v>2124</v>
      </c>
      <c r="AY1047">
        <v>926</v>
      </c>
      <c r="AZ1047">
        <v>0.39538855699999997</v>
      </c>
      <c r="BA1047">
        <v>1395</v>
      </c>
      <c r="BB1047">
        <v>0.595644748</v>
      </c>
      <c r="BC1047">
        <v>21</v>
      </c>
      <c r="BD1047">
        <v>8.9666950000000002E-3</v>
      </c>
      <c r="BE1047">
        <v>2342</v>
      </c>
      <c r="BF1047">
        <v>812</v>
      </c>
      <c r="BG1047">
        <v>0.36088888899999999</v>
      </c>
      <c r="BH1047">
        <v>1406</v>
      </c>
      <c r="BI1047">
        <v>0.62488888899999995</v>
      </c>
      <c r="BJ1047">
        <v>32</v>
      </c>
      <c r="BK1047">
        <v>1.4222222E-2</v>
      </c>
      <c r="BL1047">
        <v>2250</v>
      </c>
      <c r="BM1047">
        <v>686</v>
      </c>
      <c r="BN1047">
        <v>0.32071061200000001</v>
      </c>
      <c r="BO1047">
        <v>1431</v>
      </c>
      <c r="BP1047">
        <v>0.66900420800000004</v>
      </c>
      <c r="BQ1047">
        <v>22</v>
      </c>
      <c r="BR1047">
        <v>1.028518E-2</v>
      </c>
      <c r="BS1047">
        <v>2139</v>
      </c>
      <c r="BT1047">
        <v>449</v>
      </c>
      <c r="BU1047">
        <v>0.20815948100000001</v>
      </c>
      <c r="BV1047">
        <v>1657</v>
      </c>
      <c r="BW1047">
        <v>0.768196569</v>
      </c>
      <c r="BX1047">
        <v>51</v>
      </c>
      <c r="BY1047">
        <v>2.364395E-2</v>
      </c>
      <c r="BZ1047">
        <v>2157</v>
      </c>
    </row>
    <row r="1048" spans="1:78" x14ac:dyDescent="0.2">
      <c r="A1048" s="1" t="s">
        <v>2979</v>
      </c>
      <c r="B1048" s="1" t="s">
        <v>283</v>
      </c>
      <c r="C1048" s="1" t="s">
        <v>2980</v>
      </c>
      <c r="D1048" s="1" t="s">
        <v>2981</v>
      </c>
      <c r="E1048" s="1" t="s">
        <v>3115</v>
      </c>
      <c r="F1048" s="1" t="s">
        <v>3116</v>
      </c>
      <c r="G1048" s="1" t="s">
        <v>3117</v>
      </c>
      <c r="H1048">
        <v>37.30939025</v>
      </c>
      <c r="I1048">
        <v>-87.546704059999996</v>
      </c>
      <c r="J1048">
        <v>46920</v>
      </c>
      <c r="K1048">
        <v>1403760753</v>
      </c>
      <c r="L1048">
        <f t="shared" si="96"/>
        <v>542.20191309385859</v>
      </c>
      <c r="M1048">
        <f t="shared" si="97"/>
        <v>86.536028123305144</v>
      </c>
      <c r="N1048">
        <v>24809</v>
      </c>
      <c r="O1048">
        <v>52.88</v>
      </c>
      <c r="P1048" s="2">
        <v>48965317</v>
      </c>
      <c r="Q1048">
        <v>3.49</v>
      </c>
      <c r="R1048">
        <f t="shared" si="98"/>
        <v>18.912830050212438</v>
      </c>
      <c r="S1048">
        <v>1312.3</v>
      </c>
      <c r="T1048">
        <v>0</v>
      </c>
      <c r="U1048">
        <v>0</v>
      </c>
      <c r="V1048" s="2">
        <v>0</v>
      </c>
      <c r="W1048">
        <f t="shared" si="99"/>
        <v>0</v>
      </c>
      <c r="X1048">
        <v>0</v>
      </c>
      <c r="Y1048">
        <v>0</v>
      </c>
      <c r="Z1048">
        <v>24809</v>
      </c>
      <c r="AA1048">
        <v>52.88</v>
      </c>
      <c r="AB1048" s="2">
        <v>48965317</v>
      </c>
      <c r="AC1048">
        <f t="shared" si="100"/>
        <v>18.912830050212438</v>
      </c>
      <c r="AD1048">
        <v>3.49</v>
      </c>
      <c r="AE1048">
        <v>1312.3</v>
      </c>
      <c r="AF1048">
        <v>22111</v>
      </c>
      <c r="AG1048">
        <v>47.12</v>
      </c>
      <c r="AH1048" s="2">
        <v>1354795436</v>
      </c>
      <c r="AI1048">
        <f t="shared" si="101"/>
        <v>523.2890830436462</v>
      </c>
      <c r="AJ1048">
        <v>96.51</v>
      </c>
      <c r="AK1048">
        <v>42.3</v>
      </c>
      <c r="AL1048" s="2">
        <v>5248</v>
      </c>
      <c r="AM1048" s="2">
        <v>0.28992873321915918</v>
      </c>
      <c r="AN1048" s="2">
        <v>12853</v>
      </c>
      <c r="AO1048" s="2">
        <v>18101</v>
      </c>
      <c r="AP1048">
        <v>6734</v>
      </c>
      <c r="AQ1048">
        <v>0.40839347399999998</v>
      </c>
      <c r="AR1048">
        <v>9490</v>
      </c>
      <c r="AS1048">
        <v>0.57553520499999999</v>
      </c>
      <c r="AT1048">
        <v>160</v>
      </c>
      <c r="AU1048">
        <v>9.7034389999999995E-3</v>
      </c>
      <c r="AV1048">
        <v>105</v>
      </c>
      <c r="AW1048">
        <v>6.3678820000000001E-3</v>
      </c>
      <c r="AX1048">
        <v>16489</v>
      </c>
      <c r="AY1048">
        <v>6420</v>
      </c>
      <c r="AZ1048">
        <v>0.34071007800000003</v>
      </c>
      <c r="BA1048">
        <v>12314</v>
      </c>
      <c r="BB1048">
        <v>0.65350527999999997</v>
      </c>
      <c r="BC1048">
        <v>109</v>
      </c>
      <c r="BD1048">
        <v>5.7846420000000004E-3</v>
      </c>
      <c r="BE1048">
        <v>18843</v>
      </c>
      <c r="BF1048">
        <v>7104</v>
      </c>
      <c r="BG1048">
        <v>0.367169733</v>
      </c>
      <c r="BH1048">
        <v>11916</v>
      </c>
      <c r="BI1048">
        <v>0.61587760999999996</v>
      </c>
      <c r="BJ1048">
        <v>328</v>
      </c>
      <c r="BK1048">
        <v>1.6952656999999999E-2</v>
      </c>
      <c r="BL1048">
        <v>19348</v>
      </c>
      <c r="BM1048">
        <v>5789</v>
      </c>
      <c r="BN1048">
        <v>0.29286183999999998</v>
      </c>
      <c r="BO1048">
        <v>13681</v>
      </c>
      <c r="BP1048">
        <v>0.69211311799999997</v>
      </c>
      <c r="BQ1048">
        <v>297</v>
      </c>
      <c r="BR1048">
        <v>1.5025042000000001E-2</v>
      </c>
      <c r="BS1048">
        <v>19767</v>
      </c>
      <c r="BT1048">
        <v>4310</v>
      </c>
      <c r="BU1048">
        <v>0.21184566199999999</v>
      </c>
      <c r="BV1048">
        <v>15277</v>
      </c>
      <c r="BW1048">
        <v>0.75089702599999997</v>
      </c>
      <c r="BX1048">
        <v>758</v>
      </c>
      <c r="BY1048">
        <v>3.7257311000000001E-2</v>
      </c>
      <c r="BZ1048">
        <v>20345</v>
      </c>
    </row>
    <row r="1049" spans="1:78" x14ac:dyDescent="0.2">
      <c r="A1049" s="1" t="s">
        <v>2979</v>
      </c>
      <c r="B1049" s="1" t="s">
        <v>287</v>
      </c>
      <c r="C1049" s="1" t="s">
        <v>2980</v>
      </c>
      <c r="D1049" s="1" t="s">
        <v>2981</v>
      </c>
      <c r="E1049" s="1" t="s">
        <v>212</v>
      </c>
      <c r="F1049" s="1" t="s">
        <v>3118</v>
      </c>
      <c r="G1049" s="1" t="s">
        <v>3119</v>
      </c>
      <c r="H1049">
        <v>37.418664219999997</v>
      </c>
      <c r="I1049">
        <v>-83.998254829999993</v>
      </c>
      <c r="J1049">
        <v>13494</v>
      </c>
      <c r="K1049">
        <v>894065212</v>
      </c>
      <c r="L1049">
        <f t="shared" si="96"/>
        <v>345.33225646967941</v>
      </c>
      <c r="M1049">
        <f t="shared" si="97"/>
        <v>39.075411425358091</v>
      </c>
      <c r="N1049">
        <v>0</v>
      </c>
      <c r="O1049">
        <v>0</v>
      </c>
      <c r="P1049" s="2">
        <v>0</v>
      </c>
      <c r="Q1049">
        <v>0</v>
      </c>
      <c r="R1049">
        <f t="shared" si="98"/>
        <v>0</v>
      </c>
      <c r="S1049">
        <v>0</v>
      </c>
      <c r="T1049">
        <v>0</v>
      </c>
      <c r="U1049">
        <v>0</v>
      </c>
      <c r="V1049" s="2">
        <v>0</v>
      </c>
      <c r="W1049">
        <f t="shared" si="99"/>
        <v>0</v>
      </c>
      <c r="X1049">
        <v>0</v>
      </c>
      <c r="Y1049">
        <v>0</v>
      </c>
      <c r="Z1049">
        <v>0</v>
      </c>
      <c r="AA1049">
        <v>0</v>
      </c>
      <c r="AB1049" s="2">
        <v>0</v>
      </c>
      <c r="AC1049">
        <f t="shared" si="100"/>
        <v>0</v>
      </c>
      <c r="AD1049">
        <v>0</v>
      </c>
      <c r="AE1049">
        <v>0</v>
      </c>
      <c r="AF1049">
        <v>13494</v>
      </c>
      <c r="AG1049">
        <v>100</v>
      </c>
      <c r="AH1049" s="2">
        <v>894065212</v>
      </c>
      <c r="AI1049">
        <f t="shared" si="101"/>
        <v>345.33225646967941</v>
      </c>
      <c r="AJ1049">
        <v>100</v>
      </c>
      <c r="AK1049">
        <v>39.1</v>
      </c>
      <c r="AL1049" s="2">
        <v>1345</v>
      </c>
      <c r="AM1049" s="2">
        <v>0.240608228980322</v>
      </c>
      <c r="AN1049" s="2">
        <v>4245</v>
      </c>
      <c r="AO1049" s="2">
        <v>5590</v>
      </c>
      <c r="AP1049">
        <v>701</v>
      </c>
      <c r="AQ1049">
        <v>0.14438723000000001</v>
      </c>
      <c r="AR1049">
        <v>4079</v>
      </c>
      <c r="AS1049">
        <v>0.84016477899999997</v>
      </c>
      <c r="AT1049">
        <v>45</v>
      </c>
      <c r="AU1049">
        <v>9.2687949999999998E-3</v>
      </c>
      <c r="AV1049">
        <v>30</v>
      </c>
      <c r="AW1049">
        <v>6.179197E-3</v>
      </c>
      <c r="AX1049">
        <v>4855</v>
      </c>
      <c r="AY1049">
        <v>769</v>
      </c>
      <c r="AZ1049">
        <v>0.14851293900000001</v>
      </c>
      <c r="BA1049">
        <v>4369</v>
      </c>
      <c r="BB1049">
        <v>0.84376207000000003</v>
      </c>
      <c r="BC1049">
        <v>40</v>
      </c>
      <c r="BD1049">
        <v>7.7249900000000002E-3</v>
      </c>
      <c r="BE1049">
        <v>5178</v>
      </c>
      <c r="BF1049">
        <v>743</v>
      </c>
      <c r="BG1049">
        <v>0.14222817800000001</v>
      </c>
      <c r="BH1049">
        <v>4407</v>
      </c>
      <c r="BI1049">
        <v>0.84360643199999996</v>
      </c>
      <c r="BJ1049">
        <v>74</v>
      </c>
      <c r="BK1049">
        <v>1.4165390999999999E-2</v>
      </c>
      <c r="BL1049">
        <v>5224</v>
      </c>
      <c r="BM1049">
        <v>612</v>
      </c>
      <c r="BN1049">
        <v>0.120924718</v>
      </c>
      <c r="BO1049">
        <v>4365</v>
      </c>
      <c r="BP1049">
        <v>0.862477771</v>
      </c>
      <c r="BQ1049">
        <v>84</v>
      </c>
      <c r="BR1049">
        <v>1.6597509999999999E-2</v>
      </c>
      <c r="BS1049">
        <v>5061</v>
      </c>
      <c r="BT1049">
        <v>482</v>
      </c>
      <c r="BU1049">
        <v>8.7620432999999998E-2</v>
      </c>
      <c r="BV1049">
        <v>4889</v>
      </c>
      <c r="BW1049">
        <v>0.88874750000000002</v>
      </c>
      <c r="BX1049">
        <v>130</v>
      </c>
      <c r="BY1049">
        <v>2.3632067E-2</v>
      </c>
      <c r="BZ1049">
        <v>5501</v>
      </c>
    </row>
    <row r="1050" spans="1:78" x14ac:dyDescent="0.2">
      <c r="A1050" s="1" t="s">
        <v>2979</v>
      </c>
      <c r="B1050" s="1" t="s">
        <v>291</v>
      </c>
      <c r="C1050" s="1" t="s">
        <v>2980</v>
      </c>
      <c r="D1050" s="1" t="s">
        <v>2981</v>
      </c>
      <c r="E1050" s="1" t="s">
        <v>216</v>
      </c>
      <c r="F1050" s="1" t="s">
        <v>3120</v>
      </c>
      <c r="G1050" s="1" t="s">
        <v>3121</v>
      </c>
      <c r="H1050">
        <v>38.186646549999999</v>
      </c>
      <c r="I1050">
        <v>-85.659310309999995</v>
      </c>
      <c r="J1050">
        <v>741096</v>
      </c>
      <c r="K1050">
        <v>985273984</v>
      </c>
      <c r="L1050">
        <f t="shared" si="96"/>
        <v>380.56160061799926</v>
      </c>
      <c r="M1050">
        <f t="shared" si="97"/>
        <v>1947.374613719629</v>
      </c>
      <c r="N1050">
        <v>730920</v>
      </c>
      <c r="O1050">
        <v>98.63</v>
      </c>
      <c r="P1050" s="2">
        <v>734474724</v>
      </c>
      <c r="Q1050">
        <v>74.55</v>
      </c>
      <c r="R1050">
        <f t="shared" si="98"/>
        <v>283.69050753186559</v>
      </c>
      <c r="S1050">
        <v>2577.5</v>
      </c>
      <c r="T1050">
        <v>730920</v>
      </c>
      <c r="U1050">
        <v>98.63</v>
      </c>
      <c r="V1050" s="2">
        <v>734474724</v>
      </c>
      <c r="W1050">
        <f t="shared" si="99"/>
        <v>283.69050753186559</v>
      </c>
      <c r="X1050">
        <v>74.55</v>
      </c>
      <c r="Y1050">
        <v>2577.5</v>
      </c>
      <c r="Z1050">
        <v>0</v>
      </c>
      <c r="AA1050">
        <v>0</v>
      </c>
      <c r="AB1050" s="2">
        <v>0</v>
      </c>
      <c r="AC1050">
        <f t="shared" si="100"/>
        <v>0</v>
      </c>
      <c r="AD1050">
        <v>0</v>
      </c>
      <c r="AE1050">
        <v>0</v>
      </c>
      <c r="AF1050">
        <v>10176</v>
      </c>
      <c r="AG1050">
        <v>1.37</v>
      </c>
      <c r="AH1050" s="2">
        <v>250799260</v>
      </c>
      <c r="AI1050">
        <f t="shared" si="101"/>
        <v>96.871093086133641</v>
      </c>
      <c r="AJ1050">
        <v>25.45</v>
      </c>
      <c r="AK1050">
        <v>105.1</v>
      </c>
      <c r="AL1050" s="2">
        <v>117781</v>
      </c>
      <c r="AM1050" s="2">
        <v>0.36376186740624983</v>
      </c>
      <c r="AN1050" s="2">
        <v>206005</v>
      </c>
      <c r="AO1050" s="2">
        <v>323786</v>
      </c>
      <c r="AP1050">
        <v>149901</v>
      </c>
      <c r="AQ1050">
        <v>0.49576666400000002</v>
      </c>
      <c r="AR1050">
        <v>145052</v>
      </c>
      <c r="AS1050">
        <v>0.47972959599999998</v>
      </c>
      <c r="AT1050">
        <v>5935</v>
      </c>
      <c r="AU1050">
        <v>1.9628789000000001E-2</v>
      </c>
      <c r="AV1050">
        <v>1474</v>
      </c>
      <c r="AW1050">
        <v>4.8749509999999998E-3</v>
      </c>
      <c r="AX1050">
        <v>302362</v>
      </c>
      <c r="AY1050">
        <v>170158</v>
      </c>
      <c r="AZ1050">
        <v>0.50439602800000005</v>
      </c>
      <c r="BA1050">
        <v>164566</v>
      </c>
      <c r="BB1050">
        <v>0.48781977199999998</v>
      </c>
      <c r="BC1050">
        <v>2626</v>
      </c>
      <c r="BD1050">
        <v>7.7841999999999998E-3</v>
      </c>
      <c r="BE1050">
        <v>337350</v>
      </c>
      <c r="BF1050">
        <v>196435</v>
      </c>
      <c r="BG1050">
        <v>0.55507047300000001</v>
      </c>
      <c r="BH1050">
        <v>153957</v>
      </c>
      <c r="BI1050">
        <v>0.43503950400000002</v>
      </c>
      <c r="BJ1050">
        <v>3500</v>
      </c>
      <c r="BK1050">
        <v>9.8900229999999995E-3</v>
      </c>
      <c r="BL1050">
        <v>353892</v>
      </c>
      <c r="BM1050">
        <v>186181</v>
      </c>
      <c r="BN1050">
        <v>0.548270064</v>
      </c>
      <c r="BO1050">
        <v>148423</v>
      </c>
      <c r="BP1050">
        <v>0.43707944199999998</v>
      </c>
      <c r="BQ1050">
        <v>4975</v>
      </c>
      <c r="BR1050">
        <v>1.4650494E-2</v>
      </c>
      <c r="BS1050">
        <v>339579</v>
      </c>
      <c r="BT1050">
        <v>190836</v>
      </c>
      <c r="BU1050">
        <v>0.54046032399999999</v>
      </c>
      <c r="BV1050">
        <v>143768</v>
      </c>
      <c r="BW1050">
        <v>0.40716059799999998</v>
      </c>
      <c r="BX1050">
        <v>18495</v>
      </c>
      <c r="BY1050">
        <v>5.2379078000000003E-2</v>
      </c>
      <c r="BZ1050">
        <v>353099</v>
      </c>
    </row>
    <row r="1051" spans="1:78" x14ac:dyDescent="0.2">
      <c r="A1051" s="1" t="s">
        <v>2979</v>
      </c>
      <c r="B1051" s="1" t="s">
        <v>295</v>
      </c>
      <c r="C1051" s="1" t="s">
        <v>2980</v>
      </c>
      <c r="D1051" s="1" t="s">
        <v>2981</v>
      </c>
      <c r="E1051" s="1" t="s">
        <v>3122</v>
      </c>
      <c r="F1051" s="1" t="s">
        <v>3123</v>
      </c>
      <c r="G1051" s="1" t="s">
        <v>3124</v>
      </c>
      <c r="H1051">
        <v>37.871197860000002</v>
      </c>
      <c r="I1051">
        <v>-84.582520029999998</v>
      </c>
      <c r="J1051">
        <v>48586</v>
      </c>
      <c r="K1051">
        <v>445777146</v>
      </c>
      <c r="L1051">
        <f t="shared" si="96"/>
        <v>172.18120741599074</v>
      </c>
      <c r="M1051">
        <f t="shared" si="97"/>
        <v>282.17945924038014</v>
      </c>
      <c r="N1051">
        <v>36003</v>
      </c>
      <c r="O1051">
        <v>74.099999999999994</v>
      </c>
      <c r="P1051" s="2">
        <v>37740369</v>
      </c>
      <c r="Q1051">
        <v>8.4700000000000006</v>
      </c>
      <c r="R1051">
        <f t="shared" si="98"/>
        <v>14.57719930475087</v>
      </c>
      <c r="S1051">
        <v>2470.8000000000002</v>
      </c>
      <c r="T1051">
        <v>2437</v>
      </c>
      <c r="U1051">
        <v>5.0199999999999996</v>
      </c>
      <c r="V1051" s="2">
        <v>5566889</v>
      </c>
      <c r="W1051">
        <f t="shared" si="99"/>
        <v>2.1502081884897644</v>
      </c>
      <c r="X1051">
        <v>1.25</v>
      </c>
      <c r="Y1051">
        <v>1133.8</v>
      </c>
      <c r="Z1051">
        <v>33566</v>
      </c>
      <c r="AA1051">
        <v>69.09</v>
      </c>
      <c r="AB1051" s="2">
        <v>32173480</v>
      </c>
      <c r="AC1051">
        <f t="shared" si="100"/>
        <v>12.426991116261105</v>
      </c>
      <c r="AD1051">
        <v>7.22</v>
      </c>
      <c r="AE1051">
        <v>2702.1</v>
      </c>
      <c r="AF1051">
        <v>12583</v>
      </c>
      <c r="AG1051">
        <v>25.9</v>
      </c>
      <c r="AH1051" s="2">
        <v>408036777</v>
      </c>
      <c r="AI1051">
        <f t="shared" si="101"/>
        <v>157.60400811123986</v>
      </c>
      <c r="AJ1051">
        <v>91.53</v>
      </c>
      <c r="AK1051">
        <v>79.900000000000006</v>
      </c>
      <c r="AL1051" s="2">
        <v>6599</v>
      </c>
      <c r="AM1051" s="2">
        <v>0.32602144162837804</v>
      </c>
      <c r="AN1051" s="2">
        <v>13642</v>
      </c>
      <c r="AO1051" s="2">
        <v>20241</v>
      </c>
      <c r="AP1051">
        <v>4633</v>
      </c>
      <c r="AQ1051">
        <v>0.30761569599999999</v>
      </c>
      <c r="AR1051">
        <v>10074</v>
      </c>
      <c r="AS1051">
        <v>0.66887988799999998</v>
      </c>
      <c r="AT1051">
        <v>266</v>
      </c>
      <c r="AU1051">
        <v>1.7661509999999998E-2</v>
      </c>
      <c r="AV1051">
        <v>88</v>
      </c>
      <c r="AW1051">
        <v>5.8429060000000001E-3</v>
      </c>
      <c r="AX1051">
        <v>15061</v>
      </c>
      <c r="AY1051">
        <v>5476</v>
      </c>
      <c r="AZ1051">
        <v>0.294725511</v>
      </c>
      <c r="BA1051">
        <v>12972</v>
      </c>
      <c r="BB1051">
        <v>0.69817007499999995</v>
      </c>
      <c r="BC1051">
        <v>132</v>
      </c>
      <c r="BD1051">
        <v>7.1044130000000004E-3</v>
      </c>
      <c r="BE1051">
        <v>18580</v>
      </c>
      <c r="BF1051">
        <v>6236</v>
      </c>
      <c r="BG1051">
        <v>0.30849905999999999</v>
      </c>
      <c r="BH1051">
        <v>13711</v>
      </c>
      <c r="BI1051">
        <v>0.67829227299999995</v>
      </c>
      <c r="BJ1051">
        <v>267</v>
      </c>
      <c r="BK1051">
        <v>1.3208667E-2</v>
      </c>
      <c r="BL1051">
        <v>20214</v>
      </c>
      <c r="BM1051">
        <v>6001</v>
      </c>
      <c r="BN1051">
        <v>0.29084476300000001</v>
      </c>
      <c r="BO1051">
        <v>14233</v>
      </c>
      <c r="BP1051">
        <v>0.689817283</v>
      </c>
      <c r="BQ1051">
        <v>399</v>
      </c>
      <c r="BR1051">
        <v>1.9337954000000001E-2</v>
      </c>
      <c r="BS1051">
        <v>20633</v>
      </c>
      <c r="BT1051">
        <v>6144</v>
      </c>
      <c r="BU1051">
        <v>0.26339706800000001</v>
      </c>
      <c r="BV1051">
        <v>15474</v>
      </c>
      <c r="BW1051">
        <v>0.66337991900000004</v>
      </c>
      <c r="BX1051">
        <v>1708</v>
      </c>
      <c r="BY1051">
        <v>7.3223013000000003E-2</v>
      </c>
      <c r="BZ1051">
        <v>23326</v>
      </c>
    </row>
    <row r="1052" spans="1:78" x14ac:dyDescent="0.2">
      <c r="A1052" s="1" t="s">
        <v>2979</v>
      </c>
      <c r="B1052" s="1" t="s">
        <v>299</v>
      </c>
      <c r="C1052" s="1" t="s">
        <v>2980</v>
      </c>
      <c r="D1052" s="1" t="s">
        <v>2981</v>
      </c>
      <c r="E1052" s="1" t="s">
        <v>604</v>
      </c>
      <c r="F1052" s="1" t="s">
        <v>3125</v>
      </c>
      <c r="G1052" s="1" t="s">
        <v>3126</v>
      </c>
      <c r="H1052">
        <v>37.851063549999999</v>
      </c>
      <c r="I1052">
        <v>-82.826432199999999</v>
      </c>
      <c r="J1052">
        <v>23356</v>
      </c>
      <c r="K1052">
        <v>678455744</v>
      </c>
      <c r="L1052">
        <f t="shared" si="96"/>
        <v>262.05320355349556</v>
      </c>
      <c r="M1052">
        <f t="shared" si="97"/>
        <v>89.126939427901718</v>
      </c>
      <c r="N1052">
        <v>6302</v>
      </c>
      <c r="O1052">
        <v>26.98</v>
      </c>
      <c r="P1052" s="2">
        <v>15219122</v>
      </c>
      <c r="Q1052">
        <v>2.2400000000000002</v>
      </c>
      <c r="R1052">
        <f t="shared" si="98"/>
        <v>5.8783785245268447</v>
      </c>
      <c r="S1052">
        <v>1072.5</v>
      </c>
      <c r="T1052">
        <v>0</v>
      </c>
      <c r="U1052">
        <v>0</v>
      </c>
      <c r="V1052" s="2">
        <v>0</v>
      </c>
      <c r="W1052">
        <f t="shared" si="99"/>
        <v>0</v>
      </c>
      <c r="X1052">
        <v>0</v>
      </c>
      <c r="Y1052">
        <v>0</v>
      </c>
      <c r="Z1052">
        <v>6302</v>
      </c>
      <c r="AA1052">
        <v>26.98</v>
      </c>
      <c r="AB1052" s="2">
        <v>15219122</v>
      </c>
      <c r="AC1052">
        <f t="shared" si="100"/>
        <v>5.8783785245268447</v>
      </c>
      <c r="AD1052">
        <v>2.2400000000000002</v>
      </c>
      <c r="AE1052">
        <v>1072.5</v>
      </c>
      <c r="AF1052">
        <v>17054</v>
      </c>
      <c r="AG1052">
        <v>73.02</v>
      </c>
      <c r="AH1052" s="2">
        <v>663236622</v>
      </c>
      <c r="AI1052">
        <f t="shared" si="101"/>
        <v>256.17482502896871</v>
      </c>
      <c r="AJ1052">
        <v>97.76</v>
      </c>
      <c r="AK1052">
        <v>66.599999999999994</v>
      </c>
      <c r="AL1052" s="2">
        <v>2397</v>
      </c>
      <c r="AM1052" s="2">
        <v>0.2655367231638418</v>
      </c>
      <c r="AN1052" s="2">
        <v>6630</v>
      </c>
      <c r="AO1052" s="2">
        <v>9027</v>
      </c>
      <c r="AP1052">
        <v>3251</v>
      </c>
      <c r="AQ1052">
        <v>0.39743276300000002</v>
      </c>
      <c r="AR1052">
        <v>4783</v>
      </c>
      <c r="AS1052">
        <v>0.58471882600000002</v>
      </c>
      <c r="AT1052">
        <v>85</v>
      </c>
      <c r="AU1052">
        <v>1.0391198000000001E-2</v>
      </c>
      <c r="AV1052">
        <v>61</v>
      </c>
      <c r="AW1052">
        <v>7.4572129999999999E-3</v>
      </c>
      <c r="AX1052">
        <v>8180</v>
      </c>
      <c r="AY1052">
        <v>3288</v>
      </c>
      <c r="AZ1052">
        <v>0.35339638899999998</v>
      </c>
      <c r="BA1052">
        <v>5940</v>
      </c>
      <c r="BB1052">
        <v>0.63843508199999999</v>
      </c>
      <c r="BC1052">
        <v>76</v>
      </c>
      <c r="BD1052">
        <v>8.1685300000000002E-3</v>
      </c>
      <c r="BE1052">
        <v>9304</v>
      </c>
      <c r="BF1052">
        <v>2407</v>
      </c>
      <c r="BG1052">
        <v>0.28261124799999998</v>
      </c>
      <c r="BH1052">
        <v>5948</v>
      </c>
      <c r="BI1052">
        <v>0.69836796999999995</v>
      </c>
      <c r="BJ1052">
        <v>162</v>
      </c>
      <c r="BK1052">
        <v>1.9020782E-2</v>
      </c>
      <c r="BL1052">
        <v>8517</v>
      </c>
      <c r="BM1052">
        <v>1723</v>
      </c>
      <c r="BN1052">
        <v>0.19070282199999999</v>
      </c>
      <c r="BO1052">
        <v>7095</v>
      </c>
      <c r="BP1052">
        <v>0.78527946900000001</v>
      </c>
      <c r="BQ1052">
        <v>217</v>
      </c>
      <c r="BR1052">
        <v>2.4017709000000002E-2</v>
      </c>
      <c r="BS1052">
        <v>9035</v>
      </c>
      <c r="BT1052">
        <v>1250</v>
      </c>
      <c r="BU1052">
        <v>0.13058921900000001</v>
      </c>
      <c r="BV1052">
        <v>8043</v>
      </c>
      <c r="BW1052">
        <v>0.84026326799999995</v>
      </c>
      <c r="BX1052">
        <v>279</v>
      </c>
      <c r="BY1052">
        <v>2.9147513999999999E-2</v>
      </c>
      <c r="BZ1052">
        <v>9572</v>
      </c>
    </row>
    <row r="1053" spans="1:78" x14ac:dyDescent="0.2">
      <c r="A1053" s="1" t="s">
        <v>2979</v>
      </c>
      <c r="B1053" s="1" t="s">
        <v>303</v>
      </c>
      <c r="C1053" s="1" t="s">
        <v>2980</v>
      </c>
      <c r="D1053" s="1" t="s">
        <v>2981</v>
      </c>
      <c r="E1053" s="1" t="s">
        <v>3127</v>
      </c>
      <c r="F1053" s="1" t="s">
        <v>3128</v>
      </c>
      <c r="G1053" s="1" t="s">
        <v>3129</v>
      </c>
      <c r="H1053">
        <v>38.939503190000003</v>
      </c>
      <c r="I1053">
        <v>-84.53241199</v>
      </c>
      <c r="J1053">
        <v>159720</v>
      </c>
      <c r="K1053">
        <v>415044980</v>
      </c>
      <c r="L1053">
        <f t="shared" si="96"/>
        <v>160.31092313634608</v>
      </c>
      <c r="M1053">
        <f t="shared" si="97"/>
        <v>996.31389349655547</v>
      </c>
      <c r="N1053">
        <v>148578</v>
      </c>
      <c r="O1053">
        <v>93.02</v>
      </c>
      <c r="P1053" s="2">
        <v>180427632</v>
      </c>
      <c r="Q1053">
        <v>43.47</v>
      </c>
      <c r="R1053">
        <f t="shared" si="98"/>
        <v>69.690085747392814</v>
      </c>
      <c r="S1053">
        <v>2132.8000000000002</v>
      </c>
      <c r="T1053">
        <v>148500</v>
      </c>
      <c r="U1053">
        <v>92.98</v>
      </c>
      <c r="V1053" s="2">
        <v>180213069</v>
      </c>
      <c r="W1053">
        <f t="shared" si="99"/>
        <v>69.607210892236381</v>
      </c>
      <c r="X1053">
        <v>43.42</v>
      </c>
      <c r="Y1053">
        <v>2134.1999999999998</v>
      </c>
      <c r="Z1053">
        <v>78</v>
      </c>
      <c r="AA1053">
        <v>0.05</v>
      </c>
      <c r="AB1053" s="2">
        <v>214563</v>
      </c>
      <c r="AC1053">
        <f t="shared" si="100"/>
        <v>8.287485515643106E-2</v>
      </c>
      <c r="AD1053">
        <v>0.05</v>
      </c>
      <c r="AE1053">
        <v>941.5</v>
      </c>
      <c r="AF1053">
        <v>11142</v>
      </c>
      <c r="AG1053">
        <v>6.98</v>
      </c>
      <c r="AH1053" s="2">
        <v>234617348</v>
      </c>
      <c r="AI1053">
        <f t="shared" si="101"/>
        <v>90.620837388953262</v>
      </c>
      <c r="AJ1053">
        <v>56.53</v>
      </c>
      <c r="AK1053">
        <v>123</v>
      </c>
      <c r="AL1053" s="2">
        <v>21071</v>
      </c>
      <c r="AM1053" s="2">
        <v>0.32021336413233437</v>
      </c>
      <c r="AN1053" s="2">
        <v>44732</v>
      </c>
      <c r="AO1053" s="2">
        <v>65803</v>
      </c>
      <c r="AP1053">
        <v>19100</v>
      </c>
      <c r="AQ1053">
        <v>0.33956159200000002</v>
      </c>
      <c r="AR1053">
        <v>35363</v>
      </c>
      <c r="AS1053">
        <v>0.62868673200000003</v>
      </c>
      <c r="AT1053">
        <v>1293</v>
      </c>
      <c r="AU1053">
        <v>2.2987074999999999E-2</v>
      </c>
      <c r="AV1053">
        <v>493</v>
      </c>
      <c r="AW1053">
        <v>8.7646000000000009E-3</v>
      </c>
      <c r="AX1053">
        <v>56249</v>
      </c>
      <c r="AY1053">
        <v>22834</v>
      </c>
      <c r="AZ1053">
        <v>0.34018145799999999</v>
      </c>
      <c r="BA1053">
        <v>43664</v>
      </c>
      <c r="BB1053">
        <v>0.65050727799999997</v>
      </c>
      <c r="BC1053">
        <v>625</v>
      </c>
      <c r="BD1053">
        <v>9.3112639999999997E-3</v>
      </c>
      <c r="BE1053">
        <v>67123</v>
      </c>
      <c r="BF1053">
        <v>26480</v>
      </c>
      <c r="BG1053">
        <v>0.38819579799999998</v>
      </c>
      <c r="BH1053">
        <v>40714</v>
      </c>
      <c r="BI1053">
        <v>0.59686570000000005</v>
      </c>
      <c r="BJ1053">
        <v>1019</v>
      </c>
      <c r="BK1053">
        <v>1.4938501E-2</v>
      </c>
      <c r="BL1053">
        <v>68213</v>
      </c>
      <c r="BM1053">
        <v>24920</v>
      </c>
      <c r="BN1053">
        <v>0.36807278700000001</v>
      </c>
      <c r="BO1053">
        <v>41389</v>
      </c>
      <c r="BP1053">
        <v>0.61132281700000002</v>
      </c>
      <c r="BQ1053">
        <v>1395</v>
      </c>
      <c r="BR1053">
        <v>2.0604396000000001E-2</v>
      </c>
      <c r="BS1053">
        <v>67704</v>
      </c>
      <c r="BT1053">
        <v>24214</v>
      </c>
      <c r="BU1053">
        <v>0.33631489799999997</v>
      </c>
      <c r="BV1053">
        <v>42958</v>
      </c>
      <c r="BW1053">
        <v>0.59665546300000005</v>
      </c>
      <c r="BX1053">
        <v>4826</v>
      </c>
      <c r="BY1053">
        <v>6.7029640000000001E-2</v>
      </c>
      <c r="BZ1053">
        <v>71998</v>
      </c>
    </row>
    <row r="1054" spans="1:78" x14ac:dyDescent="0.2">
      <c r="A1054" s="1" t="s">
        <v>2979</v>
      </c>
      <c r="B1054" s="1" t="s">
        <v>307</v>
      </c>
      <c r="C1054" s="1" t="s">
        <v>2980</v>
      </c>
      <c r="D1054" s="1" t="s">
        <v>2981</v>
      </c>
      <c r="E1054" s="1" t="s">
        <v>3130</v>
      </c>
      <c r="F1054" s="1" t="s">
        <v>3131</v>
      </c>
      <c r="G1054" s="1" t="s">
        <v>3132</v>
      </c>
      <c r="H1054">
        <v>37.353881970000003</v>
      </c>
      <c r="I1054">
        <v>-82.949811339999997</v>
      </c>
      <c r="J1054">
        <v>16346</v>
      </c>
      <c r="K1054">
        <v>910427420</v>
      </c>
      <c r="L1054">
        <f t="shared" si="96"/>
        <v>351.65215140981076</v>
      </c>
      <c r="M1054">
        <f t="shared" si="97"/>
        <v>46.483435219910227</v>
      </c>
      <c r="N1054">
        <v>0</v>
      </c>
      <c r="O1054">
        <v>0</v>
      </c>
      <c r="P1054" s="2">
        <v>0</v>
      </c>
      <c r="Q1054">
        <v>0</v>
      </c>
      <c r="R1054">
        <f t="shared" si="98"/>
        <v>0</v>
      </c>
      <c r="S1054">
        <v>0</v>
      </c>
      <c r="T1054">
        <v>0</v>
      </c>
      <c r="U1054">
        <v>0</v>
      </c>
      <c r="V1054" s="2">
        <v>0</v>
      </c>
      <c r="W1054">
        <f t="shared" si="99"/>
        <v>0</v>
      </c>
      <c r="X1054">
        <v>0</v>
      </c>
      <c r="Y1054">
        <v>0</v>
      </c>
      <c r="Z1054">
        <v>0</v>
      </c>
      <c r="AA1054">
        <v>0</v>
      </c>
      <c r="AB1054" s="2">
        <v>0</v>
      </c>
      <c r="AC1054">
        <f t="shared" si="100"/>
        <v>0</v>
      </c>
      <c r="AD1054">
        <v>0</v>
      </c>
      <c r="AE1054">
        <v>0</v>
      </c>
      <c r="AF1054">
        <v>16346</v>
      </c>
      <c r="AG1054">
        <v>100</v>
      </c>
      <c r="AH1054" s="2">
        <v>910427420</v>
      </c>
      <c r="AI1054">
        <f t="shared" si="101"/>
        <v>351.65215140981076</v>
      </c>
      <c r="AJ1054">
        <v>100</v>
      </c>
      <c r="AK1054">
        <v>46.5</v>
      </c>
      <c r="AL1054" s="2">
        <v>1305</v>
      </c>
      <c r="AM1054" s="2">
        <v>0.22254433833560711</v>
      </c>
      <c r="AN1054" s="2">
        <v>4559</v>
      </c>
      <c r="AO1054" s="2">
        <v>5864</v>
      </c>
      <c r="AP1054">
        <v>4349</v>
      </c>
      <c r="AQ1054">
        <v>0.67342830600000003</v>
      </c>
      <c r="AR1054">
        <v>2029</v>
      </c>
      <c r="AS1054">
        <v>0.31418395799999999</v>
      </c>
      <c r="AT1054">
        <v>42</v>
      </c>
      <c r="AU1054">
        <v>6.5035609999999997E-3</v>
      </c>
      <c r="AV1054">
        <v>38</v>
      </c>
      <c r="AW1054">
        <v>5.8841750000000002E-3</v>
      </c>
      <c r="AX1054">
        <v>6458</v>
      </c>
      <c r="AY1054">
        <v>4685</v>
      </c>
      <c r="AZ1054">
        <v>0.63362185599999998</v>
      </c>
      <c r="BA1054">
        <v>2648</v>
      </c>
      <c r="BB1054">
        <v>0.358128212</v>
      </c>
      <c r="BC1054">
        <v>61</v>
      </c>
      <c r="BD1054">
        <v>8.2499319999999998E-3</v>
      </c>
      <c r="BE1054">
        <v>7394</v>
      </c>
      <c r="BF1054">
        <v>2612</v>
      </c>
      <c r="BG1054">
        <v>0.44879725100000001</v>
      </c>
      <c r="BH1054">
        <v>3070</v>
      </c>
      <c r="BI1054">
        <v>0.52749140900000002</v>
      </c>
      <c r="BJ1054">
        <v>138</v>
      </c>
      <c r="BK1054">
        <v>2.3711340000000001E-2</v>
      </c>
      <c r="BL1054">
        <v>5820</v>
      </c>
      <c r="BM1054">
        <v>1420</v>
      </c>
      <c r="BN1054">
        <v>0.249429123</v>
      </c>
      <c r="BO1054">
        <v>4130</v>
      </c>
      <c r="BP1054">
        <v>0.72545230999999999</v>
      </c>
      <c r="BQ1054">
        <v>143</v>
      </c>
      <c r="BR1054">
        <v>2.5118567000000001E-2</v>
      </c>
      <c r="BS1054">
        <v>5693</v>
      </c>
      <c r="BT1054">
        <v>1245</v>
      </c>
      <c r="BU1054">
        <v>0.216033316</v>
      </c>
      <c r="BV1054">
        <v>4357</v>
      </c>
      <c r="BW1054">
        <v>0.75602984600000001</v>
      </c>
      <c r="BX1054">
        <v>161</v>
      </c>
      <c r="BY1054">
        <v>2.7936837999999999E-2</v>
      </c>
      <c r="BZ1054">
        <v>5763</v>
      </c>
    </row>
    <row r="1055" spans="1:78" x14ac:dyDescent="0.2">
      <c r="A1055" s="1" t="s">
        <v>2979</v>
      </c>
      <c r="B1055" s="1" t="s">
        <v>311</v>
      </c>
      <c r="C1055" s="1" t="s">
        <v>2980</v>
      </c>
      <c r="D1055" s="1" t="s">
        <v>2981</v>
      </c>
      <c r="E1055" s="1" t="s">
        <v>2087</v>
      </c>
      <c r="F1055" s="1" t="s">
        <v>3133</v>
      </c>
      <c r="G1055" s="1" t="s">
        <v>3134</v>
      </c>
      <c r="H1055">
        <v>36.892257319999999</v>
      </c>
      <c r="I1055">
        <v>-83.854033959999995</v>
      </c>
      <c r="J1055">
        <v>31883</v>
      </c>
      <c r="K1055">
        <v>1000505156</v>
      </c>
      <c r="L1055">
        <f t="shared" si="96"/>
        <v>386.4446334492082</v>
      </c>
      <c r="M1055">
        <f t="shared" si="97"/>
        <v>82.503409907464786</v>
      </c>
      <c r="N1055">
        <v>11821</v>
      </c>
      <c r="O1055">
        <v>37.08</v>
      </c>
      <c r="P1055" s="2">
        <v>27864826</v>
      </c>
      <c r="Q1055">
        <v>2.79</v>
      </c>
      <c r="R1055">
        <f t="shared" si="98"/>
        <v>10.762775589030515</v>
      </c>
      <c r="S1055">
        <v>1098.7</v>
      </c>
      <c r="T1055">
        <v>0</v>
      </c>
      <c r="U1055">
        <v>0</v>
      </c>
      <c r="V1055" s="2">
        <v>0</v>
      </c>
      <c r="W1055">
        <f t="shared" si="99"/>
        <v>0</v>
      </c>
      <c r="X1055">
        <v>0</v>
      </c>
      <c r="Y1055">
        <v>0</v>
      </c>
      <c r="Z1055">
        <v>11821</v>
      </c>
      <c r="AA1055">
        <v>37.08</v>
      </c>
      <c r="AB1055" s="2">
        <v>27864826</v>
      </c>
      <c r="AC1055">
        <f t="shared" si="100"/>
        <v>10.762775589030515</v>
      </c>
      <c r="AD1055">
        <v>2.79</v>
      </c>
      <c r="AE1055">
        <v>1098.7</v>
      </c>
      <c r="AF1055">
        <v>20062</v>
      </c>
      <c r="AG1055">
        <v>62.92</v>
      </c>
      <c r="AH1055" s="2">
        <v>972640330</v>
      </c>
      <c r="AI1055">
        <f t="shared" si="101"/>
        <v>375.68185786017767</v>
      </c>
      <c r="AJ1055">
        <v>97.21</v>
      </c>
      <c r="AK1055">
        <v>53.4</v>
      </c>
      <c r="AL1055" s="2">
        <v>4152</v>
      </c>
      <c r="AM1055" s="2">
        <v>0.32986414554699295</v>
      </c>
      <c r="AN1055" s="2">
        <v>8435</v>
      </c>
      <c r="AO1055" s="2">
        <v>12587</v>
      </c>
      <c r="AP1055">
        <v>3690</v>
      </c>
      <c r="AQ1055">
        <v>0.37235116000000001</v>
      </c>
      <c r="AR1055">
        <v>6058</v>
      </c>
      <c r="AS1055">
        <v>0.61130171499999997</v>
      </c>
      <c r="AT1055">
        <v>83</v>
      </c>
      <c r="AU1055">
        <v>8.3753779999999993E-3</v>
      </c>
      <c r="AV1055">
        <v>79</v>
      </c>
      <c r="AW1055">
        <v>7.971746E-3</v>
      </c>
      <c r="AX1055">
        <v>9910</v>
      </c>
      <c r="AY1055">
        <v>3822</v>
      </c>
      <c r="AZ1055">
        <v>0.31775856299999999</v>
      </c>
      <c r="BA1055">
        <v>8108</v>
      </c>
      <c r="BB1055">
        <v>0.67409378099999995</v>
      </c>
      <c r="BC1055">
        <v>98</v>
      </c>
      <c r="BD1055">
        <v>8.1476550000000002E-3</v>
      </c>
      <c r="BE1055">
        <v>12028</v>
      </c>
      <c r="BF1055">
        <v>3074</v>
      </c>
      <c r="BG1055">
        <v>0.26990956199999999</v>
      </c>
      <c r="BH1055">
        <v>8150</v>
      </c>
      <c r="BI1055">
        <v>0.71560277500000002</v>
      </c>
      <c r="BJ1055">
        <v>165</v>
      </c>
      <c r="BK1055">
        <v>1.4487664000000001E-2</v>
      </c>
      <c r="BL1055">
        <v>11389</v>
      </c>
      <c r="BM1055">
        <v>2484</v>
      </c>
      <c r="BN1055">
        <v>0.22378378400000001</v>
      </c>
      <c r="BO1055">
        <v>8467</v>
      </c>
      <c r="BP1055">
        <v>0.76279279300000002</v>
      </c>
      <c r="BQ1055">
        <v>149</v>
      </c>
      <c r="BR1055">
        <v>1.3423423E-2</v>
      </c>
      <c r="BS1055">
        <v>11100</v>
      </c>
      <c r="BT1055">
        <v>1761</v>
      </c>
      <c r="BU1055">
        <v>0.146603397</v>
      </c>
      <c r="BV1055">
        <v>9885</v>
      </c>
      <c r="BW1055">
        <v>0.82292707300000001</v>
      </c>
      <c r="BX1055">
        <v>366</v>
      </c>
      <c r="BY1055">
        <v>3.0469530000000002E-2</v>
      </c>
      <c r="BZ1055">
        <v>12012</v>
      </c>
    </row>
    <row r="1056" spans="1:78" x14ac:dyDescent="0.2">
      <c r="A1056" s="1" t="s">
        <v>2979</v>
      </c>
      <c r="B1056" s="1" t="s">
        <v>315</v>
      </c>
      <c r="C1056" s="1" t="s">
        <v>2980</v>
      </c>
      <c r="D1056" s="1" t="s">
        <v>2981</v>
      </c>
      <c r="E1056" s="1" t="s">
        <v>3135</v>
      </c>
      <c r="F1056" s="1" t="s">
        <v>3136</v>
      </c>
      <c r="G1056" s="1" t="s">
        <v>3137</v>
      </c>
      <c r="H1056">
        <v>37.545671140000003</v>
      </c>
      <c r="I1056">
        <v>-85.701383519999993</v>
      </c>
      <c r="J1056">
        <v>14193</v>
      </c>
      <c r="K1056">
        <v>677331504</v>
      </c>
      <c r="L1056">
        <f t="shared" si="96"/>
        <v>261.61896639629202</v>
      </c>
      <c r="M1056">
        <f t="shared" si="97"/>
        <v>54.250653901372345</v>
      </c>
      <c r="N1056">
        <v>3413</v>
      </c>
      <c r="O1056">
        <v>24.05</v>
      </c>
      <c r="P1056" s="2">
        <v>4953112</v>
      </c>
      <c r="Q1056">
        <v>0.73</v>
      </c>
      <c r="R1056">
        <f t="shared" si="98"/>
        <v>1.9131371185786017</v>
      </c>
      <c r="S1056">
        <v>1784.7</v>
      </c>
      <c r="T1056">
        <v>0</v>
      </c>
      <c r="U1056">
        <v>0</v>
      </c>
      <c r="V1056" s="2">
        <v>0</v>
      </c>
      <c r="W1056">
        <f t="shared" si="99"/>
        <v>0</v>
      </c>
      <c r="X1056">
        <v>0</v>
      </c>
      <c r="Y1056">
        <v>0</v>
      </c>
      <c r="Z1056">
        <v>3413</v>
      </c>
      <c r="AA1056">
        <v>24.05</v>
      </c>
      <c r="AB1056" s="2">
        <v>4953112</v>
      </c>
      <c r="AC1056">
        <f t="shared" si="100"/>
        <v>1.9131371185786017</v>
      </c>
      <c r="AD1056">
        <v>0.73</v>
      </c>
      <c r="AE1056">
        <v>1784.7</v>
      </c>
      <c r="AF1056">
        <v>10780</v>
      </c>
      <c r="AG1056">
        <v>75.95</v>
      </c>
      <c r="AH1056" s="2">
        <v>672378392</v>
      </c>
      <c r="AI1056">
        <f t="shared" si="101"/>
        <v>259.70582927771341</v>
      </c>
      <c r="AJ1056">
        <v>99.27</v>
      </c>
      <c r="AK1056">
        <v>41.5</v>
      </c>
      <c r="AL1056" s="2">
        <v>1395</v>
      </c>
      <c r="AM1056" s="2">
        <v>0.24345549738219896</v>
      </c>
      <c r="AN1056" s="2">
        <v>4335</v>
      </c>
      <c r="AO1056" s="2">
        <v>5730</v>
      </c>
      <c r="AP1056">
        <v>1727</v>
      </c>
      <c r="AQ1056">
        <v>0.33346205800000001</v>
      </c>
      <c r="AR1056">
        <v>3384</v>
      </c>
      <c r="AS1056">
        <v>0.65340799400000005</v>
      </c>
      <c r="AT1056">
        <v>41</v>
      </c>
      <c r="AU1056">
        <v>7.9165859999999998E-3</v>
      </c>
      <c r="AV1056">
        <v>27</v>
      </c>
      <c r="AW1056">
        <v>5.213362E-3</v>
      </c>
      <c r="AX1056">
        <v>5179</v>
      </c>
      <c r="AY1056">
        <v>1823</v>
      </c>
      <c r="AZ1056">
        <v>0.30546246599999999</v>
      </c>
      <c r="BA1056">
        <v>4111</v>
      </c>
      <c r="BB1056">
        <v>0.688840483</v>
      </c>
      <c r="BC1056">
        <v>34</v>
      </c>
      <c r="BD1056">
        <v>5.6970509999999999E-3</v>
      </c>
      <c r="BE1056">
        <v>5968</v>
      </c>
      <c r="BF1056">
        <v>1913</v>
      </c>
      <c r="BG1056">
        <v>0.30964713500000002</v>
      </c>
      <c r="BH1056">
        <v>4153</v>
      </c>
      <c r="BI1056">
        <v>0.672224021</v>
      </c>
      <c r="BJ1056">
        <v>112</v>
      </c>
      <c r="BK1056">
        <v>1.8128844000000002E-2</v>
      </c>
      <c r="BL1056">
        <v>6178</v>
      </c>
      <c r="BM1056">
        <v>1733</v>
      </c>
      <c r="BN1056">
        <v>0.30065926399999998</v>
      </c>
      <c r="BO1056">
        <v>3911</v>
      </c>
      <c r="BP1056">
        <v>0.67852186000000003</v>
      </c>
      <c r="BQ1056">
        <v>120</v>
      </c>
      <c r="BR1056">
        <v>2.0818876E-2</v>
      </c>
      <c r="BS1056">
        <v>5764</v>
      </c>
      <c r="BT1056">
        <v>1278</v>
      </c>
      <c r="BU1056">
        <v>0.20072247500000001</v>
      </c>
      <c r="BV1056">
        <v>4799</v>
      </c>
      <c r="BW1056">
        <v>0.75373017099999995</v>
      </c>
      <c r="BX1056">
        <v>290</v>
      </c>
      <c r="BY1056">
        <v>4.5547353999999998E-2</v>
      </c>
      <c r="BZ1056">
        <v>6367</v>
      </c>
    </row>
    <row r="1057" spans="1:78" x14ac:dyDescent="0.2">
      <c r="A1057" s="1" t="s">
        <v>2979</v>
      </c>
      <c r="B1057" s="1" t="s">
        <v>319</v>
      </c>
      <c r="C1057" s="1" t="s">
        <v>2980</v>
      </c>
      <c r="D1057" s="1" t="s">
        <v>2981</v>
      </c>
      <c r="E1057" s="1" t="s">
        <v>3138</v>
      </c>
      <c r="F1057" s="1" t="s">
        <v>3139</v>
      </c>
      <c r="G1057" s="1" t="s">
        <v>3140</v>
      </c>
      <c r="H1057">
        <v>37.109757479999999</v>
      </c>
      <c r="I1057">
        <v>-84.113217789999993</v>
      </c>
      <c r="J1057">
        <v>58849</v>
      </c>
      <c r="K1057">
        <v>1123932843</v>
      </c>
      <c r="L1057">
        <f t="shared" si="96"/>
        <v>434.11851796060256</v>
      </c>
      <c r="M1057">
        <f t="shared" si="97"/>
        <v>135.55975514811075</v>
      </c>
      <c r="N1057">
        <v>25398</v>
      </c>
      <c r="O1057">
        <v>43.16</v>
      </c>
      <c r="P1057" s="2">
        <v>95914300</v>
      </c>
      <c r="Q1057">
        <v>8.5299999999999994</v>
      </c>
      <c r="R1057">
        <f t="shared" si="98"/>
        <v>37.046852066434916</v>
      </c>
      <c r="S1057">
        <v>685.8</v>
      </c>
      <c r="T1057">
        <v>0</v>
      </c>
      <c r="U1057">
        <v>0</v>
      </c>
      <c r="V1057" s="2">
        <v>0</v>
      </c>
      <c r="W1057">
        <f t="shared" si="99"/>
        <v>0</v>
      </c>
      <c r="X1057">
        <v>0</v>
      </c>
      <c r="Y1057">
        <v>0</v>
      </c>
      <c r="Z1057">
        <v>25398</v>
      </c>
      <c r="AA1057">
        <v>43.16</v>
      </c>
      <c r="AB1057" s="2">
        <v>95914300</v>
      </c>
      <c r="AC1057">
        <f t="shared" si="100"/>
        <v>37.046852066434916</v>
      </c>
      <c r="AD1057">
        <v>8.5299999999999994</v>
      </c>
      <c r="AE1057">
        <v>685.8</v>
      </c>
      <c r="AF1057">
        <v>33451</v>
      </c>
      <c r="AG1057">
        <v>56.84</v>
      </c>
      <c r="AH1057" s="2">
        <v>1028018543</v>
      </c>
      <c r="AI1057">
        <f t="shared" si="101"/>
        <v>397.07166589416761</v>
      </c>
      <c r="AJ1057">
        <v>91.47</v>
      </c>
      <c r="AK1057">
        <v>84.3</v>
      </c>
      <c r="AL1057" s="2">
        <v>6984</v>
      </c>
      <c r="AM1057" s="2">
        <v>0.29033464976096446</v>
      </c>
      <c r="AN1057" s="2">
        <v>17071</v>
      </c>
      <c r="AO1057" s="2">
        <v>24055</v>
      </c>
      <c r="AP1057">
        <v>4856</v>
      </c>
      <c r="AQ1057">
        <v>0.26799117</v>
      </c>
      <c r="AR1057">
        <v>13029</v>
      </c>
      <c r="AS1057">
        <v>0.71903973499999996</v>
      </c>
      <c r="AT1057">
        <v>138</v>
      </c>
      <c r="AU1057">
        <v>7.6158939999999998E-3</v>
      </c>
      <c r="AV1057">
        <v>97</v>
      </c>
      <c r="AW1057">
        <v>5.3532010000000001E-3</v>
      </c>
      <c r="AX1057">
        <v>18120</v>
      </c>
      <c r="AY1057">
        <v>5297</v>
      </c>
      <c r="AZ1057">
        <v>0.237917715</v>
      </c>
      <c r="BA1057">
        <v>16819</v>
      </c>
      <c r="BB1057">
        <v>0.755434783</v>
      </c>
      <c r="BC1057">
        <v>148</v>
      </c>
      <c r="BD1057">
        <v>6.6475029999999999E-3</v>
      </c>
      <c r="BE1057">
        <v>22264</v>
      </c>
      <c r="BF1057">
        <v>4618</v>
      </c>
      <c r="BG1057">
        <v>0.205244444</v>
      </c>
      <c r="BH1057">
        <v>17660</v>
      </c>
      <c r="BI1057">
        <v>0.78488888899999998</v>
      </c>
      <c r="BJ1057">
        <v>222</v>
      </c>
      <c r="BK1057">
        <v>9.8666670000000008E-3</v>
      </c>
      <c r="BL1057">
        <v>22500</v>
      </c>
      <c r="BM1057">
        <v>3905</v>
      </c>
      <c r="BN1057">
        <v>0.174268119</v>
      </c>
      <c r="BO1057">
        <v>18151</v>
      </c>
      <c r="BP1057">
        <v>0.810023206</v>
      </c>
      <c r="BQ1057">
        <v>352</v>
      </c>
      <c r="BR1057">
        <v>1.5708674999999998E-2</v>
      </c>
      <c r="BS1057">
        <v>22408</v>
      </c>
      <c r="BT1057">
        <v>3440</v>
      </c>
      <c r="BU1057">
        <v>0.13852534899999999</v>
      </c>
      <c r="BV1057">
        <v>20592</v>
      </c>
      <c r="BW1057">
        <v>0.82921918400000005</v>
      </c>
      <c r="BX1057">
        <v>801</v>
      </c>
      <c r="BY1057">
        <v>3.2255467000000003E-2</v>
      </c>
      <c r="BZ1057">
        <v>24833</v>
      </c>
    </row>
    <row r="1058" spans="1:78" x14ac:dyDescent="0.2">
      <c r="A1058" s="1" t="s">
        <v>2979</v>
      </c>
      <c r="B1058" s="1" t="s">
        <v>323</v>
      </c>
      <c r="C1058" s="1" t="s">
        <v>2980</v>
      </c>
      <c r="D1058" s="1" t="s">
        <v>2981</v>
      </c>
      <c r="E1058" s="1" t="s">
        <v>228</v>
      </c>
      <c r="F1058" s="1" t="s">
        <v>3141</v>
      </c>
      <c r="G1058" s="1" t="s">
        <v>3142</v>
      </c>
      <c r="H1058">
        <v>38.071360179999999</v>
      </c>
      <c r="I1058">
        <v>-82.728822230000006</v>
      </c>
      <c r="J1058">
        <v>15860</v>
      </c>
      <c r="K1058">
        <v>1076386638</v>
      </c>
      <c r="L1058">
        <f t="shared" si="96"/>
        <v>415.75381923522593</v>
      </c>
      <c r="M1058">
        <f t="shared" si="97"/>
        <v>38.14757499804638</v>
      </c>
      <c r="N1058">
        <v>3631</v>
      </c>
      <c r="O1058">
        <v>22.89</v>
      </c>
      <c r="P1058" s="2">
        <v>6778537</v>
      </c>
      <c r="Q1058">
        <v>0.63</v>
      </c>
      <c r="R1058">
        <f t="shared" si="98"/>
        <v>2.6182066434916957</v>
      </c>
      <c r="S1058">
        <v>1387.4</v>
      </c>
      <c r="T1058">
        <v>0</v>
      </c>
      <c r="U1058">
        <v>0</v>
      </c>
      <c r="V1058" s="2">
        <v>0</v>
      </c>
      <c r="W1058">
        <f t="shared" si="99"/>
        <v>0</v>
      </c>
      <c r="X1058">
        <v>0</v>
      </c>
      <c r="Y1058">
        <v>0</v>
      </c>
      <c r="Z1058">
        <v>3631</v>
      </c>
      <c r="AA1058">
        <v>22.89</v>
      </c>
      <c r="AB1058" s="2">
        <v>6778537</v>
      </c>
      <c r="AC1058">
        <f t="shared" si="100"/>
        <v>2.6182066434916957</v>
      </c>
      <c r="AD1058">
        <v>0.63</v>
      </c>
      <c r="AE1058">
        <v>1387.4</v>
      </c>
      <c r="AF1058">
        <v>12229</v>
      </c>
      <c r="AG1058">
        <v>77.11</v>
      </c>
      <c r="AH1058" s="2">
        <v>1069608101</v>
      </c>
      <c r="AI1058">
        <f t="shared" si="101"/>
        <v>413.13561259173429</v>
      </c>
      <c r="AJ1058">
        <v>99.37</v>
      </c>
      <c r="AK1058">
        <v>29.6</v>
      </c>
      <c r="AL1058" s="2">
        <v>1528</v>
      </c>
      <c r="AM1058" s="2">
        <v>0.24744939271255062</v>
      </c>
      <c r="AN1058" s="2">
        <v>4647</v>
      </c>
      <c r="AO1058" s="2">
        <v>6175</v>
      </c>
      <c r="AP1058">
        <v>2258</v>
      </c>
      <c r="AQ1058">
        <v>0.42547578699999999</v>
      </c>
      <c r="AR1058">
        <v>2969</v>
      </c>
      <c r="AS1058">
        <v>0.55944978300000003</v>
      </c>
      <c r="AT1058">
        <v>47</v>
      </c>
      <c r="AU1058">
        <v>8.8562280000000007E-3</v>
      </c>
      <c r="AV1058">
        <v>33</v>
      </c>
      <c r="AW1058">
        <v>6.2182019999999999E-3</v>
      </c>
      <c r="AX1058">
        <v>5307</v>
      </c>
      <c r="AY1058">
        <v>2705</v>
      </c>
      <c r="AZ1058">
        <v>0.4153232</v>
      </c>
      <c r="BA1058">
        <v>3755</v>
      </c>
      <c r="BB1058">
        <v>0.57653922899999999</v>
      </c>
      <c r="BC1058">
        <v>53</v>
      </c>
      <c r="BD1058">
        <v>8.1375709999999997E-3</v>
      </c>
      <c r="BE1058">
        <v>6513</v>
      </c>
      <c r="BF1058">
        <v>2036</v>
      </c>
      <c r="BG1058">
        <v>0.360417773</v>
      </c>
      <c r="BH1058">
        <v>3503</v>
      </c>
      <c r="BI1058">
        <v>0.62010975400000001</v>
      </c>
      <c r="BJ1058">
        <v>110</v>
      </c>
      <c r="BK1058">
        <v>1.9472473000000001E-2</v>
      </c>
      <c r="BL1058">
        <v>5649</v>
      </c>
      <c r="BM1058">
        <v>1520</v>
      </c>
      <c r="BN1058">
        <v>0.27181688100000001</v>
      </c>
      <c r="BO1058">
        <v>3995</v>
      </c>
      <c r="BP1058">
        <v>0.71441344799999995</v>
      </c>
      <c r="BQ1058">
        <v>77</v>
      </c>
      <c r="BR1058">
        <v>1.3769671000000001E-2</v>
      </c>
      <c r="BS1058">
        <v>5592</v>
      </c>
      <c r="BT1058">
        <v>1045</v>
      </c>
      <c r="BU1058">
        <v>0.17295597500000001</v>
      </c>
      <c r="BV1058">
        <v>4816</v>
      </c>
      <c r="BW1058">
        <v>0.79708705700000004</v>
      </c>
      <c r="BX1058">
        <v>181</v>
      </c>
      <c r="BY1058">
        <v>2.9956968E-2</v>
      </c>
      <c r="BZ1058">
        <v>6042</v>
      </c>
    </row>
    <row r="1059" spans="1:78" x14ac:dyDescent="0.2">
      <c r="A1059" s="1" t="s">
        <v>2979</v>
      </c>
      <c r="B1059" s="1" t="s">
        <v>327</v>
      </c>
      <c r="C1059" s="1" t="s">
        <v>2980</v>
      </c>
      <c r="D1059" s="1" t="s">
        <v>2981</v>
      </c>
      <c r="E1059" s="1" t="s">
        <v>232</v>
      </c>
      <c r="F1059" s="1" t="s">
        <v>3143</v>
      </c>
      <c r="G1059" s="1" t="s">
        <v>3144</v>
      </c>
      <c r="H1059">
        <v>37.596459420000002</v>
      </c>
      <c r="I1059">
        <v>-83.715139010000001</v>
      </c>
      <c r="J1059">
        <v>7887</v>
      </c>
      <c r="K1059">
        <v>540937729</v>
      </c>
      <c r="L1059">
        <f t="shared" si="96"/>
        <v>208.93693665507919</v>
      </c>
      <c r="M1059">
        <f t="shared" si="97"/>
        <v>37.748232199939594</v>
      </c>
      <c r="N1059">
        <v>0</v>
      </c>
      <c r="O1059">
        <v>0</v>
      </c>
      <c r="P1059" s="2">
        <v>0</v>
      </c>
      <c r="Q1059">
        <v>0</v>
      </c>
      <c r="R1059">
        <f t="shared" si="98"/>
        <v>0</v>
      </c>
      <c r="S1059">
        <v>0</v>
      </c>
      <c r="T1059">
        <v>0</v>
      </c>
      <c r="U1059">
        <v>0</v>
      </c>
      <c r="V1059" s="2">
        <v>0</v>
      </c>
      <c r="W1059">
        <f t="shared" si="99"/>
        <v>0</v>
      </c>
      <c r="X1059">
        <v>0</v>
      </c>
      <c r="Y1059">
        <v>0</v>
      </c>
      <c r="Z1059">
        <v>0</v>
      </c>
      <c r="AA1059">
        <v>0</v>
      </c>
      <c r="AB1059" s="2">
        <v>0</v>
      </c>
      <c r="AC1059">
        <f t="shared" si="100"/>
        <v>0</v>
      </c>
      <c r="AD1059">
        <v>0</v>
      </c>
      <c r="AE1059">
        <v>0</v>
      </c>
      <c r="AF1059">
        <v>7887</v>
      </c>
      <c r="AG1059">
        <v>100</v>
      </c>
      <c r="AH1059" s="2">
        <v>540937729</v>
      </c>
      <c r="AI1059">
        <f t="shared" si="101"/>
        <v>208.93693665507919</v>
      </c>
      <c r="AJ1059">
        <v>100</v>
      </c>
      <c r="AK1059">
        <v>37.799999999999997</v>
      </c>
      <c r="AL1059" s="2">
        <v>702</v>
      </c>
      <c r="AM1059" s="2">
        <v>0.2543478260869565</v>
      </c>
      <c r="AN1059" s="2">
        <v>2058</v>
      </c>
      <c r="AO1059" s="2">
        <v>2760</v>
      </c>
      <c r="AP1059">
        <v>836</v>
      </c>
      <c r="AQ1059">
        <v>0.30246020299999998</v>
      </c>
      <c r="AR1059">
        <v>1893</v>
      </c>
      <c r="AS1059">
        <v>0.68487699000000002</v>
      </c>
      <c r="AT1059">
        <v>17</v>
      </c>
      <c r="AU1059">
        <v>6.1505070000000004E-3</v>
      </c>
      <c r="AV1059">
        <v>18</v>
      </c>
      <c r="AW1059">
        <v>6.5123009999999999E-3</v>
      </c>
      <c r="AX1059">
        <v>2764</v>
      </c>
      <c r="AY1059">
        <v>878</v>
      </c>
      <c r="AZ1059">
        <v>0.30068493200000002</v>
      </c>
      <c r="BA1059">
        <v>2018</v>
      </c>
      <c r="BB1059">
        <v>0.69109589000000005</v>
      </c>
      <c r="BC1059">
        <v>24</v>
      </c>
      <c r="BD1059">
        <v>8.2191780000000006E-3</v>
      </c>
      <c r="BE1059">
        <v>2920</v>
      </c>
      <c r="BF1059">
        <v>752</v>
      </c>
      <c r="BG1059">
        <v>0.271186441</v>
      </c>
      <c r="BH1059">
        <v>1978</v>
      </c>
      <c r="BI1059">
        <v>0.71330688799999997</v>
      </c>
      <c r="BJ1059">
        <v>43</v>
      </c>
      <c r="BK1059">
        <v>1.5506671E-2</v>
      </c>
      <c r="BL1059">
        <v>2773</v>
      </c>
      <c r="BM1059">
        <v>595</v>
      </c>
      <c r="BN1059">
        <v>0.226839497</v>
      </c>
      <c r="BO1059">
        <v>1977</v>
      </c>
      <c r="BP1059">
        <v>0.75371711799999996</v>
      </c>
      <c r="BQ1059">
        <v>51</v>
      </c>
      <c r="BR1059">
        <v>1.9443385000000001E-2</v>
      </c>
      <c r="BS1059">
        <v>2623</v>
      </c>
      <c r="BT1059">
        <v>444</v>
      </c>
      <c r="BU1059">
        <v>0.16647919</v>
      </c>
      <c r="BV1059">
        <v>2151</v>
      </c>
      <c r="BW1059">
        <v>0.80652418400000003</v>
      </c>
      <c r="BX1059">
        <v>72</v>
      </c>
      <c r="BY1059">
        <v>2.6996625E-2</v>
      </c>
      <c r="BZ1059">
        <v>2667</v>
      </c>
    </row>
    <row r="1060" spans="1:78" x14ac:dyDescent="0.2">
      <c r="A1060" s="1" t="s">
        <v>2979</v>
      </c>
      <c r="B1060" s="1" t="s">
        <v>331</v>
      </c>
      <c r="C1060" s="1" t="s">
        <v>2980</v>
      </c>
      <c r="D1060" s="1" t="s">
        <v>2981</v>
      </c>
      <c r="E1060" s="1" t="s">
        <v>3145</v>
      </c>
      <c r="F1060" s="1" t="s">
        <v>3146</v>
      </c>
      <c r="G1060" s="1" t="s">
        <v>3147</v>
      </c>
      <c r="H1060">
        <v>37.092466610000002</v>
      </c>
      <c r="I1060">
        <v>-83.379996059999996</v>
      </c>
      <c r="J1060">
        <v>11310</v>
      </c>
      <c r="K1060">
        <v>1038181523</v>
      </c>
      <c r="L1060">
        <f t="shared" si="96"/>
        <v>400.99711201235999</v>
      </c>
      <c r="M1060">
        <f t="shared" si="97"/>
        <v>28.204691907235954</v>
      </c>
      <c r="N1060">
        <v>0</v>
      </c>
      <c r="O1060">
        <v>0</v>
      </c>
      <c r="P1060" s="2">
        <v>0</v>
      </c>
      <c r="Q1060">
        <v>0</v>
      </c>
      <c r="R1060">
        <f t="shared" si="98"/>
        <v>0</v>
      </c>
      <c r="S1060">
        <v>0</v>
      </c>
      <c r="T1060">
        <v>0</v>
      </c>
      <c r="U1060">
        <v>0</v>
      </c>
      <c r="V1060" s="2">
        <v>0</v>
      </c>
      <c r="W1060">
        <f t="shared" si="99"/>
        <v>0</v>
      </c>
      <c r="X1060">
        <v>0</v>
      </c>
      <c r="Y1060">
        <v>0</v>
      </c>
      <c r="Z1060">
        <v>0</v>
      </c>
      <c r="AA1060">
        <v>0</v>
      </c>
      <c r="AB1060" s="2">
        <v>0</v>
      </c>
      <c r="AC1060">
        <f t="shared" si="100"/>
        <v>0</v>
      </c>
      <c r="AD1060">
        <v>0</v>
      </c>
      <c r="AE1060">
        <v>0</v>
      </c>
      <c r="AF1060">
        <v>11310</v>
      </c>
      <c r="AG1060">
        <v>100</v>
      </c>
      <c r="AH1060" s="2">
        <v>1038181523</v>
      </c>
      <c r="AI1060">
        <f t="shared" si="101"/>
        <v>400.99711201235999</v>
      </c>
      <c r="AJ1060">
        <v>100</v>
      </c>
      <c r="AK1060">
        <v>28.2</v>
      </c>
      <c r="AL1060" s="2">
        <v>724</v>
      </c>
      <c r="AM1060" s="2">
        <v>0.17841301133563331</v>
      </c>
      <c r="AN1060" s="2">
        <v>3334</v>
      </c>
      <c r="AO1060" s="2">
        <v>4058</v>
      </c>
      <c r="AP1060">
        <v>1210</v>
      </c>
      <c r="AQ1060">
        <v>0.27289129499999998</v>
      </c>
      <c r="AR1060">
        <v>3159</v>
      </c>
      <c r="AS1060">
        <v>0.71244925599999998</v>
      </c>
      <c r="AT1060">
        <v>28</v>
      </c>
      <c r="AU1060">
        <v>6.3148400000000004E-3</v>
      </c>
      <c r="AV1060">
        <v>37</v>
      </c>
      <c r="AW1060">
        <v>8.3446100000000006E-3</v>
      </c>
      <c r="AX1060">
        <v>4434</v>
      </c>
      <c r="AY1060">
        <v>1266</v>
      </c>
      <c r="AZ1060">
        <v>0.25503626099999999</v>
      </c>
      <c r="BA1060">
        <v>3661</v>
      </c>
      <c r="BB1060">
        <v>0.73751007300000004</v>
      </c>
      <c r="BC1060">
        <v>37</v>
      </c>
      <c r="BD1060">
        <v>7.4536660000000003E-3</v>
      </c>
      <c r="BE1060">
        <v>4964</v>
      </c>
      <c r="BF1060">
        <v>766</v>
      </c>
      <c r="BG1060">
        <v>0.174209688</v>
      </c>
      <c r="BH1060">
        <v>3574</v>
      </c>
      <c r="BI1060">
        <v>0.81282692700000003</v>
      </c>
      <c r="BJ1060">
        <v>57</v>
      </c>
      <c r="BK1060">
        <v>1.2963384E-2</v>
      </c>
      <c r="BL1060">
        <v>4397</v>
      </c>
      <c r="BM1060">
        <v>433</v>
      </c>
      <c r="BN1060">
        <v>8.7474747000000005E-2</v>
      </c>
      <c r="BO1060">
        <v>4439</v>
      </c>
      <c r="BP1060">
        <v>0.89676767700000004</v>
      </c>
      <c r="BQ1060">
        <v>78</v>
      </c>
      <c r="BR1060">
        <v>1.5757575999999999E-2</v>
      </c>
      <c r="BS1060">
        <v>4950</v>
      </c>
      <c r="BT1060">
        <v>400</v>
      </c>
      <c r="BU1060">
        <v>8.9047194999999996E-2</v>
      </c>
      <c r="BV1060">
        <v>4015</v>
      </c>
      <c r="BW1060">
        <v>0.89381122000000002</v>
      </c>
      <c r="BX1060">
        <v>77</v>
      </c>
      <c r="BY1060">
        <v>1.7141585000000001E-2</v>
      </c>
      <c r="BZ1060">
        <v>4492</v>
      </c>
    </row>
    <row r="1061" spans="1:78" x14ac:dyDescent="0.2">
      <c r="A1061" s="1" t="s">
        <v>2979</v>
      </c>
      <c r="B1061" s="1" t="s">
        <v>335</v>
      </c>
      <c r="C1061" s="1" t="s">
        <v>2980</v>
      </c>
      <c r="D1061" s="1" t="s">
        <v>2981</v>
      </c>
      <c r="E1061" s="1" t="s">
        <v>3148</v>
      </c>
      <c r="F1061" s="1" t="s">
        <v>3149</v>
      </c>
      <c r="G1061" s="1" t="s">
        <v>3150</v>
      </c>
      <c r="H1061">
        <v>37.123067480000003</v>
      </c>
      <c r="I1061">
        <v>-82.853464740000007</v>
      </c>
      <c r="J1061">
        <v>24519</v>
      </c>
      <c r="K1061">
        <v>875192707</v>
      </c>
      <c r="L1061">
        <f t="shared" si="96"/>
        <v>338.04276052529934</v>
      </c>
      <c r="M1061">
        <f t="shared" si="97"/>
        <v>72.532244032970439</v>
      </c>
      <c r="N1061">
        <v>0</v>
      </c>
      <c r="O1061">
        <v>0</v>
      </c>
      <c r="P1061" s="2">
        <v>0</v>
      </c>
      <c r="Q1061">
        <v>0</v>
      </c>
      <c r="R1061">
        <f t="shared" si="98"/>
        <v>0</v>
      </c>
      <c r="S1061">
        <v>0</v>
      </c>
      <c r="T1061">
        <v>0</v>
      </c>
      <c r="U1061">
        <v>0</v>
      </c>
      <c r="V1061" s="2">
        <v>0</v>
      </c>
      <c r="W1061">
        <f t="shared" si="99"/>
        <v>0</v>
      </c>
      <c r="X1061">
        <v>0</v>
      </c>
      <c r="Y1061">
        <v>0</v>
      </c>
      <c r="Z1061">
        <v>0</v>
      </c>
      <c r="AA1061">
        <v>0</v>
      </c>
      <c r="AB1061" s="2">
        <v>0</v>
      </c>
      <c r="AC1061">
        <f t="shared" si="100"/>
        <v>0</v>
      </c>
      <c r="AD1061">
        <v>0</v>
      </c>
      <c r="AE1061">
        <v>0</v>
      </c>
      <c r="AF1061">
        <v>24519</v>
      </c>
      <c r="AG1061">
        <v>100</v>
      </c>
      <c r="AH1061" s="2">
        <v>875192707</v>
      </c>
      <c r="AI1061">
        <f t="shared" si="101"/>
        <v>338.04276052529934</v>
      </c>
      <c r="AJ1061">
        <v>100</v>
      </c>
      <c r="AK1061">
        <v>72.599999999999994</v>
      </c>
      <c r="AL1061" s="2">
        <v>2022</v>
      </c>
      <c r="AM1061" s="2">
        <v>0.22857788831110107</v>
      </c>
      <c r="AN1061" s="2">
        <v>6824</v>
      </c>
      <c r="AO1061" s="2">
        <v>8846</v>
      </c>
      <c r="AP1061">
        <v>4698</v>
      </c>
      <c r="AQ1061">
        <v>0.52287145199999996</v>
      </c>
      <c r="AR1061">
        <v>4092</v>
      </c>
      <c r="AS1061">
        <v>0.45542570999999998</v>
      </c>
      <c r="AT1061">
        <v>127</v>
      </c>
      <c r="AU1061">
        <v>1.4134669000000001E-2</v>
      </c>
      <c r="AV1061">
        <v>68</v>
      </c>
      <c r="AW1061">
        <v>7.5681689999999996E-3</v>
      </c>
      <c r="AX1061">
        <v>8985</v>
      </c>
      <c r="AY1061">
        <v>4192</v>
      </c>
      <c r="AZ1061">
        <v>0.46243794799999999</v>
      </c>
      <c r="BA1061">
        <v>4801</v>
      </c>
      <c r="BB1061">
        <v>0.52961941499999998</v>
      </c>
      <c r="BC1061">
        <v>72</v>
      </c>
      <c r="BD1061">
        <v>7.9426370000000007E-3</v>
      </c>
      <c r="BE1061">
        <v>9065</v>
      </c>
      <c r="BF1061">
        <v>2623</v>
      </c>
      <c r="BG1061">
        <v>0.318518519</v>
      </c>
      <c r="BH1061">
        <v>5367</v>
      </c>
      <c r="BI1061">
        <v>0.65173041899999995</v>
      </c>
      <c r="BJ1061">
        <v>245</v>
      </c>
      <c r="BK1061">
        <v>2.9751063000000001E-2</v>
      </c>
      <c r="BL1061">
        <v>8235</v>
      </c>
      <c r="BM1061">
        <v>1702</v>
      </c>
      <c r="BN1061">
        <v>0.19433660699999999</v>
      </c>
      <c r="BO1061">
        <v>6811</v>
      </c>
      <c r="BP1061">
        <v>0.77768897000000003</v>
      </c>
      <c r="BQ1061">
        <v>245</v>
      </c>
      <c r="BR1061">
        <v>2.7974423000000002E-2</v>
      </c>
      <c r="BS1061">
        <v>8758</v>
      </c>
      <c r="BT1061">
        <v>1542</v>
      </c>
      <c r="BU1061">
        <v>0.168819794</v>
      </c>
      <c r="BV1061">
        <v>7293</v>
      </c>
      <c r="BW1061">
        <v>0.79844536899999996</v>
      </c>
      <c r="BX1061">
        <v>299</v>
      </c>
      <c r="BY1061">
        <v>3.2734837000000003E-2</v>
      </c>
      <c r="BZ1061">
        <v>9134</v>
      </c>
    </row>
    <row r="1062" spans="1:78" x14ac:dyDescent="0.2">
      <c r="A1062" s="1" t="s">
        <v>2979</v>
      </c>
      <c r="B1062" s="1" t="s">
        <v>691</v>
      </c>
      <c r="C1062" s="1" t="s">
        <v>2980</v>
      </c>
      <c r="D1062" s="1" t="s">
        <v>2981</v>
      </c>
      <c r="E1062" s="1" t="s">
        <v>1926</v>
      </c>
      <c r="F1062" s="1" t="s">
        <v>3151</v>
      </c>
      <c r="G1062" s="1" t="s">
        <v>3152</v>
      </c>
      <c r="H1062">
        <v>38.531844190000001</v>
      </c>
      <c r="I1062">
        <v>-83.377356180000007</v>
      </c>
      <c r="J1062">
        <v>13870</v>
      </c>
      <c r="K1062">
        <v>1250540292</v>
      </c>
      <c r="L1062">
        <f t="shared" si="96"/>
        <v>483.02058400926995</v>
      </c>
      <c r="M1062">
        <f t="shared" si="97"/>
        <v>28.715132354967739</v>
      </c>
      <c r="N1062">
        <v>0</v>
      </c>
      <c r="O1062">
        <v>0</v>
      </c>
      <c r="P1062" s="2">
        <v>0</v>
      </c>
      <c r="Q1062">
        <v>0</v>
      </c>
      <c r="R1062">
        <f t="shared" si="98"/>
        <v>0</v>
      </c>
      <c r="S1062">
        <v>0</v>
      </c>
      <c r="T1062">
        <v>0</v>
      </c>
      <c r="U1062">
        <v>0</v>
      </c>
      <c r="V1062" s="2">
        <v>0</v>
      </c>
      <c r="W1062">
        <f t="shared" si="99"/>
        <v>0</v>
      </c>
      <c r="X1062">
        <v>0</v>
      </c>
      <c r="Y1062">
        <v>0</v>
      </c>
      <c r="Z1062">
        <v>0</v>
      </c>
      <c r="AA1062">
        <v>0</v>
      </c>
      <c r="AB1062" s="2">
        <v>0</v>
      </c>
      <c r="AC1062">
        <f t="shared" si="100"/>
        <v>0</v>
      </c>
      <c r="AD1062">
        <v>0</v>
      </c>
      <c r="AE1062">
        <v>0</v>
      </c>
      <c r="AF1062">
        <v>13870</v>
      </c>
      <c r="AG1062">
        <v>100</v>
      </c>
      <c r="AH1062" s="2">
        <v>1250540292</v>
      </c>
      <c r="AI1062">
        <f t="shared" si="101"/>
        <v>483.02058400926995</v>
      </c>
      <c r="AJ1062">
        <v>100</v>
      </c>
      <c r="AK1062">
        <v>28.7</v>
      </c>
      <c r="AL1062" s="2">
        <v>1109</v>
      </c>
      <c r="AM1062" s="2">
        <v>0.21015728633693387</v>
      </c>
      <c r="AN1062" s="2">
        <v>4168</v>
      </c>
      <c r="AO1062" s="2">
        <v>5277</v>
      </c>
      <c r="AP1062">
        <v>1293</v>
      </c>
      <c r="AQ1062">
        <v>0.28305604200000001</v>
      </c>
      <c r="AR1062">
        <v>3217</v>
      </c>
      <c r="AS1062">
        <v>0.70424693500000002</v>
      </c>
      <c r="AT1062">
        <v>39</v>
      </c>
      <c r="AU1062">
        <v>8.5376529999999992E-3</v>
      </c>
      <c r="AV1062">
        <v>19</v>
      </c>
      <c r="AW1062">
        <v>4.1593699999999999E-3</v>
      </c>
      <c r="AX1062">
        <v>4568</v>
      </c>
      <c r="AY1062">
        <v>1667</v>
      </c>
      <c r="AZ1062">
        <v>0.30397520099999997</v>
      </c>
      <c r="BA1062">
        <v>3778</v>
      </c>
      <c r="BB1062">
        <v>0.68891320199999995</v>
      </c>
      <c r="BC1062">
        <v>39</v>
      </c>
      <c r="BD1062">
        <v>7.1115969999999999E-3</v>
      </c>
      <c r="BE1062">
        <v>5484</v>
      </c>
      <c r="BF1062">
        <v>1510</v>
      </c>
      <c r="BG1062">
        <v>0.315174285</v>
      </c>
      <c r="BH1062">
        <v>3213</v>
      </c>
      <c r="BI1062">
        <v>0.670632436</v>
      </c>
      <c r="BJ1062">
        <v>68</v>
      </c>
      <c r="BK1062">
        <v>1.4193279E-2</v>
      </c>
      <c r="BL1062">
        <v>4791</v>
      </c>
      <c r="BM1062">
        <v>1342</v>
      </c>
      <c r="BN1062">
        <v>0.28140071300000002</v>
      </c>
      <c r="BO1062">
        <v>3326</v>
      </c>
      <c r="BP1062">
        <v>0.69742084299999996</v>
      </c>
      <c r="BQ1062">
        <v>101</v>
      </c>
      <c r="BR1062">
        <v>2.1178444000000001E-2</v>
      </c>
      <c r="BS1062">
        <v>4769</v>
      </c>
      <c r="BT1062">
        <v>785</v>
      </c>
      <c r="BU1062">
        <v>0.14816911999999999</v>
      </c>
      <c r="BV1062">
        <v>4363</v>
      </c>
      <c r="BW1062">
        <v>0.823518309</v>
      </c>
      <c r="BX1062">
        <v>150</v>
      </c>
      <c r="BY1062">
        <v>2.8312571000000002E-2</v>
      </c>
      <c r="BZ1062">
        <v>5298</v>
      </c>
    </row>
    <row r="1063" spans="1:78" x14ac:dyDescent="0.2">
      <c r="A1063" s="1" t="s">
        <v>2979</v>
      </c>
      <c r="B1063" s="1" t="s">
        <v>695</v>
      </c>
      <c r="C1063" s="1" t="s">
        <v>2980</v>
      </c>
      <c r="D1063" s="1" t="s">
        <v>2981</v>
      </c>
      <c r="E1063" s="1" t="s">
        <v>614</v>
      </c>
      <c r="F1063" s="1" t="s">
        <v>3153</v>
      </c>
      <c r="G1063" s="1" t="s">
        <v>3154</v>
      </c>
      <c r="H1063">
        <v>37.454756279999998</v>
      </c>
      <c r="I1063">
        <v>-84.6565327</v>
      </c>
      <c r="J1063">
        <v>24742</v>
      </c>
      <c r="K1063">
        <v>865301109</v>
      </c>
      <c r="L1063">
        <f t="shared" si="96"/>
        <v>334.22213557358054</v>
      </c>
      <c r="M1063">
        <f t="shared" si="97"/>
        <v>74.028609617787978</v>
      </c>
      <c r="N1063">
        <v>4538</v>
      </c>
      <c r="O1063">
        <v>18.34</v>
      </c>
      <c r="P1063" s="2">
        <v>9351114</v>
      </c>
      <c r="Q1063">
        <v>1.08</v>
      </c>
      <c r="R1063">
        <f t="shared" si="98"/>
        <v>3.6118632676709157</v>
      </c>
      <c r="S1063">
        <v>1256.9000000000001</v>
      </c>
      <c r="T1063">
        <v>0</v>
      </c>
      <c r="U1063">
        <v>0</v>
      </c>
      <c r="V1063" s="2">
        <v>0</v>
      </c>
      <c r="W1063">
        <f t="shared" si="99"/>
        <v>0</v>
      </c>
      <c r="X1063">
        <v>0</v>
      </c>
      <c r="Y1063">
        <v>0</v>
      </c>
      <c r="Z1063">
        <v>4538</v>
      </c>
      <c r="AA1063">
        <v>18.34</v>
      </c>
      <c r="AB1063" s="2">
        <v>9351114</v>
      </c>
      <c r="AC1063">
        <f t="shared" si="100"/>
        <v>3.6118632676709157</v>
      </c>
      <c r="AD1063">
        <v>1.08</v>
      </c>
      <c r="AE1063">
        <v>1256.9000000000001</v>
      </c>
      <c r="AF1063">
        <v>20204</v>
      </c>
      <c r="AG1063">
        <v>81.66</v>
      </c>
      <c r="AH1063" s="2">
        <v>855949995</v>
      </c>
      <c r="AI1063">
        <f t="shared" si="101"/>
        <v>330.61027230590958</v>
      </c>
      <c r="AJ1063">
        <v>98.92</v>
      </c>
      <c r="AK1063">
        <v>61.1</v>
      </c>
      <c r="AL1063" s="2">
        <v>2343</v>
      </c>
      <c r="AM1063" s="2">
        <v>0.23954605868520601</v>
      </c>
      <c r="AN1063" s="2">
        <v>7438</v>
      </c>
      <c r="AO1063" s="2">
        <v>9781</v>
      </c>
      <c r="AP1063">
        <v>2678</v>
      </c>
      <c r="AQ1063">
        <v>0.35250756900000002</v>
      </c>
      <c r="AR1063">
        <v>4795</v>
      </c>
      <c r="AS1063">
        <v>0.63117019900000004</v>
      </c>
      <c r="AT1063">
        <v>71</v>
      </c>
      <c r="AU1063">
        <v>9.3457939999999993E-3</v>
      </c>
      <c r="AV1063">
        <v>53</v>
      </c>
      <c r="AW1063">
        <v>6.9764379999999997E-3</v>
      </c>
      <c r="AX1063">
        <v>7597</v>
      </c>
      <c r="AY1063">
        <v>2796</v>
      </c>
      <c r="AZ1063">
        <v>0.31546880300000002</v>
      </c>
      <c r="BA1063">
        <v>5996</v>
      </c>
      <c r="BB1063">
        <v>0.67652036599999998</v>
      </c>
      <c r="BC1063">
        <v>71</v>
      </c>
      <c r="BD1063">
        <v>8.0108320000000007E-3</v>
      </c>
      <c r="BE1063">
        <v>8863</v>
      </c>
      <c r="BF1063">
        <v>2752</v>
      </c>
      <c r="BG1063">
        <v>0.30073216000000003</v>
      </c>
      <c r="BH1063">
        <v>6273</v>
      </c>
      <c r="BI1063">
        <v>0.68549885300000002</v>
      </c>
      <c r="BJ1063">
        <v>126</v>
      </c>
      <c r="BK1063">
        <v>1.3768987E-2</v>
      </c>
      <c r="BL1063">
        <v>9151</v>
      </c>
      <c r="BM1063">
        <v>2582</v>
      </c>
      <c r="BN1063">
        <v>0.28212412599999998</v>
      </c>
      <c r="BO1063">
        <v>6416</v>
      </c>
      <c r="BP1063">
        <v>0.70104895099999998</v>
      </c>
      <c r="BQ1063">
        <v>154</v>
      </c>
      <c r="BR1063">
        <v>1.6826923000000001E-2</v>
      </c>
      <c r="BS1063">
        <v>9152</v>
      </c>
      <c r="BT1063">
        <v>1865</v>
      </c>
      <c r="BU1063">
        <v>0.19506327800000001</v>
      </c>
      <c r="BV1063">
        <v>7338</v>
      </c>
      <c r="BW1063">
        <v>0.76749294000000001</v>
      </c>
      <c r="BX1063">
        <v>358</v>
      </c>
      <c r="BY1063">
        <v>3.7443782000000002E-2</v>
      </c>
      <c r="BZ1063">
        <v>9561</v>
      </c>
    </row>
    <row r="1064" spans="1:78" x14ac:dyDescent="0.2">
      <c r="A1064" s="1" t="s">
        <v>2979</v>
      </c>
      <c r="B1064" s="1" t="s">
        <v>699</v>
      </c>
      <c r="C1064" s="1" t="s">
        <v>2980</v>
      </c>
      <c r="D1064" s="1" t="s">
        <v>2981</v>
      </c>
      <c r="E1064" s="1" t="s">
        <v>2099</v>
      </c>
      <c r="F1064" s="1" t="s">
        <v>3155</v>
      </c>
      <c r="G1064" s="1" t="s">
        <v>3156</v>
      </c>
      <c r="H1064">
        <v>37.21137452</v>
      </c>
      <c r="I1064">
        <v>-88.347975289999994</v>
      </c>
      <c r="J1064">
        <v>9519</v>
      </c>
      <c r="K1064">
        <v>810995883</v>
      </c>
      <c r="L1064">
        <f t="shared" si="96"/>
        <v>313.24676825028973</v>
      </c>
      <c r="M1064">
        <f t="shared" si="97"/>
        <v>30.388182624103404</v>
      </c>
      <c r="N1064">
        <v>440</v>
      </c>
      <c r="O1064">
        <v>4.62</v>
      </c>
      <c r="P1064" s="2">
        <v>1662770</v>
      </c>
      <c r="Q1064">
        <v>0.21</v>
      </c>
      <c r="R1064">
        <f t="shared" si="98"/>
        <v>0.6422441096948629</v>
      </c>
      <c r="S1064">
        <v>685.4</v>
      </c>
      <c r="T1064">
        <v>0</v>
      </c>
      <c r="U1064">
        <v>0</v>
      </c>
      <c r="V1064" s="2">
        <v>0</v>
      </c>
      <c r="W1064">
        <f t="shared" si="99"/>
        <v>0</v>
      </c>
      <c r="X1064">
        <v>0</v>
      </c>
      <c r="Y1064">
        <v>0</v>
      </c>
      <c r="Z1064">
        <v>440</v>
      </c>
      <c r="AA1064">
        <v>4.62</v>
      </c>
      <c r="AB1064" s="2">
        <v>1662770</v>
      </c>
      <c r="AC1064">
        <f t="shared" si="100"/>
        <v>0.6422441096948629</v>
      </c>
      <c r="AD1064">
        <v>0.21</v>
      </c>
      <c r="AE1064">
        <v>685.4</v>
      </c>
      <c r="AF1064">
        <v>9079</v>
      </c>
      <c r="AG1064">
        <v>95.38</v>
      </c>
      <c r="AH1064" s="2">
        <v>809333113</v>
      </c>
      <c r="AI1064">
        <f t="shared" si="101"/>
        <v>312.60452414059483</v>
      </c>
      <c r="AJ1064">
        <v>99.79</v>
      </c>
      <c r="AK1064">
        <v>29.1</v>
      </c>
      <c r="AL1064" s="2">
        <v>690</v>
      </c>
      <c r="AM1064" s="2">
        <v>0.17669654289372599</v>
      </c>
      <c r="AN1064" s="2">
        <v>3215</v>
      </c>
      <c r="AO1064" s="2">
        <v>3905</v>
      </c>
      <c r="AP1064">
        <v>2022</v>
      </c>
      <c r="AQ1064">
        <v>0.47801418400000001</v>
      </c>
      <c r="AR1064">
        <v>2118</v>
      </c>
      <c r="AS1064">
        <v>0.50070921999999995</v>
      </c>
      <c r="AT1064">
        <v>43</v>
      </c>
      <c r="AU1064">
        <v>1.0165485E-2</v>
      </c>
      <c r="AV1064">
        <v>47</v>
      </c>
      <c r="AW1064">
        <v>1.1111111E-2</v>
      </c>
      <c r="AX1064">
        <v>4230</v>
      </c>
      <c r="AY1064">
        <v>2007</v>
      </c>
      <c r="AZ1064">
        <v>0.42647683800000002</v>
      </c>
      <c r="BA1064">
        <v>2675</v>
      </c>
      <c r="BB1064">
        <v>0.56842328900000005</v>
      </c>
      <c r="BC1064">
        <v>24</v>
      </c>
      <c r="BD1064">
        <v>5.0998730000000004E-3</v>
      </c>
      <c r="BE1064">
        <v>4706</v>
      </c>
      <c r="BF1064">
        <v>1622</v>
      </c>
      <c r="BG1064">
        <v>0.35314609200000002</v>
      </c>
      <c r="BH1064">
        <v>2890</v>
      </c>
      <c r="BI1064">
        <v>0.62921837599999997</v>
      </c>
      <c r="BJ1064">
        <v>81</v>
      </c>
      <c r="BK1064">
        <v>1.7635531999999999E-2</v>
      </c>
      <c r="BL1064">
        <v>4593</v>
      </c>
      <c r="BM1064">
        <v>1346</v>
      </c>
      <c r="BN1064">
        <v>0.29838173400000001</v>
      </c>
      <c r="BO1064">
        <v>3089</v>
      </c>
      <c r="BP1064">
        <v>0.684770561</v>
      </c>
      <c r="BQ1064">
        <v>76</v>
      </c>
      <c r="BR1064">
        <v>1.6847706E-2</v>
      </c>
      <c r="BS1064">
        <v>4511</v>
      </c>
      <c r="BT1064">
        <v>887</v>
      </c>
      <c r="BU1064">
        <v>0.19095801900000001</v>
      </c>
      <c r="BV1064">
        <v>3570</v>
      </c>
      <c r="BW1064">
        <v>0.76856835300000004</v>
      </c>
      <c r="BX1064">
        <v>188</v>
      </c>
      <c r="BY1064">
        <v>4.0473627999999998E-2</v>
      </c>
      <c r="BZ1064">
        <v>4645</v>
      </c>
    </row>
    <row r="1065" spans="1:78" x14ac:dyDescent="0.2">
      <c r="A1065" s="1" t="s">
        <v>2979</v>
      </c>
      <c r="B1065" s="1" t="s">
        <v>703</v>
      </c>
      <c r="C1065" s="1" t="s">
        <v>2980</v>
      </c>
      <c r="D1065" s="1" t="s">
        <v>2981</v>
      </c>
      <c r="E1065" s="1" t="s">
        <v>620</v>
      </c>
      <c r="F1065" s="1" t="s">
        <v>3157</v>
      </c>
      <c r="G1065" s="1" t="s">
        <v>3158</v>
      </c>
      <c r="H1065">
        <v>36.859494789999999</v>
      </c>
      <c r="I1065">
        <v>-86.877634999999998</v>
      </c>
      <c r="J1065">
        <v>26835</v>
      </c>
      <c r="K1065">
        <v>1430013728</v>
      </c>
      <c r="L1065">
        <f t="shared" si="96"/>
        <v>552.34211201235996</v>
      </c>
      <c r="M1065">
        <f t="shared" si="97"/>
        <v>48.584019607397785</v>
      </c>
      <c r="N1065">
        <v>6714</v>
      </c>
      <c r="O1065">
        <v>25.02</v>
      </c>
      <c r="P1065" s="2">
        <v>17807599</v>
      </c>
      <c r="Q1065">
        <v>1.25</v>
      </c>
      <c r="R1065">
        <f t="shared" si="98"/>
        <v>6.8781765160293551</v>
      </c>
      <c r="S1065">
        <v>976.5</v>
      </c>
      <c r="T1065">
        <v>0</v>
      </c>
      <c r="U1065">
        <v>0</v>
      </c>
      <c r="V1065" s="2">
        <v>0</v>
      </c>
      <c r="W1065">
        <f t="shared" si="99"/>
        <v>0</v>
      </c>
      <c r="X1065">
        <v>0</v>
      </c>
      <c r="Y1065">
        <v>0</v>
      </c>
      <c r="Z1065">
        <v>6714</v>
      </c>
      <c r="AA1065">
        <v>25.02</v>
      </c>
      <c r="AB1065" s="2">
        <v>17807599</v>
      </c>
      <c r="AC1065">
        <f t="shared" si="100"/>
        <v>6.8781765160293551</v>
      </c>
      <c r="AD1065">
        <v>1.25</v>
      </c>
      <c r="AE1065">
        <v>976.5</v>
      </c>
      <c r="AF1065">
        <v>20121</v>
      </c>
      <c r="AG1065">
        <v>74.98</v>
      </c>
      <c r="AH1065" s="2">
        <v>1412206129</v>
      </c>
      <c r="AI1065">
        <f t="shared" si="101"/>
        <v>545.46393549633058</v>
      </c>
      <c r="AJ1065">
        <v>98.75</v>
      </c>
      <c r="AK1065">
        <v>36.9</v>
      </c>
      <c r="AL1065" s="2">
        <v>2862</v>
      </c>
      <c r="AM1065" s="2">
        <v>0.26551628165878094</v>
      </c>
      <c r="AN1065" s="2">
        <v>7917</v>
      </c>
      <c r="AO1065" s="2">
        <v>10779</v>
      </c>
      <c r="AP1065">
        <v>3885</v>
      </c>
      <c r="AQ1065">
        <v>0.41630947299999999</v>
      </c>
      <c r="AR1065">
        <v>5344</v>
      </c>
      <c r="AS1065">
        <v>0.57265323599999995</v>
      </c>
      <c r="AT1065">
        <v>61</v>
      </c>
      <c r="AU1065">
        <v>6.5366479999999999E-3</v>
      </c>
      <c r="AV1065">
        <v>42</v>
      </c>
      <c r="AW1065">
        <v>4.5006430000000004E-3</v>
      </c>
      <c r="AX1065">
        <v>9332</v>
      </c>
      <c r="AY1065">
        <v>3768</v>
      </c>
      <c r="AZ1065">
        <v>0.35400225499999999</v>
      </c>
      <c r="BA1065">
        <v>6815</v>
      </c>
      <c r="BB1065">
        <v>0.64026681699999999</v>
      </c>
      <c r="BC1065">
        <v>61</v>
      </c>
      <c r="BD1065">
        <v>5.7309279999999997E-3</v>
      </c>
      <c r="BE1065">
        <v>10644</v>
      </c>
      <c r="BF1065">
        <v>3811</v>
      </c>
      <c r="BG1065">
        <v>0.349954086</v>
      </c>
      <c r="BH1065">
        <v>6925</v>
      </c>
      <c r="BI1065">
        <v>0.63590449999999998</v>
      </c>
      <c r="BJ1065">
        <v>154</v>
      </c>
      <c r="BK1065">
        <v>1.4141414E-2</v>
      </c>
      <c r="BL1065">
        <v>10890</v>
      </c>
      <c r="BM1065">
        <v>3469</v>
      </c>
      <c r="BN1065">
        <v>0.33006660300000001</v>
      </c>
      <c r="BO1065">
        <v>6899</v>
      </c>
      <c r="BP1065">
        <v>0.65642245499999996</v>
      </c>
      <c r="BQ1065">
        <v>142</v>
      </c>
      <c r="BR1065">
        <v>1.3510942E-2</v>
      </c>
      <c r="BS1065">
        <v>10510</v>
      </c>
      <c r="BT1065">
        <v>2755</v>
      </c>
      <c r="BU1065">
        <v>0.25277548399999999</v>
      </c>
      <c r="BV1065">
        <v>7778</v>
      </c>
      <c r="BW1065">
        <v>0.71364345399999995</v>
      </c>
      <c r="BX1065">
        <v>366</v>
      </c>
      <c r="BY1065">
        <v>3.3581062000000002E-2</v>
      </c>
      <c r="BZ1065">
        <v>10899</v>
      </c>
    </row>
    <row r="1066" spans="1:78" x14ac:dyDescent="0.2">
      <c r="A1066" s="1" t="s">
        <v>2979</v>
      </c>
      <c r="B1066" s="1" t="s">
        <v>707</v>
      </c>
      <c r="C1066" s="1" t="s">
        <v>2980</v>
      </c>
      <c r="D1066" s="1" t="s">
        <v>2981</v>
      </c>
      <c r="E1066" s="1" t="s">
        <v>2598</v>
      </c>
      <c r="F1066" s="1" t="s">
        <v>3159</v>
      </c>
      <c r="G1066" s="1" t="s">
        <v>3160</v>
      </c>
      <c r="H1066">
        <v>37.020800350000002</v>
      </c>
      <c r="I1066">
        <v>-88.078862569999998</v>
      </c>
      <c r="J1066">
        <v>8314</v>
      </c>
      <c r="K1066">
        <v>553843392</v>
      </c>
      <c r="L1066">
        <f t="shared" si="96"/>
        <v>213.92174275782156</v>
      </c>
      <c r="M1066">
        <f t="shared" si="97"/>
        <v>38.864679638535797</v>
      </c>
      <c r="N1066">
        <v>0</v>
      </c>
      <c r="O1066">
        <v>0</v>
      </c>
      <c r="P1066" s="2">
        <v>0</v>
      </c>
      <c r="Q1066">
        <v>0</v>
      </c>
      <c r="R1066">
        <f t="shared" si="98"/>
        <v>0</v>
      </c>
      <c r="S1066">
        <v>0</v>
      </c>
      <c r="T1066">
        <v>0</v>
      </c>
      <c r="U1066">
        <v>0</v>
      </c>
      <c r="V1066" s="2">
        <v>0</v>
      </c>
      <c r="W1066">
        <f t="shared" si="99"/>
        <v>0</v>
      </c>
      <c r="X1066">
        <v>0</v>
      </c>
      <c r="Y1066">
        <v>0</v>
      </c>
      <c r="Z1066">
        <v>0</v>
      </c>
      <c r="AA1066">
        <v>0</v>
      </c>
      <c r="AB1066" s="2">
        <v>0</v>
      </c>
      <c r="AC1066">
        <f t="shared" si="100"/>
        <v>0</v>
      </c>
      <c r="AD1066">
        <v>0</v>
      </c>
      <c r="AE1066">
        <v>0</v>
      </c>
      <c r="AF1066">
        <v>8314</v>
      </c>
      <c r="AG1066">
        <v>100</v>
      </c>
      <c r="AH1066" s="2">
        <v>553843392</v>
      </c>
      <c r="AI1066">
        <f t="shared" si="101"/>
        <v>213.92174275782156</v>
      </c>
      <c r="AJ1066">
        <v>100</v>
      </c>
      <c r="AK1066">
        <v>38.9</v>
      </c>
      <c r="AL1066" s="2">
        <v>622</v>
      </c>
      <c r="AM1066" s="2">
        <v>0.19274868298729469</v>
      </c>
      <c r="AN1066" s="2">
        <v>2605</v>
      </c>
      <c r="AO1066" s="2">
        <v>3227</v>
      </c>
      <c r="AP1066">
        <v>1680</v>
      </c>
      <c r="AQ1066">
        <v>0.49122807000000002</v>
      </c>
      <c r="AR1066">
        <v>1688</v>
      </c>
      <c r="AS1066">
        <v>0.49356725099999998</v>
      </c>
      <c r="AT1066">
        <v>30</v>
      </c>
      <c r="AU1066">
        <v>8.7719300000000007E-3</v>
      </c>
      <c r="AV1066">
        <v>22</v>
      </c>
      <c r="AW1066">
        <v>6.4327489999999998E-3</v>
      </c>
      <c r="AX1066">
        <v>3420</v>
      </c>
      <c r="AY1066">
        <v>1769</v>
      </c>
      <c r="AZ1066">
        <v>0.45070063700000002</v>
      </c>
      <c r="BA1066">
        <v>2132</v>
      </c>
      <c r="BB1066">
        <v>0.54318471300000004</v>
      </c>
      <c r="BC1066">
        <v>24</v>
      </c>
      <c r="BD1066">
        <v>6.1146500000000001E-3</v>
      </c>
      <c r="BE1066">
        <v>3925</v>
      </c>
      <c r="BF1066">
        <v>1577</v>
      </c>
      <c r="BG1066">
        <v>0.40907911800000002</v>
      </c>
      <c r="BH1066">
        <v>2220</v>
      </c>
      <c r="BI1066">
        <v>0.57587548600000005</v>
      </c>
      <c r="BJ1066">
        <v>58</v>
      </c>
      <c r="BK1066">
        <v>1.5045396000000001E-2</v>
      </c>
      <c r="BL1066">
        <v>3855</v>
      </c>
      <c r="BM1066">
        <v>1373</v>
      </c>
      <c r="BN1066">
        <v>0.35764521999999999</v>
      </c>
      <c r="BO1066">
        <v>2412</v>
      </c>
      <c r="BP1066">
        <v>0.62828861700000005</v>
      </c>
      <c r="BQ1066">
        <v>54</v>
      </c>
      <c r="BR1066">
        <v>1.4066163E-2</v>
      </c>
      <c r="BS1066">
        <v>3839</v>
      </c>
      <c r="BT1066">
        <v>1045</v>
      </c>
      <c r="BU1066">
        <v>0.26375567900000002</v>
      </c>
      <c r="BV1066">
        <v>2789</v>
      </c>
      <c r="BW1066">
        <v>0.70393740500000002</v>
      </c>
      <c r="BX1066">
        <v>128</v>
      </c>
      <c r="BY1066">
        <v>3.2306915999999998E-2</v>
      </c>
      <c r="BZ1066">
        <v>3962</v>
      </c>
    </row>
    <row r="1067" spans="1:78" x14ac:dyDescent="0.2">
      <c r="A1067" s="1" t="s">
        <v>2979</v>
      </c>
      <c r="B1067" s="1" t="s">
        <v>710</v>
      </c>
      <c r="C1067" s="1" t="s">
        <v>2980</v>
      </c>
      <c r="D1067" s="1" t="s">
        <v>2981</v>
      </c>
      <c r="E1067" s="1" t="s">
        <v>3161</v>
      </c>
      <c r="F1067" s="1" t="s">
        <v>3162</v>
      </c>
      <c r="G1067" s="1" t="s">
        <v>3163</v>
      </c>
      <c r="H1067">
        <v>37.053509529999999</v>
      </c>
      <c r="I1067">
        <v>-88.704457550000001</v>
      </c>
      <c r="J1067">
        <v>65565</v>
      </c>
      <c r="K1067">
        <v>644243006</v>
      </c>
      <c r="L1067">
        <f t="shared" si="96"/>
        <v>248.83855001931249</v>
      </c>
      <c r="M1067">
        <f t="shared" si="97"/>
        <v>263.48409438534128</v>
      </c>
      <c r="N1067">
        <v>47322</v>
      </c>
      <c r="O1067">
        <v>72.180000000000007</v>
      </c>
      <c r="P1067" s="2">
        <v>114428724</v>
      </c>
      <c r="Q1067">
        <v>17.760000000000002</v>
      </c>
      <c r="R1067">
        <f t="shared" si="98"/>
        <v>44.198039397450756</v>
      </c>
      <c r="S1067">
        <v>1071.0999999999999</v>
      </c>
      <c r="T1067">
        <v>0</v>
      </c>
      <c r="U1067">
        <v>0</v>
      </c>
      <c r="V1067" s="2">
        <v>0</v>
      </c>
      <c r="W1067">
        <f t="shared" si="99"/>
        <v>0</v>
      </c>
      <c r="X1067">
        <v>0</v>
      </c>
      <c r="Y1067">
        <v>0</v>
      </c>
      <c r="Z1067">
        <v>47322</v>
      </c>
      <c r="AA1067">
        <v>72.180000000000007</v>
      </c>
      <c r="AB1067" s="2">
        <v>114428724</v>
      </c>
      <c r="AC1067">
        <f t="shared" si="100"/>
        <v>44.198039397450756</v>
      </c>
      <c r="AD1067">
        <v>17.760000000000002</v>
      </c>
      <c r="AE1067">
        <v>1071.0999999999999</v>
      </c>
      <c r="AF1067">
        <v>18243</v>
      </c>
      <c r="AG1067">
        <v>27.82</v>
      </c>
      <c r="AH1067" s="2">
        <v>529814282</v>
      </c>
      <c r="AI1067">
        <f t="shared" si="101"/>
        <v>204.64051062186175</v>
      </c>
      <c r="AJ1067">
        <v>82.24</v>
      </c>
      <c r="AK1067">
        <v>89.2</v>
      </c>
      <c r="AL1067" s="2">
        <v>9511</v>
      </c>
      <c r="AM1067" s="2">
        <v>0.33513037350246655</v>
      </c>
      <c r="AN1067" s="2">
        <v>18869</v>
      </c>
      <c r="AO1067" s="2">
        <v>28380</v>
      </c>
      <c r="AP1067">
        <v>11412</v>
      </c>
      <c r="AQ1067">
        <v>0.42759189199999997</v>
      </c>
      <c r="AR1067">
        <v>14745</v>
      </c>
      <c r="AS1067">
        <v>0.55247480199999999</v>
      </c>
      <c r="AT1067">
        <v>302</v>
      </c>
      <c r="AU1067">
        <v>1.1315522999999999E-2</v>
      </c>
      <c r="AV1067">
        <v>230</v>
      </c>
      <c r="AW1067">
        <v>8.6177830000000004E-3</v>
      </c>
      <c r="AX1067">
        <v>26689</v>
      </c>
      <c r="AY1067">
        <v>11361</v>
      </c>
      <c r="AZ1067">
        <v>0.38127999499999998</v>
      </c>
      <c r="BA1067">
        <v>18218</v>
      </c>
      <c r="BB1067">
        <v>0.61140383300000001</v>
      </c>
      <c r="BC1067">
        <v>218</v>
      </c>
      <c r="BD1067">
        <v>7.3161729999999996E-3</v>
      </c>
      <c r="BE1067">
        <v>29797</v>
      </c>
      <c r="BF1067">
        <v>11285</v>
      </c>
      <c r="BG1067">
        <v>0.366944137</v>
      </c>
      <c r="BH1067">
        <v>19043</v>
      </c>
      <c r="BI1067">
        <v>0.61920400600000003</v>
      </c>
      <c r="BJ1067">
        <v>426</v>
      </c>
      <c r="BK1067">
        <v>1.3851857E-2</v>
      </c>
      <c r="BL1067">
        <v>30754</v>
      </c>
      <c r="BM1067">
        <v>10062</v>
      </c>
      <c r="BN1067">
        <v>0.32935092100000002</v>
      </c>
      <c r="BO1067">
        <v>19979</v>
      </c>
      <c r="BP1067">
        <v>0.65395568100000001</v>
      </c>
      <c r="BQ1067">
        <v>510</v>
      </c>
      <c r="BR1067">
        <v>1.6693398000000002E-2</v>
      </c>
      <c r="BS1067">
        <v>30551</v>
      </c>
      <c r="BT1067">
        <v>9134</v>
      </c>
      <c r="BU1067">
        <v>0.29175583700000002</v>
      </c>
      <c r="BV1067">
        <v>20774</v>
      </c>
      <c r="BW1067">
        <v>0.66355767099999996</v>
      </c>
      <c r="BX1067">
        <v>1399</v>
      </c>
      <c r="BY1067">
        <v>4.4686492000000001E-2</v>
      </c>
      <c r="BZ1067">
        <v>31307</v>
      </c>
    </row>
    <row r="1068" spans="1:78" x14ac:dyDescent="0.2">
      <c r="A1068" s="1" t="s">
        <v>2979</v>
      </c>
      <c r="B1068" s="1" t="s">
        <v>714</v>
      </c>
      <c r="C1068" s="1" t="s">
        <v>2980</v>
      </c>
      <c r="D1068" s="1" t="s">
        <v>2981</v>
      </c>
      <c r="E1068" s="1" t="s">
        <v>3164</v>
      </c>
      <c r="F1068" s="1" t="s">
        <v>3165</v>
      </c>
      <c r="G1068" s="1" t="s">
        <v>3166</v>
      </c>
      <c r="H1068">
        <v>36.738741429999997</v>
      </c>
      <c r="I1068">
        <v>-84.481029239999998</v>
      </c>
      <c r="J1068">
        <v>18306</v>
      </c>
      <c r="K1068">
        <v>1105414665</v>
      </c>
      <c r="L1068">
        <f t="shared" si="96"/>
        <v>426.9658806488992</v>
      </c>
      <c r="M1068">
        <f t="shared" si="97"/>
        <v>42.874620267499346</v>
      </c>
      <c r="N1068">
        <v>0</v>
      </c>
      <c r="O1068">
        <v>0</v>
      </c>
      <c r="P1068" s="2">
        <v>0</v>
      </c>
      <c r="Q1068">
        <v>0</v>
      </c>
      <c r="R1068">
        <f t="shared" si="98"/>
        <v>0</v>
      </c>
      <c r="S1068">
        <v>0</v>
      </c>
      <c r="T1068">
        <v>0</v>
      </c>
      <c r="U1068">
        <v>0</v>
      </c>
      <c r="V1068" s="2">
        <v>0</v>
      </c>
      <c r="W1068">
        <f t="shared" si="99"/>
        <v>0</v>
      </c>
      <c r="X1068">
        <v>0</v>
      </c>
      <c r="Y1068">
        <v>0</v>
      </c>
      <c r="Z1068">
        <v>0</v>
      </c>
      <c r="AA1068">
        <v>0</v>
      </c>
      <c r="AB1068" s="2">
        <v>0</v>
      </c>
      <c r="AC1068">
        <f t="shared" si="100"/>
        <v>0</v>
      </c>
      <c r="AD1068">
        <v>0</v>
      </c>
      <c r="AE1068">
        <v>0</v>
      </c>
      <c r="AF1068">
        <v>18306</v>
      </c>
      <c r="AG1068">
        <v>100</v>
      </c>
      <c r="AH1068" s="2">
        <v>1105414665</v>
      </c>
      <c r="AI1068">
        <f t="shared" si="101"/>
        <v>426.9658806488992</v>
      </c>
      <c r="AJ1068">
        <v>100</v>
      </c>
      <c r="AK1068">
        <v>42.9</v>
      </c>
      <c r="AL1068" s="2">
        <v>1695</v>
      </c>
      <c r="AM1068" s="2">
        <v>0.27263953675406144</v>
      </c>
      <c r="AN1068" s="2">
        <v>4522</v>
      </c>
      <c r="AO1068" s="2">
        <v>6217</v>
      </c>
      <c r="AP1068">
        <v>1418</v>
      </c>
      <c r="AQ1068">
        <v>0.29547822499999998</v>
      </c>
      <c r="AR1068">
        <v>3321</v>
      </c>
      <c r="AS1068">
        <v>0.69201917099999999</v>
      </c>
      <c r="AT1068">
        <v>38</v>
      </c>
      <c r="AU1068">
        <v>7.9183159999999999E-3</v>
      </c>
      <c r="AV1068">
        <v>22</v>
      </c>
      <c r="AW1068">
        <v>4.5842879999999997E-3</v>
      </c>
      <c r="AX1068">
        <v>4799</v>
      </c>
      <c r="AY1068">
        <v>1530</v>
      </c>
      <c r="AZ1068">
        <v>0.26875109800000002</v>
      </c>
      <c r="BA1068">
        <v>4121</v>
      </c>
      <c r="BB1068">
        <v>0.72387142100000001</v>
      </c>
      <c r="BC1068">
        <v>42</v>
      </c>
      <c r="BD1068">
        <v>7.377481E-3</v>
      </c>
      <c r="BE1068">
        <v>5693</v>
      </c>
      <c r="BF1068">
        <v>1258</v>
      </c>
      <c r="BG1068">
        <v>0.23266136500000001</v>
      </c>
      <c r="BH1068">
        <v>4078</v>
      </c>
      <c r="BI1068">
        <v>0.754207509</v>
      </c>
      <c r="BJ1068">
        <v>71</v>
      </c>
      <c r="BK1068">
        <v>1.3131126E-2</v>
      </c>
      <c r="BL1068">
        <v>5407</v>
      </c>
      <c r="BM1068">
        <v>1069</v>
      </c>
      <c r="BN1068">
        <v>0.18731382499999999</v>
      </c>
      <c r="BO1068">
        <v>4564</v>
      </c>
      <c r="BP1068">
        <v>0.79971964299999998</v>
      </c>
      <c r="BQ1068">
        <v>74</v>
      </c>
      <c r="BR1068">
        <v>1.2966531999999999E-2</v>
      </c>
      <c r="BS1068">
        <v>5707</v>
      </c>
      <c r="BT1068">
        <v>664</v>
      </c>
      <c r="BU1068">
        <v>0.114958449</v>
      </c>
      <c r="BV1068">
        <v>5012</v>
      </c>
      <c r="BW1068">
        <v>0.867728532</v>
      </c>
      <c r="BX1068">
        <v>100</v>
      </c>
      <c r="BY1068">
        <v>1.7313018999999999E-2</v>
      </c>
      <c r="BZ1068">
        <v>5776</v>
      </c>
    </row>
    <row r="1069" spans="1:78" x14ac:dyDescent="0.2">
      <c r="A1069" s="1" t="s">
        <v>2979</v>
      </c>
      <c r="B1069" s="1" t="s">
        <v>718</v>
      </c>
      <c r="C1069" s="1" t="s">
        <v>2980</v>
      </c>
      <c r="D1069" s="1" t="s">
        <v>2981</v>
      </c>
      <c r="E1069" s="1" t="s">
        <v>2110</v>
      </c>
      <c r="F1069" s="1" t="s">
        <v>3167</v>
      </c>
      <c r="G1069" s="1" t="s">
        <v>3168</v>
      </c>
      <c r="H1069">
        <v>37.5301951</v>
      </c>
      <c r="I1069">
        <v>-87.26803443</v>
      </c>
      <c r="J1069">
        <v>9531</v>
      </c>
      <c r="K1069">
        <v>653905327</v>
      </c>
      <c r="L1069">
        <f t="shared" si="96"/>
        <v>252.57061684047898</v>
      </c>
      <c r="M1069">
        <f t="shared" si="97"/>
        <v>37.735981006926401</v>
      </c>
      <c r="N1069">
        <v>0</v>
      </c>
      <c r="O1069">
        <v>0</v>
      </c>
      <c r="P1069" s="2">
        <v>0</v>
      </c>
      <c r="Q1069">
        <v>0</v>
      </c>
      <c r="R1069">
        <f t="shared" si="98"/>
        <v>0</v>
      </c>
      <c r="S1069">
        <v>0</v>
      </c>
      <c r="T1069">
        <v>0</v>
      </c>
      <c r="U1069">
        <v>0</v>
      </c>
      <c r="V1069" s="2">
        <v>0</v>
      </c>
      <c r="W1069">
        <f t="shared" si="99"/>
        <v>0</v>
      </c>
      <c r="X1069">
        <v>0</v>
      </c>
      <c r="Y1069">
        <v>0</v>
      </c>
      <c r="Z1069">
        <v>0</v>
      </c>
      <c r="AA1069">
        <v>0</v>
      </c>
      <c r="AB1069" s="2">
        <v>0</v>
      </c>
      <c r="AC1069">
        <f t="shared" si="100"/>
        <v>0</v>
      </c>
      <c r="AD1069">
        <v>0</v>
      </c>
      <c r="AE1069">
        <v>0</v>
      </c>
      <c r="AF1069">
        <v>9531</v>
      </c>
      <c r="AG1069">
        <v>100</v>
      </c>
      <c r="AH1069" s="2">
        <v>653905327</v>
      </c>
      <c r="AI1069">
        <f t="shared" si="101"/>
        <v>252.57061684047898</v>
      </c>
      <c r="AJ1069">
        <v>100</v>
      </c>
      <c r="AK1069">
        <v>37.799999999999997</v>
      </c>
      <c r="AL1069" s="2">
        <v>792</v>
      </c>
      <c r="AM1069" s="2">
        <v>0.21411192214111921</v>
      </c>
      <c r="AN1069" s="2">
        <v>2907</v>
      </c>
      <c r="AO1069" s="2">
        <v>3699</v>
      </c>
      <c r="AP1069">
        <v>1747</v>
      </c>
      <c r="AQ1069">
        <v>0.43436101399999999</v>
      </c>
      <c r="AR1069">
        <v>2219</v>
      </c>
      <c r="AS1069">
        <v>0.55171556399999999</v>
      </c>
      <c r="AT1069">
        <v>44</v>
      </c>
      <c r="AU1069">
        <v>1.0939831000000001E-2</v>
      </c>
      <c r="AV1069">
        <v>12</v>
      </c>
      <c r="AW1069">
        <v>2.9835899999999999E-3</v>
      </c>
      <c r="AX1069">
        <v>4022</v>
      </c>
      <c r="AY1069">
        <v>1823</v>
      </c>
      <c r="AZ1069">
        <v>0.41104847799999999</v>
      </c>
      <c r="BA1069">
        <v>2584</v>
      </c>
      <c r="BB1069">
        <v>0.58263810599999999</v>
      </c>
      <c r="BC1069">
        <v>28</v>
      </c>
      <c r="BD1069">
        <v>6.3134159999999996E-3</v>
      </c>
      <c r="BE1069">
        <v>4435</v>
      </c>
      <c r="BF1069">
        <v>1963</v>
      </c>
      <c r="BG1069">
        <v>0.44391678000000001</v>
      </c>
      <c r="BH1069">
        <v>2386</v>
      </c>
      <c r="BI1069">
        <v>0.53957485299999997</v>
      </c>
      <c r="BJ1069">
        <v>73</v>
      </c>
      <c r="BK1069">
        <v>1.6508366999999999E-2</v>
      </c>
      <c r="BL1069">
        <v>4422</v>
      </c>
      <c r="BM1069">
        <v>1432</v>
      </c>
      <c r="BN1069">
        <v>0.34095238100000003</v>
      </c>
      <c r="BO1069">
        <v>2705</v>
      </c>
      <c r="BP1069">
        <v>0.64404761899999996</v>
      </c>
      <c r="BQ1069">
        <v>63</v>
      </c>
      <c r="BR1069">
        <v>1.4999999999999999E-2</v>
      </c>
      <c r="BS1069">
        <v>4200</v>
      </c>
      <c r="BT1069">
        <v>988</v>
      </c>
      <c r="BU1069">
        <v>0.21638195399999999</v>
      </c>
      <c r="BV1069">
        <v>3381</v>
      </c>
      <c r="BW1069">
        <v>0.74047306199999996</v>
      </c>
      <c r="BX1069">
        <v>197</v>
      </c>
      <c r="BY1069">
        <v>4.3144984999999997E-2</v>
      </c>
      <c r="BZ1069">
        <v>4566</v>
      </c>
    </row>
    <row r="1070" spans="1:78" x14ac:dyDescent="0.2">
      <c r="A1070" s="1" t="s">
        <v>2979</v>
      </c>
      <c r="B1070" s="1" t="s">
        <v>1523</v>
      </c>
      <c r="C1070" s="1" t="s">
        <v>2980</v>
      </c>
      <c r="D1070" s="1" t="s">
        <v>2981</v>
      </c>
      <c r="E1070" s="1" t="s">
        <v>248</v>
      </c>
      <c r="F1070" s="1" t="s">
        <v>3169</v>
      </c>
      <c r="G1070" s="1" t="s">
        <v>3170</v>
      </c>
      <c r="H1070">
        <v>37.716593359999997</v>
      </c>
      <c r="I1070">
        <v>-84.272202750000005</v>
      </c>
      <c r="J1070">
        <v>82916</v>
      </c>
      <c r="K1070">
        <v>1132583005</v>
      </c>
      <c r="L1070">
        <f t="shared" si="96"/>
        <v>437.45963885670142</v>
      </c>
      <c r="M1070">
        <f t="shared" si="97"/>
        <v>189.53977152429547</v>
      </c>
      <c r="N1070">
        <v>50979</v>
      </c>
      <c r="O1070">
        <v>61.48</v>
      </c>
      <c r="P1070" s="2">
        <v>76309633</v>
      </c>
      <c r="Q1070">
        <v>6.74</v>
      </c>
      <c r="R1070">
        <f t="shared" si="98"/>
        <v>29.474558903051374</v>
      </c>
      <c r="S1070">
        <v>1730.3</v>
      </c>
      <c r="T1070">
        <v>0</v>
      </c>
      <c r="U1070">
        <v>0</v>
      </c>
      <c r="V1070" s="2">
        <v>0</v>
      </c>
      <c r="W1070">
        <f t="shared" si="99"/>
        <v>0</v>
      </c>
      <c r="X1070">
        <v>0</v>
      </c>
      <c r="Y1070">
        <v>0</v>
      </c>
      <c r="Z1070">
        <v>50979</v>
      </c>
      <c r="AA1070">
        <v>61.48</v>
      </c>
      <c r="AB1070" s="2">
        <v>76309633</v>
      </c>
      <c r="AC1070">
        <f t="shared" si="100"/>
        <v>29.474558903051374</v>
      </c>
      <c r="AD1070">
        <v>6.74</v>
      </c>
      <c r="AE1070">
        <v>1730.3</v>
      </c>
      <c r="AF1070">
        <v>31937</v>
      </c>
      <c r="AG1070">
        <v>38.520000000000003</v>
      </c>
      <c r="AH1070" s="2">
        <v>1056273372</v>
      </c>
      <c r="AI1070">
        <f t="shared" si="101"/>
        <v>407.98507995365009</v>
      </c>
      <c r="AJ1070">
        <v>93.26</v>
      </c>
      <c r="AK1070">
        <v>78.3</v>
      </c>
      <c r="AL1070" s="2">
        <v>14009</v>
      </c>
      <c r="AM1070" s="2">
        <v>0.38760998284544296</v>
      </c>
      <c r="AN1070" s="2">
        <v>22133</v>
      </c>
      <c r="AO1070" s="2">
        <v>36142</v>
      </c>
      <c r="AP1070">
        <v>9309</v>
      </c>
      <c r="AQ1070">
        <v>0.393349108</v>
      </c>
      <c r="AR1070">
        <v>13682</v>
      </c>
      <c r="AS1070">
        <v>0.578128961</v>
      </c>
      <c r="AT1070">
        <v>525</v>
      </c>
      <c r="AU1070">
        <v>2.2183722999999999E-2</v>
      </c>
      <c r="AV1070">
        <v>150</v>
      </c>
      <c r="AW1070">
        <v>6.3382070000000002E-3</v>
      </c>
      <c r="AX1070">
        <v>23666</v>
      </c>
      <c r="AY1070">
        <v>11525</v>
      </c>
      <c r="AZ1070">
        <v>0.37532158799999998</v>
      </c>
      <c r="BA1070">
        <v>18922</v>
      </c>
      <c r="BB1070">
        <v>0.61621128700000005</v>
      </c>
      <c r="BC1070">
        <v>260</v>
      </c>
      <c r="BD1070">
        <v>8.4671250000000007E-3</v>
      </c>
      <c r="BE1070">
        <v>30707</v>
      </c>
      <c r="BF1070">
        <v>12392</v>
      </c>
      <c r="BG1070">
        <v>0.38085871500000001</v>
      </c>
      <c r="BH1070">
        <v>19694</v>
      </c>
      <c r="BI1070">
        <v>0.60528014299999999</v>
      </c>
      <c r="BJ1070">
        <v>451</v>
      </c>
      <c r="BK1070">
        <v>1.3861142999999999E-2</v>
      </c>
      <c r="BL1070">
        <v>32537</v>
      </c>
      <c r="BM1070">
        <v>11512</v>
      </c>
      <c r="BN1070">
        <v>0.34547746200000001</v>
      </c>
      <c r="BO1070">
        <v>21128</v>
      </c>
      <c r="BP1070">
        <v>0.63405557899999998</v>
      </c>
      <c r="BQ1070">
        <v>682</v>
      </c>
      <c r="BR1070">
        <v>2.0466959E-2</v>
      </c>
      <c r="BS1070">
        <v>33322</v>
      </c>
      <c r="BT1070">
        <v>11793</v>
      </c>
      <c r="BU1070">
        <v>0.315565545</v>
      </c>
      <c r="BV1070">
        <v>23431</v>
      </c>
      <c r="BW1070">
        <v>0.62698348999999998</v>
      </c>
      <c r="BX1070">
        <v>2147</v>
      </c>
      <c r="BY1070">
        <v>5.7450965E-2</v>
      </c>
      <c r="BZ1070">
        <v>37371</v>
      </c>
    </row>
    <row r="1071" spans="1:78" x14ac:dyDescent="0.2">
      <c r="A1071" s="1" t="s">
        <v>2979</v>
      </c>
      <c r="B1071" s="1" t="s">
        <v>1526</v>
      </c>
      <c r="C1071" s="1" t="s">
        <v>2980</v>
      </c>
      <c r="D1071" s="1" t="s">
        <v>2981</v>
      </c>
      <c r="E1071" s="1" t="s">
        <v>3171</v>
      </c>
      <c r="F1071" s="1" t="s">
        <v>3172</v>
      </c>
      <c r="G1071" s="1" t="s">
        <v>3173</v>
      </c>
      <c r="H1071">
        <v>37.708205450000001</v>
      </c>
      <c r="I1071">
        <v>-83.065771400000003</v>
      </c>
      <c r="J1071">
        <v>13333</v>
      </c>
      <c r="K1071">
        <v>798865721</v>
      </c>
      <c r="L1071">
        <f t="shared" si="96"/>
        <v>308.5614990343762</v>
      </c>
      <c r="M1071">
        <f t="shared" si="97"/>
        <v>43.210186759283921</v>
      </c>
      <c r="N1071">
        <v>0</v>
      </c>
      <c r="O1071">
        <v>0</v>
      </c>
      <c r="P1071" s="2">
        <v>0</v>
      </c>
      <c r="Q1071">
        <v>0</v>
      </c>
      <c r="R1071">
        <f t="shared" si="98"/>
        <v>0</v>
      </c>
      <c r="S1071">
        <v>0</v>
      </c>
      <c r="T1071">
        <v>0</v>
      </c>
      <c r="U1071">
        <v>0</v>
      </c>
      <c r="V1071" s="2">
        <v>0</v>
      </c>
      <c r="W1071">
        <f t="shared" si="99"/>
        <v>0</v>
      </c>
      <c r="X1071">
        <v>0</v>
      </c>
      <c r="Y1071">
        <v>0</v>
      </c>
      <c r="Z1071">
        <v>0</v>
      </c>
      <c r="AA1071">
        <v>0</v>
      </c>
      <c r="AB1071" s="2">
        <v>0</v>
      </c>
      <c r="AC1071">
        <f t="shared" si="100"/>
        <v>0</v>
      </c>
      <c r="AD1071">
        <v>0</v>
      </c>
      <c r="AE1071">
        <v>0</v>
      </c>
      <c r="AF1071">
        <v>13333</v>
      </c>
      <c r="AG1071">
        <v>100</v>
      </c>
      <c r="AH1071" s="2">
        <v>798865721</v>
      </c>
      <c r="AI1071">
        <f t="shared" si="101"/>
        <v>308.5614990343762</v>
      </c>
      <c r="AJ1071">
        <v>100</v>
      </c>
      <c r="AK1071">
        <v>43.2</v>
      </c>
      <c r="AL1071" s="2">
        <v>1085</v>
      </c>
      <c r="AM1071" s="2">
        <v>0.21994729373606325</v>
      </c>
      <c r="AN1071" s="2">
        <v>3848</v>
      </c>
      <c r="AO1071" s="2">
        <v>4933</v>
      </c>
      <c r="AP1071">
        <v>2603</v>
      </c>
      <c r="AQ1071">
        <v>0.47735191599999999</v>
      </c>
      <c r="AR1071">
        <v>2785</v>
      </c>
      <c r="AS1071">
        <v>0.51072804000000005</v>
      </c>
      <c r="AT1071">
        <v>23</v>
      </c>
      <c r="AU1071">
        <v>4.2178620000000002E-3</v>
      </c>
      <c r="AV1071">
        <v>42</v>
      </c>
      <c r="AW1071">
        <v>7.7021820000000001E-3</v>
      </c>
      <c r="AX1071">
        <v>5453</v>
      </c>
      <c r="AY1071">
        <v>2843</v>
      </c>
      <c r="AZ1071">
        <v>0.49720181899999999</v>
      </c>
      <c r="BA1071">
        <v>2836</v>
      </c>
      <c r="BB1071">
        <v>0.49597761499999998</v>
      </c>
      <c r="BC1071">
        <v>39</v>
      </c>
      <c r="BD1071">
        <v>6.8205669999999996E-3</v>
      </c>
      <c r="BE1071">
        <v>5718</v>
      </c>
      <c r="BF1071">
        <v>2105</v>
      </c>
      <c r="BG1071">
        <v>0.45259084100000002</v>
      </c>
      <c r="BH1071">
        <v>2434</v>
      </c>
      <c r="BI1071">
        <v>0.52332831599999996</v>
      </c>
      <c r="BJ1071">
        <v>112</v>
      </c>
      <c r="BK1071">
        <v>2.4080843000000001E-2</v>
      </c>
      <c r="BL1071">
        <v>4651</v>
      </c>
      <c r="BM1071">
        <v>1433</v>
      </c>
      <c r="BN1071">
        <v>0.29209131700000002</v>
      </c>
      <c r="BO1071">
        <v>3391</v>
      </c>
      <c r="BP1071">
        <v>0.69119445599999996</v>
      </c>
      <c r="BQ1071">
        <v>82</v>
      </c>
      <c r="BR1071">
        <v>1.6714227000000002E-2</v>
      </c>
      <c r="BS1071">
        <v>4906</v>
      </c>
      <c r="BT1071">
        <v>1172</v>
      </c>
      <c r="BU1071">
        <v>0.229085223</v>
      </c>
      <c r="BV1071">
        <v>3824</v>
      </c>
      <c r="BW1071">
        <v>0.74745895200000001</v>
      </c>
      <c r="BX1071">
        <v>120</v>
      </c>
      <c r="BY1071">
        <v>2.3455825E-2</v>
      </c>
      <c r="BZ1071">
        <v>5116</v>
      </c>
    </row>
    <row r="1072" spans="1:78" x14ac:dyDescent="0.2">
      <c r="A1072" s="1" t="s">
        <v>2979</v>
      </c>
      <c r="B1072" s="1" t="s">
        <v>1529</v>
      </c>
      <c r="C1072" s="1" t="s">
        <v>2980</v>
      </c>
      <c r="D1072" s="1" t="s">
        <v>2981</v>
      </c>
      <c r="E1072" s="1" t="s">
        <v>256</v>
      </c>
      <c r="F1072" s="1" t="s">
        <v>3174</v>
      </c>
      <c r="G1072" s="1" t="s">
        <v>3175</v>
      </c>
      <c r="H1072">
        <v>37.55218078</v>
      </c>
      <c r="I1072">
        <v>-85.268985420000007</v>
      </c>
      <c r="J1072">
        <v>19820</v>
      </c>
      <c r="K1072">
        <v>888387260</v>
      </c>
      <c r="L1072">
        <f t="shared" si="96"/>
        <v>343.13915025106218</v>
      </c>
      <c r="M1072">
        <f t="shared" si="97"/>
        <v>57.760823810102814</v>
      </c>
      <c r="N1072">
        <v>5646</v>
      </c>
      <c r="O1072">
        <v>28.49</v>
      </c>
      <c r="P1072" s="2">
        <v>8118641</v>
      </c>
      <c r="Q1072">
        <v>0.91</v>
      </c>
      <c r="R1072">
        <f t="shared" si="98"/>
        <v>3.135821166473542</v>
      </c>
      <c r="S1072">
        <v>1801.2</v>
      </c>
      <c r="T1072">
        <v>0</v>
      </c>
      <c r="U1072">
        <v>0</v>
      </c>
      <c r="V1072" s="2">
        <v>0</v>
      </c>
      <c r="W1072">
        <f t="shared" si="99"/>
        <v>0</v>
      </c>
      <c r="X1072">
        <v>0</v>
      </c>
      <c r="Y1072">
        <v>0</v>
      </c>
      <c r="Z1072">
        <v>5646</v>
      </c>
      <c r="AA1072">
        <v>28.49</v>
      </c>
      <c r="AB1072" s="2">
        <v>8118641</v>
      </c>
      <c r="AC1072">
        <f t="shared" si="100"/>
        <v>3.135821166473542</v>
      </c>
      <c r="AD1072">
        <v>0.91</v>
      </c>
      <c r="AE1072">
        <v>1801.2</v>
      </c>
      <c r="AF1072">
        <v>14174</v>
      </c>
      <c r="AG1072">
        <v>71.510000000000005</v>
      </c>
      <c r="AH1072" s="2">
        <v>880268619</v>
      </c>
      <c r="AI1072">
        <f t="shared" si="101"/>
        <v>340.00332908458864</v>
      </c>
      <c r="AJ1072">
        <v>99.09</v>
      </c>
      <c r="AK1072">
        <v>41.7</v>
      </c>
      <c r="AL1072" s="2">
        <v>2025</v>
      </c>
      <c r="AM1072" s="2">
        <v>0.26529542774793657</v>
      </c>
      <c r="AN1072" s="2">
        <v>5608</v>
      </c>
      <c r="AO1072" s="2">
        <v>7633</v>
      </c>
      <c r="AP1072">
        <v>2778</v>
      </c>
      <c r="AQ1072">
        <v>0.449805699</v>
      </c>
      <c r="AR1072">
        <v>3259</v>
      </c>
      <c r="AS1072">
        <v>0.52768782400000003</v>
      </c>
      <c r="AT1072">
        <v>93</v>
      </c>
      <c r="AU1072">
        <v>1.505829E-2</v>
      </c>
      <c r="AV1072">
        <v>46</v>
      </c>
      <c r="AW1072">
        <v>7.4481870000000002E-3</v>
      </c>
      <c r="AX1072">
        <v>6176</v>
      </c>
      <c r="AY1072">
        <v>3399</v>
      </c>
      <c r="AZ1072">
        <v>0.46219744400000001</v>
      </c>
      <c r="BA1072">
        <v>3905</v>
      </c>
      <c r="BB1072">
        <v>0.53100353499999997</v>
      </c>
      <c r="BC1072">
        <v>50</v>
      </c>
      <c r="BD1072">
        <v>6.7990209999999997E-3</v>
      </c>
      <c r="BE1072">
        <v>7354</v>
      </c>
      <c r="BF1072">
        <v>3596</v>
      </c>
      <c r="BG1072">
        <v>0.47222586999999999</v>
      </c>
      <c r="BH1072">
        <v>3842</v>
      </c>
      <c r="BI1072">
        <v>0.50453053199999998</v>
      </c>
      <c r="BJ1072">
        <v>177</v>
      </c>
      <c r="BK1072">
        <v>2.3243598000000001E-2</v>
      </c>
      <c r="BL1072">
        <v>7615</v>
      </c>
      <c r="BM1072">
        <v>3418</v>
      </c>
      <c r="BN1072">
        <v>0.46706750499999999</v>
      </c>
      <c r="BO1072">
        <v>3800</v>
      </c>
      <c r="BP1072">
        <v>0.51926755899999999</v>
      </c>
      <c r="BQ1072">
        <v>100</v>
      </c>
      <c r="BR1072">
        <v>1.3664936000000001E-2</v>
      </c>
      <c r="BS1072">
        <v>7318</v>
      </c>
      <c r="BT1072">
        <v>2679</v>
      </c>
      <c r="BU1072">
        <v>0.33029219599999998</v>
      </c>
      <c r="BV1072">
        <v>5122</v>
      </c>
      <c r="BW1072">
        <v>0.63148810300000002</v>
      </c>
      <c r="BX1072">
        <v>310</v>
      </c>
      <c r="BY1072">
        <v>3.8219702000000001E-2</v>
      </c>
      <c r="BZ1072">
        <v>8111</v>
      </c>
    </row>
    <row r="1073" spans="1:78" x14ac:dyDescent="0.2">
      <c r="A1073" s="1" t="s">
        <v>2979</v>
      </c>
      <c r="B1073" s="1" t="s">
        <v>1533</v>
      </c>
      <c r="C1073" s="1" t="s">
        <v>2980</v>
      </c>
      <c r="D1073" s="1" t="s">
        <v>2981</v>
      </c>
      <c r="E1073" s="1" t="s">
        <v>260</v>
      </c>
      <c r="F1073" s="1" t="s">
        <v>3176</v>
      </c>
      <c r="G1073" s="1" t="s">
        <v>3177</v>
      </c>
      <c r="H1073">
        <v>36.880070699999997</v>
      </c>
      <c r="I1073">
        <v>-88.328035760000006</v>
      </c>
      <c r="J1073">
        <v>31448</v>
      </c>
      <c r="K1073">
        <v>780240711</v>
      </c>
      <c r="L1073">
        <f t="shared" si="96"/>
        <v>301.3675979142526</v>
      </c>
      <c r="M1073">
        <f t="shared" si="97"/>
        <v>104.35096612127434</v>
      </c>
      <c r="N1073">
        <v>4447</v>
      </c>
      <c r="O1073">
        <v>14.14</v>
      </c>
      <c r="P1073" s="2">
        <v>11920769</v>
      </c>
      <c r="Q1073">
        <v>1.53</v>
      </c>
      <c r="R1073">
        <f t="shared" si="98"/>
        <v>4.6043912707609111</v>
      </c>
      <c r="S1073">
        <v>966.2</v>
      </c>
      <c r="T1073">
        <v>0</v>
      </c>
      <c r="U1073">
        <v>0</v>
      </c>
      <c r="V1073" s="2">
        <v>0</v>
      </c>
      <c r="W1073">
        <f t="shared" si="99"/>
        <v>0</v>
      </c>
      <c r="X1073">
        <v>0</v>
      </c>
      <c r="Y1073">
        <v>0</v>
      </c>
      <c r="Z1073">
        <v>4447</v>
      </c>
      <c r="AA1073">
        <v>14.14</v>
      </c>
      <c r="AB1073" s="2">
        <v>11920769</v>
      </c>
      <c r="AC1073">
        <f t="shared" si="100"/>
        <v>4.6043912707609111</v>
      </c>
      <c r="AD1073">
        <v>1.53</v>
      </c>
      <c r="AE1073">
        <v>966.2</v>
      </c>
      <c r="AF1073">
        <v>27001</v>
      </c>
      <c r="AG1073">
        <v>85.86</v>
      </c>
      <c r="AH1073" s="2">
        <v>768319942</v>
      </c>
      <c r="AI1073">
        <f t="shared" si="101"/>
        <v>296.76320664349169</v>
      </c>
      <c r="AJ1073">
        <v>98.47</v>
      </c>
      <c r="AK1073">
        <v>91</v>
      </c>
      <c r="AL1073" s="2">
        <v>2535</v>
      </c>
      <c r="AM1073" s="2">
        <v>0.19516513973362076</v>
      </c>
      <c r="AN1073" s="2">
        <v>10454</v>
      </c>
      <c r="AO1073" s="2">
        <v>12989</v>
      </c>
      <c r="AP1073">
        <v>6203</v>
      </c>
      <c r="AQ1073">
        <v>0.45076665900000001</v>
      </c>
      <c r="AR1073">
        <v>7294</v>
      </c>
      <c r="AS1073">
        <v>0.53004868800000005</v>
      </c>
      <c r="AT1073">
        <v>140</v>
      </c>
      <c r="AU1073">
        <v>1.0173679E-2</v>
      </c>
      <c r="AV1073">
        <v>124</v>
      </c>
      <c r="AW1073">
        <v>9.0109730000000002E-3</v>
      </c>
      <c r="AX1073">
        <v>13761</v>
      </c>
      <c r="AY1073">
        <v>6383</v>
      </c>
      <c r="AZ1073">
        <v>0.41124927500000003</v>
      </c>
      <c r="BA1073">
        <v>9049</v>
      </c>
      <c r="BB1073">
        <v>0.58301655799999996</v>
      </c>
      <c r="BC1073">
        <v>89</v>
      </c>
      <c r="BD1073">
        <v>5.7341670000000001E-3</v>
      </c>
      <c r="BE1073">
        <v>15521</v>
      </c>
      <c r="BF1073">
        <v>5683</v>
      </c>
      <c r="BG1073">
        <v>0.36695292800000001</v>
      </c>
      <c r="BH1073">
        <v>9512</v>
      </c>
      <c r="BI1073">
        <v>0.61419254899999998</v>
      </c>
      <c r="BJ1073">
        <v>292</v>
      </c>
      <c r="BK1073">
        <v>1.8854523000000002E-2</v>
      </c>
      <c r="BL1073">
        <v>15487</v>
      </c>
      <c r="BM1073">
        <v>5022</v>
      </c>
      <c r="BN1073">
        <v>0.31948597200000001</v>
      </c>
      <c r="BO1073">
        <v>10402</v>
      </c>
      <c r="BP1073">
        <v>0.66174692999999996</v>
      </c>
      <c r="BQ1073">
        <v>295</v>
      </c>
      <c r="BR1073">
        <v>1.8767097E-2</v>
      </c>
      <c r="BS1073">
        <v>15719</v>
      </c>
      <c r="BT1073">
        <v>3672</v>
      </c>
      <c r="BU1073">
        <v>0.21990657599999999</v>
      </c>
      <c r="BV1073">
        <v>12322</v>
      </c>
      <c r="BW1073">
        <v>0.73793268700000003</v>
      </c>
      <c r="BX1073">
        <v>704</v>
      </c>
      <c r="BY1073">
        <v>4.2160738000000003E-2</v>
      </c>
      <c r="BZ1073">
        <v>16698</v>
      </c>
    </row>
    <row r="1074" spans="1:78" x14ac:dyDescent="0.2">
      <c r="A1074" s="1" t="s">
        <v>2979</v>
      </c>
      <c r="B1074" s="1" t="s">
        <v>1536</v>
      </c>
      <c r="C1074" s="1" t="s">
        <v>2980</v>
      </c>
      <c r="D1074" s="1" t="s">
        <v>2981</v>
      </c>
      <c r="E1074" s="1" t="s">
        <v>1242</v>
      </c>
      <c r="F1074" s="1" t="s">
        <v>3178</v>
      </c>
      <c r="G1074" s="1" t="s">
        <v>3179</v>
      </c>
      <c r="H1074">
        <v>37.799905789999997</v>
      </c>
      <c r="I1074">
        <v>-82.512474780000005</v>
      </c>
      <c r="J1074">
        <v>12929</v>
      </c>
      <c r="K1074">
        <v>594673664</v>
      </c>
      <c r="L1074">
        <f t="shared" si="96"/>
        <v>229.69241560448052</v>
      </c>
      <c r="M1074">
        <f t="shared" si="97"/>
        <v>56.28831916793947</v>
      </c>
      <c r="N1074">
        <v>0</v>
      </c>
      <c r="O1074">
        <v>0</v>
      </c>
      <c r="P1074" s="2">
        <v>0</v>
      </c>
      <c r="Q1074">
        <v>0</v>
      </c>
      <c r="R1074">
        <f t="shared" si="98"/>
        <v>0</v>
      </c>
      <c r="S1074">
        <v>0</v>
      </c>
      <c r="T1074">
        <v>0</v>
      </c>
      <c r="U1074">
        <v>0</v>
      </c>
      <c r="V1074" s="2">
        <v>0</v>
      </c>
      <c r="W1074">
        <f t="shared" si="99"/>
        <v>0</v>
      </c>
      <c r="X1074">
        <v>0</v>
      </c>
      <c r="Y1074">
        <v>0</v>
      </c>
      <c r="Z1074">
        <v>0</v>
      </c>
      <c r="AA1074">
        <v>0</v>
      </c>
      <c r="AB1074" s="2">
        <v>0</v>
      </c>
      <c r="AC1074">
        <f t="shared" si="100"/>
        <v>0</v>
      </c>
      <c r="AD1074">
        <v>0</v>
      </c>
      <c r="AE1074">
        <v>0</v>
      </c>
      <c r="AF1074">
        <v>12929</v>
      </c>
      <c r="AG1074">
        <v>100</v>
      </c>
      <c r="AH1074" s="2">
        <v>594673664</v>
      </c>
      <c r="AI1074">
        <f t="shared" si="101"/>
        <v>229.69241560448052</v>
      </c>
      <c r="AJ1074">
        <v>100</v>
      </c>
      <c r="AK1074">
        <v>56.3</v>
      </c>
      <c r="AL1074" s="2">
        <v>887</v>
      </c>
      <c r="AM1074" s="2">
        <v>0.22598726114649681</v>
      </c>
      <c r="AN1074" s="2">
        <v>3038</v>
      </c>
      <c r="AO1074" s="2">
        <v>3925</v>
      </c>
      <c r="AP1074">
        <v>1714</v>
      </c>
      <c r="AQ1074">
        <v>0.38464990999999998</v>
      </c>
      <c r="AR1074">
        <v>2667</v>
      </c>
      <c r="AS1074">
        <v>0.59851885100000002</v>
      </c>
      <c r="AT1074">
        <v>36</v>
      </c>
      <c r="AU1074">
        <v>8.0789950000000003E-3</v>
      </c>
      <c r="AV1074">
        <v>39</v>
      </c>
      <c r="AW1074">
        <v>8.7522439999999993E-3</v>
      </c>
      <c r="AX1074">
        <v>4456</v>
      </c>
      <c r="AY1074">
        <v>1504</v>
      </c>
      <c r="AZ1074">
        <v>0.33135051799999998</v>
      </c>
      <c r="BA1074">
        <v>2996</v>
      </c>
      <c r="BB1074">
        <v>0.66005728100000005</v>
      </c>
      <c r="BC1074">
        <v>39</v>
      </c>
      <c r="BD1074">
        <v>8.5922010000000007E-3</v>
      </c>
      <c r="BE1074">
        <v>4539</v>
      </c>
      <c r="BF1074">
        <v>808</v>
      </c>
      <c r="BG1074">
        <v>0.21885157099999999</v>
      </c>
      <c r="BH1074">
        <v>2824</v>
      </c>
      <c r="BI1074">
        <v>0.76489707500000004</v>
      </c>
      <c r="BJ1074">
        <v>60</v>
      </c>
      <c r="BK1074">
        <v>1.6251353999999999E-2</v>
      </c>
      <c r="BL1074">
        <v>3692</v>
      </c>
      <c r="BM1074">
        <v>574</v>
      </c>
      <c r="BN1074">
        <v>0.150104603</v>
      </c>
      <c r="BO1074">
        <v>3180</v>
      </c>
      <c r="BP1074">
        <v>0.83158995800000002</v>
      </c>
      <c r="BQ1074">
        <v>70</v>
      </c>
      <c r="BR1074">
        <v>1.8305439E-2</v>
      </c>
      <c r="BS1074">
        <v>3824</v>
      </c>
      <c r="BT1074">
        <v>363</v>
      </c>
      <c r="BU1074">
        <v>9.1828990999999999E-2</v>
      </c>
      <c r="BV1074">
        <v>3503</v>
      </c>
      <c r="BW1074">
        <v>0.88616240800000001</v>
      </c>
      <c r="BX1074">
        <v>87</v>
      </c>
      <c r="BY1074">
        <v>2.2008600999999999E-2</v>
      </c>
      <c r="BZ1074">
        <v>3953</v>
      </c>
    </row>
    <row r="1075" spans="1:78" x14ac:dyDescent="0.2">
      <c r="A1075" s="1" t="s">
        <v>2979</v>
      </c>
      <c r="B1075" s="1" t="s">
        <v>1540</v>
      </c>
      <c r="C1075" s="1" t="s">
        <v>2980</v>
      </c>
      <c r="D1075" s="1" t="s">
        <v>2981</v>
      </c>
      <c r="E1075" s="1" t="s">
        <v>2124</v>
      </c>
      <c r="F1075" s="1" t="s">
        <v>3180</v>
      </c>
      <c r="G1075" s="1" t="s">
        <v>3181</v>
      </c>
      <c r="H1075">
        <v>38.594719349999998</v>
      </c>
      <c r="I1075">
        <v>-83.821510430000004</v>
      </c>
      <c r="J1075">
        <v>17490</v>
      </c>
      <c r="K1075">
        <v>621927429</v>
      </c>
      <c r="L1075">
        <f t="shared" si="96"/>
        <v>240.21916917728851</v>
      </c>
      <c r="M1075">
        <f t="shared" si="97"/>
        <v>72.808510910683765</v>
      </c>
      <c r="N1075">
        <v>7801</v>
      </c>
      <c r="O1075">
        <v>44.6</v>
      </c>
      <c r="P1075" s="2">
        <v>13137526</v>
      </c>
      <c r="Q1075">
        <v>2.11</v>
      </c>
      <c r="R1075">
        <f t="shared" si="98"/>
        <v>5.0743630745461568</v>
      </c>
      <c r="S1075">
        <v>1537.9</v>
      </c>
      <c r="T1075">
        <v>0</v>
      </c>
      <c r="U1075">
        <v>0</v>
      </c>
      <c r="V1075" s="2">
        <v>0</v>
      </c>
      <c r="W1075">
        <f t="shared" si="99"/>
        <v>0</v>
      </c>
      <c r="X1075">
        <v>0</v>
      </c>
      <c r="Y1075">
        <v>0</v>
      </c>
      <c r="Z1075">
        <v>7801</v>
      </c>
      <c r="AA1075">
        <v>44.6</v>
      </c>
      <c r="AB1075" s="2">
        <v>13137526</v>
      </c>
      <c r="AC1075">
        <f t="shared" si="100"/>
        <v>5.0743630745461568</v>
      </c>
      <c r="AD1075">
        <v>2.11</v>
      </c>
      <c r="AE1075">
        <v>1537.9</v>
      </c>
      <c r="AF1075">
        <v>9689</v>
      </c>
      <c r="AG1075">
        <v>55.4</v>
      </c>
      <c r="AH1075" s="2">
        <v>608789903</v>
      </c>
      <c r="AI1075">
        <f t="shared" si="101"/>
        <v>235.14480610274236</v>
      </c>
      <c r="AJ1075">
        <v>97.89</v>
      </c>
      <c r="AK1075">
        <v>41.2</v>
      </c>
      <c r="AL1075" s="2">
        <v>2169</v>
      </c>
      <c r="AM1075" s="2">
        <v>0.31911137266441075</v>
      </c>
      <c r="AN1075" s="2">
        <v>4628</v>
      </c>
      <c r="AO1075" s="2">
        <v>6797</v>
      </c>
      <c r="AP1075">
        <v>2178</v>
      </c>
      <c r="AQ1075">
        <v>0.370849651</v>
      </c>
      <c r="AR1075">
        <v>3572</v>
      </c>
      <c r="AS1075">
        <v>0.608207049</v>
      </c>
      <c r="AT1075">
        <v>88</v>
      </c>
      <c r="AU1075">
        <v>1.4983824E-2</v>
      </c>
      <c r="AV1075">
        <v>35</v>
      </c>
      <c r="AW1075">
        <v>5.959476E-3</v>
      </c>
      <c r="AX1075">
        <v>5873</v>
      </c>
      <c r="AY1075">
        <v>2644</v>
      </c>
      <c r="AZ1075">
        <v>0.37349908199999998</v>
      </c>
      <c r="BA1075">
        <v>4381</v>
      </c>
      <c r="BB1075">
        <v>0.61887272199999999</v>
      </c>
      <c r="BC1075">
        <v>54</v>
      </c>
      <c r="BD1075">
        <v>7.6281960000000003E-3</v>
      </c>
      <c r="BE1075">
        <v>7079</v>
      </c>
      <c r="BF1075">
        <v>2891</v>
      </c>
      <c r="BG1075">
        <v>0.40598230600000002</v>
      </c>
      <c r="BH1075">
        <v>4102</v>
      </c>
      <c r="BI1075">
        <v>0.57604269100000005</v>
      </c>
      <c r="BJ1075">
        <v>128</v>
      </c>
      <c r="BK1075">
        <v>1.7975003999999999E-2</v>
      </c>
      <c r="BL1075">
        <v>7121</v>
      </c>
      <c r="BM1075">
        <v>2592</v>
      </c>
      <c r="BN1075">
        <v>0.37668943500000002</v>
      </c>
      <c r="BO1075">
        <v>4197</v>
      </c>
      <c r="BP1075">
        <v>0.60994041600000004</v>
      </c>
      <c r="BQ1075">
        <v>92</v>
      </c>
      <c r="BR1075">
        <v>1.3370150000000001E-2</v>
      </c>
      <c r="BS1075">
        <v>6881</v>
      </c>
      <c r="BT1075">
        <v>1970</v>
      </c>
      <c r="BU1075">
        <v>0.272890982</v>
      </c>
      <c r="BV1075">
        <v>4944</v>
      </c>
      <c r="BW1075">
        <v>0.68485939900000004</v>
      </c>
      <c r="BX1075">
        <v>305</v>
      </c>
      <c r="BY1075">
        <v>4.2249619000000002E-2</v>
      </c>
      <c r="BZ1075">
        <v>7219</v>
      </c>
    </row>
    <row r="1076" spans="1:78" x14ac:dyDescent="0.2">
      <c r="A1076" s="1" t="s">
        <v>2979</v>
      </c>
      <c r="B1076" s="1" t="s">
        <v>1544</v>
      </c>
      <c r="C1076" s="1" t="s">
        <v>2980</v>
      </c>
      <c r="D1076" s="1" t="s">
        <v>2981</v>
      </c>
      <c r="E1076" s="1" t="s">
        <v>2852</v>
      </c>
      <c r="F1076" s="1" t="s">
        <v>3182</v>
      </c>
      <c r="G1076" s="1" t="s">
        <v>3183</v>
      </c>
      <c r="H1076">
        <v>37.961635970000003</v>
      </c>
      <c r="I1076">
        <v>-86.210282190000001</v>
      </c>
      <c r="J1076">
        <v>28602</v>
      </c>
      <c r="K1076">
        <v>791042872</v>
      </c>
      <c r="L1076">
        <f t="shared" si="96"/>
        <v>305.53992738509078</v>
      </c>
      <c r="M1076">
        <f t="shared" si="97"/>
        <v>93.61133336904652</v>
      </c>
      <c r="N1076">
        <v>4033</v>
      </c>
      <c r="O1076">
        <v>14.1</v>
      </c>
      <c r="P1076" s="2">
        <v>7488226</v>
      </c>
      <c r="Q1076">
        <v>0.95</v>
      </c>
      <c r="R1076">
        <f t="shared" si="98"/>
        <v>2.8923236770954035</v>
      </c>
      <c r="S1076">
        <v>1394.9</v>
      </c>
      <c r="T1076">
        <v>4033</v>
      </c>
      <c r="U1076">
        <v>14.1</v>
      </c>
      <c r="V1076" s="2">
        <v>7488226</v>
      </c>
      <c r="W1076">
        <f t="shared" si="99"/>
        <v>2.8923236770954035</v>
      </c>
      <c r="X1076">
        <v>0.95</v>
      </c>
      <c r="Y1076">
        <v>1394.9</v>
      </c>
      <c r="Z1076">
        <v>0</v>
      </c>
      <c r="AA1076">
        <v>0</v>
      </c>
      <c r="AB1076" s="2">
        <v>0</v>
      </c>
      <c r="AC1076">
        <f t="shared" si="100"/>
        <v>0</v>
      </c>
      <c r="AD1076">
        <v>0</v>
      </c>
      <c r="AE1076">
        <v>0</v>
      </c>
      <c r="AF1076">
        <v>24569</v>
      </c>
      <c r="AG1076">
        <v>85.9</v>
      </c>
      <c r="AH1076" s="2">
        <v>783554646</v>
      </c>
      <c r="AI1076">
        <f t="shared" si="101"/>
        <v>302.64760370799542</v>
      </c>
      <c r="AJ1076">
        <v>99.05</v>
      </c>
      <c r="AK1076">
        <v>81.2</v>
      </c>
      <c r="AL1076" s="2">
        <v>3065</v>
      </c>
      <c r="AM1076" s="2">
        <v>0.28575424202871524</v>
      </c>
      <c r="AN1076" s="2">
        <v>7661</v>
      </c>
      <c r="AO1076" s="2">
        <v>10726</v>
      </c>
      <c r="AP1076">
        <v>3596</v>
      </c>
      <c r="AQ1076">
        <v>0.39642817800000002</v>
      </c>
      <c r="AR1076">
        <v>5319</v>
      </c>
      <c r="AS1076">
        <v>0.58637415900000001</v>
      </c>
      <c r="AT1076">
        <v>104</v>
      </c>
      <c r="AU1076">
        <v>1.1465108999999999E-2</v>
      </c>
      <c r="AV1076">
        <v>52</v>
      </c>
      <c r="AW1076">
        <v>5.7325539999999999E-3</v>
      </c>
      <c r="AX1076">
        <v>9071</v>
      </c>
      <c r="AY1076">
        <v>3724</v>
      </c>
      <c r="AZ1076">
        <v>0.340060268</v>
      </c>
      <c r="BA1076">
        <v>7152</v>
      </c>
      <c r="BB1076">
        <v>0.65309104200000001</v>
      </c>
      <c r="BC1076">
        <v>75</v>
      </c>
      <c r="BD1076">
        <v>6.8486900000000002E-3</v>
      </c>
      <c r="BE1076">
        <v>10951</v>
      </c>
      <c r="BF1076">
        <v>4343</v>
      </c>
      <c r="BG1076">
        <v>0.387560236</v>
      </c>
      <c r="BH1076">
        <v>6691</v>
      </c>
      <c r="BI1076">
        <v>0.59709084400000001</v>
      </c>
      <c r="BJ1076">
        <v>172</v>
      </c>
      <c r="BK1076">
        <v>1.534892E-2</v>
      </c>
      <c r="BL1076">
        <v>11206</v>
      </c>
      <c r="BM1076">
        <v>4122</v>
      </c>
      <c r="BN1076">
        <v>0.377610846</v>
      </c>
      <c r="BO1076">
        <v>6606</v>
      </c>
      <c r="BP1076">
        <v>0.60516672800000004</v>
      </c>
      <c r="BQ1076">
        <v>188</v>
      </c>
      <c r="BR1076">
        <v>1.7222425999999999E-2</v>
      </c>
      <c r="BS1076">
        <v>10916</v>
      </c>
      <c r="BT1076">
        <v>3026</v>
      </c>
      <c r="BU1076">
        <v>0.247404137</v>
      </c>
      <c r="BV1076">
        <v>8660</v>
      </c>
      <c r="BW1076">
        <v>0.70803695499999997</v>
      </c>
      <c r="BX1076">
        <v>545</v>
      </c>
      <c r="BY1076">
        <v>4.4558908000000001E-2</v>
      </c>
      <c r="BZ1076">
        <v>12231</v>
      </c>
    </row>
    <row r="1077" spans="1:78" x14ac:dyDescent="0.2">
      <c r="A1077" s="1" t="s">
        <v>2979</v>
      </c>
      <c r="B1077" s="1" t="s">
        <v>1547</v>
      </c>
      <c r="C1077" s="1" t="s">
        <v>2980</v>
      </c>
      <c r="D1077" s="1" t="s">
        <v>2981</v>
      </c>
      <c r="E1077" s="1" t="s">
        <v>3184</v>
      </c>
      <c r="F1077" s="1" t="s">
        <v>3185</v>
      </c>
      <c r="G1077" s="1" t="s">
        <v>3186</v>
      </c>
      <c r="H1077">
        <v>37.940907330000002</v>
      </c>
      <c r="I1077">
        <v>-83.599857119999996</v>
      </c>
      <c r="J1077">
        <v>6306</v>
      </c>
      <c r="K1077">
        <v>527282371</v>
      </c>
      <c r="L1077">
        <f t="shared" si="96"/>
        <v>203.66256122054847</v>
      </c>
      <c r="M1077">
        <f t="shared" si="97"/>
        <v>30.962980933796477</v>
      </c>
      <c r="N1077">
        <v>0</v>
      </c>
      <c r="O1077">
        <v>0</v>
      </c>
      <c r="P1077" s="2">
        <v>0</v>
      </c>
      <c r="Q1077">
        <v>0</v>
      </c>
      <c r="R1077">
        <f t="shared" si="98"/>
        <v>0</v>
      </c>
      <c r="S1077">
        <v>0</v>
      </c>
      <c r="T1077">
        <v>0</v>
      </c>
      <c r="U1077">
        <v>0</v>
      </c>
      <c r="V1077" s="2">
        <v>0</v>
      </c>
      <c r="W1077">
        <f t="shared" si="99"/>
        <v>0</v>
      </c>
      <c r="X1077">
        <v>0</v>
      </c>
      <c r="Y1077">
        <v>0</v>
      </c>
      <c r="Z1077">
        <v>0</v>
      </c>
      <c r="AA1077">
        <v>0</v>
      </c>
      <c r="AB1077" s="2">
        <v>0</v>
      </c>
      <c r="AC1077">
        <f t="shared" si="100"/>
        <v>0</v>
      </c>
      <c r="AD1077">
        <v>0</v>
      </c>
      <c r="AE1077">
        <v>0</v>
      </c>
      <c r="AF1077">
        <v>6306</v>
      </c>
      <c r="AG1077">
        <v>100</v>
      </c>
      <c r="AH1077" s="2">
        <v>527282371</v>
      </c>
      <c r="AI1077">
        <f t="shared" si="101"/>
        <v>203.66256122054847</v>
      </c>
      <c r="AJ1077">
        <v>100</v>
      </c>
      <c r="AK1077">
        <v>31</v>
      </c>
      <c r="AL1077" s="2">
        <v>519</v>
      </c>
      <c r="AM1077" s="2">
        <v>0.20868516284680338</v>
      </c>
      <c r="AN1077" s="2">
        <v>1968</v>
      </c>
      <c r="AO1077" s="2">
        <v>2487</v>
      </c>
      <c r="AP1077">
        <v>1038</v>
      </c>
      <c r="AQ1077">
        <v>0.46153846199999998</v>
      </c>
      <c r="AR1077">
        <v>1170</v>
      </c>
      <c r="AS1077">
        <v>0.52023121400000005</v>
      </c>
      <c r="AT1077">
        <v>19</v>
      </c>
      <c r="AU1077">
        <v>8.448199E-3</v>
      </c>
      <c r="AV1077">
        <v>22</v>
      </c>
      <c r="AW1077">
        <v>9.7821249999999992E-3</v>
      </c>
      <c r="AX1077">
        <v>2249</v>
      </c>
      <c r="AY1077">
        <v>1284</v>
      </c>
      <c r="AZ1077">
        <v>0.50791139200000002</v>
      </c>
      <c r="BA1077">
        <v>1215</v>
      </c>
      <c r="BB1077">
        <v>0.480617089</v>
      </c>
      <c r="BC1077">
        <v>29</v>
      </c>
      <c r="BD1077">
        <v>1.1471518999999999E-2</v>
      </c>
      <c r="BE1077">
        <v>2528</v>
      </c>
      <c r="BF1077">
        <v>1276</v>
      </c>
      <c r="BG1077">
        <v>0.51265568500000003</v>
      </c>
      <c r="BH1077">
        <v>1155</v>
      </c>
      <c r="BI1077">
        <v>0.46404178400000001</v>
      </c>
      <c r="BJ1077">
        <v>58</v>
      </c>
      <c r="BK1077">
        <v>2.3302531000000001E-2</v>
      </c>
      <c r="BL1077">
        <v>2489</v>
      </c>
      <c r="BM1077">
        <v>1048</v>
      </c>
      <c r="BN1077">
        <v>0.40338722100000002</v>
      </c>
      <c r="BO1077">
        <v>1484</v>
      </c>
      <c r="BP1077">
        <v>0.571208622</v>
      </c>
      <c r="BQ1077">
        <v>66</v>
      </c>
      <c r="BR1077">
        <v>2.5404157E-2</v>
      </c>
      <c r="BS1077">
        <v>2598</v>
      </c>
      <c r="BT1077">
        <v>700</v>
      </c>
      <c r="BU1077">
        <v>0.25188916900000002</v>
      </c>
      <c r="BV1077">
        <v>2010</v>
      </c>
      <c r="BW1077">
        <v>0.723281756</v>
      </c>
      <c r="BX1077">
        <v>69</v>
      </c>
      <c r="BY1077">
        <v>2.4829074999999999E-2</v>
      </c>
      <c r="BZ1077">
        <v>2779</v>
      </c>
    </row>
    <row r="1078" spans="1:78" x14ac:dyDescent="0.2">
      <c r="A1078" s="1" t="s">
        <v>2979</v>
      </c>
      <c r="B1078" s="1" t="s">
        <v>1551</v>
      </c>
      <c r="C1078" s="1" t="s">
        <v>2980</v>
      </c>
      <c r="D1078" s="1" t="s">
        <v>2981</v>
      </c>
      <c r="E1078" s="1" t="s">
        <v>2133</v>
      </c>
      <c r="F1078" s="1" t="s">
        <v>3187</v>
      </c>
      <c r="G1078" s="1" t="s">
        <v>3188</v>
      </c>
      <c r="H1078">
        <v>37.814742369999998</v>
      </c>
      <c r="I1078">
        <v>-84.874884750000007</v>
      </c>
      <c r="J1078">
        <v>21331</v>
      </c>
      <c r="K1078">
        <v>644381848</v>
      </c>
      <c r="L1078">
        <f t="shared" si="96"/>
        <v>248.89217767477791</v>
      </c>
      <c r="M1078">
        <f t="shared" si="97"/>
        <v>85.703778235540867</v>
      </c>
      <c r="N1078">
        <v>8715</v>
      </c>
      <c r="O1078">
        <v>40.86</v>
      </c>
      <c r="P1078" s="2">
        <v>13583713</v>
      </c>
      <c r="Q1078">
        <v>2.11</v>
      </c>
      <c r="R1078">
        <f t="shared" si="98"/>
        <v>5.2467025878717655</v>
      </c>
      <c r="S1078">
        <v>1661.7</v>
      </c>
      <c r="T1078">
        <v>0</v>
      </c>
      <c r="U1078">
        <v>0</v>
      </c>
      <c r="V1078" s="2">
        <v>0</v>
      </c>
      <c r="W1078">
        <f t="shared" si="99"/>
        <v>0</v>
      </c>
      <c r="X1078">
        <v>0</v>
      </c>
      <c r="Y1078">
        <v>0</v>
      </c>
      <c r="Z1078">
        <v>8715</v>
      </c>
      <c r="AA1078">
        <v>40.86</v>
      </c>
      <c r="AB1078" s="2">
        <v>13583713</v>
      </c>
      <c r="AC1078">
        <f t="shared" si="100"/>
        <v>5.2467025878717655</v>
      </c>
      <c r="AD1078">
        <v>2.11</v>
      </c>
      <c r="AE1078">
        <v>1661.7</v>
      </c>
      <c r="AF1078">
        <v>12616</v>
      </c>
      <c r="AG1078">
        <v>59.14</v>
      </c>
      <c r="AH1078" s="2">
        <v>630798135</v>
      </c>
      <c r="AI1078">
        <f t="shared" si="101"/>
        <v>243.64547508690615</v>
      </c>
      <c r="AJ1078">
        <v>97.89</v>
      </c>
      <c r="AK1078">
        <v>51.8</v>
      </c>
      <c r="AL1078" s="2">
        <v>2363</v>
      </c>
      <c r="AM1078" s="2">
        <v>0.26387493020658848</v>
      </c>
      <c r="AN1078" s="2">
        <v>6592</v>
      </c>
      <c r="AO1078" s="2">
        <v>8955</v>
      </c>
      <c r="AP1078">
        <v>3092</v>
      </c>
      <c r="AQ1078">
        <v>0.35820203900000003</v>
      </c>
      <c r="AR1078">
        <v>5362</v>
      </c>
      <c r="AS1078">
        <v>0.62117701599999997</v>
      </c>
      <c r="AT1078">
        <v>129</v>
      </c>
      <c r="AU1078">
        <v>1.4944393E-2</v>
      </c>
      <c r="AV1078">
        <v>49</v>
      </c>
      <c r="AW1078">
        <v>5.6765519999999996E-3</v>
      </c>
      <c r="AX1078">
        <v>8632</v>
      </c>
      <c r="AY1078">
        <v>3224</v>
      </c>
      <c r="AZ1078">
        <v>0.32149980099999997</v>
      </c>
      <c r="BA1078">
        <v>6745</v>
      </c>
      <c r="BB1078">
        <v>0.67261667300000005</v>
      </c>
      <c r="BC1078">
        <v>59</v>
      </c>
      <c r="BD1078">
        <v>5.883526E-3</v>
      </c>
      <c r="BE1078">
        <v>10028</v>
      </c>
      <c r="BF1078">
        <v>3159</v>
      </c>
      <c r="BG1078">
        <v>0.31401590499999998</v>
      </c>
      <c r="BH1078">
        <v>6781</v>
      </c>
      <c r="BI1078">
        <v>0.674055666</v>
      </c>
      <c r="BJ1078">
        <v>120</v>
      </c>
      <c r="BK1078">
        <v>1.1928429000000001E-2</v>
      </c>
      <c r="BL1078">
        <v>10060</v>
      </c>
      <c r="BM1078">
        <v>2966</v>
      </c>
      <c r="BN1078">
        <v>0.29842036399999999</v>
      </c>
      <c r="BO1078">
        <v>6820</v>
      </c>
      <c r="BP1078">
        <v>0.68618573299999996</v>
      </c>
      <c r="BQ1078">
        <v>153</v>
      </c>
      <c r="BR1078">
        <v>1.5393903E-2</v>
      </c>
      <c r="BS1078">
        <v>9939</v>
      </c>
      <c r="BT1078">
        <v>2395</v>
      </c>
      <c r="BU1078">
        <v>0.22626358099999999</v>
      </c>
      <c r="BV1078">
        <v>7740</v>
      </c>
      <c r="BW1078">
        <v>0.73122342900000004</v>
      </c>
      <c r="BX1078">
        <v>450</v>
      </c>
      <c r="BY1078">
        <v>4.2512990000000001E-2</v>
      </c>
      <c r="BZ1078">
        <v>10585</v>
      </c>
    </row>
    <row r="1079" spans="1:78" x14ac:dyDescent="0.2">
      <c r="A1079" s="1" t="s">
        <v>2979</v>
      </c>
      <c r="B1079" s="1" t="s">
        <v>1554</v>
      </c>
      <c r="C1079" s="1" t="s">
        <v>2980</v>
      </c>
      <c r="D1079" s="1" t="s">
        <v>2981</v>
      </c>
      <c r="E1079" s="1" t="s">
        <v>3189</v>
      </c>
      <c r="F1079" s="1" t="s">
        <v>3190</v>
      </c>
      <c r="G1079" s="1" t="s">
        <v>3191</v>
      </c>
      <c r="H1079">
        <v>36.994592949999998</v>
      </c>
      <c r="I1079">
        <v>-85.631236990000005</v>
      </c>
      <c r="J1079">
        <v>10099</v>
      </c>
      <c r="K1079">
        <v>750178224</v>
      </c>
      <c r="L1079">
        <f t="shared" si="96"/>
        <v>289.75597682502899</v>
      </c>
      <c r="M1079">
        <f t="shared" si="97"/>
        <v>34.853465701238477</v>
      </c>
      <c r="N1079">
        <v>0</v>
      </c>
      <c r="O1079">
        <v>0</v>
      </c>
      <c r="P1079" s="2">
        <v>0</v>
      </c>
      <c r="Q1079">
        <v>0</v>
      </c>
      <c r="R1079">
        <f t="shared" si="98"/>
        <v>0</v>
      </c>
      <c r="S1079">
        <v>0</v>
      </c>
      <c r="T1079">
        <v>0</v>
      </c>
      <c r="U1079">
        <v>0</v>
      </c>
      <c r="V1079" s="2">
        <v>0</v>
      </c>
      <c r="W1079">
        <f t="shared" si="99"/>
        <v>0</v>
      </c>
      <c r="X1079">
        <v>0</v>
      </c>
      <c r="Y1079">
        <v>0</v>
      </c>
      <c r="Z1079">
        <v>0</v>
      </c>
      <c r="AA1079">
        <v>0</v>
      </c>
      <c r="AB1079" s="2">
        <v>0</v>
      </c>
      <c r="AC1079">
        <f t="shared" si="100"/>
        <v>0</v>
      </c>
      <c r="AD1079">
        <v>0</v>
      </c>
      <c r="AE1079">
        <v>0</v>
      </c>
      <c r="AF1079">
        <v>10099</v>
      </c>
      <c r="AG1079">
        <v>100</v>
      </c>
      <c r="AH1079" s="2">
        <v>750178224</v>
      </c>
      <c r="AI1079">
        <f t="shared" si="101"/>
        <v>289.75597682502899</v>
      </c>
      <c r="AJ1079">
        <v>100</v>
      </c>
      <c r="AK1079">
        <v>34.9</v>
      </c>
      <c r="AL1079" s="2">
        <v>977</v>
      </c>
      <c r="AM1079" s="2">
        <v>0.24219137332672286</v>
      </c>
      <c r="AN1079" s="2">
        <v>3057</v>
      </c>
      <c r="AO1079" s="2">
        <v>4034</v>
      </c>
      <c r="AP1079">
        <v>1318</v>
      </c>
      <c r="AQ1079">
        <v>0.34242660400000002</v>
      </c>
      <c r="AR1079">
        <v>2476</v>
      </c>
      <c r="AS1079">
        <v>0.64328397000000004</v>
      </c>
      <c r="AT1079">
        <v>41</v>
      </c>
      <c r="AU1079">
        <v>1.0652116999999999E-2</v>
      </c>
      <c r="AV1079">
        <v>14</v>
      </c>
      <c r="AW1079">
        <v>3.6373080000000001E-3</v>
      </c>
      <c r="AX1079">
        <v>3849</v>
      </c>
      <c r="AY1079">
        <v>1472</v>
      </c>
      <c r="AZ1079">
        <v>0.35410151600000001</v>
      </c>
      <c r="BA1079">
        <v>2645</v>
      </c>
      <c r="BB1079">
        <v>0.63627616099999995</v>
      </c>
      <c r="BC1079">
        <v>40</v>
      </c>
      <c r="BD1079">
        <v>9.6223239999999998E-3</v>
      </c>
      <c r="BE1079">
        <v>4157</v>
      </c>
      <c r="BF1079">
        <v>1350</v>
      </c>
      <c r="BG1079">
        <v>0.32150511999999998</v>
      </c>
      <c r="BH1079">
        <v>2734</v>
      </c>
      <c r="BI1079">
        <v>0.65110740700000003</v>
      </c>
      <c r="BJ1079">
        <v>115</v>
      </c>
      <c r="BK1079">
        <v>2.7387472999999999E-2</v>
      </c>
      <c r="BL1079">
        <v>4199</v>
      </c>
      <c r="BM1079">
        <v>1425</v>
      </c>
      <c r="BN1079">
        <v>0.34058317399999999</v>
      </c>
      <c r="BO1079">
        <v>2676</v>
      </c>
      <c r="BP1079">
        <v>0.63957934999999999</v>
      </c>
      <c r="BQ1079">
        <v>83</v>
      </c>
      <c r="BR1079">
        <v>1.9837476E-2</v>
      </c>
      <c r="BS1079">
        <v>4184</v>
      </c>
      <c r="BT1079">
        <v>976</v>
      </c>
      <c r="BU1079">
        <v>0.211255411</v>
      </c>
      <c r="BV1079">
        <v>3491</v>
      </c>
      <c r="BW1079">
        <v>0.75562770599999995</v>
      </c>
      <c r="BX1079">
        <v>153</v>
      </c>
      <c r="BY1079">
        <v>3.3116883E-2</v>
      </c>
      <c r="BZ1079">
        <v>4620</v>
      </c>
    </row>
    <row r="1080" spans="1:78" x14ac:dyDescent="0.2">
      <c r="A1080" s="1" t="s">
        <v>2979</v>
      </c>
      <c r="B1080" s="1" t="s">
        <v>1558</v>
      </c>
      <c r="C1080" s="1" t="s">
        <v>2980</v>
      </c>
      <c r="D1080" s="1" t="s">
        <v>2981</v>
      </c>
      <c r="E1080" s="1" t="s">
        <v>268</v>
      </c>
      <c r="F1080" s="1" t="s">
        <v>3192</v>
      </c>
      <c r="G1080" s="1" t="s">
        <v>3193</v>
      </c>
      <c r="H1080">
        <v>36.712253410000002</v>
      </c>
      <c r="I1080">
        <v>-85.71596443</v>
      </c>
      <c r="J1080">
        <v>10963</v>
      </c>
      <c r="K1080">
        <v>853073262</v>
      </c>
      <c r="L1080">
        <f t="shared" si="96"/>
        <v>329.49913557358053</v>
      </c>
      <c r="M1080">
        <f t="shared" si="97"/>
        <v>33.271710958864865</v>
      </c>
      <c r="N1080">
        <v>0</v>
      </c>
      <c r="O1080">
        <v>0</v>
      </c>
      <c r="P1080" s="2">
        <v>0</v>
      </c>
      <c r="Q1080">
        <v>0</v>
      </c>
      <c r="R1080">
        <f t="shared" si="98"/>
        <v>0</v>
      </c>
      <c r="S1080">
        <v>0</v>
      </c>
      <c r="T1080">
        <v>0</v>
      </c>
      <c r="U1080">
        <v>0</v>
      </c>
      <c r="V1080" s="2">
        <v>0</v>
      </c>
      <c r="W1080">
        <f t="shared" si="99"/>
        <v>0</v>
      </c>
      <c r="X1080">
        <v>0</v>
      </c>
      <c r="Y1080">
        <v>0</v>
      </c>
      <c r="Z1080">
        <v>0</v>
      </c>
      <c r="AA1080">
        <v>0</v>
      </c>
      <c r="AB1080" s="2">
        <v>0</v>
      </c>
      <c r="AC1080">
        <f t="shared" si="100"/>
        <v>0</v>
      </c>
      <c r="AD1080">
        <v>0</v>
      </c>
      <c r="AE1080">
        <v>0</v>
      </c>
      <c r="AF1080">
        <v>10963</v>
      </c>
      <c r="AG1080">
        <v>100</v>
      </c>
      <c r="AH1080" s="2">
        <v>853073262</v>
      </c>
      <c r="AI1080">
        <f t="shared" si="101"/>
        <v>329.49913557358053</v>
      </c>
      <c r="AJ1080">
        <v>100</v>
      </c>
      <c r="AK1080">
        <v>33.299999999999997</v>
      </c>
      <c r="AL1080" s="2">
        <v>1179</v>
      </c>
      <c r="AM1080" s="2">
        <v>0.26311091274269138</v>
      </c>
      <c r="AN1080" s="2">
        <v>3302</v>
      </c>
      <c r="AO1080" s="2">
        <v>4481</v>
      </c>
      <c r="AP1080">
        <v>1158</v>
      </c>
      <c r="AQ1080">
        <v>0.20793679300000001</v>
      </c>
      <c r="AR1080">
        <v>4377</v>
      </c>
      <c r="AS1080">
        <v>0.785957982</v>
      </c>
      <c r="AT1080">
        <v>15</v>
      </c>
      <c r="AU1080">
        <v>2.6934820000000001E-3</v>
      </c>
      <c r="AV1080">
        <v>19</v>
      </c>
      <c r="AW1080">
        <v>3.411744E-3</v>
      </c>
      <c r="AX1080">
        <v>5569</v>
      </c>
      <c r="AY1080">
        <v>1158</v>
      </c>
      <c r="AZ1080">
        <v>0.19818586299999999</v>
      </c>
      <c r="BA1080">
        <v>4657</v>
      </c>
      <c r="BB1080">
        <v>0.79702207800000002</v>
      </c>
      <c r="BC1080">
        <v>28</v>
      </c>
      <c r="BD1080">
        <v>4.7920590000000004E-3</v>
      </c>
      <c r="BE1080">
        <v>5843</v>
      </c>
      <c r="BF1080">
        <v>1067</v>
      </c>
      <c r="BG1080">
        <v>0.228724544</v>
      </c>
      <c r="BH1080">
        <v>3537</v>
      </c>
      <c r="BI1080">
        <v>0.75819935699999996</v>
      </c>
      <c r="BJ1080">
        <v>61</v>
      </c>
      <c r="BK1080">
        <v>1.3076099000000001E-2</v>
      </c>
      <c r="BL1080">
        <v>4665</v>
      </c>
      <c r="BM1080">
        <v>936</v>
      </c>
      <c r="BN1080">
        <v>0.19721870999999999</v>
      </c>
      <c r="BO1080">
        <v>3762</v>
      </c>
      <c r="BP1080">
        <v>0.79266750900000005</v>
      </c>
      <c r="BQ1080">
        <v>48</v>
      </c>
      <c r="BR1080">
        <v>1.0113779999999999E-2</v>
      </c>
      <c r="BS1080">
        <v>4746</v>
      </c>
      <c r="BT1080">
        <v>601</v>
      </c>
      <c r="BU1080">
        <v>0.12041675</v>
      </c>
      <c r="BV1080">
        <v>4278</v>
      </c>
      <c r="BW1080">
        <v>0.85714285700000004</v>
      </c>
      <c r="BX1080">
        <v>112</v>
      </c>
      <c r="BY1080">
        <v>2.2440392999999999E-2</v>
      </c>
      <c r="BZ1080">
        <v>4991</v>
      </c>
    </row>
    <row r="1081" spans="1:78" x14ac:dyDescent="0.2">
      <c r="A1081" s="1" t="s">
        <v>2979</v>
      </c>
      <c r="B1081" s="1" t="s">
        <v>1561</v>
      </c>
      <c r="C1081" s="1" t="s">
        <v>2980</v>
      </c>
      <c r="D1081" s="1" t="s">
        <v>2981</v>
      </c>
      <c r="E1081" s="1" t="s">
        <v>272</v>
      </c>
      <c r="F1081" s="1" t="s">
        <v>3194</v>
      </c>
      <c r="G1081" s="1" t="s">
        <v>3195</v>
      </c>
      <c r="H1081">
        <v>38.032530319999999</v>
      </c>
      <c r="I1081">
        <v>-83.914524099999994</v>
      </c>
      <c r="J1081">
        <v>26499</v>
      </c>
      <c r="K1081">
        <v>511174863</v>
      </c>
      <c r="L1081">
        <f t="shared" si="96"/>
        <v>197.44104403244498</v>
      </c>
      <c r="M1081">
        <f t="shared" si="97"/>
        <v>134.21221575208793</v>
      </c>
      <c r="N1081">
        <v>10835</v>
      </c>
      <c r="O1081">
        <v>40.89</v>
      </c>
      <c r="P1081" s="2">
        <v>15181404</v>
      </c>
      <c r="Q1081">
        <v>2.97</v>
      </c>
      <c r="R1081">
        <f t="shared" si="98"/>
        <v>5.8638099652375439</v>
      </c>
      <c r="S1081">
        <v>1848.5</v>
      </c>
      <c r="T1081">
        <v>0</v>
      </c>
      <c r="U1081">
        <v>0</v>
      </c>
      <c r="V1081" s="2">
        <v>0</v>
      </c>
      <c r="W1081">
        <f t="shared" si="99"/>
        <v>0</v>
      </c>
      <c r="X1081">
        <v>0</v>
      </c>
      <c r="Y1081">
        <v>0</v>
      </c>
      <c r="Z1081">
        <v>10835</v>
      </c>
      <c r="AA1081">
        <v>40.89</v>
      </c>
      <c r="AB1081" s="2">
        <v>15181404</v>
      </c>
      <c r="AC1081">
        <f t="shared" si="100"/>
        <v>5.8638099652375439</v>
      </c>
      <c r="AD1081">
        <v>2.97</v>
      </c>
      <c r="AE1081">
        <v>1848.5</v>
      </c>
      <c r="AF1081">
        <v>15664</v>
      </c>
      <c r="AG1081">
        <v>59.11</v>
      </c>
      <c r="AH1081" s="2">
        <v>495993459</v>
      </c>
      <c r="AI1081">
        <f t="shared" si="101"/>
        <v>191.5772340672074</v>
      </c>
      <c r="AJ1081">
        <v>97.03</v>
      </c>
      <c r="AK1081">
        <v>81.8</v>
      </c>
      <c r="AL1081" s="2">
        <v>3567</v>
      </c>
      <c r="AM1081" s="2">
        <v>0.31868131868131866</v>
      </c>
      <c r="AN1081" s="2">
        <v>7626</v>
      </c>
      <c r="AO1081" s="2">
        <v>11193</v>
      </c>
      <c r="AP1081">
        <v>3833</v>
      </c>
      <c r="AQ1081">
        <v>0.44993543800000002</v>
      </c>
      <c r="AR1081">
        <v>4534</v>
      </c>
      <c r="AS1081">
        <v>0.53222209200000004</v>
      </c>
      <c r="AT1081">
        <v>87</v>
      </c>
      <c r="AU1081">
        <v>1.0212466E-2</v>
      </c>
      <c r="AV1081">
        <v>65</v>
      </c>
      <c r="AW1081">
        <v>7.6300040000000001E-3</v>
      </c>
      <c r="AX1081">
        <v>8519</v>
      </c>
      <c r="AY1081">
        <v>4506</v>
      </c>
      <c r="AZ1081">
        <v>0.440469208</v>
      </c>
      <c r="BA1081">
        <v>5647</v>
      </c>
      <c r="BB1081">
        <v>0.55200391000000004</v>
      </c>
      <c r="BC1081">
        <v>77</v>
      </c>
      <c r="BD1081">
        <v>7.5268820000000004E-3</v>
      </c>
      <c r="BE1081">
        <v>10230</v>
      </c>
      <c r="BF1081">
        <v>4234</v>
      </c>
      <c r="BG1081">
        <v>0.40983447899999997</v>
      </c>
      <c r="BH1081">
        <v>5947</v>
      </c>
      <c r="BI1081">
        <v>0.57564611399999999</v>
      </c>
      <c r="BJ1081">
        <v>150</v>
      </c>
      <c r="BK1081">
        <v>1.4519407999999999E-2</v>
      </c>
      <c r="BL1081">
        <v>10331</v>
      </c>
      <c r="BM1081">
        <v>3701</v>
      </c>
      <c r="BN1081">
        <v>0.36114363799999999</v>
      </c>
      <c r="BO1081">
        <v>6398</v>
      </c>
      <c r="BP1081">
        <v>0.62431694000000004</v>
      </c>
      <c r="BQ1081">
        <v>149</v>
      </c>
      <c r="BR1081">
        <v>1.4539422E-2</v>
      </c>
      <c r="BS1081">
        <v>10248</v>
      </c>
      <c r="BT1081">
        <v>3158</v>
      </c>
      <c r="BU1081">
        <v>0.27575969299999997</v>
      </c>
      <c r="BV1081">
        <v>7856</v>
      </c>
      <c r="BW1081">
        <v>0.685993713</v>
      </c>
      <c r="BX1081">
        <v>438</v>
      </c>
      <c r="BY1081">
        <v>3.8246594000000002E-2</v>
      </c>
      <c r="BZ1081">
        <v>11452</v>
      </c>
    </row>
    <row r="1082" spans="1:78" x14ac:dyDescent="0.2">
      <c r="A1082" s="1" t="s">
        <v>2979</v>
      </c>
      <c r="B1082" s="1" t="s">
        <v>1565</v>
      </c>
      <c r="C1082" s="1" t="s">
        <v>2980</v>
      </c>
      <c r="D1082" s="1" t="s">
        <v>2981</v>
      </c>
      <c r="E1082" s="1" t="s">
        <v>276</v>
      </c>
      <c r="F1082" s="1" t="s">
        <v>3196</v>
      </c>
      <c r="G1082" s="1" t="s">
        <v>3197</v>
      </c>
      <c r="H1082">
        <v>37.924656570000003</v>
      </c>
      <c r="I1082">
        <v>-83.255582450000006</v>
      </c>
      <c r="J1082">
        <v>13923</v>
      </c>
      <c r="K1082">
        <v>987113548</v>
      </c>
      <c r="L1082">
        <f t="shared" si="96"/>
        <v>381.27213132483587</v>
      </c>
      <c r="M1082">
        <f t="shared" si="97"/>
        <v>36.517224460179321</v>
      </c>
      <c r="N1082">
        <v>0</v>
      </c>
      <c r="O1082">
        <v>0</v>
      </c>
      <c r="P1082" s="2">
        <v>0</v>
      </c>
      <c r="Q1082">
        <v>0</v>
      </c>
      <c r="R1082">
        <f t="shared" si="98"/>
        <v>0</v>
      </c>
      <c r="S1082">
        <v>0</v>
      </c>
      <c r="T1082">
        <v>0</v>
      </c>
      <c r="U1082">
        <v>0</v>
      </c>
      <c r="V1082" s="2">
        <v>0</v>
      </c>
      <c r="W1082">
        <f t="shared" si="99"/>
        <v>0</v>
      </c>
      <c r="X1082">
        <v>0</v>
      </c>
      <c r="Y1082">
        <v>0</v>
      </c>
      <c r="Z1082">
        <v>0</v>
      </c>
      <c r="AA1082">
        <v>0</v>
      </c>
      <c r="AB1082" s="2">
        <v>0</v>
      </c>
      <c r="AC1082">
        <f t="shared" si="100"/>
        <v>0</v>
      </c>
      <c r="AD1082">
        <v>0</v>
      </c>
      <c r="AE1082">
        <v>0</v>
      </c>
      <c r="AF1082">
        <v>13923</v>
      </c>
      <c r="AG1082">
        <v>100</v>
      </c>
      <c r="AH1082" s="2">
        <v>987113548</v>
      </c>
      <c r="AI1082">
        <f t="shared" si="101"/>
        <v>381.27213132483587</v>
      </c>
      <c r="AJ1082">
        <v>100</v>
      </c>
      <c r="AK1082">
        <v>36.5</v>
      </c>
      <c r="AL1082" s="2">
        <v>1045</v>
      </c>
      <c r="AM1082" s="2">
        <v>0.22144522144522144</v>
      </c>
      <c r="AN1082" s="2">
        <v>3674</v>
      </c>
      <c r="AO1082" s="2">
        <v>4719</v>
      </c>
      <c r="AP1082">
        <v>1875</v>
      </c>
      <c r="AQ1082">
        <v>0.44221698100000001</v>
      </c>
      <c r="AR1082">
        <v>2295</v>
      </c>
      <c r="AS1082">
        <v>0.541273585</v>
      </c>
      <c r="AT1082">
        <v>44</v>
      </c>
      <c r="AU1082">
        <v>1.0377358E-2</v>
      </c>
      <c r="AV1082">
        <v>26</v>
      </c>
      <c r="AW1082">
        <v>6.1320749999999999E-3</v>
      </c>
      <c r="AX1082">
        <v>4240</v>
      </c>
      <c r="AY1082">
        <v>2532</v>
      </c>
      <c r="AZ1082">
        <v>0.48027314100000001</v>
      </c>
      <c r="BA1082">
        <v>2682</v>
      </c>
      <c r="BB1082">
        <v>0.508725341</v>
      </c>
      <c r="BC1082">
        <v>58</v>
      </c>
      <c r="BD1082">
        <v>1.1001517000000001E-2</v>
      </c>
      <c r="BE1082">
        <v>5272</v>
      </c>
      <c r="BF1082">
        <v>1879</v>
      </c>
      <c r="BG1082">
        <v>0.42909340000000001</v>
      </c>
      <c r="BH1082">
        <v>2396</v>
      </c>
      <c r="BI1082">
        <v>0.54715688500000004</v>
      </c>
      <c r="BJ1082">
        <v>104</v>
      </c>
      <c r="BK1082">
        <v>2.3749715000000001E-2</v>
      </c>
      <c r="BL1082">
        <v>4379</v>
      </c>
      <c r="BM1082">
        <v>1369</v>
      </c>
      <c r="BN1082">
        <v>0.306127013</v>
      </c>
      <c r="BO1082">
        <v>3021</v>
      </c>
      <c r="BP1082">
        <v>0.67553667299999998</v>
      </c>
      <c r="BQ1082">
        <v>82</v>
      </c>
      <c r="BR1082">
        <v>1.8336314999999999E-2</v>
      </c>
      <c r="BS1082">
        <v>4472</v>
      </c>
      <c r="BT1082">
        <v>1006</v>
      </c>
      <c r="BU1082">
        <v>0.21068062800000001</v>
      </c>
      <c r="BV1082">
        <v>3628</v>
      </c>
      <c r="BW1082">
        <v>0.759790576</v>
      </c>
      <c r="BX1082">
        <v>141</v>
      </c>
      <c r="BY1082">
        <v>2.9528796E-2</v>
      </c>
      <c r="BZ1082">
        <v>4775</v>
      </c>
    </row>
    <row r="1083" spans="1:78" x14ac:dyDescent="0.2">
      <c r="A1083" s="1" t="s">
        <v>2979</v>
      </c>
      <c r="B1083" s="1" t="s">
        <v>1569</v>
      </c>
      <c r="C1083" s="1" t="s">
        <v>2980</v>
      </c>
      <c r="D1083" s="1" t="s">
        <v>2981</v>
      </c>
      <c r="E1083" s="1" t="s">
        <v>3198</v>
      </c>
      <c r="F1083" s="1" t="s">
        <v>3199</v>
      </c>
      <c r="G1083" s="1" t="s">
        <v>3200</v>
      </c>
      <c r="H1083">
        <v>37.214258190000002</v>
      </c>
      <c r="I1083">
        <v>-87.146320529999997</v>
      </c>
      <c r="J1083">
        <v>31499</v>
      </c>
      <c r="K1083">
        <v>1209728681</v>
      </c>
      <c r="L1083">
        <f t="shared" si="96"/>
        <v>467.25711896485132</v>
      </c>
      <c r="M1083">
        <f t="shared" si="97"/>
        <v>67.412563065453185</v>
      </c>
      <c r="N1083">
        <v>9943</v>
      </c>
      <c r="O1083">
        <v>31.57</v>
      </c>
      <c r="P1083" s="2">
        <v>20128481</v>
      </c>
      <c r="Q1083">
        <v>1.66</v>
      </c>
      <c r="R1083">
        <f t="shared" si="98"/>
        <v>7.774616067979915</v>
      </c>
      <c r="S1083">
        <v>1279.4000000000001</v>
      </c>
      <c r="T1083">
        <v>0</v>
      </c>
      <c r="U1083">
        <v>0</v>
      </c>
      <c r="V1083" s="2">
        <v>0</v>
      </c>
      <c r="W1083">
        <f t="shared" si="99"/>
        <v>0</v>
      </c>
      <c r="X1083">
        <v>0</v>
      </c>
      <c r="Y1083">
        <v>0</v>
      </c>
      <c r="Z1083">
        <v>9943</v>
      </c>
      <c r="AA1083">
        <v>31.57</v>
      </c>
      <c r="AB1083" s="2">
        <v>20128481</v>
      </c>
      <c r="AC1083">
        <f t="shared" si="100"/>
        <v>7.774616067979915</v>
      </c>
      <c r="AD1083">
        <v>1.66</v>
      </c>
      <c r="AE1083">
        <v>1279.4000000000001</v>
      </c>
      <c r="AF1083">
        <v>21556</v>
      </c>
      <c r="AG1083">
        <v>68.430000000000007</v>
      </c>
      <c r="AH1083" s="2">
        <v>1189600200</v>
      </c>
      <c r="AI1083">
        <f t="shared" si="101"/>
        <v>459.48250289687144</v>
      </c>
      <c r="AJ1083">
        <v>98.34</v>
      </c>
      <c r="AK1083">
        <v>46.9</v>
      </c>
      <c r="AL1083" s="2">
        <v>2478</v>
      </c>
      <c r="AM1083" s="2">
        <v>0.21351025331724971</v>
      </c>
      <c r="AN1083" s="2">
        <v>9128</v>
      </c>
      <c r="AO1083" s="2">
        <v>11606</v>
      </c>
      <c r="AP1083">
        <v>6295</v>
      </c>
      <c r="AQ1083">
        <v>0.52651388399999999</v>
      </c>
      <c r="AR1083">
        <v>5518</v>
      </c>
      <c r="AS1083">
        <v>0.46152559399999998</v>
      </c>
      <c r="AT1083">
        <v>87</v>
      </c>
      <c r="AU1083">
        <v>7.2766810000000001E-3</v>
      </c>
      <c r="AV1083">
        <v>56</v>
      </c>
      <c r="AW1083">
        <v>4.6838410000000002E-3</v>
      </c>
      <c r="AX1083">
        <v>11956</v>
      </c>
      <c r="AY1083">
        <v>6636</v>
      </c>
      <c r="AZ1083">
        <v>0.492321389</v>
      </c>
      <c r="BA1083">
        <v>6749</v>
      </c>
      <c r="BB1083">
        <v>0.50070479999999995</v>
      </c>
      <c r="BC1083">
        <v>94</v>
      </c>
      <c r="BD1083">
        <v>6.9738109999999999E-3</v>
      </c>
      <c r="BE1083">
        <v>13479</v>
      </c>
      <c r="BF1083">
        <v>6221</v>
      </c>
      <c r="BG1083">
        <v>0.48265963200000001</v>
      </c>
      <c r="BH1083">
        <v>6447</v>
      </c>
      <c r="BI1083">
        <v>0.50019396400000005</v>
      </c>
      <c r="BJ1083">
        <v>221</v>
      </c>
      <c r="BK1083">
        <v>1.7146404000000001E-2</v>
      </c>
      <c r="BL1083">
        <v>12889</v>
      </c>
      <c r="BM1083">
        <v>4771</v>
      </c>
      <c r="BN1083">
        <v>0.37451919299999997</v>
      </c>
      <c r="BO1083">
        <v>7762</v>
      </c>
      <c r="BP1083">
        <v>0.60930999299999999</v>
      </c>
      <c r="BQ1083">
        <v>206</v>
      </c>
      <c r="BR1083">
        <v>1.6170813999999999E-2</v>
      </c>
      <c r="BS1083">
        <v>12739</v>
      </c>
      <c r="BT1083">
        <v>3272</v>
      </c>
      <c r="BU1083">
        <v>0.25053598799999999</v>
      </c>
      <c r="BV1083">
        <v>9393</v>
      </c>
      <c r="BW1083">
        <v>0.71921898900000003</v>
      </c>
      <c r="BX1083">
        <v>395</v>
      </c>
      <c r="BY1083">
        <v>3.0245022999999999E-2</v>
      </c>
      <c r="BZ1083">
        <v>13060</v>
      </c>
    </row>
    <row r="1084" spans="1:78" x14ac:dyDescent="0.2">
      <c r="A1084" s="1" t="s">
        <v>2979</v>
      </c>
      <c r="B1084" s="1" t="s">
        <v>1572</v>
      </c>
      <c r="C1084" s="1" t="s">
        <v>2980</v>
      </c>
      <c r="D1084" s="1" t="s">
        <v>2981</v>
      </c>
      <c r="E1084" s="1" t="s">
        <v>3201</v>
      </c>
      <c r="F1084" s="1" t="s">
        <v>3202</v>
      </c>
      <c r="G1084" s="1" t="s">
        <v>3203</v>
      </c>
      <c r="H1084">
        <v>37.80335779</v>
      </c>
      <c r="I1084">
        <v>-85.465719300000003</v>
      </c>
      <c r="J1084">
        <v>43437</v>
      </c>
      <c r="K1084">
        <v>1081351761</v>
      </c>
      <c r="L1084">
        <f t="shared" si="96"/>
        <v>417.67159559675548</v>
      </c>
      <c r="M1084">
        <f t="shared" si="97"/>
        <v>103.99797462391149</v>
      </c>
      <c r="N1084">
        <v>18702</v>
      </c>
      <c r="O1084">
        <v>43.06</v>
      </c>
      <c r="P1084" s="2">
        <v>43997290</v>
      </c>
      <c r="Q1084">
        <v>4.07</v>
      </c>
      <c r="R1084">
        <f t="shared" si="98"/>
        <v>16.993932020084976</v>
      </c>
      <c r="S1084">
        <v>1100.9000000000001</v>
      </c>
      <c r="T1084">
        <v>0</v>
      </c>
      <c r="U1084">
        <v>0</v>
      </c>
      <c r="V1084" s="2">
        <v>0</v>
      </c>
      <c r="W1084">
        <f t="shared" si="99"/>
        <v>0</v>
      </c>
      <c r="X1084">
        <v>0</v>
      </c>
      <c r="Y1084">
        <v>0</v>
      </c>
      <c r="Z1084">
        <v>18702</v>
      </c>
      <c r="AA1084">
        <v>43.06</v>
      </c>
      <c r="AB1084" s="2">
        <v>43997290</v>
      </c>
      <c r="AC1084">
        <f t="shared" si="100"/>
        <v>16.993932020084976</v>
      </c>
      <c r="AD1084">
        <v>4.07</v>
      </c>
      <c r="AE1084">
        <v>1100.9000000000001</v>
      </c>
      <c r="AF1084">
        <v>24735</v>
      </c>
      <c r="AG1084">
        <v>56.94</v>
      </c>
      <c r="AH1084" s="2">
        <v>1037354471</v>
      </c>
      <c r="AI1084">
        <f t="shared" si="101"/>
        <v>400.67766357667057</v>
      </c>
      <c r="AJ1084">
        <v>95.93</v>
      </c>
      <c r="AK1084">
        <v>61.8</v>
      </c>
      <c r="AL1084" s="2">
        <v>4338</v>
      </c>
      <c r="AM1084" s="2">
        <v>0.23747741829528657</v>
      </c>
      <c r="AN1084" s="2">
        <v>13929</v>
      </c>
      <c r="AO1084" s="2">
        <v>18267</v>
      </c>
      <c r="AP1084">
        <v>5481</v>
      </c>
      <c r="AQ1084">
        <v>0.40636120999999997</v>
      </c>
      <c r="AR1084">
        <v>7714</v>
      </c>
      <c r="AS1084">
        <v>0.57191577699999996</v>
      </c>
      <c r="AT1084">
        <v>212</v>
      </c>
      <c r="AU1084">
        <v>1.5717675E-2</v>
      </c>
      <c r="AV1084">
        <v>81</v>
      </c>
      <c r="AW1084">
        <v>6.0053379999999998E-3</v>
      </c>
      <c r="AX1084">
        <v>13488</v>
      </c>
      <c r="AY1084">
        <v>6524</v>
      </c>
      <c r="AZ1084">
        <v>0.38731892699999998</v>
      </c>
      <c r="BA1084">
        <v>10161</v>
      </c>
      <c r="BB1084">
        <v>0.60324151000000004</v>
      </c>
      <c r="BC1084">
        <v>159</v>
      </c>
      <c r="BD1084">
        <v>9.4395629999999998E-3</v>
      </c>
      <c r="BE1084">
        <v>16844</v>
      </c>
      <c r="BF1084">
        <v>7654</v>
      </c>
      <c r="BG1084">
        <v>0.42180094800000001</v>
      </c>
      <c r="BH1084">
        <v>10139</v>
      </c>
      <c r="BI1084">
        <v>0.55874572899999997</v>
      </c>
      <c r="BJ1084">
        <v>353</v>
      </c>
      <c r="BK1084">
        <v>1.9453323000000002E-2</v>
      </c>
      <c r="BL1084">
        <v>18146</v>
      </c>
      <c r="BM1084">
        <v>7611</v>
      </c>
      <c r="BN1084">
        <v>0.41067285399999998</v>
      </c>
      <c r="BO1084">
        <v>10673</v>
      </c>
      <c r="BP1084">
        <v>0.575891653</v>
      </c>
      <c r="BQ1084">
        <v>249</v>
      </c>
      <c r="BR1084">
        <v>1.3435493E-2</v>
      </c>
      <c r="BS1084">
        <v>18533</v>
      </c>
      <c r="BT1084">
        <v>6434</v>
      </c>
      <c r="BU1084">
        <v>0.30929718299999998</v>
      </c>
      <c r="BV1084">
        <v>13431</v>
      </c>
      <c r="BW1084">
        <v>0.64565907099999997</v>
      </c>
      <c r="BX1084">
        <v>937</v>
      </c>
      <c r="BY1084">
        <v>4.5043746000000003E-2</v>
      </c>
      <c r="BZ1084">
        <v>20802</v>
      </c>
    </row>
    <row r="1085" spans="1:78" x14ac:dyDescent="0.2">
      <c r="A1085" s="1" t="s">
        <v>2979</v>
      </c>
      <c r="B1085" s="1" t="s">
        <v>1575</v>
      </c>
      <c r="C1085" s="1" t="s">
        <v>2980</v>
      </c>
      <c r="D1085" s="1" t="s">
        <v>2981</v>
      </c>
      <c r="E1085" s="1" t="s">
        <v>3204</v>
      </c>
      <c r="F1085" s="1" t="s">
        <v>3205</v>
      </c>
      <c r="G1085" s="1" t="s">
        <v>3206</v>
      </c>
      <c r="H1085">
        <v>38.333422919999997</v>
      </c>
      <c r="I1085">
        <v>-84.018891769999996</v>
      </c>
      <c r="J1085">
        <v>7135</v>
      </c>
      <c r="K1085">
        <v>505489592</v>
      </c>
      <c r="L1085">
        <f t="shared" si="96"/>
        <v>195.24511085361144</v>
      </c>
      <c r="M1085">
        <f t="shared" si="97"/>
        <v>36.543808799133494</v>
      </c>
      <c r="N1085">
        <v>0</v>
      </c>
      <c r="O1085">
        <v>0</v>
      </c>
      <c r="P1085" s="2">
        <v>0</v>
      </c>
      <c r="Q1085">
        <v>0</v>
      </c>
      <c r="R1085">
        <f t="shared" si="98"/>
        <v>0</v>
      </c>
      <c r="S1085">
        <v>0</v>
      </c>
      <c r="T1085">
        <v>0</v>
      </c>
      <c r="U1085">
        <v>0</v>
      </c>
      <c r="V1085" s="2">
        <v>0</v>
      </c>
      <c r="W1085">
        <f t="shared" si="99"/>
        <v>0</v>
      </c>
      <c r="X1085">
        <v>0</v>
      </c>
      <c r="Y1085">
        <v>0</v>
      </c>
      <c r="Z1085">
        <v>0</v>
      </c>
      <c r="AA1085">
        <v>0</v>
      </c>
      <c r="AB1085" s="2">
        <v>0</v>
      </c>
      <c r="AC1085">
        <f t="shared" si="100"/>
        <v>0</v>
      </c>
      <c r="AD1085">
        <v>0</v>
      </c>
      <c r="AE1085">
        <v>0</v>
      </c>
      <c r="AF1085">
        <v>7135</v>
      </c>
      <c r="AG1085">
        <v>100</v>
      </c>
      <c r="AH1085" s="2">
        <v>505489592</v>
      </c>
      <c r="AI1085">
        <f t="shared" si="101"/>
        <v>195.24511085361144</v>
      </c>
      <c r="AJ1085">
        <v>100</v>
      </c>
      <c r="AK1085">
        <v>36.6</v>
      </c>
      <c r="AL1085" s="2">
        <v>698</v>
      </c>
      <c r="AM1085" s="2">
        <v>0.24813366512619978</v>
      </c>
      <c r="AN1085" s="2">
        <v>2115</v>
      </c>
      <c r="AO1085" s="2">
        <v>2813</v>
      </c>
      <c r="AP1085">
        <v>994</v>
      </c>
      <c r="AQ1085">
        <v>0.37186681599999999</v>
      </c>
      <c r="AR1085">
        <v>1613</v>
      </c>
      <c r="AS1085">
        <v>0.60344182599999996</v>
      </c>
      <c r="AT1085">
        <v>42</v>
      </c>
      <c r="AU1085">
        <v>1.5712681999999999E-2</v>
      </c>
      <c r="AV1085">
        <v>24</v>
      </c>
      <c r="AW1085">
        <v>8.9786759999999997E-3</v>
      </c>
      <c r="AX1085">
        <v>2673</v>
      </c>
      <c r="AY1085">
        <v>1332</v>
      </c>
      <c r="AZ1085">
        <v>0.43543641700000002</v>
      </c>
      <c r="BA1085">
        <v>1700</v>
      </c>
      <c r="BB1085">
        <v>0.55573716900000003</v>
      </c>
      <c r="BC1085">
        <v>27</v>
      </c>
      <c r="BD1085">
        <v>8.8264139999999994E-3</v>
      </c>
      <c r="BE1085">
        <v>3059</v>
      </c>
      <c r="BF1085">
        <v>1272</v>
      </c>
      <c r="BG1085">
        <v>0.428282828</v>
      </c>
      <c r="BH1085">
        <v>1634</v>
      </c>
      <c r="BI1085">
        <v>0.55016834999999997</v>
      </c>
      <c r="BJ1085">
        <v>64</v>
      </c>
      <c r="BK1085">
        <v>2.1548821999999999E-2</v>
      </c>
      <c r="BL1085">
        <v>2970</v>
      </c>
      <c r="BM1085">
        <v>948</v>
      </c>
      <c r="BN1085">
        <v>0.367299496</v>
      </c>
      <c r="BO1085">
        <v>1583</v>
      </c>
      <c r="BP1085">
        <v>0.61332816700000004</v>
      </c>
      <c r="BQ1085">
        <v>50</v>
      </c>
      <c r="BR1085">
        <v>1.9372336E-2</v>
      </c>
      <c r="BS1085">
        <v>2581</v>
      </c>
      <c r="BT1085">
        <v>787</v>
      </c>
      <c r="BU1085">
        <v>0.277015136</v>
      </c>
      <c r="BV1085">
        <v>1957</v>
      </c>
      <c r="BW1085">
        <v>0.68884195699999995</v>
      </c>
      <c r="BX1085">
        <v>97</v>
      </c>
      <c r="BY1085">
        <v>3.4142907E-2</v>
      </c>
      <c r="BZ1085">
        <v>2841</v>
      </c>
    </row>
    <row r="1086" spans="1:78" x14ac:dyDescent="0.2">
      <c r="A1086" s="1" t="s">
        <v>2979</v>
      </c>
      <c r="B1086" s="1" t="s">
        <v>1578</v>
      </c>
      <c r="C1086" s="1" t="s">
        <v>2980</v>
      </c>
      <c r="D1086" s="1" t="s">
        <v>2981</v>
      </c>
      <c r="E1086" s="1" t="s">
        <v>2363</v>
      </c>
      <c r="F1086" s="1" t="s">
        <v>3207</v>
      </c>
      <c r="G1086" s="1" t="s">
        <v>3208</v>
      </c>
      <c r="H1086">
        <v>37.477518430000003</v>
      </c>
      <c r="I1086">
        <v>-86.853680870000005</v>
      </c>
      <c r="J1086">
        <v>23842</v>
      </c>
      <c r="K1086">
        <v>1521032417</v>
      </c>
      <c r="L1086">
        <f t="shared" si="96"/>
        <v>587.49803669370408</v>
      </c>
      <c r="M1086">
        <f t="shared" si="97"/>
        <v>40.582263277298715</v>
      </c>
      <c r="N1086">
        <v>6321</v>
      </c>
      <c r="O1086">
        <v>26.51</v>
      </c>
      <c r="P1086" s="2">
        <v>10826021</v>
      </c>
      <c r="Q1086">
        <v>0.71</v>
      </c>
      <c r="R1086">
        <f t="shared" si="98"/>
        <v>4.1815453843182704</v>
      </c>
      <c r="S1086">
        <v>1512.2</v>
      </c>
      <c r="T1086">
        <v>0</v>
      </c>
      <c r="U1086">
        <v>0</v>
      </c>
      <c r="V1086" s="2">
        <v>0</v>
      </c>
      <c r="W1086">
        <f t="shared" si="99"/>
        <v>0</v>
      </c>
      <c r="X1086">
        <v>0</v>
      </c>
      <c r="Y1086">
        <v>0</v>
      </c>
      <c r="Z1086">
        <v>6321</v>
      </c>
      <c r="AA1086">
        <v>26.51</v>
      </c>
      <c r="AB1086" s="2">
        <v>10826021</v>
      </c>
      <c r="AC1086">
        <f t="shared" si="100"/>
        <v>4.1815453843182704</v>
      </c>
      <c r="AD1086">
        <v>0.71</v>
      </c>
      <c r="AE1086">
        <v>1512.2</v>
      </c>
      <c r="AF1086">
        <v>17521</v>
      </c>
      <c r="AG1086">
        <v>73.489999999999995</v>
      </c>
      <c r="AH1086" s="2">
        <v>1510206396</v>
      </c>
      <c r="AI1086">
        <f t="shared" si="101"/>
        <v>583.31649130938592</v>
      </c>
      <c r="AJ1086">
        <v>99.29</v>
      </c>
      <c r="AK1086">
        <v>30</v>
      </c>
      <c r="AL1086" s="2">
        <v>2126</v>
      </c>
      <c r="AM1086" s="2">
        <v>0.23096143400325911</v>
      </c>
      <c r="AN1086" s="2">
        <v>7079</v>
      </c>
      <c r="AO1086" s="2">
        <v>9205</v>
      </c>
      <c r="AP1086">
        <v>3303</v>
      </c>
      <c r="AQ1086">
        <v>0.37187570399999997</v>
      </c>
      <c r="AR1086">
        <v>5413</v>
      </c>
      <c r="AS1086">
        <v>0.60943481200000005</v>
      </c>
      <c r="AT1086">
        <v>103</v>
      </c>
      <c r="AU1086">
        <v>1.1596487000000001E-2</v>
      </c>
      <c r="AV1086">
        <v>63</v>
      </c>
      <c r="AW1086">
        <v>7.0929970000000002E-3</v>
      </c>
      <c r="AX1086">
        <v>8882</v>
      </c>
      <c r="AY1086">
        <v>3627</v>
      </c>
      <c r="AZ1086">
        <v>0.361687276</v>
      </c>
      <c r="BA1086">
        <v>6311</v>
      </c>
      <c r="BB1086">
        <v>0.62933785399999997</v>
      </c>
      <c r="BC1086">
        <v>90</v>
      </c>
      <c r="BD1086">
        <v>8.9748699999999994E-3</v>
      </c>
      <c r="BE1086">
        <v>10028</v>
      </c>
      <c r="BF1086">
        <v>4059</v>
      </c>
      <c r="BG1086">
        <v>0.40843227999999998</v>
      </c>
      <c r="BH1086">
        <v>5687</v>
      </c>
      <c r="BI1086">
        <v>0.57224793699999998</v>
      </c>
      <c r="BJ1086">
        <v>192</v>
      </c>
      <c r="BK1086">
        <v>1.9319783E-2</v>
      </c>
      <c r="BL1086">
        <v>9938</v>
      </c>
      <c r="BM1086">
        <v>2987</v>
      </c>
      <c r="BN1086">
        <v>0.30966203599999997</v>
      </c>
      <c r="BO1086">
        <v>6470</v>
      </c>
      <c r="BP1086">
        <v>0.67074434999999999</v>
      </c>
      <c r="BQ1086">
        <v>189</v>
      </c>
      <c r="BR1086">
        <v>1.9593613999999999E-2</v>
      </c>
      <c r="BS1086">
        <v>9646</v>
      </c>
      <c r="BT1086">
        <v>2080</v>
      </c>
      <c r="BU1086">
        <v>0.200038469</v>
      </c>
      <c r="BV1086">
        <v>7942</v>
      </c>
      <c r="BW1086">
        <v>0.76380073100000001</v>
      </c>
      <c r="BX1086">
        <v>376</v>
      </c>
      <c r="BY1086">
        <v>3.61608E-2</v>
      </c>
      <c r="BZ1086">
        <v>10398</v>
      </c>
    </row>
    <row r="1087" spans="1:78" x14ac:dyDescent="0.2">
      <c r="A1087" s="1" t="s">
        <v>2979</v>
      </c>
      <c r="B1087" s="1" t="s">
        <v>408</v>
      </c>
      <c r="C1087" s="1" t="s">
        <v>2980</v>
      </c>
      <c r="D1087" s="1" t="s">
        <v>2981</v>
      </c>
      <c r="E1087" s="1" t="s">
        <v>3209</v>
      </c>
      <c r="F1087" s="1" t="s">
        <v>3210</v>
      </c>
      <c r="G1087" s="1" t="s">
        <v>3211</v>
      </c>
      <c r="H1087">
        <v>38.397910889999999</v>
      </c>
      <c r="I1087">
        <v>-85.448222000000001</v>
      </c>
      <c r="J1087">
        <v>60316</v>
      </c>
      <c r="K1087">
        <v>484893493</v>
      </c>
      <c r="L1087">
        <f t="shared" si="96"/>
        <v>187.28987755890304</v>
      </c>
      <c r="M1087">
        <f t="shared" si="97"/>
        <v>322.04623541937281</v>
      </c>
      <c r="N1087">
        <v>48055</v>
      </c>
      <c r="O1087">
        <v>79.67</v>
      </c>
      <c r="P1087" s="2">
        <v>134116921</v>
      </c>
      <c r="Q1087">
        <v>27.66</v>
      </c>
      <c r="R1087">
        <f t="shared" si="98"/>
        <v>51.80259598300502</v>
      </c>
      <c r="S1087">
        <v>928</v>
      </c>
      <c r="T1087">
        <v>48055</v>
      </c>
      <c r="U1087">
        <v>79.67</v>
      </c>
      <c r="V1087" s="2">
        <v>134116921</v>
      </c>
      <c r="W1087">
        <f t="shared" si="99"/>
        <v>51.80259598300502</v>
      </c>
      <c r="X1087">
        <v>27.66</v>
      </c>
      <c r="Y1087">
        <v>928</v>
      </c>
      <c r="Z1087">
        <v>0</v>
      </c>
      <c r="AA1087">
        <v>0</v>
      </c>
      <c r="AB1087" s="2">
        <v>0</v>
      </c>
      <c r="AC1087">
        <f t="shared" si="100"/>
        <v>0</v>
      </c>
      <c r="AD1087">
        <v>0</v>
      </c>
      <c r="AE1087">
        <v>0</v>
      </c>
      <c r="AF1087">
        <v>12261</v>
      </c>
      <c r="AG1087">
        <v>20.329999999999998</v>
      </c>
      <c r="AH1087" s="2">
        <v>350776572</v>
      </c>
      <c r="AI1087">
        <f t="shared" si="101"/>
        <v>135.48728157589804</v>
      </c>
      <c r="AJ1087">
        <v>72.34</v>
      </c>
      <c r="AK1087">
        <v>90.5</v>
      </c>
      <c r="AL1087" s="2">
        <v>3211</v>
      </c>
      <c r="AM1087" s="2">
        <v>0.14741529703424847</v>
      </c>
      <c r="AN1087" s="2">
        <v>18571</v>
      </c>
      <c r="AO1087" s="2">
        <v>21782</v>
      </c>
      <c r="AP1087">
        <v>6236</v>
      </c>
      <c r="AQ1087">
        <v>0.30767712699999999</v>
      </c>
      <c r="AR1087">
        <v>13580</v>
      </c>
      <c r="AS1087">
        <v>0.67002170900000002</v>
      </c>
      <c r="AT1087">
        <v>349</v>
      </c>
      <c r="AU1087">
        <v>1.7219261999999999E-2</v>
      </c>
      <c r="AV1087">
        <v>103</v>
      </c>
      <c r="AW1087">
        <v>5.0819029999999996E-3</v>
      </c>
      <c r="AX1087">
        <v>20268</v>
      </c>
      <c r="AY1087">
        <v>8080</v>
      </c>
      <c r="AZ1087">
        <v>0.29780333199999998</v>
      </c>
      <c r="BA1087">
        <v>18801</v>
      </c>
      <c r="BB1087">
        <v>0.69294559899999997</v>
      </c>
      <c r="BC1087">
        <v>251</v>
      </c>
      <c r="BD1087">
        <v>9.2510690000000007E-3</v>
      </c>
      <c r="BE1087">
        <v>27132</v>
      </c>
      <c r="BF1087">
        <v>10000</v>
      </c>
      <c r="BG1087">
        <v>0.34111065600000001</v>
      </c>
      <c r="BH1087">
        <v>18997</v>
      </c>
      <c r="BI1087">
        <v>0.64800791400000002</v>
      </c>
      <c r="BJ1087">
        <v>319</v>
      </c>
      <c r="BK1087">
        <v>1.0881429999999999E-2</v>
      </c>
      <c r="BL1087">
        <v>29316</v>
      </c>
      <c r="BM1087">
        <v>9240</v>
      </c>
      <c r="BN1087">
        <v>0.30919555599999998</v>
      </c>
      <c r="BO1087">
        <v>20179</v>
      </c>
      <c r="BP1087">
        <v>0.67524427799999998</v>
      </c>
      <c r="BQ1087">
        <v>465</v>
      </c>
      <c r="BR1087">
        <v>1.5560166E-2</v>
      </c>
      <c r="BS1087">
        <v>29884</v>
      </c>
      <c r="BT1087">
        <v>10268</v>
      </c>
      <c r="BU1087">
        <v>0.31254375600000001</v>
      </c>
      <c r="BV1087">
        <v>20469</v>
      </c>
      <c r="BW1087">
        <v>0.62304812300000001</v>
      </c>
      <c r="BX1087">
        <v>2116</v>
      </c>
      <c r="BY1087">
        <v>6.4408120999999999E-2</v>
      </c>
      <c r="BZ1087">
        <v>32853</v>
      </c>
    </row>
    <row r="1088" spans="1:78" x14ac:dyDescent="0.2">
      <c r="A1088" s="1" t="s">
        <v>2979</v>
      </c>
      <c r="B1088" s="1" t="s">
        <v>1584</v>
      </c>
      <c r="C1088" s="1" t="s">
        <v>2980</v>
      </c>
      <c r="D1088" s="1" t="s">
        <v>2981</v>
      </c>
      <c r="E1088" s="1" t="s">
        <v>2368</v>
      </c>
      <c r="F1088" s="1" t="s">
        <v>3212</v>
      </c>
      <c r="G1088" s="1" t="s">
        <v>3213</v>
      </c>
      <c r="H1088">
        <v>38.516791429999998</v>
      </c>
      <c r="I1088">
        <v>-84.824046190000004</v>
      </c>
      <c r="J1088">
        <v>10841</v>
      </c>
      <c r="K1088">
        <v>909351754</v>
      </c>
      <c r="L1088">
        <f t="shared" si="96"/>
        <v>351.2366759366551</v>
      </c>
      <c r="M1088">
        <f t="shared" si="97"/>
        <v>30.865227758718326</v>
      </c>
      <c r="N1088">
        <v>0</v>
      </c>
      <c r="O1088">
        <v>0</v>
      </c>
      <c r="P1088" s="2">
        <v>0</v>
      </c>
      <c r="Q1088">
        <v>0</v>
      </c>
      <c r="R1088">
        <f t="shared" si="98"/>
        <v>0</v>
      </c>
      <c r="S1088">
        <v>0</v>
      </c>
      <c r="T1088">
        <v>0</v>
      </c>
      <c r="U1088">
        <v>0</v>
      </c>
      <c r="V1088" s="2">
        <v>0</v>
      </c>
      <c r="W1088">
        <f t="shared" si="99"/>
        <v>0</v>
      </c>
      <c r="X1088">
        <v>0</v>
      </c>
      <c r="Y1088">
        <v>0</v>
      </c>
      <c r="Z1088">
        <v>0</v>
      </c>
      <c r="AA1088">
        <v>0</v>
      </c>
      <c r="AB1088" s="2">
        <v>0</v>
      </c>
      <c r="AC1088">
        <f t="shared" si="100"/>
        <v>0</v>
      </c>
      <c r="AD1088">
        <v>0</v>
      </c>
      <c r="AE1088">
        <v>0</v>
      </c>
      <c r="AF1088">
        <v>10841</v>
      </c>
      <c r="AG1088">
        <v>100</v>
      </c>
      <c r="AH1088" s="2">
        <v>909351754</v>
      </c>
      <c r="AI1088">
        <f t="shared" si="101"/>
        <v>351.2366759366551</v>
      </c>
      <c r="AJ1088">
        <v>100</v>
      </c>
      <c r="AK1088">
        <v>30.9</v>
      </c>
      <c r="AL1088" s="2">
        <v>1040</v>
      </c>
      <c r="AM1088" s="2">
        <v>0.23776863283036123</v>
      </c>
      <c r="AN1088" s="2">
        <v>3334</v>
      </c>
      <c r="AO1088" s="2">
        <v>4374</v>
      </c>
      <c r="AP1088">
        <v>1394</v>
      </c>
      <c r="AQ1088">
        <v>0.34250614299999999</v>
      </c>
      <c r="AR1088">
        <v>2582</v>
      </c>
      <c r="AS1088">
        <v>0.63439803400000006</v>
      </c>
      <c r="AT1088">
        <v>68</v>
      </c>
      <c r="AU1088">
        <v>1.6707617000000001E-2</v>
      </c>
      <c r="AV1088">
        <v>26</v>
      </c>
      <c r="AW1088">
        <v>6.3882059999999996E-3</v>
      </c>
      <c r="AX1088">
        <v>4070</v>
      </c>
      <c r="AY1088">
        <v>1615</v>
      </c>
      <c r="AZ1088">
        <v>0.340645433</v>
      </c>
      <c r="BA1088">
        <v>3084</v>
      </c>
      <c r="BB1088">
        <v>0.65049567600000002</v>
      </c>
      <c r="BC1088">
        <v>42</v>
      </c>
      <c r="BD1088">
        <v>8.8588910000000007E-3</v>
      </c>
      <c r="BE1088">
        <v>4741</v>
      </c>
      <c r="BF1088">
        <v>1694</v>
      </c>
      <c r="BG1088">
        <v>0.35655651399999999</v>
      </c>
      <c r="BH1088">
        <v>2969</v>
      </c>
      <c r="BI1088">
        <v>0.624921069</v>
      </c>
      <c r="BJ1088">
        <v>88</v>
      </c>
      <c r="BK1088">
        <v>1.8522416E-2</v>
      </c>
      <c r="BL1088">
        <v>4751</v>
      </c>
      <c r="BM1088">
        <v>1501</v>
      </c>
      <c r="BN1088">
        <v>0.32938336600000001</v>
      </c>
      <c r="BO1088">
        <v>2971</v>
      </c>
      <c r="BP1088">
        <v>0.65196401100000001</v>
      </c>
      <c r="BQ1088">
        <v>85</v>
      </c>
      <c r="BR1088">
        <v>1.8652622000000001E-2</v>
      </c>
      <c r="BS1088">
        <v>4557</v>
      </c>
      <c r="BT1088">
        <v>1062</v>
      </c>
      <c r="BU1088">
        <v>0.21235752799999999</v>
      </c>
      <c r="BV1088">
        <v>3745</v>
      </c>
      <c r="BW1088">
        <v>0.74885022999999995</v>
      </c>
      <c r="BX1088">
        <v>194</v>
      </c>
      <c r="BY1088">
        <v>3.8792241999999998E-2</v>
      </c>
      <c r="BZ1088">
        <v>5001</v>
      </c>
    </row>
    <row r="1089" spans="1:78" x14ac:dyDescent="0.2">
      <c r="A1089" s="1" t="s">
        <v>2979</v>
      </c>
      <c r="B1089" s="1" t="s">
        <v>1588</v>
      </c>
      <c r="C1089" s="1" t="s">
        <v>2980</v>
      </c>
      <c r="D1089" s="1" t="s">
        <v>2981</v>
      </c>
      <c r="E1089" s="1" t="s">
        <v>3214</v>
      </c>
      <c r="F1089" s="1" t="s">
        <v>3215</v>
      </c>
      <c r="G1089" s="1" t="s">
        <v>3216</v>
      </c>
      <c r="H1089">
        <v>37.428239490000003</v>
      </c>
      <c r="I1089">
        <v>-83.688114189999993</v>
      </c>
      <c r="J1089">
        <v>4755</v>
      </c>
      <c r="K1089">
        <v>511282528</v>
      </c>
      <c r="L1089">
        <f t="shared" si="96"/>
        <v>197.48262958671302</v>
      </c>
      <c r="M1089">
        <f t="shared" si="97"/>
        <v>24.078067068233555</v>
      </c>
      <c r="N1089">
        <v>0</v>
      </c>
      <c r="O1089">
        <v>0</v>
      </c>
      <c r="P1089" s="2">
        <v>0</v>
      </c>
      <c r="Q1089">
        <v>0</v>
      </c>
      <c r="R1089">
        <f t="shared" si="98"/>
        <v>0</v>
      </c>
      <c r="S1089">
        <v>0</v>
      </c>
      <c r="T1089">
        <v>0</v>
      </c>
      <c r="U1089">
        <v>0</v>
      </c>
      <c r="V1089" s="2">
        <v>0</v>
      </c>
      <c r="W1089">
        <f t="shared" si="99"/>
        <v>0</v>
      </c>
      <c r="X1089">
        <v>0</v>
      </c>
      <c r="Y1089">
        <v>0</v>
      </c>
      <c r="Z1089">
        <v>0</v>
      </c>
      <c r="AA1089">
        <v>0</v>
      </c>
      <c r="AB1089" s="2">
        <v>0</v>
      </c>
      <c r="AC1089">
        <f t="shared" si="100"/>
        <v>0</v>
      </c>
      <c r="AD1089">
        <v>0</v>
      </c>
      <c r="AE1089">
        <v>0</v>
      </c>
      <c r="AF1089">
        <v>4755</v>
      </c>
      <c r="AG1089">
        <v>100</v>
      </c>
      <c r="AH1089" s="2">
        <v>511282528</v>
      </c>
      <c r="AI1089">
        <f t="shared" si="101"/>
        <v>197.48262958671302</v>
      </c>
      <c r="AJ1089">
        <v>100</v>
      </c>
      <c r="AK1089">
        <v>24.1</v>
      </c>
      <c r="AL1089" s="2">
        <v>494</v>
      </c>
      <c r="AM1089" s="2">
        <v>0.27009294696555497</v>
      </c>
      <c r="AN1089" s="2">
        <v>1335</v>
      </c>
      <c r="AO1089" s="2">
        <v>1829</v>
      </c>
      <c r="AP1089">
        <v>339</v>
      </c>
      <c r="AQ1089">
        <v>0.185651698</v>
      </c>
      <c r="AR1089">
        <v>1466</v>
      </c>
      <c r="AS1089">
        <v>0.80284775500000005</v>
      </c>
      <c r="AT1089">
        <v>10</v>
      </c>
      <c r="AU1089">
        <v>5.4764510000000002E-3</v>
      </c>
      <c r="AV1089">
        <v>11</v>
      </c>
      <c r="AW1089">
        <v>6.0240959999999996E-3</v>
      </c>
      <c r="AX1089">
        <v>1826</v>
      </c>
      <c r="AY1089">
        <v>430</v>
      </c>
      <c r="AZ1089">
        <v>0.21510755400000001</v>
      </c>
      <c r="BA1089">
        <v>1558</v>
      </c>
      <c r="BB1089">
        <v>0.77938969499999999</v>
      </c>
      <c r="BC1089">
        <v>11</v>
      </c>
      <c r="BD1089">
        <v>5.5027510000000002E-3</v>
      </c>
      <c r="BE1089">
        <v>1999</v>
      </c>
      <c r="BF1089">
        <v>381</v>
      </c>
      <c r="BG1089">
        <v>0.225978648</v>
      </c>
      <c r="BH1089">
        <v>1279</v>
      </c>
      <c r="BI1089">
        <v>0.75860023700000001</v>
      </c>
      <c r="BJ1089">
        <v>26</v>
      </c>
      <c r="BK1089">
        <v>1.5421115000000001E-2</v>
      </c>
      <c r="BL1089">
        <v>1686</v>
      </c>
      <c r="BM1089">
        <v>283</v>
      </c>
      <c r="BN1089">
        <v>0.17911392400000001</v>
      </c>
      <c r="BO1089">
        <v>1279</v>
      </c>
      <c r="BP1089">
        <v>0.80949367100000003</v>
      </c>
      <c r="BQ1089">
        <v>18</v>
      </c>
      <c r="BR1089">
        <v>1.1392405E-2</v>
      </c>
      <c r="BS1089">
        <v>1580</v>
      </c>
      <c r="BT1089">
        <v>256</v>
      </c>
      <c r="BU1089">
        <v>0.14553723700000001</v>
      </c>
      <c r="BV1089">
        <v>1474</v>
      </c>
      <c r="BW1089">
        <v>0.83797612300000002</v>
      </c>
      <c r="BX1089">
        <v>29</v>
      </c>
      <c r="BY1089">
        <v>1.648664E-2</v>
      </c>
      <c r="BZ1089">
        <v>1759</v>
      </c>
    </row>
    <row r="1090" spans="1:78" x14ac:dyDescent="0.2">
      <c r="A1090" s="1" t="s">
        <v>2979</v>
      </c>
      <c r="B1090" s="1" t="s">
        <v>1592</v>
      </c>
      <c r="C1090" s="1" t="s">
        <v>2980</v>
      </c>
      <c r="D1090" s="1" t="s">
        <v>2981</v>
      </c>
      <c r="E1090" s="1" t="s">
        <v>3217</v>
      </c>
      <c r="F1090" s="1" t="s">
        <v>3218</v>
      </c>
      <c r="G1090" s="1" t="s">
        <v>3219</v>
      </c>
      <c r="H1090">
        <v>38.696077180000003</v>
      </c>
      <c r="I1090">
        <v>-84.355994629999998</v>
      </c>
      <c r="J1090">
        <v>14877</v>
      </c>
      <c r="K1090">
        <v>717833417</v>
      </c>
      <c r="L1090">
        <f t="shared" si="96"/>
        <v>277.26281073773663</v>
      </c>
      <c r="M1090">
        <f t="shared" si="97"/>
        <v>53.656673105258896</v>
      </c>
      <c r="N1090">
        <v>0</v>
      </c>
      <c r="O1090">
        <v>0</v>
      </c>
      <c r="P1090" s="2">
        <v>0</v>
      </c>
      <c r="Q1090">
        <v>0</v>
      </c>
      <c r="R1090">
        <f t="shared" si="98"/>
        <v>0</v>
      </c>
      <c r="S1090">
        <v>0</v>
      </c>
      <c r="T1090">
        <v>0</v>
      </c>
      <c r="U1090">
        <v>0</v>
      </c>
      <c r="V1090" s="2">
        <v>0</v>
      </c>
      <c r="W1090">
        <f t="shared" si="99"/>
        <v>0</v>
      </c>
      <c r="X1090">
        <v>0</v>
      </c>
      <c r="Y1090">
        <v>0</v>
      </c>
      <c r="Z1090">
        <v>0</v>
      </c>
      <c r="AA1090">
        <v>0</v>
      </c>
      <c r="AB1090" s="2">
        <v>0</v>
      </c>
      <c r="AC1090">
        <f t="shared" si="100"/>
        <v>0</v>
      </c>
      <c r="AD1090">
        <v>0</v>
      </c>
      <c r="AE1090">
        <v>0</v>
      </c>
      <c r="AF1090">
        <v>14877</v>
      </c>
      <c r="AG1090">
        <v>100</v>
      </c>
      <c r="AH1090" s="2">
        <v>717833417</v>
      </c>
      <c r="AI1090">
        <f t="shared" si="101"/>
        <v>277.26281073773663</v>
      </c>
      <c r="AJ1090">
        <v>100</v>
      </c>
      <c r="AK1090">
        <v>53.7</v>
      </c>
      <c r="AL1090" s="2">
        <v>1262</v>
      </c>
      <c r="AM1090" s="2">
        <v>0.23126259849734287</v>
      </c>
      <c r="AN1090" s="2">
        <v>4195</v>
      </c>
      <c r="AO1090" s="2">
        <v>5457</v>
      </c>
      <c r="AP1090">
        <v>1670</v>
      </c>
      <c r="AQ1090">
        <v>0.34769935499999999</v>
      </c>
      <c r="AR1090">
        <v>3044</v>
      </c>
      <c r="AS1090">
        <v>0.63377055999999998</v>
      </c>
      <c r="AT1090">
        <v>57</v>
      </c>
      <c r="AU1090">
        <v>1.1867582999999999E-2</v>
      </c>
      <c r="AV1090">
        <v>32</v>
      </c>
      <c r="AW1090">
        <v>6.6625030000000002E-3</v>
      </c>
      <c r="AX1090">
        <v>4803</v>
      </c>
      <c r="AY1090">
        <v>1940</v>
      </c>
      <c r="AZ1090">
        <v>0.32199170100000002</v>
      </c>
      <c r="BA1090">
        <v>4045</v>
      </c>
      <c r="BB1090">
        <v>0.67136929499999998</v>
      </c>
      <c r="BC1090">
        <v>40</v>
      </c>
      <c r="BD1090">
        <v>6.6390040000000004E-3</v>
      </c>
      <c r="BE1090">
        <v>6025</v>
      </c>
      <c r="BF1090">
        <v>2027</v>
      </c>
      <c r="BG1090">
        <v>0.34936228899999999</v>
      </c>
      <c r="BH1090">
        <v>3676</v>
      </c>
      <c r="BI1090">
        <v>0.63357462899999994</v>
      </c>
      <c r="BJ1090">
        <v>99</v>
      </c>
      <c r="BK1090">
        <v>1.7063082E-2</v>
      </c>
      <c r="BL1090">
        <v>5802</v>
      </c>
      <c r="BM1090">
        <v>1859</v>
      </c>
      <c r="BN1090">
        <v>0.33592338300000002</v>
      </c>
      <c r="BO1090">
        <v>3556</v>
      </c>
      <c r="BP1090">
        <v>0.64257318399999996</v>
      </c>
      <c r="BQ1090">
        <v>119</v>
      </c>
      <c r="BR1090">
        <v>2.1503432999999999E-2</v>
      </c>
      <c r="BS1090">
        <v>5534</v>
      </c>
      <c r="BT1090">
        <v>1164</v>
      </c>
      <c r="BU1090">
        <v>0.19377393000000001</v>
      </c>
      <c r="BV1090">
        <v>4604</v>
      </c>
      <c r="BW1090">
        <v>0.76643915399999996</v>
      </c>
      <c r="BX1090">
        <v>239</v>
      </c>
      <c r="BY1090">
        <v>3.9786914999999999E-2</v>
      </c>
      <c r="BZ1090">
        <v>6007</v>
      </c>
    </row>
    <row r="1091" spans="1:78" x14ac:dyDescent="0.2">
      <c r="A1091" s="1" t="s">
        <v>2979</v>
      </c>
      <c r="B1091" s="1" t="s">
        <v>1596</v>
      </c>
      <c r="C1091" s="1" t="s">
        <v>2980</v>
      </c>
      <c r="D1091" s="1" t="s">
        <v>2981</v>
      </c>
      <c r="E1091" s="1" t="s">
        <v>280</v>
      </c>
      <c r="F1091" s="1" t="s">
        <v>3220</v>
      </c>
      <c r="G1091" s="1" t="s">
        <v>3221</v>
      </c>
      <c r="H1091">
        <v>37.250235529999998</v>
      </c>
      <c r="I1091">
        <v>-83.229227309999999</v>
      </c>
      <c r="J1091">
        <v>28712</v>
      </c>
      <c r="K1091">
        <v>879740535</v>
      </c>
      <c r="L1091">
        <f t="shared" ref="L1091:L1154" si="102">(K1091/1000000)/2.589</f>
        <v>339.79935689455391</v>
      </c>
      <c r="M1091">
        <f t="shared" ref="M1091:M1154" si="103">J1091/L1091</f>
        <v>84.496922720515542</v>
      </c>
      <c r="N1091">
        <v>7444</v>
      </c>
      <c r="O1091">
        <v>25.93</v>
      </c>
      <c r="P1091" s="2">
        <v>17831180</v>
      </c>
      <c r="Q1091">
        <v>2.0299999999999998</v>
      </c>
      <c r="R1091">
        <f t="shared" ref="R1091:R1154" si="104">(P1091/1000000)/2.589</f>
        <v>6.8872846658941675</v>
      </c>
      <c r="S1091">
        <v>1081.2</v>
      </c>
      <c r="T1091">
        <v>0</v>
      </c>
      <c r="U1091">
        <v>0</v>
      </c>
      <c r="V1091" s="2">
        <v>0</v>
      </c>
      <c r="W1091">
        <f t="shared" ref="W1091:W1154" si="105">(V1091/1000000)/2.589</f>
        <v>0</v>
      </c>
      <c r="X1091">
        <v>0</v>
      </c>
      <c r="Y1091">
        <v>0</v>
      </c>
      <c r="Z1091">
        <v>7444</v>
      </c>
      <c r="AA1091">
        <v>25.93</v>
      </c>
      <c r="AB1091" s="2">
        <v>17831180</v>
      </c>
      <c r="AC1091">
        <f t="shared" ref="AC1091:AC1154" si="106">(AB1091/1000000)/2.589</f>
        <v>6.8872846658941675</v>
      </c>
      <c r="AD1091">
        <v>2.0299999999999998</v>
      </c>
      <c r="AE1091">
        <v>1081.2</v>
      </c>
      <c r="AF1091">
        <v>21268</v>
      </c>
      <c r="AG1091">
        <v>74.069999999999993</v>
      </c>
      <c r="AH1091" s="2">
        <v>861909355</v>
      </c>
      <c r="AI1091">
        <f t="shared" ref="AI1091:AI1154" si="107">(AH1091/1000000)/2.589</f>
        <v>332.91207222865972</v>
      </c>
      <c r="AJ1091">
        <v>97.97</v>
      </c>
      <c r="AK1091">
        <v>63.9</v>
      </c>
      <c r="AL1091" s="2">
        <v>2650</v>
      </c>
      <c r="AM1091" s="2">
        <v>0.26100659903476803</v>
      </c>
      <c r="AN1091" s="2">
        <v>7503</v>
      </c>
      <c r="AO1091" s="2">
        <v>10153</v>
      </c>
      <c r="AP1091">
        <v>5514</v>
      </c>
      <c r="AQ1091">
        <v>0.50127272700000003</v>
      </c>
      <c r="AR1091">
        <v>5300</v>
      </c>
      <c r="AS1091">
        <v>0.48181818199999998</v>
      </c>
      <c r="AT1091">
        <v>103</v>
      </c>
      <c r="AU1091">
        <v>9.3636359999999998E-3</v>
      </c>
      <c r="AV1091">
        <v>83</v>
      </c>
      <c r="AW1091">
        <v>7.5454550000000004E-3</v>
      </c>
      <c r="AX1091">
        <v>11000</v>
      </c>
      <c r="AY1091">
        <v>5400</v>
      </c>
      <c r="AZ1091">
        <v>0.46332046300000002</v>
      </c>
      <c r="BA1091">
        <v>6187</v>
      </c>
      <c r="BB1091">
        <v>0.53084513099999997</v>
      </c>
      <c r="BC1091">
        <v>68</v>
      </c>
      <c r="BD1091">
        <v>5.8344060000000003E-3</v>
      </c>
      <c r="BE1091">
        <v>11655</v>
      </c>
      <c r="BF1091">
        <v>3444</v>
      </c>
      <c r="BG1091">
        <v>0.33195180699999999</v>
      </c>
      <c r="BH1091">
        <v>6762</v>
      </c>
      <c r="BI1091">
        <v>0.65175903599999996</v>
      </c>
      <c r="BJ1091">
        <v>169</v>
      </c>
      <c r="BK1091">
        <v>1.6289156999999999E-2</v>
      </c>
      <c r="BL1091">
        <v>10375</v>
      </c>
      <c r="BM1091">
        <v>2047</v>
      </c>
      <c r="BN1091">
        <v>0.19988282399999999</v>
      </c>
      <c r="BO1091">
        <v>8040</v>
      </c>
      <c r="BP1091">
        <v>0.78507958200000005</v>
      </c>
      <c r="BQ1091">
        <v>154</v>
      </c>
      <c r="BR1091">
        <v>1.5037594E-2</v>
      </c>
      <c r="BS1091">
        <v>10241</v>
      </c>
      <c r="BT1091">
        <v>2136</v>
      </c>
      <c r="BU1091">
        <v>0.20204313300000001</v>
      </c>
      <c r="BV1091">
        <v>8158</v>
      </c>
      <c r="BW1091">
        <v>0.77166099099999996</v>
      </c>
      <c r="BX1091">
        <v>278</v>
      </c>
      <c r="BY1091">
        <v>2.6295875999999999E-2</v>
      </c>
      <c r="BZ1091">
        <v>10572</v>
      </c>
    </row>
    <row r="1092" spans="1:78" x14ac:dyDescent="0.2">
      <c r="A1092" s="1" t="s">
        <v>2979</v>
      </c>
      <c r="B1092" s="1" t="s">
        <v>416</v>
      </c>
      <c r="C1092" s="1" t="s">
        <v>2980</v>
      </c>
      <c r="D1092" s="1" t="s">
        <v>2981</v>
      </c>
      <c r="E1092" s="1" t="s">
        <v>288</v>
      </c>
      <c r="F1092" s="1" t="s">
        <v>3222</v>
      </c>
      <c r="G1092" s="1" t="s">
        <v>3223</v>
      </c>
      <c r="H1092">
        <v>37.470882629999998</v>
      </c>
      <c r="I1092">
        <v>-82.394874450000003</v>
      </c>
      <c r="J1092">
        <v>65024</v>
      </c>
      <c r="K1092">
        <v>2037887589</v>
      </c>
      <c r="L1092">
        <f t="shared" si="102"/>
        <v>787.13309733487836</v>
      </c>
      <c r="M1092">
        <f t="shared" si="103"/>
        <v>82.608646771635051</v>
      </c>
      <c r="N1092">
        <v>7934</v>
      </c>
      <c r="O1092">
        <v>12.2</v>
      </c>
      <c r="P1092" s="2">
        <v>17711786</v>
      </c>
      <c r="Q1092">
        <v>0.87</v>
      </c>
      <c r="R1092">
        <f t="shared" si="104"/>
        <v>6.8411687910390109</v>
      </c>
      <c r="S1092">
        <v>1160.2</v>
      </c>
      <c r="T1092">
        <v>0</v>
      </c>
      <c r="U1092">
        <v>0</v>
      </c>
      <c r="V1092" s="2">
        <v>0</v>
      </c>
      <c r="W1092">
        <f t="shared" si="105"/>
        <v>0</v>
      </c>
      <c r="X1092">
        <v>0</v>
      </c>
      <c r="Y1092">
        <v>0</v>
      </c>
      <c r="Z1092">
        <v>7934</v>
      </c>
      <c r="AA1092">
        <v>12.2</v>
      </c>
      <c r="AB1092" s="2">
        <v>17711786</v>
      </c>
      <c r="AC1092">
        <f t="shared" si="106"/>
        <v>6.8411687910390109</v>
      </c>
      <c r="AD1092">
        <v>0.87</v>
      </c>
      <c r="AE1092">
        <v>1160.2</v>
      </c>
      <c r="AF1092">
        <v>57090</v>
      </c>
      <c r="AG1092">
        <v>87.8</v>
      </c>
      <c r="AH1092" s="2">
        <v>2020175803</v>
      </c>
      <c r="AI1092">
        <f t="shared" si="107"/>
        <v>780.29192854383939</v>
      </c>
      <c r="AJ1092">
        <v>99.13</v>
      </c>
      <c r="AK1092">
        <v>73.2</v>
      </c>
      <c r="AL1092" s="2">
        <v>5958</v>
      </c>
      <c r="AM1092" s="2">
        <v>0.25225454083576782</v>
      </c>
      <c r="AN1092" s="2">
        <v>17661</v>
      </c>
      <c r="AO1092" s="2">
        <v>23619</v>
      </c>
      <c r="AP1092">
        <v>13611</v>
      </c>
      <c r="AQ1092">
        <v>0.54585923400000003</v>
      </c>
      <c r="AR1092">
        <v>11005</v>
      </c>
      <c r="AS1092">
        <v>0.441347504</v>
      </c>
      <c r="AT1092">
        <v>169</v>
      </c>
      <c r="AU1092">
        <v>6.7776219999999996E-3</v>
      </c>
      <c r="AV1092">
        <v>150</v>
      </c>
      <c r="AW1092">
        <v>6.0156410000000004E-3</v>
      </c>
      <c r="AX1092">
        <v>24935</v>
      </c>
      <c r="AY1092">
        <v>14002</v>
      </c>
      <c r="AZ1092">
        <v>0.52304818799999997</v>
      </c>
      <c r="BA1092">
        <v>12611</v>
      </c>
      <c r="BB1092">
        <v>0.47108703800000001</v>
      </c>
      <c r="BC1092">
        <v>157</v>
      </c>
      <c r="BD1092">
        <v>5.8647739999999997E-3</v>
      </c>
      <c r="BE1092">
        <v>26770</v>
      </c>
      <c r="BF1092">
        <v>9525</v>
      </c>
      <c r="BG1092">
        <v>0.420659807</v>
      </c>
      <c r="BH1092">
        <v>12655</v>
      </c>
      <c r="BI1092">
        <v>0.55889237300000005</v>
      </c>
      <c r="BJ1092">
        <v>463</v>
      </c>
      <c r="BK1092">
        <v>2.0447821000000001E-2</v>
      </c>
      <c r="BL1092">
        <v>22643</v>
      </c>
      <c r="BM1092">
        <v>5646</v>
      </c>
      <c r="BN1092">
        <v>0.238872906</v>
      </c>
      <c r="BO1092">
        <v>17590</v>
      </c>
      <c r="BP1092">
        <v>0.74420375699999997</v>
      </c>
      <c r="BQ1092">
        <v>400</v>
      </c>
      <c r="BR1092">
        <v>1.6923337E-2</v>
      </c>
      <c r="BS1092">
        <v>23636</v>
      </c>
      <c r="BT1092">
        <v>4280</v>
      </c>
      <c r="BU1092">
        <v>0.173525238</v>
      </c>
      <c r="BV1092">
        <v>19747</v>
      </c>
      <c r="BW1092">
        <v>0.80060814899999999</v>
      </c>
      <c r="BX1092">
        <v>638</v>
      </c>
      <c r="BY1092">
        <v>2.5866613E-2</v>
      </c>
      <c r="BZ1092">
        <v>24665</v>
      </c>
    </row>
    <row r="1093" spans="1:78" x14ac:dyDescent="0.2">
      <c r="A1093" s="1" t="s">
        <v>2979</v>
      </c>
      <c r="B1093" s="1" t="s">
        <v>1601</v>
      </c>
      <c r="C1093" s="1" t="s">
        <v>2980</v>
      </c>
      <c r="D1093" s="1" t="s">
        <v>2981</v>
      </c>
      <c r="E1093" s="1" t="s">
        <v>3224</v>
      </c>
      <c r="F1093" s="1" t="s">
        <v>3225</v>
      </c>
      <c r="G1093" s="1" t="s">
        <v>3226</v>
      </c>
      <c r="H1093">
        <v>37.832187939999997</v>
      </c>
      <c r="I1093">
        <v>-83.825539610000007</v>
      </c>
      <c r="J1093">
        <v>12613</v>
      </c>
      <c r="K1093">
        <v>463554647</v>
      </c>
      <c r="L1093">
        <f t="shared" si="102"/>
        <v>179.04775859405174</v>
      </c>
      <c r="M1093">
        <f t="shared" si="103"/>
        <v>70.444891905052998</v>
      </c>
      <c r="N1093">
        <v>4149</v>
      </c>
      <c r="O1093">
        <v>32.89</v>
      </c>
      <c r="P1093" s="2">
        <v>9540343</v>
      </c>
      <c r="Q1093">
        <v>2.06</v>
      </c>
      <c r="R1093">
        <f t="shared" si="104"/>
        <v>3.6849528775589029</v>
      </c>
      <c r="S1093">
        <v>1126.4000000000001</v>
      </c>
      <c r="T1093">
        <v>0</v>
      </c>
      <c r="U1093">
        <v>0</v>
      </c>
      <c r="V1093" s="2">
        <v>0</v>
      </c>
      <c r="W1093">
        <f t="shared" si="105"/>
        <v>0</v>
      </c>
      <c r="X1093">
        <v>0</v>
      </c>
      <c r="Y1093">
        <v>0</v>
      </c>
      <c r="Z1093">
        <v>4149</v>
      </c>
      <c r="AA1093">
        <v>32.89</v>
      </c>
      <c r="AB1093" s="2">
        <v>9540343</v>
      </c>
      <c r="AC1093">
        <f t="shared" si="106"/>
        <v>3.6849528775589029</v>
      </c>
      <c r="AD1093">
        <v>2.06</v>
      </c>
      <c r="AE1093">
        <v>1126.4000000000001</v>
      </c>
      <c r="AF1093">
        <v>8464</v>
      </c>
      <c r="AG1093">
        <v>67.11</v>
      </c>
      <c r="AH1093" s="2">
        <v>454014304</v>
      </c>
      <c r="AI1093">
        <f t="shared" si="107"/>
        <v>175.36280571649286</v>
      </c>
      <c r="AJ1093">
        <v>97.94</v>
      </c>
      <c r="AK1093">
        <v>48.3</v>
      </c>
      <c r="AL1093" s="2">
        <v>1344</v>
      </c>
      <c r="AM1093" s="2">
        <v>0.27860696517412936</v>
      </c>
      <c r="AN1093" s="2">
        <v>3480</v>
      </c>
      <c r="AO1093" s="2">
        <v>4824</v>
      </c>
      <c r="AP1093">
        <v>2008</v>
      </c>
      <c r="AQ1093">
        <v>0.46033929400000001</v>
      </c>
      <c r="AR1093">
        <v>2258</v>
      </c>
      <c r="AS1093">
        <v>0.51765245299999996</v>
      </c>
      <c r="AT1093">
        <v>63</v>
      </c>
      <c r="AU1093">
        <v>1.4442916E-2</v>
      </c>
      <c r="AV1093">
        <v>33</v>
      </c>
      <c r="AW1093">
        <v>7.5653370000000001E-3</v>
      </c>
      <c r="AX1093">
        <v>4362</v>
      </c>
      <c r="AY1093">
        <v>2249</v>
      </c>
      <c r="AZ1093">
        <v>0.453427419</v>
      </c>
      <c r="BA1093">
        <v>2687</v>
      </c>
      <c r="BB1093">
        <v>0.54173387100000003</v>
      </c>
      <c r="BC1093">
        <v>24</v>
      </c>
      <c r="BD1093">
        <v>4.8387100000000004E-3</v>
      </c>
      <c r="BE1093">
        <v>4960</v>
      </c>
      <c r="BF1093">
        <v>2065</v>
      </c>
      <c r="BG1093">
        <v>0.41532582499999998</v>
      </c>
      <c r="BH1093">
        <v>2837</v>
      </c>
      <c r="BI1093">
        <v>0.57059533399999995</v>
      </c>
      <c r="BJ1093">
        <v>70</v>
      </c>
      <c r="BK1093">
        <v>1.4078841999999999E-2</v>
      </c>
      <c r="BL1093">
        <v>4972</v>
      </c>
      <c r="BM1093">
        <v>1620</v>
      </c>
      <c r="BN1093">
        <v>0.36152644499999997</v>
      </c>
      <c r="BO1093">
        <v>2766</v>
      </c>
      <c r="BP1093">
        <v>0.61727293000000005</v>
      </c>
      <c r="BQ1093">
        <v>95</v>
      </c>
      <c r="BR1093">
        <v>2.1200625000000001E-2</v>
      </c>
      <c r="BS1093">
        <v>4481</v>
      </c>
      <c r="BT1093">
        <v>1272</v>
      </c>
      <c r="BU1093">
        <v>0.25660681899999999</v>
      </c>
      <c r="BV1093">
        <v>3513</v>
      </c>
      <c r="BW1093">
        <v>0.708694775</v>
      </c>
      <c r="BX1093">
        <v>172</v>
      </c>
      <c r="BY1093">
        <v>3.4698406000000001E-2</v>
      </c>
      <c r="BZ1093">
        <v>4957</v>
      </c>
    </row>
    <row r="1094" spans="1:78" x14ac:dyDescent="0.2">
      <c r="A1094" s="1" t="s">
        <v>2979</v>
      </c>
      <c r="B1094" s="1" t="s">
        <v>1604</v>
      </c>
      <c r="C1094" s="1" t="s">
        <v>2980</v>
      </c>
      <c r="D1094" s="1" t="s">
        <v>2981</v>
      </c>
      <c r="E1094" s="1" t="s">
        <v>668</v>
      </c>
      <c r="F1094" s="1" t="s">
        <v>3227</v>
      </c>
      <c r="G1094" s="1" t="s">
        <v>3228</v>
      </c>
      <c r="H1094">
        <v>37.104661309999997</v>
      </c>
      <c r="I1094">
        <v>-84.576290790000002</v>
      </c>
      <c r="J1094">
        <v>63063</v>
      </c>
      <c r="K1094">
        <v>1705268187</v>
      </c>
      <c r="L1094">
        <f t="shared" si="102"/>
        <v>658.65901390498254</v>
      </c>
      <c r="M1094">
        <f t="shared" si="103"/>
        <v>95.744533466746731</v>
      </c>
      <c r="N1094">
        <v>29042</v>
      </c>
      <c r="O1094">
        <v>46.05</v>
      </c>
      <c r="P1094" s="2">
        <v>89431952</v>
      </c>
      <c r="Q1094">
        <v>5.24</v>
      </c>
      <c r="R1094">
        <f t="shared" si="104"/>
        <v>34.543048281189648</v>
      </c>
      <c r="S1094">
        <v>841.1</v>
      </c>
      <c r="T1094">
        <v>0</v>
      </c>
      <c r="U1094">
        <v>0</v>
      </c>
      <c r="V1094" s="2">
        <v>0</v>
      </c>
      <c r="W1094">
        <f t="shared" si="105"/>
        <v>0</v>
      </c>
      <c r="X1094">
        <v>0</v>
      </c>
      <c r="Y1094">
        <v>0</v>
      </c>
      <c r="Z1094">
        <v>29042</v>
      </c>
      <c r="AA1094">
        <v>46.05</v>
      </c>
      <c r="AB1094" s="2">
        <v>89431952</v>
      </c>
      <c r="AC1094">
        <f t="shared" si="106"/>
        <v>34.543048281189648</v>
      </c>
      <c r="AD1094">
        <v>5.24</v>
      </c>
      <c r="AE1094">
        <v>841.1</v>
      </c>
      <c r="AF1094">
        <v>34021</v>
      </c>
      <c r="AG1094">
        <v>53.95</v>
      </c>
      <c r="AH1094" s="2">
        <v>1615836235</v>
      </c>
      <c r="AI1094">
        <f t="shared" si="107"/>
        <v>624.11596562379293</v>
      </c>
      <c r="AJ1094">
        <v>94.76</v>
      </c>
      <c r="AK1094">
        <v>54.5</v>
      </c>
      <c r="AL1094" s="2">
        <v>7329</v>
      </c>
      <c r="AM1094" s="2">
        <v>0.27618042732788184</v>
      </c>
      <c r="AN1094" s="2">
        <v>19208</v>
      </c>
      <c r="AO1094" s="2">
        <v>26537</v>
      </c>
      <c r="AP1094">
        <v>5415</v>
      </c>
      <c r="AQ1094">
        <v>0.251381087</v>
      </c>
      <c r="AR1094">
        <v>15845</v>
      </c>
      <c r="AS1094">
        <v>0.73557402199999999</v>
      </c>
      <c r="AT1094">
        <v>178</v>
      </c>
      <c r="AU1094">
        <v>8.2633120000000001E-3</v>
      </c>
      <c r="AV1094">
        <v>103</v>
      </c>
      <c r="AW1094">
        <v>4.7815790000000002E-3</v>
      </c>
      <c r="AX1094">
        <v>21541</v>
      </c>
      <c r="AY1094">
        <v>5829</v>
      </c>
      <c r="AZ1094">
        <v>0.22844489700000001</v>
      </c>
      <c r="BA1094">
        <v>19535</v>
      </c>
      <c r="BB1094">
        <v>0.76559805599999997</v>
      </c>
      <c r="BC1094">
        <v>152</v>
      </c>
      <c r="BD1094">
        <v>5.957047E-3</v>
      </c>
      <c r="BE1094">
        <v>25516</v>
      </c>
      <c r="BF1094">
        <v>5590</v>
      </c>
      <c r="BG1094">
        <v>0.21695257300000001</v>
      </c>
      <c r="BH1094">
        <v>19862</v>
      </c>
      <c r="BI1094">
        <v>0.770860824</v>
      </c>
      <c r="BJ1094">
        <v>314</v>
      </c>
      <c r="BK1094">
        <v>1.2186602E-2</v>
      </c>
      <c r="BL1094">
        <v>25766</v>
      </c>
      <c r="BM1094">
        <v>4976</v>
      </c>
      <c r="BN1094">
        <v>0.191362535</v>
      </c>
      <c r="BO1094">
        <v>20714</v>
      </c>
      <c r="BP1094">
        <v>0.79660039199999999</v>
      </c>
      <c r="BQ1094">
        <v>313</v>
      </c>
      <c r="BR1094">
        <v>1.2037073000000001E-2</v>
      </c>
      <c r="BS1094">
        <v>26003</v>
      </c>
      <c r="BT1094">
        <v>4208</v>
      </c>
      <c r="BU1094">
        <v>0.15006597499999999</v>
      </c>
      <c r="BV1094">
        <v>22902</v>
      </c>
      <c r="BW1094">
        <v>0.81673264099999998</v>
      </c>
      <c r="BX1094">
        <v>931</v>
      </c>
      <c r="BY1094">
        <v>3.3201384E-2</v>
      </c>
      <c r="BZ1094">
        <v>28041</v>
      </c>
    </row>
    <row r="1095" spans="1:78" x14ac:dyDescent="0.2">
      <c r="A1095" s="1" t="s">
        <v>2979</v>
      </c>
      <c r="B1095" s="1" t="s">
        <v>1608</v>
      </c>
      <c r="C1095" s="1" t="s">
        <v>2980</v>
      </c>
      <c r="D1095" s="1" t="s">
        <v>2981</v>
      </c>
      <c r="E1095" s="1" t="s">
        <v>3229</v>
      </c>
      <c r="F1095" s="1" t="s">
        <v>3230</v>
      </c>
      <c r="G1095" s="1" t="s">
        <v>3231</v>
      </c>
      <c r="H1095">
        <v>38.519234689999998</v>
      </c>
      <c r="I1095">
        <v>-84.050556159999999</v>
      </c>
      <c r="J1095">
        <v>2282</v>
      </c>
      <c r="K1095">
        <v>258767993</v>
      </c>
      <c r="L1095">
        <f t="shared" si="102"/>
        <v>99.94901235998455</v>
      </c>
      <c r="M1095">
        <f t="shared" si="103"/>
        <v>22.831641315083353</v>
      </c>
      <c r="N1095">
        <v>0</v>
      </c>
      <c r="O1095">
        <v>0</v>
      </c>
      <c r="P1095" s="2">
        <v>0</v>
      </c>
      <c r="Q1095">
        <v>0</v>
      </c>
      <c r="R1095">
        <f t="shared" si="104"/>
        <v>0</v>
      </c>
      <c r="S1095">
        <v>0</v>
      </c>
      <c r="T1095">
        <v>0</v>
      </c>
      <c r="U1095">
        <v>0</v>
      </c>
      <c r="V1095" s="2">
        <v>0</v>
      </c>
      <c r="W1095">
        <f t="shared" si="105"/>
        <v>0</v>
      </c>
      <c r="X1095">
        <v>0</v>
      </c>
      <c r="Y1095">
        <v>0</v>
      </c>
      <c r="Z1095">
        <v>0</v>
      </c>
      <c r="AA1095">
        <v>0</v>
      </c>
      <c r="AB1095" s="2">
        <v>0</v>
      </c>
      <c r="AC1095">
        <f t="shared" si="106"/>
        <v>0</v>
      </c>
      <c r="AD1095">
        <v>0</v>
      </c>
      <c r="AE1095">
        <v>0</v>
      </c>
      <c r="AF1095">
        <v>2282</v>
      </c>
      <c r="AG1095">
        <v>100</v>
      </c>
      <c r="AH1095" s="2">
        <v>258767993</v>
      </c>
      <c r="AI1095">
        <f t="shared" si="107"/>
        <v>99.94901235998455</v>
      </c>
      <c r="AJ1095">
        <v>100</v>
      </c>
      <c r="AK1095">
        <v>22.8</v>
      </c>
      <c r="AL1095" s="2">
        <v>185</v>
      </c>
      <c r="AM1095" s="2">
        <v>0.21713615023474178</v>
      </c>
      <c r="AN1095" s="2">
        <v>667</v>
      </c>
      <c r="AO1095" s="2">
        <v>852</v>
      </c>
      <c r="AP1095">
        <v>341</v>
      </c>
      <c r="AQ1095">
        <v>0.34168336700000002</v>
      </c>
      <c r="AR1095">
        <v>630</v>
      </c>
      <c r="AS1095">
        <v>0.63126252500000002</v>
      </c>
      <c r="AT1095">
        <v>24</v>
      </c>
      <c r="AU1095">
        <v>2.4048096000000001E-2</v>
      </c>
      <c r="AV1095">
        <v>3</v>
      </c>
      <c r="AW1095">
        <v>3.0060120000000002E-3</v>
      </c>
      <c r="AX1095">
        <v>998</v>
      </c>
      <c r="AY1095">
        <v>413</v>
      </c>
      <c r="AZ1095">
        <v>0.37889908300000003</v>
      </c>
      <c r="BA1095">
        <v>670</v>
      </c>
      <c r="BB1095">
        <v>0.61467889899999995</v>
      </c>
      <c r="BC1095">
        <v>7</v>
      </c>
      <c r="BD1095">
        <v>6.4220179999999998E-3</v>
      </c>
      <c r="BE1095">
        <v>1090</v>
      </c>
      <c r="BF1095">
        <v>451</v>
      </c>
      <c r="BG1095">
        <v>0.44433497500000002</v>
      </c>
      <c r="BH1095">
        <v>533</v>
      </c>
      <c r="BI1095">
        <v>0.52512315300000001</v>
      </c>
      <c r="BJ1095">
        <v>31</v>
      </c>
      <c r="BK1095">
        <v>3.0541872000000001E-2</v>
      </c>
      <c r="BL1095">
        <v>1015</v>
      </c>
      <c r="BM1095">
        <v>340</v>
      </c>
      <c r="BN1095">
        <v>0.36363636399999999</v>
      </c>
      <c r="BO1095">
        <v>579</v>
      </c>
      <c r="BP1095">
        <v>0.61925133700000001</v>
      </c>
      <c r="BQ1095">
        <v>16</v>
      </c>
      <c r="BR1095">
        <v>1.7112299000000001E-2</v>
      </c>
      <c r="BS1095">
        <v>935</v>
      </c>
      <c r="BT1095">
        <v>222</v>
      </c>
      <c r="BU1095">
        <v>0.21915103699999999</v>
      </c>
      <c r="BV1095">
        <v>759</v>
      </c>
      <c r="BW1095">
        <v>0.74925962499999998</v>
      </c>
      <c r="BX1095">
        <v>32</v>
      </c>
      <c r="BY1095">
        <v>3.1589339000000001E-2</v>
      </c>
      <c r="BZ1095">
        <v>1013</v>
      </c>
    </row>
    <row r="1096" spans="1:78" x14ac:dyDescent="0.2">
      <c r="A1096" s="1" t="s">
        <v>2979</v>
      </c>
      <c r="B1096" s="1" t="s">
        <v>2223</v>
      </c>
      <c r="C1096" s="1" t="s">
        <v>2980</v>
      </c>
      <c r="D1096" s="1" t="s">
        <v>2981</v>
      </c>
      <c r="E1096" s="1" t="s">
        <v>3232</v>
      </c>
      <c r="F1096" s="1" t="s">
        <v>3233</v>
      </c>
      <c r="G1096" s="1" t="s">
        <v>3234</v>
      </c>
      <c r="H1096">
        <v>37.366423930000003</v>
      </c>
      <c r="I1096">
        <v>-84.311764519999997</v>
      </c>
      <c r="J1096">
        <v>17056</v>
      </c>
      <c r="K1096">
        <v>819847035</v>
      </c>
      <c r="L1096">
        <f t="shared" si="102"/>
        <v>316.66552143684822</v>
      </c>
      <c r="M1096">
        <f t="shared" si="103"/>
        <v>53.861247421599806</v>
      </c>
      <c r="N1096">
        <v>2777</v>
      </c>
      <c r="O1096">
        <v>16.28</v>
      </c>
      <c r="P1096" s="2">
        <v>5314396</v>
      </c>
      <c r="Q1096">
        <v>0.65</v>
      </c>
      <c r="R1096">
        <f t="shared" si="104"/>
        <v>2.0526828891463889</v>
      </c>
      <c r="S1096">
        <v>1353.4</v>
      </c>
      <c r="T1096">
        <v>0</v>
      </c>
      <c r="U1096">
        <v>0</v>
      </c>
      <c r="V1096" s="2">
        <v>0</v>
      </c>
      <c r="W1096">
        <f t="shared" si="105"/>
        <v>0</v>
      </c>
      <c r="X1096">
        <v>0</v>
      </c>
      <c r="Y1096">
        <v>0</v>
      </c>
      <c r="Z1096">
        <v>2777</v>
      </c>
      <c r="AA1096">
        <v>16.28</v>
      </c>
      <c r="AB1096" s="2">
        <v>5314396</v>
      </c>
      <c r="AC1096">
        <f t="shared" si="106"/>
        <v>2.0526828891463889</v>
      </c>
      <c r="AD1096">
        <v>0.65</v>
      </c>
      <c r="AE1096">
        <v>1353.4</v>
      </c>
      <c r="AF1096">
        <v>14279</v>
      </c>
      <c r="AG1096">
        <v>83.72</v>
      </c>
      <c r="AH1096" s="2">
        <v>814532639</v>
      </c>
      <c r="AI1096">
        <f t="shared" si="107"/>
        <v>314.61283854770181</v>
      </c>
      <c r="AJ1096">
        <v>99.35</v>
      </c>
      <c r="AK1096">
        <v>45.4</v>
      </c>
      <c r="AL1096" s="2">
        <v>1562</v>
      </c>
      <c r="AM1096" s="2">
        <v>0.23588039867109634</v>
      </c>
      <c r="AN1096" s="2">
        <v>5060</v>
      </c>
      <c r="AO1096" s="2">
        <v>6622</v>
      </c>
      <c r="AP1096">
        <v>1174</v>
      </c>
      <c r="AQ1096">
        <v>0.223746903</v>
      </c>
      <c r="AR1096">
        <v>3992</v>
      </c>
      <c r="AS1096">
        <v>0.76081570399999998</v>
      </c>
      <c r="AT1096">
        <v>45</v>
      </c>
      <c r="AU1096">
        <v>8.5763290000000006E-3</v>
      </c>
      <c r="AV1096">
        <v>36</v>
      </c>
      <c r="AW1096">
        <v>6.8610629999999997E-3</v>
      </c>
      <c r="AX1096">
        <v>5247</v>
      </c>
      <c r="AY1096">
        <v>1320</v>
      </c>
      <c r="AZ1096">
        <v>0.214077198</v>
      </c>
      <c r="BA1096">
        <v>4804</v>
      </c>
      <c r="BB1096">
        <v>0.779111255</v>
      </c>
      <c r="BC1096">
        <v>42</v>
      </c>
      <c r="BD1096">
        <v>6.8115470000000003E-3</v>
      </c>
      <c r="BE1096">
        <v>6166</v>
      </c>
      <c r="BF1096">
        <v>1410</v>
      </c>
      <c r="BG1096">
        <v>0.22473700999999999</v>
      </c>
      <c r="BH1096">
        <v>4757</v>
      </c>
      <c r="BI1096">
        <v>0.75820847899999999</v>
      </c>
      <c r="BJ1096">
        <v>107</v>
      </c>
      <c r="BK1096">
        <v>1.7054511000000001E-2</v>
      </c>
      <c r="BL1096">
        <v>6274</v>
      </c>
      <c r="BM1096">
        <v>1097</v>
      </c>
      <c r="BN1096">
        <v>0.176480051</v>
      </c>
      <c r="BO1096">
        <v>5028</v>
      </c>
      <c r="BP1096">
        <v>0.80888030899999996</v>
      </c>
      <c r="BQ1096">
        <v>91</v>
      </c>
      <c r="BR1096">
        <v>1.4639640000000001E-2</v>
      </c>
      <c r="BS1096">
        <v>6216</v>
      </c>
      <c r="BT1096">
        <v>915</v>
      </c>
      <c r="BU1096">
        <v>0.136750859</v>
      </c>
      <c r="BV1096">
        <v>5609</v>
      </c>
      <c r="BW1096">
        <v>0.83829024100000005</v>
      </c>
      <c r="BX1096">
        <v>167</v>
      </c>
      <c r="BY1096">
        <v>2.4958899999999999E-2</v>
      </c>
      <c r="BZ1096">
        <v>6691</v>
      </c>
    </row>
    <row r="1097" spans="1:78" x14ac:dyDescent="0.2">
      <c r="A1097" s="1" t="s">
        <v>2979</v>
      </c>
      <c r="B1097" s="1" t="s">
        <v>1611</v>
      </c>
      <c r="C1097" s="1" t="s">
        <v>2980</v>
      </c>
      <c r="D1097" s="1" t="s">
        <v>2981</v>
      </c>
      <c r="E1097" s="1" t="s">
        <v>3235</v>
      </c>
      <c r="F1097" s="1" t="s">
        <v>3236</v>
      </c>
      <c r="G1097" s="1" t="s">
        <v>3237</v>
      </c>
      <c r="H1097">
        <v>38.194842049999998</v>
      </c>
      <c r="I1097">
        <v>-83.420889349999996</v>
      </c>
      <c r="J1097">
        <v>23333</v>
      </c>
      <c r="K1097">
        <v>724666477</v>
      </c>
      <c r="L1097">
        <f t="shared" si="102"/>
        <v>279.90207686365392</v>
      </c>
      <c r="M1097">
        <f t="shared" si="103"/>
        <v>83.361296427128636</v>
      </c>
      <c r="N1097">
        <v>7282</v>
      </c>
      <c r="O1097">
        <v>31.21</v>
      </c>
      <c r="P1097" s="2">
        <v>12671985</v>
      </c>
      <c r="Q1097">
        <v>1.75</v>
      </c>
      <c r="R1097">
        <f t="shared" si="104"/>
        <v>4.8945480880648899</v>
      </c>
      <c r="S1097">
        <v>1488.3</v>
      </c>
      <c r="T1097">
        <v>0</v>
      </c>
      <c r="U1097">
        <v>0</v>
      </c>
      <c r="V1097" s="2">
        <v>0</v>
      </c>
      <c r="W1097">
        <f t="shared" si="105"/>
        <v>0</v>
      </c>
      <c r="X1097">
        <v>0</v>
      </c>
      <c r="Y1097">
        <v>0</v>
      </c>
      <c r="Z1097">
        <v>7282</v>
      </c>
      <c r="AA1097">
        <v>31.21</v>
      </c>
      <c r="AB1097" s="2">
        <v>12671985</v>
      </c>
      <c r="AC1097">
        <f t="shared" si="106"/>
        <v>4.8945480880648899</v>
      </c>
      <c r="AD1097">
        <v>1.75</v>
      </c>
      <c r="AE1097">
        <v>1488.3</v>
      </c>
      <c r="AF1097">
        <v>16051</v>
      </c>
      <c r="AG1097">
        <v>68.790000000000006</v>
      </c>
      <c r="AH1097" s="2">
        <v>711994492</v>
      </c>
      <c r="AI1097">
        <f t="shared" si="107"/>
        <v>275.00752877558904</v>
      </c>
      <c r="AJ1097">
        <v>98.25</v>
      </c>
      <c r="AK1097">
        <v>58.4</v>
      </c>
      <c r="AL1097" s="2">
        <v>3200</v>
      </c>
      <c r="AM1097" s="2">
        <v>0.34527406128614591</v>
      </c>
      <c r="AN1097" s="2">
        <v>6068</v>
      </c>
      <c r="AO1097" s="2">
        <v>9268</v>
      </c>
      <c r="AP1097">
        <v>3505</v>
      </c>
      <c r="AQ1097">
        <v>0.485053972</v>
      </c>
      <c r="AR1097">
        <v>3546</v>
      </c>
      <c r="AS1097">
        <v>0.49072792700000001</v>
      </c>
      <c r="AT1097">
        <v>136</v>
      </c>
      <c r="AU1097">
        <v>1.8820923999999999E-2</v>
      </c>
      <c r="AV1097">
        <v>39</v>
      </c>
      <c r="AW1097">
        <v>5.3971770000000004E-3</v>
      </c>
      <c r="AX1097">
        <v>7226</v>
      </c>
      <c r="AY1097">
        <v>4556</v>
      </c>
      <c r="AZ1097">
        <v>0.52331725200000001</v>
      </c>
      <c r="BA1097">
        <v>4063</v>
      </c>
      <c r="BB1097">
        <v>0.46668963899999999</v>
      </c>
      <c r="BC1097">
        <v>87</v>
      </c>
      <c r="BD1097">
        <v>9.9931080000000005E-3</v>
      </c>
      <c r="BE1097">
        <v>8706</v>
      </c>
      <c r="BF1097">
        <v>4074</v>
      </c>
      <c r="BG1097">
        <v>0.49963208199999998</v>
      </c>
      <c r="BH1097">
        <v>3907</v>
      </c>
      <c r="BI1097">
        <v>0.47915133700000001</v>
      </c>
      <c r="BJ1097">
        <v>173</v>
      </c>
      <c r="BK1097">
        <v>2.1216581000000002E-2</v>
      </c>
      <c r="BL1097">
        <v>8154</v>
      </c>
      <c r="BM1097">
        <v>3438</v>
      </c>
      <c r="BN1097">
        <v>0.44853229</v>
      </c>
      <c r="BO1097">
        <v>4035</v>
      </c>
      <c r="BP1097">
        <v>0.526418787</v>
      </c>
      <c r="BQ1097">
        <v>192</v>
      </c>
      <c r="BR1097">
        <v>2.5048924E-2</v>
      </c>
      <c r="BS1097">
        <v>7665</v>
      </c>
      <c r="BT1097">
        <v>3295</v>
      </c>
      <c r="BU1097">
        <v>0.372400542</v>
      </c>
      <c r="BV1097">
        <v>5174</v>
      </c>
      <c r="BW1097">
        <v>0.58476491900000005</v>
      </c>
      <c r="BX1097">
        <v>379</v>
      </c>
      <c r="BY1097">
        <v>4.2834538999999998E-2</v>
      </c>
      <c r="BZ1097">
        <v>8848</v>
      </c>
    </row>
    <row r="1098" spans="1:78" x14ac:dyDescent="0.2">
      <c r="A1098" s="1" t="s">
        <v>2979</v>
      </c>
      <c r="B1098" s="1" t="s">
        <v>1615</v>
      </c>
      <c r="C1098" s="1" t="s">
        <v>2980</v>
      </c>
      <c r="D1098" s="1" t="s">
        <v>2981</v>
      </c>
      <c r="E1098" s="1" t="s">
        <v>296</v>
      </c>
      <c r="F1098" s="1" t="s">
        <v>3238</v>
      </c>
      <c r="G1098" s="1" t="s">
        <v>3239</v>
      </c>
      <c r="H1098">
        <v>36.993083730000002</v>
      </c>
      <c r="I1098">
        <v>-85.060701170000002</v>
      </c>
      <c r="J1098">
        <v>17565</v>
      </c>
      <c r="K1098">
        <v>656969251</v>
      </c>
      <c r="L1098">
        <f t="shared" si="102"/>
        <v>253.75405600617998</v>
      </c>
      <c r="M1098">
        <f t="shared" si="103"/>
        <v>69.220568437228124</v>
      </c>
      <c r="N1098">
        <v>0</v>
      </c>
      <c r="O1098">
        <v>0</v>
      </c>
      <c r="P1098" s="2">
        <v>0</v>
      </c>
      <c r="Q1098">
        <v>0</v>
      </c>
      <c r="R1098">
        <f t="shared" si="104"/>
        <v>0</v>
      </c>
      <c r="S1098">
        <v>0</v>
      </c>
      <c r="T1098">
        <v>0</v>
      </c>
      <c r="U1098">
        <v>0</v>
      </c>
      <c r="V1098" s="2">
        <v>0</v>
      </c>
      <c r="W1098">
        <f t="shared" si="105"/>
        <v>0</v>
      </c>
      <c r="X1098">
        <v>0</v>
      </c>
      <c r="Y1098">
        <v>0</v>
      </c>
      <c r="Z1098">
        <v>0</v>
      </c>
      <c r="AA1098">
        <v>0</v>
      </c>
      <c r="AB1098" s="2">
        <v>0</v>
      </c>
      <c r="AC1098">
        <f t="shared" si="106"/>
        <v>0</v>
      </c>
      <c r="AD1098">
        <v>0</v>
      </c>
      <c r="AE1098">
        <v>0</v>
      </c>
      <c r="AF1098">
        <v>17565</v>
      </c>
      <c r="AG1098">
        <v>100</v>
      </c>
      <c r="AH1098" s="2">
        <v>656969251</v>
      </c>
      <c r="AI1098">
        <f t="shared" si="107"/>
        <v>253.75405600617998</v>
      </c>
      <c r="AJ1098">
        <v>100</v>
      </c>
      <c r="AK1098">
        <v>69.2</v>
      </c>
      <c r="AL1098" s="2">
        <v>1929</v>
      </c>
      <c r="AM1098" s="2">
        <v>0.25788770053475935</v>
      </c>
      <c r="AN1098" s="2">
        <v>5551</v>
      </c>
      <c r="AO1098" s="2">
        <v>7480</v>
      </c>
      <c r="AP1098">
        <v>1710</v>
      </c>
      <c r="AQ1098">
        <v>0.24173027999999999</v>
      </c>
      <c r="AR1098">
        <v>5268</v>
      </c>
      <c r="AS1098">
        <v>0.74469889700000003</v>
      </c>
      <c r="AT1098">
        <v>54</v>
      </c>
      <c r="AU1098">
        <v>7.6335880000000002E-3</v>
      </c>
      <c r="AV1098">
        <v>42</v>
      </c>
      <c r="AW1098">
        <v>5.9372349999999999E-3</v>
      </c>
      <c r="AX1098">
        <v>7074</v>
      </c>
      <c r="AY1098">
        <v>1772</v>
      </c>
      <c r="AZ1098">
        <v>0.22656949200000001</v>
      </c>
      <c r="BA1098">
        <v>6009</v>
      </c>
      <c r="BB1098">
        <v>0.76831607199999996</v>
      </c>
      <c r="BC1098">
        <v>40</v>
      </c>
      <c r="BD1098">
        <v>5.1144349999999996E-3</v>
      </c>
      <c r="BE1098">
        <v>7821</v>
      </c>
      <c r="BF1098">
        <v>1569</v>
      </c>
      <c r="BG1098">
        <v>0.20989966600000001</v>
      </c>
      <c r="BH1098">
        <v>5779</v>
      </c>
      <c r="BI1098">
        <v>0.77311036799999999</v>
      </c>
      <c r="BJ1098">
        <v>127</v>
      </c>
      <c r="BK1098">
        <v>1.6989967000000002E-2</v>
      </c>
      <c r="BL1098">
        <v>7475</v>
      </c>
      <c r="BM1098">
        <v>1445</v>
      </c>
      <c r="BN1098">
        <v>0.18270324900000001</v>
      </c>
      <c r="BO1098">
        <v>6346</v>
      </c>
      <c r="BP1098">
        <v>0.80237703900000001</v>
      </c>
      <c r="BQ1098">
        <v>118</v>
      </c>
      <c r="BR1098">
        <v>1.4919712E-2</v>
      </c>
      <c r="BS1098">
        <v>7909</v>
      </c>
      <c r="BT1098">
        <v>1093</v>
      </c>
      <c r="BU1098">
        <v>0.13371666300000001</v>
      </c>
      <c r="BV1098">
        <v>6863</v>
      </c>
      <c r="BW1098">
        <v>0.83961340799999995</v>
      </c>
      <c r="BX1098">
        <v>218</v>
      </c>
      <c r="BY1098">
        <v>2.6669928999999998E-2</v>
      </c>
      <c r="BZ1098">
        <v>8174</v>
      </c>
    </row>
    <row r="1099" spans="1:78" x14ac:dyDescent="0.2">
      <c r="A1099" s="1" t="s">
        <v>2979</v>
      </c>
      <c r="B1099" s="1" t="s">
        <v>1618</v>
      </c>
      <c r="C1099" s="1" t="s">
        <v>2980</v>
      </c>
      <c r="D1099" s="1" t="s">
        <v>2981</v>
      </c>
      <c r="E1099" s="1" t="s">
        <v>679</v>
      </c>
      <c r="F1099" s="1" t="s">
        <v>3240</v>
      </c>
      <c r="G1099" s="1" t="s">
        <v>3241</v>
      </c>
      <c r="H1099">
        <v>38.296222929999999</v>
      </c>
      <c r="I1099">
        <v>-84.5816631</v>
      </c>
      <c r="J1099">
        <v>47173</v>
      </c>
      <c r="K1099">
        <v>729770453</v>
      </c>
      <c r="L1099">
        <f t="shared" si="102"/>
        <v>281.8734851293936</v>
      </c>
      <c r="M1099">
        <f t="shared" si="103"/>
        <v>167.35522313617156</v>
      </c>
      <c r="N1099">
        <v>31859</v>
      </c>
      <c r="O1099">
        <v>67.540000000000006</v>
      </c>
      <c r="P1099" s="2">
        <v>43338157</v>
      </c>
      <c r="Q1099">
        <v>5.94</v>
      </c>
      <c r="R1099">
        <f t="shared" si="104"/>
        <v>16.739342217072231</v>
      </c>
      <c r="S1099">
        <v>1904</v>
      </c>
      <c r="T1099">
        <v>1095</v>
      </c>
      <c r="U1099">
        <v>2.3199999999999998</v>
      </c>
      <c r="V1099" s="2">
        <v>992123</v>
      </c>
      <c r="W1099">
        <f t="shared" si="105"/>
        <v>0.38320702974121285</v>
      </c>
      <c r="X1099">
        <v>0.14000000000000001</v>
      </c>
      <c r="Y1099">
        <v>2858.6</v>
      </c>
      <c r="Z1099">
        <v>30764</v>
      </c>
      <c r="AA1099">
        <v>65.22</v>
      </c>
      <c r="AB1099" s="2">
        <v>42346034</v>
      </c>
      <c r="AC1099">
        <f t="shared" si="106"/>
        <v>16.356135187331017</v>
      </c>
      <c r="AD1099">
        <v>5.8</v>
      </c>
      <c r="AE1099">
        <v>1881.6</v>
      </c>
      <c r="AF1099">
        <v>15314</v>
      </c>
      <c r="AG1099">
        <v>32.46</v>
      </c>
      <c r="AH1099" s="2">
        <v>686432296</v>
      </c>
      <c r="AI1099">
        <f t="shared" si="107"/>
        <v>265.13414291232135</v>
      </c>
      <c r="AJ1099">
        <v>94.06</v>
      </c>
      <c r="AK1099">
        <v>57.8</v>
      </c>
      <c r="AL1099" s="2">
        <v>6105</v>
      </c>
      <c r="AM1099" s="2">
        <v>0.28508055101564322</v>
      </c>
      <c r="AN1099" s="2">
        <v>15310</v>
      </c>
      <c r="AO1099" s="2">
        <v>21415</v>
      </c>
      <c r="AP1099">
        <v>5472</v>
      </c>
      <c r="AQ1099">
        <v>0.396924416</v>
      </c>
      <c r="AR1099">
        <v>7952</v>
      </c>
      <c r="AS1099">
        <v>0.57681706099999996</v>
      </c>
      <c r="AT1099">
        <v>272</v>
      </c>
      <c r="AU1099">
        <v>1.9730161E-2</v>
      </c>
      <c r="AV1099">
        <v>90</v>
      </c>
      <c r="AW1099">
        <v>6.5283620000000002E-3</v>
      </c>
      <c r="AX1099">
        <v>13786</v>
      </c>
      <c r="AY1099">
        <v>6325</v>
      </c>
      <c r="AZ1099">
        <v>0.37096774199999999</v>
      </c>
      <c r="BA1099">
        <v>10600</v>
      </c>
      <c r="BB1099">
        <v>0.62170088000000001</v>
      </c>
      <c r="BC1099">
        <v>125</v>
      </c>
      <c r="BD1099">
        <v>7.3313780000000004E-3</v>
      </c>
      <c r="BE1099">
        <v>17050</v>
      </c>
      <c r="BF1099">
        <v>7712</v>
      </c>
      <c r="BG1099">
        <v>0.39087683699999998</v>
      </c>
      <c r="BH1099">
        <v>11782</v>
      </c>
      <c r="BI1099">
        <v>0.59716168300000005</v>
      </c>
      <c r="BJ1099">
        <v>236</v>
      </c>
      <c r="BK1099">
        <v>1.196148E-2</v>
      </c>
      <c r="BL1099">
        <v>19730</v>
      </c>
      <c r="BM1099">
        <v>7532</v>
      </c>
      <c r="BN1099">
        <v>0.36611092200000001</v>
      </c>
      <c r="BO1099">
        <v>12679</v>
      </c>
      <c r="BP1099">
        <v>0.61629319999999999</v>
      </c>
      <c r="BQ1099">
        <v>362</v>
      </c>
      <c r="BR1099">
        <v>1.7595877999999999E-2</v>
      </c>
      <c r="BS1099">
        <v>20573</v>
      </c>
      <c r="BT1099">
        <v>7715</v>
      </c>
      <c r="BU1099">
        <v>0.31880165300000002</v>
      </c>
      <c r="BV1099">
        <v>15052</v>
      </c>
      <c r="BW1099">
        <v>0.62198347099999995</v>
      </c>
      <c r="BX1099">
        <v>1433</v>
      </c>
      <c r="BY1099">
        <v>5.9214876E-2</v>
      </c>
      <c r="BZ1099">
        <v>24200</v>
      </c>
    </row>
    <row r="1100" spans="1:78" x14ac:dyDescent="0.2">
      <c r="A1100" s="1" t="s">
        <v>2979</v>
      </c>
      <c r="B1100" s="1" t="s">
        <v>1621</v>
      </c>
      <c r="C1100" s="1" t="s">
        <v>2980</v>
      </c>
      <c r="D1100" s="1" t="s">
        <v>2981</v>
      </c>
      <c r="E1100" s="1" t="s">
        <v>304</v>
      </c>
      <c r="F1100" s="1" t="s">
        <v>3242</v>
      </c>
      <c r="G1100" s="1" t="s">
        <v>3243</v>
      </c>
      <c r="H1100">
        <v>38.21476019</v>
      </c>
      <c r="I1100">
        <v>-85.194222999999994</v>
      </c>
      <c r="J1100">
        <v>42074</v>
      </c>
      <c r="K1100">
        <v>983253588</v>
      </c>
      <c r="L1100">
        <f t="shared" si="102"/>
        <v>379.78122363847046</v>
      </c>
      <c r="M1100">
        <f t="shared" si="103"/>
        <v>110.78483448158035</v>
      </c>
      <c r="N1100">
        <v>22296</v>
      </c>
      <c r="O1100">
        <v>52.99</v>
      </c>
      <c r="P1100" s="2">
        <v>41655131</v>
      </c>
      <c r="Q1100">
        <v>4.24</v>
      </c>
      <c r="R1100">
        <f t="shared" si="104"/>
        <v>16.089274237157202</v>
      </c>
      <c r="S1100">
        <v>1386.3</v>
      </c>
      <c r="T1100">
        <v>1675</v>
      </c>
      <c r="U1100">
        <v>3.98</v>
      </c>
      <c r="V1100" s="2">
        <v>6097926</v>
      </c>
      <c r="W1100">
        <f t="shared" si="105"/>
        <v>2.3553209733487832</v>
      </c>
      <c r="X1100">
        <v>0.62</v>
      </c>
      <c r="Y1100">
        <v>711.4</v>
      </c>
      <c r="Z1100">
        <v>20621</v>
      </c>
      <c r="AA1100">
        <v>49.01</v>
      </c>
      <c r="AB1100" s="2">
        <v>35557205</v>
      </c>
      <c r="AC1100">
        <f t="shared" si="106"/>
        <v>13.733953263808422</v>
      </c>
      <c r="AD1100">
        <v>3.62</v>
      </c>
      <c r="AE1100">
        <v>1502</v>
      </c>
      <c r="AF1100">
        <v>19778</v>
      </c>
      <c r="AG1100">
        <v>47.01</v>
      </c>
      <c r="AH1100" s="2">
        <v>941598457</v>
      </c>
      <c r="AI1100">
        <f t="shared" si="107"/>
        <v>363.69194940131325</v>
      </c>
      <c r="AJ1100">
        <v>95.76</v>
      </c>
      <c r="AK1100">
        <v>54.4</v>
      </c>
      <c r="AL1100" s="2">
        <v>5152</v>
      </c>
      <c r="AM1100" s="2">
        <v>0.2836223506743738</v>
      </c>
      <c r="AN1100" s="2">
        <v>13013</v>
      </c>
      <c r="AO1100" s="2">
        <v>18165</v>
      </c>
      <c r="AP1100">
        <v>4435</v>
      </c>
      <c r="AQ1100">
        <v>0.34817082700000002</v>
      </c>
      <c r="AR1100">
        <v>8068</v>
      </c>
      <c r="AS1100">
        <v>0.63338043600000005</v>
      </c>
      <c r="AT1100">
        <v>179</v>
      </c>
      <c r="AU1100">
        <v>1.4052442E-2</v>
      </c>
      <c r="AV1100">
        <v>56</v>
      </c>
      <c r="AW1100">
        <v>4.3962949999999997E-3</v>
      </c>
      <c r="AX1100">
        <v>12738</v>
      </c>
      <c r="AY1100">
        <v>5277</v>
      </c>
      <c r="AZ1100">
        <v>0.32348433799999998</v>
      </c>
      <c r="BA1100">
        <v>10909</v>
      </c>
      <c r="BB1100">
        <v>0.66873046000000003</v>
      </c>
      <c r="BC1100">
        <v>127</v>
      </c>
      <c r="BD1100">
        <v>7.7852019999999997E-3</v>
      </c>
      <c r="BE1100">
        <v>16313</v>
      </c>
      <c r="BF1100">
        <v>6871</v>
      </c>
      <c r="BG1100">
        <v>0.37060409900000002</v>
      </c>
      <c r="BH1100">
        <v>11451</v>
      </c>
      <c r="BI1100">
        <v>0.61763754000000004</v>
      </c>
      <c r="BJ1100">
        <v>218</v>
      </c>
      <c r="BK1100">
        <v>1.1758360000000001E-2</v>
      </c>
      <c r="BL1100">
        <v>18540</v>
      </c>
      <c r="BM1100">
        <v>6634</v>
      </c>
      <c r="BN1100">
        <v>0.35546267999999998</v>
      </c>
      <c r="BO1100">
        <v>11790</v>
      </c>
      <c r="BP1100">
        <v>0.631731233</v>
      </c>
      <c r="BQ1100">
        <v>239</v>
      </c>
      <c r="BR1100">
        <v>1.2806087000000001E-2</v>
      </c>
      <c r="BS1100">
        <v>18663</v>
      </c>
      <c r="BT1100">
        <v>6276</v>
      </c>
      <c r="BU1100">
        <v>0.30495626799999997</v>
      </c>
      <c r="BV1100">
        <v>13196</v>
      </c>
      <c r="BW1100">
        <v>0.64120505299999997</v>
      </c>
      <c r="BX1100">
        <v>1108</v>
      </c>
      <c r="BY1100">
        <v>5.3838678000000001E-2</v>
      </c>
      <c r="BZ1100">
        <v>20580</v>
      </c>
    </row>
    <row r="1101" spans="1:78" x14ac:dyDescent="0.2">
      <c r="A1101" s="1" t="s">
        <v>2979</v>
      </c>
      <c r="B1101" s="1" t="s">
        <v>1624</v>
      </c>
      <c r="C1101" s="1" t="s">
        <v>2980</v>
      </c>
      <c r="D1101" s="1" t="s">
        <v>2981</v>
      </c>
      <c r="E1101" s="1" t="s">
        <v>3244</v>
      </c>
      <c r="F1101" s="1" t="s">
        <v>3245</v>
      </c>
      <c r="G1101" s="1" t="s">
        <v>3246</v>
      </c>
      <c r="H1101">
        <v>36.740584740000003</v>
      </c>
      <c r="I1101">
        <v>-86.580474350000003</v>
      </c>
      <c r="J1101">
        <v>17327</v>
      </c>
      <c r="K1101">
        <v>606585453</v>
      </c>
      <c r="L1101">
        <f t="shared" si="102"/>
        <v>234.29333835457706</v>
      </c>
      <c r="M1101">
        <f t="shared" si="103"/>
        <v>73.954300714165001</v>
      </c>
      <c r="N1101">
        <v>9492</v>
      </c>
      <c r="O1101">
        <v>54.78</v>
      </c>
      <c r="P1101" s="2">
        <v>14073243</v>
      </c>
      <c r="Q1101">
        <v>2.3199999999999998</v>
      </c>
      <c r="R1101">
        <f t="shared" si="104"/>
        <v>5.4357833140208571</v>
      </c>
      <c r="S1101">
        <v>1746.9</v>
      </c>
      <c r="T1101">
        <v>0</v>
      </c>
      <c r="U1101">
        <v>0</v>
      </c>
      <c r="V1101" s="2">
        <v>0</v>
      </c>
      <c r="W1101">
        <f t="shared" si="105"/>
        <v>0</v>
      </c>
      <c r="X1101">
        <v>0</v>
      </c>
      <c r="Y1101">
        <v>0</v>
      </c>
      <c r="Z1101">
        <v>9492</v>
      </c>
      <c r="AA1101">
        <v>54.78</v>
      </c>
      <c r="AB1101" s="2">
        <v>14073243</v>
      </c>
      <c r="AC1101">
        <f t="shared" si="106"/>
        <v>5.4357833140208571</v>
      </c>
      <c r="AD1101">
        <v>2.3199999999999998</v>
      </c>
      <c r="AE1101">
        <v>1746.9</v>
      </c>
      <c r="AF1101">
        <v>7835</v>
      </c>
      <c r="AG1101">
        <v>45.22</v>
      </c>
      <c r="AH1101" s="2">
        <v>592512210</v>
      </c>
      <c r="AI1101">
        <f t="shared" si="107"/>
        <v>228.85755504055621</v>
      </c>
      <c r="AJ1101">
        <v>97.68</v>
      </c>
      <c r="AK1101">
        <v>34.200000000000003</v>
      </c>
      <c r="AL1101" s="2">
        <v>2354</v>
      </c>
      <c r="AM1101" s="2">
        <v>0.31983695652173916</v>
      </c>
      <c r="AN1101" s="2">
        <v>5006</v>
      </c>
      <c r="AO1101" s="2">
        <v>7360</v>
      </c>
      <c r="AP1101">
        <v>2583</v>
      </c>
      <c r="AQ1101">
        <v>0.44350961500000002</v>
      </c>
      <c r="AR1101">
        <v>3169</v>
      </c>
      <c r="AS1101">
        <v>0.54412774699999999</v>
      </c>
      <c r="AT1101">
        <v>38</v>
      </c>
      <c r="AU1101">
        <v>6.5247250000000003E-3</v>
      </c>
      <c r="AV1101">
        <v>34</v>
      </c>
      <c r="AW1101">
        <v>5.8379119999999998E-3</v>
      </c>
      <c r="AX1101">
        <v>5824</v>
      </c>
      <c r="AY1101">
        <v>2730</v>
      </c>
      <c r="AZ1101">
        <v>0.38761891199999998</v>
      </c>
      <c r="BA1101">
        <v>4273</v>
      </c>
      <c r="BB1101">
        <v>0.60670168999999996</v>
      </c>
      <c r="BC1101">
        <v>40</v>
      </c>
      <c r="BD1101">
        <v>5.6793980000000004E-3</v>
      </c>
      <c r="BE1101">
        <v>7043</v>
      </c>
      <c r="BF1101">
        <v>2775</v>
      </c>
      <c r="BG1101">
        <v>0.379668901</v>
      </c>
      <c r="BH1101">
        <v>4437</v>
      </c>
      <c r="BI1101">
        <v>0.60705978900000002</v>
      </c>
      <c r="BJ1101">
        <v>97</v>
      </c>
      <c r="BK1101">
        <v>1.3271309E-2</v>
      </c>
      <c r="BL1101">
        <v>7309</v>
      </c>
      <c r="BM1101">
        <v>2650</v>
      </c>
      <c r="BN1101">
        <v>0.373607782</v>
      </c>
      <c r="BO1101">
        <v>4355</v>
      </c>
      <c r="BP1101">
        <v>0.61398562000000001</v>
      </c>
      <c r="BQ1101">
        <v>88</v>
      </c>
      <c r="BR1101">
        <v>1.2406598E-2</v>
      </c>
      <c r="BS1101">
        <v>7093</v>
      </c>
      <c r="BT1101">
        <v>2144</v>
      </c>
      <c r="BU1101">
        <v>0.28468994800000003</v>
      </c>
      <c r="BV1101">
        <v>5077</v>
      </c>
      <c r="BW1101">
        <v>0.67414686000000001</v>
      </c>
      <c r="BX1101">
        <v>310</v>
      </c>
      <c r="BY1101">
        <v>4.1163192000000001E-2</v>
      </c>
      <c r="BZ1101">
        <v>7531</v>
      </c>
    </row>
    <row r="1102" spans="1:78" x14ac:dyDescent="0.2">
      <c r="A1102" s="1" t="s">
        <v>2979</v>
      </c>
      <c r="B1102" s="1" t="s">
        <v>1628</v>
      </c>
      <c r="C1102" s="1" t="s">
        <v>2980</v>
      </c>
      <c r="D1102" s="1" t="s">
        <v>2981</v>
      </c>
      <c r="E1102" s="1" t="s">
        <v>2403</v>
      </c>
      <c r="F1102" s="1" t="s">
        <v>3247</v>
      </c>
      <c r="G1102" s="1" t="s">
        <v>3248</v>
      </c>
      <c r="H1102">
        <v>38.032239709999999</v>
      </c>
      <c r="I1102">
        <v>-85.327493349999997</v>
      </c>
      <c r="J1102">
        <v>17061</v>
      </c>
      <c r="K1102">
        <v>483492140</v>
      </c>
      <c r="L1102">
        <f t="shared" si="102"/>
        <v>186.74860563924295</v>
      </c>
      <c r="M1102">
        <f t="shared" si="103"/>
        <v>91.358111840246252</v>
      </c>
      <c r="N1102">
        <v>0</v>
      </c>
      <c r="O1102">
        <v>0</v>
      </c>
      <c r="P1102" s="2">
        <v>0</v>
      </c>
      <c r="Q1102">
        <v>0</v>
      </c>
      <c r="R1102">
        <f t="shared" si="104"/>
        <v>0</v>
      </c>
      <c r="S1102">
        <v>0</v>
      </c>
      <c r="T1102">
        <v>0</v>
      </c>
      <c r="U1102">
        <v>0</v>
      </c>
      <c r="V1102" s="2">
        <v>0</v>
      </c>
      <c r="W1102">
        <f t="shared" si="105"/>
        <v>0</v>
      </c>
      <c r="X1102">
        <v>0</v>
      </c>
      <c r="Y1102">
        <v>0</v>
      </c>
      <c r="Z1102">
        <v>0</v>
      </c>
      <c r="AA1102">
        <v>0</v>
      </c>
      <c r="AB1102" s="2">
        <v>0</v>
      </c>
      <c r="AC1102">
        <f t="shared" si="106"/>
        <v>0</v>
      </c>
      <c r="AD1102">
        <v>0</v>
      </c>
      <c r="AE1102">
        <v>0</v>
      </c>
      <c r="AF1102">
        <v>17061</v>
      </c>
      <c r="AG1102">
        <v>100</v>
      </c>
      <c r="AH1102" s="2">
        <v>483492140</v>
      </c>
      <c r="AI1102">
        <f t="shared" si="107"/>
        <v>186.74860563924295</v>
      </c>
      <c r="AJ1102">
        <v>100</v>
      </c>
      <c r="AK1102">
        <v>91.4</v>
      </c>
      <c r="AL1102" s="2">
        <v>1099</v>
      </c>
      <c r="AM1102" s="2">
        <v>0.15895284929129302</v>
      </c>
      <c r="AN1102" s="2">
        <v>5815</v>
      </c>
      <c r="AO1102" s="2">
        <v>6914</v>
      </c>
      <c r="AP1102">
        <v>1554</v>
      </c>
      <c r="AQ1102">
        <v>0.325649623</v>
      </c>
      <c r="AR1102">
        <v>3150</v>
      </c>
      <c r="AS1102">
        <v>0.66010058699999996</v>
      </c>
      <c r="AT1102">
        <v>35</v>
      </c>
      <c r="AU1102">
        <v>7.3344509999999996E-3</v>
      </c>
      <c r="AV1102">
        <v>33</v>
      </c>
      <c r="AW1102">
        <v>6.9153390000000004E-3</v>
      </c>
      <c r="AX1102">
        <v>4772</v>
      </c>
      <c r="AY1102">
        <v>1970</v>
      </c>
      <c r="AZ1102">
        <v>0.28877162099999998</v>
      </c>
      <c r="BA1102">
        <v>4816</v>
      </c>
      <c r="BB1102">
        <v>0.70595133399999999</v>
      </c>
      <c r="BC1102">
        <v>36</v>
      </c>
      <c r="BD1102">
        <v>5.2770450000000002E-3</v>
      </c>
      <c r="BE1102">
        <v>6822</v>
      </c>
      <c r="BF1102">
        <v>2519</v>
      </c>
      <c r="BG1102">
        <v>0.31295813099999997</v>
      </c>
      <c r="BH1102">
        <v>5378</v>
      </c>
      <c r="BI1102">
        <v>0.66815753499999997</v>
      </c>
      <c r="BJ1102">
        <v>152</v>
      </c>
      <c r="BK1102">
        <v>1.8884333E-2</v>
      </c>
      <c r="BL1102">
        <v>8049</v>
      </c>
      <c r="BM1102">
        <v>2549</v>
      </c>
      <c r="BN1102">
        <v>0.30233661499999998</v>
      </c>
      <c r="BO1102">
        <v>5726</v>
      </c>
      <c r="BP1102">
        <v>0.67916024200000003</v>
      </c>
      <c r="BQ1102">
        <v>156</v>
      </c>
      <c r="BR1102">
        <v>1.8503143E-2</v>
      </c>
      <c r="BS1102">
        <v>8431</v>
      </c>
      <c r="BT1102">
        <v>1921</v>
      </c>
      <c r="BU1102">
        <v>0.20189175000000001</v>
      </c>
      <c r="BV1102">
        <v>7196</v>
      </c>
      <c r="BW1102">
        <v>0.75627955899999999</v>
      </c>
      <c r="BX1102">
        <v>398</v>
      </c>
      <c r="BY1102">
        <v>4.1828692000000001E-2</v>
      </c>
      <c r="BZ1102">
        <v>9515</v>
      </c>
    </row>
    <row r="1103" spans="1:78" x14ac:dyDescent="0.2">
      <c r="A1103" s="1" t="s">
        <v>2979</v>
      </c>
      <c r="B1103" s="1" t="s">
        <v>1632</v>
      </c>
      <c r="C1103" s="1" t="s">
        <v>2980</v>
      </c>
      <c r="D1103" s="1" t="s">
        <v>2981</v>
      </c>
      <c r="E1103" s="1" t="s">
        <v>1299</v>
      </c>
      <c r="F1103" s="1" t="s">
        <v>3249</v>
      </c>
      <c r="G1103" s="1" t="s">
        <v>3250</v>
      </c>
      <c r="H1103">
        <v>37.367756200000002</v>
      </c>
      <c r="I1103">
        <v>-85.332993099999996</v>
      </c>
      <c r="J1103">
        <v>24512</v>
      </c>
      <c r="K1103">
        <v>689784222</v>
      </c>
      <c r="L1103">
        <f t="shared" si="102"/>
        <v>266.42882271147164</v>
      </c>
      <c r="M1103">
        <f t="shared" si="103"/>
        <v>92.002058000103105</v>
      </c>
      <c r="N1103">
        <v>11719</v>
      </c>
      <c r="O1103">
        <v>47.81</v>
      </c>
      <c r="P1103" s="2">
        <v>20054972</v>
      </c>
      <c r="Q1103">
        <v>2.91</v>
      </c>
      <c r="R1103">
        <f t="shared" si="104"/>
        <v>7.7462232522209344</v>
      </c>
      <c r="S1103">
        <v>1513.4</v>
      </c>
      <c r="T1103">
        <v>0</v>
      </c>
      <c r="U1103">
        <v>0</v>
      </c>
      <c r="V1103" s="2">
        <v>0</v>
      </c>
      <c r="W1103">
        <f t="shared" si="105"/>
        <v>0</v>
      </c>
      <c r="X1103">
        <v>0</v>
      </c>
      <c r="Y1103">
        <v>0</v>
      </c>
      <c r="Z1103">
        <v>11719</v>
      </c>
      <c r="AA1103">
        <v>47.81</v>
      </c>
      <c r="AB1103" s="2">
        <v>20054972</v>
      </c>
      <c r="AC1103">
        <f t="shared" si="106"/>
        <v>7.7462232522209344</v>
      </c>
      <c r="AD1103">
        <v>2.91</v>
      </c>
      <c r="AE1103">
        <v>1513.4</v>
      </c>
      <c r="AF1103">
        <v>12793</v>
      </c>
      <c r="AG1103">
        <v>52.19</v>
      </c>
      <c r="AH1103" s="2">
        <v>669729250</v>
      </c>
      <c r="AI1103">
        <f t="shared" si="107"/>
        <v>258.6825994592507</v>
      </c>
      <c r="AJ1103">
        <v>97.09</v>
      </c>
      <c r="AK1103">
        <v>49.5</v>
      </c>
      <c r="AL1103" s="2">
        <v>3143</v>
      </c>
      <c r="AM1103" s="2">
        <v>0.30732375085557839</v>
      </c>
      <c r="AN1103" s="2">
        <v>7084</v>
      </c>
      <c r="AO1103" s="2">
        <v>10227</v>
      </c>
      <c r="AP1103">
        <v>2790</v>
      </c>
      <c r="AQ1103">
        <v>0.30825323199999999</v>
      </c>
      <c r="AR1103">
        <v>6151</v>
      </c>
      <c r="AS1103">
        <v>0.67959341500000003</v>
      </c>
      <c r="AT1103">
        <v>70</v>
      </c>
      <c r="AU1103">
        <v>7.7339519999999997E-3</v>
      </c>
      <c r="AV1103">
        <v>40</v>
      </c>
      <c r="AW1103">
        <v>4.4194009999999999E-3</v>
      </c>
      <c r="AX1103">
        <v>9051</v>
      </c>
      <c r="AY1103">
        <v>2979</v>
      </c>
      <c r="AZ1103">
        <v>0.28936376899999999</v>
      </c>
      <c r="BA1103">
        <v>7247</v>
      </c>
      <c r="BB1103">
        <v>0.70393394899999995</v>
      </c>
      <c r="BC1103">
        <v>69</v>
      </c>
      <c r="BD1103">
        <v>6.7022829999999999E-3</v>
      </c>
      <c r="BE1103">
        <v>10295</v>
      </c>
      <c r="BF1103">
        <v>3165</v>
      </c>
      <c r="BG1103">
        <v>0.29143646400000001</v>
      </c>
      <c r="BH1103">
        <v>7568</v>
      </c>
      <c r="BI1103">
        <v>0.69686924500000003</v>
      </c>
      <c r="BJ1103">
        <v>127</v>
      </c>
      <c r="BK1103">
        <v>1.1694291000000001E-2</v>
      </c>
      <c r="BL1103">
        <v>10860</v>
      </c>
      <c r="BM1103">
        <v>3285</v>
      </c>
      <c r="BN1103">
        <v>0.3</v>
      </c>
      <c r="BO1103">
        <v>7551</v>
      </c>
      <c r="BP1103">
        <v>0.68958904099999996</v>
      </c>
      <c r="BQ1103">
        <v>114</v>
      </c>
      <c r="BR1103">
        <v>1.0410958999999999E-2</v>
      </c>
      <c r="BS1103">
        <v>10950</v>
      </c>
      <c r="BT1103">
        <v>2553</v>
      </c>
      <c r="BU1103">
        <v>0.22580930499999999</v>
      </c>
      <c r="BV1103">
        <v>8320</v>
      </c>
      <c r="BW1103">
        <v>0.73589244600000003</v>
      </c>
      <c r="BX1103">
        <v>433</v>
      </c>
      <c r="BY1103">
        <v>3.8298248999999999E-2</v>
      </c>
      <c r="BZ1103">
        <v>11306</v>
      </c>
    </row>
    <row r="1104" spans="1:78" x14ac:dyDescent="0.2">
      <c r="A1104" s="1" t="s">
        <v>2979</v>
      </c>
      <c r="B1104" s="1" t="s">
        <v>1635</v>
      </c>
      <c r="C1104" s="1" t="s">
        <v>2980</v>
      </c>
      <c r="D1104" s="1" t="s">
        <v>2981</v>
      </c>
      <c r="E1104" s="1" t="s">
        <v>3251</v>
      </c>
      <c r="F1104" s="1" t="s">
        <v>3252</v>
      </c>
      <c r="G1104" s="1" t="s">
        <v>3253</v>
      </c>
      <c r="H1104">
        <v>36.838115199999997</v>
      </c>
      <c r="I1104">
        <v>-87.17878374</v>
      </c>
      <c r="J1104">
        <v>12460</v>
      </c>
      <c r="K1104">
        <v>969940558</v>
      </c>
      <c r="L1104">
        <f t="shared" si="102"/>
        <v>374.6390722286597</v>
      </c>
      <c r="M1104">
        <f t="shared" si="103"/>
        <v>33.258677280716412</v>
      </c>
      <c r="N1104">
        <v>0</v>
      </c>
      <c r="O1104">
        <v>0</v>
      </c>
      <c r="P1104" s="2">
        <v>0</v>
      </c>
      <c r="Q1104">
        <v>0</v>
      </c>
      <c r="R1104">
        <f t="shared" si="104"/>
        <v>0</v>
      </c>
      <c r="S1104">
        <v>0</v>
      </c>
      <c r="T1104">
        <v>0</v>
      </c>
      <c r="U1104">
        <v>0</v>
      </c>
      <c r="V1104" s="2">
        <v>0</v>
      </c>
      <c r="W1104">
        <f t="shared" si="105"/>
        <v>0</v>
      </c>
      <c r="X1104">
        <v>0</v>
      </c>
      <c r="Y1104">
        <v>0</v>
      </c>
      <c r="Z1104">
        <v>0</v>
      </c>
      <c r="AA1104">
        <v>0</v>
      </c>
      <c r="AB1104" s="2">
        <v>0</v>
      </c>
      <c r="AC1104">
        <f t="shared" si="106"/>
        <v>0</v>
      </c>
      <c r="AD1104">
        <v>0</v>
      </c>
      <c r="AE1104">
        <v>0</v>
      </c>
      <c r="AF1104">
        <v>12460</v>
      </c>
      <c r="AG1104">
        <v>100</v>
      </c>
      <c r="AH1104" s="2">
        <v>969940558</v>
      </c>
      <c r="AI1104">
        <f t="shared" si="107"/>
        <v>374.6390722286597</v>
      </c>
      <c r="AJ1104">
        <v>100</v>
      </c>
      <c r="AK1104">
        <v>33.299999999999997</v>
      </c>
      <c r="AL1104" s="2">
        <v>1156</v>
      </c>
      <c r="AM1104" s="2">
        <v>0.25524398321925368</v>
      </c>
      <c r="AN1104" s="2">
        <v>3373</v>
      </c>
      <c r="AO1104" s="2">
        <v>4529</v>
      </c>
      <c r="AP1104">
        <v>1496</v>
      </c>
      <c r="AQ1104">
        <v>0.35729639400000002</v>
      </c>
      <c r="AR1104">
        <v>2646</v>
      </c>
      <c r="AS1104">
        <v>0.63195605399999999</v>
      </c>
      <c r="AT1104">
        <v>14</v>
      </c>
      <c r="AU1104">
        <v>3.3436830000000001E-3</v>
      </c>
      <c r="AV1104">
        <v>31</v>
      </c>
      <c r="AW1104">
        <v>7.4038690000000004E-3</v>
      </c>
      <c r="AX1104">
        <v>4187</v>
      </c>
      <c r="AY1104">
        <v>1491</v>
      </c>
      <c r="AZ1104">
        <v>0.313630627</v>
      </c>
      <c r="BA1104">
        <v>3242</v>
      </c>
      <c r="BB1104">
        <v>0.68195203999999998</v>
      </c>
      <c r="BC1104">
        <v>21</v>
      </c>
      <c r="BD1104">
        <v>4.4173329999999998E-3</v>
      </c>
      <c r="BE1104">
        <v>4754</v>
      </c>
      <c r="BF1104">
        <v>1543</v>
      </c>
      <c r="BG1104">
        <v>0.31228496300000003</v>
      </c>
      <c r="BH1104">
        <v>3336</v>
      </c>
      <c r="BI1104">
        <v>0.67516697000000003</v>
      </c>
      <c r="BJ1104">
        <v>62</v>
      </c>
      <c r="BK1104">
        <v>1.2548067E-2</v>
      </c>
      <c r="BL1104">
        <v>4941</v>
      </c>
      <c r="BM1104">
        <v>1403</v>
      </c>
      <c r="BN1104">
        <v>0.29737176799999998</v>
      </c>
      <c r="BO1104">
        <v>3247</v>
      </c>
      <c r="BP1104">
        <v>0.68821534500000003</v>
      </c>
      <c r="BQ1104">
        <v>68</v>
      </c>
      <c r="BR1104">
        <v>1.4412886999999999E-2</v>
      </c>
      <c r="BS1104">
        <v>4718</v>
      </c>
      <c r="BT1104">
        <v>1042</v>
      </c>
      <c r="BU1104">
        <v>0.21803724599999999</v>
      </c>
      <c r="BV1104">
        <v>3612</v>
      </c>
      <c r="BW1104">
        <v>0.75580665400000002</v>
      </c>
      <c r="BX1104">
        <v>125</v>
      </c>
      <c r="BY1104">
        <v>2.6156100000000002E-2</v>
      </c>
      <c r="BZ1104">
        <v>4779</v>
      </c>
    </row>
    <row r="1105" spans="1:78" x14ac:dyDescent="0.2">
      <c r="A1105" s="1" t="s">
        <v>2979</v>
      </c>
      <c r="B1105" s="1" t="s">
        <v>1639</v>
      </c>
      <c r="C1105" s="1" t="s">
        <v>2980</v>
      </c>
      <c r="D1105" s="1" t="s">
        <v>2981</v>
      </c>
      <c r="E1105" s="1" t="s">
        <v>3254</v>
      </c>
      <c r="F1105" s="1" t="s">
        <v>3255</v>
      </c>
      <c r="G1105" s="1" t="s">
        <v>3256</v>
      </c>
      <c r="H1105">
        <v>36.807670170000002</v>
      </c>
      <c r="I1105">
        <v>-87.873336559999998</v>
      </c>
      <c r="J1105">
        <v>14339</v>
      </c>
      <c r="K1105">
        <v>1143307323</v>
      </c>
      <c r="L1105">
        <f t="shared" si="102"/>
        <v>441.60190150637311</v>
      </c>
      <c r="M1105">
        <f t="shared" si="103"/>
        <v>32.47042177827457</v>
      </c>
      <c r="N1105">
        <v>2960</v>
      </c>
      <c r="O1105">
        <v>20.64</v>
      </c>
      <c r="P1105" s="2">
        <v>5668124</v>
      </c>
      <c r="Q1105">
        <v>0.5</v>
      </c>
      <c r="R1105">
        <f t="shared" si="104"/>
        <v>2.1893101583623018</v>
      </c>
      <c r="S1105">
        <v>1352.5</v>
      </c>
      <c r="T1105">
        <v>0</v>
      </c>
      <c r="U1105">
        <v>0</v>
      </c>
      <c r="V1105" s="2">
        <v>0</v>
      </c>
      <c r="W1105">
        <f t="shared" si="105"/>
        <v>0</v>
      </c>
      <c r="X1105">
        <v>0</v>
      </c>
      <c r="Y1105">
        <v>0</v>
      </c>
      <c r="Z1105">
        <v>2960</v>
      </c>
      <c r="AA1105">
        <v>20.64</v>
      </c>
      <c r="AB1105" s="2">
        <v>5668124</v>
      </c>
      <c r="AC1105">
        <f t="shared" si="106"/>
        <v>2.1893101583623018</v>
      </c>
      <c r="AD1105">
        <v>0.5</v>
      </c>
      <c r="AE1105">
        <v>1352.5</v>
      </c>
      <c r="AF1105">
        <v>11379</v>
      </c>
      <c r="AG1105">
        <v>79.36</v>
      </c>
      <c r="AH1105" s="2">
        <v>1137639199</v>
      </c>
      <c r="AI1105">
        <f t="shared" si="107"/>
        <v>439.41259134801078</v>
      </c>
      <c r="AJ1105">
        <v>99.5</v>
      </c>
      <c r="AK1105">
        <v>25.9</v>
      </c>
      <c r="AL1105" s="2">
        <v>1241</v>
      </c>
      <c r="AM1105" s="2">
        <v>0.20590675294508048</v>
      </c>
      <c r="AN1105" s="2">
        <v>4786</v>
      </c>
      <c r="AO1105" s="2">
        <v>6027</v>
      </c>
      <c r="AP1105">
        <v>2110</v>
      </c>
      <c r="AQ1105">
        <v>0.39483532900000001</v>
      </c>
      <c r="AR1105">
        <v>3130</v>
      </c>
      <c r="AS1105">
        <v>0.58570359299999997</v>
      </c>
      <c r="AT1105">
        <v>69</v>
      </c>
      <c r="AU1105">
        <v>1.2911677E-2</v>
      </c>
      <c r="AV1105">
        <v>35</v>
      </c>
      <c r="AW1105">
        <v>6.5494009999999998E-3</v>
      </c>
      <c r="AX1105">
        <v>5344</v>
      </c>
      <c r="AY1105">
        <v>2046</v>
      </c>
      <c r="AZ1105">
        <v>0.33480608699999997</v>
      </c>
      <c r="BA1105">
        <v>4023</v>
      </c>
      <c r="BB1105">
        <v>0.65832106000000001</v>
      </c>
      <c r="BC1105">
        <v>42</v>
      </c>
      <c r="BD1105">
        <v>6.8728519999999996E-3</v>
      </c>
      <c r="BE1105">
        <v>6111</v>
      </c>
      <c r="BF1105">
        <v>2246</v>
      </c>
      <c r="BG1105">
        <v>0.34410908499999998</v>
      </c>
      <c r="BH1105">
        <v>4189</v>
      </c>
      <c r="BI1105">
        <v>0.64179561799999996</v>
      </c>
      <c r="BJ1105">
        <v>92</v>
      </c>
      <c r="BK1105">
        <v>1.4095296E-2</v>
      </c>
      <c r="BL1105">
        <v>6527</v>
      </c>
      <c r="BM1105">
        <v>2115</v>
      </c>
      <c r="BN1105">
        <v>0.313705132</v>
      </c>
      <c r="BO1105">
        <v>4520</v>
      </c>
      <c r="BP1105">
        <v>0.67042420599999997</v>
      </c>
      <c r="BQ1105">
        <v>107</v>
      </c>
      <c r="BR1105">
        <v>1.5870662000000001E-2</v>
      </c>
      <c r="BS1105">
        <v>6742</v>
      </c>
      <c r="BT1105">
        <v>1587</v>
      </c>
      <c r="BU1105">
        <v>0.235076285</v>
      </c>
      <c r="BV1105">
        <v>4931</v>
      </c>
      <c r="BW1105">
        <v>0.73041031000000001</v>
      </c>
      <c r="BX1105">
        <v>233</v>
      </c>
      <c r="BY1105">
        <v>3.4513404999999997E-2</v>
      </c>
      <c r="BZ1105">
        <v>6751</v>
      </c>
    </row>
    <row r="1106" spans="1:78" x14ac:dyDescent="0.2">
      <c r="A1106" s="1" t="s">
        <v>2979</v>
      </c>
      <c r="B1106" s="1" t="s">
        <v>1643</v>
      </c>
      <c r="C1106" s="1" t="s">
        <v>2980</v>
      </c>
      <c r="D1106" s="1" t="s">
        <v>2981</v>
      </c>
      <c r="E1106" s="1" t="s">
        <v>3257</v>
      </c>
      <c r="F1106" s="1" t="s">
        <v>3258</v>
      </c>
      <c r="G1106" s="1" t="s">
        <v>3259</v>
      </c>
      <c r="H1106">
        <v>38.610564869999997</v>
      </c>
      <c r="I1106">
        <v>-85.337759719999994</v>
      </c>
      <c r="J1106">
        <v>8809</v>
      </c>
      <c r="K1106">
        <v>392766226</v>
      </c>
      <c r="L1106">
        <f t="shared" si="102"/>
        <v>151.70576516029357</v>
      </c>
      <c r="M1106">
        <f t="shared" si="103"/>
        <v>58.06634962548943</v>
      </c>
      <c r="N1106">
        <v>467</v>
      </c>
      <c r="O1106">
        <v>5.3</v>
      </c>
      <c r="P1106" s="2">
        <v>1872076</v>
      </c>
      <c r="Q1106">
        <v>0.48</v>
      </c>
      <c r="R1106">
        <f t="shared" si="104"/>
        <v>0.72308845113943609</v>
      </c>
      <c r="S1106">
        <v>646.1</v>
      </c>
      <c r="T1106">
        <v>0</v>
      </c>
      <c r="U1106">
        <v>0</v>
      </c>
      <c r="V1106" s="2">
        <v>0</v>
      </c>
      <c r="W1106">
        <f t="shared" si="105"/>
        <v>0</v>
      </c>
      <c r="X1106">
        <v>0</v>
      </c>
      <c r="Y1106">
        <v>0</v>
      </c>
      <c r="Z1106">
        <v>467</v>
      </c>
      <c r="AA1106">
        <v>5.3</v>
      </c>
      <c r="AB1106" s="2">
        <v>1872076</v>
      </c>
      <c r="AC1106">
        <f t="shared" si="106"/>
        <v>0.72308845113943609</v>
      </c>
      <c r="AD1106">
        <v>0.48</v>
      </c>
      <c r="AE1106">
        <v>646.1</v>
      </c>
      <c r="AF1106">
        <v>8342</v>
      </c>
      <c r="AG1106">
        <v>94.7</v>
      </c>
      <c r="AH1106" s="2">
        <v>390894150</v>
      </c>
      <c r="AI1106">
        <f t="shared" si="107"/>
        <v>150.98267670915413</v>
      </c>
      <c r="AJ1106">
        <v>99.52</v>
      </c>
      <c r="AK1106">
        <v>55.3</v>
      </c>
      <c r="AL1106" s="2">
        <v>720</v>
      </c>
      <c r="AM1106" s="2">
        <v>0.21944529106979579</v>
      </c>
      <c r="AN1106" s="2">
        <v>2561</v>
      </c>
      <c r="AO1106" s="2">
        <v>3281</v>
      </c>
      <c r="AP1106">
        <v>1181</v>
      </c>
      <c r="AQ1106">
        <v>0.38331710499999999</v>
      </c>
      <c r="AR1106">
        <v>1837</v>
      </c>
      <c r="AS1106">
        <v>0.59623498900000005</v>
      </c>
      <c r="AT1106">
        <v>37</v>
      </c>
      <c r="AU1106">
        <v>1.2009087999999999E-2</v>
      </c>
      <c r="AV1106">
        <v>26</v>
      </c>
      <c r="AW1106">
        <v>8.4388190000000002E-3</v>
      </c>
      <c r="AX1106">
        <v>3081</v>
      </c>
      <c r="AY1106">
        <v>1428</v>
      </c>
      <c r="AZ1106">
        <v>0.376781003</v>
      </c>
      <c r="BA1106">
        <v>2332</v>
      </c>
      <c r="BB1106">
        <v>0.61530342999999998</v>
      </c>
      <c r="BC1106">
        <v>30</v>
      </c>
      <c r="BD1106">
        <v>7.9155670000000001E-3</v>
      </c>
      <c r="BE1106">
        <v>3790</v>
      </c>
      <c r="BF1106">
        <v>1484</v>
      </c>
      <c r="BG1106">
        <v>0.389296957</v>
      </c>
      <c r="BH1106">
        <v>2239</v>
      </c>
      <c r="BI1106">
        <v>0.58735571900000005</v>
      </c>
      <c r="BJ1106">
        <v>89</v>
      </c>
      <c r="BK1106">
        <v>2.3347323999999999E-2</v>
      </c>
      <c r="BL1106">
        <v>3812</v>
      </c>
      <c r="BM1106">
        <v>1355</v>
      </c>
      <c r="BN1106">
        <v>0.38244425599999998</v>
      </c>
      <c r="BO1106">
        <v>2133</v>
      </c>
      <c r="BP1106">
        <v>0.60203217600000003</v>
      </c>
      <c r="BQ1106">
        <v>55</v>
      </c>
      <c r="BR1106">
        <v>1.5523568E-2</v>
      </c>
      <c r="BS1106">
        <v>3543</v>
      </c>
      <c r="BT1106">
        <v>879</v>
      </c>
      <c r="BU1106">
        <v>0.23143759899999999</v>
      </c>
      <c r="BV1106">
        <v>2771</v>
      </c>
      <c r="BW1106">
        <v>0.72959452300000005</v>
      </c>
      <c r="BX1106">
        <v>148</v>
      </c>
      <c r="BY1106">
        <v>3.8967877999999997E-2</v>
      </c>
      <c r="BZ1106">
        <v>3798</v>
      </c>
    </row>
    <row r="1107" spans="1:78" x14ac:dyDescent="0.2">
      <c r="A1107" s="1" t="s">
        <v>2979</v>
      </c>
      <c r="B1107" s="1" t="s">
        <v>1647</v>
      </c>
      <c r="C1107" s="1" t="s">
        <v>2980</v>
      </c>
      <c r="D1107" s="1" t="s">
        <v>2981</v>
      </c>
      <c r="E1107" s="1" t="s">
        <v>700</v>
      </c>
      <c r="F1107" s="1" t="s">
        <v>3260</v>
      </c>
      <c r="G1107" s="1" t="s">
        <v>3261</v>
      </c>
      <c r="H1107">
        <v>37.661667129999998</v>
      </c>
      <c r="I1107">
        <v>-87.943000089999998</v>
      </c>
      <c r="J1107">
        <v>15007</v>
      </c>
      <c r="K1107">
        <v>887974290</v>
      </c>
      <c r="L1107">
        <f t="shared" si="102"/>
        <v>342.97964078794899</v>
      </c>
      <c r="M1107">
        <f t="shared" si="103"/>
        <v>43.754783711136504</v>
      </c>
      <c r="N1107">
        <v>5210</v>
      </c>
      <c r="O1107">
        <v>34.72</v>
      </c>
      <c r="P1107" s="2">
        <v>7791197</v>
      </c>
      <c r="Q1107">
        <v>0.88</v>
      </c>
      <c r="R1107">
        <f t="shared" si="104"/>
        <v>3.0093460795674005</v>
      </c>
      <c r="S1107">
        <v>1731.9</v>
      </c>
      <c r="T1107">
        <v>0</v>
      </c>
      <c r="U1107">
        <v>0</v>
      </c>
      <c r="V1107" s="2">
        <v>0</v>
      </c>
      <c r="W1107">
        <f t="shared" si="105"/>
        <v>0</v>
      </c>
      <c r="X1107">
        <v>0</v>
      </c>
      <c r="Y1107">
        <v>0</v>
      </c>
      <c r="Z1107">
        <v>5210</v>
      </c>
      <c r="AA1107">
        <v>34.72</v>
      </c>
      <c r="AB1107" s="2">
        <v>7791197</v>
      </c>
      <c r="AC1107">
        <f t="shared" si="106"/>
        <v>3.0093460795674005</v>
      </c>
      <c r="AD1107">
        <v>0.88</v>
      </c>
      <c r="AE1107">
        <v>1731.9</v>
      </c>
      <c r="AF1107">
        <v>9797</v>
      </c>
      <c r="AG1107">
        <v>65.28</v>
      </c>
      <c r="AH1107" s="2">
        <v>880183093</v>
      </c>
      <c r="AI1107">
        <f t="shared" si="107"/>
        <v>339.97029470838163</v>
      </c>
      <c r="AJ1107">
        <v>99.12</v>
      </c>
      <c r="AK1107">
        <v>28.8</v>
      </c>
      <c r="AL1107" s="2">
        <v>1341</v>
      </c>
      <c r="AM1107" s="2">
        <v>0.25793421811886902</v>
      </c>
      <c r="AN1107" s="2">
        <v>3858</v>
      </c>
      <c r="AO1107" s="2">
        <v>5199</v>
      </c>
      <c r="AP1107">
        <v>2547</v>
      </c>
      <c r="AQ1107">
        <v>0.47447839000000003</v>
      </c>
      <c r="AR1107">
        <v>2749</v>
      </c>
      <c r="AS1107">
        <v>0.51210879300000001</v>
      </c>
      <c r="AT1107">
        <v>54</v>
      </c>
      <c r="AU1107">
        <v>1.0059613E-2</v>
      </c>
      <c r="AV1107">
        <v>18</v>
      </c>
      <c r="AW1107">
        <v>3.3532039999999998E-3</v>
      </c>
      <c r="AX1107">
        <v>5368</v>
      </c>
      <c r="AY1107">
        <v>2398</v>
      </c>
      <c r="AZ1107">
        <v>0.40120461800000001</v>
      </c>
      <c r="BA1107">
        <v>3534</v>
      </c>
      <c r="BB1107">
        <v>0.59126652199999996</v>
      </c>
      <c r="BC1107">
        <v>45</v>
      </c>
      <c r="BD1107">
        <v>7.5288610000000004E-3</v>
      </c>
      <c r="BE1107">
        <v>5977</v>
      </c>
      <c r="BF1107">
        <v>2804</v>
      </c>
      <c r="BG1107">
        <v>0.46470003300000001</v>
      </c>
      <c r="BH1107">
        <v>3120</v>
      </c>
      <c r="BI1107">
        <v>0.51706993700000003</v>
      </c>
      <c r="BJ1107">
        <v>110</v>
      </c>
      <c r="BK1107">
        <v>1.8230030000000001E-2</v>
      </c>
      <c r="BL1107">
        <v>6034</v>
      </c>
      <c r="BM1107">
        <v>1942</v>
      </c>
      <c r="BN1107">
        <v>0.32480347900000001</v>
      </c>
      <c r="BO1107">
        <v>3955</v>
      </c>
      <c r="BP1107">
        <v>0.66148185299999995</v>
      </c>
      <c r="BQ1107">
        <v>82</v>
      </c>
      <c r="BR1107">
        <v>1.3714667999999999E-2</v>
      </c>
      <c r="BS1107">
        <v>5979</v>
      </c>
      <c r="BT1107">
        <v>1331</v>
      </c>
      <c r="BU1107">
        <v>0.21429721500000001</v>
      </c>
      <c r="BV1107">
        <v>4701</v>
      </c>
      <c r="BW1107">
        <v>0.75688295000000005</v>
      </c>
      <c r="BX1107">
        <v>179</v>
      </c>
      <c r="BY1107">
        <v>2.8819836000000001E-2</v>
      </c>
      <c r="BZ1107">
        <v>6211</v>
      </c>
    </row>
    <row r="1108" spans="1:78" x14ac:dyDescent="0.2">
      <c r="A1108" s="1" t="s">
        <v>2979</v>
      </c>
      <c r="B1108" s="1" t="s">
        <v>1651</v>
      </c>
      <c r="C1108" s="1" t="s">
        <v>2980</v>
      </c>
      <c r="D1108" s="1" t="s">
        <v>2981</v>
      </c>
      <c r="E1108" s="1" t="s">
        <v>1786</v>
      </c>
      <c r="F1108" s="1" t="s">
        <v>3262</v>
      </c>
      <c r="G1108" s="1" t="s">
        <v>3263</v>
      </c>
      <c r="H1108">
        <v>36.999030449999999</v>
      </c>
      <c r="I1108">
        <v>-86.426727510000006</v>
      </c>
      <c r="J1108">
        <v>113792</v>
      </c>
      <c r="K1108">
        <v>1402737981</v>
      </c>
      <c r="L1108">
        <f t="shared" si="102"/>
        <v>541.80686790266509</v>
      </c>
      <c r="M1108">
        <f t="shared" si="103"/>
        <v>210.02317752170427</v>
      </c>
      <c r="N1108">
        <v>78306</v>
      </c>
      <c r="O1108">
        <v>68.819999999999993</v>
      </c>
      <c r="P1108" s="2">
        <v>117592884</v>
      </c>
      <c r="Q1108">
        <v>8.3800000000000008</v>
      </c>
      <c r="R1108">
        <f t="shared" si="104"/>
        <v>45.420194669756661</v>
      </c>
      <c r="S1108">
        <v>1724.7</v>
      </c>
      <c r="T1108">
        <v>78306</v>
      </c>
      <c r="U1108">
        <v>68.819999999999993</v>
      </c>
      <c r="V1108" s="2">
        <v>117592884</v>
      </c>
      <c r="W1108">
        <f t="shared" si="105"/>
        <v>45.420194669756661</v>
      </c>
      <c r="X1108">
        <v>8.3800000000000008</v>
      </c>
      <c r="Y1108">
        <v>1724.7</v>
      </c>
      <c r="Z1108">
        <v>0</v>
      </c>
      <c r="AA1108">
        <v>0</v>
      </c>
      <c r="AB1108" s="2">
        <v>0</v>
      </c>
      <c r="AC1108">
        <f t="shared" si="106"/>
        <v>0</v>
      </c>
      <c r="AD1108">
        <v>0</v>
      </c>
      <c r="AE1108">
        <v>0</v>
      </c>
      <c r="AF1108">
        <v>35486</v>
      </c>
      <c r="AG1108">
        <v>31.18</v>
      </c>
      <c r="AH1108" s="2">
        <v>1285145097</v>
      </c>
      <c r="AI1108">
        <f t="shared" si="107"/>
        <v>496.38667323290849</v>
      </c>
      <c r="AJ1108">
        <v>91.62</v>
      </c>
      <c r="AK1108">
        <v>71.5</v>
      </c>
      <c r="AL1108" s="2">
        <v>20163</v>
      </c>
      <c r="AM1108" s="2">
        <v>0.38958554729011691</v>
      </c>
      <c r="AN1108" s="2">
        <v>31592</v>
      </c>
      <c r="AO1108" s="2">
        <v>51755</v>
      </c>
      <c r="AP1108">
        <v>12180</v>
      </c>
      <c r="AQ1108">
        <v>0.36937073500000001</v>
      </c>
      <c r="AR1108">
        <v>20235</v>
      </c>
      <c r="AS1108">
        <v>0.61364670200000004</v>
      </c>
      <c r="AT1108">
        <v>407</v>
      </c>
      <c r="AU1108">
        <v>1.2342684E-2</v>
      </c>
      <c r="AV1108">
        <v>153</v>
      </c>
      <c r="AW1108">
        <v>4.6398790000000004E-3</v>
      </c>
      <c r="AX1108">
        <v>32975</v>
      </c>
      <c r="AY1108">
        <v>14326</v>
      </c>
      <c r="AZ1108">
        <v>0.36075646500000003</v>
      </c>
      <c r="BA1108">
        <v>25100</v>
      </c>
      <c r="BB1108">
        <v>0.63206668200000005</v>
      </c>
      <c r="BC1108">
        <v>285</v>
      </c>
      <c r="BD1108">
        <v>7.1768530000000004E-3</v>
      </c>
      <c r="BE1108">
        <v>39711</v>
      </c>
      <c r="BF1108">
        <v>17669</v>
      </c>
      <c r="BG1108">
        <v>0.40024917900000001</v>
      </c>
      <c r="BH1108">
        <v>25993</v>
      </c>
      <c r="BI1108">
        <v>0.58880960500000001</v>
      </c>
      <c r="BJ1108">
        <v>483</v>
      </c>
      <c r="BK1108">
        <v>1.0941216E-2</v>
      </c>
      <c r="BL1108">
        <v>44145</v>
      </c>
      <c r="BM1108">
        <v>16805</v>
      </c>
      <c r="BN1108">
        <v>0.38277566499999999</v>
      </c>
      <c r="BO1108">
        <v>26384</v>
      </c>
      <c r="BP1108">
        <v>0.60096121000000002</v>
      </c>
      <c r="BQ1108">
        <v>714</v>
      </c>
      <c r="BR1108">
        <v>1.6263125999999999E-2</v>
      </c>
      <c r="BS1108">
        <v>43903</v>
      </c>
      <c r="BT1108">
        <v>16966</v>
      </c>
      <c r="BU1108">
        <v>0.35014653099999998</v>
      </c>
      <c r="BV1108">
        <v>28673</v>
      </c>
      <c r="BW1108">
        <v>0.59175712999999996</v>
      </c>
      <c r="BX1108">
        <v>2815</v>
      </c>
      <c r="BY1108">
        <v>5.8096338999999997E-2</v>
      </c>
      <c r="BZ1108">
        <v>48454</v>
      </c>
    </row>
    <row r="1109" spans="1:78" x14ac:dyDescent="0.2">
      <c r="A1109" s="1" t="s">
        <v>2979</v>
      </c>
      <c r="B1109" s="1" t="s">
        <v>1654</v>
      </c>
      <c r="C1109" s="1" t="s">
        <v>2980</v>
      </c>
      <c r="D1109" s="1" t="s">
        <v>2981</v>
      </c>
      <c r="E1109" s="1" t="s">
        <v>328</v>
      </c>
      <c r="F1109" s="1" t="s">
        <v>3264</v>
      </c>
      <c r="G1109" s="1" t="s">
        <v>3265</v>
      </c>
      <c r="H1109">
        <v>37.755994610000002</v>
      </c>
      <c r="I1109">
        <v>-85.174077319999995</v>
      </c>
      <c r="J1109">
        <v>11717</v>
      </c>
      <c r="K1109">
        <v>769916143</v>
      </c>
      <c r="L1109">
        <f t="shared" si="102"/>
        <v>297.3797385090769</v>
      </c>
      <c r="M1109">
        <f t="shared" si="103"/>
        <v>39.400801341555969</v>
      </c>
      <c r="N1109">
        <v>0</v>
      </c>
      <c r="O1109">
        <v>0</v>
      </c>
      <c r="P1109" s="2">
        <v>0</v>
      </c>
      <c r="Q1109">
        <v>0</v>
      </c>
      <c r="R1109">
        <f t="shared" si="104"/>
        <v>0</v>
      </c>
      <c r="S1109">
        <v>0</v>
      </c>
      <c r="T1109">
        <v>0</v>
      </c>
      <c r="U1109">
        <v>0</v>
      </c>
      <c r="V1109" s="2">
        <v>0</v>
      </c>
      <c r="W1109">
        <f t="shared" si="105"/>
        <v>0</v>
      </c>
      <c r="X1109">
        <v>0</v>
      </c>
      <c r="Y1109">
        <v>0</v>
      </c>
      <c r="Z1109">
        <v>0</v>
      </c>
      <c r="AA1109">
        <v>0</v>
      </c>
      <c r="AB1109" s="2">
        <v>0</v>
      </c>
      <c r="AC1109">
        <f t="shared" si="106"/>
        <v>0</v>
      </c>
      <c r="AD1109">
        <v>0</v>
      </c>
      <c r="AE1109">
        <v>0</v>
      </c>
      <c r="AF1109">
        <v>11717</v>
      </c>
      <c r="AG1109">
        <v>100</v>
      </c>
      <c r="AH1109" s="2">
        <v>769916143</v>
      </c>
      <c r="AI1109">
        <f t="shared" si="107"/>
        <v>297.3797385090769</v>
      </c>
      <c r="AJ1109">
        <v>100</v>
      </c>
      <c r="AK1109">
        <v>39.4</v>
      </c>
      <c r="AL1109" s="2">
        <v>968</v>
      </c>
      <c r="AM1109" s="2">
        <v>0.20082987551867221</v>
      </c>
      <c r="AN1109" s="2">
        <v>3852</v>
      </c>
      <c r="AO1109" s="2">
        <v>4820</v>
      </c>
      <c r="AP1109">
        <v>1458</v>
      </c>
      <c r="AQ1109">
        <v>0.31778552700000001</v>
      </c>
      <c r="AR1109">
        <v>3044</v>
      </c>
      <c r="AS1109">
        <v>0.66346992199999999</v>
      </c>
      <c r="AT1109">
        <v>59</v>
      </c>
      <c r="AU1109">
        <v>1.2859634E-2</v>
      </c>
      <c r="AV1109">
        <v>27</v>
      </c>
      <c r="AW1109">
        <v>5.8849169999999999E-3</v>
      </c>
      <c r="AX1109">
        <v>4588</v>
      </c>
      <c r="AY1109">
        <v>1724</v>
      </c>
      <c r="AZ1109">
        <v>0.32925897599999998</v>
      </c>
      <c r="BA1109">
        <v>3479</v>
      </c>
      <c r="BB1109">
        <v>0.66443850299999996</v>
      </c>
      <c r="BC1109">
        <v>33</v>
      </c>
      <c r="BD1109">
        <v>6.3025210000000002E-3</v>
      </c>
      <c r="BE1109">
        <v>5236</v>
      </c>
      <c r="BF1109">
        <v>1890</v>
      </c>
      <c r="BG1109">
        <v>0.358293839</v>
      </c>
      <c r="BH1109">
        <v>3305</v>
      </c>
      <c r="BI1109">
        <v>0.62654028399999995</v>
      </c>
      <c r="BJ1109">
        <v>80</v>
      </c>
      <c r="BK1109">
        <v>1.5165876999999999E-2</v>
      </c>
      <c r="BL1109">
        <v>5275</v>
      </c>
      <c r="BM1109">
        <v>1669</v>
      </c>
      <c r="BN1109">
        <v>0.31979306400000002</v>
      </c>
      <c r="BO1109">
        <v>3495</v>
      </c>
      <c r="BP1109">
        <v>0.66966851900000002</v>
      </c>
      <c r="BQ1109">
        <v>55</v>
      </c>
      <c r="BR1109">
        <v>1.0538417E-2</v>
      </c>
      <c r="BS1109">
        <v>5219</v>
      </c>
      <c r="BT1109">
        <v>1420</v>
      </c>
      <c r="BU1109">
        <v>0.25195173900000001</v>
      </c>
      <c r="BV1109">
        <v>4013</v>
      </c>
      <c r="BW1109">
        <v>0.71202980800000004</v>
      </c>
      <c r="BX1109">
        <v>203</v>
      </c>
      <c r="BY1109">
        <v>3.6018452999999999E-2</v>
      </c>
      <c r="BZ1109">
        <v>5636</v>
      </c>
    </row>
    <row r="1110" spans="1:78" x14ac:dyDescent="0.2">
      <c r="A1110" s="1" t="s">
        <v>2979</v>
      </c>
      <c r="B1110" s="1" t="s">
        <v>1658</v>
      </c>
      <c r="C1110" s="1" t="s">
        <v>2980</v>
      </c>
      <c r="D1110" s="1" t="s">
        <v>2981</v>
      </c>
      <c r="E1110" s="1" t="s">
        <v>1793</v>
      </c>
      <c r="F1110" s="1" t="s">
        <v>3266</v>
      </c>
      <c r="G1110" s="1" t="s">
        <v>3267</v>
      </c>
      <c r="H1110">
        <v>36.803106880000001</v>
      </c>
      <c r="I1110">
        <v>-84.825197099999997</v>
      </c>
      <c r="J1110">
        <v>20813</v>
      </c>
      <c r="K1110">
        <v>1186655607</v>
      </c>
      <c r="L1110">
        <f t="shared" si="102"/>
        <v>458.34515527230587</v>
      </c>
      <c r="M1110">
        <f t="shared" si="103"/>
        <v>45.409010568977997</v>
      </c>
      <c r="N1110">
        <v>6716</v>
      </c>
      <c r="O1110">
        <v>32.270000000000003</v>
      </c>
      <c r="P1110" s="2">
        <v>14755536</v>
      </c>
      <c r="Q1110">
        <v>1.24</v>
      </c>
      <c r="R1110">
        <f t="shared" si="104"/>
        <v>5.6993186558516804</v>
      </c>
      <c r="S1110">
        <v>1178.8</v>
      </c>
      <c r="T1110">
        <v>0</v>
      </c>
      <c r="U1110">
        <v>0</v>
      </c>
      <c r="V1110" s="2">
        <v>0</v>
      </c>
      <c r="W1110">
        <f t="shared" si="105"/>
        <v>0</v>
      </c>
      <c r="X1110">
        <v>0</v>
      </c>
      <c r="Y1110">
        <v>0</v>
      </c>
      <c r="Z1110">
        <v>6716</v>
      </c>
      <c r="AA1110">
        <v>32.270000000000003</v>
      </c>
      <c r="AB1110" s="2">
        <v>14755536</v>
      </c>
      <c r="AC1110">
        <f t="shared" si="106"/>
        <v>5.6993186558516804</v>
      </c>
      <c r="AD1110">
        <v>1.24</v>
      </c>
      <c r="AE1110">
        <v>1178.8</v>
      </c>
      <c r="AF1110">
        <v>14097</v>
      </c>
      <c r="AG1110">
        <v>67.73</v>
      </c>
      <c r="AH1110" s="2">
        <v>1171900071</v>
      </c>
      <c r="AI1110">
        <f t="shared" si="107"/>
        <v>452.64583661645423</v>
      </c>
      <c r="AJ1110">
        <v>98.76</v>
      </c>
      <c r="AK1110">
        <v>31.2</v>
      </c>
      <c r="AL1110" s="2">
        <v>2370</v>
      </c>
      <c r="AM1110" s="2">
        <v>0.27455977757182576</v>
      </c>
      <c r="AN1110" s="2">
        <v>6262</v>
      </c>
      <c r="AO1110" s="2">
        <v>8632</v>
      </c>
      <c r="AP1110">
        <v>2312</v>
      </c>
      <c r="AQ1110">
        <v>0.35712079099999999</v>
      </c>
      <c r="AR1110">
        <v>4069</v>
      </c>
      <c r="AS1110">
        <v>0.62851405599999999</v>
      </c>
      <c r="AT1110">
        <v>45</v>
      </c>
      <c r="AU1110">
        <v>6.9508800000000004E-3</v>
      </c>
      <c r="AV1110">
        <v>48</v>
      </c>
      <c r="AW1110">
        <v>7.4142720000000004E-3</v>
      </c>
      <c r="AX1110">
        <v>6474</v>
      </c>
      <c r="AY1110">
        <v>2616</v>
      </c>
      <c r="AZ1110">
        <v>0.340403383</v>
      </c>
      <c r="BA1110">
        <v>5027</v>
      </c>
      <c r="BB1110">
        <v>0.65413142499999999</v>
      </c>
      <c r="BC1110">
        <v>42</v>
      </c>
      <c r="BD1110">
        <v>5.4651919999999998E-3</v>
      </c>
      <c r="BE1110">
        <v>7685</v>
      </c>
      <c r="BF1110">
        <v>2201</v>
      </c>
      <c r="BG1110">
        <v>0.30586436900000002</v>
      </c>
      <c r="BH1110">
        <v>4868</v>
      </c>
      <c r="BI1110">
        <v>0.67648693699999995</v>
      </c>
      <c r="BJ1110">
        <v>127</v>
      </c>
      <c r="BK1110">
        <v>1.7648693999999999E-2</v>
      </c>
      <c r="BL1110">
        <v>7196</v>
      </c>
      <c r="BM1110">
        <v>1855</v>
      </c>
      <c r="BN1110">
        <v>0.257281553</v>
      </c>
      <c r="BO1110">
        <v>5289</v>
      </c>
      <c r="BP1110">
        <v>0.73356449400000001</v>
      </c>
      <c r="BQ1110">
        <v>66</v>
      </c>
      <c r="BR1110">
        <v>9.1539529999999994E-3</v>
      </c>
      <c r="BS1110">
        <v>7210</v>
      </c>
      <c r="BT1110">
        <v>1431</v>
      </c>
      <c r="BU1110">
        <v>0.17905405399999999</v>
      </c>
      <c r="BV1110">
        <v>6371</v>
      </c>
      <c r="BW1110">
        <v>0.79717217200000001</v>
      </c>
      <c r="BX1110">
        <v>190</v>
      </c>
      <c r="BY1110">
        <v>2.3773774000000001E-2</v>
      </c>
      <c r="BZ1110">
        <v>7992</v>
      </c>
    </row>
    <row r="1111" spans="1:78" x14ac:dyDescent="0.2">
      <c r="A1111" s="1" t="s">
        <v>2979</v>
      </c>
      <c r="B1111" s="1" t="s">
        <v>1661</v>
      </c>
      <c r="C1111" s="1" t="s">
        <v>2980</v>
      </c>
      <c r="D1111" s="1" t="s">
        <v>2981</v>
      </c>
      <c r="E1111" s="1" t="s">
        <v>1797</v>
      </c>
      <c r="F1111" s="1" t="s">
        <v>3268</v>
      </c>
      <c r="G1111" s="1" t="s">
        <v>3269</v>
      </c>
      <c r="H1111">
        <v>37.52168356</v>
      </c>
      <c r="I1111">
        <v>-87.67989953</v>
      </c>
      <c r="J1111">
        <v>13621</v>
      </c>
      <c r="K1111">
        <v>859728365</v>
      </c>
      <c r="L1111">
        <f t="shared" si="102"/>
        <v>332.06966589416766</v>
      </c>
      <c r="M1111">
        <f t="shared" si="103"/>
        <v>41.018501233235448</v>
      </c>
      <c r="N1111">
        <v>0</v>
      </c>
      <c r="O1111">
        <v>0</v>
      </c>
      <c r="P1111" s="2">
        <v>0</v>
      </c>
      <c r="Q1111">
        <v>0</v>
      </c>
      <c r="R1111">
        <f t="shared" si="104"/>
        <v>0</v>
      </c>
      <c r="S1111">
        <v>0</v>
      </c>
      <c r="T1111">
        <v>0</v>
      </c>
      <c r="U1111">
        <v>0</v>
      </c>
      <c r="V1111" s="2">
        <v>0</v>
      </c>
      <c r="W1111">
        <f t="shared" si="105"/>
        <v>0</v>
      </c>
      <c r="X1111">
        <v>0</v>
      </c>
      <c r="Y1111">
        <v>0</v>
      </c>
      <c r="Z1111">
        <v>0</v>
      </c>
      <c r="AA1111">
        <v>0</v>
      </c>
      <c r="AB1111" s="2">
        <v>0</v>
      </c>
      <c r="AC1111">
        <f t="shared" si="106"/>
        <v>0</v>
      </c>
      <c r="AD1111">
        <v>0</v>
      </c>
      <c r="AE1111">
        <v>0</v>
      </c>
      <c r="AF1111">
        <v>13621</v>
      </c>
      <c r="AG1111">
        <v>100</v>
      </c>
      <c r="AH1111" s="2">
        <v>859728365</v>
      </c>
      <c r="AI1111">
        <f t="shared" si="107"/>
        <v>332.06966589416766</v>
      </c>
      <c r="AJ1111">
        <v>100</v>
      </c>
      <c r="AK1111">
        <v>41</v>
      </c>
      <c r="AL1111" s="2">
        <v>1185</v>
      </c>
      <c r="AM1111" s="2">
        <v>0.2359147919569978</v>
      </c>
      <c r="AN1111" s="2">
        <v>3838</v>
      </c>
      <c r="AO1111" s="2">
        <v>5023</v>
      </c>
      <c r="AP1111">
        <v>2388</v>
      </c>
      <c r="AQ1111">
        <v>0.470820189</v>
      </c>
      <c r="AR1111">
        <v>2599</v>
      </c>
      <c r="AS1111">
        <v>0.51242113600000005</v>
      </c>
      <c r="AT1111">
        <v>52</v>
      </c>
      <c r="AU1111">
        <v>1.0252366000000001E-2</v>
      </c>
      <c r="AV1111">
        <v>33</v>
      </c>
      <c r="AW1111">
        <v>6.5063090000000001E-3</v>
      </c>
      <c r="AX1111">
        <v>5072</v>
      </c>
      <c r="AY1111">
        <v>2304</v>
      </c>
      <c r="AZ1111">
        <v>0.41535965400000002</v>
      </c>
      <c r="BA1111">
        <v>3207</v>
      </c>
      <c r="BB1111">
        <v>0.57815035199999998</v>
      </c>
      <c r="BC1111">
        <v>36</v>
      </c>
      <c r="BD1111">
        <v>6.4899950000000001E-3</v>
      </c>
      <c r="BE1111">
        <v>5547</v>
      </c>
      <c r="BF1111">
        <v>2390</v>
      </c>
      <c r="BG1111">
        <v>0.43140794199999999</v>
      </c>
      <c r="BH1111">
        <v>3037</v>
      </c>
      <c r="BI1111">
        <v>0.54819494599999996</v>
      </c>
      <c r="BJ1111">
        <v>113</v>
      </c>
      <c r="BK1111">
        <v>2.0397111999999998E-2</v>
      </c>
      <c r="BL1111">
        <v>5540</v>
      </c>
      <c r="BM1111">
        <v>1765</v>
      </c>
      <c r="BN1111">
        <v>0.32266910399999998</v>
      </c>
      <c r="BO1111">
        <v>3607</v>
      </c>
      <c r="BP1111">
        <v>0.65941499100000001</v>
      </c>
      <c r="BQ1111">
        <v>98</v>
      </c>
      <c r="BR1111">
        <v>1.7915904999999999E-2</v>
      </c>
      <c r="BS1111">
        <v>5470</v>
      </c>
      <c r="BT1111">
        <v>1240</v>
      </c>
      <c r="BU1111">
        <v>0.21360895799999999</v>
      </c>
      <c r="BV1111">
        <v>4397</v>
      </c>
      <c r="BW1111">
        <v>0.75745047399999998</v>
      </c>
      <c r="BX1111">
        <v>168</v>
      </c>
      <c r="BY1111">
        <v>2.8940568E-2</v>
      </c>
      <c r="BZ1111">
        <v>5805</v>
      </c>
    </row>
    <row r="1112" spans="1:78" x14ac:dyDescent="0.2">
      <c r="A1112" s="1" t="s">
        <v>2979</v>
      </c>
      <c r="B1112" s="1" t="s">
        <v>1664</v>
      </c>
      <c r="C1112" s="1" t="s">
        <v>2980</v>
      </c>
      <c r="D1112" s="1" t="s">
        <v>2981</v>
      </c>
      <c r="E1112" s="1" t="s">
        <v>2451</v>
      </c>
      <c r="F1112" s="1" t="s">
        <v>3270</v>
      </c>
      <c r="G1112" s="1" t="s">
        <v>3271</v>
      </c>
      <c r="H1112">
        <v>36.757005309999997</v>
      </c>
      <c r="I1112">
        <v>-84.14541217</v>
      </c>
      <c r="J1112">
        <v>35637</v>
      </c>
      <c r="K1112">
        <v>1133973877</v>
      </c>
      <c r="L1112">
        <f t="shared" si="102"/>
        <v>437.99686249517185</v>
      </c>
      <c r="M1112">
        <f t="shared" si="103"/>
        <v>81.363596526659677</v>
      </c>
      <c r="N1112">
        <v>12417</v>
      </c>
      <c r="O1112">
        <v>34.840000000000003</v>
      </c>
      <c r="P1112" s="2">
        <v>32218693</v>
      </c>
      <c r="Q1112">
        <v>2.84</v>
      </c>
      <c r="R1112">
        <f t="shared" si="104"/>
        <v>12.444454615681732</v>
      </c>
      <c r="S1112">
        <v>998.2</v>
      </c>
      <c r="T1112">
        <v>0</v>
      </c>
      <c r="U1112">
        <v>0</v>
      </c>
      <c r="V1112" s="2">
        <v>0</v>
      </c>
      <c r="W1112">
        <f t="shared" si="105"/>
        <v>0</v>
      </c>
      <c r="X1112">
        <v>0</v>
      </c>
      <c r="Y1112">
        <v>0</v>
      </c>
      <c r="Z1112">
        <v>12417</v>
      </c>
      <c r="AA1112">
        <v>34.840000000000003</v>
      </c>
      <c r="AB1112" s="2">
        <v>32218693</v>
      </c>
      <c r="AC1112">
        <f t="shared" si="106"/>
        <v>12.444454615681732</v>
      </c>
      <c r="AD1112">
        <v>2.84</v>
      </c>
      <c r="AE1112">
        <v>998.2</v>
      </c>
      <c r="AF1112">
        <v>23220</v>
      </c>
      <c r="AG1112">
        <v>65.16</v>
      </c>
      <c r="AH1112" s="2">
        <v>1101755184</v>
      </c>
      <c r="AI1112">
        <f t="shared" si="107"/>
        <v>425.5524078794902</v>
      </c>
      <c r="AJ1112">
        <v>97.16</v>
      </c>
      <c r="AK1112">
        <v>54.6</v>
      </c>
      <c r="AL1112" s="2">
        <v>4178</v>
      </c>
      <c r="AM1112" s="2">
        <v>0.30253439536567706</v>
      </c>
      <c r="AN1112" s="2">
        <v>9632</v>
      </c>
      <c r="AO1112" s="2">
        <v>13810</v>
      </c>
      <c r="AP1112">
        <v>4101</v>
      </c>
      <c r="AQ1112">
        <v>0.34830983500000001</v>
      </c>
      <c r="AR1112">
        <v>7502</v>
      </c>
      <c r="AS1112">
        <v>0.63716663799999995</v>
      </c>
      <c r="AT1112">
        <v>107</v>
      </c>
      <c r="AU1112">
        <v>9.0878209999999994E-3</v>
      </c>
      <c r="AV1112">
        <v>64</v>
      </c>
      <c r="AW1112">
        <v>5.4357060000000002E-3</v>
      </c>
      <c r="AX1112">
        <v>11774</v>
      </c>
      <c r="AY1112">
        <v>3985</v>
      </c>
      <c r="AZ1112">
        <v>0.29239122499999998</v>
      </c>
      <c r="BA1112">
        <v>9559</v>
      </c>
      <c r="BB1112">
        <v>0.70137207400000001</v>
      </c>
      <c r="BC1112">
        <v>85</v>
      </c>
      <c r="BD1112">
        <v>6.2367009999999999E-3</v>
      </c>
      <c r="BE1112">
        <v>13629</v>
      </c>
      <c r="BF1112">
        <v>3484</v>
      </c>
      <c r="BG1112">
        <v>0.25423234099999997</v>
      </c>
      <c r="BH1112">
        <v>10015</v>
      </c>
      <c r="BI1112">
        <v>0.73080852299999999</v>
      </c>
      <c r="BJ1112">
        <v>205</v>
      </c>
      <c r="BK1112">
        <v>1.4959136E-2</v>
      </c>
      <c r="BL1112">
        <v>13704</v>
      </c>
      <c r="BM1112">
        <v>2683</v>
      </c>
      <c r="BN1112">
        <v>0.20524785800000001</v>
      </c>
      <c r="BO1112">
        <v>10232</v>
      </c>
      <c r="BP1112">
        <v>0.78274173800000002</v>
      </c>
      <c r="BQ1112">
        <v>157</v>
      </c>
      <c r="BR1112">
        <v>1.2010404000000001E-2</v>
      </c>
      <c r="BS1112">
        <v>13072</v>
      </c>
      <c r="BT1112">
        <v>2067</v>
      </c>
      <c r="BU1112">
        <v>0.15006533999999999</v>
      </c>
      <c r="BV1112">
        <v>11312</v>
      </c>
      <c r="BW1112">
        <v>0.82125744199999995</v>
      </c>
      <c r="BX1112">
        <v>395</v>
      </c>
      <c r="BY1112">
        <v>2.8677218000000001E-2</v>
      </c>
      <c r="BZ1112">
        <v>13774</v>
      </c>
    </row>
    <row r="1113" spans="1:78" x14ac:dyDescent="0.2">
      <c r="A1113" s="1" t="s">
        <v>2979</v>
      </c>
      <c r="B1113" s="1" t="s">
        <v>1667</v>
      </c>
      <c r="C1113" s="1" t="s">
        <v>2980</v>
      </c>
      <c r="D1113" s="1" t="s">
        <v>2981</v>
      </c>
      <c r="E1113" s="1" t="s">
        <v>3272</v>
      </c>
      <c r="F1113" s="1" t="s">
        <v>3273</v>
      </c>
      <c r="G1113" s="1" t="s">
        <v>3274</v>
      </c>
      <c r="H1113">
        <v>37.739416259999999</v>
      </c>
      <c r="I1113">
        <v>-83.493036119999999</v>
      </c>
      <c r="J1113">
        <v>7355</v>
      </c>
      <c r="K1113">
        <v>575419453</v>
      </c>
      <c r="L1113">
        <f t="shared" si="102"/>
        <v>222.25548590189263</v>
      </c>
      <c r="M1113">
        <f t="shared" si="103"/>
        <v>33.092546490603262</v>
      </c>
      <c r="N1113">
        <v>0</v>
      </c>
      <c r="O1113">
        <v>0</v>
      </c>
      <c r="P1113" s="2">
        <v>0</v>
      </c>
      <c r="Q1113">
        <v>0</v>
      </c>
      <c r="R1113">
        <f t="shared" si="104"/>
        <v>0</v>
      </c>
      <c r="S1113">
        <v>0</v>
      </c>
      <c r="T1113">
        <v>0</v>
      </c>
      <c r="U1113">
        <v>0</v>
      </c>
      <c r="V1113" s="2">
        <v>0</v>
      </c>
      <c r="W1113">
        <f t="shared" si="105"/>
        <v>0</v>
      </c>
      <c r="X1113">
        <v>0</v>
      </c>
      <c r="Y1113">
        <v>0</v>
      </c>
      <c r="Z1113">
        <v>0</v>
      </c>
      <c r="AA1113">
        <v>0</v>
      </c>
      <c r="AB1113" s="2">
        <v>0</v>
      </c>
      <c r="AC1113">
        <f t="shared" si="106"/>
        <v>0</v>
      </c>
      <c r="AD1113">
        <v>0</v>
      </c>
      <c r="AE1113">
        <v>0</v>
      </c>
      <c r="AF1113">
        <v>7355</v>
      </c>
      <c r="AG1113">
        <v>100</v>
      </c>
      <c r="AH1113" s="2">
        <v>575419453</v>
      </c>
      <c r="AI1113">
        <f t="shared" si="107"/>
        <v>222.25548590189263</v>
      </c>
      <c r="AJ1113">
        <v>100</v>
      </c>
      <c r="AK1113">
        <v>33.1</v>
      </c>
      <c r="AL1113" s="2">
        <v>880</v>
      </c>
      <c r="AM1113" s="2">
        <v>0.28985507246376813</v>
      </c>
      <c r="AN1113" s="2">
        <v>2156</v>
      </c>
      <c r="AO1113" s="2">
        <v>3036</v>
      </c>
      <c r="AP1113">
        <v>1136</v>
      </c>
      <c r="AQ1113">
        <v>0.46845360800000002</v>
      </c>
      <c r="AR1113">
        <v>1267</v>
      </c>
      <c r="AS1113">
        <v>0.52247422700000001</v>
      </c>
      <c r="AT1113">
        <v>11</v>
      </c>
      <c r="AU1113">
        <v>4.5360820000000003E-3</v>
      </c>
      <c r="AV1113">
        <v>11</v>
      </c>
      <c r="AW1113">
        <v>4.5360820000000003E-3</v>
      </c>
      <c r="AX1113">
        <v>2425</v>
      </c>
      <c r="AY1113">
        <v>1744</v>
      </c>
      <c r="AZ1113">
        <v>0.55277337599999998</v>
      </c>
      <c r="BA1113">
        <v>1385</v>
      </c>
      <c r="BB1113">
        <v>0.43898573699999999</v>
      </c>
      <c r="BC1113">
        <v>26</v>
      </c>
      <c r="BD1113">
        <v>8.2408870000000006E-3</v>
      </c>
      <c r="BE1113">
        <v>3155</v>
      </c>
      <c r="BF1113">
        <v>1493</v>
      </c>
      <c r="BG1113">
        <v>0.50303234500000005</v>
      </c>
      <c r="BH1113">
        <v>1408</v>
      </c>
      <c r="BI1113">
        <v>0.47439353099999998</v>
      </c>
      <c r="BJ1113">
        <v>67</v>
      </c>
      <c r="BK1113">
        <v>2.2574124000000001E-2</v>
      </c>
      <c r="BL1113">
        <v>2968</v>
      </c>
      <c r="BM1113">
        <v>976</v>
      </c>
      <c r="BN1113">
        <v>0.381398984</v>
      </c>
      <c r="BO1113">
        <v>1542</v>
      </c>
      <c r="BP1113">
        <v>0.60257913200000002</v>
      </c>
      <c r="BQ1113">
        <v>41</v>
      </c>
      <c r="BR1113">
        <v>1.6021884E-2</v>
      </c>
      <c r="BS1113">
        <v>2559</v>
      </c>
      <c r="BT1113">
        <v>753</v>
      </c>
      <c r="BU1113">
        <v>0.28576850100000001</v>
      </c>
      <c r="BV1113">
        <v>1804</v>
      </c>
      <c r="BW1113">
        <v>0.68462998100000005</v>
      </c>
      <c r="BX1113">
        <v>78</v>
      </c>
      <c r="BY1113">
        <v>2.9601518E-2</v>
      </c>
      <c r="BZ1113">
        <v>2635</v>
      </c>
    </row>
    <row r="1114" spans="1:78" x14ac:dyDescent="0.2">
      <c r="A1114" s="1" t="s">
        <v>2979</v>
      </c>
      <c r="B1114" s="1" t="s">
        <v>1670</v>
      </c>
      <c r="C1114" s="1" t="s">
        <v>2980</v>
      </c>
      <c r="D1114" s="1" t="s">
        <v>2981</v>
      </c>
      <c r="E1114" s="1" t="s">
        <v>2224</v>
      </c>
      <c r="F1114" s="1" t="s">
        <v>3275</v>
      </c>
      <c r="G1114" s="1" t="s">
        <v>3276</v>
      </c>
      <c r="H1114">
        <v>38.041782220000002</v>
      </c>
      <c r="I1114">
        <v>-84.741755600000005</v>
      </c>
      <c r="J1114">
        <v>24939</v>
      </c>
      <c r="K1114">
        <v>488948318</v>
      </c>
      <c r="L1114">
        <f t="shared" si="102"/>
        <v>188.8560517574353</v>
      </c>
      <c r="M1114">
        <f t="shared" si="103"/>
        <v>132.05295656626024</v>
      </c>
      <c r="N1114">
        <v>15922</v>
      </c>
      <c r="O1114">
        <v>63.84</v>
      </c>
      <c r="P1114" s="2">
        <v>27721321</v>
      </c>
      <c r="Q1114">
        <v>5.67</v>
      </c>
      <c r="R1114">
        <f t="shared" si="104"/>
        <v>10.707346852066435</v>
      </c>
      <c r="S1114">
        <v>1487.6</v>
      </c>
      <c r="T1114">
        <v>0</v>
      </c>
      <c r="U1114">
        <v>0</v>
      </c>
      <c r="V1114" s="2">
        <v>0</v>
      </c>
      <c r="W1114">
        <f t="shared" si="105"/>
        <v>0</v>
      </c>
      <c r="X1114">
        <v>0</v>
      </c>
      <c r="Y1114">
        <v>0</v>
      </c>
      <c r="Z1114">
        <v>15922</v>
      </c>
      <c r="AA1114">
        <v>63.84</v>
      </c>
      <c r="AB1114" s="2">
        <v>27721321</v>
      </c>
      <c r="AC1114">
        <f t="shared" si="106"/>
        <v>10.707346852066435</v>
      </c>
      <c r="AD1114">
        <v>5.67</v>
      </c>
      <c r="AE1114">
        <v>1487.6</v>
      </c>
      <c r="AF1114">
        <v>9017</v>
      </c>
      <c r="AG1114">
        <v>36.159999999999997</v>
      </c>
      <c r="AH1114" s="2">
        <v>461226997</v>
      </c>
      <c r="AI1114">
        <f t="shared" si="107"/>
        <v>178.14870490536887</v>
      </c>
      <c r="AJ1114">
        <v>94.33</v>
      </c>
      <c r="AK1114">
        <v>50.6</v>
      </c>
      <c r="AL1114" s="2">
        <v>3119</v>
      </c>
      <c r="AM1114" s="2">
        <v>0.29160433807030667</v>
      </c>
      <c r="AN1114" s="2">
        <v>7577</v>
      </c>
      <c r="AO1114" s="2">
        <v>10696</v>
      </c>
      <c r="AP1114">
        <v>3995</v>
      </c>
      <c r="AQ1114">
        <v>0.39410081899999999</v>
      </c>
      <c r="AR1114">
        <v>5890</v>
      </c>
      <c r="AS1114">
        <v>0.58103975500000005</v>
      </c>
      <c r="AT1114">
        <v>199</v>
      </c>
      <c r="AU1114">
        <v>1.9631055000000001E-2</v>
      </c>
      <c r="AV1114">
        <v>53</v>
      </c>
      <c r="AW1114">
        <v>5.2283709999999999E-3</v>
      </c>
      <c r="AX1114">
        <v>10137</v>
      </c>
      <c r="AY1114">
        <v>4480</v>
      </c>
      <c r="AZ1114">
        <v>0.38949747899999998</v>
      </c>
      <c r="BA1114">
        <v>6937</v>
      </c>
      <c r="BB1114">
        <v>0.60311250199999999</v>
      </c>
      <c r="BC1114">
        <v>85</v>
      </c>
      <c r="BD1114">
        <v>7.3900190000000003E-3</v>
      </c>
      <c r="BE1114">
        <v>11502</v>
      </c>
      <c r="BF1114">
        <v>5027</v>
      </c>
      <c r="BG1114">
        <v>0.40879889400000002</v>
      </c>
      <c r="BH1114">
        <v>7130</v>
      </c>
      <c r="BI1114">
        <v>0.57981621500000002</v>
      </c>
      <c r="BJ1114">
        <v>140</v>
      </c>
      <c r="BK1114">
        <v>1.1384890999999999E-2</v>
      </c>
      <c r="BL1114">
        <v>12297</v>
      </c>
      <c r="BM1114">
        <v>4883</v>
      </c>
      <c r="BN1114">
        <v>0.39596172600000001</v>
      </c>
      <c r="BO1114">
        <v>7219</v>
      </c>
      <c r="BP1114">
        <v>0.58538760899999998</v>
      </c>
      <c r="BQ1114">
        <v>230</v>
      </c>
      <c r="BR1114">
        <v>1.8650665E-2</v>
      </c>
      <c r="BS1114">
        <v>12332</v>
      </c>
      <c r="BT1114">
        <v>4958</v>
      </c>
      <c r="BU1114">
        <v>0.365553344</v>
      </c>
      <c r="BV1114">
        <v>7697</v>
      </c>
      <c r="BW1114">
        <v>0.56749981599999999</v>
      </c>
      <c r="BX1114">
        <v>908</v>
      </c>
      <c r="BY1114">
        <v>6.6946841000000007E-2</v>
      </c>
      <c r="BZ1114">
        <v>13563</v>
      </c>
    </row>
    <row r="1115" spans="1:78" x14ac:dyDescent="0.2">
      <c r="A1115" s="1" t="s">
        <v>3277</v>
      </c>
      <c r="B1115" s="1" t="s">
        <v>69</v>
      </c>
      <c r="C1115" s="1" t="s">
        <v>3278</v>
      </c>
      <c r="D1115" s="1" t="s">
        <v>3279</v>
      </c>
      <c r="E1115" s="1" t="s">
        <v>3280</v>
      </c>
      <c r="F1115" s="1" t="s">
        <v>3281</v>
      </c>
      <c r="G1115" s="1" t="s">
        <v>3282</v>
      </c>
      <c r="H1115">
        <v>30.2950649</v>
      </c>
      <c r="I1115">
        <v>-92.41419698</v>
      </c>
      <c r="J1115">
        <v>61773</v>
      </c>
      <c r="K1115">
        <v>1696750566</v>
      </c>
      <c r="L1115">
        <f t="shared" si="102"/>
        <v>655.36908690614132</v>
      </c>
      <c r="M1115">
        <f t="shared" si="103"/>
        <v>94.256810756237002</v>
      </c>
      <c r="N1115">
        <v>29837</v>
      </c>
      <c r="O1115">
        <v>48.3</v>
      </c>
      <c r="P1115" s="2">
        <v>42174631</v>
      </c>
      <c r="Q1115">
        <v>2.4900000000000002</v>
      </c>
      <c r="R1115">
        <f t="shared" si="104"/>
        <v>16.289930861336423</v>
      </c>
      <c r="S1115">
        <v>1832.3</v>
      </c>
      <c r="T1115">
        <v>209</v>
      </c>
      <c r="U1115">
        <v>0.34</v>
      </c>
      <c r="V1115" s="2">
        <v>704231</v>
      </c>
      <c r="W1115">
        <f t="shared" si="105"/>
        <v>0.27200888373889537</v>
      </c>
      <c r="X1115">
        <v>0.04</v>
      </c>
      <c r="Y1115">
        <v>768.7</v>
      </c>
      <c r="Z1115">
        <v>29628</v>
      </c>
      <c r="AA1115">
        <v>47.96</v>
      </c>
      <c r="AB1115" s="2">
        <v>41470400</v>
      </c>
      <c r="AC1115">
        <f t="shared" si="106"/>
        <v>16.017921977597528</v>
      </c>
      <c r="AD1115">
        <v>2.44</v>
      </c>
      <c r="AE1115">
        <v>1850.4</v>
      </c>
      <c r="AF1115">
        <v>31936</v>
      </c>
      <c r="AG1115">
        <v>51.7</v>
      </c>
      <c r="AH1115" s="2">
        <v>1654575935</v>
      </c>
      <c r="AI1115">
        <f t="shared" si="107"/>
        <v>639.07915604480502</v>
      </c>
      <c r="AJ1115">
        <v>97.51</v>
      </c>
      <c r="AK1115">
        <v>50</v>
      </c>
      <c r="AL1115" s="2">
        <v>6714</v>
      </c>
      <c r="AM1115" s="2">
        <v>0.2872668149922985</v>
      </c>
      <c r="AN1115" s="2">
        <v>16658</v>
      </c>
      <c r="AO1115" s="2">
        <v>23372</v>
      </c>
      <c r="AP1115">
        <v>8892</v>
      </c>
      <c r="AQ1115">
        <v>0.38264910899999999</v>
      </c>
      <c r="AR1115">
        <v>13814</v>
      </c>
      <c r="AS1115">
        <v>0.59445735399999999</v>
      </c>
      <c r="AT1115">
        <v>227</v>
      </c>
      <c r="AU1115">
        <v>9.7684829999999997E-3</v>
      </c>
      <c r="AV1115">
        <v>305</v>
      </c>
      <c r="AW1115">
        <v>1.3125054000000001E-2</v>
      </c>
      <c r="AX1115">
        <v>23238</v>
      </c>
      <c r="AY1115">
        <v>8937</v>
      </c>
      <c r="AZ1115">
        <v>0.354221165</v>
      </c>
      <c r="BA1115">
        <v>16083</v>
      </c>
      <c r="BB1115">
        <v>0.63745540999999994</v>
      </c>
      <c r="BC1115">
        <v>210</v>
      </c>
      <c r="BD1115">
        <v>8.3234239999999994E-3</v>
      </c>
      <c r="BE1115">
        <v>25230</v>
      </c>
      <c r="BF1115">
        <v>7028</v>
      </c>
      <c r="BG1115">
        <v>0.26312242600000002</v>
      </c>
      <c r="BH1115">
        <v>19228</v>
      </c>
      <c r="BI1115">
        <v>0.719880195</v>
      </c>
      <c r="BJ1115">
        <v>454</v>
      </c>
      <c r="BK1115">
        <v>1.6997379E-2</v>
      </c>
      <c r="BL1115">
        <v>26710</v>
      </c>
      <c r="BM1115">
        <v>6560</v>
      </c>
      <c r="BN1115">
        <v>0.24445686599999999</v>
      </c>
      <c r="BO1115">
        <v>19931</v>
      </c>
      <c r="BP1115">
        <v>0.74272405399999997</v>
      </c>
      <c r="BQ1115">
        <v>344</v>
      </c>
      <c r="BR1115">
        <v>1.281908E-2</v>
      </c>
      <c r="BS1115">
        <v>26835</v>
      </c>
      <c r="BT1115">
        <v>5638</v>
      </c>
      <c r="BU1115">
        <v>0.205849063</v>
      </c>
      <c r="BV1115">
        <v>21162</v>
      </c>
      <c r="BW1115">
        <v>0.77264595300000005</v>
      </c>
      <c r="BX1115">
        <v>589</v>
      </c>
      <c r="BY1115">
        <v>2.1504984000000001E-2</v>
      </c>
      <c r="BZ1115">
        <v>27389</v>
      </c>
    </row>
    <row r="1116" spans="1:78" x14ac:dyDescent="0.2">
      <c r="A1116" s="1" t="s">
        <v>3277</v>
      </c>
      <c r="B1116" s="1" t="s">
        <v>75</v>
      </c>
      <c r="C1116" s="1" t="s">
        <v>3278</v>
      </c>
      <c r="D1116" s="1" t="s">
        <v>3279</v>
      </c>
      <c r="E1116" s="1" t="s">
        <v>2232</v>
      </c>
      <c r="F1116" s="1" t="s">
        <v>3283</v>
      </c>
      <c r="G1116" s="1" t="s">
        <v>3284</v>
      </c>
      <c r="H1116">
        <v>30.65385745</v>
      </c>
      <c r="I1116">
        <v>-92.824420279999998</v>
      </c>
      <c r="J1116">
        <v>25764</v>
      </c>
      <c r="K1116">
        <v>1973174715</v>
      </c>
      <c r="L1116">
        <f t="shared" si="102"/>
        <v>762.13778099652382</v>
      </c>
      <c r="M1116">
        <f t="shared" si="103"/>
        <v>33.80491118851581</v>
      </c>
      <c r="N1116">
        <v>7878</v>
      </c>
      <c r="O1116">
        <v>30.58</v>
      </c>
      <c r="P1116" s="2">
        <v>13220919</v>
      </c>
      <c r="Q1116">
        <v>0.67</v>
      </c>
      <c r="R1116">
        <f t="shared" si="104"/>
        <v>5.1065735805330243</v>
      </c>
      <c r="S1116">
        <v>1543.3</v>
      </c>
      <c r="T1116">
        <v>0</v>
      </c>
      <c r="U1116">
        <v>0</v>
      </c>
      <c r="V1116" s="2">
        <v>0</v>
      </c>
      <c r="W1116">
        <f t="shared" si="105"/>
        <v>0</v>
      </c>
      <c r="X1116">
        <v>0</v>
      </c>
      <c r="Y1116">
        <v>0</v>
      </c>
      <c r="Z1116">
        <v>7878</v>
      </c>
      <c r="AA1116">
        <v>30.58</v>
      </c>
      <c r="AB1116" s="2">
        <v>13220919</v>
      </c>
      <c r="AC1116">
        <f t="shared" si="106"/>
        <v>5.1065735805330243</v>
      </c>
      <c r="AD1116">
        <v>0.67</v>
      </c>
      <c r="AE1116">
        <v>1543.3</v>
      </c>
      <c r="AF1116">
        <v>17886</v>
      </c>
      <c r="AG1116">
        <v>69.42</v>
      </c>
      <c r="AH1116" s="2">
        <v>1959953796</v>
      </c>
      <c r="AI1116">
        <f t="shared" si="107"/>
        <v>757.03120741599071</v>
      </c>
      <c r="AJ1116">
        <v>99.33</v>
      </c>
      <c r="AK1116">
        <v>23.6</v>
      </c>
      <c r="AL1116" s="2">
        <v>2225</v>
      </c>
      <c r="AM1116" s="2">
        <v>0.25860065086006506</v>
      </c>
      <c r="AN1116" s="2">
        <v>6379</v>
      </c>
      <c r="AO1116" s="2">
        <v>8604</v>
      </c>
      <c r="AP1116">
        <v>3914</v>
      </c>
      <c r="AQ1116">
        <v>0.47202122499999999</v>
      </c>
      <c r="AR1116">
        <v>4035</v>
      </c>
      <c r="AS1116">
        <v>0.48661360300000001</v>
      </c>
      <c r="AT1116">
        <v>115</v>
      </c>
      <c r="AU1116">
        <v>1.3868788999999999E-2</v>
      </c>
      <c r="AV1116">
        <v>228</v>
      </c>
      <c r="AW1116">
        <v>2.7496382E-2</v>
      </c>
      <c r="AX1116">
        <v>8292</v>
      </c>
      <c r="AY1116">
        <v>3791</v>
      </c>
      <c r="AZ1116">
        <v>0.415497589</v>
      </c>
      <c r="BA1116">
        <v>5140</v>
      </c>
      <c r="BB1116">
        <v>0.563349408</v>
      </c>
      <c r="BC1116">
        <v>193</v>
      </c>
      <c r="BD1116">
        <v>2.1153003E-2</v>
      </c>
      <c r="BE1116">
        <v>9124</v>
      </c>
      <c r="BF1116">
        <v>2891</v>
      </c>
      <c r="BG1116">
        <v>0.30537657099999999</v>
      </c>
      <c r="BH1116">
        <v>6333</v>
      </c>
      <c r="BI1116">
        <v>0.66895531799999997</v>
      </c>
      <c r="BJ1116">
        <v>243</v>
      </c>
      <c r="BK1116">
        <v>2.5668110000000001E-2</v>
      </c>
      <c r="BL1116">
        <v>9467</v>
      </c>
      <c r="BM1116">
        <v>2617</v>
      </c>
      <c r="BN1116">
        <v>0.281186204</v>
      </c>
      <c r="BO1116">
        <v>6495</v>
      </c>
      <c r="BP1116">
        <v>0.69786182399999996</v>
      </c>
      <c r="BQ1116">
        <v>195</v>
      </c>
      <c r="BR1116">
        <v>2.0951971999999999E-2</v>
      </c>
      <c r="BS1116">
        <v>9307</v>
      </c>
      <c r="BT1116">
        <v>2106</v>
      </c>
      <c r="BU1116">
        <v>0.22779880999999999</v>
      </c>
      <c r="BV1116">
        <v>6867</v>
      </c>
      <c r="BW1116">
        <v>0.74277988100000003</v>
      </c>
      <c r="BX1116">
        <v>272</v>
      </c>
      <c r="BY1116">
        <v>2.9421309E-2</v>
      </c>
      <c r="BZ1116">
        <v>9245</v>
      </c>
    </row>
    <row r="1117" spans="1:78" x14ac:dyDescent="0.2">
      <c r="A1117" s="1" t="s">
        <v>3277</v>
      </c>
      <c r="B1117" s="1" t="s">
        <v>79</v>
      </c>
      <c r="C1117" s="1" t="s">
        <v>3278</v>
      </c>
      <c r="D1117" s="1" t="s">
        <v>3279</v>
      </c>
      <c r="E1117" s="1" t="s">
        <v>3285</v>
      </c>
      <c r="F1117" s="1" t="s">
        <v>3286</v>
      </c>
      <c r="G1117" s="1" t="s">
        <v>3287</v>
      </c>
      <c r="H1117">
        <v>30.204062489999998</v>
      </c>
      <c r="I1117">
        <v>-90.913284099999998</v>
      </c>
      <c r="J1117">
        <v>107215</v>
      </c>
      <c r="K1117">
        <v>751046853</v>
      </c>
      <c r="L1117">
        <f t="shared" si="102"/>
        <v>290.09148435689457</v>
      </c>
      <c r="M1117">
        <f t="shared" si="103"/>
        <v>369.59030437479242</v>
      </c>
      <c r="N1117">
        <v>93045</v>
      </c>
      <c r="O1117">
        <v>86.78</v>
      </c>
      <c r="P1117" s="2">
        <v>213337201</v>
      </c>
      <c r="Q1117">
        <v>28.41</v>
      </c>
      <c r="R1117">
        <f t="shared" si="104"/>
        <v>82.401390884511386</v>
      </c>
      <c r="S1117">
        <v>1129.5999999999999</v>
      </c>
      <c r="T1117">
        <v>83862</v>
      </c>
      <c r="U1117">
        <v>78.22</v>
      </c>
      <c r="V1117" s="2">
        <v>198351634</v>
      </c>
      <c r="W1117">
        <f t="shared" si="105"/>
        <v>76.613222865971409</v>
      </c>
      <c r="X1117">
        <v>26.41</v>
      </c>
      <c r="Y1117">
        <v>1095</v>
      </c>
      <c r="Z1117">
        <v>9183</v>
      </c>
      <c r="AA1117">
        <v>8.57</v>
      </c>
      <c r="AB1117" s="2">
        <v>14985567</v>
      </c>
      <c r="AC1117">
        <f t="shared" si="106"/>
        <v>5.7881680185399764</v>
      </c>
      <c r="AD1117">
        <v>2</v>
      </c>
      <c r="AE1117">
        <v>1587.1</v>
      </c>
      <c r="AF1117">
        <v>14170</v>
      </c>
      <c r="AG1117">
        <v>13.22</v>
      </c>
      <c r="AH1117" s="2">
        <v>537709652</v>
      </c>
      <c r="AI1117">
        <f t="shared" si="107"/>
        <v>207.69009347238315</v>
      </c>
      <c r="AJ1117">
        <v>71.59</v>
      </c>
      <c r="AK1117">
        <v>68.3</v>
      </c>
      <c r="AL1117" s="2">
        <v>8463</v>
      </c>
      <c r="AM1117" s="2">
        <v>0.18681706805589279</v>
      </c>
      <c r="AN1117" s="2">
        <v>36838</v>
      </c>
      <c r="AO1117" s="2">
        <v>45301</v>
      </c>
      <c r="AP1117">
        <v>13385</v>
      </c>
      <c r="AQ1117">
        <v>0.43395798200000002</v>
      </c>
      <c r="AR1117">
        <v>16818</v>
      </c>
      <c r="AS1117">
        <v>0.54526001800000001</v>
      </c>
      <c r="AT1117">
        <v>340</v>
      </c>
      <c r="AU1117">
        <v>1.1023214E-2</v>
      </c>
      <c r="AV1117">
        <v>301</v>
      </c>
      <c r="AW1117">
        <v>9.7587860000000002E-3</v>
      </c>
      <c r="AX1117">
        <v>30844</v>
      </c>
      <c r="AY1117">
        <v>13955</v>
      </c>
      <c r="AZ1117">
        <v>0.35690537100000003</v>
      </c>
      <c r="BA1117">
        <v>24661</v>
      </c>
      <c r="BB1117">
        <v>0.63071611299999997</v>
      </c>
      <c r="BC1117">
        <v>484</v>
      </c>
      <c r="BD1117">
        <v>1.2378517E-2</v>
      </c>
      <c r="BE1117">
        <v>39100</v>
      </c>
      <c r="BF1117">
        <v>14625</v>
      </c>
      <c r="BG1117">
        <v>0.31403663199999998</v>
      </c>
      <c r="BH1117">
        <v>31239</v>
      </c>
      <c r="BI1117">
        <v>0.67078224600000003</v>
      </c>
      <c r="BJ1117">
        <v>707</v>
      </c>
      <c r="BK1117">
        <v>1.5181121000000001E-2</v>
      </c>
      <c r="BL1117">
        <v>46571</v>
      </c>
      <c r="BM1117">
        <v>16349</v>
      </c>
      <c r="BN1117">
        <v>0.32011043</v>
      </c>
      <c r="BO1117">
        <v>33856</v>
      </c>
      <c r="BP1117">
        <v>0.66289428900000003</v>
      </c>
      <c r="BQ1117">
        <v>868</v>
      </c>
      <c r="BR1117">
        <v>1.6995281000000001E-2</v>
      </c>
      <c r="BS1117">
        <v>51073</v>
      </c>
      <c r="BT1117">
        <v>16476</v>
      </c>
      <c r="BU1117">
        <v>0.30132777399999999</v>
      </c>
      <c r="BV1117">
        <v>36143</v>
      </c>
      <c r="BW1117">
        <v>0.66101539899999995</v>
      </c>
      <c r="BX1117">
        <v>2059</v>
      </c>
      <c r="BY1117">
        <v>3.7656826999999997E-2</v>
      </c>
      <c r="BZ1117">
        <v>54678</v>
      </c>
    </row>
    <row r="1118" spans="1:78" x14ac:dyDescent="0.2">
      <c r="A1118" s="1" t="s">
        <v>3277</v>
      </c>
      <c r="B1118" s="1" t="s">
        <v>83</v>
      </c>
      <c r="C1118" s="1" t="s">
        <v>3278</v>
      </c>
      <c r="D1118" s="1" t="s">
        <v>3279</v>
      </c>
      <c r="E1118" s="1" t="s">
        <v>3288</v>
      </c>
      <c r="F1118" s="1" t="s">
        <v>3289</v>
      </c>
      <c r="G1118" s="1" t="s">
        <v>3290</v>
      </c>
      <c r="H1118">
        <v>29.899462339999999</v>
      </c>
      <c r="I1118">
        <v>-91.064616419999993</v>
      </c>
      <c r="J1118">
        <v>23421</v>
      </c>
      <c r="K1118">
        <v>877120860</v>
      </c>
      <c r="L1118">
        <f t="shared" si="102"/>
        <v>338.78750869061412</v>
      </c>
      <c r="M1118">
        <f t="shared" si="103"/>
        <v>69.131828651298989</v>
      </c>
      <c r="N1118">
        <v>12883</v>
      </c>
      <c r="O1118">
        <v>55.01</v>
      </c>
      <c r="P1118" s="2">
        <v>33016930</v>
      </c>
      <c r="Q1118">
        <v>3.76</v>
      </c>
      <c r="R1118">
        <f t="shared" si="104"/>
        <v>12.752773271533412</v>
      </c>
      <c r="S1118">
        <v>1010.6</v>
      </c>
      <c r="T1118">
        <v>4734</v>
      </c>
      <c r="U1118">
        <v>20.21</v>
      </c>
      <c r="V1118" s="2">
        <v>10465452</v>
      </c>
      <c r="W1118">
        <f t="shared" si="105"/>
        <v>4.0422757821552731</v>
      </c>
      <c r="X1118">
        <v>1.19</v>
      </c>
      <c r="Y1118">
        <v>1171.5999999999999</v>
      </c>
      <c r="Z1118">
        <v>8149</v>
      </c>
      <c r="AA1118">
        <v>34.79</v>
      </c>
      <c r="AB1118" s="2">
        <v>22551478</v>
      </c>
      <c r="AC1118">
        <f t="shared" si="106"/>
        <v>8.7104974893781382</v>
      </c>
      <c r="AD1118">
        <v>2.57</v>
      </c>
      <c r="AE1118">
        <v>935.9</v>
      </c>
      <c r="AF1118">
        <v>10538</v>
      </c>
      <c r="AG1118">
        <v>44.99</v>
      </c>
      <c r="AH1118" s="2">
        <v>844103930</v>
      </c>
      <c r="AI1118">
        <f t="shared" si="107"/>
        <v>326.03473541908073</v>
      </c>
      <c r="AJ1118">
        <v>96.24</v>
      </c>
      <c r="AK1118">
        <v>32.299999999999997</v>
      </c>
      <c r="AL1118" s="2">
        <v>1539</v>
      </c>
      <c r="AM1118" s="2">
        <v>0.18393689494442453</v>
      </c>
      <c r="AN1118" s="2">
        <v>6828</v>
      </c>
      <c r="AO1118" s="2">
        <v>8367</v>
      </c>
      <c r="AP1118">
        <v>5222</v>
      </c>
      <c r="AQ1118">
        <v>0.51944693099999995</v>
      </c>
      <c r="AR1118">
        <v>4388</v>
      </c>
      <c r="AS1118">
        <v>0.43648662100000002</v>
      </c>
      <c r="AT1118">
        <v>119</v>
      </c>
      <c r="AU1118">
        <v>1.1837263000000001E-2</v>
      </c>
      <c r="AV1118">
        <v>324</v>
      </c>
      <c r="AW1118">
        <v>3.2229185E-2</v>
      </c>
      <c r="AX1118">
        <v>10053</v>
      </c>
      <c r="AY1118">
        <v>5585</v>
      </c>
      <c r="AZ1118">
        <v>0.52026082900000004</v>
      </c>
      <c r="BA1118">
        <v>4966</v>
      </c>
      <c r="BB1118">
        <v>0.46259897500000002</v>
      </c>
      <c r="BC1118">
        <v>184</v>
      </c>
      <c r="BD1118">
        <v>1.7140196E-2</v>
      </c>
      <c r="BE1118">
        <v>10735</v>
      </c>
      <c r="BF1118">
        <v>4756</v>
      </c>
      <c r="BG1118">
        <v>0.43394160599999998</v>
      </c>
      <c r="BH1118">
        <v>5981</v>
      </c>
      <c r="BI1118">
        <v>0.54571167899999995</v>
      </c>
      <c r="BJ1118">
        <v>223</v>
      </c>
      <c r="BK1118">
        <v>2.0346715000000001E-2</v>
      </c>
      <c r="BL1118">
        <v>10960</v>
      </c>
      <c r="BM1118">
        <v>4754</v>
      </c>
      <c r="BN1118">
        <v>0.432496361</v>
      </c>
      <c r="BO1118">
        <v>6083</v>
      </c>
      <c r="BP1118">
        <v>0.55340247499999995</v>
      </c>
      <c r="BQ1118">
        <v>155</v>
      </c>
      <c r="BR1118">
        <v>1.4101163999999999E-2</v>
      </c>
      <c r="BS1118">
        <v>10992</v>
      </c>
      <c r="BT1118">
        <v>3931</v>
      </c>
      <c r="BU1118">
        <v>0.36050990500000002</v>
      </c>
      <c r="BV1118">
        <v>6714</v>
      </c>
      <c r="BW1118">
        <v>0.61573734400000002</v>
      </c>
      <c r="BX1118">
        <v>259</v>
      </c>
      <c r="BY1118">
        <v>2.3752750999999999E-2</v>
      </c>
      <c r="BZ1118">
        <v>10904</v>
      </c>
    </row>
    <row r="1119" spans="1:78" x14ac:dyDescent="0.2">
      <c r="A1119" s="1" t="s">
        <v>3277</v>
      </c>
      <c r="B1119" s="1" t="s">
        <v>87</v>
      </c>
      <c r="C1119" s="1" t="s">
        <v>3278</v>
      </c>
      <c r="D1119" s="1" t="s">
        <v>3279</v>
      </c>
      <c r="E1119" s="1" t="s">
        <v>3291</v>
      </c>
      <c r="F1119" s="1" t="s">
        <v>3292</v>
      </c>
      <c r="G1119" s="1" t="s">
        <v>3293</v>
      </c>
      <c r="H1119">
        <v>31.077962110000001</v>
      </c>
      <c r="I1119">
        <v>-92.000794490000004</v>
      </c>
      <c r="J1119">
        <v>42073</v>
      </c>
      <c r="K1119">
        <v>2155994488</v>
      </c>
      <c r="L1119">
        <f t="shared" si="102"/>
        <v>832.75183005021233</v>
      </c>
      <c r="M1119">
        <f t="shared" si="103"/>
        <v>50.522855047299181</v>
      </c>
      <c r="N1119">
        <v>15238</v>
      </c>
      <c r="O1119">
        <v>36.22</v>
      </c>
      <c r="P1119" s="2">
        <v>26806207</v>
      </c>
      <c r="Q1119">
        <v>1.24</v>
      </c>
      <c r="R1119">
        <f t="shared" si="104"/>
        <v>10.353884511394361</v>
      </c>
      <c r="S1119">
        <v>1472.3</v>
      </c>
      <c r="T1119">
        <v>0</v>
      </c>
      <c r="U1119">
        <v>0</v>
      </c>
      <c r="V1119" s="2">
        <v>0</v>
      </c>
      <c r="W1119">
        <f t="shared" si="105"/>
        <v>0</v>
      </c>
      <c r="X1119">
        <v>0</v>
      </c>
      <c r="Y1119">
        <v>0</v>
      </c>
      <c r="Z1119">
        <v>15238</v>
      </c>
      <c r="AA1119">
        <v>36.22</v>
      </c>
      <c r="AB1119" s="2">
        <v>26806207</v>
      </c>
      <c r="AC1119">
        <f t="shared" si="106"/>
        <v>10.353884511394361</v>
      </c>
      <c r="AD1119">
        <v>1.24</v>
      </c>
      <c r="AE1119">
        <v>1472.3</v>
      </c>
      <c r="AF1119">
        <v>26835</v>
      </c>
      <c r="AG1119">
        <v>63.78</v>
      </c>
      <c r="AH1119" s="2">
        <v>2129188281</v>
      </c>
      <c r="AI1119">
        <f t="shared" si="107"/>
        <v>822.39794553881813</v>
      </c>
      <c r="AJ1119">
        <v>98.76</v>
      </c>
      <c r="AK1119">
        <v>32.6</v>
      </c>
      <c r="AL1119" s="2">
        <v>4110</v>
      </c>
      <c r="AM1119" s="2">
        <v>0.27502676659528907</v>
      </c>
      <c r="AN1119" s="2">
        <v>10834</v>
      </c>
      <c r="AO1119" s="2">
        <v>14944</v>
      </c>
      <c r="AP1119">
        <v>6701</v>
      </c>
      <c r="AQ1119">
        <v>0.45731249600000001</v>
      </c>
      <c r="AR1119">
        <v>7329</v>
      </c>
      <c r="AS1119">
        <v>0.50017061399999996</v>
      </c>
      <c r="AT1119">
        <v>170</v>
      </c>
      <c r="AU1119">
        <v>1.1601719999999999E-2</v>
      </c>
      <c r="AV1119">
        <v>453</v>
      </c>
      <c r="AW1119">
        <v>3.0915171000000002E-2</v>
      </c>
      <c r="AX1119">
        <v>14653</v>
      </c>
      <c r="AY1119">
        <v>6976</v>
      </c>
      <c r="AZ1119">
        <v>0.449339775</v>
      </c>
      <c r="BA1119">
        <v>8302</v>
      </c>
      <c r="BB1119">
        <v>0.53475040299999999</v>
      </c>
      <c r="BC1119">
        <v>247</v>
      </c>
      <c r="BD1119">
        <v>1.5909823E-2</v>
      </c>
      <c r="BE1119">
        <v>15525</v>
      </c>
      <c r="BF1119">
        <v>6327</v>
      </c>
      <c r="BG1119">
        <v>0.37353878899999998</v>
      </c>
      <c r="BH1119">
        <v>10236</v>
      </c>
      <c r="BI1119">
        <v>0.60432164399999999</v>
      </c>
      <c r="BJ1119">
        <v>375</v>
      </c>
      <c r="BK1119">
        <v>2.2139567999999998E-2</v>
      </c>
      <c r="BL1119">
        <v>16938</v>
      </c>
      <c r="BM1119">
        <v>6077</v>
      </c>
      <c r="BN1119">
        <v>0.35679896700000002</v>
      </c>
      <c r="BO1119">
        <v>10670</v>
      </c>
      <c r="BP1119">
        <v>0.62646782499999998</v>
      </c>
      <c r="BQ1119">
        <v>285</v>
      </c>
      <c r="BR1119">
        <v>1.6733207999999999E-2</v>
      </c>
      <c r="BS1119">
        <v>17032</v>
      </c>
      <c r="BT1119">
        <v>5035</v>
      </c>
      <c r="BU1119">
        <v>0.30356927500000003</v>
      </c>
      <c r="BV1119">
        <v>11165</v>
      </c>
      <c r="BW1119">
        <v>0.67315808499999996</v>
      </c>
      <c r="BX1119">
        <v>386</v>
      </c>
      <c r="BY1119">
        <v>2.3272640000000001E-2</v>
      </c>
      <c r="BZ1119">
        <v>16586</v>
      </c>
    </row>
    <row r="1120" spans="1:78" x14ac:dyDescent="0.2">
      <c r="A1120" s="1" t="s">
        <v>3277</v>
      </c>
      <c r="B1120" s="1" t="s">
        <v>91</v>
      </c>
      <c r="C1120" s="1" t="s">
        <v>3278</v>
      </c>
      <c r="D1120" s="1" t="s">
        <v>3279</v>
      </c>
      <c r="E1120" s="1" t="s">
        <v>3294</v>
      </c>
      <c r="F1120" s="1" t="s">
        <v>3295</v>
      </c>
      <c r="G1120" s="1" t="s">
        <v>3296</v>
      </c>
      <c r="H1120">
        <v>30.648365179999999</v>
      </c>
      <c r="I1120">
        <v>-93.341736159999996</v>
      </c>
      <c r="J1120">
        <v>35654</v>
      </c>
      <c r="K1120">
        <v>2997501973</v>
      </c>
      <c r="L1120">
        <f t="shared" si="102"/>
        <v>1157.7836898416376</v>
      </c>
      <c r="M1120">
        <f t="shared" si="103"/>
        <v>30.795044284029235</v>
      </c>
      <c r="N1120">
        <v>11946</v>
      </c>
      <c r="O1120">
        <v>33.51</v>
      </c>
      <c r="P1120" s="2">
        <v>35140526</v>
      </c>
      <c r="Q1120">
        <v>1.17</v>
      </c>
      <c r="R1120">
        <f t="shared" si="104"/>
        <v>13.573011201236</v>
      </c>
      <c r="S1120">
        <v>880.5</v>
      </c>
      <c r="T1120">
        <v>0</v>
      </c>
      <c r="U1120">
        <v>0</v>
      </c>
      <c r="V1120" s="2">
        <v>0</v>
      </c>
      <c r="W1120">
        <f t="shared" si="105"/>
        <v>0</v>
      </c>
      <c r="X1120">
        <v>0</v>
      </c>
      <c r="Y1120">
        <v>0</v>
      </c>
      <c r="Z1120">
        <v>11946</v>
      </c>
      <c r="AA1120">
        <v>33.51</v>
      </c>
      <c r="AB1120" s="2">
        <v>35140526</v>
      </c>
      <c r="AC1120">
        <f t="shared" si="106"/>
        <v>13.573011201236</v>
      </c>
      <c r="AD1120">
        <v>1.17</v>
      </c>
      <c r="AE1120">
        <v>880.5</v>
      </c>
      <c r="AF1120">
        <v>23708</v>
      </c>
      <c r="AG1120">
        <v>66.489999999999995</v>
      </c>
      <c r="AH1120" s="2">
        <v>2962361447</v>
      </c>
      <c r="AI1120">
        <f t="shared" si="107"/>
        <v>1144.2106786404017</v>
      </c>
      <c r="AJ1120">
        <v>98.83</v>
      </c>
      <c r="AK1120">
        <v>20.7</v>
      </c>
      <c r="AL1120" s="2">
        <v>2972</v>
      </c>
      <c r="AM1120" s="2">
        <v>0.2130313239194323</v>
      </c>
      <c r="AN1120" s="2">
        <v>10979</v>
      </c>
      <c r="AO1120" s="2">
        <v>13951</v>
      </c>
      <c r="AP1120">
        <v>3958</v>
      </c>
      <c r="AQ1120">
        <v>0.32429332199999999</v>
      </c>
      <c r="AR1120">
        <v>7862</v>
      </c>
      <c r="AS1120">
        <v>0.64416222899999998</v>
      </c>
      <c r="AT1120">
        <v>155</v>
      </c>
      <c r="AU1120">
        <v>1.2699713E-2</v>
      </c>
      <c r="AV1120">
        <v>230</v>
      </c>
      <c r="AW1120">
        <v>1.8844736000000001E-2</v>
      </c>
      <c r="AX1120">
        <v>12205</v>
      </c>
      <c r="AY1120">
        <v>3666</v>
      </c>
      <c r="AZ1120">
        <v>0.276033431</v>
      </c>
      <c r="BA1120">
        <v>9470</v>
      </c>
      <c r="BB1120">
        <v>0.71304871599999997</v>
      </c>
      <c r="BC1120">
        <v>145</v>
      </c>
      <c r="BD1120">
        <v>1.0917853E-2</v>
      </c>
      <c r="BE1120">
        <v>13281</v>
      </c>
      <c r="BF1120">
        <v>3071</v>
      </c>
      <c r="BG1120">
        <v>0.21820378000000001</v>
      </c>
      <c r="BH1120">
        <v>10718</v>
      </c>
      <c r="BI1120">
        <v>0.76154611299999997</v>
      </c>
      <c r="BJ1120">
        <v>285</v>
      </c>
      <c r="BK1120">
        <v>2.0250107E-2</v>
      </c>
      <c r="BL1120">
        <v>14074</v>
      </c>
      <c r="BM1120">
        <v>2828</v>
      </c>
      <c r="BN1120">
        <v>0.198804921</v>
      </c>
      <c r="BO1120">
        <v>11112</v>
      </c>
      <c r="BP1120">
        <v>0.78115992999999995</v>
      </c>
      <c r="BQ1120">
        <v>285</v>
      </c>
      <c r="BR1120">
        <v>2.0035148999999999E-2</v>
      </c>
      <c r="BS1120">
        <v>14225</v>
      </c>
      <c r="BT1120">
        <v>2393</v>
      </c>
      <c r="BU1120">
        <v>0.15870805099999999</v>
      </c>
      <c r="BV1120">
        <v>12238</v>
      </c>
      <c r="BW1120">
        <v>0.81164610699999995</v>
      </c>
      <c r="BX1120">
        <v>447</v>
      </c>
      <c r="BY1120">
        <v>2.9645841999999999E-2</v>
      </c>
      <c r="BZ1120">
        <v>15078</v>
      </c>
    </row>
    <row r="1121" spans="1:78" x14ac:dyDescent="0.2">
      <c r="A1121" s="1" t="s">
        <v>3277</v>
      </c>
      <c r="B1121" s="1" t="s">
        <v>95</v>
      </c>
      <c r="C1121" s="1" t="s">
        <v>3278</v>
      </c>
      <c r="D1121" s="1" t="s">
        <v>3279</v>
      </c>
      <c r="E1121" s="1" t="s">
        <v>3297</v>
      </c>
      <c r="F1121" s="1" t="s">
        <v>3298</v>
      </c>
      <c r="G1121" s="1" t="s">
        <v>3299</v>
      </c>
      <c r="H1121">
        <v>32.345699940000003</v>
      </c>
      <c r="I1121">
        <v>-93.053984920000005</v>
      </c>
      <c r="J1121">
        <v>14353</v>
      </c>
      <c r="K1121">
        <v>2101174885</v>
      </c>
      <c r="L1121">
        <f t="shared" si="102"/>
        <v>811.57778485901895</v>
      </c>
      <c r="M1121">
        <f t="shared" si="103"/>
        <v>17.685304191135902</v>
      </c>
      <c r="N1121">
        <v>2894</v>
      </c>
      <c r="O1121">
        <v>20.16</v>
      </c>
      <c r="P1121" s="2">
        <v>7120154</v>
      </c>
      <c r="Q1121">
        <v>0.34</v>
      </c>
      <c r="R1121">
        <f t="shared" si="104"/>
        <v>2.7501560448049442</v>
      </c>
      <c r="S1121">
        <v>1052.7</v>
      </c>
      <c r="T1121">
        <v>0</v>
      </c>
      <c r="U1121">
        <v>0</v>
      </c>
      <c r="V1121" s="2">
        <v>0</v>
      </c>
      <c r="W1121">
        <f t="shared" si="105"/>
        <v>0</v>
      </c>
      <c r="X1121">
        <v>0</v>
      </c>
      <c r="Y1121">
        <v>0</v>
      </c>
      <c r="Z1121">
        <v>2894</v>
      </c>
      <c r="AA1121">
        <v>20.16</v>
      </c>
      <c r="AB1121" s="2">
        <v>7120154</v>
      </c>
      <c r="AC1121">
        <f t="shared" si="106"/>
        <v>2.7501560448049442</v>
      </c>
      <c r="AD1121">
        <v>0.34</v>
      </c>
      <c r="AE1121">
        <v>1052.7</v>
      </c>
      <c r="AF1121">
        <v>11459</v>
      </c>
      <c r="AG1121">
        <v>79.84</v>
      </c>
      <c r="AH1121" s="2">
        <v>2094054731</v>
      </c>
      <c r="AI1121">
        <f t="shared" si="107"/>
        <v>808.82762881421411</v>
      </c>
      <c r="AJ1121">
        <v>99.66</v>
      </c>
      <c r="AK1121">
        <v>14.2</v>
      </c>
      <c r="AL1121" s="2">
        <v>1374</v>
      </c>
      <c r="AM1121" s="2">
        <v>0.25420906567992602</v>
      </c>
      <c r="AN1121" s="2">
        <v>4031</v>
      </c>
      <c r="AO1121" s="2">
        <v>5405</v>
      </c>
      <c r="AP1121">
        <v>3413</v>
      </c>
      <c r="AQ1121">
        <v>0.48715386799999999</v>
      </c>
      <c r="AR1121">
        <v>3269</v>
      </c>
      <c r="AS1121">
        <v>0.46660005700000001</v>
      </c>
      <c r="AT1121">
        <v>50</v>
      </c>
      <c r="AU1121">
        <v>7.1367399999999999E-3</v>
      </c>
      <c r="AV1121">
        <v>274</v>
      </c>
      <c r="AW1121">
        <v>3.9109335000000002E-2</v>
      </c>
      <c r="AX1121">
        <v>7006</v>
      </c>
      <c r="AY1121">
        <v>3399</v>
      </c>
      <c r="AZ1121">
        <v>0.47491965899999999</v>
      </c>
      <c r="BA1121">
        <v>3612</v>
      </c>
      <c r="BB1121">
        <v>0.50468073199999997</v>
      </c>
      <c r="BC1121">
        <v>146</v>
      </c>
      <c r="BD1121">
        <v>2.0399608999999999E-2</v>
      </c>
      <c r="BE1121">
        <v>7157</v>
      </c>
      <c r="BF1121">
        <v>3589</v>
      </c>
      <c r="BG1121">
        <v>0.48304172299999998</v>
      </c>
      <c r="BH1121">
        <v>3776</v>
      </c>
      <c r="BI1121">
        <v>0.50820995999999996</v>
      </c>
      <c r="BJ1121">
        <v>65</v>
      </c>
      <c r="BK1121">
        <v>8.7483179999999997E-3</v>
      </c>
      <c r="BL1121">
        <v>7430</v>
      </c>
      <c r="BM1121">
        <v>3490</v>
      </c>
      <c r="BN1121">
        <v>0.48452033900000002</v>
      </c>
      <c r="BO1121">
        <v>3641</v>
      </c>
      <c r="BP1121">
        <v>0.50548382599999997</v>
      </c>
      <c r="BQ1121">
        <v>72</v>
      </c>
      <c r="BR1121">
        <v>9.9958349999999998E-3</v>
      </c>
      <c r="BS1121">
        <v>7203</v>
      </c>
      <c r="BT1121">
        <v>3129</v>
      </c>
      <c r="BU1121">
        <v>0.44668094200000003</v>
      </c>
      <c r="BV1121">
        <v>3756</v>
      </c>
      <c r="BW1121">
        <v>0.53618843699999996</v>
      </c>
      <c r="BX1121">
        <v>120</v>
      </c>
      <c r="BY1121">
        <v>1.7130620999999999E-2</v>
      </c>
      <c r="BZ1121">
        <v>7005</v>
      </c>
    </row>
    <row r="1122" spans="1:78" x14ac:dyDescent="0.2">
      <c r="A1122" s="1" t="s">
        <v>3277</v>
      </c>
      <c r="B1122" s="1" t="s">
        <v>99</v>
      </c>
      <c r="C1122" s="1" t="s">
        <v>3278</v>
      </c>
      <c r="D1122" s="1" t="s">
        <v>3279</v>
      </c>
      <c r="E1122" s="1" t="s">
        <v>3300</v>
      </c>
      <c r="F1122" s="1" t="s">
        <v>3301</v>
      </c>
      <c r="G1122" s="1" t="s">
        <v>3302</v>
      </c>
      <c r="H1122">
        <v>32.679323070000002</v>
      </c>
      <c r="I1122">
        <v>-93.604601520000003</v>
      </c>
      <c r="J1122">
        <v>116979</v>
      </c>
      <c r="K1122">
        <v>2175737961</v>
      </c>
      <c r="L1122">
        <f t="shared" si="102"/>
        <v>840.37773696407874</v>
      </c>
      <c r="M1122">
        <f t="shared" si="103"/>
        <v>139.19811872051076</v>
      </c>
      <c r="N1122">
        <v>88504</v>
      </c>
      <c r="O1122">
        <v>75.66</v>
      </c>
      <c r="P1122" s="2">
        <v>161565200</v>
      </c>
      <c r="Q1122">
        <v>7.43</v>
      </c>
      <c r="R1122">
        <f t="shared" si="104"/>
        <v>62.404480494399387</v>
      </c>
      <c r="S1122">
        <v>1418.8</v>
      </c>
      <c r="T1122">
        <v>83133</v>
      </c>
      <c r="U1122">
        <v>71.069999999999993</v>
      </c>
      <c r="V1122" s="2">
        <v>149879346</v>
      </c>
      <c r="W1122">
        <f t="shared" si="105"/>
        <v>57.890825028968713</v>
      </c>
      <c r="X1122">
        <v>6.89</v>
      </c>
      <c r="Y1122">
        <v>1436.6</v>
      </c>
      <c r="Z1122">
        <v>5371</v>
      </c>
      <c r="AA1122">
        <v>4.59</v>
      </c>
      <c r="AB1122" s="2">
        <v>11685854</v>
      </c>
      <c r="AC1122">
        <f t="shared" si="106"/>
        <v>4.5136554654306682</v>
      </c>
      <c r="AD1122">
        <v>0.54</v>
      </c>
      <c r="AE1122">
        <v>1190.4000000000001</v>
      </c>
      <c r="AF1122">
        <v>28475</v>
      </c>
      <c r="AG1122">
        <v>24.34</v>
      </c>
      <c r="AH1122" s="2">
        <v>2014172761</v>
      </c>
      <c r="AI1122">
        <f t="shared" si="107"/>
        <v>777.97325646967943</v>
      </c>
      <c r="AJ1122">
        <v>92.57</v>
      </c>
      <c r="AK1122">
        <v>36.6</v>
      </c>
      <c r="AL1122" s="2">
        <v>15988</v>
      </c>
      <c r="AM1122" s="2">
        <v>0.31741745915146219</v>
      </c>
      <c r="AN1122" s="2">
        <v>34381</v>
      </c>
      <c r="AO1122" s="2">
        <v>50369</v>
      </c>
      <c r="AP1122">
        <v>11933</v>
      </c>
      <c r="AQ1122">
        <v>0.33225671699999998</v>
      </c>
      <c r="AR1122">
        <v>23224</v>
      </c>
      <c r="AS1122">
        <v>0.64663789500000002</v>
      </c>
      <c r="AT1122">
        <v>295</v>
      </c>
      <c r="AU1122">
        <v>8.2138379999999993E-3</v>
      </c>
      <c r="AV1122">
        <v>463</v>
      </c>
      <c r="AW1122">
        <v>1.2891549E-2</v>
      </c>
      <c r="AX1122">
        <v>35915</v>
      </c>
      <c r="AY1122">
        <v>12317</v>
      </c>
      <c r="AZ1122">
        <v>0.28842055999999999</v>
      </c>
      <c r="BA1122">
        <v>30040</v>
      </c>
      <c r="BB1122">
        <v>0.70343051199999995</v>
      </c>
      <c r="BC1122">
        <v>348</v>
      </c>
      <c r="BD1122">
        <v>8.1489289999999992E-3</v>
      </c>
      <c r="BE1122">
        <v>42705</v>
      </c>
      <c r="BF1122">
        <v>12701</v>
      </c>
      <c r="BG1122">
        <v>0.277157072</v>
      </c>
      <c r="BH1122">
        <v>32706</v>
      </c>
      <c r="BI1122">
        <v>0.71369964600000002</v>
      </c>
      <c r="BJ1122">
        <v>419</v>
      </c>
      <c r="BK1122">
        <v>9.1432809999999996E-3</v>
      </c>
      <c r="BL1122">
        <v>45826</v>
      </c>
      <c r="BM1122">
        <v>12956</v>
      </c>
      <c r="BN1122">
        <v>0.26679296600000002</v>
      </c>
      <c r="BO1122">
        <v>34988</v>
      </c>
      <c r="BP1122">
        <v>0.72048103500000005</v>
      </c>
      <c r="BQ1122">
        <v>618</v>
      </c>
      <c r="BR1122">
        <v>1.2725999999999999E-2</v>
      </c>
      <c r="BS1122">
        <v>48562</v>
      </c>
      <c r="BT1122">
        <v>12641</v>
      </c>
      <c r="BU1122">
        <v>0.253590916</v>
      </c>
      <c r="BV1122">
        <v>35474</v>
      </c>
      <c r="BW1122">
        <v>0.71164339600000004</v>
      </c>
      <c r="BX1122">
        <v>1733</v>
      </c>
      <c r="BY1122">
        <v>3.4765688000000003E-2</v>
      </c>
      <c r="BZ1122">
        <v>49848</v>
      </c>
    </row>
    <row r="1123" spans="1:78" x14ac:dyDescent="0.2">
      <c r="A1123" s="1" t="s">
        <v>3277</v>
      </c>
      <c r="B1123" s="1" t="s">
        <v>103</v>
      </c>
      <c r="C1123" s="1" t="s">
        <v>3278</v>
      </c>
      <c r="D1123" s="1" t="s">
        <v>3279</v>
      </c>
      <c r="E1123" s="1" t="s">
        <v>3303</v>
      </c>
      <c r="F1123" s="1" t="s">
        <v>3304</v>
      </c>
      <c r="G1123" s="1" t="s">
        <v>3305</v>
      </c>
      <c r="H1123">
        <v>32.579915870000001</v>
      </c>
      <c r="I1123">
        <v>-93.883756520000006</v>
      </c>
      <c r="J1123">
        <v>254969</v>
      </c>
      <c r="K1123">
        <v>2275405029</v>
      </c>
      <c r="L1123">
        <f t="shared" si="102"/>
        <v>878.8740938586327</v>
      </c>
      <c r="M1123">
        <f t="shared" si="103"/>
        <v>290.10867629580156</v>
      </c>
      <c r="N1123">
        <v>218164</v>
      </c>
      <c r="O1123">
        <v>85.56</v>
      </c>
      <c r="P1123" s="2">
        <v>334582131</v>
      </c>
      <c r="Q1123">
        <v>14.7</v>
      </c>
      <c r="R1123">
        <f t="shared" si="104"/>
        <v>129.23218655851682</v>
      </c>
      <c r="S1123">
        <v>1688.8</v>
      </c>
      <c r="T1123">
        <v>215184</v>
      </c>
      <c r="U1123">
        <v>84.4</v>
      </c>
      <c r="V1123" s="2">
        <v>329866105</v>
      </c>
      <c r="W1123">
        <f t="shared" si="105"/>
        <v>127.41062379297026</v>
      </c>
      <c r="X1123">
        <v>14.5</v>
      </c>
      <c r="Y1123">
        <v>1689.5</v>
      </c>
      <c r="Z1123">
        <v>2980</v>
      </c>
      <c r="AA1123">
        <v>1.17</v>
      </c>
      <c r="AB1123" s="2">
        <v>4716026</v>
      </c>
      <c r="AC1123">
        <f t="shared" si="106"/>
        <v>1.8215627655465432</v>
      </c>
      <c r="AD1123">
        <v>0.21</v>
      </c>
      <c r="AE1123">
        <v>1636.6</v>
      </c>
      <c r="AF1123">
        <v>36805</v>
      </c>
      <c r="AG1123">
        <v>14.44</v>
      </c>
      <c r="AH1123" s="2">
        <v>1940822898</v>
      </c>
      <c r="AI1123">
        <f t="shared" si="107"/>
        <v>749.6419073001158</v>
      </c>
      <c r="AJ1123">
        <v>85.3</v>
      </c>
      <c r="AK1123">
        <v>49.1</v>
      </c>
      <c r="AL1123" s="2">
        <v>37033</v>
      </c>
      <c r="AM1123" s="2">
        <v>0.37943647540983605</v>
      </c>
      <c r="AN1123" s="2">
        <v>60567</v>
      </c>
      <c r="AO1123" s="2">
        <v>97600</v>
      </c>
      <c r="AP1123">
        <v>47530</v>
      </c>
      <c r="AQ1123">
        <v>0.496972992</v>
      </c>
      <c r="AR1123">
        <v>46807</v>
      </c>
      <c r="AS1123">
        <v>0.48941331500000002</v>
      </c>
      <c r="AT1123">
        <v>734</v>
      </c>
      <c r="AU1123">
        <v>7.6746929999999998E-3</v>
      </c>
      <c r="AV1123">
        <v>568</v>
      </c>
      <c r="AW1123">
        <v>5.9389999999999998E-3</v>
      </c>
      <c r="AX1123">
        <v>95639</v>
      </c>
      <c r="AY1123">
        <v>51739</v>
      </c>
      <c r="AZ1123">
        <v>0.48537923900000002</v>
      </c>
      <c r="BA1123">
        <v>54292</v>
      </c>
      <c r="BB1123">
        <v>0.50932970600000005</v>
      </c>
      <c r="BC1123">
        <v>564</v>
      </c>
      <c r="BD1123">
        <v>5.2910550000000002E-3</v>
      </c>
      <c r="BE1123">
        <v>106595</v>
      </c>
      <c r="BF1123">
        <v>55220</v>
      </c>
      <c r="BG1123">
        <v>0.51025688400000002</v>
      </c>
      <c r="BH1123">
        <v>52105</v>
      </c>
      <c r="BI1123">
        <v>0.48147292600000002</v>
      </c>
      <c r="BJ1123">
        <v>895</v>
      </c>
      <c r="BK1123">
        <v>8.2701900000000002E-3</v>
      </c>
      <c r="BL1123">
        <v>108220</v>
      </c>
      <c r="BM1123">
        <v>58042</v>
      </c>
      <c r="BN1123">
        <v>0.51932179099999998</v>
      </c>
      <c r="BO1123">
        <v>52459</v>
      </c>
      <c r="BP1123">
        <v>0.46936876500000002</v>
      </c>
      <c r="BQ1123">
        <v>1264</v>
      </c>
      <c r="BR1123">
        <v>1.1309444E-2</v>
      </c>
      <c r="BS1123">
        <v>111765</v>
      </c>
      <c r="BT1123">
        <v>53483</v>
      </c>
      <c r="BU1123">
        <v>0.50549128600000004</v>
      </c>
      <c r="BV1123">
        <v>49006</v>
      </c>
      <c r="BW1123">
        <v>0.46317719600000001</v>
      </c>
      <c r="BX1123">
        <v>3315</v>
      </c>
      <c r="BY1123">
        <v>3.1331519000000002E-2</v>
      </c>
      <c r="BZ1123">
        <v>105804</v>
      </c>
    </row>
    <row r="1124" spans="1:78" x14ac:dyDescent="0.2">
      <c r="A1124" s="1" t="s">
        <v>3277</v>
      </c>
      <c r="B1124" s="1" t="s">
        <v>107</v>
      </c>
      <c r="C1124" s="1" t="s">
        <v>3278</v>
      </c>
      <c r="D1124" s="1" t="s">
        <v>3279</v>
      </c>
      <c r="E1124" s="1" t="s">
        <v>3306</v>
      </c>
      <c r="F1124" s="1" t="s">
        <v>3307</v>
      </c>
      <c r="G1124" s="1" t="s">
        <v>3308</v>
      </c>
      <c r="H1124">
        <v>30.229312350000001</v>
      </c>
      <c r="I1124">
        <v>-93.354004340000003</v>
      </c>
      <c r="J1124">
        <v>192768</v>
      </c>
      <c r="K1124">
        <v>2754864273</v>
      </c>
      <c r="L1124">
        <f t="shared" si="102"/>
        <v>1064.0649953650059</v>
      </c>
      <c r="M1124">
        <f t="shared" si="103"/>
        <v>181.16186590075247</v>
      </c>
      <c r="N1124">
        <v>153250</v>
      </c>
      <c r="O1124">
        <v>79.5</v>
      </c>
      <c r="P1124" s="2">
        <v>351226543</v>
      </c>
      <c r="Q1124">
        <v>12.75</v>
      </c>
      <c r="R1124">
        <f t="shared" si="104"/>
        <v>135.66108265739669</v>
      </c>
      <c r="S1124">
        <v>1130.0999999999999</v>
      </c>
      <c r="T1124">
        <v>143440</v>
      </c>
      <c r="U1124">
        <v>74.41</v>
      </c>
      <c r="V1124" s="2">
        <v>327697961</v>
      </c>
      <c r="W1124">
        <f t="shared" si="105"/>
        <v>126.57317921977598</v>
      </c>
      <c r="X1124">
        <v>11.9</v>
      </c>
      <c r="Y1124">
        <v>1133.7</v>
      </c>
      <c r="Z1124">
        <v>9810</v>
      </c>
      <c r="AA1124">
        <v>5.09</v>
      </c>
      <c r="AB1124" s="2">
        <v>23528582</v>
      </c>
      <c r="AC1124">
        <f t="shared" si="106"/>
        <v>9.0879034376207031</v>
      </c>
      <c r="AD1124">
        <v>0.85</v>
      </c>
      <c r="AE1124">
        <v>1079.9000000000001</v>
      </c>
      <c r="AF1124">
        <v>39518</v>
      </c>
      <c r="AG1124">
        <v>20.5</v>
      </c>
      <c r="AH1124" s="2">
        <v>2403637730</v>
      </c>
      <c r="AI1124">
        <f t="shared" si="107"/>
        <v>928.40391270760915</v>
      </c>
      <c r="AJ1124">
        <v>87.25</v>
      </c>
      <c r="AK1124">
        <v>42.6</v>
      </c>
      <c r="AL1124" s="2">
        <v>23947</v>
      </c>
      <c r="AM1124" s="2">
        <v>0.29951346416019409</v>
      </c>
      <c r="AN1124" s="2">
        <v>56006</v>
      </c>
      <c r="AO1124" s="2">
        <v>79953</v>
      </c>
      <c r="AP1124">
        <v>33919</v>
      </c>
      <c r="AQ1124">
        <v>0.46063067000000002</v>
      </c>
      <c r="AR1124">
        <v>38086</v>
      </c>
      <c r="AS1124">
        <v>0.51721983800000004</v>
      </c>
      <c r="AT1124">
        <v>895</v>
      </c>
      <c r="AU1124">
        <v>1.2154381000000001E-2</v>
      </c>
      <c r="AV1124">
        <v>736</v>
      </c>
      <c r="AW1124">
        <v>9.9951109999999992E-3</v>
      </c>
      <c r="AX1124">
        <v>73636</v>
      </c>
      <c r="AY1124">
        <v>32864</v>
      </c>
      <c r="AZ1124">
        <v>0.41235664599999999</v>
      </c>
      <c r="BA1124">
        <v>46075</v>
      </c>
      <c r="BB1124">
        <v>0.57811990300000005</v>
      </c>
      <c r="BC1124">
        <v>759</v>
      </c>
      <c r="BD1124">
        <v>9.5234510000000005E-3</v>
      </c>
      <c r="BE1124">
        <v>79698</v>
      </c>
      <c r="BF1124">
        <v>30244</v>
      </c>
      <c r="BG1124">
        <v>0.36824098100000002</v>
      </c>
      <c r="BH1124">
        <v>50449</v>
      </c>
      <c r="BI1124">
        <v>0.61425040500000005</v>
      </c>
      <c r="BJ1124">
        <v>1438</v>
      </c>
      <c r="BK1124">
        <v>1.7508613999999999E-2</v>
      </c>
      <c r="BL1124">
        <v>82131</v>
      </c>
      <c r="BM1124">
        <v>28359</v>
      </c>
      <c r="BN1124">
        <v>0.34700095399999997</v>
      </c>
      <c r="BO1124">
        <v>51850</v>
      </c>
      <c r="BP1124">
        <v>0.63443702099999999</v>
      </c>
      <c r="BQ1124">
        <v>1517</v>
      </c>
      <c r="BR1124">
        <v>1.8562024E-2</v>
      </c>
      <c r="BS1124">
        <v>81726</v>
      </c>
      <c r="BT1124">
        <v>26296</v>
      </c>
      <c r="BU1124">
        <v>0.31385092799999997</v>
      </c>
      <c r="BV1124">
        <v>54191</v>
      </c>
      <c r="BW1124">
        <v>0.64678641800000003</v>
      </c>
      <c r="BX1124">
        <v>3298</v>
      </c>
      <c r="BY1124">
        <v>3.9362653999999997E-2</v>
      </c>
      <c r="BZ1124">
        <v>83785</v>
      </c>
    </row>
    <row r="1125" spans="1:78" x14ac:dyDescent="0.2">
      <c r="A1125" s="1" t="s">
        <v>3277</v>
      </c>
      <c r="B1125" s="1" t="s">
        <v>111</v>
      </c>
      <c r="C1125" s="1" t="s">
        <v>3278</v>
      </c>
      <c r="D1125" s="1" t="s">
        <v>3279</v>
      </c>
      <c r="E1125" s="1" t="s">
        <v>3024</v>
      </c>
      <c r="F1125" s="1" t="s">
        <v>3309</v>
      </c>
      <c r="G1125" s="1" t="s">
        <v>3310</v>
      </c>
      <c r="H1125">
        <v>32.090251899999998</v>
      </c>
      <c r="I1125">
        <v>-92.117521479999994</v>
      </c>
      <c r="J1125">
        <v>10132</v>
      </c>
      <c r="K1125">
        <v>1371203807</v>
      </c>
      <c r="L1125">
        <f t="shared" si="102"/>
        <v>529.62680842023951</v>
      </c>
      <c r="M1125">
        <f t="shared" si="103"/>
        <v>19.130451553654414</v>
      </c>
      <c r="N1125">
        <v>0</v>
      </c>
      <c r="O1125">
        <v>0</v>
      </c>
      <c r="P1125" s="2">
        <v>0</v>
      </c>
      <c r="Q1125">
        <v>0</v>
      </c>
      <c r="R1125">
        <f t="shared" si="104"/>
        <v>0</v>
      </c>
      <c r="S1125">
        <v>0</v>
      </c>
      <c r="T1125">
        <v>0</v>
      </c>
      <c r="U1125">
        <v>0</v>
      </c>
      <c r="V1125" s="2">
        <v>0</v>
      </c>
      <c r="W1125">
        <f t="shared" si="105"/>
        <v>0</v>
      </c>
      <c r="X1125">
        <v>0</v>
      </c>
      <c r="Y1125">
        <v>0</v>
      </c>
      <c r="Z1125">
        <v>0</v>
      </c>
      <c r="AA1125">
        <v>0</v>
      </c>
      <c r="AB1125" s="2">
        <v>0</v>
      </c>
      <c r="AC1125">
        <f t="shared" si="106"/>
        <v>0</v>
      </c>
      <c r="AD1125">
        <v>0</v>
      </c>
      <c r="AE1125">
        <v>0</v>
      </c>
      <c r="AF1125">
        <v>10132</v>
      </c>
      <c r="AG1125">
        <v>100</v>
      </c>
      <c r="AH1125" s="2">
        <v>1371203807</v>
      </c>
      <c r="AI1125">
        <f t="shared" si="107"/>
        <v>529.62680842023951</v>
      </c>
      <c r="AJ1125">
        <v>100</v>
      </c>
      <c r="AK1125">
        <v>19.100000000000001</v>
      </c>
      <c r="AL1125" s="2">
        <v>872</v>
      </c>
      <c r="AM1125" s="2">
        <v>0.22474226804123712</v>
      </c>
      <c r="AN1125" s="2">
        <v>3008</v>
      </c>
      <c r="AO1125" s="2">
        <v>3880</v>
      </c>
      <c r="AP1125">
        <v>1359</v>
      </c>
      <c r="AQ1125">
        <v>0.31400184799999997</v>
      </c>
      <c r="AR1125">
        <v>2817</v>
      </c>
      <c r="AS1125">
        <v>0.65087800399999995</v>
      </c>
      <c r="AT1125">
        <v>37</v>
      </c>
      <c r="AU1125">
        <v>8.5489829999999996E-3</v>
      </c>
      <c r="AV1125">
        <v>115</v>
      </c>
      <c r="AW1125">
        <v>2.6571165000000001E-2</v>
      </c>
      <c r="AX1125">
        <v>4328</v>
      </c>
      <c r="AY1125">
        <v>1384</v>
      </c>
      <c r="AZ1125">
        <v>0.29124579099999998</v>
      </c>
      <c r="BA1125">
        <v>3308</v>
      </c>
      <c r="BB1125">
        <v>0.69612794600000005</v>
      </c>
      <c r="BC1125">
        <v>60</v>
      </c>
      <c r="BD1125">
        <v>1.2626263E-2</v>
      </c>
      <c r="BE1125">
        <v>4752</v>
      </c>
      <c r="BF1125">
        <v>1118</v>
      </c>
      <c r="BG1125">
        <v>0.228489679</v>
      </c>
      <c r="BH1125">
        <v>3696</v>
      </c>
      <c r="BI1125">
        <v>0.75536480699999997</v>
      </c>
      <c r="BJ1125">
        <v>79</v>
      </c>
      <c r="BK1125">
        <v>1.6145514E-2</v>
      </c>
      <c r="BL1125">
        <v>4893</v>
      </c>
      <c r="BM1125">
        <v>1016</v>
      </c>
      <c r="BN1125">
        <v>0.21543681100000001</v>
      </c>
      <c r="BO1125">
        <v>3640</v>
      </c>
      <c r="BP1125">
        <v>0.77184054300000005</v>
      </c>
      <c r="BQ1125">
        <v>60</v>
      </c>
      <c r="BR1125">
        <v>1.2722646000000001E-2</v>
      </c>
      <c r="BS1125">
        <v>4716</v>
      </c>
      <c r="BT1125">
        <v>788</v>
      </c>
      <c r="BU1125">
        <v>0.167945439</v>
      </c>
      <c r="BV1125">
        <v>3822</v>
      </c>
      <c r="BW1125">
        <v>0.81457800499999999</v>
      </c>
      <c r="BX1125">
        <v>82</v>
      </c>
      <c r="BY1125">
        <v>1.7476556000000001E-2</v>
      </c>
      <c r="BZ1125">
        <v>4692</v>
      </c>
    </row>
    <row r="1126" spans="1:78" x14ac:dyDescent="0.2">
      <c r="A1126" s="1" t="s">
        <v>3277</v>
      </c>
      <c r="B1126" s="1" t="s">
        <v>115</v>
      </c>
      <c r="C1126" s="1" t="s">
        <v>3278</v>
      </c>
      <c r="D1126" s="1" t="s">
        <v>3279</v>
      </c>
      <c r="E1126" s="1" t="s">
        <v>3311</v>
      </c>
      <c r="F1126" s="1" t="s">
        <v>3312</v>
      </c>
      <c r="G1126" s="1" t="s">
        <v>3313</v>
      </c>
      <c r="H1126">
        <v>29.875922379999999</v>
      </c>
      <c r="I1126">
        <v>-93.193106760000006</v>
      </c>
      <c r="J1126">
        <v>6839</v>
      </c>
      <c r="K1126">
        <v>3327842145</v>
      </c>
      <c r="L1126">
        <f t="shared" si="102"/>
        <v>1285.3774217844727</v>
      </c>
      <c r="M1126">
        <f t="shared" si="103"/>
        <v>5.3206162517663529</v>
      </c>
      <c r="N1126">
        <v>0</v>
      </c>
      <c r="O1126">
        <v>0</v>
      </c>
      <c r="P1126" s="2">
        <v>0</v>
      </c>
      <c r="Q1126">
        <v>0</v>
      </c>
      <c r="R1126">
        <f t="shared" si="104"/>
        <v>0</v>
      </c>
      <c r="S1126">
        <v>0</v>
      </c>
      <c r="T1126">
        <v>0</v>
      </c>
      <c r="U1126">
        <v>0</v>
      </c>
      <c r="V1126" s="2">
        <v>0</v>
      </c>
      <c r="W1126">
        <f t="shared" si="105"/>
        <v>0</v>
      </c>
      <c r="X1126">
        <v>0</v>
      </c>
      <c r="Y1126">
        <v>0</v>
      </c>
      <c r="Z1126">
        <v>0</v>
      </c>
      <c r="AA1126">
        <v>0</v>
      </c>
      <c r="AB1126" s="2">
        <v>0</v>
      </c>
      <c r="AC1126">
        <f t="shared" si="106"/>
        <v>0</v>
      </c>
      <c r="AD1126">
        <v>0</v>
      </c>
      <c r="AE1126">
        <v>0</v>
      </c>
      <c r="AF1126">
        <v>6839</v>
      </c>
      <c r="AG1126">
        <v>100</v>
      </c>
      <c r="AH1126" s="2">
        <v>3327842145</v>
      </c>
      <c r="AI1126">
        <f t="shared" si="107"/>
        <v>1285.3774217844727</v>
      </c>
      <c r="AJ1126">
        <v>100</v>
      </c>
      <c r="AK1126">
        <v>5.3</v>
      </c>
      <c r="AL1126" s="2">
        <v>322</v>
      </c>
      <c r="AM1126" s="2">
        <v>0.11970260223048328</v>
      </c>
      <c r="AN1126" s="2">
        <v>2368</v>
      </c>
      <c r="AO1126" s="2">
        <v>2690</v>
      </c>
      <c r="AP1126">
        <v>1435</v>
      </c>
      <c r="AQ1126">
        <v>0.34305522399999999</v>
      </c>
      <c r="AR1126">
        <v>2593</v>
      </c>
      <c r="AS1126">
        <v>0.61989003099999995</v>
      </c>
      <c r="AT1126">
        <v>46</v>
      </c>
      <c r="AU1126">
        <v>1.0996891999999999E-2</v>
      </c>
      <c r="AV1126">
        <v>109</v>
      </c>
      <c r="AW1126">
        <v>2.6057852999999999E-2</v>
      </c>
      <c r="AX1126">
        <v>4183</v>
      </c>
      <c r="AY1126">
        <v>1367</v>
      </c>
      <c r="AZ1126">
        <v>0.29461206899999998</v>
      </c>
      <c r="BA1126">
        <v>3190</v>
      </c>
      <c r="BB1126">
        <v>0.6875</v>
      </c>
      <c r="BC1126">
        <v>83</v>
      </c>
      <c r="BD1126">
        <v>1.7887930999999999E-2</v>
      </c>
      <c r="BE1126">
        <v>4640</v>
      </c>
      <c r="BF1126">
        <v>613</v>
      </c>
      <c r="BG1126">
        <v>0.16144324500000001</v>
      </c>
      <c r="BH1126">
        <v>3089</v>
      </c>
      <c r="BI1126">
        <v>0.81353700299999998</v>
      </c>
      <c r="BJ1126">
        <v>95</v>
      </c>
      <c r="BK1126">
        <v>2.5019751999999999E-2</v>
      </c>
      <c r="BL1126">
        <v>3797</v>
      </c>
      <c r="BM1126">
        <v>408</v>
      </c>
      <c r="BN1126">
        <v>0.10897435900000001</v>
      </c>
      <c r="BO1126">
        <v>3260</v>
      </c>
      <c r="BP1126">
        <v>0.87072649599999996</v>
      </c>
      <c r="BQ1126">
        <v>76</v>
      </c>
      <c r="BR1126">
        <v>2.0299145000000001E-2</v>
      </c>
      <c r="BS1126">
        <v>3744</v>
      </c>
      <c r="BT1126">
        <v>323</v>
      </c>
      <c r="BU1126">
        <v>8.7486457000000004E-2</v>
      </c>
      <c r="BV1126">
        <v>3256</v>
      </c>
      <c r="BW1126">
        <v>0.88190682600000003</v>
      </c>
      <c r="BX1126">
        <v>113</v>
      </c>
      <c r="BY1126">
        <v>3.0606716999999999E-2</v>
      </c>
      <c r="BZ1126">
        <v>3692</v>
      </c>
    </row>
    <row r="1127" spans="1:78" x14ac:dyDescent="0.2">
      <c r="A1127" s="1" t="s">
        <v>3277</v>
      </c>
      <c r="B1127" s="1" t="s">
        <v>119</v>
      </c>
      <c r="C1127" s="1" t="s">
        <v>3278</v>
      </c>
      <c r="D1127" s="1" t="s">
        <v>3279</v>
      </c>
      <c r="E1127" s="1" t="s">
        <v>3314</v>
      </c>
      <c r="F1127" s="1" t="s">
        <v>3315</v>
      </c>
      <c r="G1127" s="1" t="s">
        <v>3316</v>
      </c>
      <c r="H1127">
        <v>31.667789670000001</v>
      </c>
      <c r="I1127">
        <v>-91.845263849999995</v>
      </c>
      <c r="J1127">
        <v>10407</v>
      </c>
      <c r="K1127">
        <v>1833789263</v>
      </c>
      <c r="L1127">
        <f t="shared" si="102"/>
        <v>708.30021745847819</v>
      </c>
      <c r="M1127">
        <f t="shared" si="103"/>
        <v>14.69292221502117</v>
      </c>
      <c r="N1127">
        <v>0</v>
      </c>
      <c r="O1127">
        <v>0</v>
      </c>
      <c r="P1127" s="2">
        <v>0</v>
      </c>
      <c r="Q1127">
        <v>0</v>
      </c>
      <c r="R1127">
        <f t="shared" si="104"/>
        <v>0</v>
      </c>
      <c r="S1127">
        <v>0</v>
      </c>
      <c r="T1127">
        <v>0</v>
      </c>
      <c r="U1127">
        <v>0</v>
      </c>
      <c r="V1127" s="2">
        <v>0</v>
      </c>
      <c r="W1127">
        <f t="shared" si="105"/>
        <v>0</v>
      </c>
      <c r="X1127">
        <v>0</v>
      </c>
      <c r="Y1127">
        <v>0</v>
      </c>
      <c r="Z1127">
        <v>0</v>
      </c>
      <c r="AA1127">
        <v>0</v>
      </c>
      <c r="AB1127" s="2">
        <v>0</v>
      </c>
      <c r="AC1127">
        <f t="shared" si="106"/>
        <v>0</v>
      </c>
      <c r="AD1127">
        <v>0</v>
      </c>
      <c r="AE1127">
        <v>0</v>
      </c>
      <c r="AF1127">
        <v>10407</v>
      </c>
      <c r="AG1127">
        <v>100</v>
      </c>
      <c r="AH1127" s="2">
        <v>1833789263</v>
      </c>
      <c r="AI1127">
        <f t="shared" si="107"/>
        <v>708.30021745847819</v>
      </c>
      <c r="AJ1127">
        <v>100</v>
      </c>
      <c r="AK1127">
        <v>14.7</v>
      </c>
      <c r="AL1127" s="2">
        <v>721</v>
      </c>
      <c r="AM1127" s="2">
        <v>0.20670871559633028</v>
      </c>
      <c r="AN1127" s="2">
        <v>2767</v>
      </c>
      <c r="AO1127" s="2">
        <v>3488</v>
      </c>
      <c r="AP1127">
        <v>1718</v>
      </c>
      <c r="AQ1127">
        <v>0.36054564500000003</v>
      </c>
      <c r="AR1127">
        <v>2912</v>
      </c>
      <c r="AS1127">
        <v>0.61112277000000004</v>
      </c>
      <c r="AT1127">
        <v>28</v>
      </c>
      <c r="AU1127">
        <v>5.8761799999999999E-3</v>
      </c>
      <c r="AV1127">
        <v>107</v>
      </c>
      <c r="AW1127">
        <v>2.2455404000000002E-2</v>
      </c>
      <c r="AX1127">
        <v>4765</v>
      </c>
      <c r="AY1127">
        <v>1673</v>
      </c>
      <c r="AZ1127">
        <v>0.33770690399999997</v>
      </c>
      <c r="BA1127">
        <v>3219</v>
      </c>
      <c r="BB1127">
        <v>0.64977795699999996</v>
      </c>
      <c r="BC1127">
        <v>62</v>
      </c>
      <c r="BD1127">
        <v>1.2515139E-2</v>
      </c>
      <c r="BE1127">
        <v>4954</v>
      </c>
      <c r="BF1127">
        <v>1659</v>
      </c>
      <c r="BG1127">
        <v>0.31751196199999998</v>
      </c>
      <c r="BH1127">
        <v>3486</v>
      </c>
      <c r="BI1127">
        <v>0.66717703299999997</v>
      </c>
      <c r="BJ1127">
        <v>80</v>
      </c>
      <c r="BK1127">
        <v>1.5311005000000001E-2</v>
      </c>
      <c r="BL1127">
        <v>5225</v>
      </c>
      <c r="BM1127">
        <v>1408</v>
      </c>
      <c r="BN1127">
        <v>0.335797758</v>
      </c>
      <c r="BO1127">
        <v>2744</v>
      </c>
      <c r="BP1127">
        <v>0.65442403999999998</v>
      </c>
      <c r="BQ1127">
        <v>41</v>
      </c>
      <c r="BR1127">
        <v>9.7782019999999997E-3</v>
      </c>
      <c r="BS1127">
        <v>4193</v>
      </c>
      <c r="BT1127">
        <v>1322</v>
      </c>
      <c r="BU1127">
        <v>0.27224052700000001</v>
      </c>
      <c r="BV1127">
        <v>3479</v>
      </c>
      <c r="BW1127">
        <v>0.71643327800000001</v>
      </c>
      <c r="BX1127">
        <v>55</v>
      </c>
      <c r="BY1127">
        <v>1.1326193999999999E-2</v>
      </c>
      <c r="BZ1127">
        <v>4856</v>
      </c>
    </row>
    <row r="1128" spans="1:78" x14ac:dyDescent="0.2">
      <c r="A1128" s="1" t="s">
        <v>3277</v>
      </c>
      <c r="B1128" s="1" t="s">
        <v>123</v>
      </c>
      <c r="C1128" s="1" t="s">
        <v>3278</v>
      </c>
      <c r="D1128" s="1" t="s">
        <v>3279</v>
      </c>
      <c r="E1128" s="1" t="s">
        <v>3317</v>
      </c>
      <c r="F1128" s="1" t="s">
        <v>3318</v>
      </c>
      <c r="G1128" s="1" t="s">
        <v>3319</v>
      </c>
      <c r="H1128">
        <v>32.823085120000002</v>
      </c>
      <c r="I1128">
        <v>-92.995268830000001</v>
      </c>
      <c r="J1128">
        <v>17195</v>
      </c>
      <c r="K1128">
        <v>1955125902</v>
      </c>
      <c r="L1128">
        <f t="shared" si="102"/>
        <v>755.1664356894554</v>
      </c>
      <c r="M1128">
        <f t="shared" si="103"/>
        <v>22.769814953840246</v>
      </c>
      <c r="N1128">
        <v>3034</v>
      </c>
      <c r="O1128">
        <v>17.64</v>
      </c>
      <c r="P1128" s="2">
        <v>8117659</v>
      </c>
      <c r="Q1128">
        <v>0.42</v>
      </c>
      <c r="R1128">
        <f t="shared" si="104"/>
        <v>3.1354418694476633</v>
      </c>
      <c r="S1128">
        <v>968</v>
      </c>
      <c r="T1128">
        <v>0</v>
      </c>
      <c r="U1128">
        <v>0</v>
      </c>
      <c r="V1128" s="2">
        <v>0</v>
      </c>
      <c r="W1128">
        <f t="shared" si="105"/>
        <v>0</v>
      </c>
      <c r="X1128">
        <v>0</v>
      </c>
      <c r="Y1128">
        <v>0</v>
      </c>
      <c r="Z1128">
        <v>3034</v>
      </c>
      <c r="AA1128">
        <v>17.64</v>
      </c>
      <c r="AB1128" s="2">
        <v>8117659</v>
      </c>
      <c r="AC1128">
        <f t="shared" si="106"/>
        <v>3.1354418694476633</v>
      </c>
      <c r="AD1128">
        <v>0.42</v>
      </c>
      <c r="AE1128">
        <v>968</v>
      </c>
      <c r="AF1128">
        <v>14161</v>
      </c>
      <c r="AG1128">
        <v>82.36</v>
      </c>
      <c r="AH1128" s="2">
        <v>1947008243</v>
      </c>
      <c r="AI1128">
        <f t="shared" si="107"/>
        <v>752.03099382000778</v>
      </c>
      <c r="AJ1128">
        <v>99.58</v>
      </c>
      <c r="AK1128">
        <v>18.8</v>
      </c>
      <c r="AL1128" s="2">
        <v>1396</v>
      </c>
      <c r="AM1128" s="2">
        <v>0.25308194343727336</v>
      </c>
      <c r="AN1128" s="2">
        <v>4120</v>
      </c>
      <c r="AO1128" s="2">
        <v>5516</v>
      </c>
      <c r="AP1128">
        <v>2721</v>
      </c>
      <c r="AQ1128">
        <v>0.43321127199999998</v>
      </c>
      <c r="AR1128">
        <v>3384</v>
      </c>
      <c r="AS1128">
        <v>0.53876771199999995</v>
      </c>
      <c r="AT1128">
        <v>35</v>
      </c>
      <c r="AU1128">
        <v>5.5723609999999996E-3</v>
      </c>
      <c r="AV1128">
        <v>141</v>
      </c>
      <c r="AW1128">
        <v>2.2448655000000001E-2</v>
      </c>
      <c r="AX1128">
        <v>6281</v>
      </c>
      <c r="AY1128">
        <v>2854</v>
      </c>
      <c r="AZ1128">
        <v>0.43046757200000002</v>
      </c>
      <c r="BA1128">
        <v>3704</v>
      </c>
      <c r="BB1128">
        <v>0.55867270000000002</v>
      </c>
      <c r="BC1128">
        <v>72</v>
      </c>
      <c r="BD1128">
        <v>1.0859729E-2</v>
      </c>
      <c r="BE1128">
        <v>6630</v>
      </c>
      <c r="BF1128">
        <v>3025</v>
      </c>
      <c r="BG1128">
        <v>0.44218681500000001</v>
      </c>
      <c r="BH1128">
        <v>3750</v>
      </c>
      <c r="BI1128">
        <v>0.54816547299999996</v>
      </c>
      <c r="BJ1128">
        <v>66</v>
      </c>
      <c r="BK1128">
        <v>9.6477119999999993E-3</v>
      </c>
      <c r="BL1128">
        <v>6841</v>
      </c>
      <c r="BM1128">
        <v>3014</v>
      </c>
      <c r="BN1128">
        <v>0.447712418</v>
      </c>
      <c r="BO1128">
        <v>3649</v>
      </c>
      <c r="BP1128">
        <v>0.54203802700000003</v>
      </c>
      <c r="BQ1128">
        <v>69</v>
      </c>
      <c r="BR1128">
        <v>1.0249553999999999E-2</v>
      </c>
      <c r="BS1128">
        <v>6732</v>
      </c>
      <c r="BT1128">
        <v>2717</v>
      </c>
      <c r="BU1128">
        <v>0.42314281300000001</v>
      </c>
      <c r="BV1128">
        <v>3585</v>
      </c>
      <c r="BW1128">
        <v>0.55832424899999999</v>
      </c>
      <c r="BX1128">
        <v>119</v>
      </c>
      <c r="BY1128">
        <v>1.8532938999999998E-2</v>
      </c>
      <c r="BZ1128">
        <v>6421</v>
      </c>
    </row>
    <row r="1129" spans="1:78" x14ac:dyDescent="0.2">
      <c r="A1129" s="1" t="s">
        <v>3277</v>
      </c>
      <c r="B1129" s="1" t="s">
        <v>127</v>
      </c>
      <c r="C1129" s="1" t="s">
        <v>3278</v>
      </c>
      <c r="D1129" s="1" t="s">
        <v>3279</v>
      </c>
      <c r="E1129" s="1" t="s">
        <v>3320</v>
      </c>
      <c r="F1129" s="1" t="s">
        <v>3321</v>
      </c>
      <c r="G1129" s="1" t="s">
        <v>3322</v>
      </c>
      <c r="H1129">
        <v>31.448178349999999</v>
      </c>
      <c r="I1129">
        <v>-91.638144330000003</v>
      </c>
      <c r="J1129">
        <v>20822</v>
      </c>
      <c r="K1129">
        <v>1805014057</v>
      </c>
      <c r="L1129">
        <f t="shared" si="102"/>
        <v>697.18580803399004</v>
      </c>
      <c r="M1129">
        <f t="shared" si="103"/>
        <v>29.865782923373651</v>
      </c>
      <c r="N1129">
        <v>13856</v>
      </c>
      <c r="O1129">
        <v>66.55</v>
      </c>
      <c r="P1129" s="2">
        <v>25052901</v>
      </c>
      <c r="Q1129">
        <v>1.39</v>
      </c>
      <c r="R1129">
        <f t="shared" si="104"/>
        <v>9.6766709154113553</v>
      </c>
      <c r="S1129">
        <v>1432.4</v>
      </c>
      <c r="T1129">
        <v>0</v>
      </c>
      <c r="U1129">
        <v>0</v>
      </c>
      <c r="V1129" s="2">
        <v>0</v>
      </c>
      <c r="W1129">
        <f t="shared" si="105"/>
        <v>0</v>
      </c>
      <c r="X1129">
        <v>0</v>
      </c>
      <c r="Y1129">
        <v>0</v>
      </c>
      <c r="Z1129">
        <v>13856</v>
      </c>
      <c r="AA1129">
        <v>66.55</v>
      </c>
      <c r="AB1129" s="2">
        <v>25052901</v>
      </c>
      <c r="AC1129">
        <f t="shared" si="106"/>
        <v>9.6766709154113553</v>
      </c>
      <c r="AD1129">
        <v>1.39</v>
      </c>
      <c r="AE1129">
        <v>1432.4</v>
      </c>
      <c r="AF1129">
        <v>6966</v>
      </c>
      <c r="AG1129">
        <v>33.450000000000003</v>
      </c>
      <c r="AH1129" s="2">
        <v>1779961156</v>
      </c>
      <c r="AI1129">
        <f t="shared" si="107"/>
        <v>687.50913711857868</v>
      </c>
      <c r="AJ1129">
        <v>98.61</v>
      </c>
      <c r="AK1129">
        <v>10.1</v>
      </c>
      <c r="AL1129" s="2">
        <v>1941</v>
      </c>
      <c r="AM1129" s="2">
        <v>0.27299578059071727</v>
      </c>
      <c r="AN1129" s="2">
        <v>5169</v>
      </c>
      <c r="AO1129" s="2">
        <v>7110</v>
      </c>
      <c r="AP1129">
        <v>3569</v>
      </c>
      <c r="AQ1129">
        <v>0.41993175700000002</v>
      </c>
      <c r="AR1129">
        <v>4627</v>
      </c>
      <c r="AS1129">
        <v>0.54441698999999999</v>
      </c>
      <c r="AT1129">
        <v>54</v>
      </c>
      <c r="AU1129">
        <v>6.353689E-3</v>
      </c>
      <c r="AV1129">
        <v>249</v>
      </c>
      <c r="AW1129">
        <v>2.9297564000000002E-2</v>
      </c>
      <c r="AX1129">
        <v>8499</v>
      </c>
      <c r="AY1129">
        <v>3446</v>
      </c>
      <c r="AZ1129">
        <v>0.38374164799999999</v>
      </c>
      <c r="BA1129">
        <v>5427</v>
      </c>
      <c r="BB1129">
        <v>0.60434298399999997</v>
      </c>
      <c r="BC1129">
        <v>107</v>
      </c>
      <c r="BD1129">
        <v>1.1915367E-2</v>
      </c>
      <c r="BE1129">
        <v>8980</v>
      </c>
      <c r="BF1129">
        <v>3766</v>
      </c>
      <c r="BG1129">
        <v>0.39529757500000001</v>
      </c>
      <c r="BH1129">
        <v>5668</v>
      </c>
      <c r="BI1129">
        <v>0.59494069500000002</v>
      </c>
      <c r="BJ1129">
        <v>93</v>
      </c>
      <c r="BK1129">
        <v>9.7617299999999997E-3</v>
      </c>
      <c r="BL1129">
        <v>9527</v>
      </c>
      <c r="BM1129">
        <v>3833</v>
      </c>
      <c r="BN1129">
        <v>0.40863539399999999</v>
      </c>
      <c r="BO1129">
        <v>5450</v>
      </c>
      <c r="BP1129">
        <v>0.58102345399999999</v>
      </c>
      <c r="BQ1129">
        <v>97</v>
      </c>
      <c r="BR1129">
        <v>1.0341151E-2</v>
      </c>
      <c r="BS1129">
        <v>9380</v>
      </c>
      <c r="BT1129">
        <v>3272</v>
      </c>
      <c r="BU1129">
        <v>0.368800721</v>
      </c>
      <c r="BV1129">
        <v>5477</v>
      </c>
      <c r="BW1129">
        <v>0.61733543700000004</v>
      </c>
      <c r="BX1129">
        <v>123</v>
      </c>
      <c r="BY1129">
        <v>1.3863841E-2</v>
      </c>
      <c r="BZ1129">
        <v>8872</v>
      </c>
    </row>
    <row r="1130" spans="1:78" x14ac:dyDescent="0.2">
      <c r="A1130" s="1" t="s">
        <v>3277</v>
      </c>
      <c r="B1130" s="1" t="s">
        <v>131</v>
      </c>
      <c r="C1130" s="1" t="s">
        <v>3278</v>
      </c>
      <c r="D1130" s="1" t="s">
        <v>3279</v>
      </c>
      <c r="E1130" s="1" t="s">
        <v>3323</v>
      </c>
      <c r="F1130" s="1" t="s">
        <v>3324</v>
      </c>
      <c r="G1130" s="1" t="s">
        <v>3325</v>
      </c>
      <c r="H1130">
        <v>32.054574469999999</v>
      </c>
      <c r="I1130">
        <v>-93.741303020000004</v>
      </c>
      <c r="J1130">
        <v>26656</v>
      </c>
      <c r="K1130">
        <v>2267739158</v>
      </c>
      <c r="L1130">
        <f t="shared" si="102"/>
        <v>875.9131548860563</v>
      </c>
      <c r="M1130">
        <f t="shared" si="103"/>
        <v>30.432240743624362</v>
      </c>
      <c r="N1130">
        <v>6061</v>
      </c>
      <c r="O1130">
        <v>22.74</v>
      </c>
      <c r="P1130" s="2">
        <v>10428658</v>
      </c>
      <c r="Q1130">
        <v>0.46</v>
      </c>
      <c r="R1130">
        <f t="shared" si="104"/>
        <v>4.028064117419853</v>
      </c>
      <c r="S1130">
        <v>1505.3</v>
      </c>
      <c r="T1130">
        <v>0</v>
      </c>
      <c r="U1130">
        <v>0</v>
      </c>
      <c r="V1130" s="2">
        <v>0</v>
      </c>
      <c r="W1130">
        <f t="shared" si="105"/>
        <v>0</v>
      </c>
      <c r="X1130">
        <v>0</v>
      </c>
      <c r="Y1130">
        <v>0</v>
      </c>
      <c r="Z1130">
        <v>6061</v>
      </c>
      <c r="AA1130">
        <v>22.74</v>
      </c>
      <c r="AB1130" s="2">
        <v>10428658</v>
      </c>
      <c r="AC1130">
        <f t="shared" si="106"/>
        <v>4.028064117419853</v>
      </c>
      <c r="AD1130">
        <v>0.46</v>
      </c>
      <c r="AE1130">
        <v>1505.3</v>
      </c>
      <c r="AF1130">
        <v>20595</v>
      </c>
      <c r="AG1130">
        <v>77.260000000000005</v>
      </c>
      <c r="AH1130" s="2">
        <v>2257310500</v>
      </c>
      <c r="AI1130">
        <f t="shared" si="107"/>
        <v>871.88509076863659</v>
      </c>
      <c r="AJ1130">
        <v>99.54</v>
      </c>
      <c r="AK1130">
        <v>23.6</v>
      </c>
      <c r="AL1130" s="2">
        <v>2678</v>
      </c>
      <c r="AM1130" s="2">
        <v>0.2400717167189601</v>
      </c>
      <c r="AN1130" s="2">
        <v>8477</v>
      </c>
      <c r="AO1130" s="2">
        <v>11155</v>
      </c>
      <c r="AP1130">
        <v>5036</v>
      </c>
      <c r="AQ1130">
        <v>0.47527368800000003</v>
      </c>
      <c r="AR1130">
        <v>5260</v>
      </c>
      <c r="AS1130">
        <v>0.49641374100000002</v>
      </c>
      <c r="AT1130">
        <v>67</v>
      </c>
      <c r="AU1130">
        <v>6.323141E-3</v>
      </c>
      <c r="AV1130">
        <v>233</v>
      </c>
      <c r="AW1130">
        <v>2.1989430000000001E-2</v>
      </c>
      <c r="AX1130">
        <v>10596</v>
      </c>
      <c r="AY1130">
        <v>5026</v>
      </c>
      <c r="AZ1130">
        <v>0.44336626699999998</v>
      </c>
      <c r="BA1130">
        <v>6211</v>
      </c>
      <c r="BB1130">
        <v>0.54790049399999996</v>
      </c>
      <c r="BC1130">
        <v>99</v>
      </c>
      <c r="BD1130">
        <v>8.7332390000000003E-3</v>
      </c>
      <c r="BE1130">
        <v>11336</v>
      </c>
      <c r="BF1130">
        <v>5242</v>
      </c>
      <c r="BG1130">
        <v>0.42767398200000001</v>
      </c>
      <c r="BH1130">
        <v>6883</v>
      </c>
      <c r="BI1130">
        <v>0.56155666100000001</v>
      </c>
      <c r="BJ1130">
        <v>132</v>
      </c>
      <c r="BK1130">
        <v>1.0769356000000001E-2</v>
      </c>
      <c r="BL1130">
        <v>12257</v>
      </c>
      <c r="BM1130">
        <v>5553</v>
      </c>
      <c r="BN1130">
        <v>0.425484637</v>
      </c>
      <c r="BO1130">
        <v>7353</v>
      </c>
      <c r="BP1130">
        <v>0.56340510300000002</v>
      </c>
      <c r="BQ1130">
        <v>145</v>
      </c>
      <c r="BR1130">
        <v>1.111026E-2</v>
      </c>
      <c r="BS1130">
        <v>13051</v>
      </c>
      <c r="BT1130">
        <v>5165</v>
      </c>
      <c r="BU1130">
        <v>0.38259259299999998</v>
      </c>
      <c r="BV1130">
        <v>8068</v>
      </c>
      <c r="BW1130">
        <v>0.59762963000000002</v>
      </c>
      <c r="BX1130">
        <v>267</v>
      </c>
      <c r="BY1130">
        <v>1.9777777999999999E-2</v>
      </c>
      <c r="BZ1130">
        <v>13500</v>
      </c>
    </row>
    <row r="1131" spans="1:78" x14ac:dyDescent="0.2">
      <c r="A1131" s="1" t="s">
        <v>3277</v>
      </c>
      <c r="B1131" s="1" t="s">
        <v>135</v>
      </c>
      <c r="C1131" s="1" t="s">
        <v>3278</v>
      </c>
      <c r="D1131" s="1" t="s">
        <v>3279</v>
      </c>
      <c r="E1131" s="1" t="s">
        <v>3326</v>
      </c>
      <c r="F1131" s="1" t="s">
        <v>3327</v>
      </c>
      <c r="G1131" s="1" t="s">
        <v>3328</v>
      </c>
      <c r="H1131">
        <v>30.538420389999999</v>
      </c>
      <c r="I1131">
        <v>-91.097775650000003</v>
      </c>
      <c r="J1131">
        <v>440171</v>
      </c>
      <c r="K1131">
        <v>1179412087</v>
      </c>
      <c r="L1131">
        <f t="shared" si="102"/>
        <v>455.54734916956352</v>
      </c>
      <c r="M1131">
        <f t="shared" si="103"/>
        <v>966.24643037086332</v>
      </c>
      <c r="N1131">
        <v>409905</v>
      </c>
      <c r="O1131">
        <v>93.12</v>
      </c>
      <c r="P1131" s="2">
        <v>501090375</v>
      </c>
      <c r="Q1131">
        <v>42.49</v>
      </c>
      <c r="R1131">
        <f t="shared" si="104"/>
        <v>193.54591541135574</v>
      </c>
      <c r="S1131">
        <v>2118.6999999999998</v>
      </c>
      <c r="T1131">
        <v>409905</v>
      </c>
      <c r="U1131">
        <v>93.12</v>
      </c>
      <c r="V1131" s="2">
        <v>501090375</v>
      </c>
      <c r="W1131">
        <f t="shared" si="105"/>
        <v>193.54591541135574</v>
      </c>
      <c r="X1131">
        <v>42.49</v>
      </c>
      <c r="Y1131">
        <v>2118.6999999999998</v>
      </c>
      <c r="Z1131">
        <v>0</v>
      </c>
      <c r="AA1131">
        <v>0</v>
      </c>
      <c r="AB1131" s="2">
        <v>0</v>
      </c>
      <c r="AC1131">
        <f t="shared" si="106"/>
        <v>0</v>
      </c>
      <c r="AD1131">
        <v>0</v>
      </c>
      <c r="AE1131">
        <v>0</v>
      </c>
      <c r="AF1131">
        <v>30266</v>
      </c>
      <c r="AG1131">
        <v>6.88</v>
      </c>
      <c r="AH1131" s="2">
        <v>678321712</v>
      </c>
      <c r="AI1131">
        <f t="shared" si="107"/>
        <v>262.00143375820784</v>
      </c>
      <c r="AJ1131">
        <v>57.51</v>
      </c>
      <c r="AK1131">
        <v>115.6</v>
      </c>
      <c r="AL1131" s="2">
        <v>69940</v>
      </c>
      <c r="AM1131" s="2">
        <v>0.40168392517674895</v>
      </c>
      <c r="AN1131" s="2">
        <v>104177</v>
      </c>
      <c r="AO1131" s="2">
        <v>174117</v>
      </c>
      <c r="AP1131">
        <v>76516</v>
      </c>
      <c r="AQ1131">
        <v>0.45278686800000001</v>
      </c>
      <c r="AR1131">
        <v>89128</v>
      </c>
      <c r="AS1131">
        <v>0.527418944</v>
      </c>
      <c r="AT1131">
        <v>2105</v>
      </c>
      <c r="AU1131">
        <v>1.2456432E-2</v>
      </c>
      <c r="AV1131">
        <v>1240</v>
      </c>
      <c r="AW1131">
        <v>7.337756E-3</v>
      </c>
      <c r="AX1131">
        <v>168989</v>
      </c>
      <c r="AY1131">
        <v>82298</v>
      </c>
      <c r="AZ1131">
        <v>0.44814367100000002</v>
      </c>
      <c r="BA1131">
        <v>99943</v>
      </c>
      <c r="BB1131">
        <v>0.54422735499999997</v>
      </c>
      <c r="BC1131">
        <v>1401</v>
      </c>
      <c r="BD1131">
        <v>7.6289740000000002E-3</v>
      </c>
      <c r="BE1131">
        <v>183642</v>
      </c>
      <c r="BF1131">
        <v>99652</v>
      </c>
      <c r="BG1131">
        <v>0.50495315399999996</v>
      </c>
      <c r="BH1131">
        <v>95390</v>
      </c>
      <c r="BI1131">
        <v>0.48335689599999998</v>
      </c>
      <c r="BJ1131">
        <v>2307</v>
      </c>
      <c r="BK1131">
        <v>1.1689949999999999E-2</v>
      </c>
      <c r="BL1131">
        <v>197349</v>
      </c>
      <c r="BM1131">
        <v>102656</v>
      </c>
      <c r="BN1131">
        <v>0.51801726800000003</v>
      </c>
      <c r="BO1131">
        <v>92292</v>
      </c>
      <c r="BP1131">
        <v>0.46571899999999999</v>
      </c>
      <c r="BQ1131">
        <v>3223</v>
      </c>
      <c r="BR1131">
        <v>1.6263731999999999E-2</v>
      </c>
      <c r="BS1131">
        <v>198171</v>
      </c>
      <c r="BT1131">
        <v>102828</v>
      </c>
      <c r="BU1131">
        <v>0.52332167900000004</v>
      </c>
      <c r="BV1131">
        <v>84660</v>
      </c>
      <c r="BW1131">
        <v>0.43085942900000002</v>
      </c>
      <c r="BX1131">
        <v>9003</v>
      </c>
      <c r="BY1131">
        <v>4.5818892E-2</v>
      </c>
      <c r="BZ1131">
        <v>196491</v>
      </c>
    </row>
    <row r="1132" spans="1:78" x14ac:dyDescent="0.2">
      <c r="A1132" s="1" t="s">
        <v>3277</v>
      </c>
      <c r="B1132" s="1" t="s">
        <v>139</v>
      </c>
      <c r="C1132" s="1" t="s">
        <v>3278</v>
      </c>
      <c r="D1132" s="1" t="s">
        <v>3279</v>
      </c>
      <c r="E1132" s="1" t="s">
        <v>3329</v>
      </c>
      <c r="F1132" s="1" t="s">
        <v>3330</v>
      </c>
      <c r="G1132" s="1" t="s">
        <v>3331</v>
      </c>
      <c r="H1132">
        <v>32.739269540000002</v>
      </c>
      <c r="I1132">
        <v>-91.234256939999995</v>
      </c>
      <c r="J1132">
        <v>7759</v>
      </c>
      <c r="K1132">
        <v>1089619046</v>
      </c>
      <c r="L1132">
        <f t="shared" si="102"/>
        <v>420.86483043646194</v>
      </c>
      <c r="M1132">
        <f t="shared" si="103"/>
        <v>18.435847899083072</v>
      </c>
      <c r="N1132">
        <v>5076</v>
      </c>
      <c r="O1132">
        <v>65.42</v>
      </c>
      <c r="P1132" s="2">
        <v>7126928</v>
      </c>
      <c r="Q1132">
        <v>0.65</v>
      </c>
      <c r="R1132">
        <f t="shared" si="104"/>
        <v>2.7527724990343763</v>
      </c>
      <c r="S1132">
        <v>1844.7</v>
      </c>
      <c r="T1132">
        <v>0</v>
      </c>
      <c r="U1132">
        <v>0</v>
      </c>
      <c r="V1132" s="2">
        <v>0</v>
      </c>
      <c r="W1132">
        <f t="shared" si="105"/>
        <v>0</v>
      </c>
      <c r="X1132">
        <v>0</v>
      </c>
      <c r="Y1132">
        <v>0</v>
      </c>
      <c r="Z1132">
        <v>5076</v>
      </c>
      <c r="AA1132">
        <v>65.42</v>
      </c>
      <c r="AB1132" s="2">
        <v>7126928</v>
      </c>
      <c r="AC1132">
        <f t="shared" si="106"/>
        <v>2.7527724990343763</v>
      </c>
      <c r="AD1132">
        <v>0.65</v>
      </c>
      <c r="AE1132">
        <v>1844.7</v>
      </c>
      <c r="AF1132">
        <v>2683</v>
      </c>
      <c r="AG1132">
        <v>34.58</v>
      </c>
      <c r="AH1132" s="2">
        <v>1082492118</v>
      </c>
      <c r="AI1132">
        <f t="shared" si="107"/>
        <v>418.11205793742755</v>
      </c>
      <c r="AJ1132">
        <v>99.35</v>
      </c>
      <c r="AK1132">
        <v>6.4</v>
      </c>
      <c r="AL1132" s="2">
        <v>834</v>
      </c>
      <c r="AM1132" s="2">
        <v>0.36821192052980134</v>
      </c>
      <c r="AN1132" s="2">
        <v>1431</v>
      </c>
      <c r="AO1132" s="2">
        <v>2265</v>
      </c>
      <c r="AP1132">
        <v>1876</v>
      </c>
      <c r="AQ1132">
        <v>0.57812018499999995</v>
      </c>
      <c r="AR1132">
        <v>1280</v>
      </c>
      <c r="AS1132">
        <v>0.39445300500000002</v>
      </c>
      <c r="AT1132">
        <v>16</v>
      </c>
      <c r="AU1132">
        <v>4.9306630000000001E-3</v>
      </c>
      <c r="AV1132">
        <v>73</v>
      </c>
      <c r="AW1132">
        <v>2.2496148000000001E-2</v>
      </c>
      <c r="AX1132">
        <v>3245</v>
      </c>
      <c r="AY1132">
        <v>1980</v>
      </c>
      <c r="AZ1132">
        <v>0.58321060400000002</v>
      </c>
      <c r="BA1132">
        <v>1357</v>
      </c>
      <c r="BB1132">
        <v>0.39970544899999999</v>
      </c>
      <c r="BC1132">
        <v>58</v>
      </c>
      <c r="BD1132">
        <v>1.7083946999999999E-2</v>
      </c>
      <c r="BE1132">
        <v>3395</v>
      </c>
      <c r="BF1132">
        <v>2267</v>
      </c>
      <c r="BG1132">
        <v>0.63697667899999999</v>
      </c>
      <c r="BH1132">
        <v>1254</v>
      </c>
      <c r="BI1132">
        <v>0.35234616499999999</v>
      </c>
      <c r="BJ1132">
        <v>38</v>
      </c>
      <c r="BK1132">
        <v>1.0677157E-2</v>
      </c>
      <c r="BL1132">
        <v>3559</v>
      </c>
      <c r="BM1132">
        <v>2478</v>
      </c>
      <c r="BN1132">
        <v>0.61826347299999995</v>
      </c>
      <c r="BO1132">
        <v>1508</v>
      </c>
      <c r="BP1132">
        <v>0.37624750499999998</v>
      </c>
      <c r="BQ1132">
        <v>22</v>
      </c>
      <c r="BR1132">
        <v>5.4890219999999997E-3</v>
      </c>
      <c r="BS1132">
        <v>4008</v>
      </c>
      <c r="BT1132">
        <v>1838</v>
      </c>
      <c r="BU1132">
        <v>0.62538278300000005</v>
      </c>
      <c r="BV1132">
        <v>1059</v>
      </c>
      <c r="BW1132">
        <v>0.36032664199999997</v>
      </c>
      <c r="BX1132">
        <v>42</v>
      </c>
      <c r="BY1132">
        <v>1.4290575E-2</v>
      </c>
      <c r="BZ1132">
        <v>2939</v>
      </c>
    </row>
    <row r="1133" spans="1:78" x14ac:dyDescent="0.2">
      <c r="A1133" s="1" t="s">
        <v>3277</v>
      </c>
      <c r="B1133" s="1" t="s">
        <v>143</v>
      </c>
      <c r="C1133" s="1" t="s">
        <v>3278</v>
      </c>
      <c r="D1133" s="1" t="s">
        <v>3279</v>
      </c>
      <c r="E1133" s="1" t="s">
        <v>3332</v>
      </c>
      <c r="F1133" s="1" t="s">
        <v>3333</v>
      </c>
      <c r="G1133" s="1" t="s">
        <v>3334</v>
      </c>
      <c r="H1133">
        <v>30.844253590000001</v>
      </c>
      <c r="I1133">
        <v>-91.04976723</v>
      </c>
      <c r="J1133">
        <v>20267</v>
      </c>
      <c r="K1133">
        <v>1174325549</v>
      </c>
      <c r="L1133">
        <f t="shared" si="102"/>
        <v>453.58267632290455</v>
      </c>
      <c r="M1133">
        <f t="shared" si="103"/>
        <v>44.682041572443048</v>
      </c>
      <c r="N1133">
        <v>0</v>
      </c>
      <c r="O1133">
        <v>0</v>
      </c>
      <c r="P1133" s="2">
        <v>0</v>
      </c>
      <c r="Q1133">
        <v>0</v>
      </c>
      <c r="R1133">
        <f t="shared" si="104"/>
        <v>0</v>
      </c>
      <c r="S1133">
        <v>0</v>
      </c>
      <c r="T1133">
        <v>0</v>
      </c>
      <c r="U1133">
        <v>0</v>
      </c>
      <c r="V1133" s="2">
        <v>0</v>
      </c>
      <c r="W1133">
        <f t="shared" si="105"/>
        <v>0</v>
      </c>
      <c r="X1133">
        <v>0</v>
      </c>
      <c r="Y1133">
        <v>0</v>
      </c>
      <c r="Z1133">
        <v>0</v>
      </c>
      <c r="AA1133">
        <v>0</v>
      </c>
      <c r="AB1133" s="2">
        <v>0</v>
      </c>
      <c r="AC1133">
        <f t="shared" si="106"/>
        <v>0</v>
      </c>
      <c r="AD1133">
        <v>0</v>
      </c>
      <c r="AE1133">
        <v>0</v>
      </c>
      <c r="AF1133">
        <v>20267</v>
      </c>
      <c r="AG1133">
        <v>100</v>
      </c>
      <c r="AH1133" s="2">
        <v>1174325549</v>
      </c>
      <c r="AI1133">
        <f t="shared" si="107"/>
        <v>453.58267632290455</v>
      </c>
      <c r="AJ1133">
        <v>100</v>
      </c>
      <c r="AK1133">
        <v>44.7</v>
      </c>
      <c r="AL1133" s="2">
        <v>1220</v>
      </c>
      <c r="AM1133" s="2">
        <v>0.18195376584638329</v>
      </c>
      <c r="AN1133" s="2">
        <v>5485</v>
      </c>
      <c r="AO1133" s="2">
        <v>6705</v>
      </c>
      <c r="AP1133">
        <v>3870</v>
      </c>
      <c r="AQ1133">
        <v>0.47783677000000002</v>
      </c>
      <c r="AR1133">
        <v>4051</v>
      </c>
      <c r="AS1133">
        <v>0.50018520799999999</v>
      </c>
      <c r="AT1133">
        <v>60</v>
      </c>
      <c r="AU1133">
        <v>7.4083220000000002E-3</v>
      </c>
      <c r="AV1133">
        <v>118</v>
      </c>
      <c r="AW1133">
        <v>1.45697E-2</v>
      </c>
      <c r="AX1133">
        <v>8099</v>
      </c>
      <c r="AY1133">
        <v>4091</v>
      </c>
      <c r="AZ1133">
        <v>0.44462558400000002</v>
      </c>
      <c r="BA1133">
        <v>5021</v>
      </c>
      <c r="BB1133">
        <v>0.54570155399999998</v>
      </c>
      <c r="BC1133">
        <v>89</v>
      </c>
      <c r="BD1133">
        <v>9.6728620000000008E-3</v>
      </c>
      <c r="BE1133">
        <v>9201</v>
      </c>
      <c r="BF1133">
        <v>4383</v>
      </c>
      <c r="BG1133">
        <v>0.440635367</v>
      </c>
      <c r="BH1133">
        <v>5432</v>
      </c>
      <c r="BI1133">
        <v>0.54609430000000003</v>
      </c>
      <c r="BJ1133">
        <v>132</v>
      </c>
      <c r="BK1133">
        <v>1.3270333E-2</v>
      </c>
      <c r="BL1133">
        <v>9947</v>
      </c>
      <c r="BM1133">
        <v>4648</v>
      </c>
      <c r="BN1133">
        <v>0.45528455299999998</v>
      </c>
      <c r="BO1133">
        <v>5397</v>
      </c>
      <c r="BP1133">
        <v>0.52865119000000005</v>
      </c>
      <c r="BQ1133">
        <v>164</v>
      </c>
      <c r="BR1133">
        <v>1.6064256999999998E-2</v>
      </c>
      <c r="BS1133">
        <v>10209</v>
      </c>
      <c r="BT1133">
        <v>4235</v>
      </c>
      <c r="BU1133">
        <v>0.42172873900000002</v>
      </c>
      <c r="BV1133">
        <v>5569</v>
      </c>
      <c r="BW1133">
        <v>0.55457080299999995</v>
      </c>
      <c r="BX1133">
        <v>238</v>
      </c>
      <c r="BY1133">
        <v>2.3700458000000001E-2</v>
      </c>
      <c r="BZ1133">
        <v>10042</v>
      </c>
    </row>
    <row r="1134" spans="1:78" x14ac:dyDescent="0.2">
      <c r="A1134" s="1" t="s">
        <v>3277</v>
      </c>
      <c r="B1134" s="1" t="s">
        <v>147</v>
      </c>
      <c r="C1134" s="1" t="s">
        <v>3278</v>
      </c>
      <c r="D1134" s="1" t="s">
        <v>3279</v>
      </c>
      <c r="E1134" s="1" t="s">
        <v>3335</v>
      </c>
      <c r="F1134" s="1" t="s">
        <v>3336</v>
      </c>
      <c r="G1134" s="1" t="s">
        <v>3337</v>
      </c>
      <c r="H1134">
        <v>30.729852480000002</v>
      </c>
      <c r="I1134">
        <v>-92.399159240000003</v>
      </c>
      <c r="J1134">
        <v>33984</v>
      </c>
      <c r="K1134">
        <v>1715550341</v>
      </c>
      <c r="L1134">
        <f t="shared" si="102"/>
        <v>662.63049092313634</v>
      </c>
      <c r="M1134">
        <f t="shared" si="103"/>
        <v>51.286502003032737</v>
      </c>
      <c r="N1134">
        <v>13222</v>
      </c>
      <c r="O1134">
        <v>38.909999999999997</v>
      </c>
      <c r="P1134" s="2">
        <v>22927039</v>
      </c>
      <c r="Q1134">
        <v>1.34</v>
      </c>
      <c r="R1134">
        <f t="shared" si="104"/>
        <v>8.8555577443028195</v>
      </c>
      <c r="S1134">
        <v>1493.6</v>
      </c>
      <c r="T1134">
        <v>0</v>
      </c>
      <c r="U1134">
        <v>0</v>
      </c>
      <c r="V1134" s="2">
        <v>0</v>
      </c>
      <c r="W1134">
        <f t="shared" si="105"/>
        <v>0</v>
      </c>
      <c r="X1134">
        <v>0</v>
      </c>
      <c r="Y1134">
        <v>0</v>
      </c>
      <c r="Z1134">
        <v>13222</v>
      </c>
      <c r="AA1134">
        <v>38.909999999999997</v>
      </c>
      <c r="AB1134" s="2">
        <v>22927039</v>
      </c>
      <c r="AC1134">
        <f t="shared" si="106"/>
        <v>8.8555577443028195</v>
      </c>
      <c r="AD1134">
        <v>1.34</v>
      </c>
      <c r="AE1134">
        <v>1493.6</v>
      </c>
      <c r="AF1134">
        <v>20762</v>
      </c>
      <c r="AG1134">
        <v>61.09</v>
      </c>
      <c r="AH1134" s="2">
        <v>1692623302</v>
      </c>
      <c r="AI1134">
        <f t="shared" si="107"/>
        <v>653.77493317883352</v>
      </c>
      <c r="AJ1134">
        <v>98.66</v>
      </c>
      <c r="AK1134">
        <v>31.8</v>
      </c>
      <c r="AL1134" s="2">
        <v>4062</v>
      </c>
      <c r="AM1134" s="2">
        <v>0.31709601873536297</v>
      </c>
      <c r="AN1134" s="2">
        <v>8748</v>
      </c>
      <c r="AO1134" s="2">
        <v>12810</v>
      </c>
      <c r="AP1134">
        <v>5763</v>
      </c>
      <c r="AQ1134">
        <v>0.423376433</v>
      </c>
      <c r="AR1134">
        <v>7290</v>
      </c>
      <c r="AS1134">
        <v>0.53555686199999997</v>
      </c>
      <c r="AT1134">
        <v>140</v>
      </c>
      <c r="AU1134">
        <v>1.0285043000000001E-2</v>
      </c>
      <c r="AV1134">
        <v>419</v>
      </c>
      <c r="AW1134">
        <v>3.0781663000000001E-2</v>
      </c>
      <c r="AX1134">
        <v>13612</v>
      </c>
      <c r="AY1134">
        <v>5757</v>
      </c>
      <c r="AZ1134">
        <v>0.41183203400000001</v>
      </c>
      <c r="BA1134">
        <v>7949</v>
      </c>
      <c r="BB1134">
        <v>0.56863867199999996</v>
      </c>
      <c r="BC1134">
        <v>273</v>
      </c>
      <c r="BD1134">
        <v>1.9529293999999999E-2</v>
      </c>
      <c r="BE1134">
        <v>13979</v>
      </c>
      <c r="BF1134">
        <v>5853</v>
      </c>
      <c r="BG1134">
        <v>0.36636204300000003</v>
      </c>
      <c r="BH1134">
        <v>9793</v>
      </c>
      <c r="BI1134">
        <v>0.61298197300000001</v>
      </c>
      <c r="BJ1134">
        <v>330</v>
      </c>
      <c r="BK1134">
        <v>2.0655983999999999E-2</v>
      </c>
      <c r="BL1134">
        <v>15976</v>
      </c>
      <c r="BM1134">
        <v>5330</v>
      </c>
      <c r="BN1134">
        <v>0.33798351300000001</v>
      </c>
      <c r="BO1134">
        <v>10181</v>
      </c>
      <c r="BP1134">
        <v>0.64559289799999997</v>
      </c>
      <c r="BQ1134">
        <v>259</v>
      </c>
      <c r="BR1134">
        <v>1.6423588999999999E-2</v>
      </c>
      <c r="BS1134">
        <v>15770</v>
      </c>
      <c r="BT1134">
        <v>4208</v>
      </c>
      <c r="BU1134">
        <v>0.282757694</v>
      </c>
      <c r="BV1134">
        <v>10360</v>
      </c>
      <c r="BW1134">
        <v>0.69614299199999996</v>
      </c>
      <c r="BX1134">
        <v>314</v>
      </c>
      <c r="BY1134">
        <v>2.1099315E-2</v>
      </c>
      <c r="BZ1134">
        <v>14882</v>
      </c>
    </row>
    <row r="1135" spans="1:78" x14ac:dyDescent="0.2">
      <c r="A1135" s="1" t="s">
        <v>3277</v>
      </c>
      <c r="B1135" s="1" t="s">
        <v>151</v>
      </c>
      <c r="C1135" s="1" t="s">
        <v>3278</v>
      </c>
      <c r="D1135" s="1" t="s">
        <v>3279</v>
      </c>
      <c r="E1135" s="1" t="s">
        <v>188</v>
      </c>
      <c r="F1135" s="1" t="s">
        <v>3338</v>
      </c>
      <c r="G1135" s="1" t="s">
        <v>3339</v>
      </c>
      <c r="H1135">
        <v>32.13675181</v>
      </c>
      <c r="I1135">
        <v>-91.675898570000001</v>
      </c>
      <c r="J1135">
        <v>20767</v>
      </c>
      <c r="K1135">
        <v>1617667724</v>
      </c>
      <c r="L1135">
        <f t="shared" si="102"/>
        <v>624.82337736577824</v>
      </c>
      <c r="M1135">
        <f t="shared" si="103"/>
        <v>33.236592535241805</v>
      </c>
      <c r="N1135">
        <v>5361</v>
      </c>
      <c r="O1135">
        <v>25.81</v>
      </c>
      <c r="P1135" s="2">
        <v>9463656</v>
      </c>
      <c r="Q1135">
        <v>0.59</v>
      </c>
      <c r="R1135">
        <f t="shared" si="104"/>
        <v>3.655332560834299</v>
      </c>
      <c r="S1135">
        <v>1467.2</v>
      </c>
      <c r="T1135">
        <v>0</v>
      </c>
      <c r="U1135">
        <v>0</v>
      </c>
      <c r="V1135" s="2">
        <v>0</v>
      </c>
      <c r="W1135">
        <f t="shared" si="105"/>
        <v>0</v>
      </c>
      <c r="X1135">
        <v>0</v>
      </c>
      <c r="Y1135">
        <v>0</v>
      </c>
      <c r="Z1135">
        <v>5361</v>
      </c>
      <c r="AA1135">
        <v>25.81</v>
      </c>
      <c r="AB1135" s="2">
        <v>9463656</v>
      </c>
      <c r="AC1135">
        <f t="shared" si="106"/>
        <v>3.655332560834299</v>
      </c>
      <c r="AD1135">
        <v>0.59</v>
      </c>
      <c r="AE1135">
        <v>1467.2</v>
      </c>
      <c r="AF1135">
        <v>15406</v>
      </c>
      <c r="AG1135">
        <v>74.19</v>
      </c>
      <c r="AH1135" s="2">
        <v>1608204068</v>
      </c>
      <c r="AI1135">
        <f t="shared" si="107"/>
        <v>621.16804480494397</v>
      </c>
      <c r="AJ1135">
        <v>99.41</v>
      </c>
      <c r="AK1135">
        <v>24.8</v>
      </c>
      <c r="AL1135" s="2">
        <v>2022</v>
      </c>
      <c r="AM1135" s="2">
        <v>0.26053343641283339</v>
      </c>
      <c r="AN1135" s="2">
        <v>5739</v>
      </c>
      <c r="AO1135" s="2">
        <v>7761</v>
      </c>
      <c r="AP1135">
        <v>2792</v>
      </c>
      <c r="AQ1135">
        <v>0.33413116300000001</v>
      </c>
      <c r="AR1135">
        <v>5363</v>
      </c>
      <c r="AS1135">
        <v>0.64181426500000005</v>
      </c>
      <c r="AT1135">
        <v>51</v>
      </c>
      <c r="AU1135">
        <v>6.1033989999999998E-3</v>
      </c>
      <c r="AV1135">
        <v>150</v>
      </c>
      <c r="AW1135">
        <v>1.7951173000000001E-2</v>
      </c>
      <c r="AX1135">
        <v>8356</v>
      </c>
      <c r="AY1135">
        <v>2828</v>
      </c>
      <c r="AZ1135">
        <v>0.31066681299999999</v>
      </c>
      <c r="BA1135">
        <v>6141</v>
      </c>
      <c r="BB1135">
        <v>0.674612765</v>
      </c>
      <c r="BC1135">
        <v>134</v>
      </c>
      <c r="BD1135">
        <v>1.4720422E-2</v>
      </c>
      <c r="BE1135">
        <v>9103</v>
      </c>
      <c r="BF1135">
        <v>2959</v>
      </c>
      <c r="BG1135">
        <v>0.31626763600000002</v>
      </c>
      <c r="BH1135">
        <v>6278</v>
      </c>
      <c r="BI1135">
        <v>0.671013254</v>
      </c>
      <c r="BJ1135">
        <v>119</v>
      </c>
      <c r="BK1135">
        <v>1.2719111E-2</v>
      </c>
      <c r="BL1135">
        <v>9356</v>
      </c>
      <c r="BM1135">
        <v>2921</v>
      </c>
      <c r="BN1135">
        <v>0.31287489299999999</v>
      </c>
      <c r="BO1135">
        <v>6294</v>
      </c>
      <c r="BP1135">
        <v>0.67416452400000004</v>
      </c>
      <c r="BQ1135">
        <v>121</v>
      </c>
      <c r="BR1135">
        <v>1.2960582999999999E-2</v>
      </c>
      <c r="BS1135">
        <v>9336</v>
      </c>
      <c r="BT1135">
        <v>2506</v>
      </c>
      <c r="BU1135">
        <v>0.27352106500000001</v>
      </c>
      <c r="BV1135">
        <v>6514</v>
      </c>
      <c r="BW1135">
        <v>0.71098013500000001</v>
      </c>
      <c r="BX1135">
        <v>142</v>
      </c>
      <c r="BY1135">
        <v>1.5498799000000001E-2</v>
      </c>
      <c r="BZ1135">
        <v>9162</v>
      </c>
    </row>
    <row r="1136" spans="1:78" x14ac:dyDescent="0.2">
      <c r="A1136" s="1" t="s">
        <v>3277</v>
      </c>
      <c r="B1136" s="1" t="s">
        <v>155</v>
      </c>
      <c r="C1136" s="1" t="s">
        <v>3278</v>
      </c>
      <c r="D1136" s="1" t="s">
        <v>3279</v>
      </c>
      <c r="E1136" s="1" t="s">
        <v>580</v>
      </c>
      <c r="F1136" s="1" t="s">
        <v>3340</v>
      </c>
      <c r="G1136" s="1" t="s">
        <v>3341</v>
      </c>
      <c r="H1136">
        <v>31.598824560000001</v>
      </c>
      <c r="I1136">
        <v>-92.561243469999994</v>
      </c>
      <c r="J1136">
        <v>22309</v>
      </c>
      <c r="K1136">
        <v>1665428895</v>
      </c>
      <c r="L1136">
        <f t="shared" si="102"/>
        <v>643.27110660486676</v>
      </c>
      <c r="M1136">
        <f t="shared" si="103"/>
        <v>34.68055656618111</v>
      </c>
      <c r="N1136">
        <v>3214</v>
      </c>
      <c r="O1136">
        <v>14.41</v>
      </c>
      <c r="P1136" s="2">
        <v>16777755</v>
      </c>
      <c r="Q1136">
        <v>1.01</v>
      </c>
      <c r="R1136">
        <f t="shared" si="104"/>
        <v>6.4803997682502894</v>
      </c>
      <c r="S1136">
        <v>496.1</v>
      </c>
      <c r="T1136">
        <v>3214</v>
      </c>
      <c r="U1136">
        <v>14.41</v>
      </c>
      <c r="V1136" s="2">
        <v>16777755</v>
      </c>
      <c r="W1136">
        <f t="shared" si="105"/>
        <v>6.4803997682502894</v>
      </c>
      <c r="X1136">
        <v>1.01</v>
      </c>
      <c r="Y1136">
        <v>496.1</v>
      </c>
      <c r="Z1136">
        <v>0</v>
      </c>
      <c r="AA1136">
        <v>0</v>
      </c>
      <c r="AB1136" s="2">
        <v>0</v>
      </c>
      <c r="AC1136">
        <f t="shared" si="106"/>
        <v>0</v>
      </c>
      <c r="AD1136">
        <v>0</v>
      </c>
      <c r="AE1136">
        <v>0</v>
      </c>
      <c r="AF1136">
        <v>19095</v>
      </c>
      <c r="AG1136">
        <v>85.59</v>
      </c>
      <c r="AH1136" s="2">
        <v>1648651140</v>
      </c>
      <c r="AI1136">
        <f t="shared" si="107"/>
        <v>636.79070683661644</v>
      </c>
      <c r="AJ1136">
        <v>98.99</v>
      </c>
      <c r="AK1136">
        <v>30</v>
      </c>
      <c r="AL1136" s="2">
        <v>1587</v>
      </c>
      <c r="AM1136" s="2">
        <v>0.20794025157232704</v>
      </c>
      <c r="AN1136" s="2">
        <v>6045</v>
      </c>
      <c r="AO1136" s="2">
        <v>7632</v>
      </c>
      <c r="AP1136">
        <v>2099</v>
      </c>
      <c r="AQ1136">
        <v>0.29751949</v>
      </c>
      <c r="AR1136">
        <v>4784</v>
      </c>
      <c r="AS1136">
        <v>0.67810063799999998</v>
      </c>
      <c r="AT1136">
        <v>57</v>
      </c>
      <c r="AU1136">
        <v>8.0793759999999992E-3</v>
      </c>
      <c r="AV1136">
        <v>115</v>
      </c>
      <c r="AW1136">
        <v>1.6300496000000001E-2</v>
      </c>
      <c r="AX1136">
        <v>7055</v>
      </c>
      <c r="AY1136">
        <v>1977</v>
      </c>
      <c r="AZ1136">
        <v>0.24740332900000001</v>
      </c>
      <c r="BA1136">
        <v>5911</v>
      </c>
      <c r="BB1136">
        <v>0.73970717100000005</v>
      </c>
      <c r="BC1136">
        <v>103</v>
      </c>
      <c r="BD1136">
        <v>1.2889500999999999E-2</v>
      </c>
      <c r="BE1136">
        <v>7991</v>
      </c>
      <c r="BF1136">
        <v>1474</v>
      </c>
      <c r="BG1136">
        <v>0.17225663199999999</v>
      </c>
      <c r="BH1136">
        <v>6906</v>
      </c>
      <c r="BI1136">
        <v>0.80705854899999996</v>
      </c>
      <c r="BJ1136">
        <v>177</v>
      </c>
      <c r="BK1136">
        <v>2.0684819E-2</v>
      </c>
      <c r="BL1136">
        <v>8557</v>
      </c>
      <c r="BM1136">
        <v>1422</v>
      </c>
      <c r="BN1136">
        <v>0.164070613</v>
      </c>
      <c r="BO1136">
        <v>7082</v>
      </c>
      <c r="BP1136">
        <v>0.81712241799999996</v>
      </c>
      <c r="BQ1136">
        <v>163</v>
      </c>
      <c r="BR1136">
        <v>1.8806969E-2</v>
      </c>
      <c r="BS1136">
        <v>8667</v>
      </c>
      <c r="BT1136">
        <v>1181</v>
      </c>
      <c r="BU1136">
        <v>0.13388504700000001</v>
      </c>
      <c r="BV1136">
        <v>7408</v>
      </c>
      <c r="BW1136">
        <v>0.83981408000000002</v>
      </c>
      <c r="BX1136">
        <v>232</v>
      </c>
      <c r="BY1136">
        <v>2.6300872999999999E-2</v>
      </c>
      <c r="BZ1136">
        <v>8821</v>
      </c>
    </row>
    <row r="1137" spans="1:78" x14ac:dyDescent="0.2">
      <c r="A1137" s="1" t="s">
        <v>3277</v>
      </c>
      <c r="B1137" s="1" t="s">
        <v>159</v>
      </c>
      <c r="C1137" s="1" t="s">
        <v>3278</v>
      </c>
      <c r="D1137" s="1" t="s">
        <v>3279</v>
      </c>
      <c r="E1137" s="1" t="s">
        <v>3342</v>
      </c>
      <c r="F1137" s="1" t="s">
        <v>3343</v>
      </c>
      <c r="G1137" s="1" t="s">
        <v>3344</v>
      </c>
      <c r="H1137">
        <v>29.86803617</v>
      </c>
      <c r="I1137">
        <v>-91.758717770000004</v>
      </c>
      <c r="J1137">
        <v>73240</v>
      </c>
      <c r="K1137">
        <v>1486940445</v>
      </c>
      <c r="L1137">
        <f t="shared" si="102"/>
        <v>574.3300289687138</v>
      </c>
      <c r="M1137">
        <f t="shared" si="103"/>
        <v>127.52249805135941</v>
      </c>
      <c r="N1137">
        <v>52633</v>
      </c>
      <c r="O1137">
        <v>71.86</v>
      </c>
      <c r="P1137" s="2">
        <v>88208284</v>
      </c>
      <c r="Q1137">
        <v>5.93</v>
      </c>
      <c r="R1137">
        <f t="shared" si="104"/>
        <v>34.070407106991119</v>
      </c>
      <c r="S1137">
        <v>1545.4</v>
      </c>
      <c r="T1137">
        <v>46310</v>
      </c>
      <c r="U1137">
        <v>63.23</v>
      </c>
      <c r="V1137" s="2">
        <v>81473624</v>
      </c>
      <c r="W1137">
        <f t="shared" si="105"/>
        <v>31.469147933565083</v>
      </c>
      <c r="X1137">
        <v>5.48</v>
      </c>
      <c r="Y1137">
        <v>1472.2</v>
      </c>
      <c r="Z1137">
        <v>6323</v>
      </c>
      <c r="AA1137">
        <v>8.6300000000000008</v>
      </c>
      <c r="AB1137" s="2">
        <v>6734660</v>
      </c>
      <c r="AC1137">
        <f t="shared" si="106"/>
        <v>2.6012591734260333</v>
      </c>
      <c r="AD1137">
        <v>0.45</v>
      </c>
      <c r="AE1137">
        <v>2431.6999999999998</v>
      </c>
      <c r="AF1137">
        <v>20607</v>
      </c>
      <c r="AG1137">
        <v>28.14</v>
      </c>
      <c r="AH1137" s="2">
        <v>1398732161</v>
      </c>
      <c r="AI1137">
        <f t="shared" si="107"/>
        <v>540.25962186172262</v>
      </c>
      <c r="AJ1137">
        <v>94.07</v>
      </c>
      <c r="AK1137">
        <v>38.200000000000003</v>
      </c>
      <c r="AL1137" s="2">
        <v>7377</v>
      </c>
      <c r="AM1137" s="2">
        <v>0.28343643139816344</v>
      </c>
      <c r="AN1137" s="2">
        <v>18650</v>
      </c>
      <c r="AO1137" s="2">
        <v>26027</v>
      </c>
      <c r="AP1137">
        <v>11762</v>
      </c>
      <c r="AQ1137">
        <v>0.39180546300000002</v>
      </c>
      <c r="AR1137">
        <v>17236</v>
      </c>
      <c r="AS1137">
        <v>0.57415056600000003</v>
      </c>
      <c r="AT1137">
        <v>365</v>
      </c>
      <c r="AU1137">
        <v>1.2158561E-2</v>
      </c>
      <c r="AV1137">
        <v>657</v>
      </c>
      <c r="AW1137">
        <v>2.1885410000000001E-2</v>
      </c>
      <c r="AX1137">
        <v>30020</v>
      </c>
      <c r="AY1137">
        <v>12426</v>
      </c>
      <c r="AZ1137">
        <v>0.38502773200000001</v>
      </c>
      <c r="BA1137">
        <v>19420</v>
      </c>
      <c r="BB1137">
        <v>0.60174139400000004</v>
      </c>
      <c r="BC1137">
        <v>427</v>
      </c>
      <c r="BD1137">
        <v>1.3230874E-2</v>
      </c>
      <c r="BE1137">
        <v>32273</v>
      </c>
      <c r="BF1137">
        <v>12492</v>
      </c>
      <c r="BG1137">
        <v>0.37662807500000001</v>
      </c>
      <c r="BH1137">
        <v>20127</v>
      </c>
      <c r="BI1137">
        <v>0.60681982599999995</v>
      </c>
      <c r="BJ1137">
        <v>549</v>
      </c>
      <c r="BK1137">
        <v>1.6552098000000001E-2</v>
      </c>
      <c r="BL1137">
        <v>33168</v>
      </c>
      <c r="BM1137">
        <v>12132</v>
      </c>
      <c r="BN1137">
        <v>0.363266162</v>
      </c>
      <c r="BO1137">
        <v>20892</v>
      </c>
      <c r="BP1137">
        <v>0.62556517099999998</v>
      </c>
      <c r="BQ1137">
        <v>373</v>
      </c>
      <c r="BR1137">
        <v>1.1168668E-2</v>
      </c>
      <c r="BS1137">
        <v>33397</v>
      </c>
      <c r="BT1137">
        <v>10698</v>
      </c>
      <c r="BU1137">
        <v>0.32963579199999998</v>
      </c>
      <c r="BV1137">
        <v>20903</v>
      </c>
      <c r="BW1137">
        <v>0.64408085299999995</v>
      </c>
      <c r="BX1137">
        <v>853</v>
      </c>
      <c r="BY1137">
        <v>2.6283355000000001E-2</v>
      </c>
      <c r="BZ1137">
        <v>32454</v>
      </c>
    </row>
    <row r="1138" spans="1:78" x14ac:dyDescent="0.2">
      <c r="A1138" s="1" t="s">
        <v>3277</v>
      </c>
      <c r="B1138" s="1" t="s">
        <v>163</v>
      </c>
      <c r="C1138" s="1" t="s">
        <v>3278</v>
      </c>
      <c r="D1138" s="1" t="s">
        <v>3279</v>
      </c>
      <c r="E1138" s="1" t="s">
        <v>3345</v>
      </c>
      <c r="F1138" s="1" t="s">
        <v>3346</v>
      </c>
      <c r="G1138" s="1" t="s">
        <v>3347</v>
      </c>
      <c r="H1138">
        <v>30.257343049999999</v>
      </c>
      <c r="I1138">
        <v>-91.349959799999993</v>
      </c>
      <c r="J1138">
        <v>33387</v>
      </c>
      <c r="K1138">
        <v>1602236448</v>
      </c>
      <c r="L1138">
        <f t="shared" si="102"/>
        <v>618.86305446118195</v>
      </c>
      <c r="M1138">
        <f t="shared" si="103"/>
        <v>53.948930638731788</v>
      </c>
      <c r="N1138">
        <v>13617</v>
      </c>
      <c r="O1138">
        <v>40.79</v>
      </c>
      <c r="P1138" s="2">
        <v>23082067</v>
      </c>
      <c r="Q1138">
        <v>1.44</v>
      </c>
      <c r="R1138">
        <f t="shared" si="104"/>
        <v>8.9154372344534565</v>
      </c>
      <c r="S1138">
        <v>1527.9</v>
      </c>
      <c r="T1138">
        <v>11477</v>
      </c>
      <c r="U1138">
        <v>34.380000000000003</v>
      </c>
      <c r="V1138" s="2">
        <v>18395424</v>
      </c>
      <c r="W1138">
        <f t="shared" si="105"/>
        <v>7.1052236384704512</v>
      </c>
      <c r="X1138">
        <v>1.1499999999999999</v>
      </c>
      <c r="Y1138">
        <v>1615.9</v>
      </c>
      <c r="Z1138">
        <v>2140</v>
      </c>
      <c r="AA1138">
        <v>6.41</v>
      </c>
      <c r="AB1138" s="2">
        <v>4686643</v>
      </c>
      <c r="AC1138">
        <f t="shared" si="106"/>
        <v>1.810213595983005</v>
      </c>
      <c r="AD1138">
        <v>0.28999999999999998</v>
      </c>
      <c r="AE1138">
        <v>1182.5999999999999</v>
      </c>
      <c r="AF1138">
        <v>19770</v>
      </c>
      <c r="AG1138">
        <v>59.21</v>
      </c>
      <c r="AH1138" s="2">
        <v>1579154381</v>
      </c>
      <c r="AI1138">
        <f t="shared" si="107"/>
        <v>609.94761722672854</v>
      </c>
      <c r="AJ1138">
        <v>98.56</v>
      </c>
      <c r="AK1138">
        <v>32.4</v>
      </c>
      <c r="AL1138" s="2">
        <v>2659</v>
      </c>
      <c r="AM1138" s="2">
        <v>0.24294198264047509</v>
      </c>
      <c r="AN1138" s="2">
        <v>8286</v>
      </c>
      <c r="AO1138" s="2">
        <v>10945</v>
      </c>
      <c r="AP1138">
        <v>8355</v>
      </c>
      <c r="AQ1138">
        <v>0.57608770600000003</v>
      </c>
      <c r="AR1138">
        <v>5573</v>
      </c>
      <c r="AS1138">
        <v>0.38426532400000002</v>
      </c>
      <c r="AT1138">
        <v>175</v>
      </c>
      <c r="AU1138">
        <v>1.2066469E-2</v>
      </c>
      <c r="AV1138">
        <v>400</v>
      </c>
      <c r="AW1138">
        <v>2.7580501E-2</v>
      </c>
      <c r="AX1138">
        <v>14503</v>
      </c>
      <c r="AY1138">
        <v>8259</v>
      </c>
      <c r="AZ1138">
        <v>0.55702434700000003</v>
      </c>
      <c r="BA1138">
        <v>6333</v>
      </c>
      <c r="BB1138">
        <v>0.42712618899999999</v>
      </c>
      <c r="BC1138">
        <v>235</v>
      </c>
      <c r="BD1138">
        <v>1.5849464000000001E-2</v>
      </c>
      <c r="BE1138">
        <v>14827</v>
      </c>
      <c r="BF1138">
        <v>9023</v>
      </c>
      <c r="BG1138">
        <v>0.54947932499999996</v>
      </c>
      <c r="BH1138">
        <v>7185</v>
      </c>
      <c r="BI1138">
        <v>0.43754947900000002</v>
      </c>
      <c r="BJ1138">
        <v>213</v>
      </c>
      <c r="BK1138">
        <v>1.2971195E-2</v>
      </c>
      <c r="BL1138">
        <v>16421</v>
      </c>
      <c r="BM1138">
        <v>9548</v>
      </c>
      <c r="BN1138">
        <v>0.56118490700000001</v>
      </c>
      <c r="BO1138">
        <v>7271</v>
      </c>
      <c r="BP1138">
        <v>0.42735394399999999</v>
      </c>
      <c r="BQ1138">
        <v>195</v>
      </c>
      <c r="BR1138">
        <v>1.146115E-2</v>
      </c>
      <c r="BS1138">
        <v>17014</v>
      </c>
      <c r="BT1138">
        <v>8324</v>
      </c>
      <c r="BU1138">
        <v>0.51885557599999999</v>
      </c>
      <c r="BV1138">
        <v>7320</v>
      </c>
      <c r="BW1138">
        <v>0.45627376400000003</v>
      </c>
      <c r="BX1138">
        <v>399</v>
      </c>
      <c r="BY1138">
        <v>2.4870659999999999E-2</v>
      </c>
      <c r="BZ1138">
        <v>16043</v>
      </c>
    </row>
    <row r="1139" spans="1:78" x14ac:dyDescent="0.2">
      <c r="A1139" s="1" t="s">
        <v>3277</v>
      </c>
      <c r="B1139" s="1" t="s">
        <v>167</v>
      </c>
      <c r="C1139" s="1" t="s">
        <v>3278</v>
      </c>
      <c r="D1139" s="1" t="s">
        <v>3279</v>
      </c>
      <c r="E1139" s="1" t="s">
        <v>212</v>
      </c>
      <c r="F1139" s="1" t="s">
        <v>3348</v>
      </c>
      <c r="G1139" s="1" t="s">
        <v>3349</v>
      </c>
      <c r="H1139">
        <v>32.302517760000001</v>
      </c>
      <c r="I1139">
        <v>-92.556920919999996</v>
      </c>
      <c r="J1139">
        <v>16274</v>
      </c>
      <c r="K1139">
        <v>1474178126</v>
      </c>
      <c r="L1139">
        <f t="shared" si="102"/>
        <v>569.4005894167633</v>
      </c>
      <c r="M1139">
        <f t="shared" si="103"/>
        <v>28.580932830908111</v>
      </c>
      <c r="N1139">
        <v>5609</v>
      </c>
      <c r="O1139">
        <v>34.47</v>
      </c>
      <c r="P1139" s="2">
        <v>11502541</v>
      </c>
      <c r="Q1139">
        <v>0.78</v>
      </c>
      <c r="R1139">
        <f t="shared" si="104"/>
        <v>4.442850907686366</v>
      </c>
      <c r="S1139">
        <v>1263</v>
      </c>
      <c r="T1139">
        <v>0</v>
      </c>
      <c r="U1139">
        <v>0</v>
      </c>
      <c r="V1139" s="2">
        <v>0</v>
      </c>
      <c r="W1139">
        <f t="shared" si="105"/>
        <v>0</v>
      </c>
      <c r="X1139">
        <v>0</v>
      </c>
      <c r="Y1139">
        <v>0</v>
      </c>
      <c r="Z1139">
        <v>5609</v>
      </c>
      <c r="AA1139">
        <v>34.47</v>
      </c>
      <c r="AB1139" s="2">
        <v>11502541</v>
      </c>
      <c r="AC1139">
        <f t="shared" si="106"/>
        <v>4.442850907686366</v>
      </c>
      <c r="AD1139">
        <v>0.78</v>
      </c>
      <c r="AE1139">
        <v>1263</v>
      </c>
      <c r="AF1139">
        <v>10665</v>
      </c>
      <c r="AG1139">
        <v>65.53</v>
      </c>
      <c r="AH1139" s="2">
        <v>1462675585</v>
      </c>
      <c r="AI1139">
        <f t="shared" si="107"/>
        <v>564.95773850907688</v>
      </c>
      <c r="AJ1139">
        <v>99.22</v>
      </c>
      <c r="AK1139">
        <v>18.899999999999999</v>
      </c>
      <c r="AL1139" s="2">
        <v>1600</v>
      </c>
      <c r="AM1139" s="2">
        <v>0.2593192868719611</v>
      </c>
      <c r="AN1139" s="2">
        <v>4570</v>
      </c>
      <c r="AO1139" s="2">
        <v>6170</v>
      </c>
      <c r="AP1139">
        <v>2582</v>
      </c>
      <c r="AQ1139">
        <v>0.363354911</v>
      </c>
      <c r="AR1139">
        <v>4347</v>
      </c>
      <c r="AS1139">
        <v>0.61173656099999996</v>
      </c>
      <c r="AT1139">
        <v>53</v>
      </c>
      <c r="AU1139">
        <v>7.4584860000000003E-3</v>
      </c>
      <c r="AV1139">
        <v>124</v>
      </c>
      <c r="AW1139">
        <v>1.7450041999999999E-2</v>
      </c>
      <c r="AX1139">
        <v>7106</v>
      </c>
      <c r="AY1139">
        <v>2525</v>
      </c>
      <c r="AZ1139">
        <v>0.33019484799999999</v>
      </c>
      <c r="BA1139">
        <v>5038</v>
      </c>
      <c r="BB1139">
        <v>0.65882045199999995</v>
      </c>
      <c r="BC1139">
        <v>84</v>
      </c>
      <c r="BD1139">
        <v>1.09847E-2</v>
      </c>
      <c r="BE1139">
        <v>7647</v>
      </c>
      <c r="BF1139">
        <v>2456</v>
      </c>
      <c r="BG1139">
        <v>0.31747673199999998</v>
      </c>
      <c r="BH1139">
        <v>5190</v>
      </c>
      <c r="BI1139">
        <v>0.67088934899999997</v>
      </c>
      <c r="BJ1139">
        <v>90</v>
      </c>
      <c r="BK1139">
        <v>1.1633919E-2</v>
      </c>
      <c r="BL1139">
        <v>7736</v>
      </c>
      <c r="BM1139">
        <v>2305</v>
      </c>
      <c r="BN1139">
        <v>0.30614955500000002</v>
      </c>
      <c r="BO1139">
        <v>5132</v>
      </c>
      <c r="BP1139">
        <v>0.681631027</v>
      </c>
      <c r="BQ1139">
        <v>92</v>
      </c>
      <c r="BR1139">
        <v>1.2219417999999999E-2</v>
      </c>
      <c r="BS1139">
        <v>7529</v>
      </c>
      <c r="BT1139">
        <v>2139</v>
      </c>
      <c r="BU1139">
        <v>0.28657556299999998</v>
      </c>
      <c r="BV1139">
        <v>5169</v>
      </c>
      <c r="BW1139">
        <v>0.69252411599999997</v>
      </c>
      <c r="BX1139">
        <v>156</v>
      </c>
      <c r="BY1139">
        <v>2.0900321999999999E-2</v>
      </c>
      <c r="BZ1139">
        <v>7464</v>
      </c>
    </row>
    <row r="1140" spans="1:78" x14ac:dyDescent="0.2">
      <c r="A1140" s="1" t="s">
        <v>3277</v>
      </c>
      <c r="B1140" s="1" t="s">
        <v>171</v>
      </c>
      <c r="C1140" s="1" t="s">
        <v>3278</v>
      </c>
      <c r="D1140" s="1" t="s">
        <v>3279</v>
      </c>
      <c r="E1140" s="1" t="s">
        <v>216</v>
      </c>
      <c r="F1140" s="1" t="s">
        <v>3350</v>
      </c>
      <c r="G1140" s="1" t="s">
        <v>3351</v>
      </c>
      <c r="H1140">
        <v>29.74075478</v>
      </c>
      <c r="I1140">
        <v>-90.111157559999995</v>
      </c>
      <c r="J1140">
        <v>432552</v>
      </c>
      <c r="K1140">
        <v>765682649</v>
      </c>
      <c r="L1140">
        <f t="shared" si="102"/>
        <v>295.74455349555814</v>
      </c>
      <c r="M1140">
        <f t="shared" si="103"/>
        <v>1462.5865291091375</v>
      </c>
      <c r="N1140">
        <v>427610</v>
      </c>
      <c r="O1140">
        <v>98.86</v>
      </c>
      <c r="P1140" s="2">
        <v>251569731</v>
      </c>
      <c r="Q1140">
        <v>32.86</v>
      </c>
      <c r="R1140">
        <f t="shared" si="104"/>
        <v>97.168687137891069</v>
      </c>
      <c r="S1140">
        <v>4402.3999999999996</v>
      </c>
      <c r="T1140">
        <v>424910</v>
      </c>
      <c r="U1140">
        <v>98.23</v>
      </c>
      <c r="V1140" s="2">
        <v>246697254</v>
      </c>
      <c r="W1140">
        <f t="shared" si="105"/>
        <v>95.286695249130929</v>
      </c>
      <c r="X1140">
        <v>32.22</v>
      </c>
      <c r="Y1140">
        <v>4461</v>
      </c>
      <c r="Z1140">
        <v>2700</v>
      </c>
      <c r="AA1140">
        <v>0.62</v>
      </c>
      <c r="AB1140" s="2">
        <v>4872477</v>
      </c>
      <c r="AC1140">
        <f t="shared" si="106"/>
        <v>1.881991888760139</v>
      </c>
      <c r="AD1140">
        <v>0.64</v>
      </c>
      <c r="AE1140">
        <v>1435.2</v>
      </c>
      <c r="AF1140">
        <v>4942</v>
      </c>
      <c r="AG1140">
        <v>1.1399999999999999</v>
      </c>
      <c r="AH1140" s="2">
        <v>514112918</v>
      </c>
      <c r="AI1140">
        <f t="shared" si="107"/>
        <v>198.57586635766708</v>
      </c>
      <c r="AJ1140">
        <v>67.14</v>
      </c>
      <c r="AK1140">
        <v>24.9</v>
      </c>
      <c r="AL1140" s="2">
        <v>62526</v>
      </c>
      <c r="AM1140" s="2">
        <v>0.36521342959276654</v>
      </c>
      <c r="AN1140" s="2">
        <v>108678</v>
      </c>
      <c r="AO1140" s="2">
        <v>171204</v>
      </c>
      <c r="AP1140">
        <v>70411</v>
      </c>
      <c r="AQ1140">
        <v>0.39302599500000002</v>
      </c>
      <c r="AR1140">
        <v>105003</v>
      </c>
      <c r="AS1140">
        <v>0.58611450700000001</v>
      </c>
      <c r="AT1140">
        <v>2293</v>
      </c>
      <c r="AU1140">
        <v>1.2799259E-2</v>
      </c>
      <c r="AV1140">
        <v>1444</v>
      </c>
      <c r="AW1140">
        <v>8.0602399999999998E-3</v>
      </c>
      <c r="AX1140">
        <v>179151</v>
      </c>
      <c r="AY1140">
        <v>72136</v>
      </c>
      <c r="AZ1140">
        <v>0.37636893900000001</v>
      </c>
      <c r="BA1140">
        <v>117882</v>
      </c>
      <c r="BB1140">
        <v>0.615048288</v>
      </c>
      <c r="BC1140">
        <v>1645</v>
      </c>
      <c r="BD1140">
        <v>8.5827730000000001E-3</v>
      </c>
      <c r="BE1140">
        <v>191663</v>
      </c>
      <c r="BF1140">
        <v>65096</v>
      </c>
      <c r="BG1140">
        <v>0.35940812700000002</v>
      </c>
      <c r="BH1140">
        <v>113191</v>
      </c>
      <c r="BI1140">
        <v>0.62495030900000004</v>
      </c>
      <c r="BJ1140">
        <v>2833</v>
      </c>
      <c r="BK1140">
        <v>1.5641564E-2</v>
      </c>
      <c r="BL1140">
        <v>181120</v>
      </c>
      <c r="BM1140">
        <v>70384</v>
      </c>
      <c r="BN1140">
        <v>0.39913123900000003</v>
      </c>
      <c r="BO1140">
        <v>102536</v>
      </c>
      <c r="BP1140">
        <v>0.58145772699999998</v>
      </c>
      <c r="BQ1140">
        <v>3423</v>
      </c>
      <c r="BR1140">
        <v>1.9411034000000001E-2</v>
      </c>
      <c r="BS1140">
        <v>176343</v>
      </c>
      <c r="BT1140">
        <v>73670</v>
      </c>
      <c r="BU1140">
        <v>0.40558470400000002</v>
      </c>
      <c r="BV1140">
        <v>100398</v>
      </c>
      <c r="BW1140">
        <v>0.55273371900000001</v>
      </c>
      <c r="BX1140">
        <v>7571</v>
      </c>
      <c r="BY1140">
        <v>4.1681576999999997E-2</v>
      </c>
      <c r="BZ1140">
        <v>181639</v>
      </c>
    </row>
    <row r="1141" spans="1:78" x14ac:dyDescent="0.2">
      <c r="A1141" s="1" t="s">
        <v>3277</v>
      </c>
      <c r="B1141" s="1" t="s">
        <v>175</v>
      </c>
      <c r="C1141" s="1" t="s">
        <v>3278</v>
      </c>
      <c r="D1141" s="1" t="s">
        <v>3279</v>
      </c>
      <c r="E1141" s="1" t="s">
        <v>3352</v>
      </c>
      <c r="F1141" s="1" t="s">
        <v>3353</v>
      </c>
      <c r="G1141" s="1" t="s">
        <v>3354</v>
      </c>
      <c r="H1141">
        <v>30.26896765</v>
      </c>
      <c r="I1141">
        <v>-92.812100040000004</v>
      </c>
      <c r="J1141">
        <v>31594</v>
      </c>
      <c r="K1141">
        <v>1686931782</v>
      </c>
      <c r="L1141">
        <f t="shared" si="102"/>
        <v>651.57658632676714</v>
      </c>
      <c r="M1141">
        <f t="shared" si="103"/>
        <v>48.488544037639095</v>
      </c>
      <c r="N1141">
        <v>15576</v>
      </c>
      <c r="O1141">
        <v>49.3</v>
      </c>
      <c r="P1141" s="2">
        <v>29656355</v>
      </c>
      <c r="Q1141">
        <v>1.76</v>
      </c>
      <c r="R1141">
        <f t="shared" si="104"/>
        <v>11.454752800309</v>
      </c>
      <c r="S1141">
        <v>1360.3</v>
      </c>
      <c r="T1141">
        <v>0</v>
      </c>
      <c r="U1141">
        <v>0</v>
      </c>
      <c r="V1141" s="2">
        <v>0</v>
      </c>
      <c r="W1141">
        <f t="shared" si="105"/>
        <v>0</v>
      </c>
      <c r="X1141">
        <v>0</v>
      </c>
      <c r="Y1141">
        <v>0</v>
      </c>
      <c r="Z1141">
        <v>15576</v>
      </c>
      <c r="AA1141">
        <v>49.3</v>
      </c>
      <c r="AB1141" s="2">
        <v>29656355</v>
      </c>
      <c r="AC1141">
        <f t="shared" si="106"/>
        <v>11.454752800309</v>
      </c>
      <c r="AD1141">
        <v>1.76</v>
      </c>
      <c r="AE1141">
        <v>1360.3</v>
      </c>
      <c r="AF1141">
        <v>16018</v>
      </c>
      <c r="AG1141">
        <v>50.7</v>
      </c>
      <c r="AH1141" s="2">
        <v>1657275427</v>
      </c>
      <c r="AI1141">
        <f t="shared" si="107"/>
        <v>640.12183352645809</v>
      </c>
      <c r="AJ1141">
        <v>98.24</v>
      </c>
      <c r="AK1141">
        <v>25</v>
      </c>
      <c r="AL1141" s="2">
        <v>2903</v>
      </c>
      <c r="AM1141" s="2">
        <v>0.24219923243784416</v>
      </c>
      <c r="AN1141" s="2">
        <v>9083</v>
      </c>
      <c r="AO1141" s="2">
        <v>11986</v>
      </c>
      <c r="AP1141">
        <v>5162</v>
      </c>
      <c r="AQ1141">
        <v>0.41144587900000001</v>
      </c>
      <c r="AR1141">
        <v>6945</v>
      </c>
      <c r="AS1141">
        <v>0.55356288899999995</v>
      </c>
      <c r="AT1141">
        <v>143</v>
      </c>
      <c r="AU1141">
        <v>1.1398055000000001E-2</v>
      </c>
      <c r="AV1141">
        <v>296</v>
      </c>
      <c r="AW1141">
        <v>2.3593177E-2</v>
      </c>
      <c r="AX1141">
        <v>12546</v>
      </c>
      <c r="AY1141">
        <v>4745</v>
      </c>
      <c r="AZ1141">
        <v>0.364803567</v>
      </c>
      <c r="BA1141">
        <v>8055</v>
      </c>
      <c r="BB1141">
        <v>0.61928192500000001</v>
      </c>
      <c r="BC1141">
        <v>207</v>
      </c>
      <c r="BD1141">
        <v>1.5914508000000001E-2</v>
      </c>
      <c r="BE1141">
        <v>13007</v>
      </c>
      <c r="BF1141">
        <v>3923</v>
      </c>
      <c r="BG1141">
        <v>0.29057106900000002</v>
      </c>
      <c r="BH1141">
        <v>9278</v>
      </c>
      <c r="BI1141">
        <v>0.68720835499999999</v>
      </c>
      <c r="BJ1141">
        <v>300</v>
      </c>
      <c r="BK1141">
        <v>2.2220575999999999E-2</v>
      </c>
      <c r="BL1141">
        <v>13501</v>
      </c>
      <c r="BM1141">
        <v>3484</v>
      </c>
      <c r="BN1141">
        <v>0.25367700599999998</v>
      </c>
      <c r="BO1141">
        <v>10014</v>
      </c>
      <c r="BP1141">
        <v>0.72913936199999996</v>
      </c>
      <c r="BQ1141">
        <v>236</v>
      </c>
      <c r="BR1141">
        <v>1.7183632000000001E-2</v>
      </c>
      <c r="BS1141">
        <v>13734</v>
      </c>
      <c r="BT1141">
        <v>3080</v>
      </c>
      <c r="BU1141">
        <v>0.215731596</v>
      </c>
      <c r="BV1141">
        <v>10775</v>
      </c>
      <c r="BW1141">
        <v>0.75471037299999999</v>
      </c>
      <c r="BX1141">
        <v>422</v>
      </c>
      <c r="BY1141">
        <v>2.9558029999999999E-2</v>
      </c>
      <c r="BZ1141">
        <v>14277</v>
      </c>
    </row>
    <row r="1142" spans="1:78" x14ac:dyDescent="0.2">
      <c r="A1142" s="1" t="s">
        <v>3277</v>
      </c>
      <c r="B1142" s="1" t="s">
        <v>179</v>
      </c>
      <c r="C1142" s="1" t="s">
        <v>3278</v>
      </c>
      <c r="D1142" s="1" t="s">
        <v>3279</v>
      </c>
      <c r="E1142" s="1" t="s">
        <v>607</v>
      </c>
      <c r="F1142" s="1" t="s">
        <v>3355</v>
      </c>
      <c r="G1142" s="1" t="s">
        <v>3356</v>
      </c>
      <c r="H1142">
        <v>30.204905499999999</v>
      </c>
      <c r="I1142">
        <v>-92.069598760000005</v>
      </c>
      <c r="J1142">
        <v>221578</v>
      </c>
      <c r="K1142">
        <v>695980407</v>
      </c>
      <c r="L1142">
        <f t="shared" si="102"/>
        <v>268.82209617612978</v>
      </c>
      <c r="M1142">
        <f t="shared" si="103"/>
        <v>824.25516038988155</v>
      </c>
      <c r="N1142">
        <v>203146</v>
      </c>
      <c r="O1142">
        <v>91.68</v>
      </c>
      <c r="P1142" s="2">
        <v>362700851</v>
      </c>
      <c r="Q1142">
        <v>52.11</v>
      </c>
      <c r="R1142">
        <f t="shared" si="104"/>
        <v>140.09302858246429</v>
      </c>
      <c r="S1142">
        <v>1450.6</v>
      </c>
      <c r="T1142">
        <v>203146</v>
      </c>
      <c r="U1142">
        <v>91.68</v>
      </c>
      <c r="V1142" s="2">
        <v>362700851</v>
      </c>
      <c r="W1142">
        <f t="shared" si="105"/>
        <v>140.09302858246429</v>
      </c>
      <c r="X1142">
        <v>52.11</v>
      </c>
      <c r="Y1142">
        <v>1450.6</v>
      </c>
      <c r="Z1142">
        <v>0</v>
      </c>
      <c r="AA1142">
        <v>0</v>
      </c>
      <c r="AB1142" s="2">
        <v>0</v>
      </c>
      <c r="AC1142">
        <f t="shared" si="106"/>
        <v>0</v>
      </c>
      <c r="AD1142">
        <v>0</v>
      </c>
      <c r="AE1142">
        <v>0</v>
      </c>
      <c r="AF1142">
        <v>18432</v>
      </c>
      <c r="AG1142">
        <v>8.32</v>
      </c>
      <c r="AH1142" s="2">
        <v>333279556</v>
      </c>
      <c r="AI1142">
        <f t="shared" si="107"/>
        <v>128.72906759366552</v>
      </c>
      <c r="AJ1142">
        <v>47.89</v>
      </c>
      <c r="AK1142">
        <v>143.19999999999999</v>
      </c>
      <c r="AL1142" s="2">
        <v>33640</v>
      </c>
      <c r="AM1142" s="2">
        <v>0.34109690437321921</v>
      </c>
      <c r="AN1142" s="2">
        <v>64983</v>
      </c>
      <c r="AO1142" s="2">
        <v>98623</v>
      </c>
      <c r="AP1142">
        <v>27190</v>
      </c>
      <c r="AQ1142">
        <v>0.34728519800000002</v>
      </c>
      <c r="AR1142">
        <v>48491</v>
      </c>
      <c r="AS1142">
        <v>0.61935294299999999</v>
      </c>
      <c r="AT1142">
        <v>1510</v>
      </c>
      <c r="AU1142">
        <v>1.9286525999999998E-2</v>
      </c>
      <c r="AV1142">
        <v>1102</v>
      </c>
      <c r="AW1142">
        <v>1.4075331999999999E-2</v>
      </c>
      <c r="AX1142">
        <v>78293</v>
      </c>
      <c r="AY1142">
        <v>31210</v>
      </c>
      <c r="AZ1142">
        <v>0.34707471899999998</v>
      </c>
      <c r="BA1142">
        <v>57732</v>
      </c>
      <c r="BB1142">
        <v>0.64201594699999998</v>
      </c>
      <c r="BC1142">
        <v>981</v>
      </c>
      <c r="BD1142">
        <v>1.0909334E-2</v>
      </c>
      <c r="BE1142">
        <v>89923</v>
      </c>
      <c r="BF1142">
        <v>32145</v>
      </c>
      <c r="BG1142">
        <v>0.33609711199999998</v>
      </c>
      <c r="BH1142">
        <v>62055</v>
      </c>
      <c r="BI1142">
        <v>0.64882583000000005</v>
      </c>
      <c r="BJ1142">
        <v>1442</v>
      </c>
      <c r="BK1142">
        <v>1.5077058000000001E-2</v>
      </c>
      <c r="BL1142">
        <v>95642</v>
      </c>
      <c r="BM1142">
        <v>31768</v>
      </c>
      <c r="BN1142">
        <v>0.322053486</v>
      </c>
      <c r="BO1142">
        <v>64992</v>
      </c>
      <c r="BP1142">
        <v>0.65886741999999998</v>
      </c>
      <c r="BQ1142">
        <v>1882</v>
      </c>
      <c r="BR1142">
        <v>1.9079094000000001E-2</v>
      </c>
      <c r="BS1142">
        <v>98642</v>
      </c>
      <c r="BT1142">
        <v>32726</v>
      </c>
      <c r="BU1142">
        <v>0.30989649899999999</v>
      </c>
      <c r="BV1142">
        <v>68195</v>
      </c>
      <c r="BW1142">
        <v>0.645767639</v>
      </c>
      <c r="BX1142">
        <v>4682</v>
      </c>
      <c r="BY1142">
        <v>4.4335861999999997E-2</v>
      </c>
      <c r="BZ1142">
        <v>105603</v>
      </c>
    </row>
    <row r="1143" spans="1:78" x14ac:dyDescent="0.2">
      <c r="A1143" s="1" t="s">
        <v>3277</v>
      </c>
      <c r="B1143" s="1" t="s">
        <v>183</v>
      </c>
      <c r="C1143" s="1" t="s">
        <v>3278</v>
      </c>
      <c r="D1143" s="1" t="s">
        <v>3279</v>
      </c>
      <c r="E1143" s="1" t="s">
        <v>3357</v>
      </c>
      <c r="F1143" s="1" t="s">
        <v>3358</v>
      </c>
      <c r="G1143" s="1" t="s">
        <v>3359</v>
      </c>
      <c r="H1143">
        <v>29.524702260000002</v>
      </c>
      <c r="I1143">
        <v>-90.409769859999997</v>
      </c>
      <c r="J1143">
        <v>96318</v>
      </c>
      <c r="K1143">
        <v>2766662214</v>
      </c>
      <c r="L1143">
        <f t="shared" si="102"/>
        <v>1068.6219443800694</v>
      </c>
      <c r="M1143">
        <f t="shared" si="103"/>
        <v>90.132904818715986</v>
      </c>
      <c r="N1143">
        <v>72993</v>
      </c>
      <c r="O1143">
        <v>75.78</v>
      </c>
      <c r="P1143" s="2">
        <v>125383638</v>
      </c>
      <c r="Q1143">
        <v>4.53</v>
      </c>
      <c r="R1143">
        <f t="shared" si="104"/>
        <v>48.429369640787954</v>
      </c>
      <c r="S1143">
        <v>1507.8</v>
      </c>
      <c r="T1143">
        <v>51556</v>
      </c>
      <c r="U1143">
        <v>53.53</v>
      </c>
      <c r="V1143" s="2">
        <v>83576800</v>
      </c>
      <c r="W1143">
        <f t="shared" si="105"/>
        <v>32.281498648126693</v>
      </c>
      <c r="X1143">
        <v>3.02</v>
      </c>
      <c r="Y1143">
        <v>1597.7</v>
      </c>
      <c r="Z1143">
        <v>21437</v>
      </c>
      <c r="AA1143">
        <v>22.26</v>
      </c>
      <c r="AB1143" s="2">
        <v>41806838</v>
      </c>
      <c r="AC1143">
        <f t="shared" si="106"/>
        <v>16.147870992661257</v>
      </c>
      <c r="AD1143">
        <v>1.51</v>
      </c>
      <c r="AE1143">
        <v>1328.1</v>
      </c>
      <c r="AF1143">
        <v>23325</v>
      </c>
      <c r="AG1143">
        <v>24.22</v>
      </c>
      <c r="AH1143" s="2">
        <v>2641278576</v>
      </c>
      <c r="AI1143">
        <f t="shared" si="107"/>
        <v>1020.1925747392817</v>
      </c>
      <c r="AJ1143">
        <v>95.47</v>
      </c>
      <c r="AK1143">
        <v>22.9</v>
      </c>
      <c r="AL1143" s="2">
        <v>8873</v>
      </c>
      <c r="AM1143" s="2">
        <v>0.24073471159585436</v>
      </c>
      <c r="AN1143" s="2">
        <v>27985</v>
      </c>
      <c r="AO1143" s="2">
        <v>36858</v>
      </c>
      <c r="AP1143">
        <v>14627</v>
      </c>
      <c r="AQ1143">
        <v>0.42459868200000001</v>
      </c>
      <c r="AR1143">
        <v>18575</v>
      </c>
      <c r="AS1143">
        <v>0.53920288000000005</v>
      </c>
      <c r="AT1143">
        <v>424</v>
      </c>
      <c r="AU1143">
        <v>1.2308049999999999E-2</v>
      </c>
      <c r="AV1143">
        <v>823</v>
      </c>
      <c r="AW1143">
        <v>2.3890389000000001E-2</v>
      </c>
      <c r="AX1143">
        <v>34449</v>
      </c>
      <c r="AY1143">
        <v>14417</v>
      </c>
      <c r="AZ1143">
        <v>0.380757448</v>
      </c>
      <c r="BA1143">
        <v>22734</v>
      </c>
      <c r="BB1143">
        <v>0.60041200100000003</v>
      </c>
      <c r="BC1143">
        <v>713</v>
      </c>
      <c r="BD1143">
        <v>1.8830551000000001E-2</v>
      </c>
      <c r="BE1143">
        <v>37864</v>
      </c>
      <c r="BF1143">
        <v>9662</v>
      </c>
      <c r="BG1143">
        <v>0.25498113100000003</v>
      </c>
      <c r="BH1143">
        <v>27089</v>
      </c>
      <c r="BI1143">
        <v>0.71488137699999998</v>
      </c>
      <c r="BJ1143">
        <v>1142</v>
      </c>
      <c r="BK1143">
        <v>3.0137491999999998E-2</v>
      </c>
      <c r="BL1143">
        <v>37893</v>
      </c>
      <c r="BM1143">
        <v>9623</v>
      </c>
      <c r="BN1143">
        <v>0.24626999399999999</v>
      </c>
      <c r="BO1143">
        <v>28592</v>
      </c>
      <c r="BP1143">
        <v>0.73172104900000001</v>
      </c>
      <c r="BQ1143">
        <v>860</v>
      </c>
      <c r="BR1143">
        <v>2.2008956999999999E-2</v>
      </c>
      <c r="BS1143">
        <v>39075</v>
      </c>
      <c r="BT1143">
        <v>8423</v>
      </c>
      <c r="BU1143">
        <v>0.20225717400000001</v>
      </c>
      <c r="BV1143">
        <v>31959</v>
      </c>
      <c r="BW1143">
        <v>0.76741505600000004</v>
      </c>
      <c r="BX1143">
        <v>1263</v>
      </c>
      <c r="BY1143">
        <v>3.032777E-2</v>
      </c>
      <c r="BZ1143">
        <v>41645</v>
      </c>
    </row>
    <row r="1144" spans="1:78" x14ac:dyDescent="0.2">
      <c r="A1144" s="1" t="s">
        <v>3277</v>
      </c>
      <c r="B1144" s="1" t="s">
        <v>187</v>
      </c>
      <c r="C1144" s="1" t="s">
        <v>3278</v>
      </c>
      <c r="D1144" s="1" t="s">
        <v>3279</v>
      </c>
      <c r="E1144" s="1" t="s">
        <v>3360</v>
      </c>
      <c r="F1144" s="1" t="s">
        <v>3361</v>
      </c>
      <c r="G1144" s="1" t="s">
        <v>3362</v>
      </c>
      <c r="H1144">
        <v>31.678847820000001</v>
      </c>
      <c r="I1144">
        <v>-92.15907765</v>
      </c>
      <c r="J1144">
        <v>14890</v>
      </c>
      <c r="K1144">
        <v>1617923154</v>
      </c>
      <c r="L1144">
        <f t="shared" si="102"/>
        <v>624.92203707995372</v>
      </c>
      <c r="M1144">
        <f t="shared" si="103"/>
        <v>23.826972192524785</v>
      </c>
      <c r="N1144">
        <v>3992</v>
      </c>
      <c r="O1144">
        <v>26.81</v>
      </c>
      <c r="P1144" s="2">
        <v>11494596</v>
      </c>
      <c r="Q1144">
        <v>0.71</v>
      </c>
      <c r="R1144">
        <f t="shared" si="104"/>
        <v>4.4397821552723062</v>
      </c>
      <c r="S1144">
        <v>899.5</v>
      </c>
      <c r="T1144">
        <v>0</v>
      </c>
      <c r="U1144">
        <v>0</v>
      </c>
      <c r="V1144" s="2">
        <v>0</v>
      </c>
      <c r="W1144">
        <f t="shared" si="105"/>
        <v>0</v>
      </c>
      <c r="X1144">
        <v>0</v>
      </c>
      <c r="Y1144">
        <v>0</v>
      </c>
      <c r="Z1144">
        <v>3992</v>
      </c>
      <c r="AA1144">
        <v>26.81</v>
      </c>
      <c r="AB1144" s="2">
        <v>11494596</v>
      </c>
      <c r="AC1144">
        <f t="shared" si="106"/>
        <v>4.4397821552723062</v>
      </c>
      <c r="AD1144">
        <v>0.71</v>
      </c>
      <c r="AE1144">
        <v>899.5</v>
      </c>
      <c r="AF1144">
        <v>10898</v>
      </c>
      <c r="AG1144">
        <v>73.19</v>
      </c>
      <c r="AH1144" s="2">
        <v>1606428558</v>
      </c>
      <c r="AI1144">
        <f t="shared" si="107"/>
        <v>620.48225492468134</v>
      </c>
      <c r="AJ1144">
        <v>99.29</v>
      </c>
      <c r="AK1144">
        <v>17.600000000000001</v>
      </c>
      <c r="AL1144" s="2">
        <v>1066</v>
      </c>
      <c r="AM1144" s="2">
        <v>0.1933611463812806</v>
      </c>
      <c r="AN1144" s="2">
        <v>4447</v>
      </c>
      <c r="AO1144" s="2">
        <v>5513</v>
      </c>
      <c r="AP1144">
        <v>1397</v>
      </c>
      <c r="AQ1144">
        <v>0.22871643699999999</v>
      </c>
      <c r="AR1144">
        <v>4564</v>
      </c>
      <c r="AS1144">
        <v>0.747216765</v>
      </c>
      <c r="AT1144">
        <v>57</v>
      </c>
      <c r="AU1144">
        <v>9.3320239999999995E-3</v>
      </c>
      <c r="AV1144">
        <v>90</v>
      </c>
      <c r="AW1144">
        <v>1.4734774000000001E-2</v>
      </c>
      <c r="AX1144">
        <v>6108</v>
      </c>
      <c r="AY1144">
        <v>1155</v>
      </c>
      <c r="AZ1144">
        <v>0.185155499</v>
      </c>
      <c r="BA1144">
        <v>5015</v>
      </c>
      <c r="BB1144">
        <v>0.803943572</v>
      </c>
      <c r="BC1144">
        <v>68</v>
      </c>
      <c r="BD1144">
        <v>1.090093E-2</v>
      </c>
      <c r="BE1144">
        <v>6238</v>
      </c>
      <c r="BF1144">
        <v>860</v>
      </c>
      <c r="BG1144">
        <v>0.13123760100000001</v>
      </c>
      <c r="BH1144">
        <v>5602</v>
      </c>
      <c r="BI1144">
        <v>0.85487562900000003</v>
      </c>
      <c r="BJ1144">
        <v>91</v>
      </c>
      <c r="BK1144">
        <v>1.3886769E-2</v>
      </c>
      <c r="BL1144">
        <v>6553</v>
      </c>
      <c r="BM1144">
        <v>764</v>
      </c>
      <c r="BN1144">
        <v>0.11625076099999999</v>
      </c>
      <c r="BO1144">
        <v>5726</v>
      </c>
      <c r="BP1144">
        <v>0.87127206300000004</v>
      </c>
      <c r="BQ1144">
        <v>82</v>
      </c>
      <c r="BR1144">
        <v>1.2477176E-2</v>
      </c>
      <c r="BS1144">
        <v>6572</v>
      </c>
      <c r="BT1144">
        <v>605</v>
      </c>
      <c r="BU1144">
        <v>9.2099254000000005E-2</v>
      </c>
      <c r="BV1144">
        <v>5836</v>
      </c>
      <c r="BW1144">
        <v>0.88841528400000003</v>
      </c>
      <c r="BX1144">
        <v>128</v>
      </c>
      <c r="BY1144">
        <v>1.9485461999999999E-2</v>
      </c>
      <c r="BZ1144">
        <v>6569</v>
      </c>
    </row>
    <row r="1145" spans="1:78" x14ac:dyDescent="0.2">
      <c r="A1145" s="1" t="s">
        <v>3277</v>
      </c>
      <c r="B1145" s="1" t="s">
        <v>191</v>
      </c>
      <c r="C1145" s="1" t="s">
        <v>3278</v>
      </c>
      <c r="D1145" s="1" t="s">
        <v>3279</v>
      </c>
      <c r="E1145" s="1" t="s">
        <v>614</v>
      </c>
      <c r="F1145" s="1" t="s">
        <v>3363</v>
      </c>
      <c r="G1145" s="1" t="s">
        <v>3364</v>
      </c>
      <c r="H1145">
        <v>32.600315399999999</v>
      </c>
      <c r="I1145">
        <v>-92.6659741</v>
      </c>
      <c r="J1145">
        <v>46735</v>
      </c>
      <c r="K1145">
        <v>1221806070</v>
      </c>
      <c r="L1145">
        <f t="shared" si="102"/>
        <v>471.92200463499427</v>
      </c>
      <c r="M1145">
        <f t="shared" si="103"/>
        <v>99.031194860572256</v>
      </c>
      <c r="N1145">
        <v>27724</v>
      </c>
      <c r="O1145">
        <v>59.32</v>
      </c>
      <c r="P1145" s="2">
        <v>61549795</v>
      </c>
      <c r="Q1145">
        <v>5.04</v>
      </c>
      <c r="R1145">
        <f t="shared" si="104"/>
        <v>23.773578601776748</v>
      </c>
      <c r="S1145">
        <v>1166.5999999999999</v>
      </c>
      <c r="T1145">
        <v>0</v>
      </c>
      <c r="U1145">
        <v>0</v>
      </c>
      <c r="V1145" s="2">
        <v>0</v>
      </c>
      <c r="W1145">
        <f t="shared" si="105"/>
        <v>0</v>
      </c>
      <c r="X1145">
        <v>0</v>
      </c>
      <c r="Y1145">
        <v>0</v>
      </c>
      <c r="Z1145">
        <v>27724</v>
      </c>
      <c r="AA1145">
        <v>59.32</v>
      </c>
      <c r="AB1145" s="2">
        <v>61549795</v>
      </c>
      <c r="AC1145">
        <f t="shared" si="106"/>
        <v>23.773578601776748</v>
      </c>
      <c r="AD1145">
        <v>5.04</v>
      </c>
      <c r="AE1145">
        <v>1166.5999999999999</v>
      </c>
      <c r="AF1145">
        <v>19011</v>
      </c>
      <c r="AG1145">
        <v>40.68</v>
      </c>
      <c r="AH1145" s="2">
        <v>1160256275</v>
      </c>
      <c r="AI1145">
        <f t="shared" si="107"/>
        <v>448.14842603321745</v>
      </c>
      <c r="AJ1145">
        <v>94.96</v>
      </c>
      <c r="AK1145">
        <v>42.4</v>
      </c>
      <c r="AL1145" s="2">
        <v>7710</v>
      </c>
      <c r="AM1145" s="2">
        <v>0.42688666186811364</v>
      </c>
      <c r="AN1145" s="2">
        <v>10351</v>
      </c>
      <c r="AO1145" s="2">
        <v>18061</v>
      </c>
      <c r="AP1145">
        <v>6851</v>
      </c>
      <c r="AQ1145">
        <v>0.41393269300000002</v>
      </c>
      <c r="AR1145">
        <v>9246</v>
      </c>
      <c r="AS1145">
        <v>0.55863693999999997</v>
      </c>
      <c r="AT1145">
        <v>124</v>
      </c>
      <c r="AU1145">
        <v>7.4919940000000001E-3</v>
      </c>
      <c r="AV1145">
        <v>330</v>
      </c>
      <c r="AW1145">
        <v>1.9938371999999999E-2</v>
      </c>
      <c r="AX1145">
        <v>16551</v>
      </c>
      <c r="AY1145">
        <v>7242</v>
      </c>
      <c r="AZ1145">
        <v>0.39751893700000002</v>
      </c>
      <c r="BA1145">
        <v>10791</v>
      </c>
      <c r="BB1145">
        <v>0.59232627100000002</v>
      </c>
      <c r="BC1145">
        <v>185</v>
      </c>
      <c r="BD1145">
        <v>1.0154791999999999E-2</v>
      </c>
      <c r="BE1145">
        <v>18218</v>
      </c>
      <c r="BF1145">
        <v>8267</v>
      </c>
      <c r="BG1145">
        <v>0.43169712799999999</v>
      </c>
      <c r="BH1145">
        <v>10676</v>
      </c>
      <c r="BI1145">
        <v>0.55749347299999996</v>
      </c>
      <c r="BJ1145">
        <v>207</v>
      </c>
      <c r="BK1145">
        <v>1.0809399000000001E-2</v>
      </c>
      <c r="BL1145">
        <v>19150</v>
      </c>
      <c r="BM1145">
        <v>7956</v>
      </c>
      <c r="BN1145">
        <v>0.41889116999999998</v>
      </c>
      <c r="BO1145">
        <v>10739</v>
      </c>
      <c r="BP1145">
        <v>0.56541883900000001</v>
      </c>
      <c r="BQ1145">
        <v>298</v>
      </c>
      <c r="BR1145">
        <v>1.5689991E-2</v>
      </c>
      <c r="BS1145">
        <v>18993</v>
      </c>
      <c r="BT1145">
        <v>7107</v>
      </c>
      <c r="BU1145">
        <v>0.38068455699999998</v>
      </c>
      <c r="BV1145">
        <v>10761</v>
      </c>
      <c r="BW1145">
        <v>0.57641009200000004</v>
      </c>
      <c r="BX1145">
        <v>801</v>
      </c>
      <c r="BY1145">
        <v>4.2905351000000001E-2</v>
      </c>
      <c r="BZ1145">
        <v>18669</v>
      </c>
    </row>
    <row r="1146" spans="1:78" x14ac:dyDescent="0.2">
      <c r="A1146" s="1" t="s">
        <v>3277</v>
      </c>
      <c r="B1146" s="1" t="s">
        <v>195</v>
      </c>
      <c r="C1146" s="1" t="s">
        <v>3278</v>
      </c>
      <c r="D1146" s="1" t="s">
        <v>3279</v>
      </c>
      <c r="E1146" s="1" t="s">
        <v>2099</v>
      </c>
      <c r="F1146" s="1" t="s">
        <v>3365</v>
      </c>
      <c r="G1146" s="1" t="s">
        <v>3366</v>
      </c>
      <c r="H1146">
        <v>30.441439930000001</v>
      </c>
      <c r="I1146">
        <v>-90.730616639999994</v>
      </c>
      <c r="J1146">
        <v>128026</v>
      </c>
      <c r="K1146">
        <v>1678749073</v>
      </c>
      <c r="L1146">
        <f t="shared" si="102"/>
        <v>648.41601892622634</v>
      </c>
      <c r="M1146">
        <f t="shared" si="103"/>
        <v>197.44422756860698</v>
      </c>
      <c r="N1146">
        <v>75386</v>
      </c>
      <c r="O1146">
        <v>58.88</v>
      </c>
      <c r="P1146" s="2">
        <v>189434668</v>
      </c>
      <c r="Q1146">
        <v>11.28</v>
      </c>
      <c r="R1146">
        <f t="shared" si="104"/>
        <v>73.169049053688681</v>
      </c>
      <c r="S1146">
        <v>1030.7</v>
      </c>
      <c r="T1146">
        <v>75386</v>
      </c>
      <c r="U1146">
        <v>58.88</v>
      </c>
      <c r="V1146" s="2">
        <v>189434668</v>
      </c>
      <c r="W1146">
        <f t="shared" si="105"/>
        <v>73.169049053688681</v>
      </c>
      <c r="X1146">
        <v>11.28</v>
      </c>
      <c r="Y1146">
        <v>1030.7</v>
      </c>
      <c r="Z1146">
        <v>0</v>
      </c>
      <c r="AA1146">
        <v>0</v>
      </c>
      <c r="AB1146" s="2">
        <v>0</v>
      </c>
      <c r="AC1146">
        <f t="shared" si="106"/>
        <v>0</v>
      </c>
      <c r="AD1146">
        <v>0</v>
      </c>
      <c r="AE1146">
        <v>0</v>
      </c>
      <c r="AF1146">
        <v>52640</v>
      </c>
      <c r="AG1146">
        <v>41.12</v>
      </c>
      <c r="AH1146" s="2">
        <v>1489314405</v>
      </c>
      <c r="AI1146">
        <f t="shared" si="107"/>
        <v>575.24696987253765</v>
      </c>
      <c r="AJ1146">
        <v>88.72</v>
      </c>
      <c r="AK1146">
        <v>91.5</v>
      </c>
      <c r="AL1146" s="2">
        <v>10267</v>
      </c>
      <c r="AM1146" s="2">
        <v>0.20048818590119116</v>
      </c>
      <c r="AN1146" s="2">
        <v>40943</v>
      </c>
      <c r="AO1146" s="2">
        <v>51210</v>
      </c>
      <c r="AP1146">
        <v>11008</v>
      </c>
      <c r="AQ1146">
        <v>0.29860301099999997</v>
      </c>
      <c r="AR1146">
        <v>24889</v>
      </c>
      <c r="AS1146">
        <v>0.67513902100000001</v>
      </c>
      <c r="AT1146">
        <v>384</v>
      </c>
      <c r="AU1146">
        <v>1.0416384000000001E-2</v>
      </c>
      <c r="AV1146">
        <v>584</v>
      </c>
      <c r="AW1146">
        <v>1.5841583999999999E-2</v>
      </c>
      <c r="AX1146">
        <v>36865</v>
      </c>
      <c r="AY1146">
        <v>9895</v>
      </c>
      <c r="AZ1146">
        <v>0.22360066000000001</v>
      </c>
      <c r="BA1146">
        <v>33976</v>
      </c>
      <c r="BB1146">
        <v>0.76776715699999998</v>
      </c>
      <c r="BC1146">
        <v>382</v>
      </c>
      <c r="BD1146">
        <v>8.6321829999999999E-3</v>
      </c>
      <c r="BE1146">
        <v>44253</v>
      </c>
      <c r="BF1146">
        <v>6681</v>
      </c>
      <c r="BG1146">
        <v>0.13127800000000001</v>
      </c>
      <c r="BH1146">
        <v>43269</v>
      </c>
      <c r="BI1146">
        <v>0.85021221400000002</v>
      </c>
      <c r="BJ1146">
        <v>942</v>
      </c>
      <c r="BK1146">
        <v>1.8509785000000001E-2</v>
      </c>
      <c r="BL1146">
        <v>50892</v>
      </c>
      <c r="BM1146">
        <v>7451</v>
      </c>
      <c r="BN1146">
        <v>0.13782324000000001</v>
      </c>
      <c r="BO1146">
        <v>45513</v>
      </c>
      <c r="BP1146">
        <v>0.841866746</v>
      </c>
      <c r="BQ1146">
        <v>1098</v>
      </c>
      <c r="BR1146">
        <v>2.0310014000000001E-2</v>
      </c>
      <c r="BS1146">
        <v>54062</v>
      </c>
      <c r="BT1146">
        <v>6950</v>
      </c>
      <c r="BU1146">
        <v>0.120388013</v>
      </c>
      <c r="BV1146">
        <v>48824</v>
      </c>
      <c r="BW1146">
        <v>0.84573012299999994</v>
      </c>
      <c r="BX1146">
        <v>1956</v>
      </c>
      <c r="BY1146">
        <v>3.3881863999999998E-2</v>
      </c>
      <c r="BZ1146">
        <v>57730</v>
      </c>
    </row>
    <row r="1147" spans="1:78" x14ac:dyDescent="0.2">
      <c r="A1147" s="1" t="s">
        <v>3277</v>
      </c>
      <c r="B1147" s="1" t="s">
        <v>199</v>
      </c>
      <c r="C1147" s="1" t="s">
        <v>3278</v>
      </c>
      <c r="D1147" s="1" t="s">
        <v>3279</v>
      </c>
      <c r="E1147" s="1" t="s">
        <v>248</v>
      </c>
      <c r="F1147" s="1" t="s">
        <v>3367</v>
      </c>
      <c r="G1147" s="1" t="s">
        <v>3368</v>
      </c>
      <c r="H1147">
        <v>32.369181179999998</v>
      </c>
      <c r="I1147">
        <v>-91.239733549999997</v>
      </c>
      <c r="J1147">
        <v>12093</v>
      </c>
      <c r="K1147">
        <v>1617283455</v>
      </c>
      <c r="L1147">
        <f t="shared" si="102"/>
        <v>624.674953650058</v>
      </c>
      <c r="M1147">
        <f t="shared" si="103"/>
        <v>19.358868047036317</v>
      </c>
      <c r="N1147">
        <v>9379</v>
      </c>
      <c r="O1147">
        <v>77.56</v>
      </c>
      <c r="P1147" s="2">
        <v>11624673</v>
      </c>
      <c r="Q1147">
        <v>0.72</v>
      </c>
      <c r="R1147">
        <f t="shared" si="104"/>
        <v>4.4900243337195826</v>
      </c>
      <c r="S1147">
        <v>2089.6</v>
      </c>
      <c r="T1147">
        <v>0</v>
      </c>
      <c r="U1147">
        <v>0</v>
      </c>
      <c r="V1147" s="2">
        <v>0</v>
      </c>
      <c r="W1147">
        <f t="shared" si="105"/>
        <v>0</v>
      </c>
      <c r="X1147">
        <v>0</v>
      </c>
      <c r="Y1147">
        <v>0</v>
      </c>
      <c r="Z1147">
        <v>9379</v>
      </c>
      <c r="AA1147">
        <v>77.56</v>
      </c>
      <c r="AB1147" s="2">
        <v>11624673</v>
      </c>
      <c r="AC1147">
        <f t="shared" si="106"/>
        <v>4.4900243337195826</v>
      </c>
      <c r="AD1147">
        <v>0.72</v>
      </c>
      <c r="AE1147">
        <v>2089.6</v>
      </c>
      <c r="AF1147">
        <v>2714</v>
      </c>
      <c r="AG1147">
        <v>22.44</v>
      </c>
      <c r="AH1147" s="2">
        <v>1605658782</v>
      </c>
      <c r="AI1147">
        <f t="shared" si="107"/>
        <v>620.1849293163383</v>
      </c>
      <c r="AJ1147">
        <v>99.28</v>
      </c>
      <c r="AK1147">
        <v>4.4000000000000004</v>
      </c>
      <c r="AL1147" s="2">
        <v>1412</v>
      </c>
      <c r="AM1147" s="2">
        <v>0.3872737246297312</v>
      </c>
      <c r="AN1147" s="2">
        <v>2234</v>
      </c>
      <c r="AO1147" s="2">
        <v>3646</v>
      </c>
      <c r="AP1147">
        <v>2489</v>
      </c>
      <c r="AQ1147">
        <v>0.52477335000000003</v>
      </c>
      <c r="AR1147">
        <v>2127</v>
      </c>
      <c r="AS1147">
        <v>0.448450348</v>
      </c>
      <c r="AT1147">
        <v>37</v>
      </c>
      <c r="AU1147">
        <v>7.80097E-3</v>
      </c>
      <c r="AV1147">
        <v>90</v>
      </c>
      <c r="AW1147">
        <v>1.8975332000000001E-2</v>
      </c>
      <c r="AX1147">
        <v>4743</v>
      </c>
      <c r="AY1147">
        <v>2334</v>
      </c>
      <c r="AZ1147">
        <v>0.49946501199999999</v>
      </c>
      <c r="BA1147">
        <v>2291</v>
      </c>
      <c r="BB1147">
        <v>0.490263214</v>
      </c>
      <c r="BC1147">
        <v>48</v>
      </c>
      <c r="BD1147">
        <v>1.0271773999999999E-2</v>
      </c>
      <c r="BE1147">
        <v>4673</v>
      </c>
      <c r="BF1147">
        <v>3100</v>
      </c>
      <c r="BG1147">
        <v>0.58490565999999999</v>
      </c>
      <c r="BH1147">
        <v>2152</v>
      </c>
      <c r="BI1147">
        <v>0.40603773599999998</v>
      </c>
      <c r="BJ1147">
        <v>48</v>
      </c>
      <c r="BK1147">
        <v>9.0566039999999993E-3</v>
      </c>
      <c r="BL1147">
        <v>5300</v>
      </c>
      <c r="BM1147">
        <v>3154</v>
      </c>
      <c r="BN1147">
        <v>0.608058608</v>
      </c>
      <c r="BO1147">
        <v>2000</v>
      </c>
      <c r="BP1147">
        <v>0.38557933300000002</v>
      </c>
      <c r="BQ1147">
        <v>33</v>
      </c>
      <c r="BR1147">
        <v>6.3620589999999998E-3</v>
      </c>
      <c r="BS1147">
        <v>5187</v>
      </c>
      <c r="BT1147">
        <v>2744</v>
      </c>
      <c r="BU1147">
        <v>0.57988165700000005</v>
      </c>
      <c r="BV1147">
        <v>1927</v>
      </c>
      <c r="BW1147">
        <v>0.40722738800000002</v>
      </c>
      <c r="BX1147">
        <v>61</v>
      </c>
      <c r="BY1147">
        <v>1.2890955000000001E-2</v>
      </c>
      <c r="BZ1147">
        <v>4732</v>
      </c>
    </row>
    <row r="1148" spans="1:78" x14ac:dyDescent="0.2">
      <c r="A1148" s="1" t="s">
        <v>3277</v>
      </c>
      <c r="B1148" s="1" t="s">
        <v>203</v>
      </c>
      <c r="C1148" s="1" t="s">
        <v>3278</v>
      </c>
      <c r="D1148" s="1" t="s">
        <v>3279</v>
      </c>
      <c r="E1148" s="1" t="s">
        <v>3369</v>
      </c>
      <c r="F1148" s="1" t="s">
        <v>3370</v>
      </c>
      <c r="G1148" s="1" t="s">
        <v>3371</v>
      </c>
      <c r="H1148">
        <v>32.81686191</v>
      </c>
      <c r="I1148">
        <v>-91.804216139999994</v>
      </c>
      <c r="J1148">
        <v>27979</v>
      </c>
      <c r="K1148">
        <v>2058870285</v>
      </c>
      <c r="L1148">
        <f t="shared" si="102"/>
        <v>795.2376535341831</v>
      </c>
      <c r="M1148">
        <f t="shared" si="103"/>
        <v>35.183193194708721</v>
      </c>
      <c r="N1148">
        <v>13979</v>
      </c>
      <c r="O1148">
        <v>49.96</v>
      </c>
      <c r="P1148" s="2">
        <v>26101244</v>
      </c>
      <c r="Q1148">
        <v>1.27</v>
      </c>
      <c r="R1148">
        <f t="shared" si="104"/>
        <v>10.081592893008885</v>
      </c>
      <c r="S1148">
        <v>1387.1</v>
      </c>
      <c r="T1148">
        <v>0</v>
      </c>
      <c r="U1148">
        <v>0</v>
      </c>
      <c r="V1148" s="2">
        <v>0</v>
      </c>
      <c r="W1148">
        <f t="shared" si="105"/>
        <v>0</v>
      </c>
      <c r="X1148">
        <v>0</v>
      </c>
      <c r="Y1148">
        <v>0</v>
      </c>
      <c r="Z1148">
        <v>13979</v>
      </c>
      <c r="AA1148">
        <v>49.96</v>
      </c>
      <c r="AB1148" s="2">
        <v>26101244</v>
      </c>
      <c r="AC1148">
        <f t="shared" si="106"/>
        <v>10.081592893008885</v>
      </c>
      <c r="AD1148">
        <v>1.27</v>
      </c>
      <c r="AE1148">
        <v>1387.1</v>
      </c>
      <c r="AF1148">
        <v>14000</v>
      </c>
      <c r="AG1148">
        <v>50.04</v>
      </c>
      <c r="AH1148" s="2">
        <v>2032769041</v>
      </c>
      <c r="AI1148">
        <f t="shared" si="107"/>
        <v>785.15606064117424</v>
      </c>
      <c r="AJ1148">
        <v>98.73</v>
      </c>
      <c r="AK1148">
        <v>17.8</v>
      </c>
      <c r="AL1148" s="2">
        <v>3076</v>
      </c>
      <c r="AM1148" s="2">
        <v>0.31279235306080944</v>
      </c>
      <c r="AN1148" s="2">
        <v>6758</v>
      </c>
      <c r="AO1148" s="2">
        <v>9834</v>
      </c>
      <c r="AP1148">
        <v>5289</v>
      </c>
      <c r="AQ1148">
        <v>0.42926710499999998</v>
      </c>
      <c r="AR1148">
        <v>6641</v>
      </c>
      <c r="AS1148">
        <v>0.53899845800000001</v>
      </c>
      <c r="AT1148">
        <v>103</v>
      </c>
      <c r="AU1148">
        <v>8.3597110000000006E-3</v>
      </c>
      <c r="AV1148">
        <v>288</v>
      </c>
      <c r="AW1148">
        <v>2.3374725999999998E-2</v>
      </c>
      <c r="AX1148">
        <v>12321</v>
      </c>
      <c r="AY1148">
        <v>5336</v>
      </c>
      <c r="AZ1148">
        <v>0.41137923100000001</v>
      </c>
      <c r="BA1148">
        <v>7471</v>
      </c>
      <c r="BB1148">
        <v>0.57597717999999998</v>
      </c>
      <c r="BC1148">
        <v>164</v>
      </c>
      <c r="BD1148">
        <v>1.264359E-2</v>
      </c>
      <c r="BE1148">
        <v>12971</v>
      </c>
      <c r="BF1148">
        <v>5792</v>
      </c>
      <c r="BG1148">
        <v>0.43878787899999999</v>
      </c>
      <c r="BH1148">
        <v>7258</v>
      </c>
      <c r="BI1148">
        <v>0.54984848500000005</v>
      </c>
      <c r="BJ1148">
        <v>150</v>
      </c>
      <c r="BK1148">
        <v>1.1363636E-2</v>
      </c>
      <c r="BL1148">
        <v>13200</v>
      </c>
      <c r="BM1148">
        <v>5888</v>
      </c>
      <c r="BN1148">
        <v>0.46678293999999998</v>
      </c>
      <c r="BO1148">
        <v>6591</v>
      </c>
      <c r="BP1148">
        <v>0.52251466599999996</v>
      </c>
      <c r="BQ1148">
        <v>135</v>
      </c>
      <c r="BR1148">
        <v>1.0702394E-2</v>
      </c>
      <c r="BS1148">
        <v>12614</v>
      </c>
      <c r="BT1148">
        <v>5155</v>
      </c>
      <c r="BU1148">
        <v>0.434947688</v>
      </c>
      <c r="BV1148">
        <v>6502</v>
      </c>
      <c r="BW1148">
        <v>0.54859939300000005</v>
      </c>
      <c r="BX1148">
        <v>195</v>
      </c>
      <c r="BY1148">
        <v>1.6452919E-2</v>
      </c>
      <c r="BZ1148">
        <v>11852</v>
      </c>
    </row>
    <row r="1149" spans="1:78" x14ac:dyDescent="0.2">
      <c r="A1149" s="1" t="s">
        <v>3277</v>
      </c>
      <c r="B1149" s="1" t="s">
        <v>207</v>
      </c>
      <c r="C1149" s="1" t="s">
        <v>3278</v>
      </c>
      <c r="D1149" s="1" t="s">
        <v>3279</v>
      </c>
      <c r="E1149" s="1" t="s">
        <v>3372</v>
      </c>
      <c r="F1149" s="1" t="s">
        <v>3373</v>
      </c>
      <c r="G1149" s="1" t="s">
        <v>3374</v>
      </c>
      <c r="H1149">
        <v>31.723215840000002</v>
      </c>
      <c r="I1149">
        <v>-93.098165159999994</v>
      </c>
      <c r="J1149">
        <v>39566</v>
      </c>
      <c r="K1149">
        <v>3243311940</v>
      </c>
      <c r="L1149">
        <f t="shared" si="102"/>
        <v>1252.7276709154114</v>
      </c>
      <c r="M1149">
        <f t="shared" si="103"/>
        <v>31.583879656053064</v>
      </c>
      <c r="N1149">
        <v>19763</v>
      </c>
      <c r="O1149">
        <v>49.95</v>
      </c>
      <c r="P1149" s="2">
        <v>30551530</v>
      </c>
      <c r="Q1149">
        <v>0.94</v>
      </c>
      <c r="R1149">
        <f t="shared" si="104"/>
        <v>11.80051371185786</v>
      </c>
      <c r="S1149">
        <v>1675.4</v>
      </c>
      <c r="T1149">
        <v>0</v>
      </c>
      <c r="U1149">
        <v>0</v>
      </c>
      <c r="V1149" s="2">
        <v>0</v>
      </c>
      <c r="W1149">
        <f t="shared" si="105"/>
        <v>0</v>
      </c>
      <c r="X1149">
        <v>0</v>
      </c>
      <c r="Y1149">
        <v>0</v>
      </c>
      <c r="Z1149">
        <v>19763</v>
      </c>
      <c r="AA1149">
        <v>49.95</v>
      </c>
      <c r="AB1149" s="2">
        <v>30551530</v>
      </c>
      <c r="AC1149">
        <f t="shared" si="106"/>
        <v>11.80051371185786</v>
      </c>
      <c r="AD1149">
        <v>0.94</v>
      </c>
      <c r="AE1149">
        <v>1675.4</v>
      </c>
      <c r="AF1149">
        <v>19803</v>
      </c>
      <c r="AG1149">
        <v>50.05</v>
      </c>
      <c r="AH1149" s="2">
        <v>3212760410</v>
      </c>
      <c r="AI1149">
        <f t="shared" si="107"/>
        <v>1240.9271572035534</v>
      </c>
      <c r="AJ1149">
        <v>99.06</v>
      </c>
      <c r="AK1149">
        <v>16</v>
      </c>
      <c r="AL1149" s="2">
        <v>5918</v>
      </c>
      <c r="AM1149" s="2">
        <v>0.38294292739743757</v>
      </c>
      <c r="AN1149" s="2">
        <v>9536</v>
      </c>
      <c r="AO1149" s="2">
        <v>15454</v>
      </c>
      <c r="AP1149">
        <v>6924</v>
      </c>
      <c r="AQ1149">
        <v>0.46604294299999999</v>
      </c>
      <c r="AR1149">
        <v>7332</v>
      </c>
      <c r="AS1149">
        <v>0.49350474500000002</v>
      </c>
      <c r="AT1149">
        <v>109</v>
      </c>
      <c r="AU1149">
        <v>7.336609E-3</v>
      </c>
      <c r="AV1149">
        <v>492</v>
      </c>
      <c r="AW1149">
        <v>3.3115703000000003E-2</v>
      </c>
      <c r="AX1149">
        <v>14857</v>
      </c>
      <c r="AY1149">
        <v>7398</v>
      </c>
      <c r="AZ1149">
        <v>0.43604856800000003</v>
      </c>
      <c r="BA1149">
        <v>9261</v>
      </c>
      <c r="BB1149">
        <v>0.54585641900000004</v>
      </c>
      <c r="BC1149">
        <v>307</v>
      </c>
      <c r="BD1149">
        <v>1.8095014E-2</v>
      </c>
      <c r="BE1149">
        <v>16966</v>
      </c>
      <c r="BF1149">
        <v>7801</v>
      </c>
      <c r="BG1149">
        <v>0.457080916</v>
      </c>
      <c r="BH1149">
        <v>9054</v>
      </c>
      <c r="BI1149">
        <v>0.53049745100000001</v>
      </c>
      <c r="BJ1149">
        <v>212</v>
      </c>
      <c r="BK1149">
        <v>1.2421632E-2</v>
      </c>
      <c r="BL1149">
        <v>17067</v>
      </c>
      <c r="BM1149">
        <v>7942</v>
      </c>
      <c r="BN1149">
        <v>0.46019237499999999</v>
      </c>
      <c r="BO1149">
        <v>9077</v>
      </c>
      <c r="BP1149">
        <v>0.52595897599999997</v>
      </c>
      <c r="BQ1149">
        <v>239</v>
      </c>
      <c r="BR1149">
        <v>1.3848650000000001E-2</v>
      </c>
      <c r="BS1149">
        <v>17258</v>
      </c>
      <c r="BT1149">
        <v>7144</v>
      </c>
      <c r="BU1149">
        <v>0.42981770000000002</v>
      </c>
      <c r="BV1149">
        <v>8968</v>
      </c>
      <c r="BW1149">
        <v>0.53955839000000005</v>
      </c>
      <c r="BX1149">
        <v>509</v>
      </c>
      <c r="BY1149">
        <v>3.0623910000000001E-2</v>
      </c>
      <c r="BZ1149">
        <v>16621</v>
      </c>
    </row>
    <row r="1150" spans="1:78" x14ac:dyDescent="0.2">
      <c r="A1150" s="1" t="s">
        <v>3277</v>
      </c>
      <c r="B1150" s="1" t="s">
        <v>211</v>
      </c>
      <c r="C1150" s="1" t="s">
        <v>3278</v>
      </c>
      <c r="D1150" s="1" t="s">
        <v>3279</v>
      </c>
      <c r="E1150" s="1" t="s">
        <v>3375</v>
      </c>
      <c r="F1150" s="1" t="s">
        <v>3376</v>
      </c>
      <c r="G1150" s="1" t="s">
        <v>3377</v>
      </c>
      <c r="H1150">
        <v>30.069719509999999</v>
      </c>
      <c r="I1150">
        <v>-89.926603150000005</v>
      </c>
      <c r="J1150">
        <v>343829</v>
      </c>
      <c r="K1150">
        <v>438803381</v>
      </c>
      <c r="L1150">
        <f t="shared" si="102"/>
        <v>169.48759405175744</v>
      </c>
      <c r="M1150">
        <f t="shared" si="103"/>
        <v>2028.6381544539647</v>
      </c>
      <c r="N1150">
        <v>341794</v>
      </c>
      <c r="O1150">
        <v>99.41</v>
      </c>
      <c r="P1150" s="2">
        <v>204493457</v>
      </c>
      <c r="Q1150">
        <v>46.6</v>
      </c>
      <c r="R1150">
        <f t="shared" si="104"/>
        <v>78.985499034376204</v>
      </c>
      <c r="S1150">
        <v>4329</v>
      </c>
      <c r="T1150">
        <v>341794</v>
      </c>
      <c r="U1150">
        <v>99.41</v>
      </c>
      <c r="V1150" s="2">
        <v>204493457</v>
      </c>
      <c r="W1150">
        <f t="shared" si="105"/>
        <v>78.985499034376204</v>
      </c>
      <c r="X1150">
        <v>46.6</v>
      </c>
      <c r="Y1150">
        <v>4329</v>
      </c>
      <c r="Z1150">
        <v>0</v>
      </c>
      <c r="AA1150">
        <v>0</v>
      </c>
      <c r="AB1150" s="2">
        <v>0</v>
      </c>
      <c r="AC1150">
        <f t="shared" si="106"/>
        <v>0</v>
      </c>
      <c r="AD1150">
        <v>0</v>
      </c>
      <c r="AE1150">
        <v>0</v>
      </c>
      <c r="AF1150">
        <v>2035</v>
      </c>
      <c r="AG1150">
        <v>0.59</v>
      </c>
      <c r="AH1150" s="2">
        <v>234309924</v>
      </c>
      <c r="AI1150">
        <f t="shared" si="107"/>
        <v>90.502095017381222</v>
      </c>
      <c r="AJ1150">
        <v>53.4</v>
      </c>
      <c r="AK1150">
        <v>22.5</v>
      </c>
      <c r="AL1150" s="2">
        <v>87473</v>
      </c>
      <c r="AM1150" s="2">
        <v>0.5231263306461259</v>
      </c>
      <c r="AN1150" s="2">
        <v>79739</v>
      </c>
      <c r="AO1150" s="2">
        <v>167212</v>
      </c>
      <c r="AP1150">
        <v>137630</v>
      </c>
      <c r="AQ1150">
        <v>0.75945944499999996</v>
      </c>
      <c r="AR1150">
        <v>39404</v>
      </c>
      <c r="AS1150">
        <v>0.21743616900000001</v>
      </c>
      <c r="AT1150">
        <v>3025</v>
      </c>
      <c r="AU1150">
        <v>1.6692326E-2</v>
      </c>
      <c r="AV1150">
        <v>1162</v>
      </c>
      <c r="AW1150">
        <v>6.4120599999999998E-3</v>
      </c>
      <c r="AX1150">
        <v>181221</v>
      </c>
      <c r="AY1150">
        <v>152610</v>
      </c>
      <c r="AZ1150">
        <v>0.77426523199999997</v>
      </c>
      <c r="BA1150">
        <v>42847</v>
      </c>
      <c r="BB1150">
        <v>0.21738380400000001</v>
      </c>
      <c r="BC1150">
        <v>1646</v>
      </c>
      <c r="BD1150">
        <v>8.3509640000000007E-3</v>
      </c>
      <c r="BE1150">
        <v>197103</v>
      </c>
      <c r="BF1150">
        <v>116042</v>
      </c>
      <c r="BG1150">
        <v>0.79324888699999996</v>
      </c>
      <c r="BH1150">
        <v>28041</v>
      </c>
      <c r="BI1150">
        <v>0.191684839</v>
      </c>
      <c r="BJ1150">
        <v>2204</v>
      </c>
      <c r="BK1150">
        <v>1.5066273999999999E-2</v>
      </c>
      <c r="BL1150">
        <v>146287</v>
      </c>
      <c r="BM1150">
        <v>126722</v>
      </c>
      <c r="BN1150">
        <v>0.80298834699999999</v>
      </c>
      <c r="BO1150">
        <v>28003</v>
      </c>
      <c r="BP1150">
        <v>0.17744419</v>
      </c>
      <c r="BQ1150">
        <v>3088</v>
      </c>
      <c r="BR1150">
        <v>1.9567463E-2</v>
      </c>
      <c r="BS1150">
        <v>157813</v>
      </c>
      <c r="BT1150">
        <v>133996</v>
      </c>
      <c r="BU1150">
        <v>0.80812004000000004</v>
      </c>
      <c r="BV1150">
        <v>24292</v>
      </c>
      <c r="BW1150">
        <v>0.14650326899999999</v>
      </c>
      <c r="BX1150">
        <v>7524</v>
      </c>
      <c r="BY1150">
        <v>4.5376692000000003E-2</v>
      </c>
      <c r="BZ1150">
        <v>165812</v>
      </c>
    </row>
    <row r="1151" spans="1:78" x14ac:dyDescent="0.2">
      <c r="A1151" s="1" t="s">
        <v>3277</v>
      </c>
      <c r="B1151" s="1" t="s">
        <v>215</v>
      </c>
      <c r="C1151" s="1" t="s">
        <v>3278</v>
      </c>
      <c r="D1151" s="1" t="s">
        <v>3279</v>
      </c>
      <c r="E1151" s="1" t="s">
        <v>646</v>
      </c>
      <c r="F1151" s="1" t="s">
        <v>3378</v>
      </c>
      <c r="G1151" s="1" t="s">
        <v>3379</v>
      </c>
      <c r="H1151">
        <v>32.47645559</v>
      </c>
      <c r="I1151">
        <v>-92.157041719999995</v>
      </c>
      <c r="J1151">
        <v>153720</v>
      </c>
      <c r="K1151">
        <v>1580944616</v>
      </c>
      <c r="L1151">
        <f t="shared" si="102"/>
        <v>610.63909463113168</v>
      </c>
      <c r="M1151">
        <f t="shared" si="103"/>
        <v>251.73625690123481</v>
      </c>
      <c r="N1151">
        <v>116533</v>
      </c>
      <c r="O1151">
        <v>75.81</v>
      </c>
      <c r="P1151" s="2">
        <v>212228535</v>
      </c>
      <c r="Q1151">
        <v>13.42</v>
      </c>
      <c r="R1151">
        <f t="shared" si="104"/>
        <v>81.973169177288526</v>
      </c>
      <c r="S1151">
        <v>1422.1</v>
      </c>
      <c r="T1151">
        <v>116533</v>
      </c>
      <c r="U1151">
        <v>75.81</v>
      </c>
      <c r="V1151" s="2">
        <v>212228535</v>
      </c>
      <c r="W1151">
        <f t="shared" si="105"/>
        <v>81.973169177288526</v>
      </c>
      <c r="X1151">
        <v>13.42</v>
      </c>
      <c r="Y1151">
        <v>1422.1</v>
      </c>
      <c r="Z1151">
        <v>0</v>
      </c>
      <c r="AA1151">
        <v>0</v>
      </c>
      <c r="AB1151" s="2">
        <v>0</v>
      </c>
      <c r="AC1151">
        <f t="shared" si="106"/>
        <v>0</v>
      </c>
      <c r="AD1151">
        <v>0</v>
      </c>
      <c r="AE1151">
        <v>0</v>
      </c>
      <c r="AF1151">
        <v>37187</v>
      </c>
      <c r="AG1151">
        <v>24.19</v>
      </c>
      <c r="AH1151" s="2">
        <v>1368716081</v>
      </c>
      <c r="AI1151">
        <f t="shared" si="107"/>
        <v>528.66592545384322</v>
      </c>
      <c r="AJ1151">
        <v>86.58</v>
      </c>
      <c r="AK1151">
        <v>70.400000000000006</v>
      </c>
      <c r="AL1151" s="2">
        <v>22620</v>
      </c>
      <c r="AM1151" s="2">
        <v>0.38047500504608761</v>
      </c>
      <c r="AN1151" s="2">
        <v>36832</v>
      </c>
      <c r="AO1151" s="2">
        <v>59452</v>
      </c>
      <c r="AP1151">
        <v>21457</v>
      </c>
      <c r="AQ1151">
        <v>0.36860730800000002</v>
      </c>
      <c r="AR1151">
        <v>35107</v>
      </c>
      <c r="AS1151">
        <v>0.60309907100000004</v>
      </c>
      <c r="AT1151">
        <v>529</v>
      </c>
      <c r="AU1151">
        <v>9.0876289999999998E-3</v>
      </c>
      <c r="AV1151">
        <v>1118</v>
      </c>
      <c r="AW1151">
        <v>1.9205992000000002E-2</v>
      </c>
      <c r="AX1151">
        <v>58211</v>
      </c>
      <c r="AY1151">
        <v>22016</v>
      </c>
      <c r="AZ1151">
        <v>0.34162994200000002</v>
      </c>
      <c r="BA1151">
        <v>41750</v>
      </c>
      <c r="BB1151">
        <v>0.64784929599999996</v>
      </c>
      <c r="BC1151">
        <v>678</v>
      </c>
      <c r="BD1151">
        <v>1.0520761999999999E-2</v>
      </c>
      <c r="BE1151">
        <v>64444</v>
      </c>
      <c r="BF1151">
        <v>24813</v>
      </c>
      <c r="BG1151">
        <v>0.36899946500000003</v>
      </c>
      <c r="BH1151">
        <v>41741</v>
      </c>
      <c r="BI1151">
        <v>0.62073939700000003</v>
      </c>
      <c r="BJ1151">
        <v>690</v>
      </c>
      <c r="BK1151">
        <v>1.0261139000000001E-2</v>
      </c>
      <c r="BL1151">
        <v>67244</v>
      </c>
      <c r="BM1151">
        <v>26645</v>
      </c>
      <c r="BN1151">
        <v>0.38912580000000002</v>
      </c>
      <c r="BO1151">
        <v>40948</v>
      </c>
      <c r="BP1151">
        <v>0.59800800300000001</v>
      </c>
      <c r="BQ1151">
        <v>881</v>
      </c>
      <c r="BR1151">
        <v>1.2866196999999999E-2</v>
      </c>
      <c r="BS1151">
        <v>68474</v>
      </c>
      <c r="BT1151">
        <v>24428</v>
      </c>
      <c r="BU1151">
        <v>0.359145508</v>
      </c>
      <c r="BV1151">
        <v>41734</v>
      </c>
      <c r="BW1151">
        <v>0.61358189900000004</v>
      </c>
      <c r="BX1151">
        <v>1855</v>
      </c>
      <c r="BY1151">
        <v>2.7272594000000001E-2</v>
      </c>
      <c r="BZ1151">
        <v>68017</v>
      </c>
    </row>
    <row r="1152" spans="1:78" x14ac:dyDescent="0.2">
      <c r="A1152" s="1" t="s">
        <v>3277</v>
      </c>
      <c r="B1152" s="1" t="s">
        <v>219</v>
      </c>
      <c r="C1152" s="1" t="s">
        <v>3278</v>
      </c>
      <c r="D1152" s="1" t="s">
        <v>3279</v>
      </c>
      <c r="E1152" s="1" t="s">
        <v>3380</v>
      </c>
      <c r="F1152" s="1" t="s">
        <v>3381</v>
      </c>
      <c r="G1152" s="1" t="s">
        <v>3382</v>
      </c>
      <c r="H1152">
        <v>29.422454470000002</v>
      </c>
      <c r="I1152">
        <v>-89.60322085</v>
      </c>
      <c r="J1152">
        <v>23042</v>
      </c>
      <c r="K1152">
        <v>2019961046</v>
      </c>
      <c r="L1152">
        <f t="shared" si="102"/>
        <v>780.20897875627657</v>
      </c>
      <c r="M1152">
        <f t="shared" si="103"/>
        <v>29.53311308558769</v>
      </c>
      <c r="N1152">
        <v>18540</v>
      </c>
      <c r="O1152">
        <v>80.459999999999994</v>
      </c>
      <c r="P1152" s="2">
        <v>61298663</v>
      </c>
      <c r="Q1152">
        <v>3.03</v>
      </c>
      <c r="R1152">
        <f t="shared" si="104"/>
        <v>23.676578988026264</v>
      </c>
      <c r="S1152">
        <v>783.4</v>
      </c>
      <c r="T1152">
        <v>14773</v>
      </c>
      <c r="U1152">
        <v>64.11</v>
      </c>
      <c r="V1152" s="2">
        <v>37915909</v>
      </c>
      <c r="W1152">
        <f t="shared" si="105"/>
        <v>14.645001544998069</v>
      </c>
      <c r="X1152">
        <v>1.88</v>
      </c>
      <c r="Y1152">
        <v>1009.1</v>
      </c>
      <c r="Z1152">
        <v>3767</v>
      </c>
      <c r="AA1152">
        <v>16.350000000000001</v>
      </c>
      <c r="AB1152" s="2">
        <v>23382754</v>
      </c>
      <c r="AC1152">
        <f t="shared" si="106"/>
        <v>9.0315774430281959</v>
      </c>
      <c r="AD1152">
        <v>1.1599999999999999</v>
      </c>
      <c r="AE1152">
        <v>417.3</v>
      </c>
      <c r="AF1152">
        <v>4502</v>
      </c>
      <c r="AG1152">
        <v>19.54</v>
      </c>
      <c r="AH1152" s="2">
        <v>1958662383</v>
      </c>
      <c r="AI1152">
        <f t="shared" si="107"/>
        <v>756.53239976825034</v>
      </c>
      <c r="AJ1152">
        <v>96.97</v>
      </c>
      <c r="AK1152">
        <v>6</v>
      </c>
      <c r="AL1152" s="2">
        <v>2177</v>
      </c>
      <c r="AM1152" s="2">
        <v>0.26115642994241844</v>
      </c>
      <c r="AN1152" s="2">
        <v>6159</v>
      </c>
      <c r="AO1152" s="2">
        <v>8336</v>
      </c>
      <c r="AP1152">
        <v>4425</v>
      </c>
      <c r="AQ1152">
        <v>0.40481200299999998</v>
      </c>
      <c r="AR1152">
        <v>6302</v>
      </c>
      <c r="AS1152">
        <v>0.57652547799999998</v>
      </c>
      <c r="AT1152">
        <v>104</v>
      </c>
      <c r="AU1152">
        <v>9.5142260000000006E-3</v>
      </c>
      <c r="AV1152">
        <v>100</v>
      </c>
      <c r="AW1152">
        <v>9.1482939999999995E-3</v>
      </c>
      <c r="AX1152">
        <v>10931</v>
      </c>
      <c r="AY1152">
        <v>4181</v>
      </c>
      <c r="AZ1152">
        <v>0.34403028099999999</v>
      </c>
      <c r="BA1152">
        <v>7866</v>
      </c>
      <c r="BB1152">
        <v>0.64724759300000001</v>
      </c>
      <c r="BC1152">
        <v>106</v>
      </c>
      <c r="BD1152">
        <v>8.7221260000000002E-3</v>
      </c>
      <c r="BE1152">
        <v>12153</v>
      </c>
      <c r="BF1152">
        <v>3380</v>
      </c>
      <c r="BG1152">
        <v>0.32347593099999999</v>
      </c>
      <c r="BH1152">
        <v>6894</v>
      </c>
      <c r="BI1152">
        <v>0.65977605500000003</v>
      </c>
      <c r="BJ1152">
        <v>175</v>
      </c>
      <c r="BK1152">
        <v>1.6748013999999999E-2</v>
      </c>
      <c r="BL1152">
        <v>10449</v>
      </c>
      <c r="BM1152">
        <v>3599</v>
      </c>
      <c r="BN1152">
        <v>0.35149917000000003</v>
      </c>
      <c r="BO1152">
        <v>6471</v>
      </c>
      <c r="BP1152">
        <v>0.63199531200000003</v>
      </c>
      <c r="BQ1152">
        <v>169</v>
      </c>
      <c r="BR1152">
        <v>1.6505518E-2</v>
      </c>
      <c r="BS1152">
        <v>10239</v>
      </c>
      <c r="BT1152">
        <v>3347</v>
      </c>
      <c r="BU1152">
        <v>0.31656105200000001</v>
      </c>
      <c r="BV1152">
        <v>6900</v>
      </c>
      <c r="BW1152">
        <v>0.65260569400000001</v>
      </c>
      <c r="BX1152">
        <v>326</v>
      </c>
      <c r="BY1152">
        <v>3.0833255E-2</v>
      </c>
      <c r="BZ1152">
        <v>10573</v>
      </c>
    </row>
    <row r="1153" spans="1:78" x14ac:dyDescent="0.2">
      <c r="A1153" s="1" t="s">
        <v>3277</v>
      </c>
      <c r="B1153" s="1" t="s">
        <v>223</v>
      </c>
      <c r="C1153" s="1" t="s">
        <v>3278</v>
      </c>
      <c r="D1153" s="1" t="s">
        <v>3279</v>
      </c>
      <c r="E1153" s="1" t="s">
        <v>3383</v>
      </c>
      <c r="F1153" s="1" t="s">
        <v>3384</v>
      </c>
      <c r="G1153" s="1" t="s">
        <v>3385</v>
      </c>
      <c r="H1153">
        <v>30.714095019999998</v>
      </c>
      <c r="I1153">
        <v>-91.602095349999999</v>
      </c>
      <c r="J1153">
        <v>22802</v>
      </c>
      <c r="K1153">
        <v>1443519892</v>
      </c>
      <c r="L1153">
        <f t="shared" si="102"/>
        <v>557.55886133642332</v>
      </c>
      <c r="M1153">
        <f t="shared" si="103"/>
        <v>40.896130581344288</v>
      </c>
      <c r="N1153">
        <v>9620</v>
      </c>
      <c r="O1153">
        <v>42.19</v>
      </c>
      <c r="P1153" s="2">
        <v>26382770</v>
      </c>
      <c r="Q1153">
        <v>1.83</v>
      </c>
      <c r="R1153">
        <f t="shared" si="104"/>
        <v>10.190332174584782</v>
      </c>
      <c r="S1153">
        <v>944.4</v>
      </c>
      <c r="T1153">
        <v>0</v>
      </c>
      <c r="U1153">
        <v>0</v>
      </c>
      <c r="V1153" s="2">
        <v>0</v>
      </c>
      <c r="W1153">
        <f t="shared" si="105"/>
        <v>0</v>
      </c>
      <c r="X1153">
        <v>0</v>
      </c>
      <c r="Y1153">
        <v>0</v>
      </c>
      <c r="Z1153">
        <v>9620</v>
      </c>
      <c r="AA1153">
        <v>42.19</v>
      </c>
      <c r="AB1153" s="2">
        <v>26382770</v>
      </c>
      <c r="AC1153">
        <f t="shared" si="106"/>
        <v>10.190332174584782</v>
      </c>
      <c r="AD1153">
        <v>1.83</v>
      </c>
      <c r="AE1153">
        <v>944.4</v>
      </c>
      <c r="AF1153">
        <v>13182</v>
      </c>
      <c r="AG1153">
        <v>57.81</v>
      </c>
      <c r="AH1153" s="2">
        <v>1417137122</v>
      </c>
      <c r="AI1153">
        <f t="shared" si="107"/>
        <v>547.36852916183864</v>
      </c>
      <c r="AJ1153">
        <v>98.17</v>
      </c>
      <c r="AK1153">
        <v>24.1</v>
      </c>
      <c r="AL1153" s="2">
        <v>2098</v>
      </c>
      <c r="AM1153" s="2">
        <v>0.23738402353473637</v>
      </c>
      <c r="AN1153" s="2">
        <v>6740</v>
      </c>
      <c r="AO1153" s="2">
        <v>8838</v>
      </c>
      <c r="AP1153">
        <v>5813</v>
      </c>
      <c r="AQ1153">
        <v>0.53665066500000003</v>
      </c>
      <c r="AR1153">
        <v>4710</v>
      </c>
      <c r="AS1153">
        <v>0.43482274700000001</v>
      </c>
      <c r="AT1153">
        <v>108</v>
      </c>
      <c r="AU1153">
        <v>9.9704579999999998E-3</v>
      </c>
      <c r="AV1153">
        <v>201</v>
      </c>
      <c r="AW1153">
        <v>1.8556130000000001E-2</v>
      </c>
      <c r="AX1153">
        <v>10832</v>
      </c>
      <c r="AY1153">
        <v>5712</v>
      </c>
      <c r="AZ1153">
        <v>0.50678732999999998</v>
      </c>
      <c r="BA1153">
        <v>5429</v>
      </c>
      <c r="BB1153">
        <v>0.48167864399999999</v>
      </c>
      <c r="BC1153">
        <v>130</v>
      </c>
      <c r="BD1153">
        <v>1.1534025E-2</v>
      </c>
      <c r="BE1153">
        <v>11271</v>
      </c>
      <c r="BF1153">
        <v>5516</v>
      </c>
      <c r="BG1153">
        <v>0.443586651</v>
      </c>
      <c r="BH1153">
        <v>6702</v>
      </c>
      <c r="BI1153">
        <v>0.53896260600000001</v>
      </c>
      <c r="BJ1153">
        <v>217</v>
      </c>
      <c r="BK1153">
        <v>1.7450744000000001E-2</v>
      </c>
      <c r="BL1153">
        <v>12435</v>
      </c>
      <c r="BM1153">
        <v>5436</v>
      </c>
      <c r="BN1153">
        <v>0.44751790600000002</v>
      </c>
      <c r="BO1153">
        <v>6548</v>
      </c>
      <c r="BP1153">
        <v>0.53906314300000002</v>
      </c>
      <c r="BQ1153">
        <v>163</v>
      </c>
      <c r="BR1153">
        <v>1.3418951E-2</v>
      </c>
      <c r="BS1153">
        <v>12147</v>
      </c>
      <c r="BT1153">
        <v>4764</v>
      </c>
      <c r="BU1153">
        <v>0.40506759599999997</v>
      </c>
      <c r="BV1153">
        <v>6789</v>
      </c>
      <c r="BW1153">
        <v>0.57724683300000001</v>
      </c>
      <c r="BX1153">
        <v>208</v>
      </c>
      <c r="BY1153">
        <v>1.7685571000000001E-2</v>
      </c>
      <c r="BZ1153">
        <v>11761</v>
      </c>
    </row>
    <row r="1154" spans="1:78" x14ac:dyDescent="0.2">
      <c r="A1154" s="1" t="s">
        <v>3277</v>
      </c>
      <c r="B1154" s="1" t="s">
        <v>227</v>
      </c>
      <c r="C1154" s="1" t="s">
        <v>3278</v>
      </c>
      <c r="D1154" s="1" t="s">
        <v>3279</v>
      </c>
      <c r="E1154" s="1" t="s">
        <v>3386</v>
      </c>
      <c r="F1154" s="1" t="s">
        <v>3387</v>
      </c>
      <c r="G1154" s="1" t="s">
        <v>3388</v>
      </c>
      <c r="H1154">
        <v>31.197784989999999</v>
      </c>
      <c r="I1154">
        <v>-92.529973029999994</v>
      </c>
      <c r="J1154">
        <v>131613</v>
      </c>
      <c r="K1154">
        <v>3413506392</v>
      </c>
      <c r="L1154">
        <f t="shared" si="102"/>
        <v>1318.4651958285051</v>
      </c>
      <c r="M1154">
        <f t="shared" si="103"/>
        <v>99.822885288448006</v>
      </c>
      <c r="N1154">
        <v>79590</v>
      </c>
      <c r="O1154">
        <v>60.47</v>
      </c>
      <c r="P1154" s="2">
        <v>152974222</v>
      </c>
      <c r="Q1154">
        <v>4.4800000000000004</v>
      </c>
      <c r="R1154">
        <f t="shared" si="104"/>
        <v>59.086219389725763</v>
      </c>
      <c r="S1154">
        <v>1347.5</v>
      </c>
      <c r="T1154">
        <v>79590</v>
      </c>
      <c r="U1154">
        <v>60.47</v>
      </c>
      <c r="V1154" s="2">
        <v>152974222</v>
      </c>
      <c r="W1154">
        <f t="shared" si="105"/>
        <v>59.086219389725763</v>
      </c>
      <c r="X1154">
        <v>4.4800000000000004</v>
      </c>
      <c r="Y1154">
        <v>1347.5</v>
      </c>
      <c r="Z1154">
        <v>0</v>
      </c>
      <c r="AA1154">
        <v>0</v>
      </c>
      <c r="AB1154" s="2">
        <v>0</v>
      </c>
      <c r="AC1154">
        <f t="shared" si="106"/>
        <v>0</v>
      </c>
      <c r="AD1154">
        <v>0</v>
      </c>
      <c r="AE1154">
        <v>0</v>
      </c>
      <c r="AF1154">
        <v>52023</v>
      </c>
      <c r="AG1154">
        <v>39.53</v>
      </c>
      <c r="AH1154" s="2">
        <v>3260532170</v>
      </c>
      <c r="AI1154">
        <f t="shared" si="107"/>
        <v>1259.3789764387795</v>
      </c>
      <c r="AJ1154">
        <v>95.52</v>
      </c>
      <c r="AK1154">
        <v>41.3</v>
      </c>
      <c r="AL1154" s="2">
        <v>16996</v>
      </c>
      <c r="AM1154" s="2">
        <v>0.33802032576917723</v>
      </c>
      <c r="AN1154" s="2">
        <v>33285</v>
      </c>
      <c r="AO1154" s="2">
        <v>50281</v>
      </c>
      <c r="AP1154">
        <v>18898</v>
      </c>
      <c r="AQ1154">
        <v>0.38548466100000001</v>
      </c>
      <c r="AR1154">
        <v>28831</v>
      </c>
      <c r="AS1154">
        <v>0.58809970600000006</v>
      </c>
      <c r="AT1154">
        <v>446</v>
      </c>
      <c r="AU1154">
        <v>9.097585E-3</v>
      </c>
      <c r="AV1154">
        <v>849</v>
      </c>
      <c r="AW1154">
        <v>1.7318047999999999E-2</v>
      </c>
      <c r="AX1154">
        <v>49024</v>
      </c>
      <c r="AY1154">
        <v>18904</v>
      </c>
      <c r="AZ1154">
        <v>0.34962732800000001</v>
      </c>
      <c r="BA1154">
        <v>34492</v>
      </c>
      <c r="BB1154">
        <v>0.63792561400000003</v>
      </c>
      <c r="BC1154">
        <v>673</v>
      </c>
      <c r="BD1154">
        <v>1.2447058E-2</v>
      </c>
      <c r="BE1154">
        <v>54069</v>
      </c>
      <c r="BF1154">
        <v>20127</v>
      </c>
      <c r="BG1154">
        <v>0.34990698999999997</v>
      </c>
      <c r="BH1154">
        <v>36611</v>
      </c>
      <c r="BI1154">
        <v>0.63648059000000001</v>
      </c>
      <c r="BJ1154">
        <v>783</v>
      </c>
      <c r="BK1154">
        <v>1.361242E-2</v>
      </c>
      <c r="BL1154">
        <v>57521</v>
      </c>
      <c r="BM1154">
        <v>20045</v>
      </c>
      <c r="BN1154">
        <v>0.34549026999999999</v>
      </c>
      <c r="BO1154">
        <v>37193</v>
      </c>
      <c r="BP1154">
        <v>0.64104862200000001</v>
      </c>
      <c r="BQ1154">
        <v>781</v>
      </c>
      <c r="BR1154">
        <v>1.3461107999999999E-2</v>
      </c>
      <c r="BS1154">
        <v>58019</v>
      </c>
      <c r="BT1154">
        <v>18322</v>
      </c>
      <c r="BU1154">
        <v>0.32232073700000002</v>
      </c>
      <c r="BV1154">
        <v>36816</v>
      </c>
      <c r="BW1154">
        <v>0.64766729999999995</v>
      </c>
      <c r="BX1154">
        <v>1706</v>
      </c>
      <c r="BY1154">
        <v>3.0011962999999999E-2</v>
      </c>
      <c r="BZ1154">
        <v>56844</v>
      </c>
    </row>
    <row r="1155" spans="1:78" x14ac:dyDescent="0.2">
      <c r="A1155" s="1" t="s">
        <v>3277</v>
      </c>
      <c r="B1155" s="1" t="s">
        <v>231</v>
      </c>
      <c r="C1155" s="1" t="s">
        <v>3278</v>
      </c>
      <c r="D1155" s="1" t="s">
        <v>3279</v>
      </c>
      <c r="E1155" s="1" t="s">
        <v>3389</v>
      </c>
      <c r="F1155" s="1" t="s">
        <v>3390</v>
      </c>
      <c r="G1155" s="1" t="s">
        <v>3391</v>
      </c>
      <c r="H1155">
        <v>32.095300389999998</v>
      </c>
      <c r="I1155">
        <v>-93.342133079999996</v>
      </c>
      <c r="J1155">
        <v>9091</v>
      </c>
      <c r="K1155">
        <v>1007738674</v>
      </c>
      <c r="L1155">
        <f t="shared" ref="L1155:L1218" si="108">(K1155/1000000)/2.589</f>
        <v>389.23857628427965</v>
      </c>
      <c r="M1155">
        <f t="shared" ref="M1155:M1218" si="109">J1155/L1155</f>
        <v>23.355855647155604</v>
      </c>
      <c r="N1155">
        <v>0</v>
      </c>
      <c r="O1155">
        <v>0</v>
      </c>
      <c r="P1155" s="2">
        <v>0</v>
      </c>
      <c r="Q1155">
        <v>0</v>
      </c>
      <c r="R1155">
        <f t="shared" ref="R1155:R1218" si="110">(P1155/1000000)/2.589</f>
        <v>0</v>
      </c>
      <c r="S1155">
        <v>0</v>
      </c>
      <c r="T1155">
        <v>0</v>
      </c>
      <c r="U1155">
        <v>0</v>
      </c>
      <c r="V1155" s="2">
        <v>0</v>
      </c>
      <c r="W1155">
        <f t="shared" ref="W1155:W1218" si="111">(V1155/1000000)/2.589</f>
        <v>0</v>
      </c>
      <c r="X1155">
        <v>0</v>
      </c>
      <c r="Y1155">
        <v>0</v>
      </c>
      <c r="Z1155">
        <v>0</v>
      </c>
      <c r="AA1155">
        <v>0</v>
      </c>
      <c r="AB1155" s="2">
        <v>0</v>
      </c>
      <c r="AC1155">
        <f t="shared" ref="AC1155:AC1218" si="112">(AB1155/1000000)/2.589</f>
        <v>0</v>
      </c>
      <c r="AD1155">
        <v>0</v>
      </c>
      <c r="AE1155">
        <v>0</v>
      </c>
      <c r="AF1155">
        <v>9091</v>
      </c>
      <c r="AG1155">
        <v>100</v>
      </c>
      <c r="AH1155" s="2">
        <v>1007738674</v>
      </c>
      <c r="AI1155">
        <f t="shared" ref="AI1155:AI1218" si="113">(AH1155/1000000)/2.589</f>
        <v>389.23857628427965</v>
      </c>
      <c r="AJ1155">
        <v>100</v>
      </c>
      <c r="AK1155">
        <v>23.4</v>
      </c>
      <c r="AL1155" s="2">
        <v>752</v>
      </c>
      <c r="AM1155" s="2">
        <v>0.23138461538461538</v>
      </c>
      <c r="AN1155" s="2">
        <v>2498</v>
      </c>
      <c r="AO1155" s="2">
        <v>3250</v>
      </c>
      <c r="AP1155">
        <v>2177</v>
      </c>
      <c r="AQ1155">
        <v>0.48142414900000002</v>
      </c>
      <c r="AR1155">
        <v>2200</v>
      </c>
      <c r="AS1155">
        <v>0.48651039400000001</v>
      </c>
      <c r="AT1155">
        <v>35</v>
      </c>
      <c r="AU1155">
        <v>7.739938E-3</v>
      </c>
      <c r="AV1155">
        <v>110</v>
      </c>
      <c r="AW1155">
        <v>2.432552E-2</v>
      </c>
      <c r="AX1155">
        <v>4522</v>
      </c>
      <c r="AY1155">
        <v>2140</v>
      </c>
      <c r="AZ1155">
        <v>0.45367818500000001</v>
      </c>
      <c r="BA1155">
        <v>2507</v>
      </c>
      <c r="BB1155">
        <v>0.53148187400000002</v>
      </c>
      <c r="BC1155">
        <v>70</v>
      </c>
      <c r="BD1155">
        <v>1.4839941000000001E-2</v>
      </c>
      <c r="BE1155">
        <v>4717</v>
      </c>
      <c r="BF1155">
        <v>2080</v>
      </c>
      <c r="BG1155">
        <v>0.44934110999999999</v>
      </c>
      <c r="BH1155">
        <v>2484</v>
      </c>
      <c r="BI1155">
        <v>0.53661698000000002</v>
      </c>
      <c r="BJ1155">
        <v>65</v>
      </c>
      <c r="BK1155">
        <v>1.4041909999999999E-2</v>
      </c>
      <c r="BL1155">
        <v>4629</v>
      </c>
      <c r="BM1155">
        <v>2253</v>
      </c>
      <c r="BN1155">
        <v>0.46869149199999999</v>
      </c>
      <c r="BO1155">
        <v>2483</v>
      </c>
      <c r="BP1155">
        <v>0.51653838200000002</v>
      </c>
      <c r="BQ1155">
        <v>71</v>
      </c>
      <c r="BR1155">
        <v>1.4770126999999999E-2</v>
      </c>
      <c r="BS1155">
        <v>4807</v>
      </c>
      <c r="BT1155">
        <v>1938</v>
      </c>
      <c r="BU1155">
        <v>0.43826322899999998</v>
      </c>
      <c r="BV1155">
        <v>2391</v>
      </c>
      <c r="BW1155">
        <v>0.54070556299999994</v>
      </c>
      <c r="BX1155">
        <v>93</v>
      </c>
      <c r="BY1155">
        <v>2.1031207999999999E-2</v>
      </c>
      <c r="BZ1155">
        <v>4422</v>
      </c>
    </row>
    <row r="1156" spans="1:78" x14ac:dyDescent="0.2">
      <c r="A1156" s="1" t="s">
        <v>3277</v>
      </c>
      <c r="B1156" s="1" t="s">
        <v>235</v>
      </c>
      <c r="C1156" s="1" t="s">
        <v>3278</v>
      </c>
      <c r="D1156" s="1" t="s">
        <v>3279</v>
      </c>
      <c r="E1156" s="1" t="s">
        <v>2166</v>
      </c>
      <c r="F1156" s="1" t="s">
        <v>3392</v>
      </c>
      <c r="G1156" s="1" t="s">
        <v>3393</v>
      </c>
      <c r="H1156">
        <v>32.413910049999998</v>
      </c>
      <c r="I1156">
        <v>-91.76634876</v>
      </c>
      <c r="J1156">
        <v>20725</v>
      </c>
      <c r="K1156">
        <v>1447914686</v>
      </c>
      <c r="L1156">
        <f t="shared" si="108"/>
        <v>559.25634839706458</v>
      </c>
      <c r="M1156">
        <f t="shared" si="109"/>
        <v>37.058139902035634</v>
      </c>
      <c r="N1156">
        <v>7037</v>
      </c>
      <c r="O1156">
        <v>33.950000000000003</v>
      </c>
      <c r="P1156" s="2">
        <v>10849291</v>
      </c>
      <c r="Q1156">
        <v>0.75</v>
      </c>
      <c r="R1156">
        <f t="shared" si="110"/>
        <v>4.1905334105832361</v>
      </c>
      <c r="S1156">
        <v>1679.9</v>
      </c>
      <c r="T1156">
        <v>0</v>
      </c>
      <c r="U1156">
        <v>0</v>
      </c>
      <c r="V1156" s="2">
        <v>0</v>
      </c>
      <c r="W1156">
        <f t="shared" si="111"/>
        <v>0</v>
      </c>
      <c r="X1156">
        <v>0</v>
      </c>
      <c r="Y1156">
        <v>0</v>
      </c>
      <c r="Z1156">
        <v>7037</v>
      </c>
      <c r="AA1156">
        <v>33.950000000000003</v>
      </c>
      <c r="AB1156" s="2">
        <v>10849291</v>
      </c>
      <c r="AC1156">
        <f t="shared" si="112"/>
        <v>4.1905334105832361</v>
      </c>
      <c r="AD1156">
        <v>0.75</v>
      </c>
      <c r="AE1156">
        <v>1679.9</v>
      </c>
      <c r="AF1156">
        <v>13688</v>
      </c>
      <c r="AG1156">
        <v>66.05</v>
      </c>
      <c r="AH1156" s="2">
        <v>1437065395</v>
      </c>
      <c r="AI1156">
        <f t="shared" si="113"/>
        <v>555.06581498648131</v>
      </c>
      <c r="AJ1156">
        <v>99.25</v>
      </c>
      <c r="AK1156">
        <v>24.7</v>
      </c>
      <c r="AL1156" s="2">
        <v>2104</v>
      </c>
      <c r="AM1156" s="2">
        <v>0.28676570805506335</v>
      </c>
      <c r="AN1156" s="2">
        <v>5233</v>
      </c>
      <c r="AO1156" s="2">
        <v>7337</v>
      </c>
      <c r="AP1156">
        <v>3282</v>
      </c>
      <c r="AQ1156">
        <v>0.38680023600000002</v>
      </c>
      <c r="AR1156">
        <v>4895</v>
      </c>
      <c r="AS1156">
        <v>0.57690041199999997</v>
      </c>
      <c r="AT1156">
        <v>51</v>
      </c>
      <c r="AU1156">
        <v>6.0106070000000003E-3</v>
      </c>
      <c r="AV1156">
        <v>257</v>
      </c>
      <c r="AW1156">
        <v>3.0288744999999999E-2</v>
      </c>
      <c r="AX1156">
        <v>8485</v>
      </c>
      <c r="AY1156">
        <v>3082</v>
      </c>
      <c r="AZ1156">
        <v>0.35568378499999997</v>
      </c>
      <c r="BA1156">
        <v>5471</v>
      </c>
      <c r="BB1156">
        <v>0.631390652</v>
      </c>
      <c r="BC1156">
        <v>112</v>
      </c>
      <c r="BD1156">
        <v>1.2925562999999999E-2</v>
      </c>
      <c r="BE1156">
        <v>8665</v>
      </c>
      <c r="BF1156">
        <v>3311</v>
      </c>
      <c r="BG1156">
        <v>0.36063609600000002</v>
      </c>
      <c r="BH1156">
        <v>5751</v>
      </c>
      <c r="BI1156">
        <v>0.62640235300000002</v>
      </c>
      <c r="BJ1156">
        <v>119</v>
      </c>
      <c r="BK1156">
        <v>1.2961551E-2</v>
      </c>
      <c r="BL1156">
        <v>9181</v>
      </c>
      <c r="BM1156">
        <v>3387</v>
      </c>
      <c r="BN1156">
        <v>0.363061421</v>
      </c>
      <c r="BO1156">
        <v>5846</v>
      </c>
      <c r="BP1156">
        <v>0.62664808699999996</v>
      </c>
      <c r="BQ1156">
        <v>96</v>
      </c>
      <c r="BR1156">
        <v>1.0290492E-2</v>
      </c>
      <c r="BS1156">
        <v>9329</v>
      </c>
      <c r="BT1156">
        <v>3157</v>
      </c>
      <c r="BU1156">
        <v>0.32895696600000002</v>
      </c>
      <c r="BV1156">
        <v>6287</v>
      </c>
      <c r="BW1156">
        <v>0.65510055199999995</v>
      </c>
      <c r="BX1156">
        <v>153</v>
      </c>
      <c r="BY1156">
        <v>1.5942482000000001E-2</v>
      </c>
      <c r="BZ1156">
        <v>9597</v>
      </c>
    </row>
    <row r="1157" spans="1:78" x14ac:dyDescent="0.2">
      <c r="A1157" s="1" t="s">
        <v>3277</v>
      </c>
      <c r="B1157" s="1" t="s">
        <v>239</v>
      </c>
      <c r="C1157" s="1" t="s">
        <v>3278</v>
      </c>
      <c r="D1157" s="1" t="s">
        <v>3279</v>
      </c>
      <c r="E1157" s="1" t="s">
        <v>3394</v>
      </c>
      <c r="F1157" s="1" t="s">
        <v>3395</v>
      </c>
      <c r="G1157" s="1" t="s">
        <v>3396</v>
      </c>
      <c r="H1157">
        <v>31.56388699</v>
      </c>
      <c r="I1157">
        <v>-93.554339810000002</v>
      </c>
      <c r="J1157">
        <v>24233</v>
      </c>
      <c r="K1157">
        <v>2244636736</v>
      </c>
      <c r="L1157">
        <f t="shared" si="108"/>
        <v>866.98985554268052</v>
      </c>
      <c r="M1157">
        <f t="shared" si="109"/>
        <v>27.950730732404804</v>
      </c>
      <c r="N1157">
        <v>2860</v>
      </c>
      <c r="O1157">
        <v>11.8</v>
      </c>
      <c r="P1157" s="2">
        <v>6105427</v>
      </c>
      <c r="Q1157">
        <v>0.27</v>
      </c>
      <c r="R1157">
        <f t="shared" si="110"/>
        <v>2.3582182309772111</v>
      </c>
      <c r="S1157">
        <v>1213.2</v>
      </c>
      <c r="T1157">
        <v>0</v>
      </c>
      <c r="U1157">
        <v>0</v>
      </c>
      <c r="V1157" s="2">
        <v>0</v>
      </c>
      <c r="W1157">
        <f t="shared" si="111"/>
        <v>0</v>
      </c>
      <c r="X1157">
        <v>0</v>
      </c>
      <c r="Y1157">
        <v>0</v>
      </c>
      <c r="Z1157">
        <v>2860</v>
      </c>
      <c r="AA1157">
        <v>11.8</v>
      </c>
      <c r="AB1157" s="2">
        <v>6105427</v>
      </c>
      <c r="AC1157">
        <f t="shared" si="112"/>
        <v>2.3582182309772111</v>
      </c>
      <c r="AD1157">
        <v>0.27</v>
      </c>
      <c r="AE1157">
        <v>1213.2</v>
      </c>
      <c r="AF1157">
        <v>21373</v>
      </c>
      <c r="AG1157">
        <v>88.2</v>
      </c>
      <c r="AH1157" s="2">
        <v>2238531309</v>
      </c>
      <c r="AI1157">
        <f t="shared" si="113"/>
        <v>864.63163731170334</v>
      </c>
      <c r="AJ1157">
        <v>99.73</v>
      </c>
      <c r="AK1157">
        <v>24.7</v>
      </c>
      <c r="AL1157" s="2">
        <v>2037</v>
      </c>
      <c r="AM1157" s="2">
        <v>0.21247522686971942</v>
      </c>
      <c r="AN1157" s="2">
        <v>7550</v>
      </c>
      <c r="AO1157" s="2">
        <v>9587</v>
      </c>
      <c r="AP1157">
        <v>2846</v>
      </c>
      <c r="AQ1157">
        <v>0.32114646800000002</v>
      </c>
      <c r="AR1157">
        <v>5754</v>
      </c>
      <c r="AS1157">
        <v>0.64928909999999995</v>
      </c>
      <c r="AT1157">
        <v>81</v>
      </c>
      <c r="AU1157">
        <v>9.1401490000000002E-3</v>
      </c>
      <c r="AV1157">
        <v>181</v>
      </c>
      <c r="AW1157">
        <v>2.0424283000000001E-2</v>
      </c>
      <c r="AX1157">
        <v>8862</v>
      </c>
      <c r="AY1157">
        <v>2743</v>
      </c>
      <c r="AZ1157">
        <v>0.28644528000000002</v>
      </c>
      <c r="BA1157">
        <v>6711</v>
      </c>
      <c r="BB1157">
        <v>0.70081453599999999</v>
      </c>
      <c r="BC1157">
        <v>122</v>
      </c>
      <c r="BD1157">
        <v>1.2740184E-2</v>
      </c>
      <c r="BE1157">
        <v>9576</v>
      </c>
      <c r="BF1157">
        <v>2245</v>
      </c>
      <c r="BG1157">
        <v>0.23259428100000001</v>
      </c>
      <c r="BH1157">
        <v>7226</v>
      </c>
      <c r="BI1157">
        <v>0.74865312900000003</v>
      </c>
      <c r="BJ1157">
        <v>181</v>
      </c>
      <c r="BK1157">
        <v>1.875259E-2</v>
      </c>
      <c r="BL1157">
        <v>9652</v>
      </c>
      <c r="BM1157">
        <v>2194</v>
      </c>
      <c r="BN1157">
        <v>0.21824331</v>
      </c>
      <c r="BO1157">
        <v>7738</v>
      </c>
      <c r="BP1157">
        <v>0.76972048100000001</v>
      </c>
      <c r="BQ1157">
        <v>121</v>
      </c>
      <c r="BR1157">
        <v>1.2036208E-2</v>
      </c>
      <c r="BS1157">
        <v>10053</v>
      </c>
      <c r="BT1157">
        <v>1703</v>
      </c>
      <c r="BU1157">
        <v>0.17400633500000001</v>
      </c>
      <c r="BV1157">
        <v>7879</v>
      </c>
      <c r="BW1157">
        <v>0.80504751200000002</v>
      </c>
      <c r="BX1157">
        <v>205</v>
      </c>
      <c r="BY1157">
        <v>2.0946152999999999E-2</v>
      </c>
      <c r="BZ1157">
        <v>9787</v>
      </c>
    </row>
    <row r="1158" spans="1:78" x14ac:dyDescent="0.2">
      <c r="A1158" s="1" t="s">
        <v>3277</v>
      </c>
      <c r="B1158" s="1" t="s">
        <v>243</v>
      </c>
      <c r="C1158" s="1" t="s">
        <v>3278</v>
      </c>
      <c r="D1158" s="1" t="s">
        <v>3279</v>
      </c>
      <c r="E1158" s="1" t="s">
        <v>3397</v>
      </c>
      <c r="F1158" s="1" t="s">
        <v>3398</v>
      </c>
      <c r="G1158" s="1" t="s">
        <v>3399</v>
      </c>
      <c r="H1158">
        <v>29.877616360000001</v>
      </c>
      <c r="I1158">
        <v>-89.518870930000006</v>
      </c>
      <c r="J1158">
        <v>35897</v>
      </c>
      <c r="K1158">
        <v>977764266</v>
      </c>
      <c r="L1158">
        <f t="shared" si="108"/>
        <v>377.66097566628042</v>
      </c>
      <c r="M1158">
        <f t="shared" si="109"/>
        <v>95.050858608489989</v>
      </c>
      <c r="N1158">
        <v>34370</v>
      </c>
      <c r="O1158">
        <v>95.75</v>
      </c>
      <c r="P1158" s="2">
        <v>44979227</v>
      </c>
      <c r="Q1158">
        <v>4.5999999999999996</v>
      </c>
      <c r="R1158">
        <f t="shared" si="110"/>
        <v>17.37320471224411</v>
      </c>
      <c r="S1158">
        <v>1979.1</v>
      </c>
      <c r="T1158">
        <v>34370</v>
      </c>
      <c r="U1158">
        <v>95.75</v>
      </c>
      <c r="V1158" s="2">
        <v>44979227</v>
      </c>
      <c r="W1158">
        <f t="shared" si="111"/>
        <v>17.37320471224411</v>
      </c>
      <c r="X1158">
        <v>4.5999999999999996</v>
      </c>
      <c r="Y1158">
        <v>1979.1</v>
      </c>
      <c r="Z1158">
        <v>0</v>
      </c>
      <c r="AA1158">
        <v>0</v>
      </c>
      <c r="AB1158" s="2">
        <v>0</v>
      </c>
      <c r="AC1158">
        <f t="shared" si="112"/>
        <v>0</v>
      </c>
      <c r="AD1158">
        <v>0</v>
      </c>
      <c r="AE1158">
        <v>0</v>
      </c>
      <c r="AF1158">
        <v>1527</v>
      </c>
      <c r="AG1158">
        <v>4.25</v>
      </c>
      <c r="AH1158" s="2">
        <v>932785039</v>
      </c>
      <c r="AI1158">
        <f t="shared" si="113"/>
        <v>360.28777095403632</v>
      </c>
      <c r="AJ1158">
        <v>95.4</v>
      </c>
      <c r="AK1158">
        <v>4.2</v>
      </c>
      <c r="AL1158" s="2">
        <v>5423</v>
      </c>
      <c r="AM1158" s="2">
        <v>0.31086271137861854</v>
      </c>
      <c r="AN1158" s="2">
        <v>12022</v>
      </c>
      <c r="AO1158" s="2">
        <v>17445</v>
      </c>
      <c r="AP1158">
        <v>11682</v>
      </c>
      <c r="AQ1158">
        <v>0.40816183900000003</v>
      </c>
      <c r="AR1158">
        <v>16255</v>
      </c>
      <c r="AS1158">
        <v>0.56793962499999995</v>
      </c>
      <c r="AT1158">
        <v>397</v>
      </c>
      <c r="AU1158">
        <v>1.3870934E-2</v>
      </c>
      <c r="AV1158">
        <v>287</v>
      </c>
      <c r="AW1158">
        <v>1.0027602E-2</v>
      </c>
      <c r="AX1158">
        <v>28621</v>
      </c>
      <c r="AY1158">
        <v>9956</v>
      </c>
      <c r="AZ1158">
        <v>0.33366847599999999</v>
      </c>
      <c r="BA1158">
        <v>19597</v>
      </c>
      <c r="BB1158">
        <v>0.65677994500000003</v>
      </c>
      <c r="BC1158">
        <v>285</v>
      </c>
      <c r="BD1158">
        <v>9.5515789999999993E-3</v>
      </c>
      <c r="BE1158">
        <v>29838</v>
      </c>
      <c r="BF1158">
        <v>3491</v>
      </c>
      <c r="BG1158">
        <v>0.25782865599999999</v>
      </c>
      <c r="BH1158">
        <v>9642</v>
      </c>
      <c r="BI1158">
        <v>0.71211226000000005</v>
      </c>
      <c r="BJ1158">
        <v>407</v>
      </c>
      <c r="BK1158">
        <v>3.0059084E-2</v>
      </c>
      <c r="BL1158">
        <v>13540</v>
      </c>
      <c r="BM1158">
        <v>5059</v>
      </c>
      <c r="BN1158">
        <v>0.362522393</v>
      </c>
      <c r="BO1158">
        <v>8501</v>
      </c>
      <c r="BP1158">
        <v>0.60917233999999998</v>
      </c>
      <c r="BQ1158">
        <v>395</v>
      </c>
      <c r="BR1158">
        <v>2.8305266999999999E-2</v>
      </c>
      <c r="BS1158">
        <v>13955</v>
      </c>
      <c r="BT1158">
        <v>4960</v>
      </c>
      <c r="BU1158">
        <v>0.31362630400000002</v>
      </c>
      <c r="BV1158">
        <v>10237</v>
      </c>
      <c r="BW1158">
        <v>0.64729687000000002</v>
      </c>
      <c r="BX1158">
        <v>618</v>
      </c>
      <c r="BY1158">
        <v>3.9076826000000002E-2</v>
      </c>
      <c r="BZ1158">
        <v>15815</v>
      </c>
    </row>
    <row r="1159" spans="1:78" x14ac:dyDescent="0.2">
      <c r="A1159" s="1" t="s">
        <v>3277</v>
      </c>
      <c r="B1159" s="1" t="s">
        <v>247</v>
      </c>
      <c r="C1159" s="1" t="s">
        <v>3278</v>
      </c>
      <c r="D1159" s="1" t="s">
        <v>3279</v>
      </c>
      <c r="E1159" s="1" t="s">
        <v>3400</v>
      </c>
      <c r="F1159" s="1" t="s">
        <v>3401</v>
      </c>
      <c r="G1159" s="1" t="s">
        <v>3402</v>
      </c>
      <c r="H1159">
        <v>29.907096580000001</v>
      </c>
      <c r="I1159">
        <v>-90.355559670000005</v>
      </c>
      <c r="J1159">
        <v>52780</v>
      </c>
      <c r="K1159">
        <v>722820579</v>
      </c>
      <c r="L1159">
        <f t="shared" si="108"/>
        <v>279.18909965237543</v>
      </c>
      <c r="M1159">
        <f t="shared" si="109"/>
        <v>189.04749528444182</v>
      </c>
      <c r="N1159">
        <v>46716</v>
      </c>
      <c r="O1159">
        <v>88.51</v>
      </c>
      <c r="P1159" s="2">
        <v>68442957</v>
      </c>
      <c r="Q1159">
        <v>9.4700000000000006</v>
      </c>
      <c r="R1159">
        <f t="shared" si="110"/>
        <v>26.436059096176134</v>
      </c>
      <c r="S1159">
        <v>1767.8</v>
      </c>
      <c r="T1159">
        <v>46716</v>
      </c>
      <c r="U1159">
        <v>88.51</v>
      </c>
      <c r="V1159" s="2">
        <v>68442957</v>
      </c>
      <c r="W1159">
        <f t="shared" si="111"/>
        <v>26.436059096176134</v>
      </c>
      <c r="X1159">
        <v>9.4700000000000006</v>
      </c>
      <c r="Y1159">
        <v>1767.8</v>
      </c>
      <c r="Z1159">
        <v>0</v>
      </c>
      <c r="AA1159">
        <v>0</v>
      </c>
      <c r="AB1159" s="2">
        <v>0</v>
      </c>
      <c r="AC1159">
        <f t="shared" si="112"/>
        <v>0</v>
      </c>
      <c r="AD1159">
        <v>0</v>
      </c>
      <c r="AE1159">
        <v>0</v>
      </c>
      <c r="AF1159">
        <v>6064</v>
      </c>
      <c r="AG1159">
        <v>11.49</v>
      </c>
      <c r="AH1159" s="2">
        <v>654377622</v>
      </c>
      <c r="AI1159">
        <f t="shared" si="113"/>
        <v>252.75304055619929</v>
      </c>
      <c r="AJ1159">
        <v>90.53</v>
      </c>
      <c r="AK1159">
        <v>24</v>
      </c>
      <c r="AL1159" s="2">
        <v>3920</v>
      </c>
      <c r="AM1159" s="2">
        <v>0.2066965462694437</v>
      </c>
      <c r="AN1159" s="2">
        <v>15045</v>
      </c>
      <c r="AO1159" s="2">
        <v>18965</v>
      </c>
      <c r="AP1159">
        <v>8918</v>
      </c>
      <c r="AQ1159">
        <v>0.41459786100000001</v>
      </c>
      <c r="AR1159">
        <v>11981</v>
      </c>
      <c r="AS1159">
        <v>0.55699674600000004</v>
      </c>
      <c r="AT1159">
        <v>215</v>
      </c>
      <c r="AU1159">
        <v>9.9953509999999995E-3</v>
      </c>
      <c r="AV1159">
        <v>396</v>
      </c>
      <c r="AW1159">
        <v>1.8410042000000001E-2</v>
      </c>
      <c r="AX1159">
        <v>21510</v>
      </c>
      <c r="AY1159">
        <v>8856</v>
      </c>
      <c r="AZ1159">
        <v>0.37152326200000002</v>
      </c>
      <c r="BA1159">
        <v>14747</v>
      </c>
      <c r="BB1159">
        <v>0.61866006600000001</v>
      </c>
      <c r="BC1159">
        <v>234</v>
      </c>
      <c r="BD1159">
        <v>9.8166720000000002E-3</v>
      </c>
      <c r="BE1159">
        <v>23837</v>
      </c>
      <c r="BF1159">
        <v>8522</v>
      </c>
      <c r="BG1159">
        <v>0.335551443</v>
      </c>
      <c r="BH1159">
        <v>16457</v>
      </c>
      <c r="BI1159">
        <v>0.64798992</v>
      </c>
      <c r="BJ1159">
        <v>418</v>
      </c>
      <c r="BK1159">
        <v>1.6458637000000002E-2</v>
      </c>
      <c r="BL1159">
        <v>25397</v>
      </c>
      <c r="BM1159">
        <v>8896</v>
      </c>
      <c r="BN1159">
        <v>0.35116251500000001</v>
      </c>
      <c r="BO1159">
        <v>15937</v>
      </c>
      <c r="BP1159">
        <v>0.62910038300000004</v>
      </c>
      <c r="BQ1159">
        <v>500</v>
      </c>
      <c r="BR1159">
        <v>1.9737101999999999E-2</v>
      </c>
      <c r="BS1159">
        <v>25333</v>
      </c>
      <c r="BT1159">
        <v>8559</v>
      </c>
      <c r="BU1159">
        <v>0.32677916899999998</v>
      </c>
      <c r="BV1159">
        <v>16621</v>
      </c>
      <c r="BW1159">
        <v>0.63458307899999999</v>
      </c>
      <c r="BX1159">
        <v>1012</v>
      </c>
      <c r="BY1159">
        <v>3.8637751999999997E-2</v>
      </c>
      <c r="BZ1159">
        <v>26192</v>
      </c>
    </row>
    <row r="1160" spans="1:78" x14ac:dyDescent="0.2">
      <c r="A1160" s="1" t="s">
        <v>3277</v>
      </c>
      <c r="B1160" s="1" t="s">
        <v>251</v>
      </c>
      <c r="C1160" s="1" t="s">
        <v>3278</v>
      </c>
      <c r="D1160" s="1" t="s">
        <v>3279</v>
      </c>
      <c r="E1160" s="1" t="s">
        <v>3403</v>
      </c>
      <c r="F1160" s="1" t="s">
        <v>3404</v>
      </c>
      <c r="G1160" s="1" t="s">
        <v>3405</v>
      </c>
      <c r="H1160">
        <v>30.822103240000001</v>
      </c>
      <c r="I1160">
        <v>-90.710131759999996</v>
      </c>
      <c r="J1160">
        <v>11203</v>
      </c>
      <c r="K1160">
        <v>1057758275</v>
      </c>
      <c r="L1160">
        <f t="shared" si="108"/>
        <v>408.5586230204712</v>
      </c>
      <c r="M1160">
        <f t="shared" si="109"/>
        <v>27.420789499377825</v>
      </c>
      <c r="N1160">
        <v>0</v>
      </c>
      <c r="O1160">
        <v>0</v>
      </c>
      <c r="P1160" s="2">
        <v>0</v>
      </c>
      <c r="Q1160">
        <v>0</v>
      </c>
      <c r="R1160">
        <f t="shared" si="110"/>
        <v>0</v>
      </c>
      <c r="S1160">
        <v>0</v>
      </c>
      <c r="T1160">
        <v>0</v>
      </c>
      <c r="U1160">
        <v>0</v>
      </c>
      <c r="V1160" s="2">
        <v>0</v>
      </c>
      <c r="W1160">
        <f t="shared" si="111"/>
        <v>0</v>
      </c>
      <c r="X1160">
        <v>0</v>
      </c>
      <c r="Y1160">
        <v>0</v>
      </c>
      <c r="Z1160">
        <v>0</v>
      </c>
      <c r="AA1160">
        <v>0</v>
      </c>
      <c r="AB1160" s="2">
        <v>0</v>
      </c>
      <c r="AC1160">
        <f t="shared" si="112"/>
        <v>0</v>
      </c>
      <c r="AD1160">
        <v>0</v>
      </c>
      <c r="AE1160">
        <v>0</v>
      </c>
      <c r="AF1160">
        <v>11203</v>
      </c>
      <c r="AG1160">
        <v>100</v>
      </c>
      <c r="AH1160" s="2">
        <v>1057758275</v>
      </c>
      <c r="AI1160">
        <f t="shared" si="113"/>
        <v>408.5586230204712</v>
      </c>
      <c r="AJ1160">
        <v>100</v>
      </c>
      <c r="AK1160">
        <v>27.4</v>
      </c>
      <c r="AL1160" s="2">
        <v>692</v>
      </c>
      <c r="AM1160" s="2">
        <v>0.173607626693427</v>
      </c>
      <c r="AN1160" s="2">
        <v>3294</v>
      </c>
      <c r="AO1160" s="2">
        <v>3986</v>
      </c>
      <c r="AP1160">
        <v>3059</v>
      </c>
      <c r="AQ1160">
        <v>0.58222306800000001</v>
      </c>
      <c r="AR1160">
        <v>1965</v>
      </c>
      <c r="AS1160">
        <v>0.37400076100000001</v>
      </c>
      <c r="AT1160">
        <v>65</v>
      </c>
      <c r="AU1160">
        <v>1.2371526000000001E-2</v>
      </c>
      <c r="AV1160">
        <v>165</v>
      </c>
      <c r="AW1160">
        <v>3.1404644000000002E-2</v>
      </c>
      <c r="AX1160">
        <v>5254</v>
      </c>
      <c r="AY1160">
        <v>3173</v>
      </c>
      <c r="AZ1160">
        <v>0.57607116899999999</v>
      </c>
      <c r="BA1160">
        <v>2235</v>
      </c>
      <c r="BB1160">
        <v>0.40577342</v>
      </c>
      <c r="BC1160">
        <v>100</v>
      </c>
      <c r="BD1160">
        <v>1.815541E-2</v>
      </c>
      <c r="BE1160">
        <v>5508</v>
      </c>
      <c r="BF1160">
        <v>3567</v>
      </c>
      <c r="BG1160">
        <v>0.57681112499999998</v>
      </c>
      <c r="BH1160">
        <v>2522</v>
      </c>
      <c r="BI1160">
        <v>0.40782664899999999</v>
      </c>
      <c r="BJ1160">
        <v>95</v>
      </c>
      <c r="BK1160">
        <v>1.5362225E-2</v>
      </c>
      <c r="BL1160">
        <v>6184</v>
      </c>
      <c r="BM1160">
        <v>3780</v>
      </c>
      <c r="BN1160">
        <v>0.59117923100000003</v>
      </c>
      <c r="BO1160">
        <v>2529</v>
      </c>
      <c r="BP1160">
        <v>0.39552705700000002</v>
      </c>
      <c r="BQ1160">
        <v>85</v>
      </c>
      <c r="BR1160">
        <v>1.3293713E-2</v>
      </c>
      <c r="BS1160">
        <v>6394</v>
      </c>
      <c r="BT1160">
        <v>3353</v>
      </c>
      <c r="BU1160">
        <v>0.56220657299999999</v>
      </c>
      <c r="BV1160">
        <v>2497</v>
      </c>
      <c r="BW1160">
        <v>0.41867873900000002</v>
      </c>
      <c r="BX1160">
        <v>114</v>
      </c>
      <c r="BY1160">
        <v>1.9114688000000001E-2</v>
      </c>
      <c r="BZ1160">
        <v>5964</v>
      </c>
    </row>
    <row r="1161" spans="1:78" x14ac:dyDescent="0.2">
      <c r="A1161" s="1" t="s">
        <v>3277</v>
      </c>
      <c r="B1161" s="1" t="s">
        <v>255</v>
      </c>
      <c r="C1161" s="1" t="s">
        <v>3278</v>
      </c>
      <c r="D1161" s="1" t="s">
        <v>3279</v>
      </c>
      <c r="E1161" s="1" t="s">
        <v>3406</v>
      </c>
      <c r="F1161" s="1" t="s">
        <v>3407</v>
      </c>
      <c r="G1161" s="1" t="s">
        <v>3408</v>
      </c>
      <c r="H1161">
        <v>30.02531716</v>
      </c>
      <c r="I1161">
        <v>-90.802120610000003</v>
      </c>
      <c r="J1161">
        <v>22102</v>
      </c>
      <c r="K1161">
        <v>625577772</v>
      </c>
      <c r="L1161">
        <f t="shared" si="108"/>
        <v>241.62911239860949</v>
      </c>
      <c r="M1161">
        <f t="shared" si="109"/>
        <v>91.470766004134816</v>
      </c>
      <c r="N1161">
        <v>15979</v>
      </c>
      <c r="O1161">
        <v>72.3</v>
      </c>
      <c r="P1161" s="2">
        <v>48204469</v>
      </c>
      <c r="Q1161">
        <v>7.71</v>
      </c>
      <c r="R1161">
        <f t="shared" si="110"/>
        <v>18.618952877558904</v>
      </c>
      <c r="S1161">
        <v>858.5</v>
      </c>
      <c r="T1161">
        <v>0</v>
      </c>
      <c r="U1161">
        <v>0</v>
      </c>
      <c r="V1161" s="2">
        <v>0</v>
      </c>
      <c r="W1161">
        <f t="shared" si="111"/>
        <v>0</v>
      </c>
      <c r="X1161">
        <v>0</v>
      </c>
      <c r="Y1161">
        <v>0</v>
      </c>
      <c r="Z1161">
        <v>15979</v>
      </c>
      <c r="AA1161">
        <v>72.3</v>
      </c>
      <c r="AB1161" s="2">
        <v>48204469</v>
      </c>
      <c r="AC1161">
        <f t="shared" si="112"/>
        <v>18.618952877558904</v>
      </c>
      <c r="AD1161">
        <v>7.71</v>
      </c>
      <c r="AE1161">
        <v>858.5</v>
      </c>
      <c r="AF1161">
        <v>6123</v>
      </c>
      <c r="AG1161">
        <v>27.7</v>
      </c>
      <c r="AH1161" s="2">
        <v>577373303</v>
      </c>
      <c r="AI1161">
        <f t="shared" si="113"/>
        <v>223.01015952105058</v>
      </c>
      <c r="AJ1161">
        <v>92.29</v>
      </c>
      <c r="AK1161">
        <v>27.5</v>
      </c>
      <c r="AL1161" s="2">
        <v>1188</v>
      </c>
      <c r="AM1161" s="2">
        <v>0.16071428571428573</v>
      </c>
      <c r="AN1161" s="2">
        <v>6204</v>
      </c>
      <c r="AO1161" s="2">
        <v>7392</v>
      </c>
      <c r="AP1161">
        <v>6523</v>
      </c>
      <c r="AQ1161">
        <v>0.60934142899999999</v>
      </c>
      <c r="AR1161">
        <v>3813</v>
      </c>
      <c r="AS1161">
        <v>0.356188697</v>
      </c>
      <c r="AT1161">
        <v>61</v>
      </c>
      <c r="AU1161">
        <v>5.6982719999999999E-3</v>
      </c>
      <c r="AV1161">
        <v>308</v>
      </c>
      <c r="AW1161">
        <v>2.8771602E-2</v>
      </c>
      <c r="AX1161">
        <v>10705</v>
      </c>
      <c r="AY1161">
        <v>6407</v>
      </c>
      <c r="AZ1161">
        <v>0.57679150199999996</v>
      </c>
      <c r="BA1161">
        <v>4545</v>
      </c>
      <c r="BB1161">
        <v>0.40916456600000001</v>
      </c>
      <c r="BC1161">
        <v>156</v>
      </c>
      <c r="BD1161">
        <v>1.4043932E-2</v>
      </c>
      <c r="BE1161">
        <v>11108</v>
      </c>
      <c r="BF1161">
        <v>6994</v>
      </c>
      <c r="BG1161">
        <v>0.55666985000000002</v>
      </c>
      <c r="BH1161">
        <v>5432</v>
      </c>
      <c r="BI1161">
        <v>0.432346387</v>
      </c>
      <c r="BJ1161">
        <v>138</v>
      </c>
      <c r="BK1161">
        <v>1.0983763000000001E-2</v>
      </c>
      <c r="BL1161">
        <v>12564</v>
      </c>
      <c r="BM1161">
        <v>7059</v>
      </c>
      <c r="BN1161">
        <v>0.56950383199999999</v>
      </c>
      <c r="BO1161">
        <v>5209</v>
      </c>
      <c r="BP1161">
        <v>0.42025010099999999</v>
      </c>
      <c r="BQ1161">
        <v>127</v>
      </c>
      <c r="BR1161">
        <v>1.0246066999999999E-2</v>
      </c>
      <c r="BS1161">
        <v>12395</v>
      </c>
      <c r="BT1161">
        <v>6418</v>
      </c>
      <c r="BU1161">
        <v>0.53107157599999999</v>
      </c>
      <c r="BV1161">
        <v>5456</v>
      </c>
      <c r="BW1161">
        <v>0.451468763</v>
      </c>
      <c r="BX1161">
        <v>211</v>
      </c>
      <c r="BY1161">
        <v>1.7459661000000001E-2</v>
      </c>
      <c r="BZ1161">
        <v>12085</v>
      </c>
    </row>
    <row r="1162" spans="1:78" x14ac:dyDescent="0.2">
      <c r="A1162" s="1" t="s">
        <v>3277</v>
      </c>
      <c r="B1162" s="1" t="s">
        <v>259</v>
      </c>
      <c r="C1162" s="1" t="s">
        <v>3278</v>
      </c>
      <c r="D1162" s="1" t="s">
        <v>3279</v>
      </c>
      <c r="E1162" s="1" t="s">
        <v>3409</v>
      </c>
      <c r="F1162" s="1" t="s">
        <v>3410</v>
      </c>
      <c r="G1162" s="1" t="s">
        <v>3411</v>
      </c>
      <c r="H1162">
        <v>30.12597499</v>
      </c>
      <c r="I1162">
        <v>-90.475350300000002</v>
      </c>
      <c r="J1162">
        <v>45924</v>
      </c>
      <c r="K1162">
        <v>551851752</v>
      </c>
      <c r="L1162">
        <f t="shared" si="108"/>
        <v>213.15247276940906</v>
      </c>
      <c r="M1162">
        <f t="shared" si="109"/>
        <v>215.4514062320128</v>
      </c>
      <c r="N1162">
        <v>39749</v>
      </c>
      <c r="O1162">
        <v>86.55</v>
      </c>
      <c r="P1162" s="2">
        <v>54271538</v>
      </c>
      <c r="Q1162">
        <v>9.83</v>
      </c>
      <c r="R1162">
        <f t="shared" si="110"/>
        <v>20.962355349555814</v>
      </c>
      <c r="S1162">
        <v>1896.9</v>
      </c>
      <c r="T1162">
        <v>36940</v>
      </c>
      <c r="U1162">
        <v>80.44</v>
      </c>
      <c r="V1162" s="2">
        <v>47374734</v>
      </c>
      <c r="W1162">
        <f t="shared" si="111"/>
        <v>18.298468134414829</v>
      </c>
      <c r="X1162">
        <v>8.58</v>
      </c>
      <c r="Y1162">
        <v>2019.5</v>
      </c>
      <c r="Z1162">
        <v>2809</v>
      </c>
      <c r="AA1162">
        <v>6.12</v>
      </c>
      <c r="AB1162" s="2">
        <v>6896804</v>
      </c>
      <c r="AC1162">
        <f t="shared" si="112"/>
        <v>2.6638872151409814</v>
      </c>
      <c r="AD1162">
        <v>1.25</v>
      </c>
      <c r="AE1162">
        <v>1054.9000000000001</v>
      </c>
      <c r="AF1162">
        <v>6175</v>
      </c>
      <c r="AG1162">
        <v>13.45</v>
      </c>
      <c r="AH1162" s="2">
        <v>497580214</v>
      </c>
      <c r="AI1162">
        <f t="shared" si="113"/>
        <v>192.19011741985324</v>
      </c>
      <c r="AJ1162">
        <v>90.17</v>
      </c>
      <c r="AK1162">
        <v>32.1</v>
      </c>
      <c r="AL1162" s="2">
        <v>3166</v>
      </c>
      <c r="AM1162" s="2">
        <v>0.20872890295358651</v>
      </c>
      <c r="AN1162" s="2">
        <v>12002</v>
      </c>
      <c r="AO1162" s="2">
        <v>15168</v>
      </c>
      <c r="AP1162">
        <v>9745</v>
      </c>
      <c r="AQ1162">
        <v>0.55016089899999998</v>
      </c>
      <c r="AR1162">
        <v>7423</v>
      </c>
      <c r="AS1162">
        <v>0.41907073900000003</v>
      </c>
      <c r="AT1162">
        <v>164</v>
      </c>
      <c r="AU1162">
        <v>9.2587369999999995E-3</v>
      </c>
      <c r="AV1162">
        <v>381</v>
      </c>
      <c r="AW1162">
        <v>2.1509626E-2</v>
      </c>
      <c r="AX1162">
        <v>17713</v>
      </c>
      <c r="AY1162">
        <v>10305</v>
      </c>
      <c r="AZ1162">
        <v>0.52530968</v>
      </c>
      <c r="BA1162">
        <v>9039</v>
      </c>
      <c r="BB1162">
        <v>0.46077381899999997</v>
      </c>
      <c r="BC1162">
        <v>273</v>
      </c>
      <c r="BD1162">
        <v>1.3916501E-2</v>
      </c>
      <c r="BE1162">
        <v>19617</v>
      </c>
      <c r="BF1162">
        <v>12424</v>
      </c>
      <c r="BG1162">
        <v>0.57369782000000002</v>
      </c>
      <c r="BH1162">
        <v>8912</v>
      </c>
      <c r="BI1162">
        <v>0.41152567400000001</v>
      </c>
      <c r="BJ1162">
        <v>320</v>
      </c>
      <c r="BK1162">
        <v>1.4776505000000001E-2</v>
      </c>
      <c r="BL1162">
        <v>21656</v>
      </c>
      <c r="BM1162">
        <v>13179</v>
      </c>
      <c r="BN1162">
        <v>0.623917057</v>
      </c>
      <c r="BO1162">
        <v>7620</v>
      </c>
      <c r="BP1162">
        <v>0.36074421200000001</v>
      </c>
      <c r="BQ1162">
        <v>324</v>
      </c>
      <c r="BR1162">
        <v>1.533873E-2</v>
      </c>
      <c r="BS1162">
        <v>21123</v>
      </c>
      <c r="BT1162">
        <v>12661</v>
      </c>
      <c r="BU1162">
        <v>0.610374584</v>
      </c>
      <c r="BV1162">
        <v>7569</v>
      </c>
      <c r="BW1162">
        <v>0.36489418099999998</v>
      </c>
      <c r="BX1162">
        <v>513</v>
      </c>
      <c r="BY1162">
        <v>2.4731235000000001E-2</v>
      </c>
      <c r="BZ1162">
        <v>20743</v>
      </c>
    </row>
    <row r="1163" spans="1:78" x14ac:dyDescent="0.2">
      <c r="A1163" s="1" t="s">
        <v>3277</v>
      </c>
      <c r="B1163" s="1" t="s">
        <v>263</v>
      </c>
      <c r="C1163" s="1" t="s">
        <v>3278</v>
      </c>
      <c r="D1163" s="1" t="s">
        <v>3279</v>
      </c>
      <c r="E1163" s="1" t="s">
        <v>3412</v>
      </c>
      <c r="F1163" s="1" t="s">
        <v>3413</v>
      </c>
      <c r="G1163" s="1" t="s">
        <v>3414</v>
      </c>
      <c r="H1163">
        <v>30.597242619999999</v>
      </c>
      <c r="I1163">
        <v>-92.001358060000001</v>
      </c>
      <c r="J1163">
        <v>83384</v>
      </c>
      <c r="K1163">
        <v>2392836670</v>
      </c>
      <c r="L1163">
        <f t="shared" si="108"/>
        <v>924.23200849748946</v>
      </c>
      <c r="M1163">
        <f t="shared" si="109"/>
        <v>90.219770829573577</v>
      </c>
      <c r="N1163">
        <v>43216</v>
      </c>
      <c r="O1163">
        <v>51.83</v>
      </c>
      <c r="P1163" s="2">
        <v>79609458</v>
      </c>
      <c r="Q1163">
        <v>3.33</v>
      </c>
      <c r="R1163">
        <f t="shared" si="110"/>
        <v>30.749114716106607</v>
      </c>
      <c r="S1163">
        <v>1406</v>
      </c>
      <c r="T1163">
        <v>419</v>
      </c>
      <c r="U1163">
        <v>0.5</v>
      </c>
      <c r="V1163" s="2">
        <v>1236816</v>
      </c>
      <c r="W1163">
        <f t="shared" si="111"/>
        <v>0.47771958285052141</v>
      </c>
      <c r="X1163">
        <v>0.05</v>
      </c>
      <c r="Y1163">
        <v>877.4</v>
      </c>
      <c r="Z1163">
        <v>42797</v>
      </c>
      <c r="AA1163">
        <v>51.33</v>
      </c>
      <c r="AB1163" s="2">
        <v>78372642</v>
      </c>
      <c r="AC1163">
        <f t="shared" si="112"/>
        <v>30.271395133256082</v>
      </c>
      <c r="AD1163">
        <v>3.28</v>
      </c>
      <c r="AE1163">
        <v>1414.3</v>
      </c>
      <c r="AF1163">
        <v>40168</v>
      </c>
      <c r="AG1163">
        <v>48.17</v>
      </c>
      <c r="AH1163" s="2">
        <v>2313227212</v>
      </c>
      <c r="AI1163">
        <f t="shared" si="113"/>
        <v>893.4828937813827</v>
      </c>
      <c r="AJ1163">
        <v>96.67</v>
      </c>
      <c r="AK1163">
        <v>45</v>
      </c>
      <c r="AL1163" s="2">
        <v>9124</v>
      </c>
      <c r="AM1163" s="2">
        <v>0.28444943259758076</v>
      </c>
      <c r="AN1163" s="2">
        <v>22952</v>
      </c>
      <c r="AO1163" s="2">
        <v>32076</v>
      </c>
      <c r="AP1163">
        <v>18067</v>
      </c>
      <c r="AQ1163">
        <v>0.52903282500000004</v>
      </c>
      <c r="AR1163">
        <v>15449</v>
      </c>
      <c r="AS1163">
        <v>0.45237328300000001</v>
      </c>
      <c r="AT1163">
        <v>225</v>
      </c>
      <c r="AU1163">
        <v>6.5883870000000002E-3</v>
      </c>
      <c r="AV1163">
        <v>410</v>
      </c>
      <c r="AW1163">
        <v>1.2005505E-2</v>
      </c>
      <c r="AX1163">
        <v>34151</v>
      </c>
      <c r="AY1163">
        <v>18166</v>
      </c>
      <c r="AZ1163">
        <v>0.49417845500000002</v>
      </c>
      <c r="BA1163">
        <v>18315</v>
      </c>
      <c r="BB1163">
        <v>0.49823177400000002</v>
      </c>
      <c r="BC1163">
        <v>279</v>
      </c>
      <c r="BD1163">
        <v>7.5897710000000004E-3</v>
      </c>
      <c r="BE1163">
        <v>36760</v>
      </c>
      <c r="BF1163">
        <v>20268</v>
      </c>
      <c r="BG1163">
        <v>0.47697267799999998</v>
      </c>
      <c r="BH1163">
        <v>21650</v>
      </c>
      <c r="BI1163">
        <v>0.50949568199999995</v>
      </c>
      <c r="BJ1163">
        <v>575</v>
      </c>
      <c r="BK1163">
        <v>1.3531641000000001E-2</v>
      </c>
      <c r="BL1163">
        <v>42493</v>
      </c>
      <c r="BM1163">
        <v>19668</v>
      </c>
      <c r="BN1163">
        <v>0.47225490399999998</v>
      </c>
      <c r="BO1163">
        <v>21475</v>
      </c>
      <c r="BP1163">
        <v>0.51564338399999998</v>
      </c>
      <c r="BQ1163">
        <v>504</v>
      </c>
      <c r="BR1163">
        <v>1.2101712000000001E-2</v>
      </c>
      <c r="BS1163">
        <v>41647</v>
      </c>
      <c r="BT1163">
        <v>17209</v>
      </c>
      <c r="BU1163">
        <v>0.43047252200000002</v>
      </c>
      <c r="BV1163">
        <v>21971</v>
      </c>
      <c r="BW1163">
        <v>0.54959101499999996</v>
      </c>
      <c r="BX1163">
        <v>797</v>
      </c>
      <c r="BY1163">
        <v>1.9936463000000001E-2</v>
      </c>
      <c r="BZ1163">
        <v>39977</v>
      </c>
    </row>
    <row r="1164" spans="1:78" x14ac:dyDescent="0.2">
      <c r="A1164" s="1" t="s">
        <v>3277</v>
      </c>
      <c r="B1164" s="1" t="s">
        <v>267</v>
      </c>
      <c r="C1164" s="1" t="s">
        <v>3278</v>
      </c>
      <c r="D1164" s="1" t="s">
        <v>3279</v>
      </c>
      <c r="E1164" s="1" t="s">
        <v>3415</v>
      </c>
      <c r="F1164" s="1" t="s">
        <v>3416</v>
      </c>
      <c r="G1164" s="1" t="s">
        <v>3417</v>
      </c>
      <c r="H1164">
        <v>30.131121069999999</v>
      </c>
      <c r="I1164">
        <v>-91.614035689999994</v>
      </c>
      <c r="J1164">
        <v>52160</v>
      </c>
      <c r="K1164">
        <v>1910498478</v>
      </c>
      <c r="L1164">
        <f t="shared" si="108"/>
        <v>737.9291147161066</v>
      </c>
      <c r="M1164">
        <f t="shared" si="109"/>
        <v>70.684296038470862</v>
      </c>
      <c r="N1164">
        <v>26304</v>
      </c>
      <c r="O1164">
        <v>50.43</v>
      </c>
      <c r="P1164" s="2">
        <v>75699697</v>
      </c>
      <c r="Q1164">
        <v>3.96</v>
      </c>
      <c r="R1164">
        <f t="shared" si="110"/>
        <v>29.23897141753573</v>
      </c>
      <c r="S1164">
        <v>900</v>
      </c>
      <c r="T1164">
        <v>411</v>
      </c>
      <c r="U1164">
        <v>0.79</v>
      </c>
      <c r="V1164" s="2">
        <v>3778760</v>
      </c>
      <c r="W1164">
        <f t="shared" si="111"/>
        <v>1.4595442255697182</v>
      </c>
      <c r="X1164">
        <v>0.2</v>
      </c>
      <c r="Y1164">
        <v>281.7</v>
      </c>
      <c r="Z1164">
        <v>25893</v>
      </c>
      <c r="AA1164">
        <v>49.64</v>
      </c>
      <c r="AB1164" s="2">
        <v>71920937</v>
      </c>
      <c r="AC1164">
        <f t="shared" si="112"/>
        <v>27.779427191966008</v>
      </c>
      <c r="AD1164">
        <v>3.76</v>
      </c>
      <c r="AE1164">
        <v>932.4</v>
      </c>
      <c r="AF1164">
        <v>25856</v>
      </c>
      <c r="AG1164">
        <v>49.57</v>
      </c>
      <c r="AH1164" s="2">
        <v>1834798781</v>
      </c>
      <c r="AI1164">
        <f t="shared" si="113"/>
        <v>708.69014329857089</v>
      </c>
      <c r="AJ1164">
        <v>96.04</v>
      </c>
      <c r="AK1164">
        <v>36.5</v>
      </c>
      <c r="AL1164" s="2">
        <v>4053</v>
      </c>
      <c r="AM1164" s="2">
        <v>0.20137129229393352</v>
      </c>
      <c r="AN1164" s="2">
        <v>16074</v>
      </c>
      <c r="AO1164" s="2">
        <v>20127</v>
      </c>
      <c r="AP1164">
        <v>9853</v>
      </c>
      <c r="AQ1164">
        <v>0.47420348400000001</v>
      </c>
      <c r="AR1164">
        <v>9961</v>
      </c>
      <c r="AS1164">
        <v>0.47940128999999998</v>
      </c>
      <c r="AT1164">
        <v>268</v>
      </c>
      <c r="AU1164">
        <v>1.2898257999999999E-2</v>
      </c>
      <c r="AV1164">
        <v>696</v>
      </c>
      <c r="AW1164">
        <v>3.3496968000000002E-2</v>
      </c>
      <c r="AX1164">
        <v>20778</v>
      </c>
      <c r="AY1164">
        <v>10321</v>
      </c>
      <c r="AZ1164">
        <v>0.45219943899999998</v>
      </c>
      <c r="BA1164">
        <v>12095</v>
      </c>
      <c r="BB1164">
        <v>0.52992464100000003</v>
      </c>
      <c r="BC1164">
        <v>408</v>
      </c>
      <c r="BD1164">
        <v>1.787592E-2</v>
      </c>
      <c r="BE1164">
        <v>22824</v>
      </c>
      <c r="BF1164">
        <v>9419</v>
      </c>
      <c r="BG1164">
        <v>0.38838033999999999</v>
      </c>
      <c r="BH1164">
        <v>14443</v>
      </c>
      <c r="BI1164">
        <v>0.59553851199999996</v>
      </c>
      <c r="BJ1164">
        <v>390</v>
      </c>
      <c r="BK1164">
        <v>1.6081148E-2</v>
      </c>
      <c r="BL1164">
        <v>24252</v>
      </c>
      <c r="BM1164">
        <v>9422</v>
      </c>
      <c r="BN1164">
        <v>0.37046357099999999</v>
      </c>
      <c r="BO1164">
        <v>15653</v>
      </c>
      <c r="BP1164">
        <v>0.61546022899999997</v>
      </c>
      <c r="BQ1164">
        <v>358</v>
      </c>
      <c r="BR1164">
        <v>1.4076200000000001E-2</v>
      </c>
      <c r="BS1164">
        <v>25433</v>
      </c>
      <c r="BT1164">
        <v>8266</v>
      </c>
      <c r="BU1164">
        <v>0.32100970899999998</v>
      </c>
      <c r="BV1164">
        <v>16873</v>
      </c>
      <c r="BW1164">
        <v>0.65526213600000005</v>
      </c>
      <c r="BX1164">
        <v>611</v>
      </c>
      <c r="BY1164">
        <v>2.3728155000000001E-2</v>
      </c>
      <c r="BZ1164">
        <v>25750</v>
      </c>
    </row>
    <row r="1165" spans="1:78" x14ac:dyDescent="0.2">
      <c r="A1165" s="1" t="s">
        <v>3277</v>
      </c>
      <c r="B1165" s="1" t="s">
        <v>271</v>
      </c>
      <c r="C1165" s="1" t="s">
        <v>3278</v>
      </c>
      <c r="D1165" s="1" t="s">
        <v>3279</v>
      </c>
      <c r="E1165" s="1" t="s">
        <v>3418</v>
      </c>
      <c r="F1165" s="1" t="s">
        <v>3419</v>
      </c>
      <c r="G1165" s="1" t="s">
        <v>3420</v>
      </c>
      <c r="H1165">
        <v>29.69262097</v>
      </c>
      <c r="I1165">
        <v>-91.447021640000003</v>
      </c>
      <c r="J1165">
        <v>54650</v>
      </c>
      <c r="K1165">
        <v>1438424557</v>
      </c>
      <c r="L1165">
        <f t="shared" si="108"/>
        <v>555.59079065276171</v>
      </c>
      <c r="M1165">
        <f t="shared" si="109"/>
        <v>98.363761457946239</v>
      </c>
      <c r="N1165">
        <v>47524</v>
      </c>
      <c r="O1165">
        <v>86.96</v>
      </c>
      <c r="P1165" s="2">
        <v>88524473</v>
      </c>
      <c r="Q1165">
        <v>6.15</v>
      </c>
      <c r="R1165">
        <f t="shared" si="110"/>
        <v>34.192534955581309</v>
      </c>
      <c r="S1165">
        <v>1390.4</v>
      </c>
      <c r="T1165">
        <v>0</v>
      </c>
      <c r="U1165">
        <v>0</v>
      </c>
      <c r="V1165" s="2">
        <v>0</v>
      </c>
      <c r="W1165">
        <f t="shared" si="111"/>
        <v>0</v>
      </c>
      <c r="X1165">
        <v>0</v>
      </c>
      <c r="Y1165">
        <v>0</v>
      </c>
      <c r="Z1165">
        <v>47524</v>
      </c>
      <c r="AA1165">
        <v>86.96</v>
      </c>
      <c r="AB1165" s="2">
        <v>88524473</v>
      </c>
      <c r="AC1165">
        <f t="shared" si="112"/>
        <v>34.192534955581309</v>
      </c>
      <c r="AD1165">
        <v>6.15</v>
      </c>
      <c r="AE1165">
        <v>1390.4</v>
      </c>
      <c r="AF1165">
        <v>7126</v>
      </c>
      <c r="AG1165">
        <v>13.04</v>
      </c>
      <c r="AH1165" s="2">
        <v>1349900084</v>
      </c>
      <c r="AI1165">
        <f t="shared" si="113"/>
        <v>521.39825569718039</v>
      </c>
      <c r="AJ1165">
        <v>93.85</v>
      </c>
      <c r="AK1165">
        <v>13.7</v>
      </c>
      <c r="AL1165" s="2">
        <v>5452</v>
      </c>
      <c r="AM1165" s="2">
        <v>0.29502164502164502</v>
      </c>
      <c r="AN1165" s="2">
        <v>13028</v>
      </c>
      <c r="AO1165" s="2">
        <v>18480</v>
      </c>
      <c r="AP1165">
        <v>9851</v>
      </c>
      <c r="AQ1165">
        <v>0.45167354399999998</v>
      </c>
      <c r="AR1165">
        <v>11325</v>
      </c>
      <c r="AS1165">
        <v>0.51925722100000005</v>
      </c>
      <c r="AT1165">
        <v>214</v>
      </c>
      <c r="AU1165">
        <v>9.8120129999999996E-3</v>
      </c>
      <c r="AV1165">
        <v>420</v>
      </c>
      <c r="AW1165">
        <v>1.9257221000000001E-2</v>
      </c>
      <c r="AX1165">
        <v>21810</v>
      </c>
      <c r="AY1165">
        <v>9547</v>
      </c>
      <c r="AZ1165">
        <v>0.42068388099999998</v>
      </c>
      <c r="BA1165">
        <v>12877</v>
      </c>
      <c r="BB1165">
        <v>0.56741870100000003</v>
      </c>
      <c r="BC1165">
        <v>270</v>
      </c>
      <c r="BD1165">
        <v>1.1897418E-2</v>
      </c>
      <c r="BE1165">
        <v>22694</v>
      </c>
      <c r="BF1165">
        <v>9345</v>
      </c>
      <c r="BG1165">
        <v>0.40802515</v>
      </c>
      <c r="BH1165">
        <v>13183</v>
      </c>
      <c r="BI1165">
        <v>0.57560144999999996</v>
      </c>
      <c r="BJ1165">
        <v>375</v>
      </c>
      <c r="BK1165">
        <v>1.6373400999999999E-2</v>
      </c>
      <c r="BL1165">
        <v>22903</v>
      </c>
      <c r="BM1165">
        <v>9450</v>
      </c>
      <c r="BN1165">
        <v>0.39974619300000003</v>
      </c>
      <c r="BO1165">
        <v>13885</v>
      </c>
      <c r="BP1165">
        <v>0.58735194599999996</v>
      </c>
      <c r="BQ1165">
        <v>305</v>
      </c>
      <c r="BR1165">
        <v>1.2901861000000001E-2</v>
      </c>
      <c r="BS1165">
        <v>23640</v>
      </c>
      <c r="BT1165">
        <v>8050</v>
      </c>
      <c r="BU1165">
        <v>0.35188180299999999</v>
      </c>
      <c r="BV1165">
        <v>14359</v>
      </c>
      <c r="BW1165">
        <v>0.62766096999999998</v>
      </c>
      <c r="BX1165">
        <v>468</v>
      </c>
      <c r="BY1165">
        <v>2.0457228000000001E-2</v>
      </c>
      <c r="BZ1165">
        <v>22877</v>
      </c>
    </row>
    <row r="1166" spans="1:78" x14ac:dyDescent="0.2">
      <c r="A1166" s="1" t="s">
        <v>3277</v>
      </c>
      <c r="B1166" s="1" t="s">
        <v>275</v>
      </c>
      <c r="C1166" s="1" t="s">
        <v>3278</v>
      </c>
      <c r="D1166" s="1" t="s">
        <v>3279</v>
      </c>
      <c r="E1166" s="1" t="s">
        <v>3421</v>
      </c>
      <c r="F1166" s="1" t="s">
        <v>3422</v>
      </c>
      <c r="G1166" s="1" t="s">
        <v>3423</v>
      </c>
      <c r="H1166">
        <v>30.409428470000002</v>
      </c>
      <c r="I1166">
        <v>-89.956427110000007</v>
      </c>
      <c r="J1166">
        <v>233740</v>
      </c>
      <c r="K1166">
        <v>2189966775</v>
      </c>
      <c r="L1166">
        <f t="shared" si="108"/>
        <v>845.87360950173809</v>
      </c>
      <c r="M1166">
        <f t="shared" si="109"/>
        <v>276.32969911153106</v>
      </c>
      <c r="N1166">
        <v>179470</v>
      </c>
      <c r="O1166">
        <v>76.78</v>
      </c>
      <c r="P1166" s="2">
        <v>319813192</v>
      </c>
      <c r="Q1166">
        <v>14.6</v>
      </c>
      <c r="R1166">
        <f t="shared" si="110"/>
        <v>123.52769100038626</v>
      </c>
      <c r="S1166">
        <v>1453.4</v>
      </c>
      <c r="T1166">
        <v>179470</v>
      </c>
      <c r="U1166">
        <v>76.78</v>
      </c>
      <c r="V1166" s="2">
        <v>319813192</v>
      </c>
      <c r="W1166">
        <f t="shared" si="111"/>
        <v>123.52769100038626</v>
      </c>
      <c r="X1166">
        <v>14.6</v>
      </c>
      <c r="Y1166">
        <v>1453.4</v>
      </c>
      <c r="Z1166">
        <v>0</v>
      </c>
      <c r="AA1166">
        <v>0</v>
      </c>
      <c r="AB1166" s="2">
        <v>0</v>
      </c>
      <c r="AC1166">
        <f t="shared" si="112"/>
        <v>0</v>
      </c>
      <c r="AD1166">
        <v>0</v>
      </c>
      <c r="AE1166">
        <v>0</v>
      </c>
      <c r="AF1166">
        <v>54270</v>
      </c>
      <c r="AG1166">
        <v>23.22</v>
      </c>
      <c r="AH1166" s="2">
        <v>1870153583</v>
      </c>
      <c r="AI1166">
        <f t="shared" si="113"/>
        <v>722.34591850135189</v>
      </c>
      <c r="AJ1166">
        <v>85.4</v>
      </c>
      <c r="AK1166">
        <v>75.2</v>
      </c>
      <c r="AL1166" s="2">
        <v>20436</v>
      </c>
      <c r="AM1166" s="2">
        <v>0.20409875359539789</v>
      </c>
      <c r="AN1166" s="2">
        <v>79692</v>
      </c>
      <c r="AO1166" s="2">
        <v>100128</v>
      </c>
      <c r="AP1166">
        <v>22722</v>
      </c>
      <c r="AQ1166">
        <v>0.27134958300000001</v>
      </c>
      <c r="AR1166">
        <v>59193</v>
      </c>
      <c r="AS1166">
        <v>0.70689181599999995</v>
      </c>
      <c r="AT1166">
        <v>1199</v>
      </c>
      <c r="AU1166">
        <v>1.4318641E-2</v>
      </c>
      <c r="AV1166">
        <v>623</v>
      </c>
      <c r="AW1166">
        <v>7.4399610000000001E-3</v>
      </c>
      <c r="AX1166">
        <v>83737</v>
      </c>
      <c r="AY1166">
        <v>24665</v>
      </c>
      <c r="AZ1166">
        <v>0.245198425</v>
      </c>
      <c r="BA1166">
        <v>75139</v>
      </c>
      <c r="BB1166">
        <v>0.74696795000000005</v>
      </c>
      <c r="BC1166">
        <v>788</v>
      </c>
      <c r="BD1166">
        <v>7.8336250000000003E-3</v>
      </c>
      <c r="BE1166">
        <v>100592</v>
      </c>
      <c r="BF1166">
        <v>24589</v>
      </c>
      <c r="BG1166">
        <v>0.22455092600000001</v>
      </c>
      <c r="BH1166">
        <v>83047</v>
      </c>
      <c r="BI1166">
        <v>0.75839931299999996</v>
      </c>
      <c r="BJ1166">
        <v>1867</v>
      </c>
      <c r="BK1166">
        <v>1.7049761E-2</v>
      </c>
      <c r="BL1166">
        <v>109503</v>
      </c>
      <c r="BM1166">
        <v>25728</v>
      </c>
      <c r="BN1166">
        <v>0.227879046</v>
      </c>
      <c r="BO1166">
        <v>84723</v>
      </c>
      <c r="BP1166">
        <v>0.75041186199999999</v>
      </c>
      <c r="BQ1166">
        <v>2451</v>
      </c>
      <c r="BR1166">
        <v>2.1709092999999999E-2</v>
      </c>
      <c r="BS1166">
        <v>112902</v>
      </c>
      <c r="BT1166">
        <v>27717</v>
      </c>
      <c r="BU1166">
        <v>0.22281979499999999</v>
      </c>
      <c r="BV1166">
        <v>90915</v>
      </c>
      <c r="BW1166">
        <v>0.73087497599999995</v>
      </c>
      <c r="BX1166">
        <v>5760</v>
      </c>
      <c r="BY1166">
        <v>4.6305229000000003E-2</v>
      </c>
      <c r="BZ1166">
        <v>124392</v>
      </c>
    </row>
    <row r="1167" spans="1:78" x14ac:dyDescent="0.2">
      <c r="A1167" s="1" t="s">
        <v>3277</v>
      </c>
      <c r="B1167" s="1" t="s">
        <v>279</v>
      </c>
      <c r="C1167" s="1" t="s">
        <v>3278</v>
      </c>
      <c r="D1167" s="1" t="s">
        <v>3279</v>
      </c>
      <c r="E1167" s="1" t="s">
        <v>3424</v>
      </c>
      <c r="F1167" s="1" t="s">
        <v>3425</v>
      </c>
      <c r="G1167" s="1" t="s">
        <v>3426</v>
      </c>
      <c r="H1167">
        <v>30.628886730000001</v>
      </c>
      <c r="I1167">
        <v>-90.406649959999996</v>
      </c>
      <c r="J1167">
        <v>121097</v>
      </c>
      <c r="K1167">
        <v>2049391733</v>
      </c>
      <c r="L1167">
        <f t="shared" si="108"/>
        <v>791.57656740054074</v>
      </c>
      <c r="M1167">
        <f t="shared" si="109"/>
        <v>152.98204240389606</v>
      </c>
      <c r="N1167">
        <v>71533</v>
      </c>
      <c r="O1167">
        <v>59.07</v>
      </c>
      <c r="P1167" s="2">
        <v>210868480</v>
      </c>
      <c r="Q1167">
        <v>10.29</v>
      </c>
      <c r="R1167">
        <f t="shared" si="110"/>
        <v>81.447848590189267</v>
      </c>
      <c r="S1167">
        <v>878.6</v>
      </c>
      <c r="T1167">
        <v>65372</v>
      </c>
      <c r="U1167">
        <v>53.98</v>
      </c>
      <c r="V1167" s="2">
        <v>192700625</v>
      </c>
      <c r="W1167">
        <f t="shared" si="111"/>
        <v>74.430523368095791</v>
      </c>
      <c r="X1167">
        <v>9.4</v>
      </c>
      <c r="Y1167">
        <v>878.6</v>
      </c>
      <c r="Z1167">
        <v>6161</v>
      </c>
      <c r="AA1167">
        <v>5.09</v>
      </c>
      <c r="AB1167" s="2">
        <v>18167855</v>
      </c>
      <c r="AC1167">
        <f t="shared" si="112"/>
        <v>7.0173252220934721</v>
      </c>
      <c r="AD1167">
        <v>0.89</v>
      </c>
      <c r="AE1167">
        <v>878.3</v>
      </c>
      <c r="AF1167">
        <v>49564</v>
      </c>
      <c r="AG1167">
        <v>40.93</v>
      </c>
      <c r="AH1167" s="2">
        <v>1838523253</v>
      </c>
      <c r="AI1167">
        <f t="shared" si="113"/>
        <v>710.12871881035153</v>
      </c>
      <c r="AJ1167">
        <v>89.71</v>
      </c>
      <c r="AK1167">
        <v>69.8</v>
      </c>
      <c r="AL1167" s="2">
        <v>15270</v>
      </c>
      <c r="AM1167" s="2">
        <v>0.29546070198521729</v>
      </c>
      <c r="AN1167" s="2">
        <v>36412</v>
      </c>
      <c r="AO1167" s="2">
        <v>51682</v>
      </c>
      <c r="AP1167">
        <v>15843</v>
      </c>
      <c r="AQ1167">
        <v>0.426402907</v>
      </c>
      <c r="AR1167">
        <v>20421</v>
      </c>
      <c r="AS1167">
        <v>0.54961647199999997</v>
      </c>
      <c r="AT1167">
        <v>405</v>
      </c>
      <c r="AU1167">
        <v>1.0900283E-2</v>
      </c>
      <c r="AV1167">
        <v>486</v>
      </c>
      <c r="AW1167">
        <v>1.3080339E-2</v>
      </c>
      <c r="AX1167">
        <v>37155</v>
      </c>
      <c r="AY1167">
        <v>15345</v>
      </c>
      <c r="AZ1167">
        <v>0.36418654299999997</v>
      </c>
      <c r="BA1167">
        <v>26181</v>
      </c>
      <c r="BB1167">
        <v>0.62135991499999998</v>
      </c>
      <c r="BC1167">
        <v>609</v>
      </c>
      <c r="BD1167">
        <v>1.4453542E-2</v>
      </c>
      <c r="BE1167">
        <v>42135</v>
      </c>
      <c r="BF1167">
        <v>16438</v>
      </c>
      <c r="BG1167">
        <v>0.33821653400000001</v>
      </c>
      <c r="BH1167">
        <v>31434</v>
      </c>
      <c r="BI1167">
        <v>0.64676350800000004</v>
      </c>
      <c r="BJ1167">
        <v>730</v>
      </c>
      <c r="BK1167">
        <v>1.5019958E-2</v>
      </c>
      <c r="BL1167">
        <v>48602</v>
      </c>
      <c r="BM1167">
        <v>17722</v>
      </c>
      <c r="BN1167">
        <v>0.35373959599999999</v>
      </c>
      <c r="BO1167">
        <v>31590</v>
      </c>
      <c r="BP1167">
        <v>0.63055150800000004</v>
      </c>
      <c r="BQ1167">
        <v>787</v>
      </c>
      <c r="BR1167">
        <v>1.5708896E-2</v>
      </c>
      <c r="BS1167">
        <v>50099</v>
      </c>
      <c r="BT1167">
        <v>16878</v>
      </c>
      <c r="BU1167">
        <v>0.32200091600000003</v>
      </c>
      <c r="BV1167">
        <v>33959</v>
      </c>
      <c r="BW1167">
        <v>0.64787469499999994</v>
      </c>
      <c r="BX1167">
        <v>1579</v>
      </c>
      <c r="BY1167">
        <v>3.0124389000000001E-2</v>
      </c>
      <c r="BZ1167">
        <v>52416</v>
      </c>
    </row>
    <row r="1168" spans="1:78" x14ac:dyDescent="0.2">
      <c r="A1168" s="1" t="s">
        <v>3277</v>
      </c>
      <c r="B1168" s="1" t="s">
        <v>283</v>
      </c>
      <c r="C1168" s="1" t="s">
        <v>3278</v>
      </c>
      <c r="D1168" s="1" t="s">
        <v>3279</v>
      </c>
      <c r="E1168" s="1" t="s">
        <v>3427</v>
      </c>
      <c r="F1168" s="1" t="s">
        <v>3428</v>
      </c>
      <c r="G1168" s="1" t="s">
        <v>3429</v>
      </c>
      <c r="H1168">
        <v>32.007607489999998</v>
      </c>
      <c r="I1168">
        <v>-91.329152339999993</v>
      </c>
      <c r="J1168">
        <v>5252</v>
      </c>
      <c r="K1168">
        <v>1561204557</v>
      </c>
      <c r="L1168">
        <f t="shared" si="108"/>
        <v>603.014506373117</v>
      </c>
      <c r="M1168">
        <f t="shared" si="109"/>
        <v>8.709574885003363</v>
      </c>
      <c r="N1168">
        <v>0</v>
      </c>
      <c r="O1168">
        <v>0</v>
      </c>
      <c r="P1168" s="2">
        <v>0</v>
      </c>
      <c r="Q1168">
        <v>0</v>
      </c>
      <c r="R1168">
        <f t="shared" si="110"/>
        <v>0</v>
      </c>
      <c r="S1168">
        <v>0</v>
      </c>
      <c r="T1168">
        <v>0</v>
      </c>
      <c r="U1168">
        <v>0</v>
      </c>
      <c r="V1168" s="2">
        <v>0</v>
      </c>
      <c r="W1168">
        <f t="shared" si="111"/>
        <v>0</v>
      </c>
      <c r="X1168">
        <v>0</v>
      </c>
      <c r="Y1168">
        <v>0</v>
      </c>
      <c r="Z1168">
        <v>0</v>
      </c>
      <c r="AA1168">
        <v>0</v>
      </c>
      <c r="AB1168" s="2">
        <v>0</v>
      </c>
      <c r="AC1168">
        <f t="shared" si="112"/>
        <v>0</v>
      </c>
      <c r="AD1168">
        <v>0</v>
      </c>
      <c r="AE1168">
        <v>0</v>
      </c>
      <c r="AF1168">
        <v>5252</v>
      </c>
      <c r="AG1168">
        <v>100</v>
      </c>
      <c r="AH1168" s="2">
        <v>1561204557</v>
      </c>
      <c r="AI1168">
        <f t="shared" si="113"/>
        <v>603.014506373117</v>
      </c>
      <c r="AJ1168">
        <v>100</v>
      </c>
      <c r="AK1168">
        <v>8.6999999999999993</v>
      </c>
      <c r="AL1168" s="2">
        <v>592</v>
      </c>
      <c r="AM1168" s="2">
        <v>0.32491767288693746</v>
      </c>
      <c r="AN1168" s="2">
        <v>1230</v>
      </c>
      <c r="AO1168" s="2">
        <v>1822</v>
      </c>
      <c r="AP1168">
        <v>1580</v>
      </c>
      <c r="AQ1168">
        <v>0.524916944</v>
      </c>
      <c r="AR1168">
        <v>1330</v>
      </c>
      <c r="AS1168">
        <v>0.44186046499999998</v>
      </c>
      <c r="AT1168">
        <v>20</v>
      </c>
      <c r="AU1168">
        <v>6.6445180000000003E-3</v>
      </c>
      <c r="AV1168">
        <v>80</v>
      </c>
      <c r="AW1168">
        <v>2.6578073000000001E-2</v>
      </c>
      <c r="AX1168">
        <v>3010</v>
      </c>
      <c r="AY1168">
        <v>1469</v>
      </c>
      <c r="AZ1168">
        <v>0.49578130300000001</v>
      </c>
      <c r="BA1168">
        <v>1453</v>
      </c>
      <c r="BB1168">
        <v>0.49038136999999998</v>
      </c>
      <c r="BC1168">
        <v>41</v>
      </c>
      <c r="BD1168">
        <v>1.3837327E-2</v>
      </c>
      <c r="BE1168">
        <v>2963</v>
      </c>
      <c r="BF1168">
        <v>1646</v>
      </c>
      <c r="BG1168">
        <v>0.54144736800000004</v>
      </c>
      <c r="BH1168">
        <v>1367</v>
      </c>
      <c r="BI1168">
        <v>0.44967105299999999</v>
      </c>
      <c r="BJ1168">
        <v>27</v>
      </c>
      <c r="BK1168">
        <v>8.8815790000000006E-3</v>
      </c>
      <c r="BL1168">
        <v>3040</v>
      </c>
      <c r="BM1168">
        <v>1564</v>
      </c>
      <c r="BN1168">
        <v>0.55618776700000006</v>
      </c>
      <c r="BO1168">
        <v>1230</v>
      </c>
      <c r="BP1168">
        <v>0.43741109500000003</v>
      </c>
      <c r="BQ1168">
        <v>18</v>
      </c>
      <c r="BR1168">
        <v>6.4011379999999998E-3</v>
      </c>
      <c r="BS1168">
        <v>2812</v>
      </c>
      <c r="BT1168">
        <v>1332</v>
      </c>
      <c r="BU1168">
        <v>0.52276295100000003</v>
      </c>
      <c r="BV1168">
        <v>1182</v>
      </c>
      <c r="BW1168">
        <v>0.46389324999999998</v>
      </c>
      <c r="BX1168">
        <v>34</v>
      </c>
      <c r="BY1168">
        <v>1.3343799E-2</v>
      </c>
      <c r="BZ1168">
        <v>2548</v>
      </c>
    </row>
    <row r="1169" spans="1:78" x14ac:dyDescent="0.2">
      <c r="A1169" s="1" t="s">
        <v>3277</v>
      </c>
      <c r="B1169" s="1" t="s">
        <v>287</v>
      </c>
      <c r="C1169" s="1" t="s">
        <v>3278</v>
      </c>
      <c r="D1169" s="1" t="s">
        <v>3279</v>
      </c>
      <c r="E1169" s="1" t="s">
        <v>3430</v>
      </c>
      <c r="F1169" s="1" t="s">
        <v>3431</v>
      </c>
      <c r="G1169" s="1" t="s">
        <v>3432</v>
      </c>
      <c r="H1169">
        <v>29.37343766</v>
      </c>
      <c r="I1169">
        <v>-90.826268549999995</v>
      </c>
      <c r="J1169">
        <v>111860</v>
      </c>
      <c r="K1169">
        <v>3190385866</v>
      </c>
      <c r="L1169">
        <f t="shared" si="108"/>
        <v>1232.2850003862495</v>
      </c>
      <c r="M1169">
        <f t="shared" si="109"/>
        <v>90.774455556091652</v>
      </c>
      <c r="N1169">
        <v>88785</v>
      </c>
      <c r="O1169">
        <v>79.37</v>
      </c>
      <c r="P1169" s="2">
        <v>143968635</v>
      </c>
      <c r="Q1169">
        <v>4.51</v>
      </c>
      <c r="R1169">
        <f t="shared" si="110"/>
        <v>55.607815758980301</v>
      </c>
      <c r="S1169">
        <v>1597.2</v>
      </c>
      <c r="T1169">
        <v>88785</v>
      </c>
      <c r="U1169">
        <v>79.37</v>
      </c>
      <c r="V1169" s="2">
        <v>143968635</v>
      </c>
      <c r="W1169">
        <f t="shared" si="111"/>
        <v>55.607815758980301</v>
      </c>
      <c r="X1169">
        <v>4.51</v>
      </c>
      <c r="Y1169">
        <v>1597.2</v>
      </c>
      <c r="Z1169">
        <v>0</v>
      </c>
      <c r="AA1169">
        <v>0</v>
      </c>
      <c r="AB1169" s="2">
        <v>0</v>
      </c>
      <c r="AC1169">
        <f t="shared" si="112"/>
        <v>0</v>
      </c>
      <c r="AD1169">
        <v>0</v>
      </c>
      <c r="AE1169">
        <v>0</v>
      </c>
      <c r="AF1169">
        <v>23075</v>
      </c>
      <c r="AG1169">
        <v>20.63</v>
      </c>
      <c r="AH1169" s="2">
        <v>3046417231</v>
      </c>
      <c r="AI1169">
        <f t="shared" si="113"/>
        <v>1176.6771846272693</v>
      </c>
      <c r="AJ1169">
        <v>95.49</v>
      </c>
      <c r="AK1169">
        <v>19.600000000000001</v>
      </c>
      <c r="AL1169" s="2">
        <v>11164</v>
      </c>
      <c r="AM1169" s="2">
        <v>0.27738024249652155</v>
      </c>
      <c r="AN1169" s="2">
        <v>29084</v>
      </c>
      <c r="AO1169" s="2">
        <v>40248</v>
      </c>
      <c r="AP1169">
        <v>14414</v>
      </c>
      <c r="AQ1169">
        <v>0.39301976799999999</v>
      </c>
      <c r="AR1169">
        <v>21314</v>
      </c>
      <c r="AS1169">
        <v>0.58115882799999996</v>
      </c>
      <c r="AT1169">
        <v>310</v>
      </c>
      <c r="AU1169">
        <v>8.4526240000000006E-3</v>
      </c>
      <c r="AV1169">
        <v>637</v>
      </c>
      <c r="AW1169">
        <v>1.736878E-2</v>
      </c>
      <c r="AX1169">
        <v>36675</v>
      </c>
      <c r="AY1169">
        <v>13684</v>
      </c>
      <c r="AZ1169">
        <v>0.33726031400000001</v>
      </c>
      <c r="BA1169">
        <v>26358</v>
      </c>
      <c r="BB1169">
        <v>0.64962783999999996</v>
      </c>
      <c r="BC1169">
        <v>532</v>
      </c>
      <c r="BD1169">
        <v>1.3111845E-2</v>
      </c>
      <c r="BE1169">
        <v>40574</v>
      </c>
      <c r="BF1169">
        <v>11579</v>
      </c>
      <c r="BG1169">
        <v>0.28455224600000001</v>
      </c>
      <c r="BH1169">
        <v>28208</v>
      </c>
      <c r="BI1169">
        <v>0.69320751000000003</v>
      </c>
      <c r="BJ1169">
        <v>905</v>
      </c>
      <c r="BK1169">
        <v>2.2240243999999999E-2</v>
      </c>
      <c r="BL1169">
        <v>40692</v>
      </c>
      <c r="BM1169">
        <v>12074</v>
      </c>
      <c r="BN1169">
        <v>0.28516095499999999</v>
      </c>
      <c r="BO1169">
        <v>29503</v>
      </c>
      <c r="BP1169">
        <v>0.69679506899999999</v>
      </c>
      <c r="BQ1169">
        <v>764</v>
      </c>
      <c r="BR1169">
        <v>1.8043976E-2</v>
      </c>
      <c r="BS1169">
        <v>42341</v>
      </c>
      <c r="BT1169">
        <v>10665</v>
      </c>
      <c r="BU1169">
        <v>0.24296063400000001</v>
      </c>
      <c r="BV1169">
        <v>31902</v>
      </c>
      <c r="BW1169">
        <v>0.72676325900000005</v>
      </c>
      <c r="BX1169">
        <v>1329</v>
      </c>
      <c r="BY1169">
        <v>3.0276107E-2</v>
      </c>
      <c r="BZ1169">
        <v>43896</v>
      </c>
    </row>
    <row r="1170" spans="1:78" x14ac:dyDescent="0.2">
      <c r="A1170" s="1" t="s">
        <v>3277</v>
      </c>
      <c r="B1170" s="1" t="s">
        <v>291</v>
      </c>
      <c r="C1170" s="1" t="s">
        <v>3278</v>
      </c>
      <c r="D1170" s="1" t="s">
        <v>3279</v>
      </c>
      <c r="E1170" s="1" t="s">
        <v>700</v>
      </c>
      <c r="F1170" s="1" t="s">
        <v>3433</v>
      </c>
      <c r="G1170" s="1" t="s">
        <v>3434</v>
      </c>
      <c r="H1170">
        <v>32.831210589999998</v>
      </c>
      <c r="I1170">
        <v>-92.374937299999999</v>
      </c>
      <c r="J1170">
        <v>22721</v>
      </c>
      <c r="K1170">
        <v>2271389460</v>
      </c>
      <c r="L1170">
        <f t="shared" si="108"/>
        <v>877.32308227114709</v>
      </c>
      <c r="M1170">
        <f t="shared" si="109"/>
        <v>25.898098954813324</v>
      </c>
      <c r="N1170">
        <v>3883</v>
      </c>
      <c r="O1170">
        <v>17.09</v>
      </c>
      <c r="P1170" s="2">
        <v>12937852</v>
      </c>
      <c r="Q1170">
        <v>0.56999999999999995</v>
      </c>
      <c r="R1170">
        <f t="shared" si="110"/>
        <v>4.9972390884511393</v>
      </c>
      <c r="S1170">
        <v>777.3</v>
      </c>
      <c r="T1170">
        <v>0</v>
      </c>
      <c r="U1170">
        <v>0</v>
      </c>
      <c r="V1170" s="2">
        <v>0</v>
      </c>
      <c r="W1170">
        <f t="shared" si="111"/>
        <v>0</v>
      </c>
      <c r="X1170">
        <v>0</v>
      </c>
      <c r="Y1170">
        <v>0</v>
      </c>
      <c r="Z1170">
        <v>3883</v>
      </c>
      <c r="AA1170">
        <v>17.09</v>
      </c>
      <c r="AB1170" s="2">
        <v>12937852</v>
      </c>
      <c r="AC1170">
        <f t="shared" si="112"/>
        <v>4.9972390884511393</v>
      </c>
      <c r="AD1170">
        <v>0.56999999999999995</v>
      </c>
      <c r="AE1170">
        <v>777.3</v>
      </c>
      <c r="AF1170">
        <v>18838</v>
      </c>
      <c r="AG1170">
        <v>82.91</v>
      </c>
      <c r="AH1170" s="2">
        <v>2258451608</v>
      </c>
      <c r="AI1170">
        <f t="shared" si="113"/>
        <v>872.32584318269596</v>
      </c>
      <c r="AJ1170">
        <v>99.43</v>
      </c>
      <c r="AK1170">
        <v>21.6</v>
      </c>
      <c r="AL1170" s="2">
        <v>1968</v>
      </c>
      <c r="AM1170" s="2">
        <v>0.21619246402284961</v>
      </c>
      <c r="AN1170" s="2">
        <v>7135</v>
      </c>
      <c r="AO1170" s="2">
        <v>9103</v>
      </c>
      <c r="AP1170">
        <v>3205</v>
      </c>
      <c r="AQ1170">
        <v>0.34303756800000001</v>
      </c>
      <c r="AR1170">
        <v>5772</v>
      </c>
      <c r="AS1170">
        <v>0.61778871899999999</v>
      </c>
      <c r="AT1170">
        <v>66</v>
      </c>
      <c r="AU1170">
        <v>7.064112E-3</v>
      </c>
      <c r="AV1170">
        <v>300</v>
      </c>
      <c r="AW1170">
        <v>3.2109601000000002E-2</v>
      </c>
      <c r="AX1170">
        <v>9343</v>
      </c>
      <c r="AY1170">
        <v>3089</v>
      </c>
      <c r="AZ1170">
        <v>0.28820675499999998</v>
      </c>
      <c r="BA1170">
        <v>7457</v>
      </c>
      <c r="BB1170">
        <v>0.69574547499999995</v>
      </c>
      <c r="BC1170">
        <v>172</v>
      </c>
      <c r="BD1170">
        <v>1.6047769999999999E-2</v>
      </c>
      <c r="BE1170">
        <v>10718</v>
      </c>
      <c r="BF1170">
        <v>3103</v>
      </c>
      <c r="BG1170">
        <v>0.28551711400000002</v>
      </c>
      <c r="BH1170">
        <v>7619</v>
      </c>
      <c r="BI1170">
        <v>0.70104895099999998</v>
      </c>
      <c r="BJ1170">
        <v>146</v>
      </c>
      <c r="BK1170">
        <v>1.3433934E-2</v>
      </c>
      <c r="BL1170">
        <v>10868</v>
      </c>
      <c r="BM1170">
        <v>3075</v>
      </c>
      <c r="BN1170">
        <v>0.285621401</v>
      </c>
      <c r="BO1170">
        <v>7561</v>
      </c>
      <c r="BP1170">
        <v>0.70230354800000006</v>
      </c>
      <c r="BQ1170">
        <v>130</v>
      </c>
      <c r="BR1170">
        <v>1.2075051E-2</v>
      </c>
      <c r="BS1170">
        <v>10766</v>
      </c>
      <c r="BT1170">
        <v>2691</v>
      </c>
      <c r="BU1170">
        <v>0.247016706</v>
      </c>
      <c r="BV1170">
        <v>7972</v>
      </c>
      <c r="BW1170">
        <v>0.73177896099999995</v>
      </c>
      <c r="BX1170">
        <v>231</v>
      </c>
      <c r="BY1170">
        <v>2.1204332999999999E-2</v>
      </c>
      <c r="BZ1170">
        <v>10894</v>
      </c>
    </row>
    <row r="1171" spans="1:78" x14ac:dyDescent="0.2">
      <c r="A1171" s="1" t="s">
        <v>3277</v>
      </c>
      <c r="B1171" s="1" t="s">
        <v>295</v>
      </c>
      <c r="C1171" s="1" t="s">
        <v>3278</v>
      </c>
      <c r="D1171" s="1" t="s">
        <v>3279</v>
      </c>
      <c r="E1171" s="1" t="s">
        <v>2197</v>
      </c>
      <c r="F1171" s="1" t="s">
        <v>3435</v>
      </c>
      <c r="G1171" s="1" t="s">
        <v>3436</v>
      </c>
      <c r="H1171">
        <v>29.835176050000001</v>
      </c>
      <c r="I1171">
        <v>-92.302925380000005</v>
      </c>
      <c r="J1171">
        <v>57999</v>
      </c>
      <c r="K1171">
        <v>3038572441</v>
      </c>
      <c r="L1171">
        <f t="shared" si="108"/>
        <v>1173.647138277327</v>
      </c>
      <c r="M1171">
        <f t="shared" si="109"/>
        <v>49.417749260762157</v>
      </c>
      <c r="N1171">
        <v>26319</v>
      </c>
      <c r="O1171">
        <v>45.38</v>
      </c>
      <c r="P1171" s="2">
        <v>46266523</v>
      </c>
      <c r="Q1171">
        <v>1.52</v>
      </c>
      <c r="R1171">
        <f t="shared" si="110"/>
        <v>17.870422170722286</v>
      </c>
      <c r="S1171">
        <v>1473.3</v>
      </c>
      <c r="T1171">
        <v>2225</v>
      </c>
      <c r="U1171">
        <v>3.84</v>
      </c>
      <c r="V1171" s="2">
        <v>12749085</v>
      </c>
      <c r="W1171">
        <f t="shared" si="111"/>
        <v>4.9243279258400925</v>
      </c>
      <c r="X1171">
        <v>0.42</v>
      </c>
      <c r="Y1171">
        <v>452</v>
      </c>
      <c r="Z1171">
        <v>24094</v>
      </c>
      <c r="AA1171">
        <v>41.54</v>
      </c>
      <c r="AB1171" s="2">
        <v>33517438</v>
      </c>
      <c r="AC1171">
        <f t="shared" si="112"/>
        <v>12.946094244882193</v>
      </c>
      <c r="AD1171">
        <v>1.1000000000000001</v>
      </c>
      <c r="AE1171">
        <v>1861.8</v>
      </c>
      <c r="AF1171">
        <v>31680</v>
      </c>
      <c r="AG1171">
        <v>54.62</v>
      </c>
      <c r="AH1171" s="2">
        <v>2992305918</v>
      </c>
      <c r="AI1171">
        <f t="shared" si="113"/>
        <v>1155.7767161066049</v>
      </c>
      <c r="AJ1171">
        <v>98.48</v>
      </c>
      <c r="AK1171">
        <v>27.4</v>
      </c>
      <c r="AL1171" s="2">
        <v>5383</v>
      </c>
      <c r="AM1171" s="2">
        <v>0.23505523776254311</v>
      </c>
      <c r="AN1171" s="2">
        <v>17518</v>
      </c>
      <c r="AO1171" s="2">
        <v>22901</v>
      </c>
      <c r="AP1171">
        <v>8704</v>
      </c>
      <c r="AQ1171">
        <v>0.39145491300000002</v>
      </c>
      <c r="AR1171">
        <v>12495</v>
      </c>
      <c r="AS1171">
        <v>0.56195187800000002</v>
      </c>
      <c r="AT1171">
        <v>307</v>
      </c>
      <c r="AU1171">
        <v>1.3807061000000001E-2</v>
      </c>
      <c r="AV1171">
        <v>729</v>
      </c>
      <c r="AW1171">
        <v>3.2786148000000001E-2</v>
      </c>
      <c r="AX1171">
        <v>22235</v>
      </c>
      <c r="AY1171">
        <v>9085</v>
      </c>
      <c r="AZ1171">
        <v>0.37003095499999999</v>
      </c>
      <c r="BA1171">
        <v>15069</v>
      </c>
      <c r="BB1171">
        <v>0.61375855300000004</v>
      </c>
      <c r="BC1171">
        <v>398</v>
      </c>
      <c r="BD1171">
        <v>1.6210492E-2</v>
      </c>
      <c r="BE1171">
        <v>24552</v>
      </c>
      <c r="BF1171">
        <v>6266</v>
      </c>
      <c r="BG1171">
        <v>0.25232553499999999</v>
      </c>
      <c r="BH1171">
        <v>18069</v>
      </c>
      <c r="BI1171">
        <v>0.72762050499999997</v>
      </c>
      <c r="BJ1171">
        <v>498</v>
      </c>
      <c r="BK1171">
        <v>2.0053959999999999E-2</v>
      </c>
      <c r="BL1171">
        <v>24833</v>
      </c>
      <c r="BM1171">
        <v>5720</v>
      </c>
      <c r="BN1171">
        <v>0.22891903799999999</v>
      </c>
      <c r="BO1171">
        <v>18910</v>
      </c>
      <c r="BP1171">
        <v>0.75679353299999996</v>
      </c>
      <c r="BQ1171">
        <v>357</v>
      </c>
      <c r="BR1171">
        <v>1.4287429000000001E-2</v>
      </c>
      <c r="BS1171">
        <v>24987</v>
      </c>
      <c r="BT1171">
        <v>4857</v>
      </c>
      <c r="BU1171">
        <v>0.18948970000000001</v>
      </c>
      <c r="BV1171">
        <v>20063</v>
      </c>
      <c r="BW1171">
        <v>0.78273252199999999</v>
      </c>
      <c r="BX1171">
        <v>712</v>
      </c>
      <c r="BY1171">
        <v>2.7777777999999999E-2</v>
      </c>
      <c r="BZ1171">
        <v>25632</v>
      </c>
    </row>
    <row r="1172" spans="1:78" x14ac:dyDescent="0.2">
      <c r="A1172" s="1" t="s">
        <v>3277</v>
      </c>
      <c r="B1172" s="1" t="s">
        <v>299</v>
      </c>
      <c r="C1172" s="1" t="s">
        <v>3278</v>
      </c>
      <c r="D1172" s="1" t="s">
        <v>3279</v>
      </c>
      <c r="E1172" s="1" t="s">
        <v>3437</v>
      </c>
      <c r="F1172" s="1" t="s">
        <v>3438</v>
      </c>
      <c r="G1172" s="1" t="s">
        <v>3439</v>
      </c>
      <c r="H1172">
        <v>31.10884837</v>
      </c>
      <c r="I1172">
        <v>-93.181538380000006</v>
      </c>
      <c r="J1172">
        <v>52334</v>
      </c>
      <c r="K1172">
        <v>3439271369</v>
      </c>
      <c r="L1172">
        <f t="shared" si="108"/>
        <v>1328.4169057551178</v>
      </c>
      <c r="M1172">
        <f t="shared" si="109"/>
        <v>39.395764818463789</v>
      </c>
      <c r="N1172">
        <v>26221</v>
      </c>
      <c r="O1172">
        <v>50.1</v>
      </c>
      <c r="P1172" s="2">
        <v>57628570</v>
      </c>
      <c r="Q1172">
        <v>1.68</v>
      </c>
      <c r="R1172">
        <f t="shared" si="110"/>
        <v>22.25900733874083</v>
      </c>
      <c r="S1172">
        <v>1178.4000000000001</v>
      </c>
      <c r="T1172">
        <v>0</v>
      </c>
      <c r="U1172">
        <v>0</v>
      </c>
      <c r="V1172" s="2">
        <v>0</v>
      </c>
      <c r="W1172">
        <f t="shared" si="111"/>
        <v>0</v>
      </c>
      <c r="X1172">
        <v>0</v>
      </c>
      <c r="Y1172">
        <v>0</v>
      </c>
      <c r="Z1172">
        <v>26221</v>
      </c>
      <c r="AA1172">
        <v>50.1</v>
      </c>
      <c r="AB1172" s="2">
        <v>57628570</v>
      </c>
      <c r="AC1172">
        <f t="shared" si="112"/>
        <v>22.25900733874083</v>
      </c>
      <c r="AD1172">
        <v>1.68</v>
      </c>
      <c r="AE1172">
        <v>1178.4000000000001</v>
      </c>
      <c r="AF1172">
        <v>26113</v>
      </c>
      <c r="AG1172">
        <v>49.9</v>
      </c>
      <c r="AH1172" s="2">
        <v>3381642799</v>
      </c>
      <c r="AI1172">
        <f t="shared" si="113"/>
        <v>1306.1578984163771</v>
      </c>
      <c r="AJ1172">
        <v>98.32</v>
      </c>
      <c r="AK1172">
        <v>20</v>
      </c>
      <c r="AL1172" s="2">
        <v>7330</v>
      </c>
      <c r="AM1172" s="2">
        <v>0.42542077771329079</v>
      </c>
      <c r="AN1172" s="2">
        <v>9900</v>
      </c>
      <c r="AO1172" s="2">
        <v>17230</v>
      </c>
      <c r="AP1172">
        <v>4655</v>
      </c>
      <c r="AQ1172">
        <v>0.33666015799999999</v>
      </c>
      <c r="AR1172">
        <v>8794</v>
      </c>
      <c r="AS1172">
        <v>0.63600202500000003</v>
      </c>
      <c r="AT1172">
        <v>151</v>
      </c>
      <c r="AU1172">
        <v>1.0920661999999999E-2</v>
      </c>
      <c r="AV1172">
        <v>227</v>
      </c>
      <c r="AW1172">
        <v>1.6417154999999999E-2</v>
      </c>
      <c r="AX1172">
        <v>13827</v>
      </c>
      <c r="AY1172">
        <v>4035</v>
      </c>
      <c r="AZ1172">
        <v>0.26495501999999999</v>
      </c>
      <c r="BA1172">
        <v>11032</v>
      </c>
      <c r="BB1172">
        <v>0.72440738100000002</v>
      </c>
      <c r="BC1172">
        <v>162</v>
      </c>
      <c r="BD1172">
        <v>1.0637598999999999E-2</v>
      </c>
      <c r="BE1172">
        <v>15229</v>
      </c>
      <c r="BF1172">
        <v>3534</v>
      </c>
      <c r="BG1172">
        <v>0.22411059699999999</v>
      </c>
      <c r="BH1172">
        <v>11946</v>
      </c>
      <c r="BI1172">
        <v>0.75756230599999996</v>
      </c>
      <c r="BJ1172">
        <v>289</v>
      </c>
      <c r="BK1172">
        <v>1.8327097000000001E-2</v>
      </c>
      <c r="BL1172">
        <v>15769</v>
      </c>
      <c r="BM1172">
        <v>3173</v>
      </c>
      <c r="BN1172">
        <v>0.20326713599999999</v>
      </c>
      <c r="BO1172">
        <v>12150</v>
      </c>
      <c r="BP1172">
        <v>0.77834721299999998</v>
      </c>
      <c r="BQ1172">
        <v>287</v>
      </c>
      <c r="BR1172">
        <v>1.838565E-2</v>
      </c>
      <c r="BS1172">
        <v>15610</v>
      </c>
      <c r="BT1172">
        <v>2665</v>
      </c>
      <c r="BU1172">
        <v>0.16022365199999999</v>
      </c>
      <c r="BV1172">
        <v>13471</v>
      </c>
      <c r="BW1172">
        <v>0.80989599000000001</v>
      </c>
      <c r="BX1172">
        <v>497</v>
      </c>
      <c r="BY1172">
        <v>2.9880357999999999E-2</v>
      </c>
      <c r="BZ1172">
        <v>16633</v>
      </c>
    </row>
    <row r="1173" spans="1:78" x14ac:dyDescent="0.2">
      <c r="A1173" s="1" t="s">
        <v>3277</v>
      </c>
      <c r="B1173" s="1" t="s">
        <v>303</v>
      </c>
      <c r="C1173" s="1" t="s">
        <v>3278</v>
      </c>
      <c r="D1173" s="1" t="s">
        <v>3279</v>
      </c>
      <c r="E1173" s="1" t="s">
        <v>328</v>
      </c>
      <c r="F1173" s="1" t="s">
        <v>3440</v>
      </c>
      <c r="G1173" s="1" t="s">
        <v>3441</v>
      </c>
      <c r="H1173">
        <v>30.852885480000001</v>
      </c>
      <c r="I1173">
        <v>-90.038666520000007</v>
      </c>
      <c r="J1173">
        <v>47168</v>
      </c>
      <c r="K1173">
        <v>1734061145</v>
      </c>
      <c r="L1173">
        <f t="shared" si="108"/>
        <v>669.78028003089992</v>
      </c>
      <c r="M1173">
        <f t="shared" si="109"/>
        <v>70.423094567406395</v>
      </c>
      <c r="N1173">
        <v>15719</v>
      </c>
      <c r="O1173">
        <v>33.33</v>
      </c>
      <c r="P1173" s="2">
        <v>28877608</v>
      </c>
      <c r="Q1173">
        <v>1.67</v>
      </c>
      <c r="R1173">
        <f t="shared" si="110"/>
        <v>11.153962147547315</v>
      </c>
      <c r="S1173">
        <v>1409.8</v>
      </c>
      <c r="T1173">
        <v>0</v>
      </c>
      <c r="U1173">
        <v>0</v>
      </c>
      <c r="V1173" s="2">
        <v>0</v>
      </c>
      <c r="W1173">
        <f t="shared" si="111"/>
        <v>0</v>
      </c>
      <c r="X1173">
        <v>0</v>
      </c>
      <c r="Y1173">
        <v>0</v>
      </c>
      <c r="Z1173">
        <v>15719</v>
      </c>
      <c r="AA1173">
        <v>33.33</v>
      </c>
      <c r="AB1173" s="2">
        <v>28877608</v>
      </c>
      <c r="AC1173">
        <f t="shared" si="112"/>
        <v>11.153962147547315</v>
      </c>
      <c r="AD1173">
        <v>1.67</v>
      </c>
      <c r="AE1173">
        <v>1409.8</v>
      </c>
      <c r="AF1173">
        <v>31449</v>
      </c>
      <c r="AG1173">
        <v>66.67</v>
      </c>
      <c r="AH1173" s="2">
        <v>1705183537</v>
      </c>
      <c r="AI1173">
        <f t="shared" si="113"/>
        <v>658.62631788335261</v>
      </c>
      <c r="AJ1173">
        <v>98.33</v>
      </c>
      <c r="AK1173">
        <v>47.8</v>
      </c>
      <c r="AL1173" s="2">
        <v>4539</v>
      </c>
      <c r="AM1173" s="2">
        <v>0.25112033195020744</v>
      </c>
      <c r="AN1173" s="2">
        <v>13536</v>
      </c>
      <c r="AO1173" s="2">
        <v>18075</v>
      </c>
      <c r="AP1173">
        <v>7399</v>
      </c>
      <c r="AQ1173">
        <v>0.43814768799999998</v>
      </c>
      <c r="AR1173">
        <v>8983</v>
      </c>
      <c r="AS1173">
        <v>0.53194765200000005</v>
      </c>
      <c r="AT1173">
        <v>126</v>
      </c>
      <c r="AU1173">
        <v>7.4613609999999997E-3</v>
      </c>
      <c r="AV1173">
        <v>379</v>
      </c>
      <c r="AW1173">
        <v>2.2443299999999999E-2</v>
      </c>
      <c r="AX1173">
        <v>16887</v>
      </c>
      <c r="AY1173">
        <v>6554</v>
      </c>
      <c r="AZ1173">
        <v>0.36735609000000002</v>
      </c>
      <c r="BA1173">
        <v>11006</v>
      </c>
      <c r="BB1173">
        <v>0.616893672</v>
      </c>
      <c r="BC1173">
        <v>281</v>
      </c>
      <c r="BD1173">
        <v>1.5750238E-2</v>
      </c>
      <c r="BE1173">
        <v>17841</v>
      </c>
      <c r="BF1173">
        <v>6122</v>
      </c>
      <c r="BG1173">
        <v>0.32871563599999998</v>
      </c>
      <c r="BH1173">
        <v>12215</v>
      </c>
      <c r="BI1173">
        <v>0.65587414099999997</v>
      </c>
      <c r="BJ1173">
        <v>287</v>
      </c>
      <c r="BK1173">
        <v>1.5410223000000001E-2</v>
      </c>
      <c r="BL1173">
        <v>18624</v>
      </c>
      <c r="BM1173">
        <v>6466</v>
      </c>
      <c r="BN1173">
        <v>0.34798988199999997</v>
      </c>
      <c r="BO1173">
        <v>11798</v>
      </c>
      <c r="BP1173">
        <v>0.63494967999999996</v>
      </c>
      <c r="BQ1173">
        <v>317</v>
      </c>
      <c r="BR1173">
        <v>1.7060438000000001E-2</v>
      </c>
      <c r="BS1173">
        <v>18581</v>
      </c>
      <c r="BT1173">
        <v>5692</v>
      </c>
      <c r="BU1173">
        <v>0.30556151999999998</v>
      </c>
      <c r="BV1173">
        <v>12556</v>
      </c>
      <c r="BW1173">
        <v>0.67403908099999998</v>
      </c>
      <c r="BX1173">
        <v>380</v>
      </c>
      <c r="BY1173">
        <v>2.0399398999999999E-2</v>
      </c>
      <c r="BZ1173">
        <v>18628</v>
      </c>
    </row>
    <row r="1174" spans="1:78" x14ac:dyDescent="0.2">
      <c r="A1174" s="1" t="s">
        <v>3277</v>
      </c>
      <c r="B1174" s="1" t="s">
        <v>307</v>
      </c>
      <c r="C1174" s="1" t="s">
        <v>3278</v>
      </c>
      <c r="D1174" s="1" t="s">
        <v>3279</v>
      </c>
      <c r="E1174" s="1" t="s">
        <v>1797</v>
      </c>
      <c r="F1174" s="1" t="s">
        <v>3442</v>
      </c>
      <c r="G1174" s="1" t="s">
        <v>3443</v>
      </c>
      <c r="H1174">
        <v>32.708476689999998</v>
      </c>
      <c r="I1174">
        <v>-93.33121835</v>
      </c>
      <c r="J1174">
        <v>41207</v>
      </c>
      <c r="K1174">
        <v>1535939758</v>
      </c>
      <c r="L1174">
        <f t="shared" si="108"/>
        <v>593.2559899575125</v>
      </c>
      <c r="M1174">
        <f t="shared" si="109"/>
        <v>69.459054265850966</v>
      </c>
      <c r="N1174">
        <v>19350</v>
      </c>
      <c r="O1174">
        <v>46.96</v>
      </c>
      <c r="P1174" s="2">
        <v>39569311</v>
      </c>
      <c r="Q1174">
        <v>2.58</v>
      </c>
      <c r="R1174">
        <f t="shared" si="110"/>
        <v>15.283627269215913</v>
      </c>
      <c r="S1174">
        <v>1266.5</v>
      </c>
      <c r="T1174">
        <v>0</v>
      </c>
      <c r="U1174">
        <v>0</v>
      </c>
      <c r="V1174" s="2">
        <v>0</v>
      </c>
      <c r="W1174">
        <f t="shared" si="111"/>
        <v>0</v>
      </c>
      <c r="X1174">
        <v>0</v>
      </c>
      <c r="Y1174">
        <v>0</v>
      </c>
      <c r="Z1174">
        <v>19350</v>
      </c>
      <c r="AA1174">
        <v>46.96</v>
      </c>
      <c r="AB1174" s="2">
        <v>39569311</v>
      </c>
      <c r="AC1174">
        <f t="shared" si="112"/>
        <v>15.283627269215913</v>
      </c>
      <c r="AD1174">
        <v>2.58</v>
      </c>
      <c r="AE1174">
        <v>1266.5</v>
      </c>
      <c r="AF1174">
        <v>21857</v>
      </c>
      <c r="AG1174">
        <v>53.04</v>
      </c>
      <c r="AH1174" s="2">
        <v>1496370447</v>
      </c>
      <c r="AI1174">
        <f t="shared" si="113"/>
        <v>577.9723626882967</v>
      </c>
      <c r="AJ1174">
        <v>97.42</v>
      </c>
      <c r="AK1174">
        <v>37.799999999999997</v>
      </c>
      <c r="AL1174" s="2">
        <v>4506</v>
      </c>
      <c r="AM1174" s="2">
        <v>0.28983083553097061</v>
      </c>
      <c r="AN1174" s="2">
        <v>11041</v>
      </c>
      <c r="AO1174" s="2">
        <v>15547</v>
      </c>
      <c r="AP1174">
        <v>7197</v>
      </c>
      <c r="AQ1174">
        <v>0.421123464</v>
      </c>
      <c r="AR1174">
        <v>9420</v>
      </c>
      <c r="AS1174">
        <v>0.55119953200000005</v>
      </c>
      <c r="AT1174">
        <v>120</v>
      </c>
      <c r="AU1174">
        <v>7.0216499999999999E-3</v>
      </c>
      <c r="AV1174">
        <v>353</v>
      </c>
      <c r="AW1174">
        <v>2.0655354000000001E-2</v>
      </c>
      <c r="AX1174">
        <v>17090</v>
      </c>
      <c r="AY1174">
        <v>6833</v>
      </c>
      <c r="AZ1174">
        <v>0.370372378</v>
      </c>
      <c r="BA1174">
        <v>11070</v>
      </c>
      <c r="BB1174">
        <v>0.60003252200000001</v>
      </c>
      <c r="BC1174">
        <v>546</v>
      </c>
      <c r="BD1174">
        <v>2.9595099999999999E-2</v>
      </c>
      <c r="BE1174">
        <v>18449</v>
      </c>
      <c r="BF1174">
        <v>6610</v>
      </c>
      <c r="BG1174">
        <v>0.36179529300000002</v>
      </c>
      <c r="BH1174">
        <v>11417</v>
      </c>
      <c r="BI1174">
        <v>0.62490421500000004</v>
      </c>
      <c r="BJ1174">
        <v>243</v>
      </c>
      <c r="BK1174">
        <v>1.3300493E-2</v>
      </c>
      <c r="BL1174">
        <v>18270</v>
      </c>
      <c r="BM1174">
        <v>6802</v>
      </c>
      <c r="BN1174">
        <v>0.36935273699999999</v>
      </c>
      <c r="BO1174">
        <v>11400</v>
      </c>
      <c r="BP1174">
        <v>0.619026933</v>
      </c>
      <c r="BQ1174">
        <v>214</v>
      </c>
      <c r="BR1174">
        <v>1.162033E-2</v>
      </c>
      <c r="BS1174">
        <v>18416</v>
      </c>
      <c r="BT1174">
        <v>6260</v>
      </c>
      <c r="BU1174">
        <v>0.34499862199999998</v>
      </c>
      <c r="BV1174">
        <v>11542</v>
      </c>
      <c r="BW1174">
        <v>0.63609809900000003</v>
      </c>
      <c r="BX1174">
        <v>343</v>
      </c>
      <c r="BY1174">
        <v>1.8903278999999999E-2</v>
      </c>
      <c r="BZ1174">
        <v>18145</v>
      </c>
    </row>
    <row r="1175" spans="1:78" x14ac:dyDescent="0.2">
      <c r="A1175" s="1" t="s">
        <v>3277</v>
      </c>
      <c r="B1175" s="1" t="s">
        <v>311</v>
      </c>
      <c r="C1175" s="1" t="s">
        <v>3278</v>
      </c>
      <c r="D1175" s="1" t="s">
        <v>3279</v>
      </c>
      <c r="E1175" s="1" t="s">
        <v>3444</v>
      </c>
      <c r="F1175" s="1" t="s">
        <v>3445</v>
      </c>
      <c r="G1175" s="1" t="s">
        <v>3446</v>
      </c>
      <c r="H1175">
        <v>30.460582169999999</v>
      </c>
      <c r="I1175">
        <v>-91.309895710000006</v>
      </c>
      <c r="J1175">
        <v>23788</v>
      </c>
      <c r="K1175">
        <v>498298900</v>
      </c>
      <c r="L1175">
        <f t="shared" si="108"/>
        <v>192.46770954036307</v>
      </c>
      <c r="M1175">
        <f t="shared" si="109"/>
        <v>123.59475808596005</v>
      </c>
      <c r="N1175">
        <v>16542</v>
      </c>
      <c r="O1175">
        <v>69.540000000000006</v>
      </c>
      <c r="P1175" s="2">
        <v>50364465</v>
      </c>
      <c r="Q1175">
        <v>10.11</v>
      </c>
      <c r="R1175">
        <f t="shared" si="110"/>
        <v>19.453250289687141</v>
      </c>
      <c r="S1175">
        <v>850.7</v>
      </c>
      <c r="T1175">
        <v>16542</v>
      </c>
      <c r="U1175">
        <v>69.540000000000006</v>
      </c>
      <c r="V1175" s="2">
        <v>50364465</v>
      </c>
      <c r="W1175">
        <f t="shared" si="111"/>
        <v>19.453250289687141</v>
      </c>
      <c r="X1175">
        <v>10.11</v>
      </c>
      <c r="Y1175">
        <v>850.7</v>
      </c>
      <c r="Z1175">
        <v>0</v>
      </c>
      <c r="AA1175">
        <v>0</v>
      </c>
      <c r="AB1175" s="2">
        <v>0</v>
      </c>
      <c r="AC1175">
        <f t="shared" si="112"/>
        <v>0</v>
      </c>
      <c r="AD1175">
        <v>0</v>
      </c>
      <c r="AE1175">
        <v>0</v>
      </c>
      <c r="AF1175">
        <v>7246</v>
      </c>
      <c r="AG1175">
        <v>30.46</v>
      </c>
      <c r="AH1175" s="2">
        <v>447934435</v>
      </c>
      <c r="AI1175">
        <f t="shared" si="113"/>
        <v>173.01445925067594</v>
      </c>
      <c r="AJ1175">
        <v>89.89</v>
      </c>
      <c r="AK1175">
        <v>41.9</v>
      </c>
      <c r="AL1175" s="2">
        <v>2579</v>
      </c>
      <c r="AM1175" s="2">
        <v>0.25753944477731178</v>
      </c>
      <c r="AN1175" s="2">
        <v>7435</v>
      </c>
      <c r="AO1175" s="2">
        <v>10014</v>
      </c>
      <c r="AP1175">
        <v>5058</v>
      </c>
      <c r="AQ1175">
        <v>0.49739404100000001</v>
      </c>
      <c r="AR1175">
        <v>4924</v>
      </c>
      <c r="AS1175">
        <v>0.48421673700000001</v>
      </c>
      <c r="AT1175">
        <v>69</v>
      </c>
      <c r="AU1175">
        <v>6.7853280000000002E-3</v>
      </c>
      <c r="AV1175">
        <v>118</v>
      </c>
      <c r="AW1175">
        <v>1.1603894E-2</v>
      </c>
      <c r="AX1175">
        <v>10169</v>
      </c>
      <c r="AY1175">
        <v>4932</v>
      </c>
      <c r="AZ1175">
        <v>0.45519150899999999</v>
      </c>
      <c r="BA1175">
        <v>5822</v>
      </c>
      <c r="BB1175">
        <v>0.53733271800000004</v>
      </c>
      <c r="BC1175">
        <v>81</v>
      </c>
      <c r="BD1175">
        <v>7.4757729999999998E-3</v>
      </c>
      <c r="BE1175">
        <v>10835</v>
      </c>
      <c r="BF1175">
        <v>5043</v>
      </c>
      <c r="BG1175">
        <v>0.42499578599999999</v>
      </c>
      <c r="BH1175">
        <v>6654</v>
      </c>
      <c r="BI1175">
        <v>0.56076184100000004</v>
      </c>
      <c r="BJ1175">
        <v>169</v>
      </c>
      <c r="BK1175">
        <v>1.4242372999999999E-2</v>
      </c>
      <c r="BL1175">
        <v>11866</v>
      </c>
      <c r="BM1175">
        <v>5692</v>
      </c>
      <c r="BN1175">
        <v>0.44559261</v>
      </c>
      <c r="BO1175">
        <v>6922</v>
      </c>
      <c r="BP1175">
        <v>0.541881948</v>
      </c>
      <c r="BQ1175">
        <v>160</v>
      </c>
      <c r="BR1175">
        <v>1.2525441999999999E-2</v>
      </c>
      <c r="BS1175">
        <v>12774</v>
      </c>
      <c r="BT1175">
        <v>5383</v>
      </c>
      <c r="BU1175">
        <v>0.42345814999999998</v>
      </c>
      <c r="BV1175">
        <v>6927</v>
      </c>
      <c r="BW1175">
        <v>0.54491818800000003</v>
      </c>
      <c r="BX1175">
        <v>402</v>
      </c>
      <c r="BY1175">
        <v>3.1623663000000003E-2</v>
      </c>
      <c r="BZ1175">
        <v>12712</v>
      </c>
    </row>
    <row r="1176" spans="1:78" x14ac:dyDescent="0.2">
      <c r="A1176" s="1" t="s">
        <v>3277</v>
      </c>
      <c r="B1176" s="1" t="s">
        <v>315</v>
      </c>
      <c r="C1176" s="1" t="s">
        <v>3278</v>
      </c>
      <c r="D1176" s="1" t="s">
        <v>3279</v>
      </c>
      <c r="E1176" s="1" t="s">
        <v>3447</v>
      </c>
      <c r="F1176" s="1" t="s">
        <v>3448</v>
      </c>
      <c r="G1176" s="1" t="s">
        <v>3449</v>
      </c>
      <c r="H1176">
        <v>32.785501250000003</v>
      </c>
      <c r="I1176">
        <v>-91.461201000000003</v>
      </c>
      <c r="J1176">
        <v>11604</v>
      </c>
      <c r="K1176">
        <v>931478647</v>
      </c>
      <c r="L1176">
        <f t="shared" si="108"/>
        <v>359.7831776747779</v>
      </c>
      <c r="M1176">
        <f t="shared" si="109"/>
        <v>32.252758661466132</v>
      </c>
      <c r="N1176">
        <v>0</v>
      </c>
      <c r="O1176">
        <v>0</v>
      </c>
      <c r="P1176" s="2">
        <v>0</v>
      </c>
      <c r="Q1176">
        <v>0</v>
      </c>
      <c r="R1176">
        <f t="shared" si="110"/>
        <v>0</v>
      </c>
      <c r="S1176">
        <v>0</v>
      </c>
      <c r="T1176">
        <v>0</v>
      </c>
      <c r="U1176">
        <v>0</v>
      </c>
      <c r="V1176" s="2">
        <v>0</v>
      </c>
      <c r="W1176">
        <f t="shared" si="111"/>
        <v>0</v>
      </c>
      <c r="X1176">
        <v>0</v>
      </c>
      <c r="Y1176">
        <v>0</v>
      </c>
      <c r="Z1176">
        <v>0</v>
      </c>
      <c r="AA1176">
        <v>0</v>
      </c>
      <c r="AB1176" s="2">
        <v>0</v>
      </c>
      <c r="AC1176">
        <f t="shared" si="112"/>
        <v>0</v>
      </c>
      <c r="AD1176">
        <v>0</v>
      </c>
      <c r="AE1176">
        <v>0</v>
      </c>
      <c r="AF1176">
        <v>11604</v>
      </c>
      <c r="AG1176">
        <v>100</v>
      </c>
      <c r="AH1176" s="2">
        <v>931478647</v>
      </c>
      <c r="AI1176">
        <f t="shared" si="113"/>
        <v>359.7831776747779</v>
      </c>
      <c r="AJ1176">
        <v>100</v>
      </c>
      <c r="AK1176">
        <v>32.299999999999997</v>
      </c>
      <c r="AL1176" s="2">
        <v>1026</v>
      </c>
      <c r="AM1176" s="2">
        <v>0.24215246636771301</v>
      </c>
      <c r="AN1176" s="2">
        <v>3211</v>
      </c>
      <c r="AO1176" s="2">
        <v>4237</v>
      </c>
      <c r="AP1176">
        <v>1319</v>
      </c>
      <c r="AQ1176">
        <v>0.28213903699999998</v>
      </c>
      <c r="AR1176">
        <v>3220</v>
      </c>
      <c r="AS1176">
        <v>0.68877005300000005</v>
      </c>
      <c r="AT1176">
        <v>25</v>
      </c>
      <c r="AU1176">
        <v>5.3475939999999998E-3</v>
      </c>
      <c r="AV1176">
        <v>111</v>
      </c>
      <c r="AW1176">
        <v>2.3743316E-2</v>
      </c>
      <c r="AX1176">
        <v>4675</v>
      </c>
      <c r="AY1176">
        <v>1231</v>
      </c>
      <c r="AZ1176">
        <v>0.244585734</v>
      </c>
      <c r="BA1176">
        <v>3740</v>
      </c>
      <c r="BB1176">
        <v>0.74309556899999996</v>
      </c>
      <c r="BC1176">
        <v>62</v>
      </c>
      <c r="BD1176">
        <v>1.2318697E-2</v>
      </c>
      <c r="BE1176">
        <v>5033</v>
      </c>
      <c r="BF1176">
        <v>878</v>
      </c>
      <c r="BG1176">
        <v>0.17605775000000001</v>
      </c>
      <c r="BH1176">
        <v>4045</v>
      </c>
      <c r="BI1176">
        <v>0.81110888299999995</v>
      </c>
      <c r="BJ1176">
        <v>64</v>
      </c>
      <c r="BK1176">
        <v>1.2833367E-2</v>
      </c>
      <c r="BL1176">
        <v>4987</v>
      </c>
      <c r="BM1176">
        <v>853</v>
      </c>
      <c r="BN1176">
        <v>0.18755496899999999</v>
      </c>
      <c r="BO1176">
        <v>3628</v>
      </c>
      <c r="BP1176">
        <v>0.79771328100000005</v>
      </c>
      <c r="BQ1176">
        <v>67</v>
      </c>
      <c r="BR1176">
        <v>1.473175E-2</v>
      </c>
      <c r="BS1176">
        <v>4548</v>
      </c>
      <c r="BT1176">
        <v>715</v>
      </c>
      <c r="BU1176">
        <v>0.15024164700000001</v>
      </c>
      <c r="BV1176">
        <v>3970</v>
      </c>
      <c r="BW1176">
        <v>0.83420886699999997</v>
      </c>
      <c r="BX1176">
        <v>74</v>
      </c>
      <c r="BY1176">
        <v>1.5549485E-2</v>
      </c>
      <c r="BZ1176">
        <v>4759</v>
      </c>
    </row>
    <row r="1177" spans="1:78" x14ac:dyDescent="0.2">
      <c r="A1177" s="1" t="s">
        <v>3277</v>
      </c>
      <c r="B1177" s="1" t="s">
        <v>319</v>
      </c>
      <c r="C1177" s="1" t="s">
        <v>3278</v>
      </c>
      <c r="D1177" s="1" t="s">
        <v>3279</v>
      </c>
      <c r="E1177" s="1" t="s">
        <v>3450</v>
      </c>
      <c r="F1177" s="1" t="s">
        <v>3451</v>
      </c>
      <c r="G1177" s="1" t="s">
        <v>3452</v>
      </c>
      <c r="H1177">
        <v>30.878828710000001</v>
      </c>
      <c r="I1177">
        <v>-91.414853800000003</v>
      </c>
      <c r="J1177">
        <v>15625</v>
      </c>
      <c r="K1177">
        <v>1044318335</v>
      </c>
      <c r="L1177">
        <f t="shared" si="108"/>
        <v>403.36745268443411</v>
      </c>
      <c r="M1177">
        <f t="shared" si="109"/>
        <v>38.736392577077567</v>
      </c>
      <c r="N1177">
        <v>0</v>
      </c>
      <c r="O1177">
        <v>0</v>
      </c>
      <c r="P1177" s="2">
        <v>0</v>
      </c>
      <c r="Q1177">
        <v>0</v>
      </c>
      <c r="R1177">
        <f t="shared" si="110"/>
        <v>0</v>
      </c>
      <c r="S1177">
        <v>0</v>
      </c>
      <c r="T1177">
        <v>0</v>
      </c>
      <c r="U1177">
        <v>0</v>
      </c>
      <c r="V1177" s="2">
        <v>0</v>
      </c>
      <c r="W1177">
        <f t="shared" si="111"/>
        <v>0</v>
      </c>
      <c r="X1177">
        <v>0</v>
      </c>
      <c r="Y1177">
        <v>0</v>
      </c>
      <c r="Z1177">
        <v>0</v>
      </c>
      <c r="AA1177">
        <v>0</v>
      </c>
      <c r="AB1177" s="2">
        <v>0</v>
      </c>
      <c r="AC1177">
        <f t="shared" si="112"/>
        <v>0</v>
      </c>
      <c r="AD1177">
        <v>0</v>
      </c>
      <c r="AE1177">
        <v>0</v>
      </c>
      <c r="AF1177">
        <v>15625</v>
      </c>
      <c r="AG1177">
        <v>100</v>
      </c>
      <c r="AH1177" s="2">
        <v>1044318335</v>
      </c>
      <c r="AI1177">
        <f t="shared" si="113"/>
        <v>403.36745268443411</v>
      </c>
      <c r="AJ1177">
        <v>100</v>
      </c>
      <c r="AK1177">
        <v>38.799999999999997</v>
      </c>
      <c r="AL1177" s="2">
        <v>1012</v>
      </c>
      <c r="AM1177" s="2">
        <v>0.25478348439073517</v>
      </c>
      <c r="AN1177" s="2">
        <v>2960</v>
      </c>
      <c r="AO1177" s="2">
        <v>3972</v>
      </c>
      <c r="AP1177">
        <v>2187</v>
      </c>
      <c r="AQ1177">
        <v>0.45</v>
      </c>
      <c r="AR1177">
        <v>2512</v>
      </c>
      <c r="AS1177">
        <v>0.51687242799999999</v>
      </c>
      <c r="AT1177">
        <v>62</v>
      </c>
      <c r="AU1177">
        <v>1.2757202E-2</v>
      </c>
      <c r="AV1177">
        <v>99</v>
      </c>
      <c r="AW1177">
        <v>2.0370369999999999E-2</v>
      </c>
      <c r="AX1177">
        <v>4860</v>
      </c>
      <c r="AY1177">
        <v>2214</v>
      </c>
      <c r="AZ1177">
        <v>0.42430049800000003</v>
      </c>
      <c r="BA1177">
        <v>2932</v>
      </c>
      <c r="BB1177">
        <v>0.56190111200000004</v>
      </c>
      <c r="BC1177">
        <v>72</v>
      </c>
      <c r="BD1177">
        <v>1.3798390000000001E-2</v>
      </c>
      <c r="BE1177">
        <v>5218</v>
      </c>
      <c r="BF1177">
        <v>2414</v>
      </c>
      <c r="BG1177">
        <v>0.42969028100000001</v>
      </c>
      <c r="BH1177">
        <v>3149</v>
      </c>
      <c r="BI1177">
        <v>0.56051975799999998</v>
      </c>
      <c r="BJ1177">
        <v>55</v>
      </c>
      <c r="BK1177">
        <v>9.7899609999999998E-3</v>
      </c>
      <c r="BL1177">
        <v>5618</v>
      </c>
      <c r="BM1177">
        <v>2441</v>
      </c>
      <c r="BN1177">
        <v>0.42253764900000002</v>
      </c>
      <c r="BO1177">
        <v>3257</v>
      </c>
      <c r="BP1177">
        <v>0.563787433</v>
      </c>
      <c r="BQ1177">
        <v>79</v>
      </c>
      <c r="BR1177">
        <v>1.3674917999999999E-2</v>
      </c>
      <c r="BS1177">
        <v>5777</v>
      </c>
      <c r="BT1177">
        <v>2248</v>
      </c>
      <c r="BU1177">
        <v>0.387653044</v>
      </c>
      <c r="BV1177">
        <v>3390</v>
      </c>
      <c r="BW1177">
        <v>0.58458354899999998</v>
      </c>
      <c r="BX1177">
        <v>161</v>
      </c>
      <c r="BY1177">
        <v>2.7763407E-2</v>
      </c>
      <c r="BZ1177">
        <v>5799</v>
      </c>
    </row>
    <row r="1178" spans="1:78" x14ac:dyDescent="0.2">
      <c r="A1178" s="1" t="s">
        <v>3277</v>
      </c>
      <c r="B1178" s="1" t="s">
        <v>323</v>
      </c>
      <c r="C1178" s="1" t="s">
        <v>3278</v>
      </c>
      <c r="D1178" s="1" t="s">
        <v>3279</v>
      </c>
      <c r="E1178" s="1" t="s">
        <v>3453</v>
      </c>
      <c r="F1178" s="1" t="s">
        <v>3454</v>
      </c>
      <c r="G1178" s="1" t="s">
        <v>3455</v>
      </c>
      <c r="H1178">
        <v>31.94449367</v>
      </c>
      <c r="I1178">
        <v>-92.637894130000006</v>
      </c>
      <c r="J1178">
        <v>15313</v>
      </c>
      <c r="K1178">
        <v>2460712069</v>
      </c>
      <c r="L1178">
        <f t="shared" si="108"/>
        <v>950.4488485901893</v>
      </c>
      <c r="M1178">
        <f t="shared" si="109"/>
        <v>16.111335210426034</v>
      </c>
      <c r="N1178">
        <v>5376</v>
      </c>
      <c r="O1178">
        <v>35.11</v>
      </c>
      <c r="P1178" s="2">
        <v>11057434</v>
      </c>
      <c r="Q1178">
        <v>0.45</v>
      </c>
      <c r="R1178">
        <f t="shared" si="110"/>
        <v>4.2709285438393207</v>
      </c>
      <c r="S1178">
        <v>1259.2</v>
      </c>
      <c r="T1178">
        <v>0</v>
      </c>
      <c r="U1178">
        <v>0</v>
      </c>
      <c r="V1178" s="2">
        <v>0</v>
      </c>
      <c r="W1178">
        <f t="shared" si="111"/>
        <v>0</v>
      </c>
      <c r="X1178">
        <v>0</v>
      </c>
      <c r="Y1178">
        <v>0</v>
      </c>
      <c r="Z1178">
        <v>5376</v>
      </c>
      <c r="AA1178">
        <v>35.11</v>
      </c>
      <c r="AB1178" s="2">
        <v>11057434</v>
      </c>
      <c r="AC1178">
        <f t="shared" si="112"/>
        <v>4.2709285438393207</v>
      </c>
      <c r="AD1178">
        <v>0.45</v>
      </c>
      <c r="AE1178">
        <v>1259.2</v>
      </c>
      <c r="AF1178">
        <v>9937</v>
      </c>
      <c r="AG1178">
        <v>64.89</v>
      </c>
      <c r="AH1178" s="2">
        <v>2449654635</v>
      </c>
      <c r="AI1178">
        <f t="shared" si="113"/>
        <v>946.17792004634987</v>
      </c>
      <c r="AJ1178">
        <v>99.55</v>
      </c>
      <c r="AK1178">
        <v>10.5</v>
      </c>
      <c r="AL1178" s="2">
        <v>1315</v>
      </c>
      <c r="AM1178" s="2">
        <v>0.26410925888732678</v>
      </c>
      <c r="AN1178" s="2">
        <v>3664</v>
      </c>
      <c r="AO1178" s="2">
        <v>4979</v>
      </c>
      <c r="AP1178">
        <v>2167</v>
      </c>
      <c r="AQ1178">
        <v>0.34066970600000002</v>
      </c>
      <c r="AR1178">
        <v>4028</v>
      </c>
      <c r="AS1178">
        <v>0.63323376799999997</v>
      </c>
      <c r="AT1178">
        <v>52</v>
      </c>
      <c r="AU1178">
        <v>8.1748150000000002E-3</v>
      </c>
      <c r="AV1178">
        <v>114</v>
      </c>
      <c r="AW1178">
        <v>1.792171E-2</v>
      </c>
      <c r="AX1178">
        <v>6361</v>
      </c>
      <c r="AY1178">
        <v>2056</v>
      </c>
      <c r="AZ1178">
        <v>0.31596742</v>
      </c>
      <c r="BA1178">
        <v>4366</v>
      </c>
      <c r="BB1178">
        <v>0.67096972499999996</v>
      </c>
      <c r="BC1178">
        <v>85</v>
      </c>
      <c r="BD1178">
        <v>1.3062855E-2</v>
      </c>
      <c r="BE1178">
        <v>6507</v>
      </c>
      <c r="BF1178">
        <v>2047</v>
      </c>
      <c r="BG1178">
        <v>0.30227407000000001</v>
      </c>
      <c r="BH1178">
        <v>4632</v>
      </c>
      <c r="BI1178">
        <v>0.68399291200000001</v>
      </c>
      <c r="BJ1178">
        <v>93</v>
      </c>
      <c r="BK1178">
        <v>1.3733018E-2</v>
      </c>
      <c r="BL1178">
        <v>6772</v>
      </c>
      <c r="BM1178">
        <v>1919</v>
      </c>
      <c r="BN1178">
        <v>0.29369452099999999</v>
      </c>
      <c r="BO1178">
        <v>4541</v>
      </c>
      <c r="BP1178">
        <v>0.69498010399999999</v>
      </c>
      <c r="BQ1178">
        <v>74</v>
      </c>
      <c r="BR1178">
        <v>1.1325375E-2</v>
      </c>
      <c r="BS1178">
        <v>6534</v>
      </c>
      <c r="BT1178">
        <v>1644</v>
      </c>
      <c r="BU1178">
        <v>0.25800376600000002</v>
      </c>
      <c r="BV1178">
        <v>4608</v>
      </c>
      <c r="BW1178">
        <v>0.72316384199999995</v>
      </c>
      <c r="BX1178">
        <v>120</v>
      </c>
      <c r="BY1178">
        <v>1.8832392E-2</v>
      </c>
      <c r="BZ1178">
        <v>6372</v>
      </c>
    </row>
    <row r="1179" spans="1:78" x14ac:dyDescent="0.2">
      <c r="A1179" s="1" t="s">
        <v>3456</v>
      </c>
      <c r="B1179" s="1" t="s">
        <v>69</v>
      </c>
      <c r="C1179" s="1" t="s">
        <v>3457</v>
      </c>
      <c r="D1179" s="1" t="s">
        <v>3458</v>
      </c>
      <c r="E1179" s="1" t="s">
        <v>3459</v>
      </c>
      <c r="F1179" s="1" t="s">
        <v>3460</v>
      </c>
      <c r="G1179" s="1" t="s">
        <v>3461</v>
      </c>
      <c r="H1179">
        <v>44.166474700000002</v>
      </c>
      <c r="I1179">
        <v>-70.203806270000001</v>
      </c>
      <c r="J1179">
        <v>107702</v>
      </c>
      <c r="K1179">
        <v>1211926439</v>
      </c>
      <c r="L1179">
        <f t="shared" si="108"/>
        <v>468.10600193124765</v>
      </c>
      <c r="M1179">
        <f t="shared" si="109"/>
        <v>230.08036546350149</v>
      </c>
      <c r="N1179">
        <v>60995</v>
      </c>
      <c r="O1179">
        <v>56.63</v>
      </c>
      <c r="P1179" s="2">
        <v>94091093</v>
      </c>
      <c r="Q1179">
        <v>7.76</v>
      </c>
      <c r="R1179">
        <f t="shared" si="110"/>
        <v>36.342639242950945</v>
      </c>
      <c r="S1179">
        <v>1679</v>
      </c>
      <c r="T1179">
        <v>59315</v>
      </c>
      <c r="U1179">
        <v>55.07</v>
      </c>
      <c r="V1179" s="2">
        <v>91296935</v>
      </c>
      <c r="W1179">
        <f t="shared" si="111"/>
        <v>35.263397064503671</v>
      </c>
      <c r="X1179">
        <v>7.53</v>
      </c>
      <c r="Y1179">
        <v>1682.7</v>
      </c>
      <c r="Z1179">
        <v>1680</v>
      </c>
      <c r="AA1179">
        <v>1.56</v>
      </c>
      <c r="AB1179" s="2">
        <v>2794158</v>
      </c>
      <c r="AC1179">
        <f t="shared" si="112"/>
        <v>1.079242178447277</v>
      </c>
      <c r="AD1179">
        <v>0.23</v>
      </c>
      <c r="AE1179">
        <v>1557.2</v>
      </c>
      <c r="AF1179">
        <v>46707</v>
      </c>
      <c r="AG1179">
        <v>43.37</v>
      </c>
      <c r="AH1179" s="2">
        <v>1117835346</v>
      </c>
      <c r="AI1179">
        <f t="shared" si="113"/>
        <v>431.7633626882967</v>
      </c>
      <c r="AJ1179">
        <v>92.24</v>
      </c>
      <c r="AK1179">
        <v>108.2</v>
      </c>
      <c r="AL1179" s="2">
        <v>15685</v>
      </c>
      <c r="AM1179" s="2">
        <v>0.3528525150724377</v>
      </c>
      <c r="AN1179" s="2">
        <v>28767</v>
      </c>
      <c r="AO1179" s="2">
        <v>44452</v>
      </c>
      <c r="AP1179">
        <v>26251</v>
      </c>
      <c r="AQ1179">
        <v>0.53306934699999997</v>
      </c>
      <c r="AR1179">
        <v>19948</v>
      </c>
      <c r="AS1179">
        <v>0.40507665799999998</v>
      </c>
      <c r="AT1179">
        <v>2388</v>
      </c>
      <c r="AU1179">
        <v>4.8492233000000003E-2</v>
      </c>
      <c r="AV1179">
        <v>658</v>
      </c>
      <c r="AW1179">
        <v>1.3361763E-2</v>
      </c>
      <c r="AX1179">
        <v>49245</v>
      </c>
      <c r="AY1179">
        <v>30345</v>
      </c>
      <c r="AZ1179">
        <v>0.54340818700000004</v>
      </c>
      <c r="BA1179">
        <v>24453</v>
      </c>
      <c r="BB1179">
        <v>0.43789620699999998</v>
      </c>
      <c r="BC1179">
        <v>1044</v>
      </c>
      <c r="BD1179">
        <v>1.8695605000000001E-2</v>
      </c>
      <c r="BE1179">
        <v>55842</v>
      </c>
      <c r="BF1179">
        <v>31017</v>
      </c>
      <c r="BG1179">
        <v>0.56548769399999999</v>
      </c>
      <c r="BH1179">
        <v>22671</v>
      </c>
      <c r="BI1179">
        <v>0.41332725599999998</v>
      </c>
      <c r="BJ1179">
        <v>1162</v>
      </c>
      <c r="BK1179">
        <v>2.118505E-2</v>
      </c>
      <c r="BL1179">
        <v>54850</v>
      </c>
      <c r="BM1179">
        <v>28989</v>
      </c>
      <c r="BN1179">
        <v>0.54839014799999997</v>
      </c>
      <c r="BO1179">
        <v>22232</v>
      </c>
      <c r="BP1179">
        <v>0.42056675900000001</v>
      </c>
      <c r="BQ1179">
        <v>1641</v>
      </c>
      <c r="BR1179">
        <v>3.1043093000000001E-2</v>
      </c>
      <c r="BS1179">
        <v>52862</v>
      </c>
      <c r="BT1179">
        <v>23009</v>
      </c>
      <c r="BU1179">
        <v>0.41382349200000001</v>
      </c>
      <c r="BV1179">
        <v>28227</v>
      </c>
      <c r="BW1179">
        <v>0.50767072499999999</v>
      </c>
      <c r="BX1179">
        <v>4365</v>
      </c>
      <c r="BY1179">
        <v>7.8505781999999996E-2</v>
      </c>
      <c r="BZ1179">
        <v>55601</v>
      </c>
    </row>
    <row r="1180" spans="1:78" x14ac:dyDescent="0.2">
      <c r="A1180" s="1" t="s">
        <v>3456</v>
      </c>
      <c r="B1180" s="1" t="s">
        <v>75</v>
      </c>
      <c r="C1180" s="1" t="s">
        <v>3457</v>
      </c>
      <c r="D1180" s="1" t="s">
        <v>3458</v>
      </c>
      <c r="E1180" s="1" t="s">
        <v>3462</v>
      </c>
      <c r="F1180" s="1" t="s">
        <v>3463</v>
      </c>
      <c r="G1180" s="1" t="s">
        <v>3464</v>
      </c>
      <c r="H1180">
        <v>46.659263209999999</v>
      </c>
      <c r="I1180">
        <v>-68.598412479999993</v>
      </c>
      <c r="J1180">
        <v>71870</v>
      </c>
      <c r="K1180">
        <v>17278664655</v>
      </c>
      <c r="L1180">
        <f t="shared" si="108"/>
        <v>6673.8758806488995</v>
      </c>
      <c r="M1180">
        <f t="shared" si="109"/>
        <v>10.768854753261023</v>
      </c>
      <c r="N1180">
        <v>14183</v>
      </c>
      <c r="O1180">
        <v>19.73</v>
      </c>
      <c r="P1180" s="2">
        <v>24894049</v>
      </c>
      <c r="Q1180">
        <v>0.14000000000000001</v>
      </c>
      <c r="R1180">
        <f t="shared" si="110"/>
        <v>9.6153144071069914</v>
      </c>
      <c r="S1180">
        <v>1475.6</v>
      </c>
      <c r="T1180">
        <v>0</v>
      </c>
      <c r="U1180">
        <v>0</v>
      </c>
      <c r="V1180" s="2">
        <v>0</v>
      </c>
      <c r="W1180">
        <f t="shared" si="111"/>
        <v>0</v>
      </c>
      <c r="X1180">
        <v>0</v>
      </c>
      <c r="Y1180">
        <v>0</v>
      </c>
      <c r="Z1180">
        <v>14183</v>
      </c>
      <c r="AA1180">
        <v>19.73</v>
      </c>
      <c r="AB1180" s="2">
        <v>24894049</v>
      </c>
      <c r="AC1180">
        <f t="shared" si="112"/>
        <v>9.6153144071069914</v>
      </c>
      <c r="AD1180">
        <v>0.14000000000000001</v>
      </c>
      <c r="AE1180">
        <v>1475.6</v>
      </c>
      <c r="AF1180">
        <v>57687</v>
      </c>
      <c r="AG1180">
        <v>80.27</v>
      </c>
      <c r="AH1180" s="2">
        <v>17253770606</v>
      </c>
      <c r="AI1180">
        <f t="shared" si="113"/>
        <v>6664.2605662417918</v>
      </c>
      <c r="AJ1180">
        <v>99.86</v>
      </c>
      <c r="AK1180">
        <v>8.6999999999999993</v>
      </c>
      <c r="AL1180" s="2">
        <v>8345</v>
      </c>
      <c r="AM1180" s="2">
        <v>0.28692752028606794</v>
      </c>
      <c r="AN1180" s="2">
        <v>20739</v>
      </c>
      <c r="AO1180" s="2">
        <v>29084</v>
      </c>
      <c r="AP1180">
        <v>17196</v>
      </c>
      <c r="AQ1180">
        <v>0.48931508400000001</v>
      </c>
      <c r="AR1180">
        <v>16555</v>
      </c>
      <c r="AS1180">
        <v>0.47107532099999999</v>
      </c>
      <c r="AT1180">
        <v>1055</v>
      </c>
      <c r="AU1180">
        <v>3.0020202999999999E-2</v>
      </c>
      <c r="AV1180">
        <v>337</v>
      </c>
      <c r="AW1180">
        <v>9.5893920000000004E-3</v>
      </c>
      <c r="AX1180">
        <v>35143</v>
      </c>
      <c r="AY1180">
        <v>18988</v>
      </c>
      <c r="AZ1180">
        <v>0.51725734800000001</v>
      </c>
      <c r="BA1180">
        <v>17152</v>
      </c>
      <c r="BB1180">
        <v>0.46724236600000002</v>
      </c>
      <c r="BC1180">
        <v>569</v>
      </c>
      <c r="BD1180">
        <v>1.5500286E-2</v>
      </c>
      <c r="BE1180">
        <v>36709</v>
      </c>
      <c r="BF1180">
        <v>19345</v>
      </c>
      <c r="BG1180">
        <v>0.53745068600000001</v>
      </c>
      <c r="BH1180">
        <v>15898</v>
      </c>
      <c r="BI1180">
        <v>0.441684725</v>
      </c>
      <c r="BJ1180">
        <v>751</v>
      </c>
      <c r="BK1180">
        <v>2.0864588999999999E-2</v>
      </c>
      <c r="BL1180">
        <v>35994</v>
      </c>
      <c r="BM1180">
        <v>17777</v>
      </c>
      <c r="BN1180">
        <v>0.52501476700000005</v>
      </c>
      <c r="BO1180">
        <v>15196</v>
      </c>
      <c r="BP1180">
        <v>0.44878913199999998</v>
      </c>
      <c r="BQ1180">
        <v>887</v>
      </c>
      <c r="BR1180">
        <v>2.6196101999999999E-2</v>
      </c>
      <c r="BS1180">
        <v>33860</v>
      </c>
      <c r="BT1180">
        <v>13386</v>
      </c>
      <c r="BU1180">
        <v>0.38140012000000001</v>
      </c>
      <c r="BV1180">
        <v>19419</v>
      </c>
      <c r="BW1180">
        <v>0.55329515299999998</v>
      </c>
      <c r="BX1180">
        <v>2292</v>
      </c>
      <c r="BY1180">
        <v>6.5304727000000007E-2</v>
      </c>
      <c r="BZ1180">
        <v>35097</v>
      </c>
    </row>
    <row r="1181" spans="1:78" x14ac:dyDescent="0.2">
      <c r="A1181" s="1" t="s">
        <v>3456</v>
      </c>
      <c r="B1181" s="1" t="s">
        <v>79</v>
      </c>
      <c r="C1181" s="1" t="s">
        <v>3457</v>
      </c>
      <c r="D1181" s="1" t="s">
        <v>3458</v>
      </c>
      <c r="E1181" s="1" t="s">
        <v>2011</v>
      </c>
      <c r="F1181" s="1" t="s">
        <v>3465</v>
      </c>
      <c r="G1181" s="1" t="s">
        <v>3466</v>
      </c>
      <c r="H1181">
        <v>43.8370751</v>
      </c>
      <c r="I1181">
        <v>-70.372269990000007</v>
      </c>
      <c r="J1181">
        <v>281674</v>
      </c>
      <c r="K1181">
        <v>2163263369</v>
      </c>
      <c r="L1181">
        <f t="shared" si="108"/>
        <v>835.55943182696012</v>
      </c>
      <c r="M1181">
        <f t="shared" si="109"/>
        <v>337.10827652811798</v>
      </c>
      <c r="N1181">
        <v>179994</v>
      </c>
      <c r="O1181">
        <v>63.9</v>
      </c>
      <c r="P1181" s="2">
        <v>333121635</v>
      </c>
      <c r="Q1181">
        <v>15.4</v>
      </c>
      <c r="R1181">
        <f t="shared" si="110"/>
        <v>128.66807068366165</v>
      </c>
      <c r="S1181">
        <v>1399.4</v>
      </c>
      <c r="T1181">
        <v>164361</v>
      </c>
      <c r="U1181">
        <v>58.35</v>
      </c>
      <c r="V1181" s="2">
        <v>294528178</v>
      </c>
      <c r="W1181">
        <f t="shared" si="111"/>
        <v>113.76136655079182</v>
      </c>
      <c r="X1181">
        <v>13.61</v>
      </c>
      <c r="Y1181">
        <v>1445.3</v>
      </c>
      <c r="Z1181">
        <v>15633</v>
      </c>
      <c r="AA1181">
        <v>5.55</v>
      </c>
      <c r="AB1181" s="2">
        <v>38593457</v>
      </c>
      <c r="AC1181">
        <f t="shared" si="112"/>
        <v>14.906704132869834</v>
      </c>
      <c r="AD1181">
        <v>1.78</v>
      </c>
      <c r="AE1181">
        <v>1049.0999999999999</v>
      </c>
      <c r="AF1181">
        <v>101680</v>
      </c>
      <c r="AG1181">
        <v>36.1</v>
      </c>
      <c r="AH1181" s="2">
        <v>1830141734</v>
      </c>
      <c r="AI1181">
        <f t="shared" si="113"/>
        <v>706.89136114329858</v>
      </c>
      <c r="AJ1181">
        <v>84.6</v>
      </c>
      <c r="AK1181">
        <v>143.9</v>
      </c>
      <c r="AL1181" s="2">
        <v>41310</v>
      </c>
      <c r="AM1181" s="2">
        <v>0.32951780800063812</v>
      </c>
      <c r="AN1181" s="2">
        <v>84055</v>
      </c>
      <c r="AO1181" s="2">
        <v>125365</v>
      </c>
      <c r="AP1181">
        <v>74203</v>
      </c>
      <c r="AQ1181">
        <v>0.52028467300000003</v>
      </c>
      <c r="AR1181">
        <v>58543</v>
      </c>
      <c r="AS1181">
        <v>0.410482401</v>
      </c>
      <c r="AT1181">
        <v>8576</v>
      </c>
      <c r="AU1181">
        <v>6.0131819000000003E-2</v>
      </c>
      <c r="AV1181">
        <v>1298</v>
      </c>
      <c r="AW1181">
        <v>9.1011080000000001E-3</v>
      </c>
      <c r="AX1181">
        <v>142620</v>
      </c>
      <c r="AY1181">
        <v>76911</v>
      </c>
      <c r="AZ1181">
        <v>0.56767169799999995</v>
      </c>
      <c r="BA1181">
        <v>56251</v>
      </c>
      <c r="BB1181">
        <v>0.41518249299999999</v>
      </c>
      <c r="BC1181">
        <v>2323</v>
      </c>
      <c r="BD1181">
        <v>1.7145809000000001E-2</v>
      </c>
      <c r="BE1181">
        <v>135485</v>
      </c>
      <c r="BF1181">
        <v>105218</v>
      </c>
      <c r="BG1181">
        <v>0.64098299700000005</v>
      </c>
      <c r="BH1181">
        <v>56186</v>
      </c>
      <c r="BI1181">
        <v>0.34228241100000001</v>
      </c>
      <c r="BJ1181">
        <v>2747</v>
      </c>
      <c r="BK1181">
        <v>1.6734592E-2</v>
      </c>
      <c r="BL1181">
        <v>164151</v>
      </c>
      <c r="BM1181">
        <v>101950</v>
      </c>
      <c r="BN1181">
        <v>0.62245857400000004</v>
      </c>
      <c r="BO1181">
        <v>57821</v>
      </c>
      <c r="BP1181">
        <v>0.35302773100000001</v>
      </c>
      <c r="BQ1181">
        <v>4015</v>
      </c>
      <c r="BR1181">
        <v>2.4513694999999999E-2</v>
      </c>
      <c r="BS1181">
        <v>163786</v>
      </c>
      <c r="BT1181">
        <v>102981</v>
      </c>
      <c r="BU1181">
        <v>0.59936095199999995</v>
      </c>
      <c r="BV1181">
        <v>57709</v>
      </c>
      <c r="BW1181">
        <v>0.335872842</v>
      </c>
      <c r="BX1181">
        <v>11128</v>
      </c>
      <c r="BY1181">
        <v>6.4766206000000007E-2</v>
      </c>
      <c r="BZ1181">
        <v>171818</v>
      </c>
    </row>
    <row r="1182" spans="1:78" x14ac:dyDescent="0.2">
      <c r="A1182" s="1" t="s">
        <v>3456</v>
      </c>
      <c r="B1182" s="1" t="s">
        <v>83</v>
      </c>
      <c r="C1182" s="1" t="s">
        <v>3457</v>
      </c>
      <c r="D1182" s="1" t="s">
        <v>3458</v>
      </c>
      <c r="E1182" s="1" t="s">
        <v>188</v>
      </c>
      <c r="F1182" s="1" t="s">
        <v>3467</v>
      </c>
      <c r="G1182" s="1" t="s">
        <v>3468</v>
      </c>
      <c r="H1182">
        <v>44.973300190000003</v>
      </c>
      <c r="I1182">
        <v>-70.443810450000001</v>
      </c>
      <c r="J1182">
        <v>30768</v>
      </c>
      <c r="K1182">
        <v>4394196449</v>
      </c>
      <c r="L1182">
        <f t="shared" si="108"/>
        <v>1697.256256855929</v>
      </c>
      <c r="M1182">
        <f t="shared" si="109"/>
        <v>18.128081646902263</v>
      </c>
      <c r="N1182">
        <v>5231</v>
      </c>
      <c r="O1182">
        <v>17</v>
      </c>
      <c r="P1182" s="2">
        <v>8436015</v>
      </c>
      <c r="Q1182">
        <v>0.19</v>
      </c>
      <c r="R1182">
        <f t="shared" si="110"/>
        <v>3.2584067207415988</v>
      </c>
      <c r="S1182">
        <v>1606</v>
      </c>
      <c r="T1182">
        <v>0</v>
      </c>
      <c r="U1182">
        <v>0</v>
      </c>
      <c r="V1182" s="2">
        <v>0</v>
      </c>
      <c r="W1182">
        <f t="shared" si="111"/>
        <v>0</v>
      </c>
      <c r="X1182">
        <v>0</v>
      </c>
      <c r="Y1182">
        <v>0</v>
      </c>
      <c r="Z1182">
        <v>5231</v>
      </c>
      <c r="AA1182">
        <v>17</v>
      </c>
      <c r="AB1182" s="2">
        <v>8436015</v>
      </c>
      <c r="AC1182">
        <f t="shared" si="112"/>
        <v>3.2584067207415988</v>
      </c>
      <c r="AD1182">
        <v>0.19</v>
      </c>
      <c r="AE1182">
        <v>1606</v>
      </c>
      <c r="AF1182">
        <v>25537</v>
      </c>
      <c r="AG1182">
        <v>83</v>
      </c>
      <c r="AH1182" s="2">
        <v>4385760434</v>
      </c>
      <c r="AI1182">
        <f t="shared" si="113"/>
        <v>1693.9978501351873</v>
      </c>
      <c r="AJ1182">
        <v>99.81</v>
      </c>
      <c r="AK1182">
        <v>15.1</v>
      </c>
      <c r="AL1182" s="2">
        <v>3120</v>
      </c>
      <c r="AM1182" s="2">
        <v>0.24297173117358462</v>
      </c>
      <c r="AN1182" s="2">
        <v>9721</v>
      </c>
      <c r="AO1182" s="2">
        <v>12841</v>
      </c>
      <c r="AP1182">
        <v>7593</v>
      </c>
      <c r="AQ1182">
        <v>0.49151993799999999</v>
      </c>
      <c r="AR1182">
        <v>6459</v>
      </c>
      <c r="AS1182">
        <v>0.41811237699999998</v>
      </c>
      <c r="AT1182">
        <v>1115</v>
      </c>
      <c r="AU1182">
        <v>7.2177627999999994E-2</v>
      </c>
      <c r="AV1182">
        <v>281</v>
      </c>
      <c r="AW1182">
        <v>1.8190056999999999E-2</v>
      </c>
      <c r="AX1182">
        <v>15448</v>
      </c>
      <c r="AY1182">
        <v>9410</v>
      </c>
      <c r="AZ1182">
        <v>0.54913632099999998</v>
      </c>
      <c r="BA1182">
        <v>7315</v>
      </c>
      <c r="BB1182">
        <v>0.42687908499999999</v>
      </c>
      <c r="BC1182">
        <v>411</v>
      </c>
      <c r="BD1182">
        <v>2.3984594000000001E-2</v>
      </c>
      <c r="BE1182">
        <v>17136</v>
      </c>
      <c r="BF1182">
        <v>10113</v>
      </c>
      <c r="BG1182">
        <v>0.58871812800000001</v>
      </c>
      <c r="BH1182">
        <v>6627</v>
      </c>
      <c r="BI1182">
        <v>0.38578414300000002</v>
      </c>
      <c r="BJ1182">
        <v>438</v>
      </c>
      <c r="BK1182">
        <v>2.549773E-2</v>
      </c>
      <c r="BL1182">
        <v>17178</v>
      </c>
      <c r="BM1182">
        <v>9367</v>
      </c>
      <c r="BN1182">
        <v>0.57529787499999996</v>
      </c>
      <c r="BO1182">
        <v>6369</v>
      </c>
      <c r="BP1182">
        <v>0.39116816100000001</v>
      </c>
      <c r="BQ1182">
        <v>546</v>
      </c>
      <c r="BR1182">
        <v>3.3533963999999999E-2</v>
      </c>
      <c r="BS1182">
        <v>16282</v>
      </c>
      <c r="BT1182">
        <v>7016</v>
      </c>
      <c r="BU1182">
        <v>0.42552159099999998</v>
      </c>
      <c r="BV1182">
        <v>7918</v>
      </c>
      <c r="BW1182">
        <v>0.48022804499999999</v>
      </c>
      <c r="BX1182">
        <v>1554</v>
      </c>
      <c r="BY1182">
        <v>9.4250364000000003E-2</v>
      </c>
      <c r="BZ1182">
        <v>16488</v>
      </c>
    </row>
    <row r="1183" spans="1:78" x14ac:dyDescent="0.2">
      <c r="A1183" s="1" t="s">
        <v>3456</v>
      </c>
      <c r="B1183" s="1" t="s">
        <v>87</v>
      </c>
      <c r="C1183" s="1" t="s">
        <v>3457</v>
      </c>
      <c r="D1183" s="1" t="s">
        <v>3458</v>
      </c>
      <c r="E1183" s="1" t="s">
        <v>1508</v>
      </c>
      <c r="F1183" s="1" t="s">
        <v>3469</v>
      </c>
      <c r="G1183" s="1" t="s">
        <v>3470</v>
      </c>
      <c r="H1183">
        <v>44.598164439999998</v>
      </c>
      <c r="I1183">
        <v>-68.38401854</v>
      </c>
      <c r="J1183">
        <v>54418</v>
      </c>
      <c r="K1183">
        <v>4110034060</v>
      </c>
      <c r="L1183">
        <f t="shared" si="108"/>
        <v>1587.4986713016608</v>
      </c>
      <c r="M1183">
        <f t="shared" si="109"/>
        <v>34.279083808857777</v>
      </c>
      <c r="N1183">
        <v>5380</v>
      </c>
      <c r="O1183">
        <v>9.89</v>
      </c>
      <c r="P1183" s="2">
        <v>11614647</v>
      </c>
      <c r="Q1183">
        <v>0.28000000000000003</v>
      </c>
      <c r="R1183">
        <f t="shared" si="110"/>
        <v>4.4861517960602546</v>
      </c>
      <c r="S1183">
        <v>1199.7</v>
      </c>
      <c r="T1183">
        <v>0</v>
      </c>
      <c r="U1183">
        <v>0</v>
      </c>
      <c r="V1183" s="2">
        <v>0</v>
      </c>
      <c r="W1183">
        <f t="shared" si="111"/>
        <v>0</v>
      </c>
      <c r="X1183">
        <v>0</v>
      </c>
      <c r="Y1183">
        <v>0</v>
      </c>
      <c r="Z1183">
        <v>5380</v>
      </c>
      <c r="AA1183">
        <v>9.89</v>
      </c>
      <c r="AB1183" s="2">
        <v>11614647</v>
      </c>
      <c r="AC1183">
        <f t="shared" si="112"/>
        <v>4.4861517960602546</v>
      </c>
      <c r="AD1183">
        <v>0.28000000000000003</v>
      </c>
      <c r="AE1183">
        <v>1199.7</v>
      </c>
      <c r="AF1183">
        <v>49038</v>
      </c>
      <c r="AG1183">
        <v>90.11</v>
      </c>
      <c r="AH1183" s="2">
        <v>4098419413</v>
      </c>
      <c r="AI1183">
        <f t="shared" si="113"/>
        <v>1583.0125195056005</v>
      </c>
      <c r="AJ1183">
        <v>99.72</v>
      </c>
      <c r="AK1183">
        <v>31</v>
      </c>
      <c r="AL1183" s="2">
        <v>6412</v>
      </c>
      <c r="AM1183" s="2">
        <v>0.25521413787613439</v>
      </c>
      <c r="AN1183" s="2">
        <v>18712</v>
      </c>
      <c r="AO1183" s="2">
        <v>25124</v>
      </c>
      <c r="AP1183">
        <v>12983</v>
      </c>
      <c r="AQ1183">
        <v>0.45436410700000002</v>
      </c>
      <c r="AR1183">
        <v>12732</v>
      </c>
      <c r="AS1183">
        <v>0.44557989799999997</v>
      </c>
      <c r="AT1183">
        <v>2513</v>
      </c>
      <c r="AU1183">
        <v>8.7947084999999994E-2</v>
      </c>
      <c r="AV1183">
        <v>346</v>
      </c>
      <c r="AW1183">
        <v>1.2108910000000001E-2</v>
      </c>
      <c r="AX1183">
        <v>28574</v>
      </c>
      <c r="AY1183">
        <v>17299</v>
      </c>
      <c r="AZ1183">
        <v>0.54478176</v>
      </c>
      <c r="BA1183">
        <v>13810</v>
      </c>
      <c r="BB1183">
        <v>0.43490583900000002</v>
      </c>
      <c r="BC1183">
        <v>645</v>
      </c>
      <c r="BD1183">
        <v>2.0312402E-2</v>
      </c>
      <c r="BE1183">
        <v>31754</v>
      </c>
      <c r="BF1183">
        <v>18895</v>
      </c>
      <c r="BG1183">
        <v>0.58743976399999998</v>
      </c>
      <c r="BH1183">
        <v>12686</v>
      </c>
      <c r="BI1183">
        <v>0.39440385500000003</v>
      </c>
      <c r="BJ1183">
        <v>584</v>
      </c>
      <c r="BK1183">
        <v>1.8156380999999999E-2</v>
      </c>
      <c r="BL1183">
        <v>32165</v>
      </c>
      <c r="BM1183">
        <v>17569</v>
      </c>
      <c r="BN1183">
        <v>0.57044059899999999</v>
      </c>
      <c r="BO1183">
        <v>12324</v>
      </c>
      <c r="BP1183">
        <v>0.40014286199999999</v>
      </c>
      <c r="BQ1183">
        <v>906</v>
      </c>
      <c r="BR1183">
        <v>2.9416538999999998E-2</v>
      </c>
      <c r="BS1183">
        <v>30799</v>
      </c>
      <c r="BT1183">
        <v>16117</v>
      </c>
      <c r="BU1183">
        <v>0.50161842499999998</v>
      </c>
      <c r="BV1183">
        <v>13705</v>
      </c>
      <c r="BW1183">
        <v>0.42654839700000002</v>
      </c>
      <c r="BX1183">
        <v>2308</v>
      </c>
      <c r="BY1183">
        <v>7.1833177999999998E-2</v>
      </c>
      <c r="BZ1183">
        <v>32130</v>
      </c>
    </row>
    <row r="1184" spans="1:78" x14ac:dyDescent="0.2">
      <c r="A1184" s="1" t="s">
        <v>3456</v>
      </c>
      <c r="B1184" s="1" t="s">
        <v>91</v>
      </c>
      <c r="C1184" s="1" t="s">
        <v>3457</v>
      </c>
      <c r="D1184" s="1" t="s">
        <v>3458</v>
      </c>
      <c r="E1184" s="1" t="s">
        <v>3471</v>
      </c>
      <c r="F1184" s="1" t="s">
        <v>3472</v>
      </c>
      <c r="G1184" s="1" t="s">
        <v>3473</v>
      </c>
      <c r="H1184">
        <v>44.407595550000003</v>
      </c>
      <c r="I1184">
        <v>-69.767385439999998</v>
      </c>
      <c r="J1184">
        <v>122151</v>
      </c>
      <c r="K1184">
        <v>2246876912</v>
      </c>
      <c r="L1184">
        <f t="shared" si="108"/>
        <v>867.85512244109702</v>
      </c>
      <c r="M1184">
        <f t="shared" si="109"/>
        <v>140.75045113107646</v>
      </c>
      <c r="N1184">
        <v>45403</v>
      </c>
      <c r="O1184">
        <v>37.17</v>
      </c>
      <c r="P1184" s="2">
        <v>83102632</v>
      </c>
      <c r="Q1184">
        <v>3.7</v>
      </c>
      <c r="R1184">
        <f t="shared" si="110"/>
        <v>32.09835148706064</v>
      </c>
      <c r="S1184">
        <v>1415</v>
      </c>
      <c r="T1184">
        <v>0</v>
      </c>
      <c r="U1184">
        <v>0</v>
      </c>
      <c r="V1184" s="2">
        <v>0</v>
      </c>
      <c r="W1184">
        <f t="shared" si="111"/>
        <v>0</v>
      </c>
      <c r="X1184">
        <v>0</v>
      </c>
      <c r="Y1184">
        <v>0</v>
      </c>
      <c r="Z1184">
        <v>45403</v>
      </c>
      <c r="AA1184">
        <v>37.17</v>
      </c>
      <c r="AB1184" s="2">
        <v>83102632</v>
      </c>
      <c r="AC1184">
        <f t="shared" si="112"/>
        <v>32.09835148706064</v>
      </c>
      <c r="AD1184">
        <v>3.7</v>
      </c>
      <c r="AE1184">
        <v>1415</v>
      </c>
      <c r="AF1184">
        <v>76748</v>
      </c>
      <c r="AG1184">
        <v>62.83</v>
      </c>
      <c r="AH1184" s="2">
        <v>2163774280</v>
      </c>
      <c r="AI1184">
        <f t="shared" si="113"/>
        <v>835.75677095403637</v>
      </c>
      <c r="AJ1184">
        <v>96.3</v>
      </c>
      <c r="AK1184">
        <v>91.9</v>
      </c>
      <c r="AL1184" s="2">
        <v>14725</v>
      </c>
      <c r="AM1184" s="2">
        <v>0.28326023391812866</v>
      </c>
      <c r="AN1184" s="2">
        <v>37259</v>
      </c>
      <c r="AO1184" s="2">
        <v>51984</v>
      </c>
      <c r="AP1184">
        <v>31198</v>
      </c>
      <c r="AQ1184">
        <v>0.52961447699999997</v>
      </c>
      <c r="AR1184">
        <v>23967</v>
      </c>
      <c r="AS1184">
        <v>0.40686166299999998</v>
      </c>
      <c r="AT1184">
        <v>2955</v>
      </c>
      <c r="AU1184">
        <v>5.0163817999999999E-2</v>
      </c>
      <c r="AV1184">
        <v>787</v>
      </c>
      <c r="AW1184">
        <v>1.3360042000000001E-2</v>
      </c>
      <c r="AX1184">
        <v>58907</v>
      </c>
      <c r="AY1184">
        <v>33167</v>
      </c>
      <c r="AZ1184">
        <v>0.52787636699999996</v>
      </c>
      <c r="BA1184">
        <v>28363</v>
      </c>
      <c r="BB1184">
        <v>0.45141729400000002</v>
      </c>
      <c r="BC1184">
        <v>1301</v>
      </c>
      <c r="BD1184">
        <v>2.0706339000000001E-2</v>
      </c>
      <c r="BE1184">
        <v>62831</v>
      </c>
      <c r="BF1184">
        <v>37238</v>
      </c>
      <c r="BG1184">
        <v>0.56433182800000004</v>
      </c>
      <c r="BH1184">
        <v>27482</v>
      </c>
      <c r="BI1184">
        <v>0.41648228399999998</v>
      </c>
      <c r="BJ1184">
        <v>1266</v>
      </c>
      <c r="BK1184">
        <v>1.9185888000000002E-2</v>
      </c>
      <c r="BL1184">
        <v>65986</v>
      </c>
      <c r="BM1184">
        <v>35068</v>
      </c>
      <c r="BN1184">
        <v>0.55227806000000002</v>
      </c>
      <c r="BO1184">
        <v>26519</v>
      </c>
      <c r="BP1184">
        <v>0.41764177800000002</v>
      </c>
      <c r="BQ1184">
        <v>1910</v>
      </c>
      <c r="BR1184">
        <v>3.0080161000000001E-2</v>
      </c>
      <c r="BS1184">
        <v>63497</v>
      </c>
      <c r="BT1184">
        <v>29302</v>
      </c>
      <c r="BU1184">
        <v>0.44257491500000001</v>
      </c>
      <c r="BV1184">
        <v>31675</v>
      </c>
      <c r="BW1184">
        <v>0.47841650600000002</v>
      </c>
      <c r="BX1184">
        <v>5231</v>
      </c>
      <c r="BY1184">
        <v>7.9008578999999995E-2</v>
      </c>
      <c r="BZ1184">
        <v>66208</v>
      </c>
    </row>
    <row r="1185" spans="1:78" x14ac:dyDescent="0.2">
      <c r="A1185" s="1" t="s">
        <v>3456</v>
      </c>
      <c r="B1185" s="1" t="s">
        <v>95</v>
      </c>
      <c r="C1185" s="1" t="s">
        <v>3457</v>
      </c>
      <c r="D1185" s="1" t="s">
        <v>3458</v>
      </c>
      <c r="E1185" s="1" t="s">
        <v>2087</v>
      </c>
      <c r="F1185" s="1" t="s">
        <v>3474</v>
      </c>
      <c r="G1185" s="1" t="s">
        <v>3475</v>
      </c>
      <c r="H1185">
        <v>44.114863249999999</v>
      </c>
      <c r="I1185">
        <v>-69.105291690000001</v>
      </c>
      <c r="J1185">
        <v>39736</v>
      </c>
      <c r="K1185">
        <v>945691411</v>
      </c>
      <c r="L1185">
        <f t="shared" si="108"/>
        <v>365.2728509076864</v>
      </c>
      <c r="M1185">
        <f t="shared" si="109"/>
        <v>108.78443306492078</v>
      </c>
      <c r="N1185">
        <v>12743</v>
      </c>
      <c r="O1185">
        <v>32.07</v>
      </c>
      <c r="P1185" s="2">
        <v>23901864</v>
      </c>
      <c r="Q1185">
        <v>2.5299999999999998</v>
      </c>
      <c r="R1185">
        <f t="shared" si="110"/>
        <v>9.2320834298957131</v>
      </c>
      <c r="S1185">
        <v>1380.8</v>
      </c>
      <c r="T1185">
        <v>0</v>
      </c>
      <c r="U1185">
        <v>0</v>
      </c>
      <c r="V1185" s="2">
        <v>0</v>
      </c>
      <c r="W1185">
        <f t="shared" si="111"/>
        <v>0</v>
      </c>
      <c r="X1185">
        <v>0</v>
      </c>
      <c r="Y1185">
        <v>0</v>
      </c>
      <c r="Z1185">
        <v>12743</v>
      </c>
      <c r="AA1185">
        <v>32.07</v>
      </c>
      <c r="AB1185" s="2">
        <v>23901864</v>
      </c>
      <c r="AC1185">
        <f t="shared" si="112"/>
        <v>9.2320834298957131</v>
      </c>
      <c r="AD1185">
        <v>2.5299999999999998</v>
      </c>
      <c r="AE1185">
        <v>1380.8</v>
      </c>
      <c r="AF1185">
        <v>26993</v>
      </c>
      <c r="AG1185">
        <v>67.930000000000007</v>
      </c>
      <c r="AH1185" s="2">
        <v>921789547</v>
      </c>
      <c r="AI1185">
        <f t="shared" si="113"/>
        <v>356.04076747779067</v>
      </c>
      <c r="AJ1185">
        <v>97.47</v>
      </c>
      <c r="AK1185">
        <v>75.8</v>
      </c>
      <c r="AL1185" s="2">
        <v>4544</v>
      </c>
      <c r="AM1185" s="2">
        <v>0.2574650121819933</v>
      </c>
      <c r="AN1185" s="2">
        <v>13105</v>
      </c>
      <c r="AO1185" s="2">
        <v>17649</v>
      </c>
      <c r="AP1185">
        <v>9453</v>
      </c>
      <c r="AQ1185">
        <v>0.46109945899999999</v>
      </c>
      <c r="AR1185">
        <v>8968</v>
      </c>
      <c r="AS1185">
        <v>0.43744207600000001</v>
      </c>
      <c r="AT1185">
        <v>1810</v>
      </c>
      <c r="AU1185">
        <v>8.8288376000000002E-2</v>
      </c>
      <c r="AV1185">
        <v>270</v>
      </c>
      <c r="AW1185">
        <v>1.3170088999999999E-2</v>
      </c>
      <c r="AX1185">
        <v>20501</v>
      </c>
      <c r="AY1185">
        <v>11430</v>
      </c>
      <c r="AZ1185">
        <v>0.53271812100000004</v>
      </c>
      <c r="BA1185">
        <v>9074</v>
      </c>
      <c r="BB1185">
        <v>0.42291200600000001</v>
      </c>
      <c r="BC1185">
        <v>952</v>
      </c>
      <c r="BD1185">
        <v>4.4369872999999997E-2</v>
      </c>
      <c r="BE1185">
        <v>21456</v>
      </c>
      <c r="BF1185">
        <v>13728</v>
      </c>
      <c r="BG1185">
        <v>0.59738903399999999</v>
      </c>
      <c r="BH1185">
        <v>8816</v>
      </c>
      <c r="BI1185">
        <v>0.38363794600000001</v>
      </c>
      <c r="BJ1185">
        <v>436</v>
      </c>
      <c r="BK1185">
        <v>1.897302E-2</v>
      </c>
      <c r="BL1185">
        <v>22980</v>
      </c>
      <c r="BM1185">
        <v>13223</v>
      </c>
      <c r="BN1185">
        <v>0.59922055600000002</v>
      </c>
      <c r="BO1185">
        <v>8248</v>
      </c>
      <c r="BP1185">
        <v>0.37377078899999999</v>
      </c>
      <c r="BQ1185">
        <v>596</v>
      </c>
      <c r="BR1185">
        <v>2.7008654999999999E-2</v>
      </c>
      <c r="BS1185">
        <v>22067</v>
      </c>
      <c r="BT1185">
        <v>12443</v>
      </c>
      <c r="BU1185">
        <v>0.53756426300000004</v>
      </c>
      <c r="BV1185">
        <v>9148</v>
      </c>
      <c r="BW1185">
        <v>0.39521320300000001</v>
      </c>
      <c r="BX1185">
        <v>1556</v>
      </c>
      <c r="BY1185">
        <v>6.7222534E-2</v>
      </c>
      <c r="BZ1185">
        <v>23147</v>
      </c>
    </row>
    <row r="1186" spans="1:78" x14ac:dyDescent="0.2">
      <c r="A1186" s="1" t="s">
        <v>3456</v>
      </c>
      <c r="B1186" s="1" t="s">
        <v>99</v>
      </c>
      <c r="C1186" s="1" t="s">
        <v>3457</v>
      </c>
      <c r="D1186" s="1" t="s">
        <v>3458</v>
      </c>
      <c r="E1186" s="1" t="s">
        <v>614</v>
      </c>
      <c r="F1186" s="1" t="s">
        <v>3476</v>
      </c>
      <c r="G1186" s="1" t="s">
        <v>3477</v>
      </c>
      <c r="H1186">
        <v>44.059969559999999</v>
      </c>
      <c r="I1186">
        <v>-69.542271240000005</v>
      </c>
      <c r="J1186">
        <v>34457</v>
      </c>
      <c r="K1186">
        <v>1180563700</v>
      </c>
      <c r="L1186">
        <f t="shared" si="108"/>
        <v>455.99215913480106</v>
      </c>
      <c r="M1186">
        <f t="shared" si="109"/>
        <v>75.564895820530481</v>
      </c>
      <c r="N1186">
        <v>0</v>
      </c>
      <c r="O1186">
        <v>0</v>
      </c>
      <c r="P1186" s="2">
        <v>0</v>
      </c>
      <c r="Q1186">
        <v>0</v>
      </c>
      <c r="R1186">
        <f t="shared" si="110"/>
        <v>0</v>
      </c>
      <c r="S1186">
        <v>0</v>
      </c>
      <c r="T1186">
        <v>0</v>
      </c>
      <c r="U1186">
        <v>0</v>
      </c>
      <c r="V1186" s="2">
        <v>0</v>
      </c>
      <c r="W1186">
        <f t="shared" si="111"/>
        <v>0</v>
      </c>
      <c r="X1186">
        <v>0</v>
      </c>
      <c r="Y1186">
        <v>0</v>
      </c>
      <c r="Z1186">
        <v>0</v>
      </c>
      <c r="AA1186">
        <v>0</v>
      </c>
      <c r="AB1186" s="2">
        <v>0</v>
      </c>
      <c r="AC1186">
        <f t="shared" si="112"/>
        <v>0</v>
      </c>
      <c r="AD1186">
        <v>0</v>
      </c>
      <c r="AE1186">
        <v>0</v>
      </c>
      <c r="AF1186">
        <v>34457</v>
      </c>
      <c r="AG1186">
        <v>100</v>
      </c>
      <c r="AH1186" s="2">
        <v>1180563700</v>
      </c>
      <c r="AI1186">
        <f t="shared" si="113"/>
        <v>455.99215913480106</v>
      </c>
      <c r="AJ1186">
        <v>100</v>
      </c>
      <c r="AK1186">
        <v>75.599999999999994</v>
      </c>
      <c r="AL1186" s="2">
        <v>2956</v>
      </c>
      <c r="AM1186" s="2">
        <v>0.19075890552400621</v>
      </c>
      <c r="AN1186" s="2">
        <v>12540</v>
      </c>
      <c r="AO1186" s="2">
        <v>15496</v>
      </c>
      <c r="AP1186">
        <v>8634</v>
      </c>
      <c r="AQ1186">
        <v>0.43892023800000002</v>
      </c>
      <c r="AR1186">
        <v>9457</v>
      </c>
      <c r="AS1186">
        <v>0.48075847700000002</v>
      </c>
      <c r="AT1186">
        <v>1323</v>
      </c>
      <c r="AU1186">
        <v>6.7256366999999997E-2</v>
      </c>
      <c r="AV1186">
        <v>257</v>
      </c>
      <c r="AW1186">
        <v>1.3064918E-2</v>
      </c>
      <c r="AX1186">
        <v>19671</v>
      </c>
      <c r="AY1186">
        <v>10548</v>
      </c>
      <c r="AZ1186">
        <v>0.51184006199999998</v>
      </c>
      <c r="BA1186">
        <v>9676</v>
      </c>
      <c r="BB1186">
        <v>0.46952639800000001</v>
      </c>
      <c r="BC1186">
        <v>384</v>
      </c>
      <c r="BD1186">
        <v>1.8633540000000001E-2</v>
      </c>
      <c r="BE1186">
        <v>20608</v>
      </c>
      <c r="BF1186">
        <v>11886</v>
      </c>
      <c r="BG1186">
        <v>0.55068569300000003</v>
      </c>
      <c r="BH1186">
        <v>9287</v>
      </c>
      <c r="BI1186">
        <v>0.43027242399999999</v>
      </c>
      <c r="BJ1186">
        <v>411</v>
      </c>
      <c r="BK1186">
        <v>1.9041882999999999E-2</v>
      </c>
      <c r="BL1186">
        <v>21584</v>
      </c>
      <c r="BM1186">
        <v>11315</v>
      </c>
      <c r="BN1186">
        <v>0.54511730999999997</v>
      </c>
      <c r="BO1186">
        <v>8899</v>
      </c>
      <c r="BP1186">
        <v>0.42872283999999999</v>
      </c>
      <c r="BQ1186">
        <v>543</v>
      </c>
      <c r="BR1186">
        <v>2.6159849999999998E-2</v>
      </c>
      <c r="BS1186">
        <v>20757</v>
      </c>
      <c r="BT1186">
        <v>10241</v>
      </c>
      <c r="BU1186">
        <v>0.476259127</v>
      </c>
      <c r="BV1186">
        <v>9727</v>
      </c>
      <c r="BW1186">
        <v>0.452355485</v>
      </c>
      <c r="BX1186">
        <v>1535</v>
      </c>
      <c r="BY1186">
        <v>7.1385387999999994E-2</v>
      </c>
      <c r="BZ1186">
        <v>21503</v>
      </c>
    </row>
    <row r="1187" spans="1:78" x14ac:dyDescent="0.2">
      <c r="A1187" s="1" t="s">
        <v>3456</v>
      </c>
      <c r="B1187" s="1" t="s">
        <v>103</v>
      </c>
      <c r="C1187" s="1" t="s">
        <v>3457</v>
      </c>
      <c r="D1187" s="1" t="s">
        <v>3458</v>
      </c>
      <c r="E1187" s="1" t="s">
        <v>3478</v>
      </c>
      <c r="F1187" s="1" t="s">
        <v>3479</v>
      </c>
      <c r="G1187" s="1" t="s">
        <v>3480</v>
      </c>
      <c r="H1187">
        <v>44.499529950000003</v>
      </c>
      <c r="I1187">
        <v>-70.75682123</v>
      </c>
      <c r="J1187">
        <v>57833</v>
      </c>
      <c r="K1187">
        <v>5378990983</v>
      </c>
      <c r="L1187">
        <f t="shared" si="108"/>
        <v>2077.632670142912</v>
      </c>
      <c r="M1187">
        <f t="shared" si="109"/>
        <v>27.836008179454502</v>
      </c>
      <c r="N1187">
        <v>9767</v>
      </c>
      <c r="O1187">
        <v>16.89</v>
      </c>
      <c r="P1187" s="2">
        <v>16710299</v>
      </c>
      <c r="Q1187">
        <v>0.31</v>
      </c>
      <c r="R1187">
        <f t="shared" si="110"/>
        <v>6.4543449208188486</v>
      </c>
      <c r="S1187">
        <v>1513.8</v>
      </c>
      <c r="T1187">
        <v>0</v>
      </c>
      <c r="U1187">
        <v>0</v>
      </c>
      <c r="V1187" s="2">
        <v>0</v>
      </c>
      <c r="W1187">
        <f t="shared" si="111"/>
        <v>0</v>
      </c>
      <c r="X1187">
        <v>0</v>
      </c>
      <c r="Y1187">
        <v>0</v>
      </c>
      <c r="Z1187">
        <v>9767</v>
      </c>
      <c r="AA1187">
        <v>16.89</v>
      </c>
      <c r="AB1187" s="2">
        <v>16710299</v>
      </c>
      <c r="AC1187">
        <f t="shared" si="112"/>
        <v>6.4543449208188486</v>
      </c>
      <c r="AD1187">
        <v>0.31</v>
      </c>
      <c r="AE1187">
        <v>1513.8</v>
      </c>
      <c r="AF1187">
        <v>48066</v>
      </c>
      <c r="AG1187">
        <v>83.11</v>
      </c>
      <c r="AH1187" s="2">
        <v>5362280684</v>
      </c>
      <c r="AI1187">
        <f t="shared" si="113"/>
        <v>2071.1783252220935</v>
      </c>
      <c r="AJ1187">
        <v>99.69</v>
      </c>
      <c r="AK1187">
        <v>23.2</v>
      </c>
      <c r="AL1187" s="2">
        <v>5725</v>
      </c>
      <c r="AM1187" s="2">
        <v>0.23115435862236039</v>
      </c>
      <c r="AN1187" s="2">
        <v>19042</v>
      </c>
      <c r="AO1187" s="2">
        <v>24767</v>
      </c>
      <c r="AP1187">
        <v>13649</v>
      </c>
      <c r="AQ1187">
        <v>0.496453643</v>
      </c>
      <c r="AR1187">
        <v>11835</v>
      </c>
      <c r="AS1187">
        <v>0.43047321100000002</v>
      </c>
      <c r="AT1187">
        <v>1509</v>
      </c>
      <c r="AU1187">
        <v>5.4886697999999998E-2</v>
      </c>
      <c r="AV1187">
        <v>500</v>
      </c>
      <c r="AW1187">
        <v>1.8186447000000001E-2</v>
      </c>
      <c r="AX1187">
        <v>27493</v>
      </c>
      <c r="AY1187">
        <v>16825</v>
      </c>
      <c r="AZ1187">
        <v>0.52719809500000003</v>
      </c>
      <c r="BA1187">
        <v>14354</v>
      </c>
      <c r="BB1187">
        <v>0.44977126000000001</v>
      </c>
      <c r="BC1187">
        <v>735</v>
      </c>
      <c r="BD1187">
        <v>2.3030644999999999E-2</v>
      </c>
      <c r="BE1187">
        <v>31914</v>
      </c>
      <c r="BF1187">
        <v>17940</v>
      </c>
      <c r="BG1187">
        <v>0.56682464499999996</v>
      </c>
      <c r="BH1187">
        <v>12863</v>
      </c>
      <c r="BI1187">
        <v>0.40641390199999999</v>
      </c>
      <c r="BJ1187">
        <v>847</v>
      </c>
      <c r="BK1187">
        <v>2.6761453000000001E-2</v>
      </c>
      <c r="BL1187">
        <v>31650</v>
      </c>
      <c r="BM1187">
        <v>16330</v>
      </c>
      <c r="BN1187">
        <v>0.55506458199999997</v>
      </c>
      <c r="BO1187">
        <v>11996</v>
      </c>
      <c r="BP1187">
        <v>0.40774982999999998</v>
      </c>
      <c r="BQ1187">
        <v>1094</v>
      </c>
      <c r="BR1187">
        <v>3.7185587999999999E-2</v>
      </c>
      <c r="BS1187">
        <v>29420</v>
      </c>
      <c r="BT1187">
        <v>12172</v>
      </c>
      <c r="BU1187">
        <v>0.39011570099999998</v>
      </c>
      <c r="BV1187">
        <v>16210</v>
      </c>
      <c r="BW1187">
        <v>0.51953463</v>
      </c>
      <c r="BX1187">
        <v>2819</v>
      </c>
      <c r="BY1187">
        <v>9.0349667999999994E-2</v>
      </c>
      <c r="BZ1187">
        <v>31201</v>
      </c>
    </row>
    <row r="1188" spans="1:78" x14ac:dyDescent="0.2">
      <c r="A1188" s="1" t="s">
        <v>3456</v>
      </c>
      <c r="B1188" s="1" t="s">
        <v>107</v>
      </c>
      <c r="C1188" s="1" t="s">
        <v>3457</v>
      </c>
      <c r="D1188" s="1" t="s">
        <v>3458</v>
      </c>
      <c r="E1188" s="1" t="s">
        <v>3481</v>
      </c>
      <c r="F1188" s="1" t="s">
        <v>3482</v>
      </c>
      <c r="G1188" s="1" t="s">
        <v>3483</v>
      </c>
      <c r="H1188">
        <v>45.401945929999997</v>
      </c>
      <c r="I1188">
        <v>-68.650204549999998</v>
      </c>
      <c r="J1188">
        <v>153923</v>
      </c>
      <c r="K1188">
        <v>8799125852</v>
      </c>
      <c r="L1188">
        <f t="shared" si="108"/>
        <v>3398.6581120123597</v>
      </c>
      <c r="M1188">
        <f t="shared" si="109"/>
        <v>45.289345067092242</v>
      </c>
      <c r="N1188">
        <v>65186</v>
      </c>
      <c r="O1188">
        <v>42.35</v>
      </c>
      <c r="P1188" s="2">
        <v>115063184</v>
      </c>
      <c r="Q1188">
        <v>1.31</v>
      </c>
      <c r="R1188">
        <f t="shared" si="110"/>
        <v>44.44309926612592</v>
      </c>
      <c r="S1188">
        <v>1467.3</v>
      </c>
      <c r="T1188">
        <v>61210</v>
      </c>
      <c r="U1188">
        <v>39.770000000000003</v>
      </c>
      <c r="V1188" s="2">
        <v>110091842</v>
      </c>
      <c r="W1188">
        <f t="shared" si="111"/>
        <v>42.522920818848974</v>
      </c>
      <c r="X1188">
        <v>1.25</v>
      </c>
      <c r="Y1188">
        <v>1440</v>
      </c>
      <c r="Z1188">
        <v>3976</v>
      </c>
      <c r="AA1188">
        <v>2.58</v>
      </c>
      <c r="AB1188" s="2">
        <v>4971342</v>
      </c>
      <c r="AC1188">
        <f t="shared" si="112"/>
        <v>1.920178447276941</v>
      </c>
      <c r="AD1188">
        <v>0.06</v>
      </c>
      <c r="AE1188">
        <v>2071.4</v>
      </c>
      <c r="AF1188">
        <v>88737</v>
      </c>
      <c r="AG1188">
        <v>57.65</v>
      </c>
      <c r="AH1188" s="2">
        <v>8684062668</v>
      </c>
      <c r="AI1188">
        <f t="shared" si="113"/>
        <v>3354.2150127462342</v>
      </c>
      <c r="AJ1188">
        <v>98.69</v>
      </c>
      <c r="AK1188">
        <v>26.5</v>
      </c>
      <c r="AL1188" s="2">
        <v>19785</v>
      </c>
      <c r="AM1188" s="2">
        <v>0.31567107026613056</v>
      </c>
      <c r="AN1188" s="2">
        <v>42891</v>
      </c>
      <c r="AO1188" s="2">
        <v>62676</v>
      </c>
      <c r="AP1188">
        <v>32868</v>
      </c>
      <c r="AQ1188">
        <v>0.44897959199999998</v>
      </c>
      <c r="AR1188">
        <v>35620</v>
      </c>
      <c r="AS1188">
        <v>0.48657213900000001</v>
      </c>
      <c r="AT1188">
        <v>3772</v>
      </c>
      <c r="AU1188">
        <v>5.1525831000000001E-2</v>
      </c>
      <c r="AV1188">
        <v>946</v>
      </c>
      <c r="AW1188">
        <v>1.2922438E-2</v>
      </c>
      <c r="AX1188">
        <v>73206</v>
      </c>
      <c r="AY1188">
        <v>37775</v>
      </c>
      <c r="AZ1188">
        <v>0.49434658599999998</v>
      </c>
      <c r="BA1188">
        <v>37339</v>
      </c>
      <c r="BB1188">
        <v>0.488640825</v>
      </c>
      <c r="BC1188">
        <v>1300</v>
      </c>
      <c r="BD1188">
        <v>1.7012589000000002E-2</v>
      </c>
      <c r="BE1188">
        <v>76414</v>
      </c>
      <c r="BF1188">
        <v>41614</v>
      </c>
      <c r="BG1188">
        <v>0.51715610099999998</v>
      </c>
      <c r="BH1188">
        <v>37495</v>
      </c>
      <c r="BI1188">
        <v>0.465967415</v>
      </c>
      <c r="BJ1188">
        <v>1358</v>
      </c>
      <c r="BK1188">
        <v>1.6876484000000001E-2</v>
      </c>
      <c r="BL1188">
        <v>80467</v>
      </c>
      <c r="BM1188">
        <v>38811</v>
      </c>
      <c r="BN1188">
        <v>0.50204382599999997</v>
      </c>
      <c r="BO1188">
        <v>36547</v>
      </c>
      <c r="BP1188">
        <v>0.47275761300000002</v>
      </c>
      <c r="BQ1188">
        <v>1948</v>
      </c>
      <c r="BR1188">
        <v>2.5198562000000001E-2</v>
      </c>
      <c r="BS1188">
        <v>77306</v>
      </c>
      <c r="BT1188">
        <v>32838</v>
      </c>
      <c r="BU1188">
        <v>0.40772287099999999</v>
      </c>
      <c r="BV1188">
        <v>41622</v>
      </c>
      <c r="BW1188">
        <v>0.51678668999999999</v>
      </c>
      <c r="BX1188">
        <v>6080</v>
      </c>
      <c r="BY1188">
        <v>7.5490440000000006E-2</v>
      </c>
      <c r="BZ1188">
        <v>80540</v>
      </c>
    </row>
    <row r="1189" spans="1:78" x14ac:dyDescent="0.2">
      <c r="A1189" s="1" t="s">
        <v>3456</v>
      </c>
      <c r="B1189" s="1" t="s">
        <v>111</v>
      </c>
      <c r="C1189" s="1" t="s">
        <v>3457</v>
      </c>
      <c r="D1189" s="1" t="s">
        <v>3458</v>
      </c>
      <c r="E1189" s="1" t="s">
        <v>3484</v>
      </c>
      <c r="F1189" s="1" t="s">
        <v>3485</v>
      </c>
      <c r="G1189" s="1" t="s">
        <v>3486</v>
      </c>
      <c r="H1189">
        <v>45.838390619999998</v>
      </c>
      <c r="I1189">
        <v>-69.286022299999999</v>
      </c>
      <c r="J1189">
        <v>17535</v>
      </c>
      <c r="K1189">
        <v>10258570727</v>
      </c>
      <c r="L1189">
        <f t="shared" si="108"/>
        <v>3962.3679903437624</v>
      </c>
      <c r="M1189">
        <f t="shared" si="109"/>
        <v>4.4253840235769522</v>
      </c>
      <c r="N1189">
        <v>0</v>
      </c>
      <c r="O1189">
        <v>0</v>
      </c>
      <c r="P1189" s="2">
        <v>0</v>
      </c>
      <c r="Q1189">
        <v>0</v>
      </c>
      <c r="R1189">
        <f t="shared" si="110"/>
        <v>0</v>
      </c>
      <c r="S1189">
        <v>0</v>
      </c>
      <c r="T1189">
        <v>0</v>
      </c>
      <c r="U1189">
        <v>0</v>
      </c>
      <c r="V1189" s="2">
        <v>0</v>
      </c>
      <c r="W1189">
        <f t="shared" si="111"/>
        <v>0</v>
      </c>
      <c r="X1189">
        <v>0</v>
      </c>
      <c r="Y1189">
        <v>0</v>
      </c>
      <c r="Z1189">
        <v>0</v>
      </c>
      <c r="AA1189">
        <v>0</v>
      </c>
      <c r="AB1189" s="2">
        <v>0</v>
      </c>
      <c r="AC1189">
        <f t="shared" si="112"/>
        <v>0</v>
      </c>
      <c r="AD1189">
        <v>0</v>
      </c>
      <c r="AE1189">
        <v>0</v>
      </c>
      <c r="AF1189">
        <v>17535</v>
      </c>
      <c r="AG1189">
        <v>100</v>
      </c>
      <c r="AH1189" s="2">
        <v>10258570727</v>
      </c>
      <c r="AI1189">
        <f t="shared" si="113"/>
        <v>3962.3679903437624</v>
      </c>
      <c r="AJ1189">
        <v>100</v>
      </c>
      <c r="AK1189">
        <v>4.4000000000000004</v>
      </c>
      <c r="AL1189" s="2">
        <v>1719</v>
      </c>
      <c r="AM1189" s="2">
        <v>0.2258573117855735</v>
      </c>
      <c r="AN1189" s="2">
        <v>5892</v>
      </c>
      <c r="AO1189" s="2">
        <v>7611</v>
      </c>
      <c r="AP1189">
        <v>3745</v>
      </c>
      <c r="AQ1189">
        <v>0.40460242000000002</v>
      </c>
      <c r="AR1189">
        <v>4845</v>
      </c>
      <c r="AS1189">
        <v>0.523444252</v>
      </c>
      <c r="AT1189">
        <v>471</v>
      </c>
      <c r="AU1189">
        <v>5.0885911999999998E-2</v>
      </c>
      <c r="AV1189">
        <v>195</v>
      </c>
      <c r="AW1189">
        <v>2.1067415999999999E-2</v>
      </c>
      <c r="AX1189">
        <v>9256</v>
      </c>
      <c r="AY1189">
        <v>4378</v>
      </c>
      <c r="AZ1189">
        <v>0.443521426</v>
      </c>
      <c r="BA1189">
        <v>5261</v>
      </c>
      <c r="BB1189">
        <v>0.53297538200000005</v>
      </c>
      <c r="BC1189">
        <v>232</v>
      </c>
      <c r="BD1189">
        <v>2.3503191E-2</v>
      </c>
      <c r="BE1189">
        <v>9871</v>
      </c>
      <c r="BF1189">
        <v>4430</v>
      </c>
      <c r="BG1189">
        <v>0.46957812199999999</v>
      </c>
      <c r="BH1189">
        <v>4785</v>
      </c>
      <c r="BI1189">
        <v>0.50720797100000004</v>
      </c>
      <c r="BJ1189">
        <v>219</v>
      </c>
      <c r="BK1189">
        <v>2.3213906999999999E-2</v>
      </c>
      <c r="BL1189">
        <v>9434</v>
      </c>
      <c r="BM1189">
        <v>4149</v>
      </c>
      <c r="BN1189">
        <v>0.463316583</v>
      </c>
      <c r="BO1189">
        <v>4530</v>
      </c>
      <c r="BP1189">
        <v>0.50586264700000005</v>
      </c>
      <c r="BQ1189">
        <v>276</v>
      </c>
      <c r="BR1189">
        <v>3.0820771E-2</v>
      </c>
      <c r="BS1189">
        <v>8955</v>
      </c>
      <c r="BT1189">
        <v>3098</v>
      </c>
      <c r="BU1189">
        <v>0.33739925900000001</v>
      </c>
      <c r="BV1189">
        <v>5406</v>
      </c>
      <c r="BW1189">
        <v>0.58876061899999999</v>
      </c>
      <c r="BX1189">
        <v>678</v>
      </c>
      <c r="BY1189">
        <v>7.3840121999999994E-2</v>
      </c>
      <c r="BZ1189">
        <v>9182</v>
      </c>
    </row>
    <row r="1190" spans="1:78" x14ac:dyDescent="0.2">
      <c r="A1190" s="1" t="s">
        <v>3456</v>
      </c>
      <c r="B1190" s="1" t="s">
        <v>115</v>
      </c>
      <c r="C1190" s="1" t="s">
        <v>3457</v>
      </c>
      <c r="D1190" s="1" t="s">
        <v>3458</v>
      </c>
      <c r="E1190" s="1" t="s">
        <v>3487</v>
      </c>
      <c r="F1190" s="1" t="s">
        <v>3488</v>
      </c>
      <c r="G1190" s="1" t="s">
        <v>3489</v>
      </c>
      <c r="H1190">
        <v>43.954158640000003</v>
      </c>
      <c r="I1190">
        <v>-69.850749989999997</v>
      </c>
      <c r="J1190">
        <v>35293</v>
      </c>
      <c r="K1190">
        <v>657066836</v>
      </c>
      <c r="L1190">
        <f t="shared" si="108"/>
        <v>253.79174816531477</v>
      </c>
      <c r="M1190">
        <f t="shared" si="109"/>
        <v>139.06283500206973</v>
      </c>
      <c r="N1190">
        <v>13526</v>
      </c>
      <c r="O1190">
        <v>38.32</v>
      </c>
      <c r="P1190" s="2">
        <v>25031563</v>
      </c>
      <c r="Q1190">
        <v>3.81</v>
      </c>
      <c r="R1190">
        <f t="shared" si="110"/>
        <v>9.6684291232135955</v>
      </c>
      <c r="S1190">
        <v>1399.5</v>
      </c>
      <c r="T1190">
        <v>0</v>
      </c>
      <c r="U1190">
        <v>0</v>
      </c>
      <c r="V1190" s="2">
        <v>0</v>
      </c>
      <c r="W1190">
        <f t="shared" si="111"/>
        <v>0</v>
      </c>
      <c r="X1190">
        <v>0</v>
      </c>
      <c r="Y1190">
        <v>0</v>
      </c>
      <c r="Z1190">
        <v>13526</v>
      </c>
      <c r="AA1190">
        <v>38.32</v>
      </c>
      <c r="AB1190" s="2">
        <v>25031563</v>
      </c>
      <c r="AC1190">
        <f t="shared" si="112"/>
        <v>9.6684291232135955</v>
      </c>
      <c r="AD1190">
        <v>3.81</v>
      </c>
      <c r="AE1190">
        <v>1399.5</v>
      </c>
      <c r="AF1190">
        <v>21767</v>
      </c>
      <c r="AG1190">
        <v>61.68</v>
      </c>
      <c r="AH1190" s="2">
        <v>632035273</v>
      </c>
      <c r="AI1190">
        <f t="shared" si="113"/>
        <v>244.12331904210117</v>
      </c>
      <c r="AJ1190">
        <v>96.19</v>
      </c>
      <c r="AK1190">
        <v>89.2</v>
      </c>
      <c r="AL1190" s="2">
        <v>3864</v>
      </c>
      <c r="AM1190" s="2">
        <v>0.24677481159790524</v>
      </c>
      <c r="AN1190" s="2">
        <v>11794</v>
      </c>
      <c r="AO1190" s="2">
        <v>15658</v>
      </c>
      <c r="AP1190">
        <v>8844</v>
      </c>
      <c r="AQ1190">
        <v>0.480495491</v>
      </c>
      <c r="AR1190">
        <v>8052</v>
      </c>
      <c r="AS1190">
        <v>0.437466044</v>
      </c>
      <c r="AT1190">
        <v>1278</v>
      </c>
      <c r="AU1190">
        <v>6.9433880000000003E-2</v>
      </c>
      <c r="AV1190">
        <v>232</v>
      </c>
      <c r="AW1190">
        <v>1.2604585E-2</v>
      </c>
      <c r="AX1190">
        <v>18406</v>
      </c>
      <c r="AY1190">
        <v>10341</v>
      </c>
      <c r="AZ1190">
        <v>0.520799758</v>
      </c>
      <c r="BA1190">
        <v>9064</v>
      </c>
      <c r="BB1190">
        <v>0.45648670400000002</v>
      </c>
      <c r="BC1190">
        <v>451</v>
      </c>
      <c r="BD1190">
        <v>2.2713536999999999E-2</v>
      </c>
      <c r="BE1190">
        <v>19856</v>
      </c>
      <c r="BF1190">
        <v>12152</v>
      </c>
      <c r="BG1190">
        <v>0.57048964800000002</v>
      </c>
      <c r="BH1190">
        <v>8721</v>
      </c>
      <c r="BI1190">
        <v>0.40941739799999999</v>
      </c>
      <c r="BJ1190">
        <v>428</v>
      </c>
      <c r="BK1190">
        <v>2.0092953E-2</v>
      </c>
      <c r="BL1190">
        <v>21301</v>
      </c>
      <c r="BM1190">
        <v>11821</v>
      </c>
      <c r="BN1190">
        <v>0.56848129300000005</v>
      </c>
      <c r="BO1190">
        <v>8429</v>
      </c>
      <c r="BP1190">
        <v>0.405357315</v>
      </c>
      <c r="BQ1190">
        <v>544</v>
      </c>
      <c r="BR1190">
        <v>2.6161393000000002E-2</v>
      </c>
      <c r="BS1190">
        <v>20794</v>
      </c>
      <c r="BT1190">
        <v>10664</v>
      </c>
      <c r="BU1190">
        <v>0.49333826800000002</v>
      </c>
      <c r="BV1190">
        <v>9304</v>
      </c>
      <c r="BW1190">
        <v>0.43042191000000002</v>
      </c>
      <c r="BX1190">
        <v>1648</v>
      </c>
      <c r="BY1190">
        <v>7.6239821999999999E-2</v>
      </c>
      <c r="BZ1190">
        <v>21616</v>
      </c>
    </row>
    <row r="1191" spans="1:78" x14ac:dyDescent="0.2">
      <c r="A1191" s="1" t="s">
        <v>3456</v>
      </c>
      <c r="B1191" s="1" t="s">
        <v>119</v>
      </c>
      <c r="C1191" s="1" t="s">
        <v>3457</v>
      </c>
      <c r="D1191" s="1" t="s">
        <v>3458</v>
      </c>
      <c r="E1191" s="1" t="s">
        <v>3490</v>
      </c>
      <c r="F1191" s="1" t="s">
        <v>3491</v>
      </c>
      <c r="G1191" s="1" t="s">
        <v>3492</v>
      </c>
      <c r="H1191">
        <v>45.512297670000002</v>
      </c>
      <c r="I1191">
        <v>-69.959955539999996</v>
      </c>
      <c r="J1191">
        <v>52228</v>
      </c>
      <c r="K1191">
        <v>10164156961</v>
      </c>
      <c r="L1191">
        <f t="shared" si="108"/>
        <v>3925.9007188103519</v>
      </c>
      <c r="M1191">
        <f t="shared" si="109"/>
        <v>13.303443907727351</v>
      </c>
      <c r="N1191">
        <v>10197</v>
      </c>
      <c r="O1191">
        <v>19.52</v>
      </c>
      <c r="P1191" s="2">
        <v>16418015</v>
      </c>
      <c r="Q1191">
        <v>0.16</v>
      </c>
      <c r="R1191">
        <f t="shared" si="110"/>
        <v>6.3414503669370417</v>
      </c>
      <c r="S1191">
        <v>1608.6</v>
      </c>
      <c r="T1191">
        <v>0</v>
      </c>
      <c r="U1191">
        <v>0</v>
      </c>
      <c r="V1191" s="2">
        <v>0</v>
      </c>
      <c r="W1191">
        <f t="shared" si="111"/>
        <v>0</v>
      </c>
      <c r="X1191">
        <v>0</v>
      </c>
      <c r="Y1191">
        <v>0</v>
      </c>
      <c r="Z1191">
        <v>10197</v>
      </c>
      <c r="AA1191">
        <v>19.52</v>
      </c>
      <c r="AB1191" s="2">
        <v>16418015</v>
      </c>
      <c r="AC1191">
        <f t="shared" si="112"/>
        <v>6.3414503669370417</v>
      </c>
      <c r="AD1191">
        <v>0.16</v>
      </c>
      <c r="AE1191">
        <v>1608.6</v>
      </c>
      <c r="AF1191">
        <v>42031</v>
      </c>
      <c r="AG1191">
        <v>80.48</v>
      </c>
      <c r="AH1191" s="2">
        <v>10147738946</v>
      </c>
      <c r="AI1191">
        <f t="shared" si="113"/>
        <v>3919.5592684434141</v>
      </c>
      <c r="AJ1191">
        <v>99.84</v>
      </c>
      <c r="AK1191">
        <v>10.7</v>
      </c>
      <c r="AL1191" s="2">
        <v>5022</v>
      </c>
      <c r="AM1191" s="2">
        <v>0.23223121387283238</v>
      </c>
      <c r="AN1191" s="2">
        <v>16603</v>
      </c>
      <c r="AO1191" s="2">
        <v>21625</v>
      </c>
      <c r="AP1191">
        <v>11538</v>
      </c>
      <c r="AQ1191">
        <v>0.48173353899999999</v>
      </c>
      <c r="AR1191">
        <v>10684</v>
      </c>
      <c r="AS1191">
        <v>0.44607740800000001</v>
      </c>
      <c r="AT1191">
        <v>1239</v>
      </c>
      <c r="AU1191">
        <v>5.1730617E-2</v>
      </c>
      <c r="AV1191">
        <v>490</v>
      </c>
      <c r="AW1191">
        <v>2.0458436E-2</v>
      </c>
      <c r="AX1191">
        <v>23951</v>
      </c>
      <c r="AY1191">
        <v>13530</v>
      </c>
      <c r="AZ1191">
        <v>0.50012937599999996</v>
      </c>
      <c r="BA1191">
        <v>12926</v>
      </c>
      <c r="BB1191">
        <v>0.47780283099999998</v>
      </c>
      <c r="BC1191">
        <v>597</v>
      </c>
      <c r="BD1191">
        <v>2.2067792999999999E-2</v>
      </c>
      <c r="BE1191">
        <v>27053</v>
      </c>
      <c r="BF1191">
        <v>13335</v>
      </c>
      <c r="BG1191">
        <v>0.51770323799999995</v>
      </c>
      <c r="BH1191">
        <v>11867</v>
      </c>
      <c r="BI1191">
        <v>0.460711235</v>
      </c>
      <c r="BJ1191">
        <v>556</v>
      </c>
      <c r="BK1191">
        <v>2.1585527E-2</v>
      </c>
      <c r="BL1191">
        <v>25758</v>
      </c>
      <c r="BM1191">
        <v>12216</v>
      </c>
      <c r="BN1191">
        <v>0.49283898799999998</v>
      </c>
      <c r="BO1191">
        <v>11800</v>
      </c>
      <c r="BP1191">
        <v>0.47605599700000001</v>
      </c>
      <c r="BQ1191">
        <v>771</v>
      </c>
      <c r="BR1191">
        <v>3.1105015E-2</v>
      </c>
      <c r="BS1191">
        <v>24787</v>
      </c>
      <c r="BT1191">
        <v>9092</v>
      </c>
      <c r="BU1191">
        <v>0.34883364</v>
      </c>
      <c r="BV1191">
        <v>15001</v>
      </c>
      <c r="BW1191">
        <v>0.57554481300000004</v>
      </c>
      <c r="BX1191">
        <v>1971</v>
      </c>
      <c r="BY1191">
        <v>7.5621546999999997E-2</v>
      </c>
      <c r="BZ1191">
        <v>26064</v>
      </c>
    </row>
    <row r="1192" spans="1:78" x14ac:dyDescent="0.2">
      <c r="A1192" s="1" t="s">
        <v>3456</v>
      </c>
      <c r="B1192" s="1" t="s">
        <v>123</v>
      </c>
      <c r="C1192" s="1" t="s">
        <v>3457</v>
      </c>
      <c r="D1192" s="1" t="s">
        <v>3458</v>
      </c>
      <c r="E1192" s="1" t="s">
        <v>3493</v>
      </c>
      <c r="F1192" s="1" t="s">
        <v>3494</v>
      </c>
      <c r="G1192" s="1" t="s">
        <v>3495</v>
      </c>
      <c r="H1192">
        <v>44.485830499999999</v>
      </c>
      <c r="I1192">
        <v>-69.120619349999998</v>
      </c>
      <c r="J1192">
        <v>38786</v>
      </c>
      <c r="K1192">
        <v>1890479704</v>
      </c>
      <c r="L1192">
        <f t="shared" si="108"/>
        <v>730.19687292390893</v>
      </c>
      <c r="M1192">
        <f t="shared" si="109"/>
        <v>53.117181733044404</v>
      </c>
      <c r="N1192">
        <v>3358</v>
      </c>
      <c r="O1192">
        <v>8.66</v>
      </c>
      <c r="P1192" s="2">
        <v>6855477</v>
      </c>
      <c r="Q1192">
        <v>0.36</v>
      </c>
      <c r="R1192">
        <f t="shared" si="110"/>
        <v>2.6479246813441484</v>
      </c>
      <c r="S1192">
        <v>1268.5999999999999</v>
      </c>
      <c r="T1192">
        <v>0</v>
      </c>
      <c r="U1192">
        <v>0</v>
      </c>
      <c r="V1192" s="2">
        <v>0</v>
      </c>
      <c r="W1192">
        <f t="shared" si="111"/>
        <v>0</v>
      </c>
      <c r="X1192">
        <v>0</v>
      </c>
      <c r="Y1192">
        <v>0</v>
      </c>
      <c r="Z1192">
        <v>3358</v>
      </c>
      <c r="AA1192">
        <v>8.66</v>
      </c>
      <c r="AB1192" s="2">
        <v>6855477</v>
      </c>
      <c r="AC1192">
        <f t="shared" si="112"/>
        <v>2.6479246813441484</v>
      </c>
      <c r="AD1192">
        <v>0.36</v>
      </c>
      <c r="AE1192">
        <v>1268.5999999999999</v>
      </c>
      <c r="AF1192">
        <v>35428</v>
      </c>
      <c r="AG1192">
        <v>91.34</v>
      </c>
      <c r="AH1192" s="2">
        <v>1883624227</v>
      </c>
      <c r="AI1192">
        <f t="shared" si="113"/>
        <v>727.54894824256473</v>
      </c>
      <c r="AJ1192">
        <v>99.64</v>
      </c>
      <c r="AK1192">
        <v>48.7</v>
      </c>
      <c r="AL1192" s="2">
        <v>3672</v>
      </c>
      <c r="AM1192" s="2">
        <v>0.21335192609377723</v>
      </c>
      <c r="AN1192" s="2">
        <v>13539</v>
      </c>
      <c r="AO1192" s="2">
        <v>17211</v>
      </c>
      <c r="AP1192">
        <v>8477</v>
      </c>
      <c r="AQ1192">
        <v>0.442940746</v>
      </c>
      <c r="AR1192">
        <v>8689</v>
      </c>
      <c r="AS1192">
        <v>0.45401818399999999</v>
      </c>
      <c r="AT1192">
        <v>1690</v>
      </c>
      <c r="AU1192">
        <v>8.8305988000000002E-2</v>
      </c>
      <c r="AV1192">
        <v>282</v>
      </c>
      <c r="AW1192">
        <v>1.4735082E-2</v>
      </c>
      <c r="AX1192">
        <v>19138</v>
      </c>
      <c r="AY1192">
        <v>11259</v>
      </c>
      <c r="AZ1192">
        <v>0.51786946300000003</v>
      </c>
      <c r="BA1192">
        <v>10044</v>
      </c>
      <c r="BB1192">
        <v>0.461984269</v>
      </c>
      <c r="BC1192">
        <v>438</v>
      </c>
      <c r="BD1192">
        <v>2.0146266999999999E-2</v>
      </c>
      <c r="BE1192">
        <v>21741</v>
      </c>
      <c r="BF1192">
        <v>11967</v>
      </c>
      <c r="BG1192">
        <v>0.54768878700000001</v>
      </c>
      <c r="BH1192">
        <v>9423</v>
      </c>
      <c r="BI1192">
        <v>0.43125858099999997</v>
      </c>
      <c r="BJ1192">
        <v>460</v>
      </c>
      <c r="BK1192">
        <v>2.1052632000000002E-2</v>
      </c>
      <c r="BL1192">
        <v>21850</v>
      </c>
      <c r="BM1192">
        <v>11296</v>
      </c>
      <c r="BN1192">
        <v>0.53634680199999996</v>
      </c>
      <c r="BO1192">
        <v>9058</v>
      </c>
      <c r="BP1192">
        <v>0.430084042</v>
      </c>
      <c r="BQ1192">
        <v>707</v>
      </c>
      <c r="BR1192">
        <v>3.3569156000000003E-2</v>
      </c>
      <c r="BS1192">
        <v>21061</v>
      </c>
      <c r="BT1192">
        <v>10440</v>
      </c>
      <c r="BU1192">
        <v>0.45977011499999998</v>
      </c>
      <c r="BV1192">
        <v>10378</v>
      </c>
      <c r="BW1192">
        <v>0.45703967899999998</v>
      </c>
      <c r="BX1192">
        <v>1889</v>
      </c>
      <c r="BY1192">
        <v>8.3190206000000003E-2</v>
      </c>
      <c r="BZ1192">
        <v>22707</v>
      </c>
    </row>
    <row r="1193" spans="1:78" x14ac:dyDescent="0.2">
      <c r="A1193" s="1" t="s">
        <v>3456</v>
      </c>
      <c r="B1193" s="1" t="s">
        <v>127</v>
      </c>
      <c r="C1193" s="1" t="s">
        <v>3457</v>
      </c>
      <c r="D1193" s="1" t="s">
        <v>3458</v>
      </c>
      <c r="E1193" s="1" t="s">
        <v>328</v>
      </c>
      <c r="F1193" s="1" t="s">
        <v>3496</v>
      </c>
      <c r="G1193" s="1" t="s">
        <v>3497</v>
      </c>
      <c r="H1193">
        <v>45.016071420000003</v>
      </c>
      <c r="I1193">
        <v>-67.628135240000006</v>
      </c>
      <c r="J1193">
        <v>32856</v>
      </c>
      <c r="K1193">
        <v>6637257545</v>
      </c>
      <c r="L1193">
        <f t="shared" si="108"/>
        <v>2563.6375222093475</v>
      </c>
      <c r="M1193">
        <f t="shared" si="109"/>
        <v>12.816164420812752</v>
      </c>
      <c r="N1193">
        <v>2504</v>
      </c>
      <c r="O1193">
        <v>7.62</v>
      </c>
      <c r="P1193" s="2">
        <v>4410589</v>
      </c>
      <c r="Q1193">
        <v>7.0000000000000007E-2</v>
      </c>
      <c r="R1193">
        <f t="shared" si="110"/>
        <v>1.7035878717651602</v>
      </c>
      <c r="S1193">
        <v>1470.4</v>
      </c>
      <c r="T1193">
        <v>0</v>
      </c>
      <c r="U1193">
        <v>0</v>
      </c>
      <c r="V1193" s="2">
        <v>0</v>
      </c>
      <c r="W1193">
        <f t="shared" si="111"/>
        <v>0</v>
      </c>
      <c r="X1193">
        <v>0</v>
      </c>
      <c r="Y1193">
        <v>0</v>
      </c>
      <c r="Z1193">
        <v>2504</v>
      </c>
      <c r="AA1193">
        <v>7.62</v>
      </c>
      <c r="AB1193" s="2">
        <v>4410589</v>
      </c>
      <c r="AC1193">
        <f t="shared" si="112"/>
        <v>1.7035878717651602</v>
      </c>
      <c r="AD1193">
        <v>7.0000000000000007E-2</v>
      </c>
      <c r="AE1193">
        <v>1470.4</v>
      </c>
      <c r="AF1193">
        <v>30352</v>
      </c>
      <c r="AG1193">
        <v>92.38</v>
      </c>
      <c r="AH1193" s="2">
        <v>6632846956</v>
      </c>
      <c r="AI1193">
        <f t="shared" si="113"/>
        <v>2561.9339343375823</v>
      </c>
      <c r="AJ1193">
        <v>99.93</v>
      </c>
      <c r="AK1193">
        <v>11.9</v>
      </c>
      <c r="AL1193" s="2">
        <v>3411</v>
      </c>
      <c r="AM1193" s="2">
        <v>0.24413111938162038</v>
      </c>
      <c r="AN1193" s="2">
        <v>10561</v>
      </c>
      <c r="AO1193" s="2">
        <v>13972</v>
      </c>
      <c r="AP1193">
        <v>6701</v>
      </c>
      <c r="AQ1193">
        <v>0.42659791200000002</v>
      </c>
      <c r="AR1193">
        <v>7958</v>
      </c>
      <c r="AS1193">
        <v>0.50662083000000002</v>
      </c>
      <c r="AT1193">
        <v>802</v>
      </c>
      <c r="AU1193">
        <v>5.1056786E-2</v>
      </c>
      <c r="AV1193">
        <v>247</v>
      </c>
      <c r="AW1193">
        <v>1.5724472E-2</v>
      </c>
      <c r="AX1193">
        <v>15708</v>
      </c>
      <c r="AY1193">
        <v>7998</v>
      </c>
      <c r="AZ1193">
        <v>0.48484481099999999</v>
      </c>
      <c r="BA1193">
        <v>8207</v>
      </c>
      <c r="BB1193">
        <v>0.49751454899999997</v>
      </c>
      <c r="BC1193">
        <v>291</v>
      </c>
      <c r="BD1193">
        <v>1.7640639999999999E-2</v>
      </c>
      <c r="BE1193">
        <v>16496</v>
      </c>
      <c r="BF1193">
        <v>8246</v>
      </c>
      <c r="BG1193">
        <v>0.49513630400000003</v>
      </c>
      <c r="BH1193">
        <v>8077</v>
      </c>
      <c r="BI1193">
        <v>0.48498859100000002</v>
      </c>
      <c r="BJ1193">
        <v>331</v>
      </c>
      <c r="BK1193">
        <v>1.9875105000000001E-2</v>
      </c>
      <c r="BL1193">
        <v>16654</v>
      </c>
      <c r="BM1193">
        <v>7803</v>
      </c>
      <c r="BN1193">
        <v>0.492738065</v>
      </c>
      <c r="BO1193">
        <v>7550</v>
      </c>
      <c r="BP1193">
        <v>0.47676180899999998</v>
      </c>
      <c r="BQ1193">
        <v>483</v>
      </c>
      <c r="BR1193">
        <v>3.0500125999999999E-2</v>
      </c>
      <c r="BS1193">
        <v>15836</v>
      </c>
      <c r="BT1193">
        <v>6075</v>
      </c>
      <c r="BU1193">
        <v>0.37121906500000001</v>
      </c>
      <c r="BV1193">
        <v>9093</v>
      </c>
      <c r="BW1193">
        <v>0.55563702999999998</v>
      </c>
      <c r="BX1193">
        <v>1197</v>
      </c>
      <c r="BY1193">
        <v>7.3143904999999995E-2</v>
      </c>
      <c r="BZ1193">
        <v>16365</v>
      </c>
    </row>
    <row r="1194" spans="1:78" x14ac:dyDescent="0.2">
      <c r="A1194" s="1" t="s">
        <v>3456</v>
      </c>
      <c r="B1194" s="1" t="s">
        <v>131</v>
      </c>
      <c r="C1194" s="1" t="s">
        <v>3457</v>
      </c>
      <c r="D1194" s="1" t="s">
        <v>3458</v>
      </c>
      <c r="E1194" s="1" t="s">
        <v>3498</v>
      </c>
      <c r="F1194" s="1" t="s">
        <v>3499</v>
      </c>
      <c r="G1194" s="1" t="s">
        <v>3500</v>
      </c>
      <c r="H1194">
        <v>43.478083769999998</v>
      </c>
      <c r="I1194">
        <v>-70.710523749999993</v>
      </c>
      <c r="J1194">
        <v>197131</v>
      </c>
      <c r="K1194">
        <v>2565935077</v>
      </c>
      <c r="L1194">
        <f t="shared" si="108"/>
        <v>991.09118462726929</v>
      </c>
      <c r="M1194">
        <f t="shared" si="109"/>
        <v>198.90299001512889</v>
      </c>
      <c r="N1194">
        <v>85075</v>
      </c>
      <c r="O1194">
        <v>43.16</v>
      </c>
      <c r="P1194" s="2">
        <v>167772243</v>
      </c>
      <c r="Q1194">
        <v>6.54</v>
      </c>
      <c r="R1194">
        <f t="shared" si="110"/>
        <v>64.801947856315181</v>
      </c>
      <c r="S1194">
        <v>1313.3</v>
      </c>
      <c r="T1194">
        <v>63251</v>
      </c>
      <c r="U1194">
        <v>32.090000000000003</v>
      </c>
      <c r="V1194" s="2">
        <v>120498534</v>
      </c>
      <c r="W1194">
        <f t="shared" si="111"/>
        <v>46.542500579374277</v>
      </c>
      <c r="X1194">
        <v>4.7</v>
      </c>
      <c r="Y1194">
        <v>1359.5</v>
      </c>
      <c r="Z1194">
        <v>21824</v>
      </c>
      <c r="AA1194">
        <v>11.07</v>
      </c>
      <c r="AB1194" s="2">
        <v>47273709</v>
      </c>
      <c r="AC1194">
        <f t="shared" si="112"/>
        <v>18.259447276940904</v>
      </c>
      <c r="AD1194">
        <v>1.84</v>
      </c>
      <c r="AE1194">
        <v>1195.7</v>
      </c>
      <c r="AF1194">
        <v>112056</v>
      </c>
      <c r="AG1194">
        <v>56.84</v>
      </c>
      <c r="AH1194" s="2">
        <v>2398162834</v>
      </c>
      <c r="AI1194">
        <f t="shared" si="113"/>
        <v>926.28923677095418</v>
      </c>
      <c r="AJ1194">
        <v>93.46</v>
      </c>
      <c r="AK1194">
        <v>121</v>
      </c>
      <c r="AL1194" s="2">
        <v>22910</v>
      </c>
      <c r="AM1194" s="2">
        <v>0.2626269573790036</v>
      </c>
      <c r="AN1194" s="2">
        <v>64324</v>
      </c>
      <c r="AO1194" s="2">
        <v>87234</v>
      </c>
      <c r="AP1194">
        <v>46618</v>
      </c>
      <c r="AQ1194">
        <v>0.49305129599999997</v>
      </c>
      <c r="AR1194">
        <v>42304</v>
      </c>
      <c r="AS1194">
        <v>0.44742464300000001</v>
      </c>
      <c r="AT1194">
        <v>4631</v>
      </c>
      <c r="AU1194">
        <v>4.8979375999999998E-2</v>
      </c>
      <c r="AV1194">
        <v>997</v>
      </c>
      <c r="AW1194">
        <v>1.0544685E-2</v>
      </c>
      <c r="AX1194">
        <v>94550</v>
      </c>
      <c r="AY1194">
        <v>53949</v>
      </c>
      <c r="AZ1194">
        <v>0.53233541200000001</v>
      </c>
      <c r="BA1194">
        <v>45708</v>
      </c>
      <c r="BB1194">
        <v>0.45101831399999998</v>
      </c>
      <c r="BC1194">
        <v>1687</v>
      </c>
      <c r="BD1194">
        <v>1.6646273999999999E-2</v>
      </c>
      <c r="BE1194">
        <v>101344</v>
      </c>
      <c r="BF1194">
        <v>64799</v>
      </c>
      <c r="BG1194">
        <v>0.59360943899999996</v>
      </c>
      <c r="BH1194">
        <v>42389</v>
      </c>
      <c r="BI1194">
        <v>0.38831633999999998</v>
      </c>
      <c r="BJ1194">
        <v>1973</v>
      </c>
      <c r="BK1194">
        <v>1.8074221000000001E-2</v>
      </c>
      <c r="BL1194">
        <v>109161</v>
      </c>
      <c r="BM1194">
        <v>61551</v>
      </c>
      <c r="BN1194">
        <v>0.56961603599999999</v>
      </c>
      <c r="BO1194">
        <v>43900</v>
      </c>
      <c r="BP1194">
        <v>0.40626706299999998</v>
      </c>
      <c r="BQ1194">
        <v>2606</v>
      </c>
      <c r="BR1194">
        <v>2.4116901E-2</v>
      </c>
      <c r="BS1194">
        <v>108057</v>
      </c>
      <c r="BT1194">
        <v>55844</v>
      </c>
      <c r="BU1194">
        <v>0.48868508999999999</v>
      </c>
      <c r="BV1194">
        <v>50403</v>
      </c>
      <c r="BW1194">
        <v>0.44107146000000003</v>
      </c>
      <c r="BX1194">
        <v>8027</v>
      </c>
      <c r="BY1194">
        <v>7.0243449999999999E-2</v>
      </c>
      <c r="BZ1194">
        <v>114274</v>
      </c>
    </row>
    <row r="1195" spans="1:78" x14ac:dyDescent="0.2">
      <c r="A1195" s="1" t="s">
        <v>3501</v>
      </c>
      <c r="B1195" s="1" t="s">
        <v>69</v>
      </c>
      <c r="C1195" s="1" t="s">
        <v>3502</v>
      </c>
      <c r="D1195" s="1" t="s">
        <v>3503</v>
      </c>
      <c r="E1195" s="1" t="s">
        <v>3504</v>
      </c>
      <c r="F1195" s="1" t="s">
        <v>3505</v>
      </c>
      <c r="G1195" s="1" t="s">
        <v>3506</v>
      </c>
      <c r="H1195">
        <v>39.623576280000002</v>
      </c>
      <c r="I1195">
        <v>-78.692804859999995</v>
      </c>
      <c r="J1195">
        <v>75087</v>
      </c>
      <c r="K1195">
        <v>1098563627</v>
      </c>
      <c r="L1195">
        <f t="shared" si="108"/>
        <v>424.31967052916184</v>
      </c>
      <c r="M1195">
        <f t="shared" si="109"/>
        <v>176.95856500444648</v>
      </c>
      <c r="N1195">
        <v>54624</v>
      </c>
      <c r="O1195">
        <v>72.75</v>
      </c>
      <c r="P1195" s="2">
        <v>87968550</v>
      </c>
      <c r="Q1195">
        <v>8.01</v>
      </c>
      <c r="R1195">
        <f t="shared" si="110"/>
        <v>33.97780996523754</v>
      </c>
      <c r="S1195">
        <v>1608.3</v>
      </c>
      <c r="T1195">
        <v>49619</v>
      </c>
      <c r="U1195">
        <v>66.08</v>
      </c>
      <c r="V1195" s="2">
        <v>80537195</v>
      </c>
      <c r="W1195">
        <f t="shared" si="111"/>
        <v>31.107452684434143</v>
      </c>
      <c r="X1195">
        <v>7.33</v>
      </c>
      <c r="Y1195">
        <v>1595.7</v>
      </c>
      <c r="Z1195">
        <v>5005</v>
      </c>
      <c r="AA1195">
        <v>6.67</v>
      </c>
      <c r="AB1195" s="2">
        <v>7431355</v>
      </c>
      <c r="AC1195">
        <f t="shared" si="112"/>
        <v>2.870357280803399</v>
      </c>
      <c r="AD1195">
        <v>0.68</v>
      </c>
      <c r="AE1195">
        <v>1744.4</v>
      </c>
      <c r="AF1195">
        <v>20463</v>
      </c>
      <c r="AG1195">
        <v>27.25</v>
      </c>
      <c r="AH1195" s="2">
        <v>1010595077</v>
      </c>
      <c r="AI1195">
        <f t="shared" si="113"/>
        <v>390.34186056392429</v>
      </c>
      <c r="AJ1195">
        <v>91.99</v>
      </c>
      <c r="AK1195">
        <v>52.4</v>
      </c>
      <c r="AL1195" s="2">
        <v>8496</v>
      </c>
      <c r="AM1195" s="2">
        <v>0.30836236933797911</v>
      </c>
      <c r="AN1195" s="2">
        <v>19056</v>
      </c>
      <c r="AO1195" s="2">
        <v>27552</v>
      </c>
      <c r="AP1195">
        <v>10894</v>
      </c>
      <c r="AQ1195">
        <v>0.41310530499999998</v>
      </c>
      <c r="AR1195">
        <v>14656</v>
      </c>
      <c r="AS1195">
        <v>0.555762011</v>
      </c>
      <c r="AT1195">
        <v>610</v>
      </c>
      <c r="AU1195">
        <v>2.3131470000000001E-2</v>
      </c>
      <c r="AV1195">
        <v>211</v>
      </c>
      <c r="AW1195">
        <v>8.0012130000000001E-3</v>
      </c>
      <c r="AX1195">
        <v>26371</v>
      </c>
      <c r="AY1195">
        <v>10576</v>
      </c>
      <c r="AZ1195">
        <v>0.35424551999999998</v>
      </c>
      <c r="BA1195">
        <v>18980</v>
      </c>
      <c r="BB1195">
        <v>0.63573940699999998</v>
      </c>
      <c r="BC1195">
        <v>299</v>
      </c>
      <c r="BD1195">
        <v>1.0015072999999999E-2</v>
      </c>
      <c r="BE1195">
        <v>29855</v>
      </c>
      <c r="BF1195">
        <v>10693</v>
      </c>
      <c r="BG1195">
        <v>0.35952525000000002</v>
      </c>
      <c r="BH1195">
        <v>18405</v>
      </c>
      <c r="BI1195">
        <v>0.61882186800000005</v>
      </c>
      <c r="BJ1195">
        <v>644</v>
      </c>
      <c r="BK1195">
        <v>2.1652880999999999E-2</v>
      </c>
      <c r="BL1195">
        <v>29742</v>
      </c>
      <c r="BM1195">
        <v>9805</v>
      </c>
      <c r="BN1195">
        <v>0.32847571199999998</v>
      </c>
      <c r="BO1195">
        <v>19230</v>
      </c>
      <c r="BP1195">
        <v>0.64422110600000004</v>
      </c>
      <c r="BQ1195">
        <v>815</v>
      </c>
      <c r="BR1195">
        <v>2.7303183000000002E-2</v>
      </c>
      <c r="BS1195">
        <v>29850</v>
      </c>
      <c r="BT1195">
        <v>7875</v>
      </c>
      <c r="BU1195">
        <v>0.25689958899999998</v>
      </c>
      <c r="BV1195">
        <v>21270</v>
      </c>
      <c r="BW1195">
        <v>0.693873556</v>
      </c>
      <c r="BX1195">
        <v>1509</v>
      </c>
      <c r="BY1195">
        <v>4.9226855E-2</v>
      </c>
      <c r="BZ1195">
        <v>30654</v>
      </c>
    </row>
    <row r="1196" spans="1:78" x14ac:dyDescent="0.2">
      <c r="A1196" s="1" t="s">
        <v>3501</v>
      </c>
      <c r="B1196" s="1" t="s">
        <v>75</v>
      </c>
      <c r="C1196" s="1" t="s">
        <v>3502</v>
      </c>
      <c r="D1196" s="1" t="s">
        <v>3503</v>
      </c>
      <c r="E1196" s="1" t="s">
        <v>3507</v>
      </c>
      <c r="F1196" s="1" t="s">
        <v>3508</v>
      </c>
      <c r="G1196" s="1" t="s">
        <v>3509</v>
      </c>
      <c r="H1196">
        <v>39.00670238</v>
      </c>
      <c r="I1196">
        <v>-76.603293370000003</v>
      </c>
      <c r="J1196">
        <v>537656</v>
      </c>
      <c r="K1196">
        <v>1074590684</v>
      </c>
      <c r="L1196">
        <f t="shared" si="108"/>
        <v>415.06013286983392</v>
      </c>
      <c r="M1196">
        <f t="shared" si="109"/>
        <v>1295.3689295151194</v>
      </c>
      <c r="N1196">
        <v>509138</v>
      </c>
      <c r="O1196">
        <v>94.7</v>
      </c>
      <c r="P1196" s="2">
        <v>615690383</v>
      </c>
      <c r="Q1196">
        <v>57.3</v>
      </c>
      <c r="R1196">
        <f t="shared" si="110"/>
        <v>237.81011317110853</v>
      </c>
      <c r="S1196">
        <v>2141.8000000000002</v>
      </c>
      <c r="T1196">
        <v>497677</v>
      </c>
      <c r="U1196">
        <v>92.56</v>
      </c>
      <c r="V1196" s="2">
        <v>586824212</v>
      </c>
      <c r="W1196">
        <f t="shared" si="111"/>
        <v>226.66056855928929</v>
      </c>
      <c r="X1196">
        <v>54.61</v>
      </c>
      <c r="Y1196">
        <v>2196.5</v>
      </c>
      <c r="Z1196">
        <v>11461</v>
      </c>
      <c r="AA1196">
        <v>2.13</v>
      </c>
      <c r="AB1196" s="2">
        <v>28866171</v>
      </c>
      <c r="AC1196">
        <f t="shared" si="112"/>
        <v>11.149544611819236</v>
      </c>
      <c r="AD1196">
        <v>2.69</v>
      </c>
      <c r="AE1196">
        <v>1028.3</v>
      </c>
      <c r="AF1196">
        <v>28518</v>
      </c>
      <c r="AG1196">
        <v>5.3</v>
      </c>
      <c r="AH1196" s="2">
        <v>458900301</v>
      </c>
      <c r="AI1196">
        <f t="shared" si="113"/>
        <v>177.2500196987254</v>
      </c>
      <c r="AJ1196">
        <v>42.7</v>
      </c>
      <c r="AK1196">
        <v>161</v>
      </c>
      <c r="AL1196" s="2">
        <v>56593</v>
      </c>
      <c r="AM1196" s="2">
        <v>0.26039644050171623</v>
      </c>
      <c r="AN1196" s="2">
        <v>160741</v>
      </c>
      <c r="AO1196" s="2">
        <v>217334</v>
      </c>
      <c r="AP1196">
        <v>89624</v>
      </c>
      <c r="AQ1196">
        <v>0.44665274599999999</v>
      </c>
      <c r="AR1196">
        <v>104209</v>
      </c>
      <c r="AS1196">
        <v>0.51933897100000004</v>
      </c>
      <c r="AT1196">
        <v>5493</v>
      </c>
      <c r="AU1196">
        <v>2.7375073E-2</v>
      </c>
      <c r="AV1196">
        <v>1331</v>
      </c>
      <c r="AW1196">
        <v>6.6332099999999996E-3</v>
      </c>
      <c r="AX1196">
        <v>200657</v>
      </c>
      <c r="AY1196">
        <v>103324</v>
      </c>
      <c r="AZ1196">
        <v>0.43111483900000003</v>
      </c>
      <c r="BA1196">
        <v>133231</v>
      </c>
      <c r="BB1196">
        <v>0.55590047899999995</v>
      </c>
      <c r="BC1196">
        <v>3112</v>
      </c>
      <c r="BD1196">
        <v>1.2984683E-2</v>
      </c>
      <c r="BE1196">
        <v>239667</v>
      </c>
      <c r="BF1196">
        <v>125015</v>
      </c>
      <c r="BG1196">
        <v>0.48153255299999997</v>
      </c>
      <c r="BH1196">
        <v>129682</v>
      </c>
      <c r="BI1196">
        <v>0.49950889599999998</v>
      </c>
      <c r="BJ1196">
        <v>4922</v>
      </c>
      <c r="BK1196">
        <v>1.8958551000000001E-2</v>
      </c>
      <c r="BL1196">
        <v>259619</v>
      </c>
      <c r="BM1196">
        <v>126635</v>
      </c>
      <c r="BN1196">
        <v>0.48676750400000002</v>
      </c>
      <c r="BO1196">
        <v>126832</v>
      </c>
      <c r="BP1196">
        <v>0.48752474499999998</v>
      </c>
      <c r="BQ1196">
        <v>6688</v>
      </c>
      <c r="BR1196">
        <v>2.5707751000000001E-2</v>
      </c>
      <c r="BS1196">
        <v>260155</v>
      </c>
      <c r="BT1196">
        <v>128419</v>
      </c>
      <c r="BU1196">
        <v>0.47548328099999998</v>
      </c>
      <c r="BV1196">
        <v>122403</v>
      </c>
      <c r="BW1196">
        <v>0.45320848200000002</v>
      </c>
      <c r="BX1196">
        <v>19259</v>
      </c>
      <c r="BY1196">
        <v>7.1308236999999997E-2</v>
      </c>
      <c r="BZ1196">
        <v>270081</v>
      </c>
    </row>
    <row r="1197" spans="1:78" x14ac:dyDescent="0.2">
      <c r="A1197" s="1" t="s">
        <v>3501</v>
      </c>
      <c r="B1197" s="1" t="s">
        <v>79</v>
      </c>
      <c r="C1197" s="1" t="s">
        <v>3502</v>
      </c>
      <c r="D1197" s="1" t="s">
        <v>3503</v>
      </c>
      <c r="E1197" s="1" t="s">
        <v>3510</v>
      </c>
      <c r="F1197" s="1" t="s">
        <v>3511</v>
      </c>
      <c r="G1197" s="1" t="s">
        <v>3512</v>
      </c>
      <c r="H1197">
        <v>39.457847119999997</v>
      </c>
      <c r="I1197">
        <v>-76.629119549999999</v>
      </c>
      <c r="J1197">
        <v>805029</v>
      </c>
      <c r="K1197">
        <v>1549594703</v>
      </c>
      <c r="L1197">
        <f t="shared" si="108"/>
        <v>598.53020587099263</v>
      </c>
      <c r="M1197">
        <f t="shared" si="109"/>
        <v>1345.0098125432223</v>
      </c>
      <c r="N1197">
        <v>752430</v>
      </c>
      <c r="O1197">
        <v>93.47</v>
      </c>
      <c r="P1197" s="2">
        <v>680772750</v>
      </c>
      <c r="Q1197">
        <v>43.93</v>
      </c>
      <c r="R1197">
        <f t="shared" si="110"/>
        <v>262.94814600231751</v>
      </c>
      <c r="S1197">
        <v>2862.6</v>
      </c>
      <c r="T1197">
        <v>752389</v>
      </c>
      <c r="U1197">
        <v>93.46</v>
      </c>
      <c r="V1197" s="2">
        <v>680715492</v>
      </c>
      <c r="W1197">
        <f t="shared" si="111"/>
        <v>262.92603012746235</v>
      </c>
      <c r="X1197">
        <v>43.93</v>
      </c>
      <c r="Y1197">
        <v>2862.7</v>
      </c>
      <c r="Z1197">
        <v>41</v>
      </c>
      <c r="AA1197">
        <v>0.01</v>
      </c>
      <c r="AB1197" s="2">
        <v>57258</v>
      </c>
      <c r="AC1197">
        <f t="shared" si="112"/>
        <v>2.2115874855156432E-2</v>
      </c>
      <c r="AD1197">
        <v>0</v>
      </c>
      <c r="AE1197">
        <v>1854.6</v>
      </c>
      <c r="AF1197">
        <v>52599</v>
      </c>
      <c r="AG1197">
        <v>6.53</v>
      </c>
      <c r="AH1197" s="2">
        <v>868821953</v>
      </c>
      <c r="AI1197">
        <f t="shared" si="113"/>
        <v>335.58205986867517</v>
      </c>
      <c r="AJ1197">
        <v>56.07</v>
      </c>
      <c r="AK1197">
        <v>156.80000000000001</v>
      </c>
      <c r="AL1197" s="2">
        <v>108053</v>
      </c>
      <c r="AM1197" s="2">
        <v>0.33273081115702735</v>
      </c>
      <c r="AN1197" s="2">
        <v>216693</v>
      </c>
      <c r="AO1197" s="2">
        <v>324746</v>
      </c>
      <c r="AP1197">
        <v>160635</v>
      </c>
      <c r="AQ1197">
        <v>0.52825863900000003</v>
      </c>
      <c r="AR1197">
        <v>133033</v>
      </c>
      <c r="AS1197">
        <v>0.437487668</v>
      </c>
      <c r="AT1197">
        <v>8544</v>
      </c>
      <c r="AU1197">
        <v>2.8097499000000001E-2</v>
      </c>
      <c r="AV1197">
        <v>1872</v>
      </c>
      <c r="AW1197">
        <v>6.1561940000000002E-3</v>
      </c>
      <c r="AX1197">
        <v>304084</v>
      </c>
      <c r="AY1197">
        <v>182474</v>
      </c>
      <c r="AZ1197">
        <v>0.51622302900000006</v>
      </c>
      <c r="BA1197">
        <v>166051</v>
      </c>
      <c r="BB1197">
        <v>0.46976199400000002</v>
      </c>
      <c r="BC1197">
        <v>4954</v>
      </c>
      <c r="BD1197">
        <v>1.4014977E-2</v>
      </c>
      <c r="BE1197">
        <v>353479</v>
      </c>
      <c r="BF1197">
        <v>214151</v>
      </c>
      <c r="BG1197">
        <v>0.56216759699999996</v>
      </c>
      <c r="BH1197">
        <v>158714</v>
      </c>
      <c r="BI1197">
        <v>0.41663997800000002</v>
      </c>
      <c r="BJ1197">
        <v>8073</v>
      </c>
      <c r="BK1197">
        <v>2.1192425000000001E-2</v>
      </c>
      <c r="BL1197">
        <v>380938</v>
      </c>
      <c r="BM1197">
        <v>220322</v>
      </c>
      <c r="BN1197">
        <v>0.57258915399999999</v>
      </c>
      <c r="BO1197">
        <v>154908</v>
      </c>
      <c r="BP1197">
        <v>0.40258640000000001</v>
      </c>
      <c r="BQ1197">
        <v>9552</v>
      </c>
      <c r="BR1197">
        <v>2.4824446E-2</v>
      </c>
      <c r="BS1197">
        <v>384782</v>
      </c>
      <c r="BT1197">
        <v>218412</v>
      </c>
      <c r="BU1197">
        <v>0.55905314299999997</v>
      </c>
      <c r="BV1197">
        <v>149477</v>
      </c>
      <c r="BW1197">
        <v>0.38260528999999999</v>
      </c>
      <c r="BX1197">
        <v>22793</v>
      </c>
      <c r="BY1197">
        <v>5.8341566999999997E-2</v>
      </c>
      <c r="BZ1197">
        <v>390682</v>
      </c>
    </row>
    <row r="1198" spans="1:78" x14ac:dyDescent="0.2">
      <c r="A1198" s="1" t="s">
        <v>3501</v>
      </c>
      <c r="B1198" s="1" t="s">
        <v>87</v>
      </c>
      <c r="C1198" s="1" t="s">
        <v>3502</v>
      </c>
      <c r="D1198" s="1" t="s">
        <v>3503</v>
      </c>
      <c r="E1198" s="1" t="s">
        <v>3513</v>
      </c>
      <c r="F1198" s="1" t="s">
        <v>3514</v>
      </c>
      <c r="G1198" s="1" t="s">
        <v>3515</v>
      </c>
      <c r="H1198">
        <v>38.539616420000002</v>
      </c>
      <c r="I1198">
        <v>-76.568206320000002</v>
      </c>
      <c r="J1198">
        <v>88737</v>
      </c>
      <c r="K1198">
        <v>552061078</v>
      </c>
      <c r="L1198">
        <f t="shared" si="108"/>
        <v>213.23332483584394</v>
      </c>
      <c r="M1198">
        <f t="shared" si="109"/>
        <v>416.14977428276518</v>
      </c>
      <c r="N1198">
        <v>54387</v>
      </c>
      <c r="O1198">
        <v>61.29</v>
      </c>
      <c r="P1198" s="2">
        <v>136122378</v>
      </c>
      <c r="Q1198">
        <v>24.66</v>
      </c>
      <c r="R1198">
        <f t="shared" si="110"/>
        <v>52.577202780996522</v>
      </c>
      <c r="S1198">
        <v>1034.8</v>
      </c>
      <c r="T1198">
        <v>18531</v>
      </c>
      <c r="U1198">
        <v>20.88</v>
      </c>
      <c r="V1198" s="2">
        <v>33539904</v>
      </c>
      <c r="W1198">
        <f t="shared" si="111"/>
        <v>12.954771726535341</v>
      </c>
      <c r="X1198">
        <v>6.08</v>
      </c>
      <c r="Y1198">
        <v>1431</v>
      </c>
      <c r="Z1198">
        <v>35856</v>
      </c>
      <c r="AA1198">
        <v>40.409999999999997</v>
      </c>
      <c r="AB1198" s="2">
        <v>102582474</v>
      </c>
      <c r="AC1198">
        <f t="shared" si="112"/>
        <v>39.622431054461181</v>
      </c>
      <c r="AD1198">
        <v>18.579999999999998</v>
      </c>
      <c r="AE1198">
        <v>905.3</v>
      </c>
      <c r="AF1198">
        <v>34350</v>
      </c>
      <c r="AG1198">
        <v>38.71</v>
      </c>
      <c r="AH1198" s="2">
        <v>415938700</v>
      </c>
      <c r="AI1198">
        <f t="shared" si="113"/>
        <v>160.65612205484743</v>
      </c>
      <c r="AJ1198">
        <v>75.34</v>
      </c>
      <c r="AK1198">
        <v>213.9</v>
      </c>
      <c r="AL1198" s="2">
        <v>5338</v>
      </c>
      <c r="AM1198" s="2">
        <v>0.16352663664491621</v>
      </c>
      <c r="AN1198" s="2">
        <v>27305</v>
      </c>
      <c r="AO1198" s="2">
        <v>32643</v>
      </c>
      <c r="AP1198">
        <v>12986</v>
      </c>
      <c r="AQ1198">
        <v>0.43568409000000002</v>
      </c>
      <c r="AR1198">
        <v>16004</v>
      </c>
      <c r="AS1198">
        <v>0.53693887100000004</v>
      </c>
      <c r="AT1198">
        <v>660</v>
      </c>
      <c r="AU1198">
        <v>2.2143192999999999E-2</v>
      </c>
      <c r="AV1198">
        <v>156</v>
      </c>
      <c r="AW1198">
        <v>5.2338460000000003E-3</v>
      </c>
      <c r="AX1198">
        <v>29806</v>
      </c>
      <c r="AY1198">
        <v>15967</v>
      </c>
      <c r="AZ1198">
        <v>0.40575843099999997</v>
      </c>
      <c r="BA1198">
        <v>23017</v>
      </c>
      <c r="BB1198">
        <v>0.58491525</v>
      </c>
      <c r="BC1198">
        <v>367</v>
      </c>
      <c r="BD1198">
        <v>9.3263200000000008E-3</v>
      </c>
      <c r="BE1198">
        <v>39351</v>
      </c>
      <c r="BF1198">
        <v>20299</v>
      </c>
      <c r="BG1198">
        <v>0.46074403600000002</v>
      </c>
      <c r="BH1198">
        <v>23095</v>
      </c>
      <c r="BI1198">
        <v>0.52420727700000003</v>
      </c>
      <c r="BJ1198">
        <v>663</v>
      </c>
      <c r="BK1198">
        <v>1.5048687E-2</v>
      </c>
      <c r="BL1198">
        <v>44057</v>
      </c>
      <c r="BM1198">
        <v>20529</v>
      </c>
      <c r="BN1198">
        <v>0.45100839199999998</v>
      </c>
      <c r="BO1198">
        <v>23952</v>
      </c>
      <c r="BP1198">
        <v>0.52620941200000004</v>
      </c>
      <c r="BQ1198">
        <v>1037</v>
      </c>
      <c r="BR1198">
        <v>2.2782196000000001E-2</v>
      </c>
      <c r="BS1198">
        <v>45518</v>
      </c>
      <c r="BT1198">
        <v>18225</v>
      </c>
      <c r="BU1198">
        <v>0.38442878800000002</v>
      </c>
      <c r="BV1198">
        <v>26176</v>
      </c>
      <c r="BW1198">
        <v>0.55214309800000005</v>
      </c>
      <c r="BX1198">
        <v>3007</v>
      </c>
      <c r="BY1198">
        <v>6.3428112999999994E-2</v>
      </c>
      <c r="BZ1198">
        <v>47408</v>
      </c>
    </row>
    <row r="1199" spans="1:78" x14ac:dyDescent="0.2">
      <c r="A1199" s="1" t="s">
        <v>3501</v>
      </c>
      <c r="B1199" s="1" t="s">
        <v>91</v>
      </c>
      <c r="C1199" s="1" t="s">
        <v>3502</v>
      </c>
      <c r="D1199" s="1" t="s">
        <v>3503</v>
      </c>
      <c r="E1199" s="1" t="s">
        <v>3516</v>
      </c>
      <c r="F1199" s="1" t="s">
        <v>3517</v>
      </c>
      <c r="G1199" s="1" t="s">
        <v>3518</v>
      </c>
      <c r="H1199">
        <v>38.871722929999997</v>
      </c>
      <c r="I1199">
        <v>-75.829041579999995</v>
      </c>
      <c r="J1199">
        <v>33066</v>
      </c>
      <c r="K1199">
        <v>827292416</v>
      </c>
      <c r="L1199">
        <f t="shared" si="108"/>
        <v>319.5412962533797</v>
      </c>
      <c r="M1199">
        <f t="shared" si="109"/>
        <v>103.47958272592214</v>
      </c>
      <c r="N1199">
        <v>7936</v>
      </c>
      <c r="O1199">
        <v>24</v>
      </c>
      <c r="P1199" s="2">
        <v>16752887</v>
      </c>
      <c r="Q1199">
        <v>2.0299999999999998</v>
      </c>
      <c r="R1199">
        <f t="shared" si="110"/>
        <v>6.4707945152568564</v>
      </c>
      <c r="S1199">
        <v>1226.9000000000001</v>
      </c>
      <c r="T1199">
        <v>0</v>
      </c>
      <c r="U1199">
        <v>0</v>
      </c>
      <c r="V1199" s="2">
        <v>0</v>
      </c>
      <c r="W1199">
        <f t="shared" si="111"/>
        <v>0</v>
      </c>
      <c r="X1199">
        <v>0</v>
      </c>
      <c r="Y1199">
        <v>0</v>
      </c>
      <c r="Z1199">
        <v>7936</v>
      </c>
      <c r="AA1199">
        <v>24</v>
      </c>
      <c r="AB1199" s="2">
        <v>16752887</v>
      </c>
      <c r="AC1199">
        <f t="shared" si="112"/>
        <v>6.4707945152568564</v>
      </c>
      <c r="AD1199">
        <v>2.0299999999999998</v>
      </c>
      <c r="AE1199">
        <v>1226.9000000000001</v>
      </c>
      <c r="AF1199">
        <v>25130</v>
      </c>
      <c r="AG1199">
        <v>76</v>
      </c>
      <c r="AH1199" s="2">
        <v>810539529</v>
      </c>
      <c r="AI1199">
        <f t="shared" si="113"/>
        <v>313.07050173812286</v>
      </c>
      <c r="AJ1199">
        <v>97.97</v>
      </c>
      <c r="AK1199">
        <v>80.3</v>
      </c>
      <c r="AL1199" s="2">
        <v>3406</v>
      </c>
      <c r="AM1199" s="2">
        <v>0.27911169384577561</v>
      </c>
      <c r="AN1199" s="2">
        <v>8797</v>
      </c>
      <c r="AO1199" s="2">
        <v>12203</v>
      </c>
      <c r="AP1199">
        <v>3396</v>
      </c>
      <c r="AQ1199">
        <v>0.37935656800000001</v>
      </c>
      <c r="AR1199">
        <v>5300</v>
      </c>
      <c r="AS1199">
        <v>0.59204646999999999</v>
      </c>
      <c r="AT1199">
        <v>198</v>
      </c>
      <c r="AU1199">
        <v>2.2117962000000001E-2</v>
      </c>
      <c r="AV1199">
        <v>58</v>
      </c>
      <c r="AW1199">
        <v>6.478999E-3</v>
      </c>
      <c r="AX1199">
        <v>8952</v>
      </c>
      <c r="AY1199">
        <v>3810</v>
      </c>
      <c r="AZ1199">
        <v>0.33550545999999998</v>
      </c>
      <c r="BA1199">
        <v>7396</v>
      </c>
      <c r="BB1199">
        <v>0.65128566399999999</v>
      </c>
      <c r="BC1199">
        <v>150</v>
      </c>
      <c r="BD1199">
        <v>1.3208876E-2</v>
      </c>
      <c r="BE1199">
        <v>11356</v>
      </c>
      <c r="BF1199">
        <v>4971</v>
      </c>
      <c r="BG1199">
        <v>0.37607807500000001</v>
      </c>
      <c r="BH1199">
        <v>8015</v>
      </c>
      <c r="BI1199">
        <v>0.60637010099999999</v>
      </c>
      <c r="BJ1199">
        <v>232</v>
      </c>
      <c r="BK1199">
        <v>1.7551823000000001E-2</v>
      </c>
      <c r="BL1199">
        <v>13218</v>
      </c>
      <c r="BM1199">
        <v>4970</v>
      </c>
      <c r="BN1199">
        <v>0.37208954100000002</v>
      </c>
      <c r="BO1199">
        <v>8098</v>
      </c>
      <c r="BP1199">
        <v>0.60627386400000005</v>
      </c>
      <c r="BQ1199">
        <v>289</v>
      </c>
      <c r="BR1199">
        <v>2.1636595000000002E-2</v>
      </c>
      <c r="BS1199">
        <v>13357</v>
      </c>
      <c r="BT1199">
        <v>4009</v>
      </c>
      <c r="BU1199">
        <v>0.28406433800000003</v>
      </c>
      <c r="BV1199">
        <v>9368</v>
      </c>
      <c r="BW1199">
        <v>0.66378516300000001</v>
      </c>
      <c r="BX1199">
        <v>736</v>
      </c>
      <c r="BY1199">
        <v>5.2150500000000002E-2</v>
      </c>
      <c r="BZ1199">
        <v>14113</v>
      </c>
    </row>
    <row r="1200" spans="1:78" x14ac:dyDescent="0.2">
      <c r="A1200" s="1" t="s">
        <v>3501</v>
      </c>
      <c r="B1200" s="1" t="s">
        <v>95</v>
      </c>
      <c r="C1200" s="1" t="s">
        <v>3502</v>
      </c>
      <c r="D1200" s="1" t="s">
        <v>3503</v>
      </c>
      <c r="E1200" s="1" t="s">
        <v>527</v>
      </c>
      <c r="F1200" s="1" t="s">
        <v>3519</v>
      </c>
      <c r="G1200" s="1" t="s">
        <v>3520</v>
      </c>
      <c r="H1200">
        <v>39.564535919999997</v>
      </c>
      <c r="I1200">
        <v>-77.023737350000005</v>
      </c>
      <c r="J1200">
        <v>167134</v>
      </c>
      <c r="K1200">
        <v>1159264845</v>
      </c>
      <c r="L1200">
        <f t="shared" si="108"/>
        <v>447.76548667439164</v>
      </c>
      <c r="M1200">
        <f t="shared" si="109"/>
        <v>373.26235490217078</v>
      </c>
      <c r="N1200">
        <v>101106</v>
      </c>
      <c r="O1200">
        <v>60.49</v>
      </c>
      <c r="P1200" s="2">
        <v>189833317</v>
      </c>
      <c r="Q1200">
        <v>16.38</v>
      </c>
      <c r="R1200">
        <f t="shared" si="110"/>
        <v>73.323027037466204</v>
      </c>
      <c r="S1200">
        <v>1379.4</v>
      </c>
      <c r="T1200">
        <v>89188</v>
      </c>
      <c r="U1200">
        <v>53.36</v>
      </c>
      <c r="V1200" s="2">
        <v>177101120</v>
      </c>
      <c r="W1200">
        <f t="shared" si="111"/>
        <v>68.405222093472389</v>
      </c>
      <c r="X1200">
        <v>15.28</v>
      </c>
      <c r="Y1200">
        <v>1304.3</v>
      </c>
      <c r="Z1200">
        <v>11918</v>
      </c>
      <c r="AA1200">
        <v>7.13</v>
      </c>
      <c r="AB1200" s="2">
        <v>12732197</v>
      </c>
      <c r="AC1200">
        <f t="shared" si="112"/>
        <v>4.9178049439938194</v>
      </c>
      <c r="AD1200">
        <v>1.1000000000000001</v>
      </c>
      <c r="AE1200">
        <v>2424.4</v>
      </c>
      <c r="AF1200">
        <v>66028</v>
      </c>
      <c r="AG1200">
        <v>39.51</v>
      </c>
      <c r="AH1200" s="2">
        <v>969431528</v>
      </c>
      <c r="AI1200">
        <f t="shared" si="113"/>
        <v>374.44245963692543</v>
      </c>
      <c r="AJ1200">
        <v>83.62</v>
      </c>
      <c r="AK1200">
        <v>176.4</v>
      </c>
      <c r="AL1200" s="2">
        <v>11041</v>
      </c>
      <c r="AM1200" s="2">
        <v>0.17983842069257583</v>
      </c>
      <c r="AN1200" s="2">
        <v>50353</v>
      </c>
      <c r="AO1200" s="2">
        <v>61394</v>
      </c>
      <c r="AP1200">
        <v>20146</v>
      </c>
      <c r="AQ1200">
        <v>0.31464850799999999</v>
      </c>
      <c r="AR1200">
        <v>41742</v>
      </c>
      <c r="AS1200">
        <v>0.65194371100000004</v>
      </c>
      <c r="AT1200">
        <v>1681</v>
      </c>
      <c r="AU1200">
        <v>2.6254548999999999E-2</v>
      </c>
      <c r="AV1200">
        <v>458</v>
      </c>
      <c r="AW1200">
        <v>7.1532319999999998E-3</v>
      </c>
      <c r="AX1200">
        <v>64027</v>
      </c>
      <c r="AY1200">
        <v>22974</v>
      </c>
      <c r="AZ1200">
        <v>0.28953105899999998</v>
      </c>
      <c r="BA1200">
        <v>55275</v>
      </c>
      <c r="BB1200">
        <v>0.69660613199999999</v>
      </c>
      <c r="BC1200">
        <v>1100</v>
      </c>
      <c r="BD1200">
        <v>1.3862809E-2</v>
      </c>
      <c r="BE1200">
        <v>79349</v>
      </c>
      <c r="BF1200">
        <v>28060</v>
      </c>
      <c r="BG1200">
        <v>0.33105238300000001</v>
      </c>
      <c r="BH1200">
        <v>54503</v>
      </c>
      <c r="BI1200">
        <v>0.64302737099999996</v>
      </c>
      <c r="BJ1200">
        <v>2197</v>
      </c>
      <c r="BK1200">
        <v>2.5920245000000001E-2</v>
      </c>
      <c r="BL1200">
        <v>84760</v>
      </c>
      <c r="BM1200">
        <v>27939</v>
      </c>
      <c r="BN1200">
        <v>0.319171541</v>
      </c>
      <c r="BO1200">
        <v>56761</v>
      </c>
      <c r="BP1200">
        <v>0.64843035999999998</v>
      </c>
      <c r="BQ1200">
        <v>2836</v>
      </c>
      <c r="BR1200">
        <v>3.2398099E-2</v>
      </c>
      <c r="BS1200">
        <v>87536</v>
      </c>
      <c r="BT1200">
        <v>26567</v>
      </c>
      <c r="BU1200">
        <v>0.28924962999999998</v>
      </c>
      <c r="BV1200">
        <v>58215</v>
      </c>
      <c r="BW1200">
        <v>0.63381891800000001</v>
      </c>
      <c r="BX1200">
        <v>7066</v>
      </c>
      <c r="BY1200">
        <v>7.6931451999999997E-2</v>
      </c>
      <c r="BZ1200">
        <v>91848</v>
      </c>
    </row>
    <row r="1201" spans="1:78" x14ac:dyDescent="0.2">
      <c r="A1201" s="1" t="s">
        <v>3501</v>
      </c>
      <c r="B1201" s="1" t="s">
        <v>99</v>
      </c>
      <c r="C1201" s="1" t="s">
        <v>3502</v>
      </c>
      <c r="D1201" s="1" t="s">
        <v>3503</v>
      </c>
      <c r="E1201" s="1" t="s">
        <v>3521</v>
      </c>
      <c r="F1201" s="1" t="s">
        <v>3522</v>
      </c>
      <c r="G1201" s="1" t="s">
        <v>3523</v>
      </c>
      <c r="H1201">
        <v>39.566476819999998</v>
      </c>
      <c r="I1201">
        <v>-75.946274110000004</v>
      </c>
      <c r="J1201">
        <v>101108</v>
      </c>
      <c r="K1201">
        <v>896842957</v>
      </c>
      <c r="L1201">
        <f t="shared" si="108"/>
        <v>346.40515913480107</v>
      </c>
      <c r="M1201">
        <f t="shared" si="109"/>
        <v>291.87786998476702</v>
      </c>
      <c r="N1201">
        <v>58539</v>
      </c>
      <c r="O1201">
        <v>57.9</v>
      </c>
      <c r="P1201" s="2">
        <v>137758538</v>
      </c>
      <c r="Q1201">
        <v>15.36</v>
      </c>
      <c r="R1201">
        <f t="shared" si="110"/>
        <v>53.209168791039005</v>
      </c>
      <c r="S1201">
        <v>1100.5999999999999</v>
      </c>
      <c r="T1201">
        <v>58539</v>
      </c>
      <c r="U1201">
        <v>57.9</v>
      </c>
      <c r="V1201" s="2">
        <v>137758538</v>
      </c>
      <c r="W1201">
        <f t="shared" si="111"/>
        <v>53.209168791039005</v>
      </c>
      <c r="X1201">
        <v>15.36</v>
      </c>
      <c r="Y1201">
        <v>1100.5999999999999</v>
      </c>
      <c r="Z1201">
        <v>0</v>
      </c>
      <c r="AA1201">
        <v>0</v>
      </c>
      <c r="AB1201" s="2">
        <v>0</v>
      </c>
      <c r="AC1201">
        <f t="shared" si="112"/>
        <v>0</v>
      </c>
      <c r="AD1201">
        <v>0</v>
      </c>
      <c r="AE1201">
        <v>0</v>
      </c>
      <c r="AF1201">
        <v>42569</v>
      </c>
      <c r="AG1201">
        <v>42.1</v>
      </c>
      <c r="AH1201" s="2">
        <v>759084419</v>
      </c>
      <c r="AI1201">
        <f t="shared" si="113"/>
        <v>293.19599034376211</v>
      </c>
      <c r="AJ1201">
        <v>84.64</v>
      </c>
      <c r="AK1201">
        <v>145.19999999999999</v>
      </c>
      <c r="AL1201" s="2">
        <v>10041</v>
      </c>
      <c r="AM1201" s="2">
        <v>0.26571927596062245</v>
      </c>
      <c r="AN1201" s="2">
        <v>27747</v>
      </c>
      <c r="AO1201" s="2">
        <v>37788</v>
      </c>
      <c r="AP1201">
        <v>12327</v>
      </c>
      <c r="AQ1201">
        <v>0.42689430699999997</v>
      </c>
      <c r="AR1201">
        <v>15494</v>
      </c>
      <c r="AS1201">
        <v>0.53657016199999996</v>
      </c>
      <c r="AT1201">
        <v>794</v>
      </c>
      <c r="AU1201">
        <v>2.7496883E-2</v>
      </c>
      <c r="AV1201">
        <v>261</v>
      </c>
      <c r="AW1201">
        <v>9.0386479999999998E-3</v>
      </c>
      <c r="AX1201">
        <v>28876</v>
      </c>
      <c r="AY1201">
        <v>14680</v>
      </c>
      <c r="AZ1201">
        <v>0.38965865100000002</v>
      </c>
      <c r="BA1201">
        <v>22556</v>
      </c>
      <c r="BB1201">
        <v>0.59871529400000001</v>
      </c>
      <c r="BC1201">
        <v>438</v>
      </c>
      <c r="BD1201">
        <v>1.1626055E-2</v>
      </c>
      <c r="BE1201">
        <v>37674</v>
      </c>
      <c r="BF1201">
        <v>17665</v>
      </c>
      <c r="BG1201">
        <v>0.41570574700000001</v>
      </c>
      <c r="BH1201">
        <v>23855</v>
      </c>
      <c r="BI1201">
        <v>0.56137336999999998</v>
      </c>
      <c r="BJ1201">
        <v>974</v>
      </c>
      <c r="BK1201">
        <v>2.2920883E-2</v>
      </c>
      <c r="BL1201">
        <v>42494</v>
      </c>
      <c r="BM1201">
        <v>16557</v>
      </c>
      <c r="BN1201">
        <v>0.38975988700000003</v>
      </c>
      <c r="BO1201">
        <v>24806</v>
      </c>
      <c r="BP1201">
        <v>0.58394538600000001</v>
      </c>
      <c r="BQ1201">
        <v>1117</v>
      </c>
      <c r="BR1201">
        <v>2.6294727E-2</v>
      </c>
      <c r="BS1201">
        <v>42480</v>
      </c>
      <c r="BT1201">
        <v>13650</v>
      </c>
      <c r="BU1201">
        <v>0.30153084899999999</v>
      </c>
      <c r="BV1201">
        <v>28868</v>
      </c>
      <c r="BW1201">
        <v>0.63769908799999997</v>
      </c>
      <c r="BX1201">
        <v>2751</v>
      </c>
      <c r="BY1201">
        <v>6.0770062999999999E-2</v>
      </c>
      <c r="BZ1201">
        <v>45269</v>
      </c>
    </row>
    <row r="1202" spans="1:78" x14ac:dyDescent="0.2">
      <c r="A1202" s="1" t="s">
        <v>3501</v>
      </c>
      <c r="B1202" s="1" t="s">
        <v>103</v>
      </c>
      <c r="C1202" s="1" t="s">
        <v>3502</v>
      </c>
      <c r="D1202" s="1" t="s">
        <v>3503</v>
      </c>
      <c r="E1202" s="1" t="s">
        <v>3524</v>
      </c>
      <c r="F1202" s="1" t="s">
        <v>3525</v>
      </c>
      <c r="G1202" s="1" t="s">
        <v>3526</v>
      </c>
      <c r="H1202">
        <v>38.510923310000003</v>
      </c>
      <c r="I1202">
        <v>-76.985806659999994</v>
      </c>
      <c r="J1202">
        <v>146551</v>
      </c>
      <c r="K1202">
        <v>1185563933</v>
      </c>
      <c r="L1202">
        <f t="shared" si="108"/>
        <v>457.92349671687907</v>
      </c>
      <c r="M1202">
        <f t="shared" si="109"/>
        <v>320.03380706757719</v>
      </c>
      <c r="N1202">
        <v>103313</v>
      </c>
      <c r="O1202">
        <v>70.5</v>
      </c>
      <c r="P1202" s="2">
        <v>163029266</v>
      </c>
      <c r="Q1202">
        <v>13.75</v>
      </c>
      <c r="R1202">
        <f t="shared" si="110"/>
        <v>62.969975280030901</v>
      </c>
      <c r="S1202">
        <v>1641.3</v>
      </c>
      <c r="T1202">
        <v>102818</v>
      </c>
      <c r="U1202">
        <v>70.16</v>
      </c>
      <c r="V1202" s="2">
        <v>161462732</v>
      </c>
      <c r="W1202">
        <f t="shared" si="111"/>
        <v>62.364902278872151</v>
      </c>
      <c r="X1202">
        <v>13.62</v>
      </c>
      <c r="Y1202">
        <v>1649.3</v>
      </c>
      <c r="Z1202">
        <v>495</v>
      </c>
      <c r="AA1202">
        <v>0.34</v>
      </c>
      <c r="AB1202" s="2">
        <v>1566534</v>
      </c>
      <c r="AC1202">
        <f t="shared" si="112"/>
        <v>0.60507300115874862</v>
      </c>
      <c r="AD1202">
        <v>0.13</v>
      </c>
      <c r="AE1202">
        <v>818.4</v>
      </c>
      <c r="AF1202">
        <v>43238</v>
      </c>
      <c r="AG1202">
        <v>29.5</v>
      </c>
      <c r="AH1202" s="2">
        <v>1022534667</v>
      </c>
      <c r="AI1202">
        <f t="shared" si="113"/>
        <v>394.95352143684823</v>
      </c>
      <c r="AJ1202">
        <v>86.25</v>
      </c>
      <c r="AK1202">
        <v>109.5</v>
      </c>
      <c r="AL1202" s="2">
        <v>12410</v>
      </c>
      <c r="AM1202" s="2">
        <v>0.21464275213172596</v>
      </c>
      <c r="AN1202" s="2">
        <v>45407</v>
      </c>
      <c r="AO1202" s="2">
        <v>57817</v>
      </c>
      <c r="AP1202">
        <v>21873</v>
      </c>
      <c r="AQ1202">
        <v>0.49051399400000001</v>
      </c>
      <c r="AR1202">
        <v>21768</v>
      </c>
      <c r="AS1202">
        <v>0.48815931099999998</v>
      </c>
      <c r="AT1202">
        <v>755</v>
      </c>
      <c r="AU1202">
        <v>1.6931287999999999E-2</v>
      </c>
      <c r="AV1202">
        <v>196</v>
      </c>
      <c r="AW1202">
        <v>4.3954069999999996E-3</v>
      </c>
      <c r="AX1202">
        <v>44592</v>
      </c>
      <c r="AY1202">
        <v>29354</v>
      </c>
      <c r="AZ1202">
        <v>0.50400920299999996</v>
      </c>
      <c r="BA1202">
        <v>28442</v>
      </c>
      <c r="BB1202">
        <v>0.48835013100000002</v>
      </c>
      <c r="BC1202">
        <v>445</v>
      </c>
      <c r="BD1202">
        <v>7.640666E-3</v>
      </c>
      <c r="BE1202">
        <v>58241</v>
      </c>
      <c r="BF1202">
        <v>43635</v>
      </c>
      <c r="BG1202">
        <v>0.62222824300000001</v>
      </c>
      <c r="BH1202">
        <v>25732</v>
      </c>
      <c r="BI1202">
        <v>0.366934276</v>
      </c>
      <c r="BJ1202">
        <v>760</v>
      </c>
      <c r="BK1202">
        <v>1.0837481E-2</v>
      </c>
      <c r="BL1202">
        <v>70127</v>
      </c>
      <c r="BM1202">
        <v>48774</v>
      </c>
      <c r="BN1202">
        <v>0.64840073399999998</v>
      </c>
      <c r="BO1202">
        <v>25178</v>
      </c>
      <c r="BP1202">
        <v>0.33471590800000001</v>
      </c>
      <c r="BQ1202">
        <v>1270</v>
      </c>
      <c r="BR1202">
        <v>1.6883359000000001E-2</v>
      </c>
      <c r="BS1202">
        <v>75222</v>
      </c>
      <c r="BT1202">
        <v>49341</v>
      </c>
      <c r="BU1202">
        <v>0.63012911400000005</v>
      </c>
      <c r="BV1202">
        <v>25614</v>
      </c>
      <c r="BW1202">
        <v>0.32711390400000001</v>
      </c>
      <c r="BX1202">
        <v>3348</v>
      </c>
      <c r="BY1202">
        <v>4.2756981999999999E-2</v>
      </c>
      <c r="BZ1202">
        <v>78303</v>
      </c>
    </row>
    <row r="1203" spans="1:78" x14ac:dyDescent="0.2">
      <c r="A1203" s="1" t="s">
        <v>3501</v>
      </c>
      <c r="B1203" s="1" t="s">
        <v>107</v>
      </c>
      <c r="C1203" s="1" t="s">
        <v>3502</v>
      </c>
      <c r="D1203" s="1" t="s">
        <v>3503</v>
      </c>
      <c r="E1203" s="1" t="s">
        <v>3527</v>
      </c>
      <c r="F1203" s="1" t="s">
        <v>3528</v>
      </c>
      <c r="G1203" s="1" t="s">
        <v>3529</v>
      </c>
      <c r="H1203">
        <v>38.454135219999998</v>
      </c>
      <c r="I1203">
        <v>-76.027524260000007</v>
      </c>
      <c r="J1203">
        <v>32618</v>
      </c>
      <c r="K1203">
        <v>1400575316</v>
      </c>
      <c r="L1203">
        <f t="shared" si="108"/>
        <v>540.9715395905755</v>
      </c>
      <c r="M1203">
        <f t="shared" si="109"/>
        <v>60.295223709340313</v>
      </c>
      <c r="N1203">
        <v>14280</v>
      </c>
      <c r="O1203">
        <v>43.78</v>
      </c>
      <c r="P1203" s="2">
        <v>22559186</v>
      </c>
      <c r="Q1203">
        <v>1.61</v>
      </c>
      <c r="R1203">
        <f t="shared" si="110"/>
        <v>8.713474700656624</v>
      </c>
      <c r="S1203">
        <v>1639.5</v>
      </c>
      <c r="T1203">
        <v>0</v>
      </c>
      <c r="U1203">
        <v>0</v>
      </c>
      <c r="V1203" s="2">
        <v>0</v>
      </c>
      <c r="W1203">
        <f t="shared" si="111"/>
        <v>0</v>
      </c>
      <c r="X1203">
        <v>0</v>
      </c>
      <c r="Y1203">
        <v>0</v>
      </c>
      <c r="Z1203">
        <v>14280</v>
      </c>
      <c r="AA1203">
        <v>43.78</v>
      </c>
      <c r="AB1203" s="2">
        <v>22559186</v>
      </c>
      <c r="AC1203">
        <f t="shared" si="112"/>
        <v>8.713474700656624</v>
      </c>
      <c r="AD1203">
        <v>1.61</v>
      </c>
      <c r="AE1203">
        <v>1639.5</v>
      </c>
      <c r="AF1203">
        <v>18338</v>
      </c>
      <c r="AG1203">
        <v>56.22</v>
      </c>
      <c r="AH1203" s="2">
        <v>1378016130</v>
      </c>
      <c r="AI1203">
        <f t="shared" si="113"/>
        <v>532.25806488991884</v>
      </c>
      <c r="AJ1203">
        <v>98.39</v>
      </c>
      <c r="AK1203">
        <v>34.5</v>
      </c>
      <c r="AL1203" s="2">
        <v>4154</v>
      </c>
      <c r="AM1203" s="2">
        <v>0.31610988509245874</v>
      </c>
      <c r="AN1203" s="2">
        <v>8987</v>
      </c>
      <c r="AO1203" s="2">
        <v>13141</v>
      </c>
      <c r="AP1203">
        <v>5232</v>
      </c>
      <c r="AQ1203">
        <v>0.45926966299999999</v>
      </c>
      <c r="AR1203">
        <v>5847</v>
      </c>
      <c r="AS1203">
        <v>0.51325491599999995</v>
      </c>
      <c r="AT1203">
        <v>222</v>
      </c>
      <c r="AU1203">
        <v>1.9487359999999999E-2</v>
      </c>
      <c r="AV1203">
        <v>91</v>
      </c>
      <c r="AW1203">
        <v>7.9880620000000006E-3</v>
      </c>
      <c r="AX1203">
        <v>11392</v>
      </c>
      <c r="AY1203">
        <v>5411</v>
      </c>
      <c r="AZ1203">
        <v>0.40565259799999998</v>
      </c>
      <c r="BA1203">
        <v>7801</v>
      </c>
      <c r="BB1203">
        <v>0.58482644900000003</v>
      </c>
      <c r="BC1203">
        <v>127</v>
      </c>
      <c r="BD1203">
        <v>9.5209539999999999E-3</v>
      </c>
      <c r="BE1203">
        <v>13339</v>
      </c>
      <c r="BF1203">
        <v>6912</v>
      </c>
      <c r="BG1203">
        <v>0.452533717</v>
      </c>
      <c r="BH1203">
        <v>8168</v>
      </c>
      <c r="BI1203">
        <v>0.53476495999999996</v>
      </c>
      <c r="BJ1203">
        <v>194</v>
      </c>
      <c r="BK1203">
        <v>1.2701323E-2</v>
      </c>
      <c r="BL1203">
        <v>15274</v>
      </c>
      <c r="BM1203">
        <v>7257</v>
      </c>
      <c r="BN1203">
        <v>0.46989122</v>
      </c>
      <c r="BO1203">
        <v>7976</v>
      </c>
      <c r="BP1203">
        <v>0.51644651600000002</v>
      </c>
      <c r="BQ1203">
        <v>211</v>
      </c>
      <c r="BR1203">
        <v>1.3662264E-2</v>
      </c>
      <c r="BS1203">
        <v>15444</v>
      </c>
      <c r="BT1203">
        <v>6245</v>
      </c>
      <c r="BU1203">
        <v>0.41018062399999999</v>
      </c>
      <c r="BV1203">
        <v>8413</v>
      </c>
      <c r="BW1203">
        <v>0.55257799699999999</v>
      </c>
      <c r="BX1203">
        <v>567</v>
      </c>
      <c r="BY1203">
        <v>3.7241378999999998E-2</v>
      </c>
      <c r="BZ1203">
        <v>15225</v>
      </c>
    </row>
    <row r="1204" spans="1:78" x14ac:dyDescent="0.2">
      <c r="A1204" s="1" t="s">
        <v>3501</v>
      </c>
      <c r="B1204" s="1" t="s">
        <v>111</v>
      </c>
      <c r="C1204" s="1" t="s">
        <v>3502</v>
      </c>
      <c r="D1204" s="1" t="s">
        <v>3503</v>
      </c>
      <c r="E1204" s="1" t="s">
        <v>3530</v>
      </c>
      <c r="F1204" s="1" t="s">
        <v>3531</v>
      </c>
      <c r="G1204" s="1" t="s">
        <v>3532</v>
      </c>
      <c r="H1204">
        <v>39.47296601</v>
      </c>
      <c r="I1204">
        <v>-77.399993940000002</v>
      </c>
      <c r="J1204">
        <v>233385</v>
      </c>
      <c r="K1204">
        <v>1709964627</v>
      </c>
      <c r="L1204">
        <f t="shared" si="108"/>
        <v>660.47301158748553</v>
      </c>
      <c r="M1204">
        <f t="shared" si="109"/>
        <v>353.36038854796732</v>
      </c>
      <c r="N1204">
        <v>174554</v>
      </c>
      <c r="O1204">
        <v>74.790000000000006</v>
      </c>
      <c r="P1204" s="2">
        <v>262614312</v>
      </c>
      <c r="Q1204">
        <v>15.36</v>
      </c>
      <c r="R1204">
        <f t="shared" si="110"/>
        <v>101.43465121668598</v>
      </c>
      <c r="S1204">
        <v>1721.5</v>
      </c>
      <c r="T1204">
        <v>157002</v>
      </c>
      <c r="U1204">
        <v>67.27</v>
      </c>
      <c r="V1204" s="2">
        <v>233851566</v>
      </c>
      <c r="W1204">
        <f t="shared" si="111"/>
        <v>90.325054461181921</v>
      </c>
      <c r="X1204">
        <v>13.68</v>
      </c>
      <c r="Y1204">
        <v>1738.9</v>
      </c>
      <c r="Z1204">
        <v>17552</v>
      </c>
      <c r="AA1204">
        <v>7.52</v>
      </c>
      <c r="AB1204" s="2">
        <v>28762746</v>
      </c>
      <c r="AC1204">
        <f t="shared" si="112"/>
        <v>11.109596755504056</v>
      </c>
      <c r="AD1204">
        <v>1.68</v>
      </c>
      <c r="AE1204">
        <v>1580.5</v>
      </c>
      <c r="AF1204">
        <v>58831</v>
      </c>
      <c r="AG1204">
        <v>25.21</v>
      </c>
      <c r="AH1204" s="2">
        <v>1447350315</v>
      </c>
      <c r="AI1204">
        <f t="shared" si="113"/>
        <v>559.03836037079952</v>
      </c>
      <c r="AJ1204">
        <v>84.64</v>
      </c>
      <c r="AK1204">
        <v>105.3</v>
      </c>
      <c r="AL1204" s="2">
        <v>22750</v>
      </c>
      <c r="AM1204" s="2">
        <v>0.23901578029459353</v>
      </c>
      <c r="AN1204" s="2">
        <v>72432</v>
      </c>
      <c r="AO1204" s="2">
        <v>95182</v>
      </c>
      <c r="AP1204">
        <v>30725</v>
      </c>
      <c r="AQ1204">
        <v>0.39060017000000002</v>
      </c>
      <c r="AR1204">
        <v>45350</v>
      </c>
      <c r="AS1204">
        <v>0.57652457999999995</v>
      </c>
      <c r="AT1204">
        <v>2052</v>
      </c>
      <c r="AU1204">
        <v>2.6086624999999999E-2</v>
      </c>
      <c r="AV1204">
        <v>534</v>
      </c>
      <c r="AW1204">
        <v>6.7886250000000004E-3</v>
      </c>
      <c r="AX1204">
        <v>78661</v>
      </c>
      <c r="AY1204">
        <v>39503</v>
      </c>
      <c r="AZ1204">
        <v>0.39269737799999999</v>
      </c>
      <c r="BA1204">
        <v>59934</v>
      </c>
      <c r="BB1204">
        <v>0.595800942</v>
      </c>
      <c r="BC1204">
        <v>1157</v>
      </c>
      <c r="BD1204">
        <v>1.150168E-2</v>
      </c>
      <c r="BE1204">
        <v>100594</v>
      </c>
      <c r="BF1204">
        <v>54013</v>
      </c>
      <c r="BG1204">
        <v>0.485789578</v>
      </c>
      <c r="BH1204">
        <v>55170</v>
      </c>
      <c r="BI1204">
        <v>0.49619556399999998</v>
      </c>
      <c r="BJ1204">
        <v>2003</v>
      </c>
      <c r="BK1204">
        <v>1.8014858000000002E-2</v>
      </c>
      <c r="BL1204">
        <v>111186</v>
      </c>
      <c r="BM1204">
        <v>55146</v>
      </c>
      <c r="BN1204">
        <v>0.47087051200000002</v>
      </c>
      <c r="BO1204">
        <v>58798</v>
      </c>
      <c r="BP1204">
        <v>0.50205353699999999</v>
      </c>
      <c r="BQ1204">
        <v>3171</v>
      </c>
      <c r="BR1204">
        <v>2.7075951000000001E-2</v>
      </c>
      <c r="BS1204">
        <v>117115</v>
      </c>
      <c r="BT1204">
        <v>56522</v>
      </c>
      <c r="BU1204">
        <v>0.449740207</v>
      </c>
      <c r="BV1204">
        <v>59522</v>
      </c>
      <c r="BW1204">
        <v>0.47361092300000002</v>
      </c>
      <c r="BX1204">
        <v>9633</v>
      </c>
      <c r="BY1204">
        <v>7.6648869999999994E-2</v>
      </c>
      <c r="BZ1204">
        <v>125677</v>
      </c>
    </row>
    <row r="1205" spans="1:78" x14ac:dyDescent="0.2">
      <c r="A1205" s="1" t="s">
        <v>3501</v>
      </c>
      <c r="B1205" s="1" t="s">
        <v>115</v>
      </c>
      <c r="C1205" s="1" t="s">
        <v>3502</v>
      </c>
      <c r="D1205" s="1" t="s">
        <v>3503</v>
      </c>
      <c r="E1205" s="1" t="s">
        <v>3533</v>
      </c>
      <c r="F1205" s="1" t="s">
        <v>3534</v>
      </c>
      <c r="G1205" s="1" t="s">
        <v>3535</v>
      </c>
      <c r="H1205">
        <v>39.527860769999997</v>
      </c>
      <c r="I1205">
        <v>-79.273551260000005</v>
      </c>
      <c r="J1205">
        <v>30097</v>
      </c>
      <c r="K1205">
        <v>1675989023</v>
      </c>
      <c r="L1205">
        <f t="shared" si="108"/>
        <v>647.34995094631131</v>
      </c>
      <c r="M1205">
        <f t="shared" si="109"/>
        <v>46.492627296879377</v>
      </c>
      <c r="N1205">
        <v>4846</v>
      </c>
      <c r="O1205">
        <v>16.100000000000001</v>
      </c>
      <c r="P1205" s="2">
        <v>11194404</v>
      </c>
      <c r="Q1205">
        <v>0.67</v>
      </c>
      <c r="R1205">
        <f t="shared" si="110"/>
        <v>4.323833140208575</v>
      </c>
      <c r="S1205">
        <v>1121.2</v>
      </c>
      <c r="T1205">
        <v>0</v>
      </c>
      <c r="U1205">
        <v>0</v>
      </c>
      <c r="V1205" s="2">
        <v>0</v>
      </c>
      <c r="W1205">
        <f t="shared" si="111"/>
        <v>0</v>
      </c>
      <c r="X1205">
        <v>0</v>
      </c>
      <c r="Y1205">
        <v>0</v>
      </c>
      <c r="Z1205">
        <v>4846</v>
      </c>
      <c r="AA1205">
        <v>16.100000000000001</v>
      </c>
      <c r="AB1205" s="2">
        <v>11194404</v>
      </c>
      <c r="AC1205">
        <f t="shared" si="112"/>
        <v>4.323833140208575</v>
      </c>
      <c r="AD1205">
        <v>0.67</v>
      </c>
      <c r="AE1205">
        <v>1121.2</v>
      </c>
      <c r="AF1205">
        <v>25251</v>
      </c>
      <c r="AG1205">
        <v>83.9</v>
      </c>
      <c r="AH1205" s="2">
        <v>1664794619</v>
      </c>
      <c r="AI1205">
        <f t="shared" si="113"/>
        <v>643.02611780610277</v>
      </c>
      <c r="AJ1205">
        <v>99.33</v>
      </c>
      <c r="AK1205">
        <v>39.299999999999997</v>
      </c>
      <c r="AL1205" s="2">
        <v>2708</v>
      </c>
      <c r="AM1205" s="2">
        <v>0.22879351132139236</v>
      </c>
      <c r="AN1205" s="2">
        <v>9128</v>
      </c>
      <c r="AO1205" s="2">
        <v>11836</v>
      </c>
      <c r="AP1205">
        <v>2872</v>
      </c>
      <c r="AQ1205">
        <v>0.26954481499999999</v>
      </c>
      <c r="AR1205">
        <v>7514</v>
      </c>
      <c r="AS1205">
        <v>0.70520882200000001</v>
      </c>
      <c r="AT1205">
        <v>203</v>
      </c>
      <c r="AU1205">
        <v>1.9052087999999998E-2</v>
      </c>
      <c r="AV1205">
        <v>66</v>
      </c>
      <c r="AW1205">
        <v>6.194275E-3</v>
      </c>
      <c r="AX1205">
        <v>10655</v>
      </c>
      <c r="AY1205">
        <v>3291</v>
      </c>
      <c r="AZ1205">
        <v>0.26361742999999999</v>
      </c>
      <c r="BA1205">
        <v>9085</v>
      </c>
      <c r="BB1205">
        <v>0.72773149599999998</v>
      </c>
      <c r="BC1205">
        <v>108</v>
      </c>
      <c r="BD1205">
        <v>8.6510730000000004E-3</v>
      </c>
      <c r="BE1205">
        <v>12484</v>
      </c>
      <c r="BF1205">
        <v>3736</v>
      </c>
      <c r="BG1205">
        <v>0.29024238699999999</v>
      </c>
      <c r="BH1205">
        <v>8903</v>
      </c>
      <c r="BI1205">
        <v>0.691656308</v>
      </c>
      <c r="BJ1205">
        <v>233</v>
      </c>
      <c r="BK1205">
        <v>1.8101305000000002E-2</v>
      </c>
      <c r="BL1205">
        <v>12872</v>
      </c>
      <c r="BM1205">
        <v>3124</v>
      </c>
      <c r="BN1205">
        <v>0.23744014599999999</v>
      </c>
      <c r="BO1205">
        <v>9743</v>
      </c>
      <c r="BP1205">
        <v>0.74051835499999996</v>
      </c>
      <c r="BQ1205">
        <v>290</v>
      </c>
      <c r="BR1205">
        <v>2.2041498999999999E-2</v>
      </c>
      <c r="BS1205">
        <v>13157</v>
      </c>
      <c r="BT1205">
        <v>2567</v>
      </c>
      <c r="BU1205">
        <v>0.18321319</v>
      </c>
      <c r="BV1205">
        <v>10776</v>
      </c>
      <c r="BW1205">
        <v>0.76910998500000005</v>
      </c>
      <c r="BX1205">
        <v>668</v>
      </c>
      <c r="BY1205">
        <v>4.7676824999999999E-2</v>
      </c>
      <c r="BZ1205">
        <v>14011</v>
      </c>
    </row>
    <row r="1206" spans="1:78" x14ac:dyDescent="0.2">
      <c r="A1206" s="1" t="s">
        <v>3501</v>
      </c>
      <c r="B1206" s="1" t="s">
        <v>119</v>
      </c>
      <c r="C1206" s="1" t="s">
        <v>3502</v>
      </c>
      <c r="D1206" s="1" t="s">
        <v>3503</v>
      </c>
      <c r="E1206" s="1" t="s">
        <v>3536</v>
      </c>
      <c r="F1206" s="1" t="s">
        <v>3537</v>
      </c>
      <c r="G1206" s="1" t="s">
        <v>3538</v>
      </c>
      <c r="H1206">
        <v>39.55010644</v>
      </c>
      <c r="I1206">
        <v>-76.307759399999995</v>
      </c>
      <c r="J1206">
        <v>244826</v>
      </c>
      <c r="K1206">
        <v>1132055422</v>
      </c>
      <c r="L1206">
        <f t="shared" si="108"/>
        <v>437.25586017767472</v>
      </c>
      <c r="M1206">
        <f t="shared" si="109"/>
        <v>559.91473710727928</v>
      </c>
      <c r="N1206">
        <v>201352</v>
      </c>
      <c r="O1206">
        <v>82.24</v>
      </c>
      <c r="P1206" s="2">
        <v>300706438</v>
      </c>
      <c r="Q1206">
        <v>26.56</v>
      </c>
      <c r="R1206">
        <f t="shared" si="110"/>
        <v>116.14771649285439</v>
      </c>
      <c r="S1206">
        <v>1734.2</v>
      </c>
      <c r="T1206">
        <v>201352</v>
      </c>
      <c r="U1206">
        <v>82.24</v>
      </c>
      <c r="V1206" s="2">
        <v>300706438</v>
      </c>
      <c r="W1206">
        <f t="shared" si="111"/>
        <v>116.14771649285439</v>
      </c>
      <c r="X1206">
        <v>26.56</v>
      </c>
      <c r="Y1206">
        <v>1734.2</v>
      </c>
      <c r="Z1206">
        <v>0</v>
      </c>
      <c r="AA1206">
        <v>0</v>
      </c>
      <c r="AB1206" s="2">
        <v>0</v>
      </c>
      <c r="AC1206">
        <f t="shared" si="112"/>
        <v>0</v>
      </c>
      <c r="AD1206">
        <v>0</v>
      </c>
      <c r="AE1206">
        <v>0</v>
      </c>
      <c r="AF1206">
        <v>43474</v>
      </c>
      <c r="AG1206">
        <v>17.760000000000002</v>
      </c>
      <c r="AH1206" s="2">
        <v>831348984</v>
      </c>
      <c r="AI1206">
        <f t="shared" si="113"/>
        <v>321.10814368482039</v>
      </c>
      <c r="AJ1206">
        <v>73.44</v>
      </c>
      <c r="AK1206">
        <v>135.4</v>
      </c>
      <c r="AL1206" s="2">
        <v>19495</v>
      </c>
      <c r="AM1206" s="2">
        <v>0.20460317793497199</v>
      </c>
      <c r="AN1206" s="2">
        <v>75787</v>
      </c>
      <c r="AO1206" s="2">
        <v>95282</v>
      </c>
      <c r="AP1206">
        <v>35665</v>
      </c>
      <c r="AQ1206">
        <v>0.390105443</v>
      </c>
      <c r="AR1206">
        <v>52862</v>
      </c>
      <c r="AS1206">
        <v>0.57820703500000004</v>
      </c>
      <c r="AT1206">
        <v>2298</v>
      </c>
      <c r="AU1206">
        <v>2.5135632000000002E-2</v>
      </c>
      <c r="AV1206">
        <v>599</v>
      </c>
      <c r="AW1206">
        <v>6.5518900000000003E-3</v>
      </c>
      <c r="AX1206">
        <v>91424</v>
      </c>
      <c r="AY1206">
        <v>39685</v>
      </c>
      <c r="AZ1206">
        <v>0.35204208399999998</v>
      </c>
      <c r="BA1206">
        <v>71565</v>
      </c>
      <c r="BB1206">
        <v>0.63484671100000001</v>
      </c>
      <c r="BC1206">
        <v>1478</v>
      </c>
      <c r="BD1206">
        <v>1.3111206E-2</v>
      </c>
      <c r="BE1206">
        <v>112728</v>
      </c>
      <c r="BF1206">
        <v>48552</v>
      </c>
      <c r="BG1206">
        <v>0.39378725799999997</v>
      </c>
      <c r="BH1206">
        <v>71751</v>
      </c>
      <c r="BI1206">
        <v>0.58194573999999999</v>
      </c>
      <c r="BJ1206">
        <v>2992</v>
      </c>
      <c r="BK1206">
        <v>2.4267001999999999E-2</v>
      </c>
      <c r="BL1206">
        <v>123295</v>
      </c>
      <c r="BM1206">
        <v>49729</v>
      </c>
      <c r="BN1206">
        <v>0.39481874300000003</v>
      </c>
      <c r="BO1206">
        <v>72911</v>
      </c>
      <c r="BP1206">
        <v>0.57887006399999996</v>
      </c>
      <c r="BQ1206">
        <v>3314</v>
      </c>
      <c r="BR1206">
        <v>2.6311193E-2</v>
      </c>
      <c r="BS1206">
        <v>125954</v>
      </c>
      <c r="BT1206">
        <v>47077</v>
      </c>
      <c r="BU1206">
        <v>0.35218295500000002</v>
      </c>
      <c r="BV1206">
        <v>77860</v>
      </c>
      <c r="BW1206">
        <v>0.58247052499999996</v>
      </c>
      <c r="BX1206">
        <v>8735</v>
      </c>
      <c r="BY1206">
        <v>6.5346520000000005E-2</v>
      </c>
      <c r="BZ1206">
        <v>133672</v>
      </c>
    </row>
    <row r="1207" spans="1:78" x14ac:dyDescent="0.2">
      <c r="A1207" s="1" t="s">
        <v>3501</v>
      </c>
      <c r="B1207" s="1" t="s">
        <v>123</v>
      </c>
      <c r="C1207" s="1" t="s">
        <v>3502</v>
      </c>
      <c r="D1207" s="1" t="s">
        <v>3503</v>
      </c>
      <c r="E1207" s="1" t="s">
        <v>591</v>
      </c>
      <c r="F1207" s="1" t="s">
        <v>3539</v>
      </c>
      <c r="G1207" s="1" t="s">
        <v>3540</v>
      </c>
      <c r="H1207">
        <v>39.253052930000003</v>
      </c>
      <c r="I1207">
        <v>-76.931262079999996</v>
      </c>
      <c r="J1207">
        <v>287085</v>
      </c>
      <c r="K1207">
        <v>649416399</v>
      </c>
      <c r="L1207">
        <f t="shared" si="108"/>
        <v>250.83677056778677</v>
      </c>
      <c r="M1207">
        <f t="shared" si="109"/>
        <v>1144.5092334356036</v>
      </c>
      <c r="N1207">
        <v>260525</v>
      </c>
      <c r="O1207">
        <v>90.75</v>
      </c>
      <c r="P1207" s="2">
        <v>329005264</v>
      </c>
      <c r="Q1207">
        <v>50.66</v>
      </c>
      <c r="R1207">
        <f t="shared" si="110"/>
        <v>127.07812437234455</v>
      </c>
      <c r="S1207">
        <v>2050.9</v>
      </c>
      <c r="T1207">
        <v>256804</v>
      </c>
      <c r="U1207">
        <v>89.45</v>
      </c>
      <c r="V1207" s="2">
        <v>314585788</v>
      </c>
      <c r="W1207">
        <f t="shared" si="111"/>
        <v>121.50860872923909</v>
      </c>
      <c r="X1207">
        <v>48.44</v>
      </c>
      <c r="Y1207">
        <v>2114.3000000000002</v>
      </c>
      <c r="Z1207">
        <v>3721</v>
      </c>
      <c r="AA1207">
        <v>1.3</v>
      </c>
      <c r="AB1207" s="2">
        <v>14419476</v>
      </c>
      <c r="AC1207">
        <f t="shared" si="112"/>
        <v>5.5695156431054462</v>
      </c>
      <c r="AD1207">
        <v>2.2200000000000002</v>
      </c>
      <c r="AE1207">
        <v>668.4</v>
      </c>
      <c r="AF1207">
        <v>26560</v>
      </c>
      <c r="AG1207">
        <v>9.25</v>
      </c>
      <c r="AH1207" s="2">
        <v>320411135</v>
      </c>
      <c r="AI1207">
        <f t="shared" si="113"/>
        <v>123.75864619544225</v>
      </c>
      <c r="AJ1207">
        <v>49.34</v>
      </c>
      <c r="AK1207">
        <v>214.7</v>
      </c>
      <c r="AL1207" s="2">
        <v>30926</v>
      </c>
      <c r="AM1207" s="2">
        <v>0.25713169206721376</v>
      </c>
      <c r="AN1207" s="2">
        <v>89347</v>
      </c>
      <c r="AO1207" s="2">
        <v>120273</v>
      </c>
      <c r="AP1207">
        <v>58556</v>
      </c>
      <c r="AQ1207">
        <v>0.51921013699999996</v>
      </c>
      <c r="AR1207">
        <v>49809</v>
      </c>
      <c r="AS1207">
        <v>0.44165137100000001</v>
      </c>
      <c r="AT1207">
        <v>3643</v>
      </c>
      <c r="AU1207">
        <v>3.2302113E-2</v>
      </c>
      <c r="AV1207">
        <v>771</v>
      </c>
      <c r="AW1207">
        <v>6.8363790000000001E-3</v>
      </c>
      <c r="AX1207">
        <v>112779</v>
      </c>
      <c r="AY1207">
        <v>72257</v>
      </c>
      <c r="AZ1207">
        <v>0.53999701099999997</v>
      </c>
      <c r="BA1207">
        <v>59724</v>
      </c>
      <c r="BB1207">
        <v>0.44633435500000002</v>
      </c>
      <c r="BC1207">
        <v>1829</v>
      </c>
      <c r="BD1207">
        <v>1.3668635E-2</v>
      </c>
      <c r="BE1207">
        <v>133810</v>
      </c>
      <c r="BF1207">
        <v>87120</v>
      </c>
      <c r="BG1207">
        <v>0.59986366700000004</v>
      </c>
      <c r="BH1207">
        <v>55393</v>
      </c>
      <c r="BI1207">
        <v>0.38140780699999999</v>
      </c>
      <c r="BJ1207">
        <v>2720</v>
      </c>
      <c r="BK1207">
        <v>1.8728525999999999E-2</v>
      </c>
      <c r="BL1207">
        <v>145233</v>
      </c>
      <c r="BM1207">
        <v>91393</v>
      </c>
      <c r="BN1207">
        <v>0.59691851500000004</v>
      </c>
      <c r="BO1207">
        <v>57758</v>
      </c>
      <c r="BP1207">
        <v>0.37723698300000003</v>
      </c>
      <c r="BQ1207">
        <v>3957</v>
      </c>
      <c r="BR1207">
        <v>2.5844501999999998E-2</v>
      </c>
      <c r="BS1207">
        <v>153108</v>
      </c>
      <c r="BT1207">
        <v>102597</v>
      </c>
      <c r="BU1207">
        <v>0.63256120800000004</v>
      </c>
      <c r="BV1207">
        <v>47484</v>
      </c>
      <c r="BW1207">
        <v>0.29276232600000002</v>
      </c>
      <c r="BX1207">
        <v>12112</v>
      </c>
      <c r="BY1207">
        <v>7.4676465999999997E-2</v>
      </c>
      <c r="BZ1207">
        <v>162193</v>
      </c>
    </row>
    <row r="1208" spans="1:78" x14ac:dyDescent="0.2">
      <c r="A1208" s="1" t="s">
        <v>3501</v>
      </c>
      <c r="B1208" s="1" t="s">
        <v>127</v>
      </c>
      <c r="C1208" s="1" t="s">
        <v>3502</v>
      </c>
      <c r="D1208" s="1" t="s">
        <v>3503</v>
      </c>
      <c r="E1208" s="1" t="s">
        <v>1114</v>
      </c>
      <c r="F1208" s="1" t="s">
        <v>3541</v>
      </c>
      <c r="G1208" s="1" t="s">
        <v>3542</v>
      </c>
      <c r="H1208">
        <v>39.249762080000004</v>
      </c>
      <c r="I1208">
        <v>-76.047415409999999</v>
      </c>
      <c r="J1208">
        <v>20197</v>
      </c>
      <c r="K1208">
        <v>717505271</v>
      </c>
      <c r="L1208">
        <f t="shared" si="108"/>
        <v>277.13606450366939</v>
      </c>
      <c r="M1208">
        <f t="shared" si="109"/>
        <v>72.877559390082865</v>
      </c>
      <c r="N1208">
        <v>5537</v>
      </c>
      <c r="O1208">
        <v>27.41</v>
      </c>
      <c r="P1208" s="2">
        <v>6629431</v>
      </c>
      <c r="Q1208">
        <v>0.92</v>
      </c>
      <c r="R1208">
        <f t="shared" si="110"/>
        <v>2.5606145229818464</v>
      </c>
      <c r="S1208">
        <v>2163.1999999999998</v>
      </c>
      <c r="T1208">
        <v>0</v>
      </c>
      <c r="U1208">
        <v>0</v>
      </c>
      <c r="V1208" s="2">
        <v>0</v>
      </c>
      <c r="W1208">
        <f t="shared" si="111"/>
        <v>0</v>
      </c>
      <c r="X1208">
        <v>0</v>
      </c>
      <c r="Y1208">
        <v>0</v>
      </c>
      <c r="Z1208">
        <v>5537</v>
      </c>
      <c r="AA1208">
        <v>27.41</v>
      </c>
      <c r="AB1208" s="2">
        <v>6629431</v>
      </c>
      <c r="AC1208">
        <f t="shared" si="112"/>
        <v>2.5606145229818464</v>
      </c>
      <c r="AD1208">
        <v>0.92</v>
      </c>
      <c r="AE1208">
        <v>2163.1999999999998</v>
      </c>
      <c r="AF1208">
        <v>14660</v>
      </c>
      <c r="AG1208">
        <v>72.59</v>
      </c>
      <c r="AH1208" s="2">
        <v>710875840</v>
      </c>
      <c r="AI1208">
        <f t="shared" si="113"/>
        <v>274.57544998068755</v>
      </c>
      <c r="AJ1208">
        <v>99.08</v>
      </c>
      <c r="AK1208">
        <v>53.4</v>
      </c>
      <c r="AL1208" s="2">
        <v>2262</v>
      </c>
      <c r="AM1208" s="2">
        <v>0.28837327893931669</v>
      </c>
      <c r="AN1208" s="2">
        <v>5582</v>
      </c>
      <c r="AO1208" s="2">
        <v>7844</v>
      </c>
      <c r="AP1208">
        <v>3627</v>
      </c>
      <c r="AQ1208">
        <v>0.448608534</v>
      </c>
      <c r="AR1208">
        <v>4155</v>
      </c>
      <c r="AS1208">
        <v>0.51391465700000005</v>
      </c>
      <c r="AT1208">
        <v>270</v>
      </c>
      <c r="AU1208">
        <v>3.3395175999999999E-2</v>
      </c>
      <c r="AV1208">
        <v>33</v>
      </c>
      <c r="AW1208">
        <v>4.0816330000000003E-3</v>
      </c>
      <c r="AX1208">
        <v>8085</v>
      </c>
      <c r="AY1208">
        <v>4278</v>
      </c>
      <c r="AZ1208">
        <v>0.460743134</v>
      </c>
      <c r="BA1208">
        <v>4900</v>
      </c>
      <c r="BB1208">
        <v>0.52773290299999998</v>
      </c>
      <c r="BC1208">
        <v>107</v>
      </c>
      <c r="BD1208">
        <v>1.1523963E-2</v>
      </c>
      <c r="BE1208">
        <v>9285</v>
      </c>
      <c r="BF1208">
        <v>4953</v>
      </c>
      <c r="BG1208">
        <v>0.494311377</v>
      </c>
      <c r="BH1208">
        <v>4905</v>
      </c>
      <c r="BI1208">
        <v>0.48952095800000001</v>
      </c>
      <c r="BJ1208">
        <v>162</v>
      </c>
      <c r="BK1208">
        <v>1.6167665000000001E-2</v>
      </c>
      <c r="BL1208">
        <v>10020</v>
      </c>
      <c r="BM1208">
        <v>4842</v>
      </c>
      <c r="BN1208">
        <v>0.48889337599999999</v>
      </c>
      <c r="BO1208">
        <v>4870</v>
      </c>
      <c r="BP1208">
        <v>0.49172051700000002</v>
      </c>
      <c r="BQ1208">
        <v>192</v>
      </c>
      <c r="BR1208">
        <v>1.9386107E-2</v>
      </c>
      <c r="BS1208">
        <v>9904</v>
      </c>
      <c r="BT1208">
        <v>4575</v>
      </c>
      <c r="BU1208">
        <v>0.45654126299999997</v>
      </c>
      <c r="BV1208">
        <v>4876</v>
      </c>
      <c r="BW1208">
        <v>0.48657818600000002</v>
      </c>
      <c r="BX1208">
        <v>570</v>
      </c>
      <c r="BY1208">
        <v>5.6880551000000001E-2</v>
      </c>
      <c r="BZ1208">
        <v>10021</v>
      </c>
    </row>
    <row r="1209" spans="1:78" x14ac:dyDescent="0.2">
      <c r="A1209" s="1" t="s">
        <v>3501</v>
      </c>
      <c r="B1209" s="1" t="s">
        <v>131</v>
      </c>
      <c r="C1209" s="1" t="s">
        <v>3502</v>
      </c>
      <c r="D1209" s="1" t="s">
        <v>3503</v>
      </c>
      <c r="E1209" s="1" t="s">
        <v>272</v>
      </c>
      <c r="F1209" s="1" t="s">
        <v>3543</v>
      </c>
      <c r="G1209" s="1" t="s">
        <v>3544</v>
      </c>
      <c r="H1209">
        <v>39.136763289999998</v>
      </c>
      <c r="I1209">
        <v>-77.203582449999999</v>
      </c>
      <c r="J1209">
        <v>971777</v>
      </c>
      <c r="K1209">
        <v>1272343169</v>
      </c>
      <c r="L1209">
        <f t="shared" si="108"/>
        <v>491.44193472383159</v>
      </c>
      <c r="M1209">
        <f t="shared" si="109"/>
        <v>1977.3994267422361</v>
      </c>
      <c r="N1209">
        <v>948612</v>
      </c>
      <c r="O1209">
        <v>97.62</v>
      </c>
      <c r="P1209" s="2">
        <v>700617673</v>
      </c>
      <c r="Q1209">
        <v>55.07</v>
      </c>
      <c r="R1209">
        <f t="shared" si="110"/>
        <v>270.61323792970256</v>
      </c>
      <c r="S1209">
        <v>3506.8</v>
      </c>
      <c r="T1209">
        <v>943992</v>
      </c>
      <c r="U1209">
        <v>97.14</v>
      </c>
      <c r="V1209" s="2">
        <v>693524650</v>
      </c>
      <c r="W1209">
        <f t="shared" si="111"/>
        <v>267.87356122054848</v>
      </c>
      <c r="X1209">
        <v>54.51</v>
      </c>
      <c r="Y1209">
        <v>3525.4</v>
      </c>
      <c r="Z1209">
        <v>4620</v>
      </c>
      <c r="AA1209">
        <v>0.48</v>
      </c>
      <c r="AB1209" s="2">
        <v>7093023</v>
      </c>
      <c r="AC1209">
        <f t="shared" si="112"/>
        <v>2.7396767091541134</v>
      </c>
      <c r="AD1209">
        <v>0.56000000000000005</v>
      </c>
      <c r="AE1209">
        <v>1687</v>
      </c>
      <c r="AF1209">
        <v>23165</v>
      </c>
      <c r="AG1209">
        <v>2.38</v>
      </c>
      <c r="AH1209" s="2">
        <v>571725496</v>
      </c>
      <c r="AI1209">
        <f t="shared" si="113"/>
        <v>220.82869679412903</v>
      </c>
      <c r="AJ1209">
        <v>44.93</v>
      </c>
      <c r="AK1209">
        <v>104.9</v>
      </c>
      <c r="AL1209" s="2">
        <v>129073</v>
      </c>
      <c r="AM1209" s="2">
        <v>0.33299794380419445</v>
      </c>
      <c r="AN1209" s="2">
        <v>258536</v>
      </c>
      <c r="AO1209" s="2">
        <v>387609</v>
      </c>
      <c r="AP1209">
        <v>232453</v>
      </c>
      <c r="AQ1209">
        <v>0.62539818300000005</v>
      </c>
      <c r="AR1209">
        <v>124580</v>
      </c>
      <c r="AS1209">
        <v>0.33517358600000002</v>
      </c>
      <c r="AT1209">
        <v>12485</v>
      </c>
      <c r="AU1209">
        <v>3.3590000000000002E-2</v>
      </c>
      <c r="AV1209">
        <v>2170</v>
      </c>
      <c r="AW1209">
        <v>5.8382299999999998E-3</v>
      </c>
      <c r="AX1209">
        <v>371688</v>
      </c>
      <c r="AY1209">
        <v>273936</v>
      </c>
      <c r="AZ1209">
        <v>0.659729063</v>
      </c>
      <c r="BA1209">
        <v>136334</v>
      </c>
      <c r="BB1209">
        <v>0.32833764799999998</v>
      </c>
      <c r="BC1209">
        <v>4955</v>
      </c>
      <c r="BD1209">
        <v>1.1933289E-2</v>
      </c>
      <c r="BE1209">
        <v>415225</v>
      </c>
      <c r="BF1209">
        <v>314444</v>
      </c>
      <c r="BG1209">
        <v>0.71584775300000003</v>
      </c>
      <c r="BH1209">
        <v>118608</v>
      </c>
      <c r="BI1209">
        <v>0.27001714199999999</v>
      </c>
      <c r="BJ1209">
        <v>6209</v>
      </c>
      <c r="BK1209">
        <v>1.4135104000000001E-2</v>
      </c>
      <c r="BL1209">
        <v>439261</v>
      </c>
      <c r="BM1209">
        <v>323400</v>
      </c>
      <c r="BN1209">
        <v>0.70922296900000004</v>
      </c>
      <c r="BO1209">
        <v>123353</v>
      </c>
      <c r="BP1209">
        <v>0.27051571099999999</v>
      </c>
      <c r="BQ1209">
        <v>9239</v>
      </c>
      <c r="BR1209">
        <v>2.0261319999999999E-2</v>
      </c>
      <c r="BS1209">
        <v>455992</v>
      </c>
      <c r="BT1209">
        <v>357837</v>
      </c>
      <c r="BU1209">
        <v>0.74724822700000004</v>
      </c>
      <c r="BV1209">
        <v>92704</v>
      </c>
      <c r="BW1209">
        <v>0.193587861</v>
      </c>
      <c r="BX1209">
        <v>28332</v>
      </c>
      <c r="BY1209">
        <v>5.9163911999999999E-2</v>
      </c>
      <c r="BZ1209">
        <v>478873</v>
      </c>
    </row>
    <row r="1210" spans="1:78" x14ac:dyDescent="0.2">
      <c r="A1210" s="1" t="s">
        <v>3501</v>
      </c>
      <c r="B1210" s="1" t="s">
        <v>135</v>
      </c>
      <c r="C1210" s="1" t="s">
        <v>3502</v>
      </c>
      <c r="D1210" s="1" t="s">
        <v>3503</v>
      </c>
      <c r="E1210" s="1" t="s">
        <v>3545</v>
      </c>
      <c r="F1210" s="1" t="s">
        <v>3546</v>
      </c>
      <c r="G1210" s="1" t="s">
        <v>3547</v>
      </c>
      <c r="H1210">
        <v>38.830700389999997</v>
      </c>
      <c r="I1210">
        <v>-76.849644100000006</v>
      </c>
      <c r="J1210">
        <v>863420</v>
      </c>
      <c r="K1210">
        <v>1250163582</v>
      </c>
      <c r="L1210">
        <f t="shared" si="108"/>
        <v>482.87507995365002</v>
      </c>
      <c r="M1210">
        <f t="shared" si="109"/>
        <v>1788.0815056409156</v>
      </c>
      <c r="N1210">
        <v>846439</v>
      </c>
      <c r="O1210">
        <v>98.03</v>
      </c>
      <c r="P1210" s="2">
        <v>765636807</v>
      </c>
      <c r="Q1210">
        <v>61.24</v>
      </c>
      <c r="R1210">
        <f t="shared" si="110"/>
        <v>295.72684704519116</v>
      </c>
      <c r="S1210">
        <v>2863.3</v>
      </c>
      <c r="T1210">
        <v>846439</v>
      </c>
      <c r="U1210">
        <v>98.03</v>
      </c>
      <c r="V1210" s="2">
        <v>765636807</v>
      </c>
      <c r="W1210">
        <f t="shared" si="111"/>
        <v>295.72684704519116</v>
      </c>
      <c r="X1210">
        <v>61.24</v>
      </c>
      <c r="Y1210">
        <v>2863.3</v>
      </c>
      <c r="Z1210">
        <v>0</v>
      </c>
      <c r="AA1210">
        <v>0</v>
      </c>
      <c r="AB1210" s="2">
        <v>0</v>
      </c>
      <c r="AC1210">
        <f t="shared" si="112"/>
        <v>0</v>
      </c>
      <c r="AD1210">
        <v>0</v>
      </c>
      <c r="AE1210">
        <v>0</v>
      </c>
      <c r="AF1210">
        <v>16981</v>
      </c>
      <c r="AG1210">
        <v>1.97</v>
      </c>
      <c r="AH1210" s="2">
        <v>484526775</v>
      </c>
      <c r="AI1210">
        <f t="shared" si="113"/>
        <v>187.14823290845885</v>
      </c>
      <c r="AJ1210">
        <v>38.76</v>
      </c>
      <c r="AK1210">
        <v>90.8</v>
      </c>
      <c r="AL1210" s="2">
        <v>116927</v>
      </c>
      <c r="AM1210" s="2">
        <v>0.3667366096772271</v>
      </c>
      <c r="AN1210" s="2">
        <v>201904</v>
      </c>
      <c r="AO1210" s="2">
        <v>318831</v>
      </c>
      <c r="AP1210">
        <v>216119</v>
      </c>
      <c r="AQ1210">
        <v>0.79482106100000005</v>
      </c>
      <c r="AR1210">
        <v>49987</v>
      </c>
      <c r="AS1210">
        <v>0.18383724000000001</v>
      </c>
      <c r="AT1210">
        <v>4497</v>
      </c>
      <c r="AU1210">
        <v>1.6538621E-2</v>
      </c>
      <c r="AV1210">
        <v>1306</v>
      </c>
      <c r="AW1210">
        <v>4.8030779999999997E-3</v>
      </c>
      <c r="AX1210">
        <v>271909</v>
      </c>
      <c r="AY1210">
        <v>260532</v>
      </c>
      <c r="AZ1210">
        <v>0.81806364099999995</v>
      </c>
      <c r="BA1210">
        <v>55532</v>
      </c>
      <c r="BB1210">
        <v>0.17436902200000001</v>
      </c>
      <c r="BC1210">
        <v>2410</v>
      </c>
      <c r="BD1210">
        <v>7.5673370000000004E-3</v>
      </c>
      <c r="BE1210">
        <v>318474</v>
      </c>
      <c r="BF1210">
        <v>332396</v>
      </c>
      <c r="BG1210">
        <v>0.88869757699999996</v>
      </c>
      <c r="BH1210">
        <v>38833</v>
      </c>
      <c r="BI1210">
        <v>0.103824333</v>
      </c>
      <c r="BJ1210">
        <v>2797</v>
      </c>
      <c r="BK1210">
        <v>7.4780899999999997E-3</v>
      </c>
      <c r="BL1210">
        <v>374026</v>
      </c>
      <c r="BM1210">
        <v>347938</v>
      </c>
      <c r="BN1210">
        <v>0.89733948200000002</v>
      </c>
      <c r="BO1210">
        <v>35734</v>
      </c>
      <c r="BP1210">
        <v>9.2158744000000001E-2</v>
      </c>
      <c r="BQ1210">
        <v>4072</v>
      </c>
      <c r="BR1210">
        <v>1.0501774E-2</v>
      </c>
      <c r="BS1210">
        <v>387744</v>
      </c>
      <c r="BT1210">
        <v>344049</v>
      </c>
      <c r="BU1210">
        <v>0.88130691500000002</v>
      </c>
      <c r="BV1210">
        <v>32811</v>
      </c>
      <c r="BW1210">
        <v>8.4047799000000006E-2</v>
      </c>
      <c r="BX1210">
        <v>13525</v>
      </c>
      <c r="BY1210">
        <v>3.4645285999999997E-2</v>
      </c>
      <c r="BZ1210">
        <v>390385</v>
      </c>
    </row>
    <row r="1211" spans="1:78" x14ac:dyDescent="0.2">
      <c r="A1211" s="1" t="s">
        <v>3501</v>
      </c>
      <c r="B1211" s="1" t="s">
        <v>139</v>
      </c>
      <c r="C1211" s="1" t="s">
        <v>3502</v>
      </c>
      <c r="D1211" s="1" t="s">
        <v>3503</v>
      </c>
      <c r="E1211" s="1" t="s">
        <v>3548</v>
      </c>
      <c r="F1211" s="1" t="s">
        <v>3549</v>
      </c>
      <c r="G1211" s="1" t="s">
        <v>3550</v>
      </c>
      <c r="H1211">
        <v>39.06198912</v>
      </c>
      <c r="I1211">
        <v>-76.035309769999998</v>
      </c>
      <c r="J1211">
        <v>47798</v>
      </c>
      <c r="K1211">
        <v>963235987</v>
      </c>
      <c r="L1211">
        <f t="shared" si="108"/>
        <v>372.04943491695639</v>
      </c>
      <c r="M1211">
        <f t="shared" si="109"/>
        <v>128.47217470083993</v>
      </c>
      <c r="N1211">
        <v>21754</v>
      </c>
      <c r="O1211">
        <v>45.51</v>
      </c>
      <c r="P1211" s="2">
        <v>44791070</v>
      </c>
      <c r="Q1211">
        <v>4.6500000000000004</v>
      </c>
      <c r="R1211">
        <f t="shared" si="110"/>
        <v>17.300529161838547</v>
      </c>
      <c r="S1211">
        <v>1257.9000000000001</v>
      </c>
      <c r="T1211">
        <v>12315</v>
      </c>
      <c r="U1211">
        <v>25.76</v>
      </c>
      <c r="V1211" s="2">
        <v>24966886</v>
      </c>
      <c r="W1211">
        <f t="shared" si="111"/>
        <v>9.64344766319042</v>
      </c>
      <c r="X1211">
        <v>2.59</v>
      </c>
      <c r="Y1211">
        <v>1277.5</v>
      </c>
      <c r="Z1211">
        <v>9439</v>
      </c>
      <c r="AA1211">
        <v>19.75</v>
      </c>
      <c r="AB1211" s="2">
        <v>19824184</v>
      </c>
      <c r="AC1211">
        <f t="shared" si="112"/>
        <v>7.6570814986481261</v>
      </c>
      <c r="AD1211">
        <v>2.06</v>
      </c>
      <c r="AE1211">
        <v>1233.2</v>
      </c>
      <c r="AF1211">
        <v>26044</v>
      </c>
      <c r="AG1211">
        <v>54.49</v>
      </c>
      <c r="AH1211" s="2">
        <v>918444917</v>
      </c>
      <c r="AI1211">
        <f t="shared" si="113"/>
        <v>354.74890575511785</v>
      </c>
      <c r="AJ1211">
        <v>95.35</v>
      </c>
      <c r="AK1211">
        <v>73.400000000000006</v>
      </c>
      <c r="AL1211" s="2">
        <v>3317</v>
      </c>
      <c r="AM1211" s="2">
        <v>0.17365582953772055</v>
      </c>
      <c r="AN1211" s="2">
        <v>15784</v>
      </c>
      <c r="AO1211" s="2">
        <v>19101</v>
      </c>
      <c r="AP1211">
        <v>6257</v>
      </c>
      <c r="AQ1211">
        <v>0.37330708200000001</v>
      </c>
      <c r="AR1211">
        <v>9970</v>
      </c>
      <c r="AS1211">
        <v>0.59483324400000004</v>
      </c>
      <c r="AT1211">
        <v>446</v>
      </c>
      <c r="AU1211">
        <v>2.6609391E-2</v>
      </c>
      <c r="AV1211">
        <v>88</v>
      </c>
      <c r="AW1211">
        <v>5.2502829999999997E-3</v>
      </c>
      <c r="AX1211">
        <v>16761</v>
      </c>
      <c r="AY1211">
        <v>7070</v>
      </c>
      <c r="AZ1211">
        <v>0.32440121100000002</v>
      </c>
      <c r="BA1211">
        <v>14489</v>
      </c>
      <c r="BB1211">
        <v>0.66481600399999996</v>
      </c>
      <c r="BC1211">
        <v>235</v>
      </c>
      <c r="BD1211">
        <v>1.0782784E-2</v>
      </c>
      <c r="BE1211">
        <v>21794</v>
      </c>
      <c r="BF1211">
        <v>8575</v>
      </c>
      <c r="BG1211">
        <v>0.356622999</v>
      </c>
      <c r="BH1211">
        <v>15087</v>
      </c>
      <c r="BI1211">
        <v>0.627448534</v>
      </c>
      <c r="BJ1211">
        <v>383</v>
      </c>
      <c r="BK1211">
        <v>1.5928467000000002E-2</v>
      </c>
      <c r="BL1211">
        <v>24045</v>
      </c>
      <c r="BM1211">
        <v>8556</v>
      </c>
      <c r="BN1211">
        <v>0.34378013499999999</v>
      </c>
      <c r="BO1211">
        <v>15823</v>
      </c>
      <c r="BP1211">
        <v>0.63576824200000004</v>
      </c>
      <c r="BQ1211">
        <v>509</v>
      </c>
      <c r="BR1211">
        <v>2.0451622999999999E-2</v>
      </c>
      <c r="BS1211">
        <v>24888</v>
      </c>
      <c r="BT1211">
        <v>7973</v>
      </c>
      <c r="BU1211">
        <v>0.30060702</v>
      </c>
      <c r="BV1211">
        <v>16993</v>
      </c>
      <c r="BW1211">
        <v>0.64068921300000004</v>
      </c>
      <c r="BX1211">
        <v>1557</v>
      </c>
      <c r="BY1211">
        <v>5.8703766999999997E-2</v>
      </c>
      <c r="BZ1211">
        <v>26523</v>
      </c>
    </row>
    <row r="1212" spans="1:78" x14ac:dyDescent="0.2">
      <c r="A1212" s="1" t="s">
        <v>3501</v>
      </c>
      <c r="B1212" s="1" t="s">
        <v>143</v>
      </c>
      <c r="C1212" s="1" t="s">
        <v>3502</v>
      </c>
      <c r="D1212" s="1" t="s">
        <v>3503</v>
      </c>
      <c r="E1212" s="1" t="s">
        <v>3551</v>
      </c>
      <c r="F1212" s="1" t="s">
        <v>3552</v>
      </c>
      <c r="G1212" s="1" t="s">
        <v>3553</v>
      </c>
      <c r="H1212">
        <v>38.300584219999998</v>
      </c>
      <c r="I1212">
        <v>-76.606292800000006</v>
      </c>
      <c r="J1212">
        <v>105151</v>
      </c>
      <c r="K1212">
        <v>925092041</v>
      </c>
      <c r="L1212">
        <f t="shared" si="108"/>
        <v>357.31635419080726</v>
      </c>
      <c r="M1212">
        <f t="shared" si="109"/>
        <v>294.27984128554402</v>
      </c>
      <c r="N1212">
        <v>52136</v>
      </c>
      <c r="O1212">
        <v>49.58</v>
      </c>
      <c r="P1212" s="2">
        <v>131645045</v>
      </c>
      <c r="Q1212">
        <v>14.23</v>
      </c>
      <c r="R1212">
        <f t="shared" si="110"/>
        <v>50.847835071456167</v>
      </c>
      <c r="S1212">
        <v>1025.7</v>
      </c>
      <c r="T1212">
        <v>40344</v>
      </c>
      <c r="U1212">
        <v>38.369999999999997</v>
      </c>
      <c r="V1212" s="2">
        <v>95792466</v>
      </c>
      <c r="W1212">
        <f t="shared" si="111"/>
        <v>36.999793742757824</v>
      </c>
      <c r="X1212">
        <v>10.35</v>
      </c>
      <c r="Y1212">
        <v>1090.8</v>
      </c>
      <c r="Z1212">
        <v>11792</v>
      </c>
      <c r="AA1212">
        <v>11.21</v>
      </c>
      <c r="AB1212" s="2">
        <v>35852579</v>
      </c>
      <c r="AC1212">
        <f t="shared" si="112"/>
        <v>13.848041328698338</v>
      </c>
      <c r="AD1212">
        <v>3.88</v>
      </c>
      <c r="AE1212">
        <v>851.9</v>
      </c>
      <c r="AF1212">
        <v>53015</v>
      </c>
      <c r="AG1212">
        <v>50.42</v>
      </c>
      <c r="AH1212" s="2">
        <v>793446996</v>
      </c>
      <c r="AI1212">
        <f t="shared" si="113"/>
        <v>306.46851911935113</v>
      </c>
      <c r="AJ1212">
        <v>85.77</v>
      </c>
      <c r="AK1212">
        <v>173.1</v>
      </c>
      <c r="AL1212" s="2">
        <v>11648</v>
      </c>
      <c r="AM1212" s="2">
        <v>0.28550419138193051</v>
      </c>
      <c r="AN1212" s="2">
        <v>29150</v>
      </c>
      <c r="AO1212" s="2">
        <v>40798</v>
      </c>
      <c r="AP1212">
        <v>11912</v>
      </c>
      <c r="AQ1212">
        <v>0.40378292300000002</v>
      </c>
      <c r="AR1212">
        <v>16856</v>
      </c>
      <c r="AS1212">
        <v>0.57137046199999997</v>
      </c>
      <c r="AT1212">
        <v>568</v>
      </c>
      <c r="AU1212">
        <v>1.9253585E-2</v>
      </c>
      <c r="AV1212">
        <v>165</v>
      </c>
      <c r="AW1212">
        <v>5.593031E-3</v>
      </c>
      <c r="AX1212">
        <v>29501</v>
      </c>
      <c r="AY1212">
        <v>13776</v>
      </c>
      <c r="AZ1212">
        <v>0.36332946500000002</v>
      </c>
      <c r="BA1212">
        <v>23725</v>
      </c>
      <c r="BB1212">
        <v>0.62572528699999996</v>
      </c>
      <c r="BC1212">
        <v>415</v>
      </c>
      <c r="BD1212">
        <v>1.0945247E-2</v>
      </c>
      <c r="BE1212">
        <v>37916</v>
      </c>
      <c r="BF1212">
        <v>19023</v>
      </c>
      <c r="BG1212">
        <v>0.42835911599999998</v>
      </c>
      <c r="BH1212">
        <v>24705</v>
      </c>
      <c r="BI1212">
        <v>0.55630615400000005</v>
      </c>
      <c r="BJ1212">
        <v>681</v>
      </c>
      <c r="BK1212">
        <v>1.5334729E-2</v>
      </c>
      <c r="BL1212">
        <v>44409</v>
      </c>
      <c r="BM1212">
        <v>19711</v>
      </c>
      <c r="BN1212">
        <v>0.41215707600000001</v>
      </c>
      <c r="BO1212">
        <v>26797</v>
      </c>
      <c r="BP1212">
        <v>0.56032535999999999</v>
      </c>
      <c r="BQ1212">
        <v>1316</v>
      </c>
      <c r="BR1212">
        <v>2.7517564000000001E-2</v>
      </c>
      <c r="BS1212">
        <v>47824</v>
      </c>
      <c r="BT1212">
        <v>17534</v>
      </c>
      <c r="BU1212">
        <v>0.351791662</v>
      </c>
      <c r="BV1212">
        <v>28663</v>
      </c>
      <c r="BW1212">
        <v>0.57507724400000004</v>
      </c>
      <c r="BX1212">
        <v>3645</v>
      </c>
      <c r="BY1212">
        <v>7.3131093999999994E-2</v>
      </c>
      <c r="BZ1212">
        <v>49842</v>
      </c>
    </row>
    <row r="1213" spans="1:78" x14ac:dyDescent="0.2">
      <c r="A1213" s="1" t="s">
        <v>3501</v>
      </c>
      <c r="B1213" s="1" t="s">
        <v>147</v>
      </c>
      <c r="C1213" s="1" t="s">
        <v>3502</v>
      </c>
      <c r="D1213" s="1" t="s">
        <v>3503</v>
      </c>
      <c r="E1213" s="1" t="s">
        <v>3490</v>
      </c>
      <c r="F1213" s="1" t="s">
        <v>3554</v>
      </c>
      <c r="G1213" s="1" t="s">
        <v>3555</v>
      </c>
      <c r="H1213">
        <v>38.116354200000004</v>
      </c>
      <c r="I1213">
        <v>-75.751186230000002</v>
      </c>
      <c r="J1213">
        <v>26470</v>
      </c>
      <c r="K1213">
        <v>828079452</v>
      </c>
      <c r="L1213">
        <f t="shared" si="108"/>
        <v>319.84528852838935</v>
      </c>
      <c r="M1213">
        <f t="shared" si="109"/>
        <v>82.758761655638807</v>
      </c>
      <c r="N1213">
        <v>14349</v>
      </c>
      <c r="O1213">
        <v>54.21</v>
      </c>
      <c r="P1213" s="2">
        <v>16362033</v>
      </c>
      <c r="Q1213">
        <v>1.98</v>
      </c>
      <c r="R1213">
        <f t="shared" si="110"/>
        <v>6.319827346465817</v>
      </c>
      <c r="S1213">
        <v>2271.3000000000002</v>
      </c>
      <c r="T1213">
        <v>239</v>
      </c>
      <c r="U1213">
        <v>0.9</v>
      </c>
      <c r="V1213" s="2">
        <v>1071933</v>
      </c>
      <c r="W1213">
        <f t="shared" si="111"/>
        <v>0.41403360370799536</v>
      </c>
      <c r="X1213">
        <v>0.13</v>
      </c>
      <c r="Y1213">
        <v>577.5</v>
      </c>
      <c r="Z1213">
        <v>14110</v>
      </c>
      <c r="AA1213">
        <v>53.31</v>
      </c>
      <c r="AB1213" s="2">
        <v>15290100</v>
      </c>
      <c r="AC1213">
        <f t="shared" si="112"/>
        <v>5.9057937427578215</v>
      </c>
      <c r="AD1213">
        <v>1.85</v>
      </c>
      <c r="AE1213">
        <v>2390.1</v>
      </c>
      <c r="AF1213">
        <v>12121</v>
      </c>
      <c r="AG1213">
        <v>45.79</v>
      </c>
      <c r="AH1213" s="2">
        <v>811717419</v>
      </c>
      <c r="AI1213">
        <f t="shared" si="113"/>
        <v>313.5254611819235</v>
      </c>
      <c r="AJ1213">
        <v>98.02</v>
      </c>
      <c r="AK1213">
        <v>38.700000000000003</v>
      </c>
      <c r="AL1213" s="2">
        <v>3121</v>
      </c>
      <c r="AM1213" s="2">
        <v>0.36413487341033718</v>
      </c>
      <c r="AN1213" s="2">
        <v>5450</v>
      </c>
      <c r="AO1213" s="2">
        <v>8571</v>
      </c>
      <c r="AP1213">
        <v>3785</v>
      </c>
      <c r="AQ1213">
        <v>0.497764335</v>
      </c>
      <c r="AR1213">
        <v>3609</v>
      </c>
      <c r="AS1213">
        <v>0.47461862199999999</v>
      </c>
      <c r="AT1213">
        <v>142</v>
      </c>
      <c r="AU1213">
        <v>1.8674382E-2</v>
      </c>
      <c r="AV1213">
        <v>68</v>
      </c>
      <c r="AW1213">
        <v>8.9426620000000005E-3</v>
      </c>
      <c r="AX1213">
        <v>7604</v>
      </c>
      <c r="AY1213">
        <v>4034</v>
      </c>
      <c r="AZ1213">
        <v>0.44852123599999999</v>
      </c>
      <c r="BA1213">
        <v>4884</v>
      </c>
      <c r="BB1213">
        <v>0.54302868599999998</v>
      </c>
      <c r="BC1213">
        <v>76</v>
      </c>
      <c r="BD1213">
        <v>8.4500779999999998E-3</v>
      </c>
      <c r="BE1213">
        <v>8994</v>
      </c>
      <c r="BF1213">
        <v>4779</v>
      </c>
      <c r="BG1213">
        <v>0.48155985499999998</v>
      </c>
      <c r="BH1213">
        <v>5037</v>
      </c>
      <c r="BI1213">
        <v>0.507557437</v>
      </c>
      <c r="BJ1213">
        <v>108</v>
      </c>
      <c r="BK1213">
        <v>1.0882709000000001E-2</v>
      </c>
      <c r="BL1213">
        <v>9924</v>
      </c>
      <c r="BM1213">
        <v>5240</v>
      </c>
      <c r="BN1213">
        <v>0.50389460500000005</v>
      </c>
      <c r="BO1213">
        <v>5042</v>
      </c>
      <c r="BP1213">
        <v>0.48485431299999998</v>
      </c>
      <c r="BQ1213">
        <v>117</v>
      </c>
      <c r="BR1213">
        <v>1.1251082000000001E-2</v>
      </c>
      <c r="BS1213">
        <v>10399</v>
      </c>
      <c r="BT1213">
        <v>4196</v>
      </c>
      <c r="BU1213">
        <v>0.42383838400000001</v>
      </c>
      <c r="BV1213">
        <v>5341</v>
      </c>
      <c r="BW1213">
        <v>0.53949494899999995</v>
      </c>
      <c r="BX1213">
        <v>363</v>
      </c>
      <c r="BY1213">
        <v>3.6666667E-2</v>
      </c>
      <c r="BZ1213">
        <v>9900</v>
      </c>
    </row>
    <row r="1214" spans="1:78" x14ac:dyDescent="0.2">
      <c r="A1214" s="1" t="s">
        <v>3501</v>
      </c>
      <c r="B1214" s="1" t="s">
        <v>151</v>
      </c>
      <c r="C1214" s="1" t="s">
        <v>3502</v>
      </c>
      <c r="D1214" s="1" t="s">
        <v>3503</v>
      </c>
      <c r="E1214" s="1" t="s">
        <v>1715</v>
      </c>
      <c r="F1214" s="1" t="s">
        <v>3556</v>
      </c>
      <c r="G1214" s="1" t="s">
        <v>3557</v>
      </c>
      <c r="H1214">
        <v>38.766181590000002</v>
      </c>
      <c r="I1214">
        <v>-76.108825609999997</v>
      </c>
      <c r="J1214">
        <v>37782</v>
      </c>
      <c r="K1214">
        <v>695511159</v>
      </c>
      <c r="L1214">
        <f t="shared" si="108"/>
        <v>268.6408493626883</v>
      </c>
      <c r="M1214">
        <f t="shared" si="109"/>
        <v>140.64130637478385</v>
      </c>
      <c r="N1214">
        <v>17132</v>
      </c>
      <c r="O1214">
        <v>45.34</v>
      </c>
      <c r="P1214" s="2">
        <v>24859236</v>
      </c>
      <c r="Q1214">
        <v>3.57</v>
      </c>
      <c r="R1214">
        <f t="shared" si="110"/>
        <v>9.6018679026651217</v>
      </c>
      <c r="S1214">
        <v>1784.9</v>
      </c>
      <c r="T1214">
        <v>0</v>
      </c>
      <c r="U1214">
        <v>0</v>
      </c>
      <c r="V1214" s="2">
        <v>0</v>
      </c>
      <c r="W1214">
        <f t="shared" si="111"/>
        <v>0</v>
      </c>
      <c r="X1214">
        <v>0</v>
      </c>
      <c r="Y1214">
        <v>0</v>
      </c>
      <c r="Z1214">
        <v>17132</v>
      </c>
      <c r="AA1214">
        <v>45.34</v>
      </c>
      <c r="AB1214" s="2">
        <v>24859236</v>
      </c>
      <c r="AC1214">
        <f t="shared" si="112"/>
        <v>9.6018679026651217</v>
      </c>
      <c r="AD1214">
        <v>3.57</v>
      </c>
      <c r="AE1214">
        <v>1784.9</v>
      </c>
      <c r="AF1214">
        <v>20650</v>
      </c>
      <c r="AG1214">
        <v>54.66</v>
      </c>
      <c r="AH1214" s="2">
        <v>670651923</v>
      </c>
      <c r="AI1214">
        <f t="shared" si="113"/>
        <v>259.03898146002319</v>
      </c>
      <c r="AJ1214">
        <v>96.43</v>
      </c>
      <c r="AK1214">
        <v>79.7</v>
      </c>
      <c r="AL1214" s="2">
        <v>4371</v>
      </c>
      <c r="AM1214" s="2">
        <v>0.27759430966594689</v>
      </c>
      <c r="AN1214" s="2">
        <v>11375</v>
      </c>
      <c r="AO1214" s="2">
        <v>15746</v>
      </c>
      <c r="AP1214">
        <v>5854</v>
      </c>
      <c r="AQ1214">
        <v>0.38427202300000002</v>
      </c>
      <c r="AR1214">
        <v>8874</v>
      </c>
      <c r="AS1214">
        <v>0.58251280000000005</v>
      </c>
      <c r="AT1214">
        <v>424</v>
      </c>
      <c r="AU1214">
        <v>2.783248E-2</v>
      </c>
      <c r="AV1214">
        <v>82</v>
      </c>
      <c r="AW1214">
        <v>5.3826969999999997E-3</v>
      </c>
      <c r="AX1214">
        <v>15234</v>
      </c>
      <c r="AY1214">
        <v>7367</v>
      </c>
      <c r="AZ1214">
        <v>0.39053223100000001</v>
      </c>
      <c r="BA1214">
        <v>11288</v>
      </c>
      <c r="BB1214">
        <v>0.59838846499999998</v>
      </c>
      <c r="BC1214">
        <v>209</v>
      </c>
      <c r="BD1214">
        <v>1.1079304E-2</v>
      </c>
      <c r="BE1214">
        <v>18864</v>
      </c>
      <c r="BF1214">
        <v>9035</v>
      </c>
      <c r="BG1214">
        <v>0.44446084200000002</v>
      </c>
      <c r="BH1214">
        <v>10995</v>
      </c>
      <c r="BI1214">
        <v>0.54087957499999995</v>
      </c>
      <c r="BJ1214">
        <v>298</v>
      </c>
      <c r="BK1214">
        <v>1.4659583E-2</v>
      </c>
      <c r="BL1214">
        <v>20328</v>
      </c>
      <c r="BM1214">
        <v>8808</v>
      </c>
      <c r="BN1214">
        <v>0.43051957600000001</v>
      </c>
      <c r="BO1214">
        <v>11339</v>
      </c>
      <c r="BP1214">
        <v>0.55423041200000001</v>
      </c>
      <c r="BQ1214">
        <v>312</v>
      </c>
      <c r="BR1214">
        <v>1.5250012E-2</v>
      </c>
      <c r="BS1214">
        <v>20459</v>
      </c>
      <c r="BT1214">
        <v>8653</v>
      </c>
      <c r="BU1214">
        <v>0.42100909800000003</v>
      </c>
      <c r="BV1214">
        <v>10724</v>
      </c>
      <c r="BW1214">
        <v>0.52177297700000003</v>
      </c>
      <c r="BX1214">
        <v>1176</v>
      </c>
      <c r="BY1214">
        <v>5.7217924000000003E-2</v>
      </c>
      <c r="BZ1214">
        <v>20553</v>
      </c>
    </row>
    <row r="1215" spans="1:78" x14ac:dyDescent="0.2">
      <c r="A1215" s="1" t="s">
        <v>3501</v>
      </c>
      <c r="B1215" s="1" t="s">
        <v>155</v>
      </c>
      <c r="C1215" s="1" t="s">
        <v>3502</v>
      </c>
      <c r="D1215" s="1" t="s">
        <v>3503</v>
      </c>
      <c r="E1215" s="1" t="s">
        <v>328</v>
      </c>
      <c r="F1215" s="1" t="s">
        <v>3558</v>
      </c>
      <c r="G1215" s="1" t="s">
        <v>3559</v>
      </c>
      <c r="H1215">
        <v>39.608357779999999</v>
      </c>
      <c r="I1215">
        <v>-77.820022949999995</v>
      </c>
      <c r="J1215">
        <v>147430</v>
      </c>
      <c r="K1215">
        <v>1185644157</v>
      </c>
      <c r="L1215">
        <f t="shared" si="108"/>
        <v>457.95448319814597</v>
      </c>
      <c r="M1215">
        <f t="shared" si="109"/>
        <v>321.93155741246574</v>
      </c>
      <c r="N1215">
        <v>103953</v>
      </c>
      <c r="O1215">
        <v>70.510000000000005</v>
      </c>
      <c r="P1215" s="2">
        <v>152746455</v>
      </c>
      <c r="Q1215">
        <v>12.88</v>
      </c>
      <c r="R1215">
        <f t="shared" si="110"/>
        <v>58.998244495944377</v>
      </c>
      <c r="S1215">
        <v>1762.6</v>
      </c>
      <c r="T1215">
        <v>101406</v>
      </c>
      <c r="U1215">
        <v>68.78</v>
      </c>
      <c r="V1215" s="2">
        <v>142446965</v>
      </c>
      <c r="W1215">
        <f t="shared" si="111"/>
        <v>55.020071456160686</v>
      </c>
      <c r="X1215">
        <v>12.01</v>
      </c>
      <c r="Y1215">
        <v>1843.8</v>
      </c>
      <c r="Z1215">
        <v>2547</v>
      </c>
      <c r="AA1215">
        <v>1.73</v>
      </c>
      <c r="AB1215" s="2">
        <v>10299490</v>
      </c>
      <c r="AC1215">
        <f t="shared" si="112"/>
        <v>3.9781730397837003</v>
      </c>
      <c r="AD1215">
        <v>0.87</v>
      </c>
      <c r="AE1215">
        <v>640.5</v>
      </c>
      <c r="AF1215">
        <v>43477</v>
      </c>
      <c r="AG1215">
        <v>29.49</v>
      </c>
      <c r="AH1215" s="2">
        <v>1032897702</v>
      </c>
      <c r="AI1215">
        <f t="shared" si="113"/>
        <v>398.95623870220163</v>
      </c>
      <c r="AJ1215">
        <v>87.12</v>
      </c>
      <c r="AK1215">
        <v>109</v>
      </c>
      <c r="AL1215" s="2">
        <v>19606</v>
      </c>
      <c r="AM1215" s="2">
        <v>0.34449071389664926</v>
      </c>
      <c r="AN1215" s="2">
        <v>37307</v>
      </c>
      <c r="AO1215" s="2">
        <v>56913</v>
      </c>
      <c r="AP1215">
        <v>18221</v>
      </c>
      <c r="AQ1215">
        <v>0.38384242699999999</v>
      </c>
      <c r="AR1215">
        <v>27948</v>
      </c>
      <c r="AS1215">
        <v>0.58875078999999997</v>
      </c>
      <c r="AT1215">
        <v>1027</v>
      </c>
      <c r="AU1215">
        <v>2.1634717000000001E-2</v>
      </c>
      <c r="AV1215">
        <v>274</v>
      </c>
      <c r="AW1215">
        <v>5.7720669999999996E-3</v>
      </c>
      <c r="AX1215">
        <v>47470</v>
      </c>
      <c r="AY1215">
        <v>20387</v>
      </c>
      <c r="AZ1215">
        <v>0.352082758</v>
      </c>
      <c r="BA1215">
        <v>36917</v>
      </c>
      <c r="BB1215">
        <v>0.63755526399999995</v>
      </c>
      <c r="BC1215">
        <v>600</v>
      </c>
      <c r="BD1215">
        <v>1.0361978000000001E-2</v>
      </c>
      <c r="BE1215">
        <v>57904</v>
      </c>
      <c r="BF1215">
        <v>26245</v>
      </c>
      <c r="BG1215">
        <v>0.426055195</v>
      </c>
      <c r="BH1215">
        <v>34169</v>
      </c>
      <c r="BI1215">
        <v>0.55469155800000003</v>
      </c>
      <c r="BJ1215">
        <v>1186</v>
      </c>
      <c r="BK1215">
        <v>1.9253247000000001E-2</v>
      </c>
      <c r="BL1215">
        <v>61600</v>
      </c>
      <c r="BM1215">
        <v>25042</v>
      </c>
      <c r="BN1215">
        <v>0.39904390099999998</v>
      </c>
      <c r="BO1215">
        <v>36074</v>
      </c>
      <c r="BP1215">
        <v>0.574838658</v>
      </c>
      <c r="BQ1215">
        <v>1639</v>
      </c>
      <c r="BR1215">
        <v>2.6117441000000002E-2</v>
      </c>
      <c r="BS1215">
        <v>62755</v>
      </c>
      <c r="BT1215">
        <v>21129</v>
      </c>
      <c r="BU1215">
        <v>0.32018002499999998</v>
      </c>
      <c r="BV1215">
        <v>40998</v>
      </c>
      <c r="BW1215">
        <v>0.62126653600000004</v>
      </c>
      <c r="BX1215">
        <v>3864</v>
      </c>
      <c r="BY1215">
        <v>5.8553438999999999E-2</v>
      </c>
      <c r="BZ1215">
        <v>65991</v>
      </c>
    </row>
    <row r="1216" spans="1:78" x14ac:dyDescent="0.2">
      <c r="A1216" s="1" t="s">
        <v>3501</v>
      </c>
      <c r="B1216" s="1" t="s">
        <v>159</v>
      </c>
      <c r="C1216" s="1" t="s">
        <v>3502</v>
      </c>
      <c r="D1216" s="1" t="s">
        <v>3503</v>
      </c>
      <c r="E1216" s="1" t="s">
        <v>3560</v>
      </c>
      <c r="F1216" s="1" t="s">
        <v>3561</v>
      </c>
      <c r="G1216" s="1" t="s">
        <v>3562</v>
      </c>
      <c r="H1216">
        <v>38.373019470000003</v>
      </c>
      <c r="I1216">
        <v>-75.627058309999995</v>
      </c>
      <c r="J1216">
        <v>98733</v>
      </c>
      <c r="K1216">
        <v>969804281</v>
      </c>
      <c r="L1216">
        <f t="shared" si="108"/>
        <v>374.58643530320586</v>
      </c>
      <c r="M1216">
        <f t="shared" si="109"/>
        <v>263.57868490374295</v>
      </c>
      <c r="N1216">
        <v>73254</v>
      </c>
      <c r="O1216">
        <v>74.19</v>
      </c>
      <c r="P1216" s="2">
        <v>127852669</v>
      </c>
      <c r="Q1216">
        <v>13.18</v>
      </c>
      <c r="R1216">
        <f t="shared" si="110"/>
        <v>49.383031672460412</v>
      </c>
      <c r="S1216">
        <v>1484</v>
      </c>
      <c r="T1216">
        <v>73254</v>
      </c>
      <c r="U1216">
        <v>74.19</v>
      </c>
      <c r="V1216" s="2">
        <v>127852669</v>
      </c>
      <c r="W1216">
        <f t="shared" si="111"/>
        <v>49.383031672460412</v>
      </c>
      <c r="X1216">
        <v>13.18</v>
      </c>
      <c r="Y1216">
        <v>1484</v>
      </c>
      <c r="Z1216">
        <v>0</v>
      </c>
      <c r="AA1216">
        <v>0</v>
      </c>
      <c r="AB1216" s="2">
        <v>0</v>
      </c>
      <c r="AC1216">
        <f t="shared" si="112"/>
        <v>0</v>
      </c>
      <c r="AD1216">
        <v>0</v>
      </c>
      <c r="AE1216">
        <v>0</v>
      </c>
      <c r="AF1216">
        <v>25479</v>
      </c>
      <c r="AG1216">
        <v>25.81</v>
      </c>
      <c r="AH1216" s="2">
        <v>841951612</v>
      </c>
      <c r="AI1216">
        <f t="shared" si="113"/>
        <v>325.20340363074547</v>
      </c>
      <c r="AJ1216">
        <v>86.82</v>
      </c>
      <c r="AK1216">
        <v>78.400000000000006</v>
      </c>
      <c r="AL1216" s="2">
        <v>14602</v>
      </c>
      <c r="AM1216" s="2">
        <v>0.37420875938597165</v>
      </c>
      <c r="AN1216" s="2">
        <v>24419</v>
      </c>
      <c r="AO1216" s="2">
        <v>39021</v>
      </c>
      <c r="AP1216">
        <v>14469</v>
      </c>
      <c r="AQ1216">
        <v>0.45507155199999999</v>
      </c>
      <c r="AR1216">
        <v>16338</v>
      </c>
      <c r="AS1216">
        <v>0.51385438000000005</v>
      </c>
      <c r="AT1216">
        <v>762</v>
      </c>
      <c r="AU1216">
        <v>2.3966032000000002E-2</v>
      </c>
      <c r="AV1216">
        <v>226</v>
      </c>
      <c r="AW1216">
        <v>7.1080359999999999E-3</v>
      </c>
      <c r="AX1216">
        <v>31795</v>
      </c>
      <c r="AY1216">
        <v>15137</v>
      </c>
      <c r="AZ1216">
        <v>0.40362104399999998</v>
      </c>
      <c r="BA1216">
        <v>21998</v>
      </c>
      <c r="BB1216">
        <v>0.58656640800000004</v>
      </c>
      <c r="BC1216">
        <v>368</v>
      </c>
      <c r="BD1216">
        <v>9.8125480000000008E-3</v>
      </c>
      <c r="BE1216">
        <v>37503</v>
      </c>
      <c r="BF1216">
        <v>19436</v>
      </c>
      <c r="BG1216">
        <v>0.46437616500000001</v>
      </c>
      <c r="BH1216">
        <v>21849</v>
      </c>
      <c r="BI1216">
        <v>0.52202895800000004</v>
      </c>
      <c r="BJ1216">
        <v>569</v>
      </c>
      <c r="BK1216">
        <v>1.3594877E-2</v>
      </c>
      <c r="BL1216">
        <v>41854</v>
      </c>
      <c r="BM1216">
        <v>19635</v>
      </c>
      <c r="BN1216">
        <v>0.46463475199999998</v>
      </c>
      <c r="BO1216">
        <v>21764</v>
      </c>
      <c r="BP1216">
        <v>0.51501455299999999</v>
      </c>
      <c r="BQ1216">
        <v>860</v>
      </c>
      <c r="BR1216">
        <v>2.0350694999999999E-2</v>
      </c>
      <c r="BS1216">
        <v>42259</v>
      </c>
      <c r="BT1216">
        <v>18050</v>
      </c>
      <c r="BU1216">
        <v>0.42423672600000001</v>
      </c>
      <c r="BV1216">
        <v>22198</v>
      </c>
      <c r="BW1216">
        <v>0.52172891200000004</v>
      </c>
      <c r="BX1216">
        <v>2299</v>
      </c>
      <c r="BY1216">
        <v>5.4034362000000002E-2</v>
      </c>
      <c r="BZ1216">
        <v>42547</v>
      </c>
    </row>
    <row r="1217" spans="1:78" x14ac:dyDescent="0.2">
      <c r="A1217" s="1" t="s">
        <v>3501</v>
      </c>
      <c r="B1217" s="1" t="s">
        <v>163</v>
      </c>
      <c r="C1217" s="1" t="s">
        <v>3502</v>
      </c>
      <c r="D1217" s="1" t="s">
        <v>3503</v>
      </c>
      <c r="E1217" s="1" t="s">
        <v>3563</v>
      </c>
      <c r="F1217" s="1" t="s">
        <v>3564</v>
      </c>
      <c r="G1217" s="1" t="s">
        <v>3565</v>
      </c>
      <c r="H1217">
        <v>38.212742769999998</v>
      </c>
      <c r="I1217">
        <v>-75.332000120000004</v>
      </c>
      <c r="J1217">
        <v>51454</v>
      </c>
      <c r="K1217">
        <v>1212841011</v>
      </c>
      <c r="L1217">
        <f t="shared" si="108"/>
        <v>468.45925492468132</v>
      </c>
      <c r="M1217">
        <f t="shared" si="109"/>
        <v>109.83666019848995</v>
      </c>
      <c r="N1217">
        <v>33174</v>
      </c>
      <c r="O1217">
        <v>64.47</v>
      </c>
      <c r="P1217" s="2">
        <v>57184233</v>
      </c>
      <c r="Q1217">
        <v>4.71</v>
      </c>
      <c r="R1217">
        <f t="shared" si="110"/>
        <v>22.087382387022018</v>
      </c>
      <c r="S1217">
        <v>1502.5</v>
      </c>
      <c r="T1217">
        <v>0</v>
      </c>
      <c r="U1217">
        <v>0</v>
      </c>
      <c r="V1217" s="2">
        <v>0</v>
      </c>
      <c r="W1217">
        <f t="shared" si="111"/>
        <v>0</v>
      </c>
      <c r="X1217">
        <v>0</v>
      </c>
      <c r="Y1217">
        <v>0</v>
      </c>
      <c r="Z1217">
        <v>33174</v>
      </c>
      <c r="AA1217">
        <v>64.47</v>
      </c>
      <c r="AB1217" s="2">
        <v>57184233</v>
      </c>
      <c r="AC1217">
        <f t="shared" si="112"/>
        <v>22.087382387022018</v>
      </c>
      <c r="AD1217">
        <v>4.71</v>
      </c>
      <c r="AE1217">
        <v>1502.5</v>
      </c>
      <c r="AF1217">
        <v>18280</v>
      </c>
      <c r="AG1217">
        <v>35.53</v>
      </c>
      <c r="AH1217" s="2">
        <v>1155656778</v>
      </c>
      <c r="AI1217">
        <f t="shared" si="113"/>
        <v>446.37187253765933</v>
      </c>
      <c r="AJ1217">
        <v>95.29</v>
      </c>
      <c r="AK1217">
        <v>41</v>
      </c>
      <c r="AL1217" s="2">
        <v>5691</v>
      </c>
      <c r="AM1217" s="2">
        <v>0.24996705758334431</v>
      </c>
      <c r="AN1217" s="2">
        <v>17076</v>
      </c>
      <c r="AO1217" s="2">
        <v>22767</v>
      </c>
      <c r="AP1217">
        <v>9389</v>
      </c>
      <c r="AQ1217">
        <v>0.45241651799999999</v>
      </c>
      <c r="AR1217">
        <v>10742</v>
      </c>
      <c r="AS1217">
        <v>0.51761191200000001</v>
      </c>
      <c r="AT1217">
        <v>482</v>
      </c>
      <c r="AU1217">
        <v>2.3225558E-2</v>
      </c>
      <c r="AV1217">
        <v>140</v>
      </c>
      <c r="AW1217">
        <v>6.7460130000000004E-3</v>
      </c>
      <c r="AX1217">
        <v>20753</v>
      </c>
      <c r="AY1217">
        <v>9648</v>
      </c>
      <c r="AZ1217">
        <v>0.38241705999999998</v>
      </c>
      <c r="BA1217">
        <v>15349</v>
      </c>
      <c r="BB1217">
        <v>0.608387173</v>
      </c>
      <c r="BC1217">
        <v>232</v>
      </c>
      <c r="BD1217">
        <v>9.1957670000000005E-3</v>
      </c>
      <c r="BE1217">
        <v>25229</v>
      </c>
      <c r="BF1217">
        <v>11374</v>
      </c>
      <c r="BG1217">
        <v>0.415929204</v>
      </c>
      <c r="BH1217">
        <v>15607</v>
      </c>
      <c r="BI1217">
        <v>0.57072332299999995</v>
      </c>
      <c r="BJ1217">
        <v>365</v>
      </c>
      <c r="BK1217">
        <v>1.3347473E-2</v>
      </c>
      <c r="BL1217">
        <v>27346</v>
      </c>
      <c r="BM1217">
        <v>11014</v>
      </c>
      <c r="BN1217">
        <v>0.40167760800000002</v>
      </c>
      <c r="BO1217">
        <v>15951</v>
      </c>
      <c r="BP1217">
        <v>0.58172866499999998</v>
      </c>
      <c r="BQ1217">
        <v>455</v>
      </c>
      <c r="BR1217">
        <v>1.6593726999999999E-2</v>
      </c>
      <c r="BS1217">
        <v>27420</v>
      </c>
      <c r="BT1217">
        <v>9753</v>
      </c>
      <c r="BU1217">
        <v>0.34495808700000002</v>
      </c>
      <c r="BV1217">
        <v>17210</v>
      </c>
      <c r="BW1217">
        <v>0.60870795499999997</v>
      </c>
      <c r="BX1217">
        <v>1310</v>
      </c>
      <c r="BY1217">
        <v>4.6333958000000001E-2</v>
      </c>
      <c r="BZ1217">
        <v>28273</v>
      </c>
    </row>
    <row r="1218" spans="1:78" x14ac:dyDescent="0.2">
      <c r="A1218" s="1" t="s">
        <v>3501</v>
      </c>
      <c r="B1218" s="1" t="s">
        <v>3566</v>
      </c>
      <c r="C1218" s="1" t="s">
        <v>3502</v>
      </c>
      <c r="D1218" s="1" t="s">
        <v>3503</v>
      </c>
      <c r="E1218" s="1" t="s">
        <v>3510</v>
      </c>
      <c r="F1218" s="1" t="s">
        <v>3511</v>
      </c>
      <c r="G1218" s="1" t="s">
        <v>3567</v>
      </c>
      <c r="H1218">
        <v>39.30211911</v>
      </c>
      <c r="I1218">
        <v>-76.611510120000005</v>
      </c>
      <c r="J1218">
        <v>620961</v>
      </c>
      <c r="K1218">
        <v>209643241</v>
      </c>
      <c r="L1218">
        <f t="shared" si="108"/>
        <v>80.974600617999229</v>
      </c>
      <c r="M1218">
        <f t="shared" si="109"/>
        <v>7668.5898449738233</v>
      </c>
      <c r="N1218">
        <v>620961</v>
      </c>
      <c r="O1218">
        <v>100</v>
      </c>
      <c r="P1218" s="2">
        <v>209610432</v>
      </c>
      <c r="Q1218">
        <v>99.98</v>
      </c>
      <c r="R1218">
        <f t="shared" si="110"/>
        <v>80.96192815758981</v>
      </c>
      <c r="S1218">
        <v>7672.7</v>
      </c>
      <c r="T1218">
        <v>620961</v>
      </c>
      <c r="U1218">
        <v>100</v>
      </c>
      <c r="V1218" s="2">
        <v>209610432</v>
      </c>
      <c r="W1218">
        <f t="shared" si="111"/>
        <v>80.96192815758981</v>
      </c>
      <c r="X1218">
        <v>99.98</v>
      </c>
      <c r="Y1218">
        <v>7672.7</v>
      </c>
      <c r="Z1218">
        <v>0</v>
      </c>
      <c r="AA1218">
        <v>0</v>
      </c>
      <c r="AB1218" s="2">
        <v>0</v>
      </c>
      <c r="AC1218">
        <f t="shared" si="112"/>
        <v>0</v>
      </c>
      <c r="AD1218">
        <v>0</v>
      </c>
      <c r="AE1218">
        <v>0</v>
      </c>
      <c r="AF1218">
        <v>0</v>
      </c>
      <c r="AG1218">
        <v>0</v>
      </c>
      <c r="AH1218" s="2">
        <v>32809</v>
      </c>
      <c r="AI1218">
        <f t="shared" si="113"/>
        <v>1.2672460409424487E-2</v>
      </c>
      <c r="AJ1218">
        <v>0.02</v>
      </c>
      <c r="AK1218">
        <v>0</v>
      </c>
      <c r="AL1218" s="2">
        <v>127253</v>
      </c>
      <c r="AM1218" s="2">
        <v>0.52740361900183186</v>
      </c>
      <c r="AN1218" s="2">
        <v>114029</v>
      </c>
      <c r="AO1218" s="2">
        <v>241282</v>
      </c>
      <c r="AP1218">
        <v>158765</v>
      </c>
      <c r="AQ1218">
        <v>0.82516475700000003</v>
      </c>
      <c r="AR1218">
        <v>27150</v>
      </c>
      <c r="AS1218">
        <v>0.141109332</v>
      </c>
      <c r="AT1218">
        <v>5512</v>
      </c>
      <c r="AU1218">
        <v>2.8648053E-2</v>
      </c>
      <c r="AV1218">
        <v>977</v>
      </c>
      <c r="AW1218">
        <v>5.0778569999999999E-3</v>
      </c>
      <c r="AX1218">
        <v>192404</v>
      </c>
      <c r="AY1218">
        <v>175022</v>
      </c>
      <c r="AZ1218">
        <v>0.81953334600000005</v>
      </c>
      <c r="BA1218">
        <v>36230</v>
      </c>
      <c r="BB1218">
        <v>0.16964549100000001</v>
      </c>
      <c r="BC1218">
        <v>2311</v>
      </c>
      <c r="BD1218">
        <v>1.0821163E-2</v>
      </c>
      <c r="BE1218">
        <v>213563</v>
      </c>
      <c r="BF1218">
        <v>214385</v>
      </c>
      <c r="BG1218">
        <v>0.87159711799999995</v>
      </c>
      <c r="BH1218">
        <v>28681</v>
      </c>
      <c r="BI1218">
        <v>0.116604599</v>
      </c>
      <c r="BJ1218">
        <v>2902</v>
      </c>
      <c r="BK1218">
        <v>1.1798283E-2</v>
      </c>
      <c r="BL1218">
        <v>245968</v>
      </c>
      <c r="BM1218">
        <v>221478</v>
      </c>
      <c r="BN1218">
        <v>0.87194346599999994</v>
      </c>
      <c r="BO1218">
        <v>28171</v>
      </c>
      <c r="BP1218">
        <v>0.110907266</v>
      </c>
      <c r="BQ1218">
        <v>4356</v>
      </c>
      <c r="BR1218">
        <v>1.7149269000000002E-2</v>
      </c>
      <c r="BS1218">
        <v>254005</v>
      </c>
      <c r="BT1218">
        <v>202673</v>
      </c>
      <c r="BU1218">
        <v>0.84658022899999996</v>
      </c>
      <c r="BV1218">
        <v>25205</v>
      </c>
      <c r="BW1218">
        <v>0.105283164</v>
      </c>
      <c r="BX1218">
        <v>11524</v>
      </c>
      <c r="BY1218">
        <v>4.8136606999999998E-2</v>
      </c>
      <c r="BZ1218">
        <v>239402</v>
      </c>
    </row>
    <row r="1219" spans="1:78" x14ac:dyDescent="0.2">
      <c r="A1219" s="1" t="s">
        <v>3568</v>
      </c>
      <c r="B1219" s="1" t="s">
        <v>69</v>
      </c>
      <c r="C1219" s="1" t="s">
        <v>3569</v>
      </c>
      <c r="D1219" s="1" t="s">
        <v>3570</v>
      </c>
      <c r="E1219" s="1" t="s">
        <v>3571</v>
      </c>
      <c r="F1219" s="1" t="s">
        <v>3572</v>
      </c>
      <c r="G1219" s="1" t="s">
        <v>3573</v>
      </c>
      <c r="H1219">
        <v>41.72980578</v>
      </c>
      <c r="I1219">
        <v>-70.288543390000001</v>
      </c>
      <c r="J1219">
        <v>215888</v>
      </c>
      <c r="K1219">
        <v>1019738402</v>
      </c>
      <c r="L1219">
        <f t="shared" ref="L1219:L1282" si="114">(K1219/1000000)/2.589</f>
        <v>393.8734654306682</v>
      </c>
      <c r="M1219">
        <f t="shared" ref="M1219:M1282" si="115">J1219/L1219</f>
        <v>548.11511550783007</v>
      </c>
      <c r="N1219">
        <v>199733</v>
      </c>
      <c r="O1219">
        <v>92.52</v>
      </c>
      <c r="P1219" s="2">
        <v>608227417</v>
      </c>
      <c r="Q1219">
        <v>59.65</v>
      </c>
      <c r="R1219">
        <f t="shared" ref="R1219:R1282" si="116">(P1219/1000000)/2.589</f>
        <v>234.9275461568173</v>
      </c>
      <c r="S1219">
        <v>850.5</v>
      </c>
      <c r="T1219">
        <v>196581</v>
      </c>
      <c r="U1219">
        <v>91.06</v>
      </c>
      <c r="V1219" s="2">
        <v>603110551</v>
      </c>
      <c r="W1219">
        <f t="shared" ref="W1219:W1282" si="117">(V1219/1000000)/2.589</f>
        <v>232.95115913480109</v>
      </c>
      <c r="X1219">
        <v>59.14</v>
      </c>
      <c r="Y1219">
        <v>844.2</v>
      </c>
      <c r="Z1219">
        <v>3152</v>
      </c>
      <c r="AA1219">
        <v>1.46</v>
      </c>
      <c r="AB1219" s="2">
        <v>5116866</v>
      </c>
      <c r="AC1219">
        <f t="shared" ref="AC1219:AC1282" si="118">(AB1219/1000000)/2.589</f>
        <v>1.9763870220162225</v>
      </c>
      <c r="AD1219">
        <v>0.5</v>
      </c>
      <c r="AE1219">
        <v>1595.4</v>
      </c>
      <c r="AF1219">
        <v>16155</v>
      </c>
      <c r="AG1219">
        <v>7.48</v>
      </c>
      <c r="AH1219" s="2">
        <v>411510985</v>
      </c>
      <c r="AI1219">
        <f t="shared" ref="AI1219:AI1282" si="119">(AH1219/1000000)/2.589</f>
        <v>158.9459192738509</v>
      </c>
      <c r="AJ1219">
        <v>40.35</v>
      </c>
      <c r="AK1219">
        <v>101.7</v>
      </c>
      <c r="AL1219" s="2">
        <v>21734</v>
      </c>
      <c r="AM1219" s="2">
        <v>0.22546344803261512</v>
      </c>
      <c r="AN1219" s="2">
        <v>74663</v>
      </c>
      <c r="AO1219" s="2">
        <v>96397</v>
      </c>
      <c r="AP1219">
        <v>62363</v>
      </c>
      <c r="AQ1219">
        <v>0.51503063900000001</v>
      </c>
      <c r="AR1219">
        <v>49686</v>
      </c>
      <c r="AS1219">
        <v>0.41033645499999999</v>
      </c>
      <c r="AT1219">
        <v>7976</v>
      </c>
      <c r="AU1219">
        <v>6.5870538000000006E-2</v>
      </c>
      <c r="AV1219">
        <v>1061</v>
      </c>
      <c r="AW1219">
        <v>8.7623670000000001E-3</v>
      </c>
      <c r="AX1219">
        <v>121086</v>
      </c>
      <c r="AY1219">
        <v>72156</v>
      </c>
      <c r="AZ1219">
        <v>0.54602415500000001</v>
      </c>
      <c r="BA1219">
        <v>58527</v>
      </c>
      <c r="BB1219">
        <v>0.44288979000000001</v>
      </c>
      <c r="BC1219">
        <v>1465</v>
      </c>
      <c r="BD1219">
        <v>1.1086054999999999E-2</v>
      </c>
      <c r="BE1219">
        <v>132148</v>
      </c>
      <c r="BF1219">
        <v>74264</v>
      </c>
      <c r="BG1219">
        <v>0.56145762499999996</v>
      </c>
      <c r="BH1219">
        <v>55694</v>
      </c>
      <c r="BI1219">
        <v>0.421062977</v>
      </c>
      <c r="BJ1219">
        <v>2312</v>
      </c>
      <c r="BK1219">
        <v>1.7479398E-2</v>
      </c>
      <c r="BL1219">
        <v>132270</v>
      </c>
      <c r="BM1219">
        <v>70822</v>
      </c>
      <c r="BN1219">
        <v>0.53203620900000004</v>
      </c>
      <c r="BO1219">
        <v>60446</v>
      </c>
      <c r="BP1219">
        <v>0.45408857000000002</v>
      </c>
      <c r="BQ1219">
        <v>1847</v>
      </c>
      <c r="BR1219">
        <v>1.3875221E-2</v>
      </c>
      <c r="BS1219">
        <v>133115</v>
      </c>
      <c r="BT1219">
        <v>72430</v>
      </c>
      <c r="BU1219">
        <v>0.54107961900000001</v>
      </c>
      <c r="BV1219">
        <v>54099</v>
      </c>
      <c r="BW1219">
        <v>0.40414008499999998</v>
      </c>
      <c r="BX1219">
        <v>7333</v>
      </c>
      <c r="BY1219">
        <v>5.4780295999999999E-2</v>
      </c>
      <c r="BZ1219">
        <v>133862</v>
      </c>
    </row>
    <row r="1220" spans="1:78" x14ac:dyDescent="0.2">
      <c r="A1220" s="1" t="s">
        <v>3568</v>
      </c>
      <c r="B1220" s="1" t="s">
        <v>75</v>
      </c>
      <c r="C1220" s="1" t="s">
        <v>3569</v>
      </c>
      <c r="D1220" s="1" t="s">
        <v>3570</v>
      </c>
      <c r="E1220" s="1" t="s">
        <v>3574</v>
      </c>
      <c r="F1220" s="1" t="s">
        <v>3575</v>
      </c>
      <c r="G1220" s="1" t="s">
        <v>3576</v>
      </c>
      <c r="H1220">
        <v>42.374284410000001</v>
      </c>
      <c r="I1220">
        <v>-73.20524838</v>
      </c>
      <c r="J1220">
        <v>131219</v>
      </c>
      <c r="K1220">
        <v>2400465435</v>
      </c>
      <c r="L1220">
        <f t="shared" si="114"/>
        <v>927.17861529548088</v>
      </c>
      <c r="M1220">
        <f t="shared" si="115"/>
        <v>141.52505012012389</v>
      </c>
      <c r="N1220">
        <v>89762</v>
      </c>
      <c r="O1220">
        <v>68.41</v>
      </c>
      <c r="P1220" s="2">
        <v>153996351</v>
      </c>
      <c r="Q1220">
        <v>6.42</v>
      </c>
      <c r="R1220">
        <f t="shared" si="116"/>
        <v>59.481016222479724</v>
      </c>
      <c r="S1220">
        <v>1509.7</v>
      </c>
      <c r="T1220">
        <v>59124</v>
      </c>
      <c r="U1220">
        <v>45.06</v>
      </c>
      <c r="V1220" s="2">
        <v>86766391</v>
      </c>
      <c r="W1220">
        <f t="shared" si="117"/>
        <v>33.513476631904211</v>
      </c>
      <c r="X1220">
        <v>3.61</v>
      </c>
      <c r="Y1220">
        <v>1764.9</v>
      </c>
      <c r="Z1220">
        <v>30638</v>
      </c>
      <c r="AA1220">
        <v>23.35</v>
      </c>
      <c r="AB1220" s="2">
        <v>67229960</v>
      </c>
      <c r="AC1220">
        <f t="shared" si="118"/>
        <v>25.967539590575516</v>
      </c>
      <c r="AD1220">
        <v>2.8</v>
      </c>
      <c r="AE1220">
        <v>1180.3</v>
      </c>
      <c r="AF1220">
        <v>41457</v>
      </c>
      <c r="AG1220">
        <v>31.59</v>
      </c>
      <c r="AH1220" s="2">
        <v>2246469084</v>
      </c>
      <c r="AI1220">
        <f t="shared" si="119"/>
        <v>867.69759907300113</v>
      </c>
      <c r="AJ1220">
        <v>93.58</v>
      </c>
      <c r="AK1220">
        <v>47.8</v>
      </c>
      <c r="AL1220" s="2">
        <v>17741</v>
      </c>
      <c r="AM1220" s="2">
        <v>0.32381178360224866</v>
      </c>
      <c r="AN1220" s="2">
        <v>37047</v>
      </c>
      <c r="AO1220" s="2">
        <v>54788</v>
      </c>
      <c r="AP1220">
        <v>37934</v>
      </c>
      <c r="AQ1220">
        <v>0.63850128799999994</v>
      </c>
      <c r="AR1220">
        <v>15805</v>
      </c>
      <c r="AS1220">
        <v>0.26602817699999998</v>
      </c>
      <c r="AT1220">
        <v>4472</v>
      </c>
      <c r="AU1220">
        <v>7.5272255999999996E-2</v>
      </c>
      <c r="AV1220">
        <v>1200</v>
      </c>
      <c r="AW1220">
        <v>2.0198279999999999E-2</v>
      </c>
      <c r="AX1220">
        <v>59411</v>
      </c>
      <c r="AY1220">
        <v>47743</v>
      </c>
      <c r="AZ1220">
        <v>0.73123401399999999</v>
      </c>
      <c r="BA1220">
        <v>16806</v>
      </c>
      <c r="BB1220">
        <v>0.25740148000000002</v>
      </c>
      <c r="BC1220">
        <v>742</v>
      </c>
      <c r="BD1220">
        <v>1.1364506999999999E-2</v>
      </c>
      <c r="BE1220">
        <v>65291</v>
      </c>
      <c r="BF1220">
        <v>49558</v>
      </c>
      <c r="BG1220">
        <v>0.74940269199999998</v>
      </c>
      <c r="BH1220">
        <v>14876</v>
      </c>
      <c r="BI1220">
        <v>0.22495085400000001</v>
      </c>
      <c r="BJ1220">
        <v>1696</v>
      </c>
      <c r="BK1220">
        <v>2.5646453999999999E-2</v>
      </c>
      <c r="BL1220">
        <v>66130</v>
      </c>
      <c r="BM1220">
        <v>48843</v>
      </c>
      <c r="BN1220">
        <v>0.75742021500000001</v>
      </c>
      <c r="BO1220">
        <v>14252</v>
      </c>
      <c r="BP1220">
        <v>0.22100921100000001</v>
      </c>
      <c r="BQ1220">
        <v>1391</v>
      </c>
      <c r="BR1220">
        <v>2.1570572999999999E-2</v>
      </c>
      <c r="BS1220">
        <v>64486</v>
      </c>
      <c r="BT1220">
        <v>43714</v>
      </c>
      <c r="BU1220">
        <v>0.674567535</v>
      </c>
      <c r="BV1220">
        <v>16839</v>
      </c>
      <c r="BW1220">
        <v>0.25984908099999998</v>
      </c>
      <c r="BX1220">
        <v>4250</v>
      </c>
      <c r="BY1220">
        <v>6.5583382999999995E-2</v>
      </c>
      <c r="BZ1220">
        <v>64803</v>
      </c>
    </row>
    <row r="1221" spans="1:78" x14ac:dyDescent="0.2">
      <c r="A1221" s="1" t="s">
        <v>3568</v>
      </c>
      <c r="B1221" s="1" t="s">
        <v>79</v>
      </c>
      <c r="C1221" s="1" t="s">
        <v>3569</v>
      </c>
      <c r="D1221" s="1" t="s">
        <v>3570</v>
      </c>
      <c r="E1221" s="1" t="s">
        <v>3577</v>
      </c>
      <c r="F1221" s="1" t="s">
        <v>3578</v>
      </c>
      <c r="G1221" s="1" t="s">
        <v>3579</v>
      </c>
      <c r="H1221">
        <v>41.792284039999998</v>
      </c>
      <c r="I1221">
        <v>-71.108722110000002</v>
      </c>
      <c r="J1221">
        <v>548285</v>
      </c>
      <c r="K1221">
        <v>1432510950</v>
      </c>
      <c r="L1221">
        <f t="shared" si="114"/>
        <v>553.30666280417154</v>
      </c>
      <c r="M1221">
        <f t="shared" si="115"/>
        <v>990.92426832758235</v>
      </c>
      <c r="N1221">
        <v>494365</v>
      </c>
      <c r="O1221">
        <v>90.17</v>
      </c>
      <c r="P1221" s="2">
        <v>734049753</v>
      </c>
      <c r="Q1221">
        <v>51.24</v>
      </c>
      <c r="R1221">
        <f t="shared" si="116"/>
        <v>283.52636268829667</v>
      </c>
      <c r="S1221">
        <v>1744.3</v>
      </c>
      <c r="T1221">
        <v>494365</v>
      </c>
      <c r="U1221">
        <v>90.17</v>
      </c>
      <c r="V1221" s="2">
        <v>734049753</v>
      </c>
      <c r="W1221">
        <f t="shared" si="117"/>
        <v>283.52636268829667</v>
      </c>
      <c r="X1221">
        <v>51.24</v>
      </c>
      <c r="Y1221">
        <v>1744.3</v>
      </c>
      <c r="Z1221">
        <v>0</v>
      </c>
      <c r="AA1221">
        <v>0</v>
      </c>
      <c r="AB1221" s="2">
        <v>0</v>
      </c>
      <c r="AC1221">
        <f t="shared" si="118"/>
        <v>0</v>
      </c>
      <c r="AD1221">
        <v>0</v>
      </c>
      <c r="AE1221">
        <v>0</v>
      </c>
      <c r="AF1221">
        <v>53920</v>
      </c>
      <c r="AG1221">
        <v>9.83</v>
      </c>
      <c r="AH1221" s="2">
        <v>698461197</v>
      </c>
      <c r="AI1221">
        <f t="shared" si="119"/>
        <v>269.78030011587487</v>
      </c>
      <c r="AJ1221">
        <v>48.76</v>
      </c>
      <c r="AK1221">
        <v>199.9</v>
      </c>
      <c r="AL1221" s="2">
        <v>82845</v>
      </c>
      <c r="AM1221" s="2">
        <v>0.37155222675696281</v>
      </c>
      <c r="AN1221" s="2">
        <v>140125</v>
      </c>
      <c r="AO1221" s="2">
        <v>222970</v>
      </c>
      <c r="AP1221">
        <v>136325</v>
      </c>
      <c r="AQ1221">
        <v>0.64505978600000002</v>
      </c>
      <c r="AR1221">
        <v>62848</v>
      </c>
      <c r="AS1221">
        <v>0.297382853</v>
      </c>
      <c r="AT1221">
        <v>9554</v>
      </c>
      <c r="AU1221">
        <v>4.5207417999999999E-2</v>
      </c>
      <c r="AV1221">
        <v>2610</v>
      </c>
      <c r="AW1221">
        <v>1.2349943E-2</v>
      </c>
      <c r="AX1221">
        <v>211337</v>
      </c>
      <c r="AY1221">
        <v>147854</v>
      </c>
      <c r="AZ1221">
        <v>0.63489896000000001</v>
      </c>
      <c r="BA1221">
        <v>82524</v>
      </c>
      <c r="BB1221">
        <v>0.35436580499999998</v>
      </c>
      <c r="BC1221">
        <v>2500</v>
      </c>
      <c r="BD1221">
        <v>1.0735234999999999E-2</v>
      </c>
      <c r="BE1221">
        <v>232878</v>
      </c>
      <c r="BF1221">
        <v>146861</v>
      </c>
      <c r="BG1221">
        <v>0.60406795000000002</v>
      </c>
      <c r="BH1221">
        <v>90597</v>
      </c>
      <c r="BI1221">
        <v>0.37264313900000001</v>
      </c>
      <c r="BJ1221">
        <v>5662</v>
      </c>
      <c r="BK1221">
        <v>2.3288910999999999E-2</v>
      </c>
      <c r="BL1221">
        <v>243120</v>
      </c>
      <c r="BM1221">
        <v>142962</v>
      </c>
      <c r="BN1221">
        <v>0.59195309500000004</v>
      </c>
      <c r="BO1221">
        <v>93752</v>
      </c>
      <c r="BP1221">
        <v>0.38819257299999999</v>
      </c>
      <c r="BQ1221">
        <v>4795</v>
      </c>
      <c r="BR1221">
        <v>1.9854332999999998E-2</v>
      </c>
      <c r="BS1221">
        <v>241509</v>
      </c>
      <c r="BT1221">
        <v>129540</v>
      </c>
      <c r="BU1221">
        <v>0.52032663999999995</v>
      </c>
      <c r="BV1221">
        <v>105443</v>
      </c>
      <c r="BW1221">
        <v>0.42353560200000001</v>
      </c>
      <c r="BX1221">
        <v>13976</v>
      </c>
      <c r="BY1221">
        <v>5.6137758000000003E-2</v>
      </c>
      <c r="BZ1221">
        <v>248959</v>
      </c>
    </row>
    <row r="1222" spans="1:78" x14ac:dyDescent="0.2">
      <c r="A1222" s="1" t="s">
        <v>3568</v>
      </c>
      <c r="B1222" s="1" t="s">
        <v>83</v>
      </c>
      <c r="C1222" s="1" t="s">
        <v>3569</v>
      </c>
      <c r="D1222" s="1" t="s">
        <v>3570</v>
      </c>
      <c r="E1222" s="1" t="s">
        <v>3580</v>
      </c>
      <c r="F1222" s="1" t="s">
        <v>3581</v>
      </c>
      <c r="G1222" s="1" t="s">
        <v>3582</v>
      </c>
      <c r="H1222">
        <v>41.406747250000002</v>
      </c>
      <c r="I1222">
        <v>-70.687634970000005</v>
      </c>
      <c r="J1222">
        <v>16535</v>
      </c>
      <c r="K1222">
        <v>267403794</v>
      </c>
      <c r="L1222">
        <f t="shared" si="114"/>
        <v>103.2845863267671</v>
      </c>
      <c r="M1222">
        <f t="shared" si="115"/>
        <v>160.09165150439114</v>
      </c>
      <c r="N1222">
        <v>10082</v>
      </c>
      <c r="O1222">
        <v>60.97</v>
      </c>
      <c r="P1222" s="2">
        <v>25473810</v>
      </c>
      <c r="Q1222">
        <v>9.5299999999999994</v>
      </c>
      <c r="R1222">
        <f t="shared" si="116"/>
        <v>9.8392468134414841</v>
      </c>
      <c r="S1222">
        <v>1025.0999999999999</v>
      </c>
      <c r="T1222">
        <v>0</v>
      </c>
      <c r="U1222">
        <v>0</v>
      </c>
      <c r="V1222" s="2">
        <v>0</v>
      </c>
      <c r="W1222">
        <f t="shared" si="117"/>
        <v>0</v>
      </c>
      <c r="X1222">
        <v>0</v>
      </c>
      <c r="Y1222">
        <v>0</v>
      </c>
      <c r="Z1222">
        <v>10082</v>
      </c>
      <c r="AA1222">
        <v>60.97</v>
      </c>
      <c r="AB1222" s="2">
        <v>25473810</v>
      </c>
      <c r="AC1222">
        <f t="shared" si="118"/>
        <v>9.8392468134414841</v>
      </c>
      <c r="AD1222">
        <v>9.5299999999999994</v>
      </c>
      <c r="AE1222">
        <v>1025.0999999999999</v>
      </c>
      <c r="AF1222">
        <v>6453</v>
      </c>
      <c r="AG1222">
        <v>39.03</v>
      </c>
      <c r="AH1222" s="2">
        <v>241929984</v>
      </c>
      <c r="AI1222">
        <f t="shared" si="119"/>
        <v>93.445339513325607</v>
      </c>
      <c r="AJ1222">
        <v>90.47</v>
      </c>
      <c r="AK1222">
        <v>69.099999999999994</v>
      </c>
      <c r="AL1222" s="2">
        <v>2666</v>
      </c>
      <c r="AM1222" s="2">
        <v>0.33547250534793005</v>
      </c>
      <c r="AN1222" s="2">
        <v>5281</v>
      </c>
      <c r="AO1222" s="2">
        <v>7947</v>
      </c>
      <c r="AP1222">
        <v>5474</v>
      </c>
      <c r="AQ1222">
        <v>0.61811201400000004</v>
      </c>
      <c r="AR1222">
        <v>2315</v>
      </c>
      <c r="AS1222">
        <v>0.26140469700000002</v>
      </c>
      <c r="AT1222">
        <v>983</v>
      </c>
      <c r="AU1222">
        <v>0.110998193</v>
      </c>
      <c r="AV1222">
        <v>84</v>
      </c>
      <c r="AW1222">
        <v>9.4850950000000007E-3</v>
      </c>
      <c r="AX1222">
        <v>8856</v>
      </c>
      <c r="AY1222">
        <v>7265</v>
      </c>
      <c r="AZ1222">
        <v>0.72671801499999999</v>
      </c>
      <c r="BA1222">
        <v>2602</v>
      </c>
      <c r="BB1222">
        <v>0.26027808299999999</v>
      </c>
      <c r="BC1222">
        <v>130</v>
      </c>
      <c r="BD1222">
        <v>1.3003901E-2</v>
      </c>
      <c r="BE1222">
        <v>9997</v>
      </c>
      <c r="BF1222">
        <v>7913</v>
      </c>
      <c r="BG1222">
        <v>0.74983416999999997</v>
      </c>
      <c r="BH1222">
        <v>2442</v>
      </c>
      <c r="BI1222">
        <v>0.23140339200000001</v>
      </c>
      <c r="BJ1222">
        <v>198</v>
      </c>
      <c r="BK1222">
        <v>1.8762437E-2</v>
      </c>
      <c r="BL1222">
        <v>10553</v>
      </c>
      <c r="BM1222">
        <v>7978</v>
      </c>
      <c r="BN1222">
        <v>0.72738876699999999</v>
      </c>
      <c r="BO1222">
        <v>2792</v>
      </c>
      <c r="BP1222">
        <v>0.25455871600000002</v>
      </c>
      <c r="BQ1222">
        <v>198</v>
      </c>
      <c r="BR1222">
        <v>1.8052516000000001E-2</v>
      </c>
      <c r="BS1222">
        <v>10968</v>
      </c>
      <c r="BT1222">
        <v>8400</v>
      </c>
      <c r="BU1222">
        <v>0.73030777300000005</v>
      </c>
      <c r="BV1222">
        <v>2477</v>
      </c>
      <c r="BW1222">
        <v>0.21535385200000001</v>
      </c>
      <c r="BX1222">
        <v>625</v>
      </c>
      <c r="BY1222">
        <v>5.4338376000000001E-2</v>
      </c>
      <c r="BZ1222">
        <v>11502</v>
      </c>
    </row>
    <row r="1223" spans="1:78" x14ac:dyDescent="0.2">
      <c r="A1223" s="1" t="s">
        <v>3568</v>
      </c>
      <c r="B1223" s="1" t="s">
        <v>87</v>
      </c>
      <c r="C1223" s="1" t="s">
        <v>3569</v>
      </c>
      <c r="D1223" s="1" t="s">
        <v>3570</v>
      </c>
      <c r="E1223" s="1" t="s">
        <v>3583</v>
      </c>
      <c r="F1223" s="1" t="s">
        <v>3584</v>
      </c>
      <c r="G1223" s="1" t="s">
        <v>3585</v>
      </c>
      <c r="H1223">
        <v>42.668762600000001</v>
      </c>
      <c r="I1223">
        <v>-70.946871790000003</v>
      </c>
      <c r="J1223">
        <v>743159</v>
      </c>
      <c r="K1223">
        <v>1275732137</v>
      </c>
      <c r="L1223">
        <f t="shared" si="114"/>
        <v>492.7509219775975</v>
      </c>
      <c r="M1223">
        <f t="shared" si="115"/>
        <v>1508.1838853135359</v>
      </c>
      <c r="N1223">
        <v>711619</v>
      </c>
      <c r="O1223">
        <v>95.76</v>
      </c>
      <c r="P1223" s="2">
        <v>866335377</v>
      </c>
      <c r="Q1223">
        <v>67.91</v>
      </c>
      <c r="R1223">
        <f t="shared" si="116"/>
        <v>334.62162108922365</v>
      </c>
      <c r="S1223">
        <v>2127.4</v>
      </c>
      <c r="T1223">
        <v>711619</v>
      </c>
      <c r="U1223">
        <v>95.76</v>
      </c>
      <c r="V1223" s="2">
        <v>866335377</v>
      </c>
      <c r="W1223">
        <f t="shared" si="117"/>
        <v>334.62162108922365</v>
      </c>
      <c r="X1223">
        <v>67.91</v>
      </c>
      <c r="Y1223">
        <v>2127.4</v>
      </c>
      <c r="Z1223">
        <v>0</v>
      </c>
      <c r="AA1223">
        <v>0</v>
      </c>
      <c r="AB1223" s="2">
        <v>0</v>
      </c>
      <c r="AC1223">
        <f t="shared" si="118"/>
        <v>0</v>
      </c>
      <c r="AD1223">
        <v>0</v>
      </c>
      <c r="AE1223">
        <v>0</v>
      </c>
      <c r="AF1223">
        <v>31540</v>
      </c>
      <c r="AG1223">
        <v>4.24</v>
      </c>
      <c r="AH1223" s="2">
        <v>409396760</v>
      </c>
      <c r="AI1223">
        <f t="shared" si="119"/>
        <v>158.12930088837388</v>
      </c>
      <c r="AJ1223">
        <v>32.090000000000003</v>
      </c>
      <c r="AK1223">
        <v>199.5</v>
      </c>
      <c r="AL1223" s="2">
        <v>111122</v>
      </c>
      <c r="AM1223" s="2">
        <v>0.36047673422780474</v>
      </c>
      <c r="AN1223" s="2">
        <v>197142</v>
      </c>
      <c r="AO1223" s="2">
        <v>308264</v>
      </c>
      <c r="AP1223">
        <v>178400</v>
      </c>
      <c r="AQ1223">
        <v>0.574866353</v>
      </c>
      <c r="AR1223">
        <v>110010</v>
      </c>
      <c r="AS1223">
        <v>0.35449017700000002</v>
      </c>
      <c r="AT1223">
        <v>17955</v>
      </c>
      <c r="AU1223">
        <v>5.7857205000000002E-2</v>
      </c>
      <c r="AV1223">
        <v>3968</v>
      </c>
      <c r="AW1223">
        <v>1.2786265E-2</v>
      </c>
      <c r="AX1223">
        <v>310333</v>
      </c>
      <c r="AY1223">
        <v>194068</v>
      </c>
      <c r="AZ1223">
        <v>0.58237929600000005</v>
      </c>
      <c r="BA1223">
        <v>135114</v>
      </c>
      <c r="BB1223">
        <v>0.405464045</v>
      </c>
      <c r="BC1223">
        <v>4051</v>
      </c>
      <c r="BD1223">
        <v>1.2156659E-2</v>
      </c>
      <c r="BE1223">
        <v>333233</v>
      </c>
      <c r="BF1223">
        <v>208976</v>
      </c>
      <c r="BG1223">
        <v>0.59088685600000002</v>
      </c>
      <c r="BH1223">
        <v>137189</v>
      </c>
      <c r="BI1223">
        <v>0.387906635</v>
      </c>
      <c r="BJ1223">
        <v>7500</v>
      </c>
      <c r="BK1223">
        <v>2.1206508999999998E-2</v>
      </c>
      <c r="BL1223">
        <v>353665</v>
      </c>
      <c r="BM1223">
        <v>210302</v>
      </c>
      <c r="BN1223">
        <v>0.57403570800000003</v>
      </c>
      <c r="BO1223">
        <v>150480</v>
      </c>
      <c r="BP1223">
        <v>0.41074689399999997</v>
      </c>
      <c r="BQ1223">
        <v>5575</v>
      </c>
      <c r="BR1223">
        <v>1.5217397000000001E-2</v>
      </c>
      <c r="BS1223">
        <v>366357</v>
      </c>
      <c r="BT1223">
        <v>222310</v>
      </c>
      <c r="BU1223">
        <v>0.58522960599999996</v>
      </c>
      <c r="BV1223">
        <v>136316</v>
      </c>
      <c r="BW1223">
        <v>0.35885096900000002</v>
      </c>
      <c r="BX1223">
        <v>21242</v>
      </c>
      <c r="BY1223">
        <v>5.5919425000000002E-2</v>
      </c>
      <c r="BZ1223">
        <v>379868</v>
      </c>
    </row>
    <row r="1224" spans="1:78" x14ac:dyDescent="0.2">
      <c r="A1224" s="1" t="s">
        <v>3568</v>
      </c>
      <c r="B1224" s="1" t="s">
        <v>91</v>
      </c>
      <c r="C1224" s="1" t="s">
        <v>3569</v>
      </c>
      <c r="D1224" s="1" t="s">
        <v>3570</v>
      </c>
      <c r="E1224" s="1" t="s">
        <v>188</v>
      </c>
      <c r="F1224" s="1" t="s">
        <v>3586</v>
      </c>
      <c r="G1224" s="1" t="s">
        <v>3587</v>
      </c>
      <c r="H1224">
        <v>42.58119713</v>
      </c>
      <c r="I1224">
        <v>-72.586025469999996</v>
      </c>
      <c r="J1224">
        <v>71372</v>
      </c>
      <c r="K1224">
        <v>1811228845</v>
      </c>
      <c r="L1224">
        <f t="shared" si="114"/>
        <v>699.5862668984164</v>
      </c>
      <c r="M1224">
        <f t="shared" si="115"/>
        <v>102.02029882093667</v>
      </c>
      <c r="N1224">
        <v>32523</v>
      </c>
      <c r="O1224">
        <v>45.57</v>
      </c>
      <c r="P1224" s="2">
        <v>65405938</v>
      </c>
      <c r="Q1224">
        <v>3.61</v>
      </c>
      <c r="R1224">
        <f t="shared" si="116"/>
        <v>25.263011973735036</v>
      </c>
      <c r="S1224">
        <v>1287.9000000000001</v>
      </c>
      <c r="T1224">
        <v>0</v>
      </c>
      <c r="U1224">
        <v>0</v>
      </c>
      <c r="V1224" s="2">
        <v>0</v>
      </c>
      <c r="W1224">
        <f t="shared" si="117"/>
        <v>0</v>
      </c>
      <c r="X1224">
        <v>0</v>
      </c>
      <c r="Y1224">
        <v>0</v>
      </c>
      <c r="Z1224">
        <v>32523</v>
      </c>
      <c r="AA1224">
        <v>45.57</v>
      </c>
      <c r="AB1224" s="2">
        <v>65405938</v>
      </c>
      <c r="AC1224">
        <f t="shared" si="118"/>
        <v>25.263011973735036</v>
      </c>
      <c r="AD1224">
        <v>3.61</v>
      </c>
      <c r="AE1224">
        <v>1287.9000000000001</v>
      </c>
      <c r="AF1224">
        <v>38849</v>
      </c>
      <c r="AG1224">
        <v>54.43</v>
      </c>
      <c r="AH1224" s="2">
        <v>1745822907</v>
      </c>
      <c r="AI1224">
        <f t="shared" si="119"/>
        <v>674.32325492468135</v>
      </c>
      <c r="AJ1224">
        <v>96.39</v>
      </c>
      <c r="AK1224">
        <v>57.6</v>
      </c>
      <c r="AL1224" s="2">
        <v>9584</v>
      </c>
      <c r="AM1224" s="2">
        <v>0.31000129382843833</v>
      </c>
      <c r="AN1224" s="2">
        <v>21332</v>
      </c>
      <c r="AO1224" s="2">
        <v>30916</v>
      </c>
      <c r="AP1224">
        <v>17945</v>
      </c>
      <c r="AQ1224">
        <v>0.53782293400000003</v>
      </c>
      <c r="AR1224">
        <v>10176</v>
      </c>
      <c r="AS1224">
        <v>0.30498111900000002</v>
      </c>
      <c r="AT1224">
        <v>4627</v>
      </c>
      <c r="AU1224">
        <v>0.138674099</v>
      </c>
      <c r="AV1224">
        <v>618</v>
      </c>
      <c r="AW1224">
        <v>1.8521849E-2</v>
      </c>
      <c r="AX1224">
        <v>33366</v>
      </c>
      <c r="AY1224">
        <v>25550</v>
      </c>
      <c r="AZ1224">
        <v>0.68350231400000006</v>
      </c>
      <c r="BA1224">
        <v>11058</v>
      </c>
      <c r="BB1224">
        <v>0.295818731</v>
      </c>
      <c r="BC1224">
        <v>773</v>
      </c>
      <c r="BD1224">
        <v>2.0678954999999999E-2</v>
      </c>
      <c r="BE1224">
        <v>37381</v>
      </c>
      <c r="BF1224">
        <v>27919</v>
      </c>
      <c r="BG1224">
        <v>0.724247062</v>
      </c>
      <c r="BH1224">
        <v>9545</v>
      </c>
      <c r="BI1224">
        <v>0.247606942</v>
      </c>
      <c r="BJ1224">
        <v>1085</v>
      </c>
      <c r="BK1224">
        <v>2.8145996E-2</v>
      </c>
      <c r="BL1224">
        <v>38549</v>
      </c>
      <c r="BM1224">
        <v>27072</v>
      </c>
      <c r="BN1224">
        <v>0.71698712899999995</v>
      </c>
      <c r="BO1224">
        <v>9344</v>
      </c>
      <c r="BP1224">
        <v>0.247470735</v>
      </c>
      <c r="BQ1224">
        <v>1342</v>
      </c>
      <c r="BR1224">
        <v>3.5542137000000001E-2</v>
      </c>
      <c r="BS1224">
        <v>37758</v>
      </c>
      <c r="BT1224">
        <v>24478</v>
      </c>
      <c r="BU1224">
        <v>0.64117138600000001</v>
      </c>
      <c r="BV1224">
        <v>10364</v>
      </c>
      <c r="BW1224">
        <v>0.27147235199999997</v>
      </c>
      <c r="BX1224">
        <v>3335</v>
      </c>
      <c r="BY1224">
        <v>8.7356262000000004E-2</v>
      </c>
      <c r="BZ1224">
        <v>38177</v>
      </c>
    </row>
    <row r="1225" spans="1:78" x14ac:dyDescent="0.2">
      <c r="A1225" s="1" t="s">
        <v>3568</v>
      </c>
      <c r="B1225" s="1" t="s">
        <v>95</v>
      </c>
      <c r="C1225" s="1" t="s">
        <v>3569</v>
      </c>
      <c r="D1225" s="1" t="s">
        <v>3570</v>
      </c>
      <c r="E1225" s="1" t="s">
        <v>3588</v>
      </c>
      <c r="F1225" s="1" t="s">
        <v>3589</v>
      </c>
      <c r="G1225" s="1" t="s">
        <v>3590</v>
      </c>
      <c r="H1225">
        <v>42.134404240000002</v>
      </c>
      <c r="I1225">
        <v>-72.632355610000005</v>
      </c>
      <c r="J1225">
        <v>463490</v>
      </c>
      <c r="K1225">
        <v>1598385896</v>
      </c>
      <c r="L1225">
        <f t="shared" si="114"/>
        <v>617.37578061027421</v>
      </c>
      <c r="M1225">
        <f t="shared" si="115"/>
        <v>750.74211615791194</v>
      </c>
      <c r="N1225">
        <v>423765</v>
      </c>
      <c r="O1225">
        <v>91.43</v>
      </c>
      <c r="P1225" s="2">
        <v>514380093</v>
      </c>
      <c r="Q1225">
        <v>32.18</v>
      </c>
      <c r="R1225">
        <f t="shared" si="116"/>
        <v>198.67906257242177</v>
      </c>
      <c r="S1225">
        <v>2133.6999999999998</v>
      </c>
      <c r="T1225">
        <v>423765</v>
      </c>
      <c r="U1225">
        <v>91.43</v>
      </c>
      <c r="V1225" s="2">
        <v>514380093</v>
      </c>
      <c r="W1225">
        <f t="shared" si="117"/>
        <v>198.67906257242177</v>
      </c>
      <c r="X1225">
        <v>32.18</v>
      </c>
      <c r="Y1225">
        <v>2133.6999999999998</v>
      </c>
      <c r="Z1225">
        <v>0</v>
      </c>
      <c r="AA1225">
        <v>0</v>
      </c>
      <c r="AB1225" s="2">
        <v>0</v>
      </c>
      <c r="AC1225">
        <f t="shared" si="118"/>
        <v>0</v>
      </c>
      <c r="AD1225">
        <v>0</v>
      </c>
      <c r="AE1225">
        <v>0</v>
      </c>
      <c r="AF1225">
        <v>39725</v>
      </c>
      <c r="AG1225">
        <v>8.57</v>
      </c>
      <c r="AH1225" s="2">
        <v>1084005803</v>
      </c>
      <c r="AI1225">
        <f t="shared" si="119"/>
        <v>418.69671803785246</v>
      </c>
      <c r="AJ1225">
        <v>67.819999999999993</v>
      </c>
      <c r="AK1225">
        <v>94.9</v>
      </c>
      <c r="AL1225" s="2">
        <v>69487</v>
      </c>
      <c r="AM1225" s="2">
        <v>0.37720802979143819</v>
      </c>
      <c r="AN1225" s="2">
        <v>114727</v>
      </c>
      <c r="AO1225" s="2">
        <v>184214</v>
      </c>
      <c r="AP1225">
        <v>100103</v>
      </c>
      <c r="AQ1225">
        <v>0.58167967300000001</v>
      </c>
      <c r="AR1225">
        <v>59558</v>
      </c>
      <c r="AS1225">
        <v>0.34608031700000003</v>
      </c>
      <c r="AT1225">
        <v>10326</v>
      </c>
      <c r="AU1225">
        <v>6.0002440999999997E-2</v>
      </c>
      <c r="AV1225">
        <v>2106</v>
      </c>
      <c r="AW1225">
        <v>1.2237569E-2</v>
      </c>
      <c r="AX1225">
        <v>172093</v>
      </c>
      <c r="AY1225">
        <v>113710</v>
      </c>
      <c r="AZ1225">
        <v>0.60925101400000004</v>
      </c>
      <c r="BA1225">
        <v>70925</v>
      </c>
      <c r="BB1225">
        <v>0.38001168000000002</v>
      </c>
      <c r="BC1225">
        <v>2004</v>
      </c>
      <c r="BD1225">
        <v>1.0737306E-2</v>
      </c>
      <c r="BE1225">
        <v>186639</v>
      </c>
      <c r="BF1225">
        <v>121454</v>
      </c>
      <c r="BG1225">
        <v>0.61389701799999996</v>
      </c>
      <c r="BH1225">
        <v>71350</v>
      </c>
      <c r="BI1225">
        <v>0.360643143</v>
      </c>
      <c r="BJ1225">
        <v>5037</v>
      </c>
      <c r="BK1225">
        <v>2.5459839000000001E-2</v>
      </c>
      <c r="BL1225">
        <v>197841</v>
      </c>
      <c r="BM1225">
        <v>123619</v>
      </c>
      <c r="BN1225">
        <v>0.616864356</v>
      </c>
      <c r="BO1225">
        <v>73392</v>
      </c>
      <c r="BP1225">
        <v>0.366229372</v>
      </c>
      <c r="BQ1225">
        <v>3388</v>
      </c>
      <c r="BR1225">
        <v>1.6906272E-2</v>
      </c>
      <c r="BS1225">
        <v>200399</v>
      </c>
      <c r="BT1225">
        <v>112590</v>
      </c>
      <c r="BU1225">
        <v>0.55431106200000002</v>
      </c>
      <c r="BV1225">
        <v>78685</v>
      </c>
      <c r="BW1225">
        <v>0.38738756499999999</v>
      </c>
      <c r="BX1225">
        <v>11842</v>
      </c>
      <c r="BY1225">
        <v>5.8301372999999997E-2</v>
      </c>
      <c r="BZ1225">
        <v>203117</v>
      </c>
    </row>
    <row r="1226" spans="1:78" x14ac:dyDescent="0.2">
      <c r="A1226" s="1" t="s">
        <v>3568</v>
      </c>
      <c r="B1226" s="1" t="s">
        <v>99</v>
      </c>
      <c r="C1226" s="1" t="s">
        <v>3569</v>
      </c>
      <c r="D1226" s="1" t="s">
        <v>3570</v>
      </c>
      <c r="E1226" s="1" t="s">
        <v>3591</v>
      </c>
      <c r="F1226" s="1" t="s">
        <v>3592</v>
      </c>
      <c r="G1226" s="1" t="s">
        <v>3593</v>
      </c>
      <c r="H1226">
        <v>42.339979569999997</v>
      </c>
      <c r="I1226">
        <v>-72.658984779999997</v>
      </c>
      <c r="J1226">
        <v>158080</v>
      </c>
      <c r="K1226">
        <v>1365585170</v>
      </c>
      <c r="L1226">
        <f t="shared" si="114"/>
        <v>527.45661259173426</v>
      </c>
      <c r="M1226">
        <f t="shared" si="115"/>
        <v>299.70237594188285</v>
      </c>
      <c r="N1226">
        <v>114697</v>
      </c>
      <c r="O1226">
        <v>72.56</v>
      </c>
      <c r="P1226" s="2">
        <v>202465131</v>
      </c>
      <c r="Q1226">
        <v>14.83</v>
      </c>
      <c r="R1226">
        <f t="shared" si="116"/>
        <v>78.202059096176143</v>
      </c>
      <c r="S1226">
        <v>1467.2</v>
      </c>
      <c r="T1226">
        <v>107824</v>
      </c>
      <c r="U1226">
        <v>68.209999999999994</v>
      </c>
      <c r="V1226" s="2">
        <v>185485876</v>
      </c>
      <c r="W1226">
        <f t="shared" si="117"/>
        <v>71.643830050212429</v>
      </c>
      <c r="X1226">
        <v>13.58</v>
      </c>
      <c r="Y1226">
        <v>1505.6</v>
      </c>
      <c r="Z1226">
        <v>6873</v>
      </c>
      <c r="AA1226">
        <v>4.3499999999999996</v>
      </c>
      <c r="AB1226" s="2">
        <v>16979255</v>
      </c>
      <c r="AC1226">
        <f t="shared" si="118"/>
        <v>6.5582290459636923</v>
      </c>
      <c r="AD1226">
        <v>1.24</v>
      </c>
      <c r="AE1226">
        <v>1048.4000000000001</v>
      </c>
      <c r="AF1226">
        <v>43383</v>
      </c>
      <c r="AG1226">
        <v>27.44</v>
      </c>
      <c r="AH1226" s="2">
        <v>1163120039</v>
      </c>
      <c r="AI1226">
        <f t="shared" si="119"/>
        <v>449.25455349555813</v>
      </c>
      <c r="AJ1226">
        <v>85.17</v>
      </c>
      <c r="AK1226">
        <v>96.6</v>
      </c>
      <c r="AL1226" s="2">
        <v>20358</v>
      </c>
      <c r="AM1226" s="2">
        <v>0.33729310601918583</v>
      </c>
      <c r="AN1226" s="2">
        <v>39999</v>
      </c>
      <c r="AO1226" s="2">
        <v>60357</v>
      </c>
      <c r="AP1226">
        <v>38543</v>
      </c>
      <c r="AQ1226">
        <v>0.56163844600000001</v>
      </c>
      <c r="AR1226">
        <v>19202</v>
      </c>
      <c r="AS1226">
        <v>0.27980648699999999</v>
      </c>
      <c r="AT1226">
        <v>10010</v>
      </c>
      <c r="AU1226">
        <v>0.145863084</v>
      </c>
      <c r="AV1226">
        <v>871</v>
      </c>
      <c r="AW1226">
        <v>1.2691983E-2</v>
      </c>
      <c r="AX1226">
        <v>68626</v>
      </c>
      <c r="AY1226">
        <v>51680</v>
      </c>
      <c r="AZ1226">
        <v>0.69441831700000001</v>
      </c>
      <c r="BA1226">
        <v>21315</v>
      </c>
      <c r="BB1226">
        <v>0.28640724499999998</v>
      </c>
      <c r="BC1226">
        <v>1427</v>
      </c>
      <c r="BD1226">
        <v>1.9174437999999999E-2</v>
      </c>
      <c r="BE1226">
        <v>74422</v>
      </c>
      <c r="BF1226">
        <v>56869</v>
      </c>
      <c r="BG1226">
        <v>0.71470403400000004</v>
      </c>
      <c r="BH1226">
        <v>20618</v>
      </c>
      <c r="BI1226">
        <v>0.25911775799999998</v>
      </c>
      <c r="BJ1226">
        <v>2083</v>
      </c>
      <c r="BK1226">
        <v>2.6178208000000001E-2</v>
      </c>
      <c r="BL1226">
        <v>79570</v>
      </c>
      <c r="BM1226">
        <v>57359</v>
      </c>
      <c r="BN1226">
        <v>0.70274806700000003</v>
      </c>
      <c r="BO1226">
        <v>21480</v>
      </c>
      <c r="BP1226">
        <v>0.26316756699999999</v>
      </c>
      <c r="BQ1226">
        <v>2782</v>
      </c>
      <c r="BR1226">
        <v>3.4084365999999998E-2</v>
      </c>
      <c r="BS1226">
        <v>81621</v>
      </c>
      <c r="BT1226">
        <v>55367</v>
      </c>
      <c r="BU1226">
        <v>0.66742610499999999</v>
      </c>
      <c r="BV1226">
        <v>21790</v>
      </c>
      <c r="BW1226">
        <v>0.26266936699999999</v>
      </c>
      <c r="BX1226">
        <v>5799</v>
      </c>
      <c r="BY1226">
        <v>6.9904527999999994E-2</v>
      </c>
      <c r="BZ1226">
        <v>82956</v>
      </c>
    </row>
    <row r="1227" spans="1:78" x14ac:dyDescent="0.2">
      <c r="A1227" s="1" t="s">
        <v>3568</v>
      </c>
      <c r="B1227" s="1" t="s">
        <v>103</v>
      </c>
      <c r="C1227" s="1" t="s">
        <v>3569</v>
      </c>
      <c r="D1227" s="1" t="s">
        <v>3570</v>
      </c>
      <c r="E1227" s="1" t="s">
        <v>1096</v>
      </c>
      <c r="F1227" s="1" t="s">
        <v>3594</v>
      </c>
      <c r="G1227" s="1" t="s">
        <v>3595</v>
      </c>
      <c r="H1227">
        <v>42.48607732</v>
      </c>
      <c r="I1227">
        <v>-71.390492289999997</v>
      </c>
      <c r="J1227">
        <v>1503085</v>
      </c>
      <c r="K1227">
        <v>2118135038</v>
      </c>
      <c r="L1227">
        <f t="shared" si="114"/>
        <v>818.12863576670532</v>
      </c>
      <c r="M1227">
        <f t="shared" si="115"/>
        <v>1837.223309744428</v>
      </c>
      <c r="N1227">
        <v>1457576</v>
      </c>
      <c r="O1227">
        <v>96.97</v>
      </c>
      <c r="P1227" s="2">
        <v>1543339716</v>
      </c>
      <c r="Q1227">
        <v>72.86</v>
      </c>
      <c r="R1227">
        <f t="shared" si="116"/>
        <v>596.1142201622248</v>
      </c>
      <c r="S1227">
        <v>2446.1</v>
      </c>
      <c r="T1227">
        <v>1457576</v>
      </c>
      <c r="U1227">
        <v>96.97</v>
      </c>
      <c r="V1227" s="2">
        <v>1543339716</v>
      </c>
      <c r="W1227">
        <f t="shared" si="117"/>
        <v>596.1142201622248</v>
      </c>
      <c r="X1227">
        <v>72.86</v>
      </c>
      <c r="Y1227">
        <v>2446.1</v>
      </c>
      <c r="Z1227">
        <v>0</v>
      </c>
      <c r="AA1227">
        <v>0</v>
      </c>
      <c r="AB1227" s="2">
        <v>0</v>
      </c>
      <c r="AC1227">
        <f t="shared" si="118"/>
        <v>0</v>
      </c>
      <c r="AD1227">
        <v>0</v>
      </c>
      <c r="AE1227">
        <v>0</v>
      </c>
      <c r="AF1227">
        <v>45509</v>
      </c>
      <c r="AG1227">
        <v>3.03</v>
      </c>
      <c r="AH1227" s="2">
        <v>574795322</v>
      </c>
      <c r="AI1227">
        <f t="shared" si="119"/>
        <v>222.01441560448052</v>
      </c>
      <c r="AJ1227">
        <v>27.14</v>
      </c>
      <c r="AK1227">
        <v>205.1</v>
      </c>
      <c r="AL1227" s="2">
        <v>240282</v>
      </c>
      <c r="AM1227" s="2">
        <v>0.37837242004846933</v>
      </c>
      <c r="AN1227" s="2">
        <v>394759</v>
      </c>
      <c r="AO1227" s="2">
        <v>635041</v>
      </c>
      <c r="AP1227">
        <v>404043</v>
      </c>
      <c r="AQ1227">
        <v>0.61493680799999995</v>
      </c>
      <c r="AR1227">
        <v>198914</v>
      </c>
      <c r="AS1227">
        <v>0.302738917</v>
      </c>
      <c r="AT1227">
        <v>45529</v>
      </c>
      <c r="AU1227">
        <v>6.9293262999999994E-2</v>
      </c>
      <c r="AV1227">
        <v>8562</v>
      </c>
      <c r="AW1227">
        <v>1.3031011E-2</v>
      </c>
      <c r="AX1227">
        <v>657048</v>
      </c>
      <c r="AY1227">
        <v>440862</v>
      </c>
      <c r="AZ1227">
        <v>0.63989491399999998</v>
      </c>
      <c r="BA1227">
        <v>237815</v>
      </c>
      <c r="BB1227">
        <v>0.34517969100000001</v>
      </c>
      <c r="BC1227">
        <v>10283</v>
      </c>
      <c r="BD1227">
        <v>1.4925394999999999E-2</v>
      </c>
      <c r="BE1227">
        <v>688960</v>
      </c>
      <c r="BF1227">
        <v>464484</v>
      </c>
      <c r="BG1227">
        <v>0.63975780599999998</v>
      </c>
      <c r="BH1227">
        <v>245769</v>
      </c>
      <c r="BI1227">
        <v>0.33851033899999999</v>
      </c>
      <c r="BJ1227">
        <v>15778</v>
      </c>
      <c r="BK1227">
        <v>2.1731853999999998E-2</v>
      </c>
      <c r="BL1227">
        <v>726031</v>
      </c>
      <c r="BM1227">
        <v>471804</v>
      </c>
      <c r="BN1227">
        <v>0.62559369899999995</v>
      </c>
      <c r="BO1227">
        <v>267321</v>
      </c>
      <c r="BP1227">
        <v>0.35445721800000002</v>
      </c>
      <c r="BQ1227">
        <v>15045</v>
      </c>
      <c r="BR1227">
        <v>1.9949082999999999E-2</v>
      </c>
      <c r="BS1227">
        <v>754170</v>
      </c>
      <c r="BT1227">
        <v>520360</v>
      </c>
      <c r="BU1227">
        <v>0.66369570700000002</v>
      </c>
      <c r="BV1227">
        <v>219793</v>
      </c>
      <c r="BW1227">
        <v>0.28033605700000003</v>
      </c>
      <c r="BX1227">
        <v>43881</v>
      </c>
      <c r="BY1227">
        <v>5.5968235999999998E-2</v>
      </c>
      <c r="BZ1227">
        <v>784034</v>
      </c>
    </row>
    <row r="1228" spans="1:78" x14ac:dyDescent="0.2">
      <c r="A1228" s="1" t="s">
        <v>3568</v>
      </c>
      <c r="B1228" s="1" t="s">
        <v>107</v>
      </c>
      <c r="C1228" s="1" t="s">
        <v>3569</v>
      </c>
      <c r="D1228" s="1" t="s">
        <v>3570</v>
      </c>
      <c r="E1228" s="1" t="s">
        <v>3596</v>
      </c>
      <c r="F1228" s="1" t="s">
        <v>3597</v>
      </c>
      <c r="G1228" s="1" t="s">
        <v>3598</v>
      </c>
      <c r="H1228">
        <v>41.294201899999997</v>
      </c>
      <c r="I1228">
        <v>-70.087747289999996</v>
      </c>
      <c r="J1228">
        <v>10172</v>
      </c>
      <c r="K1228">
        <v>116471398</v>
      </c>
      <c r="L1228">
        <f t="shared" si="114"/>
        <v>44.98702124372344</v>
      </c>
      <c r="M1228">
        <f t="shared" si="115"/>
        <v>226.10965826992137</v>
      </c>
      <c r="N1228">
        <v>8250</v>
      </c>
      <c r="O1228">
        <v>81.099999999999994</v>
      </c>
      <c r="P1228" s="2">
        <v>20355592</v>
      </c>
      <c r="Q1228">
        <v>17.48</v>
      </c>
      <c r="R1228">
        <f t="shared" si="116"/>
        <v>7.8623375820780232</v>
      </c>
      <c r="S1228">
        <v>1049.7</v>
      </c>
      <c r="T1228">
        <v>0</v>
      </c>
      <c r="U1228">
        <v>0</v>
      </c>
      <c r="V1228" s="2">
        <v>0</v>
      </c>
      <c r="W1228">
        <f t="shared" si="117"/>
        <v>0</v>
      </c>
      <c r="X1228">
        <v>0</v>
      </c>
      <c r="Y1228">
        <v>0</v>
      </c>
      <c r="Z1228">
        <v>8250</v>
      </c>
      <c r="AA1228">
        <v>81.099999999999994</v>
      </c>
      <c r="AB1228" s="2">
        <v>20355592</v>
      </c>
      <c r="AC1228">
        <f t="shared" si="118"/>
        <v>7.8623375820780232</v>
      </c>
      <c r="AD1228">
        <v>17.48</v>
      </c>
      <c r="AE1228">
        <v>1049.7</v>
      </c>
      <c r="AF1228">
        <v>1922</v>
      </c>
      <c r="AG1228">
        <v>18.899999999999999</v>
      </c>
      <c r="AH1228" s="2">
        <v>96115806</v>
      </c>
      <c r="AI1228">
        <f t="shared" si="119"/>
        <v>37.124683661645427</v>
      </c>
      <c r="AJ1228">
        <v>82.52</v>
      </c>
      <c r="AK1228">
        <v>51.8</v>
      </c>
      <c r="AL1228" s="2">
        <v>1984</v>
      </c>
      <c r="AM1228" s="2">
        <v>0.4165441948351879</v>
      </c>
      <c r="AN1228" s="2">
        <v>2779</v>
      </c>
      <c r="AO1228" s="2">
        <v>4763</v>
      </c>
      <c r="AP1228">
        <v>2874</v>
      </c>
      <c r="AQ1228">
        <v>0.58343483600000001</v>
      </c>
      <c r="AR1228">
        <v>1624</v>
      </c>
      <c r="AS1228">
        <v>0.32967925300000001</v>
      </c>
      <c r="AT1228">
        <v>378</v>
      </c>
      <c r="AU1228">
        <v>7.6735687999999996E-2</v>
      </c>
      <c r="AV1228">
        <v>50</v>
      </c>
      <c r="AW1228">
        <v>1.0150223E-2</v>
      </c>
      <c r="AX1228">
        <v>4926</v>
      </c>
      <c r="AY1228">
        <v>3608</v>
      </c>
      <c r="AZ1228">
        <v>0.63032844200000004</v>
      </c>
      <c r="BA1228">
        <v>2040</v>
      </c>
      <c r="BB1228">
        <v>0.35639412999999998</v>
      </c>
      <c r="BC1228">
        <v>76</v>
      </c>
      <c r="BD1228">
        <v>1.3277428000000001E-2</v>
      </c>
      <c r="BE1228">
        <v>5724</v>
      </c>
      <c r="BF1228">
        <v>4073</v>
      </c>
      <c r="BG1228">
        <v>0.673000661</v>
      </c>
      <c r="BH1228">
        <v>1863</v>
      </c>
      <c r="BI1228">
        <v>0.30783212199999999</v>
      </c>
      <c r="BJ1228">
        <v>116</v>
      </c>
      <c r="BK1228">
        <v>1.9167217E-2</v>
      </c>
      <c r="BL1228">
        <v>6052</v>
      </c>
      <c r="BM1228">
        <v>3830</v>
      </c>
      <c r="BN1228">
        <v>0.62581699300000004</v>
      </c>
      <c r="BO1228">
        <v>2187</v>
      </c>
      <c r="BP1228">
        <v>0.35735294099999998</v>
      </c>
      <c r="BQ1228">
        <v>103</v>
      </c>
      <c r="BR1228">
        <v>1.6830065000000002E-2</v>
      </c>
      <c r="BS1228">
        <v>6120</v>
      </c>
      <c r="BT1228">
        <v>4146</v>
      </c>
      <c r="BU1228">
        <v>0.64720574500000005</v>
      </c>
      <c r="BV1228">
        <v>1892</v>
      </c>
      <c r="BW1228">
        <v>0.29534811100000002</v>
      </c>
      <c r="BX1228">
        <v>368</v>
      </c>
      <c r="BY1228">
        <v>5.7446143999999998E-2</v>
      </c>
      <c r="BZ1228">
        <v>6406</v>
      </c>
    </row>
    <row r="1229" spans="1:78" x14ac:dyDescent="0.2">
      <c r="A1229" s="1" t="s">
        <v>3568</v>
      </c>
      <c r="B1229" s="1" t="s">
        <v>111</v>
      </c>
      <c r="C1229" s="1" t="s">
        <v>3569</v>
      </c>
      <c r="D1229" s="1" t="s">
        <v>3570</v>
      </c>
      <c r="E1229" s="1" t="s">
        <v>3599</v>
      </c>
      <c r="F1229" s="1" t="s">
        <v>3600</v>
      </c>
      <c r="G1229" s="1" t="s">
        <v>3601</v>
      </c>
      <c r="H1229">
        <v>42.160730950000001</v>
      </c>
      <c r="I1229">
        <v>-71.205304080000005</v>
      </c>
      <c r="J1229">
        <v>670850</v>
      </c>
      <c r="K1229">
        <v>1025908386</v>
      </c>
      <c r="L1229">
        <f t="shared" si="114"/>
        <v>396.25661877172655</v>
      </c>
      <c r="M1229">
        <f t="shared" si="115"/>
        <v>1692.9685668833201</v>
      </c>
      <c r="N1229">
        <v>662529</v>
      </c>
      <c r="O1229">
        <v>98.76</v>
      </c>
      <c r="P1229" s="2">
        <v>904967696</v>
      </c>
      <c r="Q1229">
        <v>88.21</v>
      </c>
      <c r="R1229">
        <f t="shared" si="116"/>
        <v>349.54333565083044</v>
      </c>
      <c r="S1229">
        <v>1896.1</v>
      </c>
      <c r="T1229">
        <v>662529</v>
      </c>
      <c r="U1229">
        <v>98.76</v>
      </c>
      <c r="V1229" s="2">
        <v>904967696</v>
      </c>
      <c r="W1229">
        <f t="shared" si="117"/>
        <v>349.54333565083044</v>
      </c>
      <c r="X1229">
        <v>88.21</v>
      </c>
      <c r="Y1229">
        <v>1896.1</v>
      </c>
      <c r="Z1229">
        <v>0</v>
      </c>
      <c r="AA1229">
        <v>0</v>
      </c>
      <c r="AB1229" s="2">
        <v>0</v>
      </c>
      <c r="AC1229">
        <f t="shared" si="118"/>
        <v>0</v>
      </c>
      <c r="AD1229">
        <v>0</v>
      </c>
      <c r="AE1229">
        <v>0</v>
      </c>
      <c r="AF1229">
        <v>8321</v>
      </c>
      <c r="AG1229">
        <v>1.24</v>
      </c>
      <c r="AH1229" s="2">
        <v>120940690</v>
      </c>
      <c r="AI1229">
        <f t="shared" si="119"/>
        <v>46.713283120896101</v>
      </c>
      <c r="AJ1229">
        <v>11.79</v>
      </c>
      <c r="AK1229">
        <v>178.2</v>
      </c>
      <c r="AL1229" s="2">
        <v>85345</v>
      </c>
      <c r="AM1229" s="2">
        <v>0.31070361107167171</v>
      </c>
      <c r="AN1229" s="2">
        <v>189338</v>
      </c>
      <c r="AO1229" s="2">
        <v>274683</v>
      </c>
      <c r="AP1229">
        <v>188450</v>
      </c>
      <c r="AQ1229">
        <v>0.59414774699999995</v>
      </c>
      <c r="AR1229">
        <v>107033</v>
      </c>
      <c r="AS1229">
        <v>0.337455112</v>
      </c>
      <c r="AT1229">
        <v>17505</v>
      </c>
      <c r="AU1229">
        <v>5.5190004000000001E-2</v>
      </c>
      <c r="AV1229">
        <v>4189</v>
      </c>
      <c r="AW1229">
        <v>1.3207137000000001E-2</v>
      </c>
      <c r="AX1229">
        <v>317177</v>
      </c>
      <c r="AY1229">
        <v>199392</v>
      </c>
      <c r="AZ1229">
        <v>0.60214352400000004</v>
      </c>
      <c r="BA1229">
        <v>127763</v>
      </c>
      <c r="BB1229">
        <v>0.38583124200000002</v>
      </c>
      <c r="BC1229">
        <v>3982</v>
      </c>
      <c r="BD1229">
        <v>1.2025233999999999E-2</v>
      </c>
      <c r="BE1229">
        <v>331137</v>
      </c>
      <c r="BF1229">
        <v>200675</v>
      </c>
      <c r="BG1229">
        <v>0.58180832400000004</v>
      </c>
      <c r="BH1229">
        <v>136741</v>
      </c>
      <c r="BI1229">
        <v>0.396447251</v>
      </c>
      <c r="BJ1229">
        <v>7500</v>
      </c>
      <c r="BK1229">
        <v>2.1744425000000001E-2</v>
      </c>
      <c r="BL1229">
        <v>344916</v>
      </c>
      <c r="BM1229">
        <v>202714</v>
      </c>
      <c r="BN1229">
        <v>0.56858603799999996</v>
      </c>
      <c r="BO1229">
        <v>148393</v>
      </c>
      <c r="BP1229">
        <v>0.41622279600000001</v>
      </c>
      <c r="BQ1229">
        <v>5416</v>
      </c>
      <c r="BR1229">
        <v>1.5191166000000001E-2</v>
      </c>
      <c r="BS1229">
        <v>356523</v>
      </c>
      <c r="BT1229">
        <v>221819</v>
      </c>
      <c r="BU1229">
        <v>0.61350197200000001</v>
      </c>
      <c r="BV1229">
        <v>119723</v>
      </c>
      <c r="BW1229">
        <v>0.331127165</v>
      </c>
      <c r="BX1229">
        <v>20020</v>
      </c>
      <c r="BY1229">
        <v>5.5370862999999999E-2</v>
      </c>
      <c r="BZ1229">
        <v>361562</v>
      </c>
    </row>
    <row r="1230" spans="1:78" x14ac:dyDescent="0.2">
      <c r="A1230" s="1" t="s">
        <v>3568</v>
      </c>
      <c r="B1230" s="1" t="s">
        <v>115</v>
      </c>
      <c r="C1230" s="1" t="s">
        <v>3569</v>
      </c>
      <c r="D1230" s="1" t="s">
        <v>3570</v>
      </c>
      <c r="E1230" s="1" t="s">
        <v>2636</v>
      </c>
      <c r="F1230" s="1" t="s">
        <v>3602</v>
      </c>
      <c r="G1230" s="1" t="s">
        <v>3603</v>
      </c>
      <c r="H1230">
        <v>41.940705559999998</v>
      </c>
      <c r="I1230">
        <v>-70.808028230000005</v>
      </c>
      <c r="J1230">
        <v>494919</v>
      </c>
      <c r="K1230">
        <v>1706996627</v>
      </c>
      <c r="L1230">
        <f t="shared" si="114"/>
        <v>659.32662302047117</v>
      </c>
      <c r="M1230">
        <f t="shared" si="115"/>
        <v>750.64313000543507</v>
      </c>
      <c r="N1230">
        <v>443904</v>
      </c>
      <c r="O1230">
        <v>89.69</v>
      </c>
      <c r="P1230" s="2">
        <v>892617008</v>
      </c>
      <c r="Q1230">
        <v>52.29</v>
      </c>
      <c r="R1230">
        <f t="shared" si="116"/>
        <v>344.77288837388954</v>
      </c>
      <c r="S1230">
        <v>1288</v>
      </c>
      <c r="T1230">
        <v>443904</v>
      </c>
      <c r="U1230">
        <v>89.69</v>
      </c>
      <c r="V1230" s="2">
        <v>892617008</v>
      </c>
      <c r="W1230">
        <f t="shared" si="117"/>
        <v>344.77288837388954</v>
      </c>
      <c r="X1230">
        <v>52.29</v>
      </c>
      <c r="Y1230">
        <v>1288</v>
      </c>
      <c r="Z1230">
        <v>0</v>
      </c>
      <c r="AA1230">
        <v>0</v>
      </c>
      <c r="AB1230" s="2">
        <v>0</v>
      </c>
      <c r="AC1230">
        <f t="shared" si="118"/>
        <v>0</v>
      </c>
      <c r="AD1230">
        <v>0</v>
      </c>
      <c r="AE1230">
        <v>0</v>
      </c>
      <c r="AF1230">
        <v>51015</v>
      </c>
      <c r="AG1230">
        <v>10.31</v>
      </c>
      <c r="AH1230" s="2">
        <v>814379619</v>
      </c>
      <c r="AI1230">
        <f t="shared" si="119"/>
        <v>314.55373464658169</v>
      </c>
      <c r="AJ1230">
        <v>47.71</v>
      </c>
      <c r="AK1230">
        <v>162.19999999999999</v>
      </c>
      <c r="AL1230" s="2">
        <v>46231</v>
      </c>
      <c r="AM1230" s="2">
        <v>0.23699819038391542</v>
      </c>
      <c r="AN1230" s="2">
        <v>148838</v>
      </c>
      <c r="AO1230" s="2">
        <v>195069</v>
      </c>
      <c r="AP1230">
        <v>115376</v>
      </c>
      <c r="AQ1230">
        <v>0.54531447200000005</v>
      </c>
      <c r="AR1230">
        <v>82751</v>
      </c>
      <c r="AS1230">
        <v>0.39111529099999998</v>
      </c>
      <c r="AT1230">
        <v>11021</v>
      </c>
      <c r="AU1230">
        <v>5.2089783000000001E-2</v>
      </c>
      <c r="AV1230">
        <v>2429</v>
      </c>
      <c r="AW1230">
        <v>1.1480453999999999E-2</v>
      </c>
      <c r="AX1230">
        <v>211577</v>
      </c>
      <c r="AY1230">
        <v>125178</v>
      </c>
      <c r="AZ1230">
        <v>0.53656069299999998</v>
      </c>
      <c r="BA1230">
        <v>105603</v>
      </c>
      <c r="BB1230">
        <v>0.45265477100000001</v>
      </c>
      <c r="BC1230">
        <v>2516</v>
      </c>
      <c r="BD1230">
        <v>1.0784536000000001E-2</v>
      </c>
      <c r="BE1230">
        <v>233297</v>
      </c>
      <c r="BF1230">
        <v>131823</v>
      </c>
      <c r="BG1230">
        <v>0.527655027</v>
      </c>
      <c r="BH1230">
        <v>112901</v>
      </c>
      <c r="BI1230">
        <v>0.45191491700000003</v>
      </c>
      <c r="BJ1230">
        <v>5104</v>
      </c>
      <c r="BK1230">
        <v>2.0430055999999999E-2</v>
      </c>
      <c r="BL1230">
        <v>249828</v>
      </c>
      <c r="BM1230">
        <v>131845</v>
      </c>
      <c r="BN1230">
        <v>0.51395347899999999</v>
      </c>
      <c r="BO1230">
        <v>121086</v>
      </c>
      <c r="BP1230">
        <v>0.47201312899999998</v>
      </c>
      <c r="BQ1230">
        <v>3600</v>
      </c>
      <c r="BR1230">
        <v>1.4033392E-2</v>
      </c>
      <c r="BS1230">
        <v>256531</v>
      </c>
      <c r="BT1230">
        <v>135513</v>
      </c>
      <c r="BU1230">
        <v>0.50779988200000004</v>
      </c>
      <c r="BV1230">
        <v>115369</v>
      </c>
      <c r="BW1230">
        <v>0.43231545799999999</v>
      </c>
      <c r="BX1230">
        <v>15981</v>
      </c>
      <c r="BY1230">
        <v>5.9884659999999999E-2</v>
      </c>
      <c r="BZ1230">
        <v>266863</v>
      </c>
    </row>
    <row r="1231" spans="1:78" x14ac:dyDescent="0.2">
      <c r="A1231" s="1" t="s">
        <v>3568</v>
      </c>
      <c r="B1231" s="1" t="s">
        <v>119</v>
      </c>
      <c r="C1231" s="1" t="s">
        <v>3569</v>
      </c>
      <c r="D1231" s="1" t="s">
        <v>3570</v>
      </c>
      <c r="E1231" s="1" t="s">
        <v>3604</v>
      </c>
      <c r="F1231" s="1" t="s">
        <v>3605</v>
      </c>
      <c r="G1231" s="1" t="s">
        <v>3606</v>
      </c>
      <c r="H1231">
        <v>42.327951400000003</v>
      </c>
      <c r="I1231">
        <v>-71.078504420000002</v>
      </c>
      <c r="J1231">
        <v>722023</v>
      </c>
      <c r="K1231">
        <v>150618894</v>
      </c>
      <c r="L1231">
        <f t="shared" si="114"/>
        <v>58.176475086906144</v>
      </c>
      <c r="M1231">
        <f t="shared" si="115"/>
        <v>12410.91006152256</v>
      </c>
      <c r="N1231">
        <v>721488</v>
      </c>
      <c r="O1231">
        <v>99.93</v>
      </c>
      <c r="P1231" s="2">
        <v>148239009</v>
      </c>
      <c r="Q1231">
        <v>98.42</v>
      </c>
      <c r="R1231">
        <f t="shared" si="116"/>
        <v>57.257245654692937</v>
      </c>
      <c r="S1231">
        <v>12605.6</v>
      </c>
      <c r="T1231">
        <v>721488</v>
      </c>
      <c r="U1231">
        <v>99.93</v>
      </c>
      <c r="V1231" s="2">
        <v>148239009</v>
      </c>
      <c r="W1231">
        <f t="shared" si="117"/>
        <v>57.257245654692937</v>
      </c>
      <c r="X1231">
        <v>98.42</v>
      </c>
      <c r="Y1231">
        <v>12605.6</v>
      </c>
      <c r="Z1231">
        <v>0</v>
      </c>
      <c r="AA1231">
        <v>0</v>
      </c>
      <c r="AB1231" s="2">
        <v>0</v>
      </c>
      <c r="AC1231">
        <f t="shared" si="118"/>
        <v>0</v>
      </c>
      <c r="AD1231">
        <v>0</v>
      </c>
      <c r="AE1231">
        <v>0</v>
      </c>
      <c r="AF1231">
        <v>535</v>
      </c>
      <c r="AG1231">
        <v>7.0000000000000007E-2</v>
      </c>
      <c r="AH1231" s="2">
        <v>2379885</v>
      </c>
      <c r="AI1231">
        <f t="shared" si="119"/>
        <v>0.91922943221320963</v>
      </c>
      <c r="AJ1231">
        <v>1.58</v>
      </c>
      <c r="AK1231">
        <v>582.20000000000005</v>
      </c>
      <c r="AL1231" s="2">
        <v>219395</v>
      </c>
      <c r="AM1231" s="2">
        <v>0.65080744678326485</v>
      </c>
      <c r="AN1231" s="2">
        <v>117717</v>
      </c>
      <c r="AO1231" s="2">
        <v>337112</v>
      </c>
      <c r="AP1231">
        <v>154888</v>
      </c>
      <c r="AQ1231">
        <v>0.71376958499999998</v>
      </c>
      <c r="AR1231">
        <v>44441</v>
      </c>
      <c r="AS1231">
        <v>0.20479723499999999</v>
      </c>
      <c r="AT1231">
        <v>15051</v>
      </c>
      <c r="AU1231">
        <v>6.9359447000000005E-2</v>
      </c>
      <c r="AV1231">
        <v>2620</v>
      </c>
      <c r="AW1231">
        <v>1.2073733E-2</v>
      </c>
      <c r="AX1231">
        <v>217000</v>
      </c>
      <c r="AY1231">
        <v>182592</v>
      </c>
      <c r="AZ1231">
        <v>0.75876083000000005</v>
      </c>
      <c r="BA1231">
        <v>54923</v>
      </c>
      <c r="BB1231">
        <v>0.228232459</v>
      </c>
      <c r="BC1231">
        <v>3130</v>
      </c>
      <c r="BD1231">
        <v>1.3006711000000001E-2</v>
      </c>
      <c r="BE1231">
        <v>240645</v>
      </c>
      <c r="BF1231">
        <v>207127</v>
      </c>
      <c r="BG1231">
        <v>0.76935677400000002</v>
      </c>
      <c r="BH1231">
        <v>57194</v>
      </c>
      <c r="BI1231">
        <v>0.212442566</v>
      </c>
      <c r="BJ1231">
        <v>4900</v>
      </c>
      <c r="BK1231">
        <v>1.820066E-2</v>
      </c>
      <c r="BL1231">
        <v>269221</v>
      </c>
      <c r="BM1231">
        <v>223896</v>
      </c>
      <c r="BN1231">
        <v>0.77446402299999995</v>
      </c>
      <c r="BO1231">
        <v>59999</v>
      </c>
      <c r="BP1231">
        <v>0.20753862000000001</v>
      </c>
      <c r="BQ1231">
        <v>5203</v>
      </c>
      <c r="BR1231">
        <v>1.7997356999999999E-2</v>
      </c>
      <c r="BS1231">
        <v>289098</v>
      </c>
      <c r="BT1231">
        <v>245751</v>
      </c>
      <c r="BU1231">
        <v>0.79597785799999998</v>
      </c>
      <c r="BV1231">
        <v>50421</v>
      </c>
      <c r="BW1231">
        <v>0.16331164300000001</v>
      </c>
      <c r="BX1231">
        <v>12569</v>
      </c>
      <c r="BY1231">
        <v>4.0710497999999998E-2</v>
      </c>
      <c r="BZ1231">
        <v>308741</v>
      </c>
    </row>
    <row r="1232" spans="1:78" x14ac:dyDescent="0.2">
      <c r="A1232" s="1" t="s">
        <v>3568</v>
      </c>
      <c r="B1232" s="1" t="s">
        <v>123</v>
      </c>
      <c r="C1232" s="1" t="s">
        <v>3569</v>
      </c>
      <c r="D1232" s="1" t="s">
        <v>3570</v>
      </c>
      <c r="E1232" s="1" t="s">
        <v>3563</v>
      </c>
      <c r="F1232" s="1" t="s">
        <v>3607</v>
      </c>
      <c r="G1232" s="1" t="s">
        <v>3608</v>
      </c>
      <c r="H1232">
        <v>42.350269509999997</v>
      </c>
      <c r="I1232">
        <v>-71.904933630000002</v>
      </c>
      <c r="J1232">
        <v>798552</v>
      </c>
      <c r="K1232">
        <v>3912876833</v>
      </c>
      <c r="L1232">
        <f t="shared" si="114"/>
        <v>1511.3467875627655</v>
      </c>
      <c r="M1232">
        <f t="shared" si="115"/>
        <v>528.37112340561123</v>
      </c>
      <c r="N1232">
        <v>651696</v>
      </c>
      <c r="O1232">
        <v>81.61</v>
      </c>
      <c r="P1232" s="2">
        <v>1055485957</v>
      </c>
      <c r="Q1232">
        <v>26.97</v>
      </c>
      <c r="R1232">
        <f t="shared" si="116"/>
        <v>407.68094129007341</v>
      </c>
      <c r="S1232">
        <v>1599.2</v>
      </c>
      <c r="T1232">
        <v>633925</v>
      </c>
      <c r="U1232">
        <v>79.38</v>
      </c>
      <c r="V1232" s="2">
        <v>1019073254</v>
      </c>
      <c r="W1232">
        <f t="shared" si="117"/>
        <v>393.6165523368096</v>
      </c>
      <c r="X1232">
        <v>26.04</v>
      </c>
      <c r="Y1232">
        <v>1611.1</v>
      </c>
      <c r="Z1232">
        <v>17771</v>
      </c>
      <c r="AA1232">
        <v>2.23</v>
      </c>
      <c r="AB1232" s="2">
        <v>36412703</v>
      </c>
      <c r="AC1232">
        <f t="shared" si="118"/>
        <v>14.064388953263808</v>
      </c>
      <c r="AD1232">
        <v>0.93</v>
      </c>
      <c r="AE1232">
        <v>1264</v>
      </c>
      <c r="AF1232">
        <v>146856</v>
      </c>
      <c r="AG1232">
        <v>18.39</v>
      </c>
      <c r="AH1232" s="2">
        <v>2857390876</v>
      </c>
      <c r="AI1232">
        <f t="shared" si="119"/>
        <v>1103.6658462726921</v>
      </c>
      <c r="AJ1232">
        <v>73.03</v>
      </c>
      <c r="AK1232">
        <v>133.1</v>
      </c>
      <c r="AL1232" s="2">
        <v>106494</v>
      </c>
      <c r="AM1232" s="2">
        <v>0.33443982099395464</v>
      </c>
      <c r="AN1232" s="2">
        <v>211931</v>
      </c>
      <c r="AO1232" s="2">
        <v>318425</v>
      </c>
      <c r="AP1232">
        <v>173769</v>
      </c>
      <c r="AQ1232">
        <v>0.56027767399999995</v>
      </c>
      <c r="AR1232">
        <v>114139</v>
      </c>
      <c r="AS1232">
        <v>0.36801462499999998</v>
      </c>
      <c r="AT1232">
        <v>18177</v>
      </c>
      <c r="AU1232">
        <v>5.8607503999999998E-2</v>
      </c>
      <c r="AV1232">
        <v>4063</v>
      </c>
      <c r="AW1232">
        <v>1.3100196999999999E-2</v>
      </c>
      <c r="AX1232">
        <v>310148</v>
      </c>
      <c r="AY1232">
        <v>192142</v>
      </c>
      <c r="AZ1232">
        <v>0.56406838999999998</v>
      </c>
      <c r="BA1232">
        <v>144094</v>
      </c>
      <c r="BB1232">
        <v>0.42301459600000002</v>
      </c>
      <c r="BC1232">
        <v>4400</v>
      </c>
      <c r="BD1232">
        <v>1.2917013999999999E-2</v>
      </c>
      <c r="BE1232">
        <v>340636</v>
      </c>
      <c r="BF1232">
        <v>202107</v>
      </c>
      <c r="BG1232">
        <v>0.55586512300000002</v>
      </c>
      <c r="BH1232">
        <v>152106</v>
      </c>
      <c r="BI1232">
        <v>0.41834483900000002</v>
      </c>
      <c r="BJ1232">
        <v>9377</v>
      </c>
      <c r="BK1232">
        <v>2.5790038000000001E-2</v>
      </c>
      <c r="BL1232">
        <v>363590</v>
      </c>
      <c r="BM1232">
        <v>198244</v>
      </c>
      <c r="BN1232">
        <v>0.53708359500000002</v>
      </c>
      <c r="BO1232">
        <v>163390</v>
      </c>
      <c r="BP1232">
        <v>0.44265697100000001</v>
      </c>
      <c r="BQ1232">
        <v>7478</v>
      </c>
      <c r="BR1232">
        <v>2.0259433E-2</v>
      </c>
      <c r="BS1232">
        <v>369112</v>
      </c>
      <c r="BT1232">
        <v>198778</v>
      </c>
      <c r="BU1232">
        <v>0.51804902200000003</v>
      </c>
      <c r="BV1232">
        <v>157682</v>
      </c>
      <c r="BW1232">
        <v>0.410945909</v>
      </c>
      <c r="BX1232">
        <v>27245</v>
      </c>
      <c r="BY1232">
        <v>7.1005069000000004E-2</v>
      </c>
      <c r="BZ1232">
        <v>383705</v>
      </c>
    </row>
    <row r="1233" spans="1:78" x14ac:dyDescent="0.2">
      <c r="A1233" s="1" t="s">
        <v>3609</v>
      </c>
      <c r="B1233" s="1" t="s">
        <v>69</v>
      </c>
      <c r="C1233" s="1" t="s">
        <v>3610</v>
      </c>
      <c r="D1233" s="1" t="s">
        <v>3611</v>
      </c>
      <c r="E1233" s="1" t="s">
        <v>3612</v>
      </c>
      <c r="F1233" s="1" t="s">
        <v>3613</v>
      </c>
      <c r="G1233" s="1" t="s">
        <v>3614</v>
      </c>
      <c r="H1233">
        <v>44.684686399999997</v>
      </c>
      <c r="I1233">
        <v>-83.595078749999999</v>
      </c>
      <c r="J1233">
        <v>10942</v>
      </c>
      <c r="K1233">
        <v>1747168145</v>
      </c>
      <c r="L1233">
        <f t="shared" si="114"/>
        <v>674.8428524526845</v>
      </c>
      <c r="M1233">
        <f t="shared" si="115"/>
        <v>16.214145204667748</v>
      </c>
      <c r="N1233">
        <v>118</v>
      </c>
      <c r="O1233">
        <v>1.08</v>
      </c>
      <c r="P1233" s="2">
        <v>424118</v>
      </c>
      <c r="Q1233">
        <v>0.02</v>
      </c>
      <c r="R1233">
        <f t="shared" si="116"/>
        <v>0.16381537273078409</v>
      </c>
      <c r="S1233">
        <v>720.6</v>
      </c>
      <c r="T1233">
        <v>0</v>
      </c>
      <c r="U1233">
        <v>0</v>
      </c>
      <c r="V1233" s="2">
        <v>0</v>
      </c>
      <c r="W1233">
        <f t="shared" si="117"/>
        <v>0</v>
      </c>
      <c r="X1233">
        <v>0</v>
      </c>
      <c r="Y1233">
        <v>0</v>
      </c>
      <c r="Z1233">
        <v>118</v>
      </c>
      <c r="AA1233">
        <v>1.08</v>
      </c>
      <c r="AB1233" s="2">
        <v>424118</v>
      </c>
      <c r="AC1233">
        <f t="shared" si="118"/>
        <v>0.16381537273078409</v>
      </c>
      <c r="AD1233">
        <v>0.02</v>
      </c>
      <c r="AE1233">
        <v>720.6</v>
      </c>
      <c r="AF1233">
        <v>10824</v>
      </c>
      <c r="AG1233">
        <v>98.92</v>
      </c>
      <c r="AH1233" s="2">
        <v>1746744027</v>
      </c>
      <c r="AI1233">
        <f t="shared" si="119"/>
        <v>674.67903707995367</v>
      </c>
      <c r="AJ1233">
        <v>99.98</v>
      </c>
      <c r="AK1233">
        <v>16</v>
      </c>
      <c r="AL1233" s="2">
        <v>513</v>
      </c>
      <c r="AM1233" s="2">
        <v>0.10435313262815298</v>
      </c>
      <c r="AN1233" s="2">
        <v>4403</v>
      </c>
      <c r="AO1233" s="2">
        <v>4916</v>
      </c>
      <c r="AP1233">
        <v>2696</v>
      </c>
      <c r="AQ1233">
        <v>0.44955811200000001</v>
      </c>
      <c r="AR1233">
        <v>3152</v>
      </c>
      <c r="AS1233">
        <v>0.52559613100000002</v>
      </c>
      <c r="AT1233">
        <v>124</v>
      </c>
      <c r="AU1233">
        <v>2.0677004999999998E-2</v>
      </c>
      <c r="AV1233">
        <v>25</v>
      </c>
      <c r="AW1233">
        <v>4.1687510000000001E-3</v>
      </c>
      <c r="AX1233">
        <v>5997</v>
      </c>
      <c r="AY1233">
        <v>2871</v>
      </c>
      <c r="AZ1233">
        <v>0.43959577399999999</v>
      </c>
      <c r="BA1233">
        <v>3592</v>
      </c>
      <c r="BB1233">
        <v>0.54999234399999997</v>
      </c>
      <c r="BC1233">
        <v>68</v>
      </c>
      <c r="BD1233">
        <v>1.0411882000000001E-2</v>
      </c>
      <c r="BE1233">
        <v>6531</v>
      </c>
      <c r="BF1233">
        <v>2896</v>
      </c>
      <c r="BG1233">
        <v>0.451090343</v>
      </c>
      <c r="BH1233">
        <v>3404</v>
      </c>
      <c r="BI1233">
        <v>0.53021806900000001</v>
      </c>
      <c r="BJ1233">
        <v>120</v>
      </c>
      <c r="BK1233">
        <v>1.8691589000000002E-2</v>
      </c>
      <c r="BL1233">
        <v>6420</v>
      </c>
      <c r="BM1233">
        <v>2472</v>
      </c>
      <c r="BN1233">
        <v>0.40498034100000002</v>
      </c>
      <c r="BO1233">
        <v>3571</v>
      </c>
      <c r="BP1233">
        <v>0.58502621200000005</v>
      </c>
      <c r="BQ1233">
        <v>61</v>
      </c>
      <c r="BR1233">
        <v>9.9934470000000008E-3</v>
      </c>
      <c r="BS1233">
        <v>6104</v>
      </c>
      <c r="BT1233">
        <v>1732</v>
      </c>
      <c r="BU1233">
        <v>0.27944498200000001</v>
      </c>
      <c r="BV1233">
        <v>4201</v>
      </c>
      <c r="BW1233">
        <v>0.67779929000000005</v>
      </c>
      <c r="BX1233">
        <v>265</v>
      </c>
      <c r="BY1233">
        <v>4.2755728E-2</v>
      </c>
      <c r="BZ1233">
        <v>6198</v>
      </c>
    </row>
    <row r="1234" spans="1:78" x14ac:dyDescent="0.2">
      <c r="A1234" s="1" t="s">
        <v>3609</v>
      </c>
      <c r="B1234" s="1" t="s">
        <v>75</v>
      </c>
      <c r="C1234" s="1" t="s">
        <v>3610</v>
      </c>
      <c r="D1234" s="1" t="s">
        <v>3611</v>
      </c>
      <c r="E1234" s="1" t="s">
        <v>3615</v>
      </c>
      <c r="F1234" s="1" t="s">
        <v>3616</v>
      </c>
      <c r="G1234" s="1" t="s">
        <v>3617</v>
      </c>
      <c r="H1234">
        <v>46.412929439999999</v>
      </c>
      <c r="I1234">
        <v>-86.602601219999997</v>
      </c>
      <c r="J1234">
        <v>9601</v>
      </c>
      <c r="K1234">
        <v>2370019042</v>
      </c>
      <c r="L1234">
        <f t="shared" si="114"/>
        <v>915.41871069911156</v>
      </c>
      <c r="M1234">
        <f t="shared" si="115"/>
        <v>10.488096745004972</v>
      </c>
      <c r="N1234">
        <v>2972</v>
      </c>
      <c r="O1234">
        <v>30.96</v>
      </c>
      <c r="P1234" s="2">
        <v>8501454</v>
      </c>
      <c r="Q1234">
        <v>0.36</v>
      </c>
      <c r="R1234">
        <f t="shared" si="116"/>
        <v>3.2836825028968719</v>
      </c>
      <c r="S1234">
        <v>905.4</v>
      </c>
      <c r="T1234">
        <v>0</v>
      </c>
      <c r="U1234">
        <v>0</v>
      </c>
      <c r="V1234" s="2">
        <v>0</v>
      </c>
      <c r="W1234">
        <f t="shared" si="117"/>
        <v>0</v>
      </c>
      <c r="X1234">
        <v>0</v>
      </c>
      <c r="Y1234">
        <v>0</v>
      </c>
      <c r="Z1234">
        <v>2972</v>
      </c>
      <c r="AA1234">
        <v>30.96</v>
      </c>
      <c r="AB1234" s="2">
        <v>8501454</v>
      </c>
      <c r="AC1234">
        <f t="shared" si="118"/>
        <v>3.2836825028968719</v>
      </c>
      <c r="AD1234">
        <v>0.36</v>
      </c>
      <c r="AE1234">
        <v>905.4</v>
      </c>
      <c r="AF1234">
        <v>6629</v>
      </c>
      <c r="AG1234">
        <v>69.040000000000006</v>
      </c>
      <c r="AH1234" s="2">
        <v>2361517588</v>
      </c>
      <c r="AI1234">
        <f t="shared" si="119"/>
        <v>912.13502819621488</v>
      </c>
      <c r="AJ1234">
        <v>99.64</v>
      </c>
      <c r="AK1234">
        <v>7.3</v>
      </c>
      <c r="AL1234" s="2">
        <v>636</v>
      </c>
      <c r="AM1234" s="2">
        <v>0.17198485667928609</v>
      </c>
      <c r="AN1234" s="2">
        <v>3062</v>
      </c>
      <c r="AO1234" s="2">
        <v>3698</v>
      </c>
      <c r="AP1234">
        <v>2071</v>
      </c>
      <c r="AQ1234">
        <v>0.47434722899999998</v>
      </c>
      <c r="AR1234">
        <v>2142</v>
      </c>
      <c r="AS1234">
        <v>0.49060925300000002</v>
      </c>
      <c r="AT1234">
        <v>126</v>
      </c>
      <c r="AU1234">
        <v>2.8859368E-2</v>
      </c>
      <c r="AV1234">
        <v>27</v>
      </c>
      <c r="AW1234">
        <v>6.1841500000000002E-3</v>
      </c>
      <c r="AX1234">
        <v>4366</v>
      </c>
      <c r="AY1234">
        <v>2395</v>
      </c>
      <c r="AZ1234">
        <v>0.50262329500000003</v>
      </c>
      <c r="BA1234">
        <v>2318</v>
      </c>
      <c r="BB1234">
        <v>0.48646379899999997</v>
      </c>
      <c r="BC1234">
        <v>52</v>
      </c>
      <c r="BD1234">
        <v>1.0912906999999999E-2</v>
      </c>
      <c r="BE1234">
        <v>4765</v>
      </c>
      <c r="BF1234">
        <v>2472</v>
      </c>
      <c r="BG1234">
        <v>0.52042105299999997</v>
      </c>
      <c r="BH1234">
        <v>2188</v>
      </c>
      <c r="BI1234">
        <v>0.46063157900000001</v>
      </c>
      <c r="BJ1234">
        <v>90</v>
      </c>
      <c r="BK1234">
        <v>1.8947367999999999E-2</v>
      </c>
      <c r="BL1234">
        <v>4750</v>
      </c>
      <c r="BM1234">
        <v>2212</v>
      </c>
      <c r="BN1234">
        <v>0.47899523599999999</v>
      </c>
      <c r="BO1234">
        <v>2330</v>
      </c>
      <c r="BP1234">
        <v>0.50454742299999999</v>
      </c>
      <c r="BQ1234">
        <v>76</v>
      </c>
      <c r="BR1234">
        <v>1.6457341E-2</v>
      </c>
      <c r="BS1234">
        <v>4618</v>
      </c>
      <c r="BT1234">
        <v>1663</v>
      </c>
      <c r="BU1234">
        <v>0.36808322300000001</v>
      </c>
      <c r="BV1234">
        <v>2585</v>
      </c>
      <c r="BW1234">
        <v>0.57215582099999995</v>
      </c>
      <c r="BX1234">
        <v>270</v>
      </c>
      <c r="BY1234">
        <v>5.9760955999999997E-2</v>
      </c>
      <c r="BZ1234">
        <v>4518</v>
      </c>
    </row>
    <row r="1235" spans="1:78" x14ac:dyDescent="0.2">
      <c r="A1235" s="1" t="s">
        <v>3609</v>
      </c>
      <c r="B1235" s="1" t="s">
        <v>79</v>
      </c>
      <c r="C1235" s="1" t="s">
        <v>3610</v>
      </c>
      <c r="D1235" s="1" t="s">
        <v>3611</v>
      </c>
      <c r="E1235" s="1" t="s">
        <v>3618</v>
      </c>
      <c r="F1235" s="1" t="s">
        <v>3619</v>
      </c>
      <c r="G1235" s="1" t="s">
        <v>3620</v>
      </c>
      <c r="H1235">
        <v>42.591470370000003</v>
      </c>
      <c r="I1235">
        <v>-85.891028660000003</v>
      </c>
      <c r="J1235">
        <v>111408</v>
      </c>
      <c r="K1235">
        <v>2137337922</v>
      </c>
      <c r="L1235">
        <f t="shared" si="114"/>
        <v>825.54574044032449</v>
      </c>
      <c r="M1235">
        <f t="shared" si="115"/>
        <v>134.95072961139365</v>
      </c>
      <c r="N1235">
        <v>39586</v>
      </c>
      <c r="O1235">
        <v>35.53</v>
      </c>
      <c r="P1235" s="2">
        <v>83379487</v>
      </c>
      <c r="Q1235">
        <v>3.9</v>
      </c>
      <c r="R1235">
        <f t="shared" si="116"/>
        <v>32.20528659714175</v>
      </c>
      <c r="S1235">
        <v>1229.5999999999999</v>
      </c>
      <c r="T1235">
        <v>9558</v>
      </c>
      <c r="U1235">
        <v>8.58</v>
      </c>
      <c r="V1235" s="2">
        <v>20163331</v>
      </c>
      <c r="W1235">
        <f t="shared" si="117"/>
        <v>7.7880768636539202</v>
      </c>
      <c r="X1235">
        <v>0.94</v>
      </c>
      <c r="Y1235">
        <v>1227.7</v>
      </c>
      <c r="Z1235">
        <v>30028</v>
      </c>
      <c r="AA1235">
        <v>26.95</v>
      </c>
      <c r="AB1235" s="2">
        <v>63216156</v>
      </c>
      <c r="AC1235">
        <f t="shared" si="118"/>
        <v>24.417209733487834</v>
      </c>
      <c r="AD1235">
        <v>2.96</v>
      </c>
      <c r="AE1235">
        <v>1230.3</v>
      </c>
      <c r="AF1235">
        <v>71822</v>
      </c>
      <c r="AG1235">
        <v>64.47</v>
      </c>
      <c r="AH1235" s="2">
        <v>2053958435</v>
      </c>
      <c r="AI1235">
        <f t="shared" si="119"/>
        <v>793.34045384318267</v>
      </c>
      <c r="AJ1235">
        <v>96.1</v>
      </c>
      <c r="AK1235">
        <v>90.6</v>
      </c>
      <c r="AL1235" s="2">
        <v>8654</v>
      </c>
      <c r="AM1235" s="2">
        <v>0.18947322327801375</v>
      </c>
      <c r="AN1235" s="2">
        <v>37020</v>
      </c>
      <c r="AO1235" s="2">
        <v>45674</v>
      </c>
      <c r="AP1235">
        <v>15495</v>
      </c>
      <c r="AQ1235">
        <v>0.34516941000000001</v>
      </c>
      <c r="AR1235">
        <v>28197</v>
      </c>
      <c r="AS1235">
        <v>0.62812144999999997</v>
      </c>
      <c r="AT1235">
        <v>930</v>
      </c>
      <c r="AU1235">
        <v>2.0716847E-2</v>
      </c>
      <c r="AV1235">
        <v>269</v>
      </c>
      <c r="AW1235">
        <v>5.9922919999999998E-3</v>
      </c>
      <c r="AX1235">
        <v>44891</v>
      </c>
      <c r="AY1235">
        <v>19355</v>
      </c>
      <c r="AZ1235">
        <v>0.35904427999999999</v>
      </c>
      <c r="BA1235">
        <v>34022</v>
      </c>
      <c r="BB1235">
        <v>0.631123973</v>
      </c>
      <c r="BC1235">
        <v>530</v>
      </c>
      <c r="BD1235">
        <v>9.8317470000000001E-3</v>
      </c>
      <c r="BE1235">
        <v>53907</v>
      </c>
      <c r="BF1235">
        <v>24165</v>
      </c>
      <c r="BG1235">
        <v>0.437146113</v>
      </c>
      <c r="BH1235">
        <v>30061</v>
      </c>
      <c r="BI1235">
        <v>0.54380506200000001</v>
      </c>
      <c r="BJ1235">
        <v>1053</v>
      </c>
      <c r="BK1235">
        <v>1.9048824999999998E-2</v>
      </c>
      <c r="BL1235">
        <v>55279</v>
      </c>
      <c r="BM1235">
        <v>20806</v>
      </c>
      <c r="BN1235">
        <v>0.39540850300000002</v>
      </c>
      <c r="BO1235">
        <v>31123</v>
      </c>
      <c r="BP1235">
        <v>0.59147836300000001</v>
      </c>
      <c r="BQ1235">
        <v>690</v>
      </c>
      <c r="BR1235">
        <v>1.3113134E-2</v>
      </c>
      <c r="BS1235">
        <v>52619</v>
      </c>
      <c r="BT1235">
        <v>18050</v>
      </c>
      <c r="BU1235">
        <v>0.32355788200000002</v>
      </c>
      <c r="BV1235">
        <v>34183</v>
      </c>
      <c r="BW1235">
        <v>0.61275230300000005</v>
      </c>
      <c r="BX1235">
        <v>3553</v>
      </c>
      <c r="BY1235">
        <v>6.3689814999999997E-2</v>
      </c>
      <c r="BZ1235">
        <v>55786</v>
      </c>
    </row>
    <row r="1236" spans="1:78" x14ac:dyDescent="0.2">
      <c r="A1236" s="1" t="s">
        <v>3609</v>
      </c>
      <c r="B1236" s="1" t="s">
        <v>83</v>
      </c>
      <c r="C1236" s="1" t="s">
        <v>3610</v>
      </c>
      <c r="D1236" s="1" t="s">
        <v>3611</v>
      </c>
      <c r="E1236" s="1" t="s">
        <v>3621</v>
      </c>
      <c r="F1236" s="1" t="s">
        <v>3622</v>
      </c>
      <c r="G1236" s="1" t="s">
        <v>3623</v>
      </c>
      <c r="H1236">
        <v>45.034776659999999</v>
      </c>
      <c r="I1236">
        <v>-83.622124110000001</v>
      </c>
      <c r="J1236">
        <v>29598</v>
      </c>
      <c r="K1236">
        <v>1481110566</v>
      </c>
      <c r="L1236">
        <f t="shared" si="114"/>
        <v>572.07824101969879</v>
      </c>
      <c r="M1236">
        <f t="shared" si="115"/>
        <v>51.737678306455344</v>
      </c>
      <c r="N1236">
        <v>14258</v>
      </c>
      <c r="O1236">
        <v>48.17</v>
      </c>
      <c r="P1236" s="2">
        <v>24506343</v>
      </c>
      <c r="Q1236">
        <v>1.65</v>
      </c>
      <c r="R1236">
        <f t="shared" si="116"/>
        <v>9.4655631517960614</v>
      </c>
      <c r="S1236">
        <v>1506.9</v>
      </c>
      <c r="T1236">
        <v>0</v>
      </c>
      <c r="U1236">
        <v>0</v>
      </c>
      <c r="V1236" s="2">
        <v>0</v>
      </c>
      <c r="W1236">
        <f t="shared" si="117"/>
        <v>0</v>
      </c>
      <c r="X1236">
        <v>0</v>
      </c>
      <c r="Y1236">
        <v>0</v>
      </c>
      <c r="Z1236">
        <v>14258</v>
      </c>
      <c r="AA1236">
        <v>48.17</v>
      </c>
      <c r="AB1236" s="2">
        <v>24506343</v>
      </c>
      <c r="AC1236">
        <f t="shared" si="118"/>
        <v>9.4655631517960614</v>
      </c>
      <c r="AD1236">
        <v>1.65</v>
      </c>
      <c r="AE1236">
        <v>1506.9</v>
      </c>
      <c r="AF1236">
        <v>15340</v>
      </c>
      <c r="AG1236">
        <v>51.83</v>
      </c>
      <c r="AH1236" s="2">
        <v>1456604223</v>
      </c>
      <c r="AI1236">
        <f t="shared" si="119"/>
        <v>562.61267786790268</v>
      </c>
      <c r="AJ1236">
        <v>98.35</v>
      </c>
      <c r="AK1236">
        <v>27.3</v>
      </c>
      <c r="AL1236" s="2">
        <v>2625</v>
      </c>
      <c r="AM1236" s="2">
        <v>0.21114864864864866</v>
      </c>
      <c r="AN1236" s="2">
        <v>9807</v>
      </c>
      <c r="AO1236" s="2">
        <v>12432</v>
      </c>
      <c r="AP1236">
        <v>7053</v>
      </c>
      <c r="AQ1236">
        <v>0.49908010200000003</v>
      </c>
      <c r="AR1236">
        <v>6769</v>
      </c>
      <c r="AS1236">
        <v>0.47898386599999998</v>
      </c>
      <c r="AT1236">
        <v>262</v>
      </c>
      <c r="AU1236">
        <v>1.8539485000000001E-2</v>
      </c>
      <c r="AV1236">
        <v>48</v>
      </c>
      <c r="AW1236">
        <v>3.3965470000000002E-3</v>
      </c>
      <c r="AX1236">
        <v>14132</v>
      </c>
      <c r="AY1236">
        <v>7407</v>
      </c>
      <c r="AZ1236">
        <v>0.48695023300000001</v>
      </c>
      <c r="BA1236">
        <v>7665</v>
      </c>
      <c r="BB1236">
        <v>0.50391164300000002</v>
      </c>
      <c r="BC1236">
        <v>139</v>
      </c>
      <c r="BD1236">
        <v>9.1381239999999992E-3</v>
      </c>
      <c r="BE1236">
        <v>15211</v>
      </c>
      <c r="BF1236">
        <v>7705</v>
      </c>
      <c r="BG1236">
        <v>0.51077229000000002</v>
      </c>
      <c r="BH1236">
        <v>7125</v>
      </c>
      <c r="BI1236">
        <v>0.47232350000000001</v>
      </c>
      <c r="BJ1236">
        <v>255</v>
      </c>
      <c r="BK1236">
        <v>1.6904209E-2</v>
      </c>
      <c r="BL1236">
        <v>15085</v>
      </c>
      <c r="BM1236">
        <v>6549</v>
      </c>
      <c r="BN1236">
        <v>0.46731839600000002</v>
      </c>
      <c r="BO1236">
        <v>7298</v>
      </c>
      <c r="BP1236">
        <v>0.52076494900000003</v>
      </c>
      <c r="BQ1236">
        <v>167</v>
      </c>
      <c r="BR1236">
        <v>1.1916655E-2</v>
      </c>
      <c r="BS1236">
        <v>14014</v>
      </c>
      <c r="BT1236">
        <v>4877</v>
      </c>
      <c r="BU1236">
        <v>0.33181385200000002</v>
      </c>
      <c r="BV1236">
        <v>9090</v>
      </c>
      <c r="BW1236">
        <v>0.61845148999999999</v>
      </c>
      <c r="BX1236">
        <v>731</v>
      </c>
      <c r="BY1236">
        <v>4.9734658000000001E-2</v>
      </c>
      <c r="BZ1236">
        <v>14698</v>
      </c>
    </row>
    <row r="1237" spans="1:78" x14ac:dyDescent="0.2">
      <c r="A1237" s="1" t="s">
        <v>3609</v>
      </c>
      <c r="B1237" s="1" t="s">
        <v>87</v>
      </c>
      <c r="C1237" s="1" t="s">
        <v>3610</v>
      </c>
      <c r="D1237" s="1" t="s">
        <v>3611</v>
      </c>
      <c r="E1237" s="1" t="s">
        <v>3624</v>
      </c>
      <c r="F1237" s="1" t="s">
        <v>3625</v>
      </c>
      <c r="G1237" s="1" t="s">
        <v>3626</v>
      </c>
      <c r="H1237">
        <v>44.996902210000002</v>
      </c>
      <c r="I1237">
        <v>-85.155030819999993</v>
      </c>
      <c r="J1237">
        <v>23580</v>
      </c>
      <c r="K1237">
        <v>1232064018</v>
      </c>
      <c r="L1237">
        <f t="shared" si="114"/>
        <v>475.88413209733488</v>
      </c>
      <c r="M1237">
        <f t="shared" si="115"/>
        <v>49.549876555196988</v>
      </c>
      <c r="N1237">
        <v>0</v>
      </c>
      <c r="O1237">
        <v>0</v>
      </c>
      <c r="P1237" s="2">
        <v>0</v>
      </c>
      <c r="Q1237">
        <v>0</v>
      </c>
      <c r="R1237">
        <f t="shared" si="116"/>
        <v>0</v>
      </c>
      <c r="S1237">
        <v>0</v>
      </c>
      <c r="T1237">
        <v>0</v>
      </c>
      <c r="U1237">
        <v>0</v>
      </c>
      <c r="V1237" s="2">
        <v>0</v>
      </c>
      <c r="W1237">
        <f t="shared" si="117"/>
        <v>0</v>
      </c>
      <c r="X1237">
        <v>0</v>
      </c>
      <c r="Y1237">
        <v>0</v>
      </c>
      <c r="Z1237">
        <v>0</v>
      </c>
      <c r="AA1237">
        <v>0</v>
      </c>
      <c r="AB1237" s="2">
        <v>0</v>
      </c>
      <c r="AC1237">
        <f t="shared" si="118"/>
        <v>0</v>
      </c>
      <c r="AD1237">
        <v>0</v>
      </c>
      <c r="AE1237">
        <v>0</v>
      </c>
      <c r="AF1237">
        <v>23580</v>
      </c>
      <c r="AG1237">
        <v>100</v>
      </c>
      <c r="AH1237" s="2">
        <v>1232064018</v>
      </c>
      <c r="AI1237">
        <f t="shared" si="119"/>
        <v>475.88413209733488</v>
      </c>
      <c r="AJ1237">
        <v>100</v>
      </c>
      <c r="AK1237">
        <v>49.6</v>
      </c>
      <c r="AL1237" s="2">
        <v>1597</v>
      </c>
      <c r="AM1237" s="2">
        <v>0.15900039824771006</v>
      </c>
      <c r="AN1237" s="2">
        <v>8447</v>
      </c>
      <c r="AO1237" s="2">
        <v>10044</v>
      </c>
      <c r="AP1237">
        <v>4329</v>
      </c>
      <c r="AQ1237">
        <v>0.37620578799999999</v>
      </c>
      <c r="AR1237">
        <v>6780</v>
      </c>
      <c r="AS1237">
        <v>0.58920656999999999</v>
      </c>
      <c r="AT1237">
        <v>312</v>
      </c>
      <c r="AU1237">
        <v>2.7113931000000001E-2</v>
      </c>
      <c r="AV1237">
        <v>86</v>
      </c>
      <c r="AW1237">
        <v>7.4737120000000004E-3</v>
      </c>
      <c r="AX1237">
        <v>11507</v>
      </c>
      <c r="AY1237">
        <v>5072</v>
      </c>
      <c r="AZ1237">
        <v>0.37242088299999998</v>
      </c>
      <c r="BA1237">
        <v>8379</v>
      </c>
      <c r="BB1237">
        <v>0.61524341000000005</v>
      </c>
      <c r="BC1237">
        <v>168</v>
      </c>
      <c r="BD1237">
        <v>1.2335707E-2</v>
      </c>
      <c r="BE1237">
        <v>13619</v>
      </c>
      <c r="BF1237">
        <v>6079</v>
      </c>
      <c r="BG1237">
        <v>0.43885359499999999</v>
      </c>
      <c r="BH1237">
        <v>7506</v>
      </c>
      <c r="BI1237">
        <v>0.54187121000000005</v>
      </c>
      <c r="BJ1237">
        <v>267</v>
      </c>
      <c r="BK1237">
        <v>1.9275194999999998E-2</v>
      </c>
      <c r="BL1237">
        <v>13852</v>
      </c>
      <c r="BM1237">
        <v>5107</v>
      </c>
      <c r="BN1237">
        <v>0.38704054599999999</v>
      </c>
      <c r="BO1237">
        <v>7917</v>
      </c>
      <c r="BP1237">
        <v>0.6</v>
      </c>
      <c r="BQ1237">
        <v>171</v>
      </c>
      <c r="BR1237">
        <v>1.2959454E-2</v>
      </c>
      <c r="BS1237">
        <v>13195</v>
      </c>
      <c r="BT1237">
        <v>4448</v>
      </c>
      <c r="BU1237">
        <v>0.327492269</v>
      </c>
      <c r="BV1237">
        <v>8469</v>
      </c>
      <c r="BW1237">
        <v>0.62354586999999995</v>
      </c>
      <c r="BX1237">
        <v>665</v>
      </c>
      <c r="BY1237">
        <v>4.8961861000000002E-2</v>
      </c>
      <c r="BZ1237">
        <v>13582</v>
      </c>
    </row>
    <row r="1238" spans="1:78" x14ac:dyDescent="0.2">
      <c r="A1238" s="1" t="s">
        <v>3609</v>
      </c>
      <c r="B1238" s="1" t="s">
        <v>91</v>
      </c>
      <c r="C1238" s="1" t="s">
        <v>3610</v>
      </c>
      <c r="D1238" s="1" t="s">
        <v>3611</v>
      </c>
      <c r="E1238" s="1" t="s">
        <v>3627</v>
      </c>
      <c r="F1238" s="1" t="s">
        <v>3628</v>
      </c>
      <c r="G1238" s="1" t="s">
        <v>3629</v>
      </c>
      <c r="H1238">
        <v>44.063626200000002</v>
      </c>
      <c r="I1238">
        <v>-83.892775589999999</v>
      </c>
      <c r="J1238">
        <v>15899</v>
      </c>
      <c r="K1238">
        <v>940660726</v>
      </c>
      <c r="L1238">
        <f t="shared" si="114"/>
        <v>363.3297512553109</v>
      </c>
      <c r="M1238">
        <f t="shared" si="115"/>
        <v>43.759147014712298</v>
      </c>
      <c r="N1238">
        <v>0</v>
      </c>
      <c r="O1238">
        <v>0</v>
      </c>
      <c r="P1238" s="2">
        <v>0</v>
      </c>
      <c r="Q1238">
        <v>0</v>
      </c>
      <c r="R1238">
        <f t="shared" si="116"/>
        <v>0</v>
      </c>
      <c r="S1238">
        <v>0</v>
      </c>
      <c r="T1238">
        <v>0</v>
      </c>
      <c r="U1238">
        <v>0</v>
      </c>
      <c r="V1238" s="2">
        <v>0</v>
      </c>
      <c r="W1238">
        <f t="shared" si="117"/>
        <v>0</v>
      </c>
      <c r="X1238">
        <v>0</v>
      </c>
      <c r="Y1238">
        <v>0</v>
      </c>
      <c r="Z1238">
        <v>0</v>
      </c>
      <c r="AA1238">
        <v>0</v>
      </c>
      <c r="AB1238" s="2">
        <v>0</v>
      </c>
      <c r="AC1238">
        <f t="shared" si="118"/>
        <v>0</v>
      </c>
      <c r="AD1238">
        <v>0</v>
      </c>
      <c r="AE1238">
        <v>0</v>
      </c>
      <c r="AF1238">
        <v>15899</v>
      </c>
      <c r="AG1238">
        <v>100</v>
      </c>
      <c r="AH1238" s="2">
        <v>940660726</v>
      </c>
      <c r="AI1238">
        <f t="shared" si="119"/>
        <v>363.3297512553109</v>
      </c>
      <c r="AJ1238">
        <v>100</v>
      </c>
      <c r="AK1238">
        <v>43.8</v>
      </c>
      <c r="AL1238" s="2">
        <v>1052</v>
      </c>
      <c r="AM1238" s="2">
        <v>0.16368445620040453</v>
      </c>
      <c r="AN1238" s="2">
        <v>5375</v>
      </c>
      <c r="AO1238" s="2">
        <v>6427</v>
      </c>
      <c r="AP1238">
        <v>3685</v>
      </c>
      <c r="AQ1238">
        <v>0.50708683099999996</v>
      </c>
      <c r="AR1238">
        <v>3421</v>
      </c>
      <c r="AS1238">
        <v>0.470758222</v>
      </c>
      <c r="AT1238">
        <v>117</v>
      </c>
      <c r="AU1238">
        <v>1.6100178999999999E-2</v>
      </c>
      <c r="AV1238">
        <v>44</v>
      </c>
      <c r="AW1238">
        <v>6.0547680000000003E-3</v>
      </c>
      <c r="AX1238">
        <v>7267</v>
      </c>
      <c r="AY1238">
        <v>4076</v>
      </c>
      <c r="AZ1238">
        <v>0.49610516100000002</v>
      </c>
      <c r="BA1238">
        <v>4071</v>
      </c>
      <c r="BB1238">
        <v>0.49549659200000001</v>
      </c>
      <c r="BC1238">
        <v>69</v>
      </c>
      <c r="BD1238">
        <v>8.3982469999999993E-3</v>
      </c>
      <c r="BE1238">
        <v>8216</v>
      </c>
      <c r="BF1238">
        <v>4155</v>
      </c>
      <c r="BG1238">
        <v>0.511195866</v>
      </c>
      <c r="BH1238">
        <v>3807</v>
      </c>
      <c r="BI1238">
        <v>0.46838090599999999</v>
      </c>
      <c r="BJ1238">
        <v>166</v>
      </c>
      <c r="BK1238">
        <v>2.0423228000000002E-2</v>
      </c>
      <c r="BL1238">
        <v>8128</v>
      </c>
      <c r="BM1238">
        <v>3669</v>
      </c>
      <c r="BN1238">
        <v>0.46792500999999997</v>
      </c>
      <c r="BO1238">
        <v>4057</v>
      </c>
      <c r="BP1238">
        <v>0.517408494</v>
      </c>
      <c r="BQ1238">
        <v>115</v>
      </c>
      <c r="BR1238">
        <v>1.4666497000000001E-2</v>
      </c>
      <c r="BS1238">
        <v>7841</v>
      </c>
      <c r="BT1238">
        <v>2384</v>
      </c>
      <c r="BU1238">
        <v>0.30977131000000002</v>
      </c>
      <c r="BV1238">
        <v>4950</v>
      </c>
      <c r="BW1238">
        <v>0.64319126800000004</v>
      </c>
      <c r="BX1238">
        <v>362</v>
      </c>
      <c r="BY1238">
        <v>4.7037422000000002E-2</v>
      </c>
      <c r="BZ1238">
        <v>7696</v>
      </c>
    </row>
    <row r="1239" spans="1:78" x14ac:dyDescent="0.2">
      <c r="A1239" s="1" t="s">
        <v>3609</v>
      </c>
      <c r="B1239" s="1" t="s">
        <v>95</v>
      </c>
      <c r="C1239" s="1" t="s">
        <v>3610</v>
      </c>
      <c r="D1239" s="1" t="s">
        <v>3611</v>
      </c>
      <c r="E1239" s="1" t="s">
        <v>3630</v>
      </c>
      <c r="F1239" s="1" t="s">
        <v>3631</v>
      </c>
      <c r="G1239" s="1" t="s">
        <v>3632</v>
      </c>
      <c r="H1239">
        <v>46.672058200000002</v>
      </c>
      <c r="I1239">
        <v>-88.363635909999999</v>
      </c>
      <c r="J1239">
        <v>8860</v>
      </c>
      <c r="K1239">
        <v>2326474801</v>
      </c>
      <c r="L1239">
        <f t="shared" si="114"/>
        <v>898.59976863653912</v>
      </c>
      <c r="M1239">
        <f t="shared" si="115"/>
        <v>9.8597844215377783</v>
      </c>
      <c r="N1239">
        <v>0</v>
      </c>
      <c r="O1239">
        <v>0</v>
      </c>
      <c r="P1239" s="2">
        <v>0</v>
      </c>
      <c r="Q1239">
        <v>0</v>
      </c>
      <c r="R1239">
        <f t="shared" si="116"/>
        <v>0</v>
      </c>
      <c r="S1239">
        <v>0</v>
      </c>
      <c r="T1239">
        <v>0</v>
      </c>
      <c r="U1239">
        <v>0</v>
      </c>
      <c r="V1239" s="2">
        <v>0</v>
      </c>
      <c r="W1239">
        <f t="shared" si="117"/>
        <v>0</v>
      </c>
      <c r="X1239">
        <v>0</v>
      </c>
      <c r="Y1239">
        <v>0</v>
      </c>
      <c r="Z1239">
        <v>0</v>
      </c>
      <c r="AA1239">
        <v>0</v>
      </c>
      <c r="AB1239" s="2">
        <v>0</v>
      </c>
      <c r="AC1239">
        <f t="shared" si="118"/>
        <v>0</v>
      </c>
      <c r="AD1239">
        <v>0</v>
      </c>
      <c r="AE1239">
        <v>0</v>
      </c>
      <c r="AF1239">
        <v>8860</v>
      </c>
      <c r="AG1239">
        <v>100</v>
      </c>
      <c r="AH1239" s="2">
        <v>2326474801</v>
      </c>
      <c r="AI1239">
        <f t="shared" si="119"/>
        <v>898.59976863653912</v>
      </c>
      <c r="AJ1239">
        <v>100</v>
      </c>
      <c r="AK1239">
        <v>9.9</v>
      </c>
      <c r="AL1239" s="2">
        <v>732</v>
      </c>
      <c r="AM1239" s="2">
        <v>0.22754118744171589</v>
      </c>
      <c r="AN1239" s="2">
        <v>2485</v>
      </c>
      <c r="AO1239" s="2">
        <v>3217</v>
      </c>
      <c r="AP1239">
        <v>1400</v>
      </c>
      <c r="AQ1239">
        <v>0.41261420599999998</v>
      </c>
      <c r="AR1239">
        <v>1836</v>
      </c>
      <c r="AS1239">
        <v>0.54111405800000001</v>
      </c>
      <c r="AT1239">
        <v>141</v>
      </c>
      <c r="AU1239">
        <v>4.1556145000000003E-2</v>
      </c>
      <c r="AV1239">
        <v>16</v>
      </c>
      <c r="AW1239">
        <v>4.7155909999999999E-3</v>
      </c>
      <c r="AX1239">
        <v>3393</v>
      </c>
      <c r="AY1239">
        <v>1660</v>
      </c>
      <c r="AZ1239">
        <v>0.45059717700000002</v>
      </c>
      <c r="BA1239">
        <v>1977</v>
      </c>
      <c r="BB1239">
        <v>0.53664495099999998</v>
      </c>
      <c r="BC1239">
        <v>47</v>
      </c>
      <c r="BD1239">
        <v>1.2757872E-2</v>
      </c>
      <c r="BE1239">
        <v>3684</v>
      </c>
      <c r="BF1239">
        <v>1725</v>
      </c>
      <c r="BG1239">
        <v>0.47338089999999999</v>
      </c>
      <c r="BH1239">
        <v>1846</v>
      </c>
      <c r="BI1239">
        <v>0.50658616899999998</v>
      </c>
      <c r="BJ1239">
        <v>73</v>
      </c>
      <c r="BK1239">
        <v>2.0032931E-2</v>
      </c>
      <c r="BL1239">
        <v>3644</v>
      </c>
      <c r="BM1239">
        <v>1574</v>
      </c>
      <c r="BN1239">
        <v>0.45100286499999998</v>
      </c>
      <c r="BO1239">
        <v>1866</v>
      </c>
      <c r="BP1239">
        <v>0.53467048699999997</v>
      </c>
      <c r="BQ1239">
        <v>50</v>
      </c>
      <c r="BR1239">
        <v>1.4326648000000001E-2</v>
      </c>
      <c r="BS1239">
        <v>3490</v>
      </c>
      <c r="BT1239">
        <v>1156</v>
      </c>
      <c r="BU1239">
        <v>0.33123209199999998</v>
      </c>
      <c r="BV1239">
        <v>2158</v>
      </c>
      <c r="BW1239">
        <v>0.61833810899999997</v>
      </c>
      <c r="BX1239">
        <v>176</v>
      </c>
      <c r="BY1239">
        <v>5.0429798999999997E-2</v>
      </c>
      <c r="BZ1239">
        <v>3490</v>
      </c>
    </row>
    <row r="1240" spans="1:78" x14ac:dyDescent="0.2">
      <c r="A1240" s="1" t="s">
        <v>3609</v>
      </c>
      <c r="B1240" s="1" t="s">
        <v>99</v>
      </c>
      <c r="C1240" s="1" t="s">
        <v>3610</v>
      </c>
      <c r="D1240" s="1" t="s">
        <v>3611</v>
      </c>
      <c r="E1240" s="1" t="s">
        <v>3633</v>
      </c>
      <c r="F1240" s="1" t="s">
        <v>3634</v>
      </c>
      <c r="G1240" s="1" t="s">
        <v>3635</v>
      </c>
      <c r="H1240">
        <v>42.595139840000002</v>
      </c>
      <c r="I1240">
        <v>-85.308345189999997</v>
      </c>
      <c r="J1240">
        <v>59173</v>
      </c>
      <c r="K1240">
        <v>1432500402</v>
      </c>
      <c r="L1240">
        <f t="shared" si="114"/>
        <v>553.30258864426412</v>
      </c>
      <c r="M1240">
        <f t="shared" si="115"/>
        <v>106.94509878399323</v>
      </c>
      <c r="N1240">
        <v>13534</v>
      </c>
      <c r="O1240">
        <v>22.87</v>
      </c>
      <c r="P1240" s="2">
        <v>23957752</v>
      </c>
      <c r="Q1240">
        <v>1.67</v>
      </c>
      <c r="R1240">
        <f t="shared" si="116"/>
        <v>9.2536701429123216</v>
      </c>
      <c r="S1240">
        <v>1463.1</v>
      </c>
      <c r="T1240">
        <v>0</v>
      </c>
      <c r="U1240">
        <v>0</v>
      </c>
      <c r="V1240" s="2">
        <v>0</v>
      </c>
      <c r="W1240">
        <f t="shared" si="117"/>
        <v>0</v>
      </c>
      <c r="X1240">
        <v>0</v>
      </c>
      <c r="Y1240">
        <v>0</v>
      </c>
      <c r="Z1240">
        <v>13534</v>
      </c>
      <c r="AA1240">
        <v>22.87</v>
      </c>
      <c r="AB1240" s="2">
        <v>23957752</v>
      </c>
      <c r="AC1240">
        <f t="shared" si="118"/>
        <v>9.2536701429123216</v>
      </c>
      <c r="AD1240">
        <v>1.67</v>
      </c>
      <c r="AE1240">
        <v>1463.1</v>
      </c>
      <c r="AF1240">
        <v>45639</v>
      </c>
      <c r="AG1240">
        <v>77.13</v>
      </c>
      <c r="AH1240" s="2">
        <v>1408542650</v>
      </c>
      <c r="AI1240">
        <f t="shared" si="119"/>
        <v>544.04891850135186</v>
      </c>
      <c r="AJ1240">
        <v>98.33</v>
      </c>
      <c r="AK1240">
        <v>83.9</v>
      </c>
      <c r="AL1240" s="2">
        <v>3859</v>
      </c>
      <c r="AM1240" s="2">
        <v>0.16059761121977612</v>
      </c>
      <c r="AN1240" s="2">
        <v>20170</v>
      </c>
      <c r="AO1240" s="2">
        <v>24029</v>
      </c>
      <c r="AP1240">
        <v>9769</v>
      </c>
      <c r="AQ1240">
        <v>0.37223746400000002</v>
      </c>
      <c r="AR1240">
        <v>15716</v>
      </c>
      <c r="AS1240">
        <v>0.59884163999999995</v>
      </c>
      <c r="AT1240">
        <v>612</v>
      </c>
      <c r="AU1240">
        <v>2.3319616000000001E-2</v>
      </c>
      <c r="AV1240">
        <v>147</v>
      </c>
      <c r="AW1240">
        <v>5.6012800000000001E-3</v>
      </c>
      <c r="AX1240">
        <v>26244</v>
      </c>
      <c r="AY1240">
        <v>11312</v>
      </c>
      <c r="AZ1240">
        <v>0.37367864699999997</v>
      </c>
      <c r="BA1240">
        <v>18638</v>
      </c>
      <c r="BB1240">
        <v>0.61568446099999996</v>
      </c>
      <c r="BC1240">
        <v>322</v>
      </c>
      <c r="BD1240">
        <v>1.0636892E-2</v>
      </c>
      <c r="BE1240">
        <v>30272</v>
      </c>
      <c r="BF1240">
        <v>13449</v>
      </c>
      <c r="BG1240">
        <v>0.44001308700000002</v>
      </c>
      <c r="BH1240">
        <v>16431</v>
      </c>
      <c r="BI1240">
        <v>0.53757565799999996</v>
      </c>
      <c r="BJ1240">
        <v>685</v>
      </c>
      <c r="BK1240">
        <v>2.2411255000000001E-2</v>
      </c>
      <c r="BL1240">
        <v>30565</v>
      </c>
      <c r="BM1240">
        <v>11491</v>
      </c>
      <c r="BN1240">
        <v>0.40302328799999998</v>
      </c>
      <c r="BO1240">
        <v>16655</v>
      </c>
      <c r="BP1240">
        <v>0.58414001100000001</v>
      </c>
      <c r="BQ1240">
        <v>366</v>
      </c>
      <c r="BR1240">
        <v>1.2836699999999999E-2</v>
      </c>
      <c r="BS1240">
        <v>28512</v>
      </c>
      <c r="BT1240">
        <v>9114</v>
      </c>
      <c r="BU1240">
        <v>0.30050446800000002</v>
      </c>
      <c r="BV1240">
        <v>19202</v>
      </c>
      <c r="BW1240">
        <v>0.63312341299999997</v>
      </c>
      <c r="BX1240">
        <v>2013</v>
      </c>
      <c r="BY1240">
        <v>6.6372118999999993E-2</v>
      </c>
      <c r="BZ1240">
        <v>30329</v>
      </c>
    </row>
    <row r="1241" spans="1:78" x14ac:dyDescent="0.2">
      <c r="A1241" s="1" t="s">
        <v>3609</v>
      </c>
      <c r="B1241" s="1" t="s">
        <v>103</v>
      </c>
      <c r="C1241" s="1" t="s">
        <v>3610</v>
      </c>
      <c r="D1241" s="1" t="s">
        <v>3611</v>
      </c>
      <c r="E1241" s="1" t="s">
        <v>1137</v>
      </c>
      <c r="F1241" s="1" t="s">
        <v>3636</v>
      </c>
      <c r="G1241" s="1" t="s">
        <v>3637</v>
      </c>
      <c r="H1241">
        <v>43.706391060000001</v>
      </c>
      <c r="I1241">
        <v>-83.987314789999999</v>
      </c>
      <c r="J1241">
        <v>107771</v>
      </c>
      <c r="K1241">
        <v>1145557748</v>
      </c>
      <c r="L1241">
        <f t="shared" si="114"/>
        <v>442.47112707609114</v>
      </c>
      <c r="M1241">
        <f t="shared" si="115"/>
        <v>243.5661750681119</v>
      </c>
      <c r="N1241">
        <v>75104</v>
      </c>
      <c r="O1241">
        <v>69.69</v>
      </c>
      <c r="P1241" s="2">
        <v>113768835</v>
      </c>
      <c r="Q1241">
        <v>9.93</v>
      </c>
      <c r="R1241">
        <f t="shared" si="116"/>
        <v>43.943157589803015</v>
      </c>
      <c r="S1241">
        <v>1709.8</v>
      </c>
      <c r="T1241">
        <v>75104</v>
      </c>
      <c r="U1241">
        <v>69.69</v>
      </c>
      <c r="V1241" s="2">
        <v>113768835</v>
      </c>
      <c r="W1241">
        <f t="shared" si="117"/>
        <v>43.943157589803015</v>
      </c>
      <c r="X1241">
        <v>9.93</v>
      </c>
      <c r="Y1241">
        <v>1709.8</v>
      </c>
      <c r="Z1241">
        <v>0</v>
      </c>
      <c r="AA1241">
        <v>0</v>
      </c>
      <c r="AB1241" s="2">
        <v>0</v>
      </c>
      <c r="AC1241">
        <f t="shared" si="118"/>
        <v>0</v>
      </c>
      <c r="AD1241">
        <v>0</v>
      </c>
      <c r="AE1241">
        <v>0</v>
      </c>
      <c r="AF1241">
        <v>32667</v>
      </c>
      <c r="AG1241">
        <v>30.31</v>
      </c>
      <c r="AH1241" s="2">
        <v>1031788913</v>
      </c>
      <c r="AI1241">
        <f t="shared" si="119"/>
        <v>398.52796948628816</v>
      </c>
      <c r="AJ1241">
        <v>90.07</v>
      </c>
      <c r="AK1241">
        <v>82</v>
      </c>
      <c r="AL1241" s="2">
        <v>9729</v>
      </c>
      <c r="AM1241" s="2">
        <v>0.22311661506707947</v>
      </c>
      <c r="AN1241" s="2">
        <v>33876</v>
      </c>
      <c r="AO1241" s="2">
        <v>43605</v>
      </c>
      <c r="AP1241">
        <v>28251</v>
      </c>
      <c r="AQ1241">
        <v>0.54711829000000001</v>
      </c>
      <c r="AR1241">
        <v>22150</v>
      </c>
      <c r="AS1241">
        <v>0.42896428800000003</v>
      </c>
      <c r="AT1241">
        <v>972</v>
      </c>
      <c r="AU1241">
        <v>1.8824075999999999E-2</v>
      </c>
      <c r="AV1241">
        <v>263</v>
      </c>
      <c r="AW1241">
        <v>5.0933460000000003E-3</v>
      </c>
      <c r="AX1241">
        <v>51636</v>
      </c>
      <c r="AY1241">
        <v>31049</v>
      </c>
      <c r="AZ1241">
        <v>0.54415604900000003</v>
      </c>
      <c r="BA1241">
        <v>25448</v>
      </c>
      <c r="BB1241">
        <v>0.44599449699999999</v>
      </c>
      <c r="BC1241">
        <v>562</v>
      </c>
      <c r="BD1241">
        <v>9.8494540000000005E-3</v>
      </c>
      <c r="BE1241">
        <v>57059</v>
      </c>
      <c r="BF1241">
        <v>32589</v>
      </c>
      <c r="BG1241">
        <v>0.56747579599999998</v>
      </c>
      <c r="BH1241">
        <v>23795</v>
      </c>
      <c r="BI1241">
        <v>0.41434491899999998</v>
      </c>
      <c r="BJ1241">
        <v>1044</v>
      </c>
      <c r="BK1241">
        <v>1.8179285E-2</v>
      </c>
      <c r="BL1241">
        <v>57428</v>
      </c>
      <c r="BM1241">
        <v>27877</v>
      </c>
      <c r="BN1241">
        <v>0.52222701000000005</v>
      </c>
      <c r="BO1241">
        <v>24911</v>
      </c>
      <c r="BP1241">
        <v>0.46666416900000002</v>
      </c>
      <c r="BQ1241">
        <v>593</v>
      </c>
      <c r="BR1241">
        <v>1.1108821E-2</v>
      </c>
      <c r="BS1241">
        <v>53381</v>
      </c>
      <c r="BT1241">
        <v>21642</v>
      </c>
      <c r="BU1241">
        <v>0.40851690400000001</v>
      </c>
      <c r="BV1241">
        <v>28328</v>
      </c>
      <c r="BW1241">
        <v>0.53472261499999996</v>
      </c>
      <c r="BX1241">
        <v>3007</v>
      </c>
      <c r="BY1241">
        <v>5.6760481000000002E-2</v>
      </c>
      <c r="BZ1241">
        <v>52977</v>
      </c>
    </row>
    <row r="1242" spans="1:78" x14ac:dyDescent="0.2">
      <c r="A1242" s="1" t="s">
        <v>3609</v>
      </c>
      <c r="B1242" s="1" t="s">
        <v>107</v>
      </c>
      <c r="C1242" s="1" t="s">
        <v>3610</v>
      </c>
      <c r="D1242" s="1" t="s">
        <v>3611</v>
      </c>
      <c r="E1242" s="1" t="s">
        <v>3638</v>
      </c>
      <c r="F1242" s="1" t="s">
        <v>3639</v>
      </c>
      <c r="G1242" s="1" t="s">
        <v>3640</v>
      </c>
      <c r="H1242">
        <v>44.638992969999997</v>
      </c>
      <c r="I1242">
        <v>-86.016084820000003</v>
      </c>
      <c r="J1242">
        <v>17525</v>
      </c>
      <c r="K1242">
        <v>828028289</v>
      </c>
      <c r="L1242">
        <f t="shared" si="114"/>
        <v>319.82552684434143</v>
      </c>
      <c r="M1242">
        <f t="shared" si="115"/>
        <v>54.79550107496388</v>
      </c>
      <c r="N1242">
        <v>0</v>
      </c>
      <c r="O1242">
        <v>0</v>
      </c>
      <c r="P1242" s="2">
        <v>0</v>
      </c>
      <c r="Q1242">
        <v>0</v>
      </c>
      <c r="R1242">
        <f t="shared" si="116"/>
        <v>0</v>
      </c>
      <c r="S1242">
        <v>0</v>
      </c>
      <c r="T1242">
        <v>0</v>
      </c>
      <c r="U1242">
        <v>0</v>
      </c>
      <c r="V1242" s="2">
        <v>0</v>
      </c>
      <c r="W1242">
        <f t="shared" si="117"/>
        <v>0</v>
      </c>
      <c r="X1242">
        <v>0</v>
      </c>
      <c r="Y1242">
        <v>0</v>
      </c>
      <c r="Z1242">
        <v>0</v>
      </c>
      <c r="AA1242">
        <v>0</v>
      </c>
      <c r="AB1242" s="2">
        <v>0</v>
      </c>
      <c r="AC1242">
        <f t="shared" si="118"/>
        <v>0</v>
      </c>
      <c r="AD1242">
        <v>0</v>
      </c>
      <c r="AE1242">
        <v>0</v>
      </c>
      <c r="AF1242">
        <v>17525</v>
      </c>
      <c r="AG1242">
        <v>100</v>
      </c>
      <c r="AH1242" s="2">
        <v>828028289</v>
      </c>
      <c r="AI1242">
        <f t="shared" si="119"/>
        <v>319.82552684434143</v>
      </c>
      <c r="AJ1242">
        <v>100</v>
      </c>
      <c r="AK1242">
        <v>54.8</v>
      </c>
      <c r="AL1242" s="2">
        <v>1099</v>
      </c>
      <c r="AM1242" s="2">
        <v>0.14538960179917979</v>
      </c>
      <c r="AN1242" s="2">
        <v>6460</v>
      </c>
      <c r="AO1242" s="2">
        <v>7559</v>
      </c>
      <c r="AP1242">
        <v>3546</v>
      </c>
      <c r="AQ1242">
        <v>0.43929633299999998</v>
      </c>
      <c r="AR1242">
        <v>4172</v>
      </c>
      <c r="AS1242">
        <v>0.51684836499999998</v>
      </c>
      <c r="AT1242">
        <v>312</v>
      </c>
      <c r="AU1242">
        <v>3.8652130999999999E-2</v>
      </c>
      <c r="AV1242">
        <v>42</v>
      </c>
      <c r="AW1242">
        <v>5.2031710000000004E-3</v>
      </c>
      <c r="AX1242">
        <v>8072</v>
      </c>
      <c r="AY1242">
        <v>4383</v>
      </c>
      <c r="AZ1242">
        <v>0.44825117599999997</v>
      </c>
      <c r="BA1242">
        <v>5284</v>
      </c>
      <c r="BB1242">
        <v>0.54039680899999998</v>
      </c>
      <c r="BC1242">
        <v>111</v>
      </c>
      <c r="BD1242">
        <v>1.1352015E-2</v>
      </c>
      <c r="BE1242">
        <v>9778</v>
      </c>
      <c r="BF1242">
        <v>5451</v>
      </c>
      <c r="BG1242">
        <v>0.52876127699999997</v>
      </c>
      <c r="BH1242">
        <v>4687</v>
      </c>
      <c r="BI1242">
        <v>0.45465127599999999</v>
      </c>
      <c r="BJ1242">
        <v>171</v>
      </c>
      <c r="BK1242">
        <v>1.6587448000000001E-2</v>
      </c>
      <c r="BL1242">
        <v>10309</v>
      </c>
      <c r="BM1242">
        <v>4685</v>
      </c>
      <c r="BN1242">
        <v>0.47318452700000002</v>
      </c>
      <c r="BO1242">
        <v>5075</v>
      </c>
      <c r="BP1242">
        <v>0.51257448699999997</v>
      </c>
      <c r="BQ1242">
        <v>141</v>
      </c>
      <c r="BR1242">
        <v>1.4240986000000001E-2</v>
      </c>
      <c r="BS1242">
        <v>9901</v>
      </c>
      <c r="BT1242">
        <v>4108</v>
      </c>
      <c r="BU1242">
        <v>0.40164254999999999</v>
      </c>
      <c r="BV1242">
        <v>5539</v>
      </c>
      <c r="BW1242">
        <v>0.54155260100000002</v>
      </c>
      <c r="BX1242">
        <v>581</v>
      </c>
      <c r="BY1242">
        <v>5.6804848999999998E-2</v>
      </c>
      <c r="BZ1242">
        <v>10228</v>
      </c>
    </row>
    <row r="1243" spans="1:78" x14ac:dyDescent="0.2">
      <c r="A1243" s="1" t="s">
        <v>3609</v>
      </c>
      <c r="B1243" s="1" t="s">
        <v>111</v>
      </c>
      <c r="C1243" s="1" t="s">
        <v>3610</v>
      </c>
      <c r="D1243" s="1" t="s">
        <v>3611</v>
      </c>
      <c r="E1243" s="1" t="s">
        <v>1344</v>
      </c>
      <c r="F1243" s="1" t="s">
        <v>3641</v>
      </c>
      <c r="G1243" s="1" t="s">
        <v>3642</v>
      </c>
      <c r="H1243">
        <v>41.954473970000002</v>
      </c>
      <c r="I1243">
        <v>-86.413130800000005</v>
      </c>
      <c r="J1243">
        <v>156813</v>
      </c>
      <c r="K1243">
        <v>1470457874</v>
      </c>
      <c r="L1243">
        <f t="shared" si="114"/>
        <v>567.96364387794517</v>
      </c>
      <c r="M1243">
        <f t="shared" si="115"/>
        <v>276.09689755722985</v>
      </c>
      <c r="N1243">
        <v>105289</v>
      </c>
      <c r="O1243">
        <v>67.14</v>
      </c>
      <c r="P1243" s="2">
        <v>217400258</v>
      </c>
      <c r="Q1243">
        <v>14.78</v>
      </c>
      <c r="R1243">
        <f t="shared" si="116"/>
        <v>83.970744689069136</v>
      </c>
      <c r="S1243">
        <v>1254.4000000000001</v>
      </c>
      <c r="T1243">
        <v>89824</v>
      </c>
      <c r="U1243">
        <v>57.28</v>
      </c>
      <c r="V1243" s="2">
        <v>183591511</v>
      </c>
      <c r="W1243">
        <f t="shared" si="117"/>
        <v>70.912132483584401</v>
      </c>
      <c r="X1243">
        <v>12.49</v>
      </c>
      <c r="Y1243">
        <v>1267.2</v>
      </c>
      <c r="Z1243">
        <v>15465</v>
      </c>
      <c r="AA1243">
        <v>9.86</v>
      </c>
      <c r="AB1243" s="2">
        <v>33808747</v>
      </c>
      <c r="AC1243">
        <f t="shared" si="118"/>
        <v>13.058612205484742</v>
      </c>
      <c r="AD1243">
        <v>2.2999999999999998</v>
      </c>
      <c r="AE1243">
        <v>1184.7</v>
      </c>
      <c r="AF1243">
        <v>51524</v>
      </c>
      <c r="AG1243">
        <v>32.86</v>
      </c>
      <c r="AH1243" s="2">
        <v>1253057616</v>
      </c>
      <c r="AI1243">
        <f t="shared" si="119"/>
        <v>483.99289918887604</v>
      </c>
      <c r="AJ1243">
        <v>85.22</v>
      </c>
      <c r="AK1243">
        <v>106.5</v>
      </c>
      <c r="AL1243" s="2">
        <v>17804</v>
      </c>
      <c r="AM1243" s="2">
        <v>0.28395987176828974</v>
      </c>
      <c r="AN1243" s="2">
        <v>44895</v>
      </c>
      <c r="AO1243" s="2">
        <v>62699</v>
      </c>
      <c r="AP1243">
        <v>28152</v>
      </c>
      <c r="AQ1243">
        <v>0.431507794</v>
      </c>
      <c r="AR1243">
        <v>35689</v>
      </c>
      <c r="AS1243">
        <v>0.54703330699999997</v>
      </c>
      <c r="AT1243">
        <v>1154</v>
      </c>
      <c r="AU1243">
        <v>1.7688263999999999E-2</v>
      </c>
      <c r="AV1243">
        <v>246</v>
      </c>
      <c r="AW1243">
        <v>3.770635E-3</v>
      </c>
      <c r="AX1243">
        <v>65241</v>
      </c>
      <c r="AY1243">
        <v>32846</v>
      </c>
      <c r="AZ1243">
        <v>0.43987625699999999</v>
      </c>
      <c r="BA1243">
        <v>41076</v>
      </c>
      <c r="BB1243">
        <v>0.55009307500000004</v>
      </c>
      <c r="BC1243">
        <v>749</v>
      </c>
      <c r="BD1243">
        <v>1.0030668E-2</v>
      </c>
      <c r="BE1243">
        <v>74671</v>
      </c>
      <c r="BF1243">
        <v>40381</v>
      </c>
      <c r="BG1243">
        <v>0.51993150200000005</v>
      </c>
      <c r="BH1243">
        <v>36130</v>
      </c>
      <c r="BI1243">
        <v>0.46519712600000002</v>
      </c>
      <c r="BJ1243">
        <v>1155</v>
      </c>
      <c r="BK1243">
        <v>1.4871372000000001E-2</v>
      </c>
      <c r="BL1243">
        <v>77666</v>
      </c>
      <c r="BM1243">
        <v>33465</v>
      </c>
      <c r="BN1243">
        <v>0.46160530799999999</v>
      </c>
      <c r="BO1243">
        <v>38209</v>
      </c>
      <c r="BP1243">
        <v>0.52704249800000003</v>
      </c>
      <c r="BQ1243">
        <v>823</v>
      </c>
      <c r="BR1243">
        <v>1.1352193999999999E-2</v>
      </c>
      <c r="BS1243">
        <v>72497</v>
      </c>
      <c r="BT1243">
        <v>29495</v>
      </c>
      <c r="BU1243">
        <v>0.40947647500000001</v>
      </c>
      <c r="BV1243">
        <v>38647</v>
      </c>
      <c r="BW1243">
        <v>0.53653288200000004</v>
      </c>
      <c r="BX1243">
        <v>3889</v>
      </c>
      <c r="BY1243">
        <v>5.3990642999999998E-2</v>
      </c>
      <c r="BZ1243">
        <v>72031</v>
      </c>
    </row>
    <row r="1244" spans="1:78" x14ac:dyDescent="0.2">
      <c r="A1244" s="1" t="s">
        <v>3609</v>
      </c>
      <c r="B1244" s="1" t="s">
        <v>115</v>
      </c>
      <c r="C1244" s="1" t="s">
        <v>3610</v>
      </c>
      <c r="D1244" s="1" t="s">
        <v>3611</v>
      </c>
      <c r="E1244" s="1" t="s">
        <v>3643</v>
      </c>
      <c r="F1244" s="1" t="s">
        <v>3644</v>
      </c>
      <c r="G1244" s="1" t="s">
        <v>3645</v>
      </c>
      <c r="H1244">
        <v>41.916005560000002</v>
      </c>
      <c r="I1244">
        <v>-85.05929476</v>
      </c>
      <c r="J1244">
        <v>45248</v>
      </c>
      <c r="K1244">
        <v>1311488743</v>
      </c>
      <c r="L1244">
        <f t="shared" si="114"/>
        <v>506.56189378138282</v>
      </c>
      <c r="M1244">
        <f t="shared" si="115"/>
        <v>89.323734286905719</v>
      </c>
      <c r="N1244">
        <v>16876</v>
      </c>
      <c r="O1244">
        <v>37.299999999999997</v>
      </c>
      <c r="P1244" s="2">
        <v>29846177</v>
      </c>
      <c r="Q1244">
        <v>2.2799999999999998</v>
      </c>
      <c r="R1244">
        <f t="shared" si="116"/>
        <v>11.52807145616068</v>
      </c>
      <c r="S1244">
        <v>1464.5</v>
      </c>
      <c r="T1244">
        <v>0</v>
      </c>
      <c r="U1244">
        <v>0</v>
      </c>
      <c r="V1244" s="2">
        <v>0</v>
      </c>
      <c r="W1244">
        <f t="shared" si="117"/>
        <v>0</v>
      </c>
      <c r="X1244">
        <v>0</v>
      </c>
      <c r="Y1244">
        <v>0</v>
      </c>
      <c r="Z1244">
        <v>16876</v>
      </c>
      <c r="AA1244">
        <v>37.299999999999997</v>
      </c>
      <c r="AB1244" s="2">
        <v>29846177</v>
      </c>
      <c r="AC1244">
        <f t="shared" si="118"/>
        <v>11.52807145616068</v>
      </c>
      <c r="AD1244">
        <v>2.2799999999999998</v>
      </c>
      <c r="AE1244">
        <v>1464.5</v>
      </c>
      <c r="AF1244">
        <v>28372</v>
      </c>
      <c r="AG1244">
        <v>62.7</v>
      </c>
      <c r="AH1244" s="2">
        <v>1281642566</v>
      </c>
      <c r="AI1244">
        <f t="shared" si="119"/>
        <v>495.0338223252221</v>
      </c>
      <c r="AJ1244">
        <v>97.72</v>
      </c>
      <c r="AK1244">
        <v>57.3</v>
      </c>
      <c r="AL1244" s="2">
        <v>3861</v>
      </c>
      <c r="AM1244" s="2">
        <v>0.23515439429928742</v>
      </c>
      <c r="AN1244" s="2">
        <v>12558</v>
      </c>
      <c r="AO1244" s="2">
        <v>16419</v>
      </c>
      <c r="AP1244">
        <v>6691</v>
      </c>
      <c r="AQ1244">
        <v>0.42393714799999999</v>
      </c>
      <c r="AR1244">
        <v>8743</v>
      </c>
      <c r="AS1244">
        <v>0.55395045300000001</v>
      </c>
      <c r="AT1244">
        <v>279</v>
      </c>
      <c r="AU1244">
        <v>1.7677248E-2</v>
      </c>
      <c r="AV1244">
        <v>70</v>
      </c>
      <c r="AW1244">
        <v>4.4351520000000004E-3</v>
      </c>
      <c r="AX1244">
        <v>15783</v>
      </c>
      <c r="AY1244">
        <v>7004</v>
      </c>
      <c r="AZ1244">
        <v>0.389825792</v>
      </c>
      <c r="BA1244">
        <v>10784</v>
      </c>
      <c r="BB1244">
        <v>0.60021149900000004</v>
      </c>
      <c r="BC1244">
        <v>179</v>
      </c>
      <c r="BD1244">
        <v>9.9627090000000001E-3</v>
      </c>
      <c r="BE1244">
        <v>17967</v>
      </c>
      <c r="BF1244">
        <v>8413</v>
      </c>
      <c r="BG1244">
        <v>0.46010391</v>
      </c>
      <c r="BH1244">
        <v>9534</v>
      </c>
      <c r="BI1244">
        <v>0.52141099300000004</v>
      </c>
      <c r="BJ1244">
        <v>338</v>
      </c>
      <c r="BK1244">
        <v>1.8485096999999999E-2</v>
      </c>
      <c r="BL1244">
        <v>18285</v>
      </c>
      <c r="BM1244">
        <v>6913</v>
      </c>
      <c r="BN1244">
        <v>0.40316090300000001</v>
      </c>
      <c r="BO1244">
        <v>10035</v>
      </c>
      <c r="BP1244">
        <v>0.58523356900000001</v>
      </c>
      <c r="BQ1244">
        <v>199</v>
      </c>
      <c r="BR1244">
        <v>1.1605529E-2</v>
      </c>
      <c r="BS1244">
        <v>17147</v>
      </c>
      <c r="BT1244">
        <v>5061</v>
      </c>
      <c r="BU1244">
        <v>0.28653116699999998</v>
      </c>
      <c r="BV1244">
        <v>11786</v>
      </c>
      <c r="BW1244">
        <v>0.66727056600000001</v>
      </c>
      <c r="BX1244">
        <v>816</v>
      </c>
      <c r="BY1244">
        <v>4.6198268000000001E-2</v>
      </c>
      <c r="BZ1244">
        <v>17663</v>
      </c>
    </row>
    <row r="1245" spans="1:78" x14ac:dyDescent="0.2">
      <c r="A1245" s="1" t="s">
        <v>3609</v>
      </c>
      <c r="B1245" s="1" t="s">
        <v>119</v>
      </c>
      <c r="C1245" s="1" t="s">
        <v>3610</v>
      </c>
      <c r="D1245" s="1" t="s">
        <v>3611</v>
      </c>
      <c r="E1245" s="1" t="s">
        <v>100</v>
      </c>
      <c r="F1245" s="1" t="s">
        <v>3646</v>
      </c>
      <c r="G1245" s="1" t="s">
        <v>3647</v>
      </c>
      <c r="H1245">
        <v>42.246338340000001</v>
      </c>
      <c r="I1245">
        <v>-85.004935689999996</v>
      </c>
      <c r="J1245">
        <v>136146</v>
      </c>
      <c r="K1245">
        <v>1829135298</v>
      </c>
      <c r="L1245">
        <f t="shared" si="114"/>
        <v>706.50262572421786</v>
      </c>
      <c r="M1245">
        <f t="shared" si="115"/>
        <v>192.7041670375113</v>
      </c>
      <c r="N1245">
        <v>93972</v>
      </c>
      <c r="O1245">
        <v>69.02</v>
      </c>
      <c r="P1245" s="2">
        <v>162490951</v>
      </c>
      <c r="Q1245">
        <v>8.8800000000000008</v>
      </c>
      <c r="R1245">
        <f t="shared" si="116"/>
        <v>62.762051371185784</v>
      </c>
      <c r="S1245">
        <v>1497.8</v>
      </c>
      <c r="T1245">
        <v>77325</v>
      </c>
      <c r="U1245">
        <v>56.8</v>
      </c>
      <c r="V1245" s="2">
        <v>133939917</v>
      </c>
      <c r="W1245">
        <f t="shared" si="117"/>
        <v>51.734228273464659</v>
      </c>
      <c r="X1245">
        <v>7.32</v>
      </c>
      <c r="Y1245">
        <v>1495.2</v>
      </c>
      <c r="Z1245">
        <v>16647</v>
      </c>
      <c r="AA1245">
        <v>12.23</v>
      </c>
      <c r="AB1245" s="2">
        <v>28551034</v>
      </c>
      <c r="AC1245">
        <f t="shared" si="118"/>
        <v>11.027823097721129</v>
      </c>
      <c r="AD1245">
        <v>1.56</v>
      </c>
      <c r="AE1245">
        <v>1510.1</v>
      </c>
      <c r="AF1245">
        <v>42174</v>
      </c>
      <c r="AG1245">
        <v>30.98</v>
      </c>
      <c r="AH1245" s="2">
        <v>1666644347</v>
      </c>
      <c r="AI1245">
        <f t="shared" si="119"/>
        <v>643.740574353032</v>
      </c>
      <c r="AJ1245">
        <v>91.12</v>
      </c>
      <c r="AK1245">
        <v>65.5</v>
      </c>
      <c r="AL1245" s="2">
        <v>16207</v>
      </c>
      <c r="AM1245" s="2">
        <v>0.30165466152958476</v>
      </c>
      <c r="AN1245" s="2">
        <v>37520</v>
      </c>
      <c r="AO1245" s="2">
        <v>53727</v>
      </c>
      <c r="AP1245">
        <v>27312</v>
      </c>
      <c r="AQ1245">
        <v>0.495860566</v>
      </c>
      <c r="AR1245">
        <v>26291</v>
      </c>
      <c r="AS1245">
        <v>0.477323893</v>
      </c>
      <c r="AT1245">
        <v>1176</v>
      </c>
      <c r="AU1245">
        <v>2.1350762999999998E-2</v>
      </c>
      <c r="AV1245">
        <v>301</v>
      </c>
      <c r="AW1245">
        <v>5.4647790000000003E-3</v>
      </c>
      <c r="AX1245">
        <v>55080</v>
      </c>
      <c r="AY1245">
        <v>29891</v>
      </c>
      <c r="AZ1245">
        <v>0.47698150499999997</v>
      </c>
      <c r="BA1245">
        <v>32093</v>
      </c>
      <c r="BB1245">
        <v>0.512119616</v>
      </c>
      <c r="BC1245">
        <v>683</v>
      </c>
      <c r="BD1245">
        <v>1.0898878000000001E-2</v>
      </c>
      <c r="BE1245">
        <v>62667</v>
      </c>
      <c r="BF1245">
        <v>34561</v>
      </c>
      <c r="BG1245">
        <v>0.53836687599999999</v>
      </c>
      <c r="BH1245">
        <v>28553</v>
      </c>
      <c r="BI1245">
        <v>0.444778491</v>
      </c>
      <c r="BJ1245">
        <v>1082</v>
      </c>
      <c r="BK1245">
        <v>1.6854633000000001E-2</v>
      </c>
      <c r="BL1245">
        <v>64196</v>
      </c>
      <c r="BM1245">
        <v>29267</v>
      </c>
      <c r="BN1245">
        <v>0.50177447799999997</v>
      </c>
      <c r="BO1245">
        <v>28333</v>
      </c>
      <c r="BP1245">
        <v>0.48576131099999997</v>
      </c>
      <c r="BQ1245">
        <v>727</v>
      </c>
      <c r="BR1245">
        <v>1.246421E-2</v>
      </c>
      <c r="BS1245">
        <v>58327</v>
      </c>
      <c r="BT1245">
        <v>24157</v>
      </c>
      <c r="BU1245">
        <v>0.41012189700000001</v>
      </c>
      <c r="BV1245">
        <v>31494</v>
      </c>
      <c r="BW1245">
        <v>0.53468473100000002</v>
      </c>
      <c r="BX1245">
        <v>3251</v>
      </c>
      <c r="BY1245">
        <v>5.5193371999999997E-2</v>
      </c>
      <c r="BZ1245">
        <v>58902</v>
      </c>
    </row>
    <row r="1246" spans="1:78" x14ac:dyDescent="0.2">
      <c r="A1246" s="1" t="s">
        <v>3609</v>
      </c>
      <c r="B1246" s="1" t="s">
        <v>123</v>
      </c>
      <c r="C1246" s="1" t="s">
        <v>3610</v>
      </c>
      <c r="D1246" s="1" t="s">
        <v>3611</v>
      </c>
      <c r="E1246" s="1" t="s">
        <v>1988</v>
      </c>
      <c r="F1246" s="1" t="s">
        <v>3648</v>
      </c>
      <c r="G1246" s="1" t="s">
        <v>3649</v>
      </c>
      <c r="H1246">
        <v>41.915222919999998</v>
      </c>
      <c r="I1246">
        <v>-85.994057269999999</v>
      </c>
      <c r="J1246">
        <v>52293</v>
      </c>
      <c r="K1246">
        <v>1269253670</v>
      </c>
      <c r="L1246">
        <f t="shared" si="114"/>
        <v>490.24861722672847</v>
      </c>
      <c r="M1246">
        <f t="shared" si="115"/>
        <v>106.66628759875873</v>
      </c>
      <c r="N1246">
        <v>15070</v>
      </c>
      <c r="O1246">
        <v>28.82</v>
      </c>
      <c r="P1246" s="2">
        <v>37681342</v>
      </c>
      <c r="Q1246">
        <v>2.97</v>
      </c>
      <c r="R1246">
        <f t="shared" si="116"/>
        <v>14.554400154499808</v>
      </c>
      <c r="S1246">
        <v>1035.8</v>
      </c>
      <c r="T1246">
        <v>8988</v>
      </c>
      <c r="U1246">
        <v>17.190000000000001</v>
      </c>
      <c r="V1246" s="2">
        <v>28648918</v>
      </c>
      <c r="W1246">
        <f t="shared" si="117"/>
        <v>11.065630745461569</v>
      </c>
      <c r="X1246">
        <v>2.2599999999999998</v>
      </c>
      <c r="Y1246">
        <v>812.6</v>
      </c>
      <c r="Z1246">
        <v>6082</v>
      </c>
      <c r="AA1246">
        <v>11.63</v>
      </c>
      <c r="AB1246" s="2">
        <v>9032424</v>
      </c>
      <c r="AC1246">
        <f t="shared" si="118"/>
        <v>3.4887694090382388</v>
      </c>
      <c r="AD1246">
        <v>0.71</v>
      </c>
      <c r="AE1246">
        <v>1744</v>
      </c>
      <c r="AF1246">
        <v>37223</v>
      </c>
      <c r="AG1246">
        <v>71.180000000000007</v>
      </c>
      <c r="AH1246" s="2">
        <v>1231572328</v>
      </c>
      <c r="AI1246">
        <f t="shared" si="119"/>
        <v>475.69421707222864</v>
      </c>
      <c r="AJ1246">
        <v>97.03</v>
      </c>
      <c r="AK1246">
        <v>78.3</v>
      </c>
      <c r="AL1246" s="2">
        <v>4103</v>
      </c>
      <c r="AM1246" s="2">
        <v>0.19963022429815599</v>
      </c>
      <c r="AN1246" s="2">
        <v>16450</v>
      </c>
      <c r="AO1246" s="2">
        <v>20553</v>
      </c>
      <c r="AP1246">
        <v>8808</v>
      </c>
      <c r="AQ1246">
        <v>0.44428751599999999</v>
      </c>
      <c r="AR1246">
        <v>10545</v>
      </c>
      <c r="AS1246">
        <v>0.53190416100000004</v>
      </c>
      <c r="AT1246">
        <v>371</v>
      </c>
      <c r="AU1246">
        <v>1.8713745E-2</v>
      </c>
      <c r="AV1246">
        <v>101</v>
      </c>
      <c r="AW1246">
        <v>5.0945779999999998E-3</v>
      </c>
      <c r="AX1246">
        <v>19825</v>
      </c>
      <c r="AY1246">
        <v>9537</v>
      </c>
      <c r="AZ1246">
        <v>0.42018769</v>
      </c>
      <c r="BA1246">
        <v>12964</v>
      </c>
      <c r="BB1246">
        <v>0.57117680800000004</v>
      </c>
      <c r="BC1246">
        <v>196</v>
      </c>
      <c r="BD1246">
        <v>8.6355019999999998E-3</v>
      </c>
      <c r="BE1246">
        <v>22697</v>
      </c>
      <c r="BF1246">
        <v>12083</v>
      </c>
      <c r="BG1246">
        <v>0.512512725</v>
      </c>
      <c r="BH1246">
        <v>11114</v>
      </c>
      <c r="BI1246">
        <v>0.47141160500000001</v>
      </c>
      <c r="BJ1246">
        <v>379</v>
      </c>
      <c r="BK1246">
        <v>1.607567E-2</v>
      </c>
      <c r="BL1246">
        <v>23576</v>
      </c>
      <c r="BM1246">
        <v>9591</v>
      </c>
      <c r="BN1246">
        <v>0.42645620299999998</v>
      </c>
      <c r="BO1246">
        <v>12659</v>
      </c>
      <c r="BP1246">
        <v>0.56287238799999995</v>
      </c>
      <c r="BQ1246">
        <v>240</v>
      </c>
      <c r="BR1246">
        <v>1.0671409999999999E-2</v>
      </c>
      <c r="BS1246">
        <v>22490</v>
      </c>
      <c r="BT1246">
        <v>7270</v>
      </c>
      <c r="BU1246">
        <v>0.3217526</v>
      </c>
      <c r="BV1246">
        <v>14243</v>
      </c>
      <c r="BW1246">
        <v>0.63036069900000002</v>
      </c>
      <c r="BX1246">
        <v>1082</v>
      </c>
      <c r="BY1246">
        <v>4.7886700999999997E-2</v>
      </c>
      <c r="BZ1246">
        <v>22595</v>
      </c>
    </row>
    <row r="1247" spans="1:78" x14ac:dyDescent="0.2">
      <c r="A1247" s="1" t="s">
        <v>3609</v>
      </c>
      <c r="B1247" s="1" t="s">
        <v>127</v>
      </c>
      <c r="C1247" s="1" t="s">
        <v>3610</v>
      </c>
      <c r="D1247" s="1" t="s">
        <v>3611</v>
      </c>
      <c r="E1247" s="1" t="s">
        <v>3650</v>
      </c>
      <c r="F1247" s="1" t="s">
        <v>3651</v>
      </c>
      <c r="G1247" s="1" t="s">
        <v>3652</v>
      </c>
      <c r="H1247">
        <v>45.377900169999997</v>
      </c>
      <c r="I1247">
        <v>-85.196140529999994</v>
      </c>
      <c r="J1247">
        <v>25949</v>
      </c>
      <c r="K1247">
        <v>1078313350</v>
      </c>
      <c r="L1247">
        <f t="shared" si="114"/>
        <v>416.49801081498646</v>
      </c>
      <c r="M1247">
        <f t="shared" si="115"/>
        <v>62.302818563824701</v>
      </c>
      <c r="N1247">
        <v>7680</v>
      </c>
      <c r="O1247">
        <v>29.6</v>
      </c>
      <c r="P1247" s="2">
        <v>18908958</v>
      </c>
      <c r="Q1247">
        <v>1.75</v>
      </c>
      <c r="R1247">
        <f t="shared" si="116"/>
        <v>7.3035758980301271</v>
      </c>
      <c r="S1247">
        <v>1051.9000000000001</v>
      </c>
      <c r="T1247">
        <v>0</v>
      </c>
      <c r="U1247">
        <v>0</v>
      </c>
      <c r="V1247" s="2">
        <v>0</v>
      </c>
      <c r="W1247">
        <f t="shared" si="117"/>
        <v>0</v>
      </c>
      <c r="X1247">
        <v>0</v>
      </c>
      <c r="Y1247">
        <v>0</v>
      </c>
      <c r="Z1247">
        <v>7680</v>
      </c>
      <c r="AA1247">
        <v>29.6</v>
      </c>
      <c r="AB1247" s="2">
        <v>18908958</v>
      </c>
      <c r="AC1247">
        <f t="shared" si="118"/>
        <v>7.3035758980301271</v>
      </c>
      <c r="AD1247">
        <v>1.75</v>
      </c>
      <c r="AE1247">
        <v>1051.9000000000001</v>
      </c>
      <c r="AF1247">
        <v>18269</v>
      </c>
      <c r="AG1247">
        <v>70.400000000000006</v>
      </c>
      <c r="AH1247" s="2">
        <v>1059404392</v>
      </c>
      <c r="AI1247">
        <f t="shared" si="119"/>
        <v>409.19443491695631</v>
      </c>
      <c r="AJ1247">
        <v>98.25</v>
      </c>
      <c r="AK1247">
        <v>44.7</v>
      </c>
      <c r="AL1247" s="2">
        <v>2270</v>
      </c>
      <c r="AM1247" s="2">
        <v>0.20174191254888019</v>
      </c>
      <c r="AN1247" s="2">
        <v>8982</v>
      </c>
      <c r="AO1247" s="2">
        <v>11252</v>
      </c>
      <c r="AP1247">
        <v>4958</v>
      </c>
      <c r="AQ1247">
        <v>0.397052935</v>
      </c>
      <c r="AR1247">
        <v>7018</v>
      </c>
      <c r="AS1247">
        <v>0.56202450500000001</v>
      </c>
      <c r="AT1247">
        <v>424</v>
      </c>
      <c r="AU1247">
        <v>3.3955314E-2</v>
      </c>
      <c r="AV1247">
        <v>87</v>
      </c>
      <c r="AW1247">
        <v>6.9672459999999999E-3</v>
      </c>
      <c r="AX1247">
        <v>12487</v>
      </c>
      <c r="AY1247">
        <v>5729</v>
      </c>
      <c r="AZ1247">
        <v>0.405191315</v>
      </c>
      <c r="BA1247">
        <v>8214</v>
      </c>
      <c r="BB1247">
        <v>0.58094631900000004</v>
      </c>
      <c r="BC1247">
        <v>196</v>
      </c>
      <c r="BD1247">
        <v>1.3862367E-2</v>
      </c>
      <c r="BE1247">
        <v>14139</v>
      </c>
      <c r="BF1247">
        <v>6817</v>
      </c>
      <c r="BG1247">
        <v>0.47449015100000003</v>
      </c>
      <c r="BH1247">
        <v>7306</v>
      </c>
      <c r="BI1247">
        <v>0.508526484</v>
      </c>
      <c r="BJ1247">
        <v>244</v>
      </c>
      <c r="BK1247">
        <v>1.6983365E-2</v>
      </c>
      <c r="BL1247">
        <v>14367</v>
      </c>
      <c r="BM1247">
        <v>5939</v>
      </c>
      <c r="BN1247">
        <v>0.42150461299999997</v>
      </c>
      <c r="BO1247">
        <v>8000</v>
      </c>
      <c r="BP1247">
        <v>0.56777856599999998</v>
      </c>
      <c r="BQ1247">
        <v>151</v>
      </c>
      <c r="BR1247">
        <v>1.071682E-2</v>
      </c>
      <c r="BS1247">
        <v>14090</v>
      </c>
      <c r="BT1247">
        <v>5137</v>
      </c>
      <c r="BU1247">
        <v>0.35211460700000002</v>
      </c>
      <c r="BV1247">
        <v>8674</v>
      </c>
      <c r="BW1247">
        <v>0.59455754299999997</v>
      </c>
      <c r="BX1247">
        <v>778</v>
      </c>
      <c r="BY1247">
        <v>5.3327850000000003E-2</v>
      </c>
      <c r="BZ1247">
        <v>14589</v>
      </c>
    </row>
    <row r="1248" spans="1:78" x14ac:dyDescent="0.2">
      <c r="A1248" s="1" t="s">
        <v>3609</v>
      </c>
      <c r="B1248" s="1" t="s">
        <v>131</v>
      </c>
      <c r="C1248" s="1" t="s">
        <v>3610</v>
      </c>
      <c r="D1248" s="1" t="s">
        <v>3611</v>
      </c>
      <c r="E1248" s="1" t="s">
        <v>3653</v>
      </c>
      <c r="F1248" s="1" t="s">
        <v>3654</v>
      </c>
      <c r="G1248" s="1" t="s">
        <v>3655</v>
      </c>
      <c r="H1248">
        <v>45.44787015</v>
      </c>
      <c r="I1248">
        <v>-84.501221490000006</v>
      </c>
      <c r="J1248">
        <v>26152</v>
      </c>
      <c r="K1248">
        <v>1852525483</v>
      </c>
      <c r="L1248">
        <f t="shared" si="114"/>
        <v>715.53707338740821</v>
      </c>
      <c r="M1248">
        <f t="shared" si="115"/>
        <v>36.54877010941501</v>
      </c>
      <c r="N1248">
        <v>4517</v>
      </c>
      <c r="O1248">
        <v>17.27</v>
      </c>
      <c r="P1248" s="2">
        <v>9018213</v>
      </c>
      <c r="Q1248">
        <v>0.49</v>
      </c>
      <c r="R1248">
        <f t="shared" si="116"/>
        <v>3.4832804171494782</v>
      </c>
      <c r="S1248">
        <v>1297.3</v>
      </c>
      <c r="T1248">
        <v>0</v>
      </c>
      <c r="U1248">
        <v>0</v>
      </c>
      <c r="V1248" s="2">
        <v>0</v>
      </c>
      <c r="W1248">
        <f t="shared" si="117"/>
        <v>0</v>
      </c>
      <c r="X1248">
        <v>0</v>
      </c>
      <c r="Y1248">
        <v>0</v>
      </c>
      <c r="Z1248">
        <v>4517</v>
      </c>
      <c r="AA1248">
        <v>17.27</v>
      </c>
      <c r="AB1248" s="2">
        <v>9018213</v>
      </c>
      <c r="AC1248">
        <f t="shared" si="118"/>
        <v>3.4832804171494782</v>
      </c>
      <c r="AD1248">
        <v>0.49</v>
      </c>
      <c r="AE1248">
        <v>1297.3</v>
      </c>
      <c r="AF1248">
        <v>21635</v>
      </c>
      <c r="AG1248">
        <v>82.73</v>
      </c>
      <c r="AH1248" s="2">
        <v>1843507270</v>
      </c>
      <c r="AI1248">
        <f t="shared" si="119"/>
        <v>712.05379297025877</v>
      </c>
      <c r="AJ1248">
        <v>99.51</v>
      </c>
      <c r="AK1248">
        <v>30.4</v>
      </c>
      <c r="AL1248" s="2">
        <v>2005</v>
      </c>
      <c r="AM1248" s="2">
        <v>0.18187590711175616</v>
      </c>
      <c r="AN1248" s="2">
        <v>9019</v>
      </c>
      <c r="AO1248" s="2">
        <v>11024</v>
      </c>
      <c r="AP1248">
        <v>5484</v>
      </c>
      <c r="AQ1248">
        <v>0.43465166</v>
      </c>
      <c r="AR1248">
        <v>6815</v>
      </c>
      <c r="AS1248">
        <v>0.54014424999999999</v>
      </c>
      <c r="AT1248">
        <v>257</v>
      </c>
      <c r="AU1248">
        <v>2.0369343000000002E-2</v>
      </c>
      <c r="AV1248">
        <v>61</v>
      </c>
      <c r="AW1248">
        <v>4.8347470000000003E-3</v>
      </c>
      <c r="AX1248">
        <v>12617</v>
      </c>
      <c r="AY1248">
        <v>5941</v>
      </c>
      <c r="AZ1248">
        <v>0.42781018199999998</v>
      </c>
      <c r="BA1248">
        <v>7798</v>
      </c>
      <c r="BB1248">
        <v>0.56153236799999995</v>
      </c>
      <c r="BC1248">
        <v>148</v>
      </c>
      <c r="BD1248">
        <v>1.0657448999999999E-2</v>
      </c>
      <c r="BE1248">
        <v>13887</v>
      </c>
      <c r="BF1248">
        <v>6720</v>
      </c>
      <c r="BG1248">
        <v>0.48341845900000002</v>
      </c>
      <c r="BH1248">
        <v>6920</v>
      </c>
      <c r="BI1248">
        <v>0.49780591299999999</v>
      </c>
      <c r="BJ1248">
        <v>261</v>
      </c>
      <c r="BK1248">
        <v>1.8775627999999999E-2</v>
      </c>
      <c r="BL1248">
        <v>13901</v>
      </c>
      <c r="BM1248">
        <v>5831</v>
      </c>
      <c r="BN1248">
        <v>0.438058748</v>
      </c>
      <c r="BO1248">
        <v>7286</v>
      </c>
      <c r="BP1248">
        <v>0.54736683900000005</v>
      </c>
      <c r="BQ1248">
        <v>194</v>
      </c>
      <c r="BR1248">
        <v>1.4574412E-2</v>
      </c>
      <c r="BS1248">
        <v>13311</v>
      </c>
      <c r="BT1248">
        <v>4302</v>
      </c>
      <c r="BU1248">
        <v>0.31465769500000002</v>
      </c>
      <c r="BV1248">
        <v>8683</v>
      </c>
      <c r="BW1248">
        <v>0.63509362199999997</v>
      </c>
      <c r="BX1248">
        <v>687</v>
      </c>
      <c r="BY1248">
        <v>5.0248683000000002E-2</v>
      </c>
      <c r="BZ1248">
        <v>13672</v>
      </c>
    </row>
    <row r="1249" spans="1:78" x14ac:dyDescent="0.2">
      <c r="A1249" s="1" t="s">
        <v>3609</v>
      </c>
      <c r="B1249" s="1" t="s">
        <v>135</v>
      </c>
      <c r="C1249" s="1" t="s">
        <v>3610</v>
      </c>
      <c r="D1249" s="1" t="s">
        <v>3611</v>
      </c>
      <c r="E1249" s="1" t="s">
        <v>3656</v>
      </c>
      <c r="F1249" s="1" t="s">
        <v>3657</v>
      </c>
      <c r="G1249" s="1" t="s">
        <v>3658</v>
      </c>
      <c r="H1249">
        <v>46.295526529999997</v>
      </c>
      <c r="I1249">
        <v>-84.543534489999999</v>
      </c>
      <c r="J1249">
        <v>38520</v>
      </c>
      <c r="K1249">
        <v>4036289692</v>
      </c>
      <c r="L1249">
        <f t="shared" si="114"/>
        <v>1559.0149447663191</v>
      </c>
      <c r="M1249">
        <f t="shared" si="115"/>
        <v>24.707909394527174</v>
      </c>
      <c r="N1249">
        <v>19669</v>
      </c>
      <c r="O1249">
        <v>51.06</v>
      </c>
      <c r="P1249" s="2">
        <v>23893278</v>
      </c>
      <c r="Q1249">
        <v>0.59</v>
      </c>
      <c r="R1249">
        <f t="shared" si="116"/>
        <v>9.2287670915411351</v>
      </c>
      <c r="S1249">
        <v>2132.1</v>
      </c>
      <c r="T1249">
        <v>0</v>
      </c>
      <c r="U1249">
        <v>0</v>
      </c>
      <c r="V1249" s="2">
        <v>0</v>
      </c>
      <c r="W1249">
        <f t="shared" si="117"/>
        <v>0</v>
      </c>
      <c r="X1249">
        <v>0</v>
      </c>
      <c r="Y1249">
        <v>0</v>
      </c>
      <c r="Z1249">
        <v>19669</v>
      </c>
      <c r="AA1249">
        <v>51.06</v>
      </c>
      <c r="AB1249" s="2">
        <v>23893278</v>
      </c>
      <c r="AC1249">
        <f t="shared" si="118"/>
        <v>9.2287670915411351</v>
      </c>
      <c r="AD1249">
        <v>0.59</v>
      </c>
      <c r="AE1249">
        <v>2132.1</v>
      </c>
      <c r="AF1249">
        <v>18851</v>
      </c>
      <c r="AG1249">
        <v>48.94</v>
      </c>
      <c r="AH1249" s="2">
        <v>4012396414</v>
      </c>
      <c r="AI1249">
        <f t="shared" si="119"/>
        <v>1549.7861776747779</v>
      </c>
      <c r="AJ1249">
        <v>99.41</v>
      </c>
      <c r="AK1249">
        <v>12.2</v>
      </c>
      <c r="AL1249" s="2">
        <v>4168</v>
      </c>
      <c r="AM1249" s="2">
        <v>0.29300527240773289</v>
      </c>
      <c r="AN1249" s="2">
        <v>10057</v>
      </c>
      <c r="AO1249" s="2">
        <v>14225</v>
      </c>
      <c r="AP1249">
        <v>6370</v>
      </c>
      <c r="AQ1249">
        <v>0.44377873800000001</v>
      </c>
      <c r="AR1249">
        <v>7526</v>
      </c>
      <c r="AS1249">
        <v>0.52431377999999995</v>
      </c>
      <c r="AT1249">
        <v>361</v>
      </c>
      <c r="AU1249">
        <v>2.5149784000000001E-2</v>
      </c>
      <c r="AV1249">
        <v>97</v>
      </c>
      <c r="AW1249">
        <v>6.7576980000000004E-3</v>
      </c>
      <c r="AX1249">
        <v>14354</v>
      </c>
      <c r="AY1249">
        <v>7203</v>
      </c>
      <c r="AZ1249">
        <v>0.43686317299999999</v>
      </c>
      <c r="BA1249">
        <v>9122</v>
      </c>
      <c r="BB1249">
        <v>0.55325084899999999</v>
      </c>
      <c r="BC1249">
        <v>163</v>
      </c>
      <c r="BD1249">
        <v>9.8859780000000001E-3</v>
      </c>
      <c r="BE1249">
        <v>16488</v>
      </c>
      <c r="BF1249">
        <v>8184</v>
      </c>
      <c r="BG1249">
        <v>0.48982523300000003</v>
      </c>
      <c r="BH1249">
        <v>8267</v>
      </c>
      <c r="BI1249">
        <v>0.49479291399999997</v>
      </c>
      <c r="BJ1249">
        <v>257</v>
      </c>
      <c r="BK1249">
        <v>1.5381852999999999E-2</v>
      </c>
      <c r="BL1249">
        <v>16708</v>
      </c>
      <c r="BM1249">
        <v>7100</v>
      </c>
      <c r="BN1249">
        <v>0.45618092999999998</v>
      </c>
      <c r="BO1249">
        <v>8278</v>
      </c>
      <c r="BP1249">
        <v>0.53186841399999996</v>
      </c>
      <c r="BQ1249">
        <v>186</v>
      </c>
      <c r="BR1249">
        <v>1.1950654999999999E-2</v>
      </c>
      <c r="BS1249">
        <v>15564</v>
      </c>
      <c r="BT1249">
        <v>5379</v>
      </c>
      <c r="BU1249">
        <v>0.34802018600000001</v>
      </c>
      <c r="BV1249">
        <v>9122</v>
      </c>
      <c r="BW1249">
        <v>0.590191511</v>
      </c>
      <c r="BX1249">
        <v>955</v>
      </c>
      <c r="BY1249">
        <v>6.1788302000000003E-2</v>
      </c>
      <c r="BZ1249">
        <v>15456</v>
      </c>
    </row>
    <row r="1250" spans="1:78" x14ac:dyDescent="0.2">
      <c r="A1250" s="1" t="s">
        <v>3609</v>
      </c>
      <c r="B1250" s="1" t="s">
        <v>139</v>
      </c>
      <c r="C1250" s="1" t="s">
        <v>3610</v>
      </c>
      <c r="D1250" s="1" t="s">
        <v>3611</v>
      </c>
      <c r="E1250" s="1" t="s">
        <v>3659</v>
      </c>
      <c r="F1250" s="1" t="s">
        <v>3660</v>
      </c>
      <c r="G1250" s="1" t="s">
        <v>3661</v>
      </c>
      <c r="H1250">
        <v>43.987942269999998</v>
      </c>
      <c r="I1250">
        <v>-84.848198600000003</v>
      </c>
      <c r="J1250">
        <v>30926</v>
      </c>
      <c r="K1250">
        <v>1461569881</v>
      </c>
      <c r="L1250">
        <f t="shared" si="114"/>
        <v>564.53066087292393</v>
      </c>
      <c r="M1250">
        <f t="shared" si="115"/>
        <v>54.781789800716339</v>
      </c>
      <c r="N1250">
        <v>9079</v>
      </c>
      <c r="O1250">
        <v>29.36</v>
      </c>
      <c r="P1250" s="2">
        <v>23699119</v>
      </c>
      <c r="Q1250">
        <v>1.62</v>
      </c>
      <c r="R1250">
        <f t="shared" si="116"/>
        <v>9.1537732715334101</v>
      </c>
      <c r="S1250">
        <v>992.2</v>
      </c>
      <c r="T1250">
        <v>0</v>
      </c>
      <c r="U1250">
        <v>0</v>
      </c>
      <c r="V1250" s="2">
        <v>0</v>
      </c>
      <c r="W1250">
        <f t="shared" si="117"/>
        <v>0</v>
      </c>
      <c r="X1250">
        <v>0</v>
      </c>
      <c r="Y1250">
        <v>0</v>
      </c>
      <c r="Z1250">
        <v>9079</v>
      </c>
      <c r="AA1250">
        <v>29.36</v>
      </c>
      <c r="AB1250" s="2">
        <v>23699119</v>
      </c>
      <c r="AC1250">
        <f t="shared" si="118"/>
        <v>9.1537732715334101</v>
      </c>
      <c r="AD1250">
        <v>1.62</v>
      </c>
      <c r="AE1250">
        <v>992.2</v>
      </c>
      <c r="AF1250">
        <v>21847</v>
      </c>
      <c r="AG1250">
        <v>70.64</v>
      </c>
      <c r="AH1250" s="2">
        <v>1437870762</v>
      </c>
      <c r="AI1250">
        <f t="shared" si="119"/>
        <v>555.37688760139054</v>
      </c>
      <c r="AJ1250">
        <v>98.38</v>
      </c>
      <c r="AK1250">
        <v>39.4</v>
      </c>
      <c r="AL1250" s="2">
        <v>2761</v>
      </c>
      <c r="AM1250" s="2">
        <v>0.20951585976627712</v>
      </c>
      <c r="AN1250" s="2">
        <v>10417</v>
      </c>
      <c r="AO1250" s="2">
        <v>13178</v>
      </c>
      <c r="AP1250">
        <v>6287</v>
      </c>
      <c r="AQ1250">
        <v>0.49869120300000003</v>
      </c>
      <c r="AR1250">
        <v>5937</v>
      </c>
      <c r="AS1250">
        <v>0.47092884899999998</v>
      </c>
      <c r="AT1250">
        <v>262</v>
      </c>
      <c r="AU1250">
        <v>2.0782104999999999E-2</v>
      </c>
      <c r="AV1250">
        <v>121</v>
      </c>
      <c r="AW1250">
        <v>9.5978420000000005E-3</v>
      </c>
      <c r="AX1250">
        <v>12607</v>
      </c>
      <c r="AY1250">
        <v>6984</v>
      </c>
      <c r="AZ1250">
        <v>0.49093209599999998</v>
      </c>
      <c r="BA1250">
        <v>7088</v>
      </c>
      <c r="BB1250">
        <v>0.49824265400000001</v>
      </c>
      <c r="BC1250">
        <v>154</v>
      </c>
      <c r="BD1250">
        <v>1.082525E-2</v>
      </c>
      <c r="BE1250">
        <v>14226</v>
      </c>
      <c r="BF1250">
        <v>7496</v>
      </c>
      <c r="BG1250">
        <v>0.51458776699999997</v>
      </c>
      <c r="BH1250">
        <v>6793</v>
      </c>
      <c r="BI1250">
        <v>0.46632800200000002</v>
      </c>
      <c r="BJ1250">
        <v>278</v>
      </c>
      <c r="BK1250">
        <v>1.9084231E-2</v>
      </c>
      <c r="BL1250">
        <v>14567</v>
      </c>
      <c r="BM1250">
        <v>6338</v>
      </c>
      <c r="BN1250">
        <v>0.46934241700000001</v>
      </c>
      <c r="BO1250">
        <v>6988</v>
      </c>
      <c r="BP1250">
        <v>0.51747630300000003</v>
      </c>
      <c r="BQ1250">
        <v>178</v>
      </c>
      <c r="BR1250">
        <v>1.318128E-2</v>
      </c>
      <c r="BS1250">
        <v>13504</v>
      </c>
      <c r="BT1250">
        <v>4249</v>
      </c>
      <c r="BU1250">
        <v>0.31735006300000002</v>
      </c>
      <c r="BV1250">
        <v>8505</v>
      </c>
      <c r="BW1250">
        <v>0.63522294400000001</v>
      </c>
      <c r="BX1250">
        <v>635</v>
      </c>
      <c r="BY1250">
        <v>4.7426992000000001E-2</v>
      </c>
      <c r="BZ1250">
        <v>13389</v>
      </c>
    </row>
    <row r="1251" spans="1:78" x14ac:dyDescent="0.2">
      <c r="A1251" s="1" t="s">
        <v>3609</v>
      </c>
      <c r="B1251" s="1" t="s">
        <v>143</v>
      </c>
      <c r="C1251" s="1" t="s">
        <v>3610</v>
      </c>
      <c r="D1251" s="1" t="s">
        <v>3611</v>
      </c>
      <c r="E1251" s="1" t="s">
        <v>2001</v>
      </c>
      <c r="F1251" s="1" t="s">
        <v>3662</v>
      </c>
      <c r="G1251" s="1" t="s">
        <v>3663</v>
      </c>
      <c r="H1251">
        <v>42.944008709999999</v>
      </c>
      <c r="I1251">
        <v>-84.601452480000006</v>
      </c>
      <c r="J1251">
        <v>75382</v>
      </c>
      <c r="K1251">
        <v>1466991079</v>
      </c>
      <c r="L1251">
        <f t="shared" si="114"/>
        <v>566.62459598300495</v>
      </c>
      <c r="M1251">
        <f t="shared" si="115"/>
        <v>133.03693580266142</v>
      </c>
      <c r="N1251">
        <v>35485</v>
      </c>
      <c r="O1251">
        <v>47.07</v>
      </c>
      <c r="P1251" s="2">
        <v>78226323</v>
      </c>
      <c r="Q1251">
        <v>5.33</v>
      </c>
      <c r="R1251">
        <f t="shared" si="116"/>
        <v>30.214879490150636</v>
      </c>
      <c r="S1251">
        <v>1174.9000000000001</v>
      </c>
      <c r="T1251">
        <v>27060</v>
      </c>
      <c r="U1251">
        <v>35.9</v>
      </c>
      <c r="V1251" s="2">
        <v>67311702</v>
      </c>
      <c r="W1251">
        <f t="shared" si="117"/>
        <v>25.999112398609501</v>
      </c>
      <c r="X1251">
        <v>4.59</v>
      </c>
      <c r="Y1251">
        <v>1041.2</v>
      </c>
      <c r="Z1251">
        <v>8425</v>
      </c>
      <c r="AA1251">
        <v>11.18</v>
      </c>
      <c r="AB1251" s="2">
        <v>10914621</v>
      </c>
      <c r="AC1251">
        <f t="shared" si="118"/>
        <v>4.215767091541136</v>
      </c>
      <c r="AD1251">
        <v>0.74</v>
      </c>
      <c r="AE1251">
        <v>1999.2</v>
      </c>
      <c r="AF1251">
        <v>39897</v>
      </c>
      <c r="AG1251">
        <v>52.93</v>
      </c>
      <c r="AH1251" s="2">
        <v>1388764756</v>
      </c>
      <c r="AI1251">
        <f t="shared" si="119"/>
        <v>536.40971649285439</v>
      </c>
      <c r="AJ1251">
        <v>94.67</v>
      </c>
      <c r="AK1251">
        <v>74.400000000000006</v>
      </c>
      <c r="AL1251" s="2">
        <v>6816</v>
      </c>
      <c r="AM1251" s="2">
        <v>0.21798643981066906</v>
      </c>
      <c r="AN1251" s="2">
        <v>24452</v>
      </c>
      <c r="AO1251" s="2">
        <v>31268</v>
      </c>
      <c r="AP1251">
        <v>13394</v>
      </c>
      <c r="AQ1251">
        <v>0.415975651</v>
      </c>
      <c r="AR1251">
        <v>18054</v>
      </c>
      <c r="AS1251">
        <v>0.560700643</v>
      </c>
      <c r="AT1251">
        <v>602</v>
      </c>
      <c r="AU1251">
        <v>1.8696233E-2</v>
      </c>
      <c r="AV1251">
        <v>149</v>
      </c>
      <c r="AW1251">
        <v>4.627473E-3</v>
      </c>
      <c r="AX1251">
        <v>32199</v>
      </c>
      <c r="AY1251">
        <v>15483</v>
      </c>
      <c r="AZ1251">
        <v>0.40952733600000002</v>
      </c>
      <c r="BA1251">
        <v>21989</v>
      </c>
      <c r="BB1251">
        <v>0.581611871</v>
      </c>
      <c r="BC1251">
        <v>335</v>
      </c>
      <c r="BD1251">
        <v>8.8607930000000005E-3</v>
      </c>
      <c r="BE1251">
        <v>37807</v>
      </c>
      <c r="BF1251">
        <v>20005</v>
      </c>
      <c r="BG1251">
        <v>0.49540625500000002</v>
      </c>
      <c r="BH1251">
        <v>19726</v>
      </c>
      <c r="BI1251">
        <v>0.48849706500000001</v>
      </c>
      <c r="BJ1251">
        <v>650</v>
      </c>
      <c r="BK1251">
        <v>1.6096678999999999E-2</v>
      </c>
      <c r="BL1251">
        <v>40381</v>
      </c>
      <c r="BM1251">
        <v>18191</v>
      </c>
      <c r="BN1251">
        <v>0.46364215600000003</v>
      </c>
      <c r="BO1251">
        <v>20650</v>
      </c>
      <c r="BP1251">
        <v>0.52631578899999998</v>
      </c>
      <c r="BQ1251">
        <v>394</v>
      </c>
      <c r="BR1251">
        <v>1.0042054E-2</v>
      </c>
      <c r="BS1251">
        <v>39235</v>
      </c>
      <c r="BT1251">
        <v>16492</v>
      </c>
      <c r="BU1251">
        <v>0.40565736099999999</v>
      </c>
      <c r="BV1251">
        <v>21636</v>
      </c>
      <c r="BW1251">
        <v>0.53218546300000003</v>
      </c>
      <c r="BX1251">
        <v>2527</v>
      </c>
      <c r="BY1251">
        <v>6.2157176000000001E-2</v>
      </c>
      <c r="BZ1251">
        <v>40655</v>
      </c>
    </row>
    <row r="1252" spans="1:78" x14ac:dyDescent="0.2">
      <c r="A1252" s="1" t="s">
        <v>3609</v>
      </c>
      <c r="B1252" s="1" t="s">
        <v>147</v>
      </c>
      <c r="C1252" s="1" t="s">
        <v>3610</v>
      </c>
      <c r="D1252" s="1" t="s">
        <v>3611</v>
      </c>
      <c r="E1252" s="1" t="s">
        <v>552</v>
      </c>
      <c r="F1252" s="1" t="s">
        <v>3664</v>
      </c>
      <c r="G1252" s="1" t="s">
        <v>3665</v>
      </c>
      <c r="H1252">
        <v>44.682555610000001</v>
      </c>
      <c r="I1252">
        <v>-84.610062189999994</v>
      </c>
      <c r="J1252">
        <v>14074</v>
      </c>
      <c r="K1252">
        <v>1440758147</v>
      </c>
      <c r="L1252">
        <f t="shared" si="114"/>
        <v>556.49213866357672</v>
      </c>
      <c r="M1252">
        <f t="shared" si="115"/>
        <v>25.290563913084018</v>
      </c>
      <c r="N1252">
        <v>3858</v>
      </c>
      <c r="O1252">
        <v>27.41</v>
      </c>
      <c r="P1252" s="2">
        <v>10701701</v>
      </c>
      <c r="Q1252">
        <v>0.74</v>
      </c>
      <c r="R1252">
        <f t="shared" si="116"/>
        <v>4.1335268443414446</v>
      </c>
      <c r="S1252">
        <v>933.7</v>
      </c>
      <c r="T1252">
        <v>0</v>
      </c>
      <c r="U1252">
        <v>0</v>
      </c>
      <c r="V1252" s="2">
        <v>0</v>
      </c>
      <c r="W1252">
        <f t="shared" si="117"/>
        <v>0</v>
      </c>
      <c r="X1252">
        <v>0</v>
      </c>
      <c r="Y1252">
        <v>0</v>
      </c>
      <c r="Z1252">
        <v>3858</v>
      </c>
      <c r="AA1252">
        <v>27.41</v>
      </c>
      <c r="AB1252" s="2">
        <v>10701701</v>
      </c>
      <c r="AC1252">
        <f t="shared" si="118"/>
        <v>4.1335268443414446</v>
      </c>
      <c r="AD1252">
        <v>0.74</v>
      </c>
      <c r="AE1252">
        <v>933.7</v>
      </c>
      <c r="AF1252">
        <v>10216</v>
      </c>
      <c r="AG1252">
        <v>72.59</v>
      </c>
      <c r="AH1252" s="2">
        <v>1430056446</v>
      </c>
      <c r="AI1252">
        <f t="shared" si="119"/>
        <v>552.35861181923531</v>
      </c>
      <c r="AJ1252">
        <v>99.26</v>
      </c>
      <c r="AK1252">
        <v>18.5</v>
      </c>
      <c r="AL1252" s="2">
        <v>1105</v>
      </c>
      <c r="AM1252" s="2">
        <v>0.18186306780776826</v>
      </c>
      <c r="AN1252" s="2">
        <v>4971</v>
      </c>
      <c r="AO1252" s="2">
        <v>6076</v>
      </c>
      <c r="AP1252">
        <v>2790</v>
      </c>
      <c r="AQ1252">
        <v>0.43840351999999999</v>
      </c>
      <c r="AR1252">
        <v>3345</v>
      </c>
      <c r="AS1252">
        <v>0.52561282200000004</v>
      </c>
      <c r="AT1252">
        <v>176</v>
      </c>
      <c r="AU1252">
        <v>2.7655563000000001E-2</v>
      </c>
      <c r="AV1252">
        <v>53</v>
      </c>
      <c r="AW1252">
        <v>8.3280960000000001E-3</v>
      </c>
      <c r="AX1252">
        <v>6364</v>
      </c>
      <c r="AY1252">
        <v>3126</v>
      </c>
      <c r="AZ1252">
        <v>0.43206634399999999</v>
      </c>
      <c r="BA1252">
        <v>4017</v>
      </c>
      <c r="BB1252">
        <v>0.55521769200000004</v>
      </c>
      <c r="BC1252">
        <v>92</v>
      </c>
      <c r="BD1252">
        <v>1.2715964E-2</v>
      </c>
      <c r="BE1252">
        <v>7235</v>
      </c>
      <c r="BF1252">
        <v>3441</v>
      </c>
      <c r="BG1252">
        <v>0.47938144300000002</v>
      </c>
      <c r="BH1252">
        <v>3561</v>
      </c>
      <c r="BI1252">
        <v>0.49609919200000002</v>
      </c>
      <c r="BJ1252">
        <v>176</v>
      </c>
      <c r="BK1252">
        <v>2.4519365000000001E-2</v>
      </c>
      <c r="BL1252">
        <v>7178</v>
      </c>
      <c r="BM1252">
        <v>2994</v>
      </c>
      <c r="BN1252">
        <v>0.43938949199999999</v>
      </c>
      <c r="BO1252">
        <v>3744</v>
      </c>
      <c r="BP1252">
        <v>0.54945699999999997</v>
      </c>
      <c r="BQ1252">
        <v>76</v>
      </c>
      <c r="BR1252">
        <v>1.1153507E-2</v>
      </c>
      <c r="BS1252">
        <v>6814</v>
      </c>
      <c r="BT1252">
        <v>2110</v>
      </c>
      <c r="BU1252">
        <v>0.30829923999999997</v>
      </c>
      <c r="BV1252">
        <v>4354</v>
      </c>
      <c r="BW1252">
        <v>0.63617767400000003</v>
      </c>
      <c r="BX1252">
        <v>380</v>
      </c>
      <c r="BY1252">
        <v>5.5523085999999999E-2</v>
      </c>
      <c r="BZ1252">
        <v>6844</v>
      </c>
    </row>
    <row r="1253" spans="1:78" x14ac:dyDescent="0.2">
      <c r="A1253" s="1" t="s">
        <v>3609</v>
      </c>
      <c r="B1253" s="1" t="s">
        <v>151</v>
      </c>
      <c r="C1253" s="1" t="s">
        <v>3610</v>
      </c>
      <c r="D1253" s="1" t="s">
        <v>3611</v>
      </c>
      <c r="E1253" s="1" t="s">
        <v>946</v>
      </c>
      <c r="F1253" s="1" t="s">
        <v>3666</v>
      </c>
      <c r="G1253" s="1" t="s">
        <v>3667</v>
      </c>
      <c r="H1253">
        <v>45.9048491</v>
      </c>
      <c r="I1253">
        <v>-86.908074499999998</v>
      </c>
      <c r="J1253">
        <v>37069</v>
      </c>
      <c r="K1253">
        <v>3033124287</v>
      </c>
      <c r="L1253">
        <f t="shared" si="114"/>
        <v>1171.5427914252607</v>
      </c>
      <c r="M1253">
        <f t="shared" si="115"/>
        <v>31.641183123070618</v>
      </c>
      <c r="N1253">
        <v>20850</v>
      </c>
      <c r="O1253">
        <v>56.25</v>
      </c>
      <c r="P1253" s="2">
        <v>46472987</v>
      </c>
      <c r="Q1253">
        <v>1.53</v>
      </c>
      <c r="R1253">
        <f t="shared" si="116"/>
        <v>17.950168791039012</v>
      </c>
      <c r="S1253">
        <v>1162</v>
      </c>
      <c r="T1253">
        <v>0</v>
      </c>
      <c r="U1253">
        <v>0</v>
      </c>
      <c r="V1253" s="2">
        <v>0</v>
      </c>
      <c r="W1253">
        <f t="shared" si="117"/>
        <v>0</v>
      </c>
      <c r="X1253">
        <v>0</v>
      </c>
      <c r="Y1253">
        <v>0</v>
      </c>
      <c r="Z1253">
        <v>20850</v>
      </c>
      <c r="AA1253">
        <v>56.25</v>
      </c>
      <c r="AB1253" s="2">
        <v>46472987</v>
      </c>
      <c r="AC1253">
        <f t="shared" si="118"/>
        <v>17.950168791039012</v>
      </c>
      <c r="AD1253">
        <v>1.53</v>
      </c>
      <c r="AE1253">
        <v>1162</v>
      </c>
      <c r="AF1253">
        <v>16219</v>
      </c>
      <c r="AG1253">
        <v>43.75</v>
      </c>
      <c r="AH1253" s="2">
        <v>2986651300</v>
      </c>
      <c r="AI1253">
        <f t="shared" si="119"/>
        <v>1153.5926226342217</v>
      </c>
      <c r="AJ1253">
        <v>98.47</v>
      </c>
      <c r="AK1253">
        <v>14.1</v>
      </c>
      <c r="AL1253" s="2">
        <v>3296</v>
      </c>
      <c r="AM1253" s="2">
        <v>0.21000318572793883</v>
      </c>
      <c r="AN1253" s="2">
        <v>12399</v>
      </c>
      <c r="AO1253" s="2">
        <v>15695</v>
      </c>
      <c r="AP1253">
        <v>7970</v>
      </c>
      <c r="AQ1253">
        <v>0.46026795999999998</v>
      </c>
      <c r="AR1253">
        <v>8871</v>
      </c>
      <c r="AS1253">
        <v>0.51230076199999997</v>
      </c>
      <c r="AT1253">
        <v>390</v>
      </c>
      <c r="AU1253">
        <v>2.2522522999999999E-2</v>
      </c>
      <c r="AV1253">
        <v>85</v>
      </c>
      <c r="AW1253">
        <v>4.9087549999999999E-3</v>
      </c>
      <c r="AX1253">
        <v>17316</v>
      </c>
      <c r="AY1253">
        <v>9381</v>
      </c>
      <c r="AZ1253">
        <v>0.487628652</v>
      </c>
      <c r="BA1253">
        <v>9680</v>
      </c>
      <c r="BB1253">
        <v>0.50317080800000002</v>
      </c>
      <c r="BC1253">
        <v>177</v>
      </c>
      <c r="BD1253">
        <v>9.2005409999999996E-3</v>
      </c>
      <c r="BE1253">
        <v>19238</v>
      </c>
      <c r="BF1253">
        <v>9974</v>
      </c>
      <c r="BG1253">
        <v>0.52318506099999995</v>
      </c>
      <c r="BH1253">
        <v>8763</v>
      </c>
      <c r="BI1253">
        <v>0.459662191</v>
      </c>
      <c r="BJ1253">
        <v>327</v>
      </c>
      <c r="BK1253">
        <v>1.7152748999999998E-2</v>
      </c>
      <c r="BL1253">
        <v>19064</v>
      </c>
      <c r="BM1253">
        <v>8330</v>
      </c>
      <c r="BN1253">
        <v>0.46149584500000002</v>
      </c>
      <c r="BO1253">
        <v>9534</v>
      </c>
      <c r="BP1253">
        <v>0.52819944600000002</v>
      </c>
      <c r="BQ1253">
        <v>186</v>
      </c>
      <c r="BR1253">
        <v>1.0304709E-2</v>
      </c>
      <c r="BS1253">
        <v>18050</v>
      </c>
      <c r="BT1253">
        <v>6436</v>
      </c>
      <c r="BU1253">
        <v>0.348042397</v>
      </c>
      <c r="BV1253">
        <v>11121</v>
      </c>
      <c r="BW1253">
        <v>0.60139519799999996</v>
      </c>
      <c r="BX1253">
        <v>935</v>
      </c>
      <c r="BY1253">
        <v>5.0562404999999998E-2</v>
      </c>
      <c r="BZ1253">
        <v>18492</v>
      </c>
    </row>
    <row r="1254" spans="1:78" x14ac:dyDescent="0.2">
      <c r="A1254" s="1" t="s">
        <v>3609</v>
      </c>
      <c r="B1254" s="1" t="s">
        <v>155</v>
      </c>
      <c r="C1254" s="1" t="s">
        <v>3610</v>
      </c>
      <c r="D1254" s="1" t="s">
        <v>3611</v>
      </c>
      <c r="E1254" s="1" t="s">
        <v>2528</v>
      </c>
      <c r="F1254" s="1" t="s">
        <v>3668</v>
      </c>
      <c r="G1254" s="1" t="s">
        <v>3669</v>
      </c>
      <c r="H1254">
        <v>46.009996719999997</v>
      </c>
      <c r="I1254">
        <v>-87.869616339999993</v>
      </c>
      <c r="J1254">
        <v>26168</v>
      </c>
      <c r="K1254">
        <v>1972018016</v>
      </c>
      <c r="L1254">
        <f t="shared" si="114"/>
        <v>761.69100656624175</v>
      </c>
      <c r="M1254">
        <f t="shared" si="115"/>
        <v>34.355138467457088</v>
      </c>
      <c r="N1254">
        <v>17594</v>
      </c>
      <c r="O1254">
        <v>67.23</v>
      </c>
      <c r="P1254" s="2">
        <v>40503388</v>
      </c>
      <c r="Q1254">
        <v>2.0499999999999998</v>
      </c>
      <c r="R1254">
        <f t="shared" si="116"/>
        <v>15.644414059482425</v>
      </c>
      <c r="S1254">
        <v>1125</v>
      </c>
      <c r="T1254">
        <v>0</v>
      </c>
      <c r="U1254">
        <v>0</v>
      </c>
      <c r="V1254" s="2">
        <v>0</v>
      </c>
      <c r="W1254">
        <f t="shared" si="117"/>
        <v>0</v>
      </c>
      <c r="X1254">
        <v>0</v>
      </c>
      <c r="Y1254">
        <v>0</v>
      </c>
      <c r="Z1254">
        <v>17594</v>
      </c>
      <c r="AA1254">
        <v>67.23</v>
      </c>
      <c r="AB1254" s="2">
        <v>40503388</v>
      </c>
      <c r="AC1254">
        <f t="shared" si="118"/>
        <v>15.644414059482425</v>
      </c>
      <c r="AD1254">
        <v>2.0499999999999998</v>
      </c>
      <c r="AE1254">
        <v>1125</v>
      </c>
      <c r="AF1254">
        <v>8574</v>
      </c>
      <c r="AG1254">
        <v>32.770000000000003</v>
      </c>
      <c r="AH1254" s="2">
        <v>1931514628</v>
      </c>
      <c r="AI1254">
        <f t="shared" si="119"/>
        <v>746.04659250675934</v>
      </c>
      <c r="AJ1254">
        <v>97.95</v>
      </c>
      <c r="AK1254">
        <v>11.5</v>
      </c>
      <c r="AL1254" s="2">
        <v>2184</v>
      </c>
      <c r="AM1254" s="2">
        <v>0.19496518478843064</v>
      </c>
      <c r="AN1254" s="2">
        <v>9018</v>
      </c>
      <c r="AO1254" s="2">
        <v>11202</v>
      </c>
      <c r="AP1254">
        <v>5533</v>
      </c>
      <c r="AQ1254">
        <v>0.43118765599999997</v>
      </c>
      <c r="AR1254">
        <v>6932</v>
      </c>
      <c r="AS1254">
        <v>0.54021196999999999</v>
      </c>
      <c r="AT1254">
        <v>301</v>
      </c>
      <c r="AU1254">
        <v>2.3456983000000001E-2</v>
      </c>
      <c r="AV1254">
        <v>66</v>
      </c>
      <c r="AW1254">
        <v>5.1433920000000001E-3</v>
      </c>
      <c r="AX1254">
        <v>12832</v>
      </c>
      <c r="AY1254">
        <v>5650</v>
      </c>
      <c r="AZ1254">
        <v>0.41700494500000002</v>
      </c>
      <c r="BA1254">
        <v>7734</v>
      </c>
      <c r="BB1254">
        <v>0.57081703399999995</v>
      </c>
      <c r="BC1254">
        <v>165</v>
      </c>
      <c r="BD1254">
        <v>1.2178021000000001E-2</v>
      </c>
      <c r="BE1254">
        <v>13549</v>
      </c>
      <c r="BF1254">
        <v>5995</v>
      </c>
      <c r="BG1254">
        <v>0.45037938500000002</v>
      </c>
      <c r="BH1254">
        <v>7049</v>
      </c>
      <c r="BI1254">
        <v>0.52956201599999997</v>
      </c>
      <c r="BJ1254">
        <v>267</v>
      </c>
      <c r="BK1254">
        <v>2.0058598E-2</v>
      </c>
      <c r="BL1254">
        <v>13311</v>
      </c>
      <c r="BM1254">
        <v>4952</v>
      </c>
      <c r="BN1254">
        <v>0.38657299000000001</v>
      </c>
      <c r="BO1254">
        <v>7688</v>
      </c>
      <c r="BP1254">
        <v>0.60015612799999996</v>
      </c>
      <c r="BQ1254">
        <v>170</v>
      </c>
      <c r="BR1254">
        <v>1.3270881999999999E-2</v>
      </c>
      <c r="BS1254">
        <v>12810</v>
      </c>
      <c r="BT1254">
        <v>3923</v>
      </c>
      <c r="BU1254">
        <v>0.29798708699999998</v>
      </c>
      <c r="BV1254">
        <v>8580</v>
      </c>
      <c r="BW1254">
        <v>0.65172806699999997</v>
      </c>
      <c r="BX1254">
        <v>662</v>
      </c>
      <c r="BY1254">
        <v>5.0284846000000001E-2</v>
      </c>
      <c r="BZ1254">
        <v>13165</v>
      </c>
    </row>
    <row r="1255" spans="1:78" x14ac:dyDescent="0.2">
      <c r="A1255" s="1" t="s">
        <v>3609</v>
      </c>
      <c r="B1255" s="1" t="s">
        <v>159</v>
      </c>
      <c r="C1255" s="1" t="s">
        <v>3610</v>
      </c>
      <c r="D1255" s="1" t="s">
        <v>3611</v>
      </c>
      <c r="E1255" s="1" t="s">
        <v>3670</v>
      </c>
      <c r="F1255" s="1" t="s">
        <v>3671</v>
      </c>
      <c r="G1255" s="1" t="s">
        <v>3672</v>
      </c>
      <c r="H1255">
        <v>42.595991849999997</v>
      </c>
      <c r="I1255">
        <v>-84.837400349999996</v>
      </c>
      <c r="J1255">
        <v>107759</v>
      </c>
      <c r="K1255">
        <v>1489695507</v>
      </c>
      <c r="L1255">
        <f t="shared" si="114"/>
        <v>575.39417033603706</v>
      </c>
      <c r="M1255">
        <f t="shared" si="115"/>
        <v>187.27857450670288</v>
      </c>
      <c r="N1255">
        <v>66841</v>
      </c>
      <c r="O1255">
        <v>62.03</v>
      </c>
      <c r="P1255" s="2">
        <v>124375725</v>
      </c>
      <c r="Q1255">
        <v>8.35</v>
      </c>
      <c r="R1255">
        <f t="shared" si="116"/>
        <v>48.040063731170335</v>
      </c>
      <c r="S1255">
        <v>1391.9</v>
      </c>
      <c r="T1255">
        <v>48751</v>
      </c>
      <c r="U1255">
        <v>45.24</v>
      </c>
      <c r="V1255" s="2">
        <v>90952300</v>
      </c>
      <c r="W1255">
        <f t="shared" si="117"/>
        <v>35.130281962147542</v>
      </c>
      <c r="X1255">
        <v>6.11</v>
      </c>
      <c r="Y1255">
        <v>1388.2</v>
      </c>
      <c r="Z1255">
        <v>18090</v>
      </c>
      <c r="AA1255">
        <v>16.79</v>
      </c>
      <c r="AB1255" s="2">
        <v>33423425</v>
      </c>
      <c r="AC1255">
        <f t="shared" si="118"/>
        <v>12.909781769022789</v>
      </c>
      <c r="AD1255">
        <v>2.2400000000000002</v>
      </c>
      <c r="AE1255">
        <v>1401.8</v>
      </c>
      <c r="AF1255">
        <v>40918</v>
      </c>
      <c r="AG1255">
        <v>37.97</v>
      </c>
      <c r="AH1255" s="2">
        <v>1365319782</v>
      </c>
      <c r="AI1255">
        <f t="shared" si="119"/>
        <v>527.35410660486673</v>
      </c>
      <c r="AJ1255">
        <v>91.65</v>
      </c>
      <c r="AK1255">
        <v>77.599999999999994</v>
      </c>
      <c r="AL1255" s="2">
        <v>12398</v>
      </c>
      <c r="AM1255" s="2">
        <v>0.27339684219811239</v>
      </c>
      <c r="AN1255" s="2">
        <v>32950</v>
      </c>
      <c r="AO1255" s="2">
        <v>45348</v>
      </c>
      <c r="AP1255">
        <v>23211</v>
      </c>
      <c r="AQ1255">
        <v>0.47107890899999999</v>
      </c>
      <c r="AR1255">
        <v>24803</v>
      </c>
      <c r="AS1255">
        <v>0.50338934899999999</v>
      </c>
      <c r="AT1255">
        <v>989</v>
      </c>
      <c r="AU1255">
        <v>2.0072251999999999E-2</v>
      </c>
      <c r="AV1255">
        <v>269</v>
      </c>
      <c r="AW1255">
        <v>5.45949E-3</v>
      </c>
      <c r="AX1255">
        <v>49272</v>
      </c>
      <c r="AY1255">
        <v>25411</v>
      </c>
      <c r="AZ1255">
        <v>0.45576181500000001</v>
      </c>
      <c r="BA1255">
        <v>29781</v>
      </c>
      <c r="BB1255">
        <v>0.53414043600000005</v>
      </c>
      <c r="BC1255">
        <v>563</v>
      </c>
      <c r="BD1255">
        <v>1.0097749E-2</v>
      </c>
      <c r="BE1255">
        <v>55755</v>
      </c>
      <c r="BF1255">
        <v>30742</v>
      </c>
      <c r="BG1255">
        <v>0.53356706499999995</v>
      </c>
      <c r="BH1255">
        <v>25900</v>
      </c>
      <c r="BI1255">
        <v>0.449527909</v>
      </c>
      <c r="BJ1255">
        <v>974</v>
      </c>
      <c r="BK1255">
        <v>1.6905026E-2</v>
      </c>
      <c r="BL1255">
        <v>57616</v>
      </c>
      <c r="BM1255">
        <v>27913</v>
      </c>
      <c r="BN1255">
        <v>0.50947287699999999</v>
      </c>
      <c r="BO1255">
        <v>26197</v>
      </c>
      <c r="BP1255">
        <v>0.47815215</v>
      </c>
      <c r="BQ1255">
        <v>678</v>
      </c>
      <c r="BR1255">
        <v>1.2374972999999999E-2</v>
      </c>
      <c r="BS1255">
        <v>54788</v>
      </c>
      <c r="BT1255">
        <v>24938</v>
      </c>
      <c r="BU1255">
        <v>0.44357090799999999</v>
      </c>
      <c r="BV1255">
        <v>27609</v>
      </c>
      <c r="BW1255">
        <v>0.49107984599999999</v>
      </c>
      <c r="BX1255">
        <v>3674</v>
      </c>
      <c r="BY1255">
        <v>6.5349246999999999E-2</v>
      </c>
      <c r="BZ1255">
        <v>56221</v>
      </c>
    </row>
    <row r="1256" spans="1:78" x14ac:dyDescent="0.2">
      <c r="A1256" s="1" t="s">
        <v>3609</v>
      </c>
      <c r="B1256" s="1" t="s">
        <v>163</v>
      </c>
      <c r="C1256" s="1" t="s">
        <v>3610</v>
      </c>
      <c r="D1256" s="1" t="s">
        <v>3611</v>
      </c>
      <c r="E1256" s="1" t="s">
        <v>2534</v>
      </c>
      <c r="F1256" s="1" t="s">
        <v>3673</v>
      </c>
      <c r="G1256" s="1" t="s">
        <v>3674</v>
      </c>
      <c r="H1256">
        <v>45.526255089999999</v>
      </c>
      <c r="I1256">
        <v>-84.890832489999994</v>
      </c>
      <c r="J1256">
        <v>32694</v>
      </c>
      <c r="K1256">
        <v>1210803605</v>
      </c>
      <c r="L1256">
        <f t="shared" si="114"/>
        <v>467.67230784086524</v>
      </c>
      <c r="M1256">
        <f t="shared" si="115"/>
        <v>69.907923671898871</v>
      </c>
      <c r="N1256">
        <v>8210</v>
      </c>
      <c r="O1256">
        <v>25.11</v>
      </c>
      <c r="P1256" s="2">
        <v>15462493</v>
      </c>
      <c r="Q1256">
        <v>1.28</v>
      </c>
      <c r="R1256">
        <f t="shared" si="116"/>
        <v>5.9723804557744309</v>
      </c>
      <c r="S1256">
        <v>1375.2</v>
      </c>
      <c r="T1256">
        <v>0</v>
      </c>
      <c r="U1256">
        <v>0</v>
      </c>
      <c r="V1256" s="2">
        <v>0</v>
      </c>
      <c r="W1256">
        <f t="shared" si="117"/>
        <v>0</v>
      </c>
      <c r="X1256">
        <v>0</v>
      </c>
      <c r="Y1256">
        <v>0</v>
      </c>
      <c r="Z1256">
        <v>8210</v>
      </c>
      <c r="AA1256">
        <v>25.11</v>
      </c>
      <c r="AB1256" s="2">
        <v>15462493</v>
      </c>
      <c r="AC1256">
        <f t="shared" si="118"/>
        <v>5.9723804557744309</v>
      </c>
      <c r="AD1256">
        <v>1.28</v>
      </c>
      <c r="AE1256">
        <v>1375.2</v>
      </c>
      <c r="AF1256">
        <v>24484</v>
      </c>
      <c r="AG1256">
        <v>74.89</v>
      </c>
      <c r="AH1256" s="2">
        <v>1195341112</v>
      </c>
      <c r="AI1256">
        <f t="shared" si="119"/>
        <v>461.6999273850908</v>
      </c>
      <c r="AJ1256">
        <v>98.72</v>
      </c>
      <c r="AK1256">
        <v>53.1</v>
      </c>
      <c r="AL1256" s="2">
        <v>3675</v>
      </c>
      <c r="AM1256" s="2">
        <v>0.2582753531520135</v>
      </c>
      <c r="AN1256" s="2">
        <v>10554</v>
      </c>
      <c r="AO1256" s="2">
        <v>14229</v>
      </c>
      <c r="AP1256">
        <v>5451</v>
      </c>
      <c r="AQ1256">
        <v>0.37053905199999998</v>
      </c>
      <c r="AR1256">
        <v>8602</v>
      </c>
      <c r="AS1256">
        <v>0.58473251299999995</v>
      </c>
      <c r="AT1256">
        <v>534</v>
      </c>
      <c r="AU1256">
        <v>3.6299367999999999E-2</v>
      </c>
      <c r="AV1256">
        <v>124</v>
      </c>
      <c r="AW1256">
        <v>8.4290670000000002E-3</v>
      </c>
      <c r="AX1256">
        <v>14711</v>
      </c>
      <c r="AY1256">
        <v>6846</v>
      </c>
      <c r="AZ1256">
        <v>0.39408243100000001</v>
      </c>
      <c r="BA1256">
        <v>10332</v>
      </c>
      <c r="BB1256">
        <v>0.59475017299999999</v>
      </c>
      <c r="BC1256">
        <v>194</v>
      </c>
      <c r="BD1256">
        <v>1.1167396E-2</v>
      </c>
      <c r="BE1256">
        <v>17372</v>
      </c>
      <c r="BF1256">
        <v>8515</v>
      </c>
      <c r="BG1256">
        <v>0.46917185500000003</v>
      </c>
      <c r="BH1256">
        <v>9314</v>
      </c>
      <c r="BI1256">
        <v>0.51319631899999996</v>
      </c>
      <c r="BJ1256">
        <v>320</v>
      </c>
      <c r="BK1256">
        <v>1.7631825E-2</v>
      </c>
      <c r="BL1256">
        <v>18149</v>
      </c>
      <c r="BM1256">
        <v>7225</v>
      </c>
      <c r="BN1256">
        <v>0.40798464099999998</v>
      </c>
      <c r="BO1256">
        <v>10253</v>
      </c>
      <c r="BP1256">
        <v>0.57897114500000002</v>
      </c>
      <c r="BQ1256">
        <v>231</v>
      </c>
      <c r="BR1256">
        <v>1.3044215E-2</v>
      </c>
      <c r="BS1256">
        <v>17709</v>
      </c>
      <c r="BT1256">
        <v>6972</v>
      </c>
      <c r="BU1256">
        <v>0.37081161600000001</v>
      </c>
      <c r="BV1256">
        <v>10616</v>
      </c>
      <c r="BW1256">
        <v>0.56462078500000001</v>
      </c>
      <c r="BX1256">
        <v>1214</v>
      </c>
      <c r="BY1256">
        <v>6.4567599000000003E-2</v>
      </c>
      <c r="BZ1256">
        <v>18802</v>
      </c>
    </row>
    <row r="1257" spans="1:78" x14ac:dyDescent="0.2">
      <c r="A1257" s="1" t="s">
        <v>3609</v>
      </c>
      <c r="B1257" s="1" t="s">
        <v>167</v>
      </c>
      <c r="C1257" s="1" t="s">
        <v>3610</v>
      </c>
      <c r="D1257" s="1" t="s">
        <v>3611</v>
      </c>
      <c r="E1257" s="1" t="s">
        <v>3675</v>
      </c>
      <c r="F1257" s="1" t="s">
        <v>3676</v>
      </c>
      <c r="G1257" s="1" t="s">
        <v>3677</v>
      </c>
      <c r="H1257">
        <v>43.022442150000003</v>
      </c>
      <c r="I1257">
        <v>-83.705897089999993</v>
      </c>
      <c r="J1257">
        <v>425790</v>
      </c>
      <c r="K1257">
        <v>1649763682</v>
      </c>
      <c r="L1257">
        <f t="shared" si="114"/>
        <v>637.22042564696801</v>
      </c>
      <c r="M1257">
        <f t="shared" si="115"/>
        <v>668.19891965593649</v>
      </c>
      <c r="N1257">
        <v>354448</v>
      </c>
      <c r="O1257">
        <v>83.24</v>
      </c>
      <c r="P1257" s="2">
        <v>606144487</v>
      </c>
      <c r="Q1257">
        <v>36.74</v>
      </c>
      <c r="R1257">
        <f t="shared" si="116"/>
        <v>234.1230154499807</v>
      </c>
      <c r="S1257">
        <v>1514.5</v>
      </c>
      <c r="T1257">
        <v>351608</v>
      </c>
      <c r="U1257">
        <v>82.58</v>
      </c>
      <c r="V1257" s="2">
        <v>597698189</v>
      </c>
      <c r="W1257">
        <f t="shared" si="117"/>
        <v>230.86063692545383</v>
      </c>
      <c r="X1257">
        <v>36.229999999999997</v>
      </c>
      <c r="Y1257">
        <v>1523.6</v>
      </c>
      <c r="Z1257">
        <v>2840</v>
      </c>
      <c r="AA1257">
        <v>0.67</v>
      </c>
      <c r="AB1257" s="2">
        <v>8446298</v>
      </c>
      <c r="AC1257">
        <f t="shared" si="118"/>
        <v>3.2623785245268446</v>
      </c>
      <c r="AD1257">
        <v>0.51</v>
      </c>
      <c r="AE1257">
        <v>870.9</v>
      </c>
      <c r="AF1257">
        <v>71342</v>
      </c>
      <c r="AG1257">
        <v>16.760000000000002</v>
      </c>
      <c r="AH1257" s="2">
        <v>1043619195</v>
      </c>
      <c r="AI1257">
        <f t="shared" si="119"/>
        <v>403.09741019698725</v>
      </c>
      <c r="AJ1257">
        <v>63.26</v>
      </c>
      <c r="AK1257">
        <v>177.1</v>
      </c>
      <c r="AL1257" s="2">
        <v>47761</v>
      </c>
      <c r="AM1257" s="2">
        <v>0.29296913337913438</v>
      </c>
      <c r="AN1257" s="2">
        <v>115263</v>
      </c>
      <c r="AO1257" s="2">
        <v>163024</v>
      </c>
      <c r="AP1257">
        <v>119833</v>
      </c>
      <c r="AQ1257">
        <v>0.62784166799999996</v>
      </c>
      <c r="AR1257">
        <v>66641</v>
      </c>
      <c r="AS1257">
        <v>0.34915254200000001</v>
      </c>
      <c r="AT1257">
        <v>3623</v>
      </c>
      <c r="AU1257">
        <v>1.8982003000000001E-2</v>
      </c>
      <c r="AV1257">
        <v>768</v>
      </c>
      <c r="AW1257">
        <v>4.0237859999999997E-3</v>
      </c>
      <c r="AX1257">
        <v>190865</v>
      </c>
      <c r="AY1257">
        <v>128334</v>
      </c>
      <c r="AZ1257">
        <v>0.60032276900000003</v>
      </c>
      <c r="BA1257">
        <v>83870</v>
      </c>
      <c r="BB1257">
        <v>0.392328383</v>
      </c>
      <c r="BC1257">
        <v>1571</v>
      </c>
      <c r="BD1257">
        <v>7.3488479999999998E-3</v>
      </c>
      <c r="BE1257">
        <v>213775</v>
      </c>
      <c r="BF1257">
        <v>143927</v>
      </c>
      <c r="BG1257">
        <v>0.65452304699999997</v>
      </c>
      <c r="BH1257">
        <v>72451</v>
      </c>
      <c r="BI1257">
        <v>0.32947848099999999</v>
      </c>
      <c r="BJ1257">
        <v>3518</v>
      </c>
      <c r="BK1257">
        <v>1.5998472E-2</v>
      </c>
      <c r="BL1257">
        <v>219896</v>
      </c>
      <c r="BM1257">
        <v>128978</v>
      </c>
      <c r="BN1257">
        <v>0.63556937499999999</v>
      </c>
      <c r="BO1257">
        <v>71808</v>
      </c>
      <c r="BP1257">
        <v>0.35385077799999998</v>
      </c>
      <c r="BQ1257">
        <v>2147</v>
      </c>
      <c r="BR1257">
        <v>1.0579847E-2</v>
      </c>
      <c r="BS1257">
        <v>202933</v>
      </c>
      <c r="BT1257">
        <v>102751</v>
      </c>
      <c r="BU1257">
        <v>0.52344928099999999</v>
      </c>
      <c r="BV1257">
        <v>84175</v>
      </c>
      <c r="BW1257">
        <v>0.42881668499999998</v>
      </c>
      <c r="BX1257">
        <v>9370</v>
      </c>
      <c r="BY1257">
        <v>4.7734034000000002E-2</v>
      </c>
      <c r="BZ1257">
        <v>196296</v>
      </c>
    </row>
    <row r="1258" spans="1:78" x14ac:dyDescent="0.2">
      <c r="A1258" s="1" t="s">
        <v>3609</v>
      </c>
      <c r="B1258" s="1" t="s">
        <v>171</v>
      </c>
      <c r="C1258" s="1" t="s">
        <v>3610</v>
      </c>
      <c r="D1258" s="1" t="s">
        <v>3611</v>
      </c>
      <c r="E1258" s="1" t="s">
        <v>3678</v>
      </c>
      <c r="F1258" s="1" t="s">
        <v>3679</v>
      </c>
      <c r="G1258" s="1" t="s">
        <v>3680</v>
      </c>
      <c r="H1258">
        <v>43.989010720000003</v>
      </c>
      <c r="I1258">
        <v>-84.387748169999995</v>
      </c>
      <c r="J1258">
        <v>25692</v>
      </c>
      <c r="K1258">
        <v>1299601369</v>
      </c>
      <c r="L1258">
        <f t="shared" si="114"/>
        <v>501.97040131324837</v>
      </c>
      <c r="M1258">
        <f t="shared" si="115"/>
        <v>51.182300655148047</v>
      </c>
      <c r="N1258">
        <v>2934</v>
      </c>
      <c r="O1258">
        <v>11.42</v>
      </c>
      <c r="P1258" s="2">
        <v>7033127</v>
      </c>
      <c r="Q1258">
        <v>0.54</v>
      </c>
      <c r="R1258">
        <f t="shared" si="116"/>
        <v>2.7165419080726152</v>
      </c>
      <c r="S1258">
        <v>1080.5</v>
      </c>
      <c r="T1258">
        <v>0</v>
      </c>
      <c r="U1258">
        <v>0</v>
      </c>
      <c r="V1258" s="2">
        <v>0</v>
      </c>
      <c r="W1258">
        <f t="shared" si="117"/>
        <v>0</v>
      </c>
      <c r="X1258">
        <v>0</v>
      </c>
      <c r="Y1258">
        <v>0</v>
      </c>
      <c r="Z1258">
        <v>2934</v>
      </c>
      <c r="AA1258">
        <v>11.42</v>
      </c>
      <c r="AB1258" s="2">
        <v>7033127</v>
      </c>
      <c r="AC1258">
        <f t="shared" si="118"/>
        <v>2.7165419080726152</v>
      </c>
      <c r="AD1258">
        <v>0.54</v>
      </c>
      <c r="AE1258">
        <v>1080.5</v>
      </c>
      <c r="AF1258">
        <v>22758</v>
      </c>
      <c r="AG1258">
        <v>88.58</v>
      </c>
      <c r="AH1258" s="2">
        <v>1292568242</v>
      </c>
      <c r="AI1258">
        <f t="shared" si="119"/>
        <v>499.25385940517577</v>
      </c>
      <c r="AJ1258">
        <v>99.46</v>
      </c>
      <c r="AK1258">
        <v>45.6</v>
      </c>
      <c r="AL1258" s="2">
        <v>1654</v>
      </c>
      <c r="AM1258" s="2">
        <v>0.15302063095568508</v>
      </c>
      <c r="AN1258" s="2">
        <v>9155</v>
      </c>
      <c r="AO1258" s="2">
        <v>10809</v>
      </c>
      <c r="AP1258">
        <v>5573</v>
      </c>
      <c r="AQ1258">
        <v>0.47923295199999999</v>
      </c>
      <c r="AR1258">
        <v>5743</v>
      </c>
      <c r="AS1258">
        <v>0.49385157800000001</v>
      </c>
      <c r="AT1258">
        <v>227</v>
      </c>
      <c r="AU1258">
        <v>1.9520164999999999E-2</v>
      </c>
      <c r="AV1258">
        <v>86</v>
      </c>
      <c r="AW1258">
        <v>7.3953049999999996E-3</v>
      </c>
      <c r="AX1258">
        <v>11629</v>
      </c>
      <c r="AY1258">
        <v>6343</v>
      </c>
      <c r="AZ1258">
        <v>0.47954940699999998</v>
      </c>
      <c r="BA1258">
        <v>6770</v>
      </c>
      <c r="BB1258">
        <v>0.51183185899999994</v>
      </c>
      <c r="BC1258">
        <v>114</v>
      </c>
      <c r="BD1258">
        <v>8.6187339999999994E-3</v>
      </c>
      <c r="BE1258">
        <v>13227</v>
      </c>
      <c r="BF1258">
        <v>6590</v>
      </c>
      <c r="BG1258">
        <v>0.49769654899999999</v>
      </c>
      <c r="BH1258">
        <v>6391</v>
      </c>
      <c r="BI1258">
        <v>0.48266747199999999</v>
      </c>
      <c r="BJ1258">
        <v>260</v>
      </c>
      <c r="BK1258">
        <v>1.9635979000000001E-2</v>
      </c>
      <c r="BL1258">
        <v>13241</v>
      </c>
      <c r="BM1258">
        <v>5760</v>
      </c>
      <c r="BN1258">
        <v>0.45776046999999997</v>
      </c>
      <c r="BO1258">
        <v>6661</v>
      </c>
      <c r="BP1258">
        <v>0.52936501599999997</v>
      </c>
      <c r="BQ1258">
        <v>162</v>
      </c>
      <c r="BR1258">
        <v>1.2874513000000001E-2</v>
      </c>
      <c r="BS1258">
        <v>12583</v>
      </c>
      <c r="BT1258">
        <v>3794</v>
      </c>
      <c r="BU1258">
        <v>0.30420141099999998</v>
      </c>
      <c r="BV1258">
        <v>8124</v>
      </c>
      <c r="BW1258">
        <v>0.65137908899999997</v>
      </c>
      <c r="BX1258">
        <v>554</v>
      </c>
      <c r="BY1258">
        <v>4.4419500000000001E-2</v>
      </c>
      <c r="BZ1258">
        <v>12472</v>
      </c>
    </row>
    <row r="1259" spans="1:78" x14ac:dyDescent="0.2">
      <c r="A1259" s="1" t="s">
        <v>3609</v>
      </c>
      <c r="B1259" s="1" t="s">
        <v>175</v>
      </c>
      <c r="C1259" s="1" t="s">
        <v>3610</v>
      </c>
      <c r="D1259" s="1" t="s">
        <v>3611</v>
      </c>
      <c r="E1259" s="1" t="s">
        <v>3681</v>
      </c>
      <c r="F1259" s="1" t="s">
        <v>3682</v>
      </c>
      <c r="G1259" s="1" t="s">
        <v>3683</v>
      </c>
      <c r="H1259">
        <v>46.408627009999996</v>
      </c>
      <c r="I1259">
        <v>-89.693771929999997</v>
      </c>
      <c r="J1259">
        <v>16427</v>
      </c>
      <c r="K1259">
        <v>2853775286</v>
      </c>
      <c r="L1259">
        <f t="shared" si="114"/>
        <v>1102.2693263808421</v>
      </c>
      <c r="M1259">
        <f t="shared" si="115"/>
        <v>14.902891341389237</v>
      </c>
      <c r="N1259">
        <v>5229</v>
      </c>
      <c r="O1259">
        <v>31.83</v>
      </c>
      <c r="P1259" s="2">
        <v>9273366</v>
      </c>
      <c r="Q1259">
        <v>0.32</v>
      </c>
      <c r="R1259">
        <f t="shared" si="116"/>
        <v>3.5818331402085746</v>
      </c>
      <c r="S1259">
        <v>1460.4</v>
      </c>
      <c r="T1259">
        <v>0</v>
      </c>
      <c r="U1259">
        <v>0</v>
      </c>
      <c r="V1259" s="2">
        <v>0</v>
      </c>
      <c r="W1259">
        <f t="shared" si="117"/>
        <v>0</v>
      </c>
      <c r="X1259">
        <v>0</v>
      </c>
      <c r="Y1259">
        <v>0</v>
      </c>
      <c r="Z1259">
        <v>5229</v>
      </c>
      <c r="AA1259">
        <v>31.83</v>
      </c>
      <c r="AB1259" s="2">
        <v>9273366</v>
      </c>
      <c r="AC1259">
        <f t="shared" si="118"/>
        <v>3.5818331402085746</v>
      </c>
      <c r="AD1259">
        <v>0.32</v>
      </c>
      <c r="AE1259">
        <v>1460.4</v>
      </c>
      <c r="AF1259">
        <v>11198</v>
      </c>
      <c r="AG1259">
        <v>68.17</v>
      </c>
      <c r="AH1259" s="2">
        <v>2844501920</v>
      </c>
      <c r="AI1259">
        <f t="shared" si="119"/>
        <v>1098.6874932406336</v>
      </c>
      <c r="AJ1259">
        <v>99.68</v>
      </c>
      <c r="AK1259">
        <v>10.199999999999999</v>
      </c>
      <c r="AL1259" s="2">
        <v>1390</v>
      </c>
      <c r="AM1259" s="2">
        <v>0.21114993164210846</v>
      </c>
      <c r="AN1259" s="2">
        <v>5193</v>
      </c>
      <c r="AO1259" s="2">
        <v>6583</v>
      </c>
      <c r="AP1259">
        <v>4066</v>
      </c>
      <c r="AQ1259">
        <v>0.48758844000000001</v>
      </c>
      <c r="AR1259">
        <v>3929</v>
      </c>
      <c r="AS1259">
        <v>0.47115961099999998</v>
      </c>
      <c r="AT1259">
        <v>285</v>
      </c>
      <c r="AU1259">
        <v>3.417676E-2</v>
      </c>
      <c r="AV1259">
        <v>59</v>
      </c>
      <c r="AW1259">
        <v>7.075189E-3</v>
      </c>
      <c r="AX1259">
        <v>8339</v>
      </c>
      <c r="AY1259">
        <v>4421</v>
      </c>
      <c r="AZ1259">
        <v>0.52307146199999999</v>
      </c>
      <c r="BA1259">
        <v>3935</v>
      </c>
      <c r="BB1259">
        <v>0.46557027899999998</v>
      </c>
      <c r="BC1259">
        <v>96</v>
      </c>
      <c r="BD1259">
        <v>1.1358258E-2</v>
      </c>
      <c r="BE1259">
        <v>8452</v>
      </c>
      <c r="BF1259">
        <v>4757</v>
      </c>
      <c r="BG1259">
        <v>0.57562923499999996</v>
      </c>
      <c r="BH1259">
        <v>3330</v>
      </c>
      <c r="BI1259">
        <v>0.40295256499999998</v>
      </c>
      <c r="BJ1259">
        <v>177</v>
      </c>
      <c r="BK1259">
        <v>2.1418198999999999E-2</v>
      </c>
      <c r="BL1259">
        <v>8264</v>
      </c>
      <c r="BM1259">
        <v>4058</v>
      </c>
      <c r="BN1259">
        <v>0.53563886000000005</v>
      </c>
      <c r="BO1259">
        <v>3444</v>
      </c>
      <c r="BP1259">
        <v>0.45459345299999998</v>
      </c>
      <c r="BQ1259">
        <v>74</v>
      </c>
      <c r="BR1259">
        <v>9.7676870000000006E-3</v>
      </c>
      <c r="BS1259">
        <v>7576</v>
      </c>
      <c r="BT1259">
        <v>2925</v>
      </c>
      <c r="BU1259">
        <v>0.39909946800000001</v>
      </c>
      <c r="BV1259">
        <v>4018</v>
      </c>
      <c r="BW1259">
        <v>0.54823304699999997</v>
      </c>
      <c r="BX1259">
        <v>386</v>
      </c>
      <c r="BY1259">
        <v>5.2667485E-2</v>
      </c>
      <c r="BZ1259">
        <v>7329</v>
      </c>
    </row>
    <row r="1260" spans="1:78" x14ac:dyDescent="0.2">
      <c r="A1260" s="1" t="s">
        <v>3609</v>
      </c>
      <c r="B1260" s="1" t="s">
        <v>179</v>
      </c>
      <c r="C1260" s="1" t="s">
        <v>3610</v>
      </c>
      <c r="D1260" s="1" t="s">
        <v>3611</v>
      </c>
      <c r="E1260" s="1" t="s">
        <v>3684</v>
      </c>
      <c r="F1260" s="1" t="s">
        <v>3685</v>
      </c>
      <c r="G1260" s="1" t="s">
        <v>3686</v>
      </c>
      <c r="H1260">
        <v>44.695656249999999</v>
      </c>
      <c r="I1260">
        <v>-85.555852470000005</v>
      </c>
      <c r="J1260">
        <v>86986</v>
      </c>
      <c r="K1260">
        <v>1202611911</v>
      </c>
      <c r="L1260">
        <f t="shared" si="114"/>
        <v>464.50826998841251</v>
      </c>
      <c r="M1260">
        <f t="shared" si="115"/>
        <v>187.26469606702574</v>
      </c>
      <c r="N1260">
        <v>45212</v>
      </c>
      <c r="O1260">
        <v>51.98</v>
      </c>
      <c r="P1260" s="2">
        <v>106705156</v>
      </c>
      <c r="Q1260">
        <v>8.8699999999999992</v>
      </c>
      <c r="R1260">
        <f t="shared" si="116"/>
        <v>41.214814986481265</v>
      </c>
      <c r="S1260">
        <v>1097.4000000000001</v>
      </c>
      <c r="T1260">
        <v>0</v>
      </c>
      <c r="U1260">
        <v>0</v>
      </c>
      <c r="V1260" s="2">
        <v>0</v>
      </c>
      <c r="W1260">
        <f t="shared" si="117"/>
        <v>0</v>
      </c>
      <c r="X1260">
        <v>0</v>
      </c>
      <c r="Y1260">
        <v>0</v>
      </c>
      <c r="Z1260">
        <v>45212</v>
      </c>
      <c r="AA1260">
        <v>51.98</v>
      </c>
      <c r="AB1260" s="2">
        <v>106705156</v>
      </c>
      <c r="AC1260">
        <f t="shared" si="118"/>
        <v>41.214814986481265</v>
      </c>
      <c r="AD1260">
        <v>8.8699999999999992</v>
      </c>
      <c r="AE1260">
        <v>1097.4000000000001</v>
      </c>
      <c r="AF1260">
        <v>41774</v>
      </c>
      <c r="AG1260">
        <v>48.02</v>
      </c>
      <c r="AH1260" s="2">
        <v>1095906755</v>
      </c>
      <c r="AI1260">
        <f t="shared" si="119"/>
        <v>423.29345500193125</v>
      </c>
      <c r="AJ1260">
        <v>91.13</v>
      </c>
      <c r="AK1260">
        <v>98.7</v>
      </c>
      <c r="AL1260" s="2">
        <v>9957</v>
      </c>
      <c r="AM1260" s="2">
        <v>0.2533072148163224</v>
      </c>
      <c r="AN1260" s="2">
        <v>29351</v>
      </c>
      <c r="AO1260" s="2">
        <v>39308</v>
      </c>
      <c r="AP1260">
        <v>14371</v>
      </c>
      <c r="AQ1260">
        <v>0.37591880500000002</v>
      </c>
      <c r="AR1260">
        <v>22358</v>
      </c>
      <c r="AS1260">
        <v>0.58484396699999996</v>
      </c>
      <c r="AT1260">
        <v>1263</v>
      </c>
      <c r="AU1260">
        <v>3.3037746E-2</v>
      </c>
      <c r="AV1260">
        <v>237</v>
      </c>
      <c r="AW1260">
        <v>6.1994820000000001E-3</v>
      </c>
      <c r="AX1260">
        <v>38229</v>
      </c>
      <c r="AY1260">
        <v>18256</v>
      </c>
      <c r="AZ1260">
        <v>0.39522850799999998</v>
      </c>
      <c r="BA1260">
        <v>27446</v>
      </c>
      <c r="BB1260">
        <v>0.59418501400000001</v>
      </c>
      <c r="BC1260">
        <v>489</v>
      </c>
      <c r="BD1260">
        <v>1.0586478E-2</v>
      </c>
      <c r="BE1260">
        <v>46191</v>
      </c>
      <c r="BF1260">
        <v>23258</v>
      </c>
      <c r="BG1260">
        <v>0.477253606</v>
      </c>
      <c r="BH1260">
        <v>24716</v>
      </c>
      <c r="BI1260">
        <v>0.50717173199999999</v>
      </c>
      <c r="BJ1260">
        <v>759</v>
      </c>
      <c r="BK1260">
        <v>1.5574662E-2</v>
      </c>
      <c r="BL1260">
        <v>48733</v>
      </c>
      <c r="BM1260">
        <v>20875</v>
      </c>
      <c r="BN1260">
        <v>0.43490489399999999</v>
      </c>
      <c r="BO1260">
        <v>26534</v>
      </c>
      <c r="BP1260">
        <v>0.55280318299999998</v>
      </c>
      <c r="BQ1260">
        <v>590</v>
      </c>
      <c r="BR1260">
        <v>1.2291923E-2</v>
      </c>
      <c r="BS1260">
        <v>47999</v>
      </c>
      <c r="BT1260">
        <v>20965</v>
      </c>
      <c r="BU1260">
        <v>0.40638508200000001</v>
      </c>
      <c r="BV1260">
        <v>27413</v>
      </c>
      <c r="BW1260">
        <v>0.53137296700000003</v>
      </c>
      <c r="BX1260">
        <v>3211</v>
      </c>
      <c r="BY1260">
        <v>6.2241950999999997E-2</v>
      </c>
      <c r="BZ1260">
        <v>51589</v>
      </c>
    </row>
    <row r="1261" spans="1:78" x14ac:dyDescent="0.2">
      <c r="A1261" s="1" t="s">
        <v>3609</v>
      </c>
      <c r="B1261" s="1" t="s">
        <v>183</v>
      </c>
      <c r="C1261" s="1" t="s">
        <v>3610</v>
      </c>
      <c r="D1261" s="1" t="s">
        <v>3611</v>
      </c>
      <c r="E1261" s="1" t="s">
        <v>3687</v>
      </c>
      <c r="F1261" s="1" t="s">
        <v>3688</v>
      </c>
      <c r="G1261" s="1" t="s">
        <v>3689</v>
      </c>
      <c r="H1261">
        <v>43.292656049999998</v>
      </c>
      <c r="I1261">
        <v>-84.605054159999995</v>
      </c>
      <c r="J1261">
        <v>42476</v>
      </c>
      <c r="K1261">
        <v>1472313856</v>
      </c>
      <c r="L1261">
        <f t="shared" si="114"/>
        <v>568.68051602935498</v>
      </c>
      <c r="M1261">
        <f t="shared" si="115"/>
        <v>74.692202040921359</v>
      </c>
      <c r="N1261">
        <v>16924</v>
      </c>
      <c r="O1261">
        <v>39.840000000000003</v>
      </c>
      <c r="P1261" s="2">
        <v>19253096</v>
      </c>
      <c r="Q1261">
        <v>1.31</v>
      </c>
      <c r="R1261">
        <f t="shared" si="116"/>
        <v>7.4364990343762072</v>
      </c>
      <c r="S1261">
        <v>2276.6999999999998</v>
      </c>
      <c r="T1261">
        <v>0</v>
      </c>
      <c r="U1261">
        <v>0</v>
      </c>
      <c r="V1261" s="2">
        <v>0</v>
      </c>
      <c r="W1261">
        <f t="shared" si="117"/>
        <v>0</v>
      </c>
      <c r="X1261">
        <v>0</v>
      </c>
      <c r="Y1261">
        <v>0</v>
      </c>
      <c r="Z1261">
        <v>16924</v>
      </c>
      <c r="AA1261">
        <v>39.840000000000003</v>
      </c>
      <c r="AB1261" s="2">
        <v>19253096</v>
      </c>
      <c r="AC1261">
        <f t="shared" si="118"/>
        <v>7.4364990343762072</v>
      </c>
      <c r="AD1261">
        <v>1.31</v>
      </c>
      <c r="AE1261">
        <v>2276.6999999999998</v>
      </c>
      <c r="AF1261">
        <v>25552</v>
      </c>
      <c r="AG1261">
        <v>60.16</v>
      </c>
      <c r="AH1261" s="2">
        <v>1453060760</v>
      </c>
      <c r="AI1261">
        <f t="shared" si="119"/>
        <v>561.24401699497878</v>
      </c>
      <c r="AJ1261">
        <v>98.69</v>
      </c>
      <c r="AK1261">
        <v>45.5</v>
      </c>
      <c r="AL1261" s="2">
        <v>3610</v>
      </c>
      <c r="AM1261" s="2">
        <v>0.2525181869054281</v>
      </c>
      <c r="AN1261" s="2">
        <v>10686</v>
      </c>
      <c r="AO1261" s="2">
        <v>14296</v>
      </c>
      <c r="AP1261">
        <v>6538</v>
      </c>
      <c r="AQ1261">
        <v>0.43072666199999998</v>
      </c>
      <c r="AR1261">
        <v>8312</v>
      </c>
      <c r="AS1261">
        <v>0.54759865600000002</v>
      </c>
      <c r="AT1261">
        <v>265</v>
      </c>
      <c r="AU1261">
        <v>1.7458331000000001E-2</v>
      </c>
      <c r="AV1261">
        <v>64</v>
      </c>
      <c r="AW1261">
        <v>4.2163519999999996E-3</v>
      </c>
      <c r="AX1261">
        <v>15179</v>
      </c>
      <c r="AY1261">
        <v>7377</v>
      </c>
      <c r="AZ1261">
        <v>0.42447781800000001</v>
      </c>
      <c r="BA1261">
        <v>9834</v>
      </c>
      <c r="BB1261">
        <v>0.56585534299999996</v>
      </c>
      <c r="BC1261">
        <v>168</v>
      </c>
      <c r="BD1261">
        <v>9.666839E-3</v>
      </c>
      <c r="BE1261">
        <v>17379</v>
      </c>
      <c r="BF1261">
        <v>9105</v>
      </c>
      <c r="BG1261">
        <v>0.51330476899999999</v>
      </c>
      <c r="BH1261">
        <v>8322</v>
      </c>
      <c r="BI1261">
        <v>0.46916225099999997</v>
      </c>
      <c r="BJ1261">
        <v>311</v>
      </c>
      <c r="BK1261">
        <v>1.753298E-2</v>
      </c>
      <c r="BL1261">
        <v>17738</v>
      </c>
      <c r="BM1261">
        <v>7610</v>
      </c>
      <c r="BN1261">
        <v>0.47458684099999998</v>
      </c>
      <c r="BO1261">
        <v>8241</v>
      </c>
      <c r="BP1261">
        <v>0.51393825999999998</v>
      </c>
      <c r="BQ1261">
        <v>184</v>
      </c>
      <c r="BR1261">
        <v>1.1474899E-2</v>
      </c>
      <c r="BS1261">
        <v>16035</v>
      </c>
      <c r="BT1261">
        <v>5666</v>
      </c>
      <c r="BU1261">
        <v>0.34412389900000001</v>
      </c>
      <c r="BV1261">
        <v>9880</v>
      </c>
      <c r="BW1261">
        <v>0.60006073500000001</v>
      </c>
      <c r="BX1261">
        <v>919</v>
      </c>
      <c r="BY1261">
        <v>5.5815365999999998E-2</v>
      </c>
      <c r="BZ1261">
        <v>16465</v>
      </c>
    </row>
    <row r="1262" spans="1:78" x14ac:dyDescent="0.2">
      <c r="A1262" s="1" t="s">
        <v>3609</v>
      </c>
      <c r="B1262" s="1" t="s">
        <v>187</v>
      </c>
      <c r="C1262" s="1" t="s">
        <v>3610</v>
      </c>
      <c r="D1262" s="1" t="s">
        <v>3611</v>
      </c>
      <c r="E1262" s="1" t="s">
        <v>3690</v>
      </c>
      <c r="F1262" s="1" t="s">
        <v>3691</v>
      </c>
      <c r="G1262" s="1" t="s">
        <v>3692</v>
      </c>
      <c r="H1262">
        <v>41.887536390000001</v>
      </c>
      <c r="I1262">
        <v>-84.593120189999993</v>
      </c>
      <c r="J1262">
        <v>46688</v>
      </c>
      <c r="K1262">
        <v>1549158422</v>
      </c>
      <c r="L1262">
        <f t="shared" si="114"/>
        <v>598.36169254538436</v>
      </c>
      <c r="M1262">
        <f t="shared" si="115"/>
        <v>78.026385347953777</v>
      </c>
      <c r="N1262">
        <v>14414</v>
      </c>
      <c r="O1262">
        <v>30.87</v>
      </c>
      <c r="P1262" s="2">
        <v>27876230</v>
      </c>
      <c r="Q1262">
        <v>1.8</v>
      </c>
      <c r="R1262">
        <f t="shared" si="116"/>
        <v>10.767180378524527</v>
      </c>
      <c r="S1262">
        <v>1339.2</v>
      </c>
      <c r="T1262">
        <v>0</v>
      </c>
      <c r="U1262">
        <v>0</v>
      </c>
      <c r="V1262" s="2">
        <v>0</v>
      </c>
      <c r="W1262">
        <f t="shared" si="117"/>
        <v>0</v>
      </c>
      <c r="X1262">
        <v>0</v>
      </c>
      <c r="Y1262">
        <v>0</v>
      </c>
      <c r="Z1262">
        <v>14414</v>
      </c>
      <c r="AA1262">
        <v>30.87</v>
      </c>
      <c r="AB1262" s="2">
        <v>27876230</v>
      </c>
      <c r="AC1262">
        <f t="shared" si="118"/>
        <v>10.767180378524527</v>
      </c>
      <c r="AD1262">
        <v>1.8</v>
      </c>
      <c r="AE1262">
        <v>1339.2</v>
      </c>
      <c r="AF1262">
        <v>32274</v>
      </c>
      <c r="AG1262">
        <v>69.13</v>
      </c>
      <c r="AH1262" s="2">
        <v>1521282192</v>
      </c>
      <c r="AI1262">
        <f t="shared" si="119"/>
        <v>587.59451216685977</v>
      </c>
      <c r="AJ1262">
        <v>98.2</v>
      </c>
      <c r="AK1262">
        <v>54.9</v>
      </c>
      <c r="AL1262" s="2">
        <v>3776</v>
      </c>
      <c r="AM1262" s="2">
        <v>0.2132128740824393</v>
      </c>
      <c r="AN1262" s="2">
        <v>13934</v>
      </c>
      <c r="AO1262" s="2">
        <v>17710</v>
      </c>
      <c r="AP1262">
        <v>6495</v>
      </c>
      <c r="AQ1262">
        <v>0.37171636200000002</v>
      </c>
      <c r="AR1262">
        <v>10483</v>
      </c>
      <c r="AS1262">
        <v>0.59995421500000001</v>
      </c>
      <c r="AT1262">
        <v>363</v>
      </c>
      <c r="AU1262">
        <v>2.0774910000000001E-2</v>
      </c>
      <c r="AV1262">
        <v>132</v>
      </c>
      <c r="AW1262">
        <v>7.5545129999999997E-3</v>
      </c>
      <c r="AX1262">
        <v>17473</v>
      </c>
      <c r="AY1262">
        <v>7123</v>
      </c>
      <c r="AZ1262">
        <v>0.352344677</v>
      </c>
      <c r="BA1262">
        <v>12804</v>
      </c>
      <c r="BB1262">
        <v>0.63335971499999999</v>
      </c>
      <c r="BC1262">
        <v>289</v>
      </c>
      <c r="BD1262">
        <v>1.4295607E-2</v>
      </c>
      <c r="BE1262">
        <v>20216</v>
      </c>
      <c r="BF1262">
        <v>8765</v>
      </c>
      <c r="BG1262">
        <v>0.42862731700000001</v>
      </c>
      <c r="BH1262">
        <v>11221</v>
      </c>
      <c r="BI1262">
        <v>0.54873098899999995</v>
      </c>
      <c r="BJ1262">
        <v>463</v>
      </c>
      <c r="BK1262">
        <v>2.2641694E-2</v>
      </c>
      <c r="BL1262">
        <v>20449</v>
      </c>
      <c r="BM1262">
        <v>7106</v>
      </c>
      <c r="BN1262">
        <v>0.37204188500000002</v>
      </c>
      <c r="BO1262">
        <v>11727</v>
      </c>
      <c r="BP1262">
        <v>0.61397905799999997</v>
      </c>
      <c r="BQ1262">
        <v>267</v>
      </c>
      <c r="BR1262">
        <v>1.3979058000000001E-2</v>
      </c>
      <c r="BS1262">
        <v>19100</v>
      </c>
      <c r="BT1262">
        <v>4799</v>
      </c>
      <c r="BU1262">
        <v>0.24067201599999999</v>
      </c>
      <c r="BV1262">
        <v>14095</v>
      </c>
      <c r="BW1262">
        <v>0.70687061200000001</v>
      </c>
      <c r="BX1262">
        <v>1046</v>
      </c>
      <c r="BY1262">
        <v>5.2457372000000002E-2</v>
      </c>
      <c r="BZ1262">
        <v>19940</v>
      </c>
    </row>
    <row r="1263" spans="1:78" x14ac:dyDescent="0.2">
      <c r="A1263" s="1" t="s">
        <v>3609</v>
      </c>
      <c r="B1263" s="1" t="s">
        <v>191</v>
      </c>
      <c r="C1263" s="1" t="s">
        <v>3610</v>
      </c>
      <c r="D1263" s="1" t="s">
        <v>3611</v>
      </c>
      <c r="E1263" s="1" t="s">
        <v>3693</v>
      </c>
      <c r="F1263" s="1" t="s">
        <v>3694</v>
      </c>
      <c r="G1263" s="1" t="s">
        <v>3695</v>
      </c>
      <c r="H1263">
        <v>46.899885359999999</v>
      </c>
      <c r="I1263">
        <v>-88.684953849999999</v>
      </c>
      <c r="J1263">
        <v>36628</v>
      </c>
      <c r="K1263">
        <v>2613554735</v>
      </c>
      <c r="L1263">
        <f t="shared" si="114"/>
        <v>1009.4842545384319</v>
      </c>
      <c r="M1263">
        <f t="shared" si="115"/>
        <v>36.283874498614622</v>
      </c>
      <c r="N1263">
        <v>22777</v>
      </c>
      <c r="O1263">
        <v>62.18</v>
      </c>
      <c r="P1263" s="2">
        <v>31667208</v>
      </c>
      <c r="Q1263">
        <v>1.21</v>
      </c>
      <c r="R1263">
        <f t="shared" si="116"/>
        <v>12.231443800695249</v>
      </c>
      <c r="S1263">
        <v>1862.9</v>
      </c>
      <c r="T1263">
        <v>0</v>
      </c>
      <c r="U1263">
        <v>0</v>
      </c>
      <c r="V1263" s="2">
        <v>0</v>
      </c>
      <c r="W1263">
        <f t="shared" si="117"/>
        <v>0</v>
      </c>
      <c r="X1263">
        <v>0</v>
      </c>
      <c r="Y1263">
        <v>0</v>
      </c>
      <c r="Z1263">
        <v>22777</v>
      </c>
      <c r="AA1263">
        <v>62.18</v>
      </c>
      <c r="AB1263" s="2">
        <v>31667208</v>
      </c>
      <c r="AC1263">
        <f t="shared" si="118"/>
        <v>12.231443800695249</v>
      </c>
      <c r="AD1263">
        <v>1.21</v>
      </c>
      <c r="AE1263">
        <v>1862.9</v>
      </c>
      <c r="AF1263">
        <v>13851</v>
      </c>
      <c r="AG1263">
        <v>37.82</v>
      </c>
      <c r="AH1263" s="2">
        <v>2581887527</v>
      </c>
      <c r="AI1263">
        <f t="shared" si="119"/>
        <v>997.25281073773658</v>
      </c>
      <c r="AJ1263">
        <v>98.79</v>
      </c>
      <c r="AK1263">
        <v>13.9</v>
      </c>
      <c r="AL1263" s="2">
        <v>4273</v>
      </c>
      <c r="AM1263" s="2">
        <v>0.3084085167809455</v>
      </c>
      <c r="AN1263" s="2">
        <v>9582</v>
      </c>
      <c r="AO1263" s="2">
        <v>13855</v>
      </c>
      <c r="AP1263">
        <v>5688</v>
      </c>
      <c r="AQ1263">
        <v>0.40011254899999998</v>
      </c>
      <c r="AR1263">
        <v>7895</v>
      </c>
      <c r="AS1263">
        <v>0.55536015800000005</v>
      </c>
      <c r="AT1263">
        <v>518</v>
      </c>
      <c r="AU1263">
        <v>3.6437816999999997E-2</v>
      </c>
      <c r="AV1263">
        <v>115</v>
      </c>
      <c r="AW1263">
        <v>8.0894769999999994E-3</v>
      </c>
      <c r="AX1263">
        <v>14216</v>
      </c>
      <c r="AY1263">
        <v>6731</v>
      </c>
      <c r="AZ1263">
        <v>0.42464197799999998</v>
      </c>
      <c r="BA1263">
        <v>8889</v>
      </c>
      <c r="BB1263">
        <v>0.56078480900000005</v>
      </c>
      <c r="BC1263">
        <v>231</v>
      </c>
      <c r="BD1263">
        <v>1.4573213E-2</v>
      </c>
      <c r="BE1263">
        <v>15851</v>
      </c>
      <c r="BF1263">
        <v>7476</v>
      </c>
      <c r="BG1263">
        <v>0.46806912099999998</v>
      </c>
      <c r="BH1263">
        <v>8101</v>
      </c>
      <c r="BI1263">
        <v>0.50720010000000004</v>
      </c>
      <c r="BJ1263">
        <v>395</v>
      </c>
      <c r="BK1263">
        <v>2.4730779000000001E-2</v>
      </c>
      <c r="BL1263">
        <v>15972</v>
      </c>
      <c r="BM1263">
        <v>6801</v>
      </c>
      <c r="BN1263">
        <v>0.44503337300000001</v>
      </c>
      <c r="BO1263">
        <v>8196</v>
      </c>
      <c r="BP1263">
        <v>0.53631723600000003</v>
      </c>
      <c r="BQ1263">
        <v>285</v>
      </c>
      <c r="BR1263">
        <v>1.8649391000000001E-2</v>
      </c>
      <c r="BS1263">
        <v>15282</v>
      </c>
      <c r="BT1263">
        <v>6018</v>
      </c>
      <c r="BU1263">
        <v>0.38517665099999998</v>
      </c>
      <c r="BV1263">
        <v>8475</v>
      </c>
      <c r="BW1263">
        <v>0.54243471600000004</v>
      </c>
      <c r="BX1263">
        <v>1131</v>
      </c>
      <c r="BY1263">
        <v>7.2388632999999994E-2</v>
      </c>
      <c r="BZ1263">
        <v>15624</v>
      </c>
    </row>
    <row r="1264" spans="1:78" x14ac:dyDescent="0.2">
      <c r="A1264" s="1" t="s">
        <v>3609</v>
      </c>
      <c r="B1264" s="1" t="s">
        <v>195</v>
      </c>
      <c r="C1264" s="1" t="s">
        <v>3610</v>
      </c>
      <c r="D1264" s="1" t="s">
        <v>3611</v>
      </c>
      <c r="E1264" s="1" t="s">
        <v>3696</v>
      </c>
      <c r="F1264" s="1" t="s">
        <v>3697</v>
      </c>
      <c r="G1264" s="1" t="s">
        <v>3698</v>
      </c>
      <c r="H1264">
        <v>43.833539850000001</v>
      </c>
      <c r="I1264">
        <v>-83.040784529999996</v>
      </c>
      <c r="J1264">
        <v>33118</v>
      </c>
      <c r="K1264">
        <v>2164469622</v>
      </c>
      <c r="L1264">
        <f t="shared" si="114"/>
        <v>836.02534646581694</v>
      </c>
      <c r="M1264">
        <f t="shared" si="115"/>
        <v>39.613631500530246</v>
      </c>
      <c r="N1264">
        <v>3490</v>
      </c>
      <c r="O1264">
        <v>10.54</v>
      </c>
      <c r="P1264" s="2">
        <v>6458740</v>
      </c>
      <c r="Q1264">
        <v>0.3</v>
      </c>
      <c r="R1264">
        <f t="shared" si="116"/>
        <v>2.4946852066434917</v>
      </c>
      <c r="S1264">
        <v>1399.5</v>
      </c>
      <c r="T1264">
        <v>0</v>
      </c>
      <c r="U1264">
        <v>0</v>
      </c>
      <c r="V1264" s="2">
        <v>0</v>
      </c>
      <c r="W1264">
        <f t="shared" si="117"/>
        <v>0</v>
      </c>
      <c r="X1264">
        <v>0</v>
      </c>
      <c r="Y1264">
        <v>0</v>
      </c>
      <c r="Z1264">
        <v>3490</v>
      </c>
      <c r="AA1264">
        <v>10.54</v>
      </c>
      <c r="AB1264" s="2">
        <v>6458740</v>
      </c>
      <c r="AC1264">
        <f t="shared" si="118"/>
        <v>2.4946852066434917</v>
      </c>
      <c r="AD1264">
        <v>0.3</v>
      </c>
      <c r="AE1264">
        <v>1399.5</v>
      </c>
      <c r="AF1264">
        <v>29628</v>
      </c>
      <c r="AG1264">
        <v>89.46</v>
      </c>
      <c r="AH1264" s="2">
        <v>2158010882</v>
      </c>
      <c r="AI1264">
        <f t="shared" si="119"/>
        <v>833.53066125917348</v>
      </c>
      <c r="AJ1264">
        <v>99.7</v>
      </c>
      <c r="AK1264">
        <v>35.6</v>
      </c>
      <c r="AL1264" s="2">
        <v>2481</v>
      </c>
      <c r="AM1264" s="2">
        <v>0.18166508017866295</v>
      </c>
      <c r="AN1264" s="2">
        <v>11176</v>
      </c>
      <c r="AO1264" s="2">
        <v>13657</v>
      </c>
      <c r="AP1264">
        <v>6899</v>
      </c>
      <c r="AQ1264">
        <v>0.42864243600000002</v>
      </c>
      <c r="AR1264">
        <v>8911</v>
      </c>
      <c r="AS1264">
        <v>0.55365020200000004</v>
      </c>
      <c r="AT1264">
        <v>230</v>
      </c>
      <c r="AU1264">
        <v>1.4290152E-2</v>
      </c>
      <c r="AV1264">
        <v>55</v>
      </c>
      <c r="AW1264">
        <v>3.41721E-3</v>
      </c>
      <c r="AX1264">
        <v>16095</v>
      </c>
      <c r="AY1264">
        <v>7629</v>
      </c>
      <c r="AZ1264">
        <v>0.43679148099999998</v>
      </c>
      <c r="BA1264">
        <v>9671</v>
      </c>
      <c r="BB1264">
        <v>0.55370434000000002</v>
      </c>
      <c r="BC1264">
        <v>166</v>
      </c>
      <c r="BD1264">
        <v>9.5041799999999992E-3</v>
      </c>
      <c r="BE1264">
        <v>17466</v>
      </c>
      <c r="BF1264">
        <v>8367</v>
      </c>
      <c r="BG1264">
        <v>0.48829880399999998</v>
      </c>
      <c r="BH1264">
        <v>8434</v>
      </c>
      <c r="BI1264">
        <v>0.49220892900000002</v>
      </c>
      <c r="BJ1264">
        <v>334</v>
      </c>
      <c r="BK1264">
        <v>1.9492267000000001E-2</v>
      </c>
      <c r="BL1264">
        <v>17135</v>
      </c>
      <c r="BM1264">
        <v>6518</v>
      </c>
      <c r="BN1264">
        <v>0.420950659</v>
      </c>
      <c r="BO1264">
        <v>8806</v>
      </c>
      <c r="BP1264">
        <v>0.56871609400000001</v>
      </c>
      <c r="BQ1264">
        <v>160</v>
      </c>
      <c r="BR1264">
        <v>1.0333247E-2</v>
      </c>
      <c r="BS1264">
        <v>15484</v>
      </c>
      <c r="BT1264">
        <v>4579</v>
      </c>
      <c r="BU1264">
        <v>0.28767983899999999</v>
      </c>
      <c r="BV1264">
        <v>10692</v>
      </c>
      <c r="BW1264">
        <v>0.67173462299999998</v>
      </c>
      <c r="BX1264">
        <v>646</v>
      </c>
      <c r="BY1264">
        <v>4.0585536999999998E-2</v>
      </c>
      <c r="BZ1264">
        <v>15917</v>
      </c>
    </row>
    <row r="1265" spans="1:78" x14ac:dyDescent="0.2">
      <c r="A1265" s="1" t="s">
        <v>3609</v>
      </c>
      <c r="B1265" s="1" t="s">
        <v>199</v>
      </c>
      <c r="C1265" s="1" t="s">
        <v>3610</v>
      </c>
      <c r="D1265" s="1" t="s">
        <v>3611</v>
      </c>
      <c r="E1265" s="1" t="s">
        <v>3699</v>
      </c>
      <c r="F1265" s="1" t="s">
        <v>3700</v>
      </c>
      <c r="G1265" s="1" t="s">
        <v>3701</v>
      </c>
      <c r="H1265">
        <v>42.597168859999996</v>
      </c>
      <c r="I1265">
        <v>-84.374720690000004</v>
      </c>
      <c r="J1265">
        <v>280895</v>
      </c>
      <c r="K1265">
        <v>1440343968</v>
      </c>
      <c r="L1265">
        <f t="shared" si="114"/>
        <v>556.33216222479723</v>
      </c>
      <c r="M1265">
        <f t="shared" si="115"/>
        <v>504.90519706192845</v>
      </c>
      <c r="N1265">
        <v>243799</v>
      </c>
      <c r="O1265">
        <v>86.79</v>
      </c>
      <c r="P1265" s="2">
        <v>261216930</v>
      </c>
      <c r="Q1265">
        <v>18.14</v>
      </c>
      <c r="R1265">
        <f t="shared" si="116"/>
        <v>100.89491309385863</v>
      </c>
      <c r="S1265">
        <v>2417.3000000000002</v>
      </c>
      <c r="T1265">
        <v>237482</v>
      </c>
      <c r="U1265">
        <v>84.54</v>
      </c>
      <c r="V1265" s="2">
        <v>250363251</v>
      </c>
      <c r="W1265">
        <f t="shared" si="117"/>
        <v>96.702684820393969</v>
      </c>
      <c r="X1265">
        <v>17.38</v>
      </c>
      <c r="Y1265">
        <v>2456.6999999999998</v>
      </c>
      <c r="Z1265">
        <v>6317</v>
      </c>
      <c r="AA1265">
        <v>2.25</v>
      </c>
      <c r="AB1265" s="2">
        <v>10853679</v>
      </c>
      <c r="AC1265">
        <f t="shared" si="118"/>
        <v>4.1922282734646581</v>
      </c>
      <c r="AD1265">
        <v>0.75</v>
      </c>
      <c r="AE1265">
        <v>1507.4</v>
      </c>
      <c r="AF1265">
        <v>37096</v>
      </c>
      <c r="AG1265">
        <v>13.21</v>
      </c>
      <c r="AH1265" s="2">
        <v>1179127038</v>
      </c>
      <c r="AI1265">
        <f t="shared" si="119"/>
        <v>455.4372491309386</v>
      </c>
      <c r="AJ1265">
        <v>81.86</v>
      </c>
      <c r="AK1265">
        <v>81.5</v>
      </c>
      <c r="AL1265" s="2">
        <v>48857</v>
      </c>
      <c r="AM1265" s="2">
        <v>0.40901290068731111</v>
      </c>
      <c r="AN1265" s="2">
        <v>70594</v>
      </c>
      <c r="AO1265" s="2">
        <v>119451</v>
      </c>
      <c r="AP1265">
        <v>69231</v>
      </c>
      <c r="AQ1265">
        <v>0.57407852699999995</v>
      </c>
      <c r="AR1265">
        <v>47314</v>
      </c>
      <c r="AS1265">
        <v>0.392337991</v>
      </c>
      <c r="AT1265">
        <v>3290</v>
      </c>
      <c r="AU1265">
        <v>2.7281395999999999E-2</v>
      </c>
      <c r="AV1265">
        <v>760</v>
      </c>
      <c r="AW1265">
        <v>6.3020849999999998E-3</v>
      </c>
      <c r="AX1265">
        <v>120595</v>
      </c>
      <c r="AY1265">
        <v>76877</v>
      </c>
      <c r="AZ1265">
        <v>0.57779230800000003</v>
      </c>
      <c r="BA1265">
        <v>54734</v>
      </c>
      <c r="BB1265">
        <v>0.41136990499999998</v>
      </c>
      <c r="BC1265">
        <v>1442</v>
      </c>
      <c r="BD1265">
        <v>1.0837786E-2</v>
      </c>
      <c r="BE1265">
        <v>133053</v>
      </c>
      <c r="BF1265">
        <v>93994</v>
      </c>
      <c r="BG1265">
        <v>0.65854871800000003</v>
      </c>
      <c r="BH1265">
        <v>46483</v>
      </c>
      <c r="BI1265">
        <v>0.32567312900000001</v>
      </c>
      <c r="BJ1265">
        <v>2252</v>
      </c>
      <c r="BK1265">
        <v>1.5778153E-2</v>
      </c>
      <c r="BL1265">
        <v>142729</v>
      </c>
      <c r="BM1265">
        <v>80847</v>
      </c>
      <c r="BN1265">
        <v>0.63206160600000005</v>
      </c>
      <c r="BO1265">
        <v>45306</v>
      </c>
      <c r="BP1265">
        <v>0.35420217300000001</v>
      </c>
      <c r="BQ1265">
        <v>1757</v>
      </c>
      <c r="BR1265">
        <v>1.3736221E-2</v>
      </c>
      <c r="BS1265">
        <v>127910</v>
      </c>
      <c r="BT1265">
        <v>79110</v>
      </c>
      <c r="BU1265">
        <v>0.60325763700000001</v>
      </c>
      <c r="BV1265">
        <v>43868</v>
      </c>
      <c r="BW1265">
        <v>0.33451783600000001</v>
      </c>
      <c r="BX1265">
        <v>8160</v>
      </c>
      <c r="BY1265">
        <v>6.2224527000000002E-2</v>
      </c>
      <c r="BZ1265">
        <v>131138</v>
      </c>
    </row>
    <row r="1266" spans="1:78" x14ac:dyDescent="0.2">
      <c r="A1266" s="1" t="s">
        <v>3609</v>
      </c>
      <c r="B1266" s="1" t="s">
        <v>203</v>
      </c>
      <c r="C1266" s="1" t="s">
        <v>3610</v>
      </c>
      <c r="D1266" s="1" t="s">
        <v>3611</v>
      </c>
      <c r="E1266" s="1" t="s">
        <v>3702</v>
      </c>
      <c r="F1266" s="1" t="s">
        <v>3703</v>
      </c>
      <c r="G1266" s="1" t="s">
        <v>3704</v>
      </c>
      <c r="H1266">
        <v>42.945022379999997</v>
      </c>
      <c r="I1266">
        <v>-85.074133189999998</v>
      </c>
      <c r="J1266">
        <v>63905</v>
      </c>
      <c r="K1266">
        <v>1479671240</v>
      </c>
      <c r="L1266">
        <f t="shared" si="114"/>
        <v>571.52230204712237</v>
      </c>
      <c r="M1266">
        <f t="shared" si="115"/>
        <v>111.81540907695145</v>
      </c>
      <c r="N1266">
        <v>25218</v>
      </c>
      <c r="O1266">
        <v>39.46</v>
      </c>
      <c r="P1266" s="2">
        <v>39873987</v>
      </c>
      <c r="Q1266">
        <v>2.69</v>
      </c>
      <c r="R1266">
        <f t="shared" si="116"/>
        <v>15.401308227114717</v>
      </c>
      <c r="S1266">
        <v>1638</v>
      </c>
      <c r="T1266">
        <v>0</v>
      </c>
      <c r="U1266">
        <v>0</v>
      </c>
      <c r="V1266" s="2">
        <v>0</v>
      </c>
      <c r="W1266">
        <f t="shared" si="117"/>
        <v>0</v>
      </c>
      <c r="X1266">
        <v>0</v>
      </c>
      <c r="Y1266">
        <v>0</v>
      </c>
      <c r="Z1266">
        <v>25218</v>
      </c>
      <c r="AA1266">
        <v>39.46</v>
      </c>
      <c r="AB1266" s="2">
        <v>39873987</v>
      </c>
      <c r="AC1266">
        <f t="shared" si="118"/>
        <v>15.401308227114717</v>
      </c>
      <c r="AD1266">
        <v>2.69</v>
      </c>
      <c r="AE1266">
        <v>1638</v>
      </c>
      <c r="AF1266">
        <v>38687</v>
      </c>
      <c r="AG1266">
        <v>60.54</v>
      </c>
      <c r="AH1266" s="2">
        <v>1439797253</v>
      </c>
      <c r="AI1266">
        <f t="shared" si="119"/>
        <v>556.1209938200077</v>
      </c>
      <c r="AJ1266">
        <v>97.31</v>
      </c>
      <c r="AK1266">
        <v>69.599999999999994</v>
      </c>
      <c r="AL1266" s="2">
        <v>5076</v>
      </c>
      <c r="AM1266" s="2">
        <v>0.2223000788298152</v>
      </c>
      <c r="AN1266" s="2">
        <v>17758</v>
      </c>
      <c r="AO1266" s="2">
        <v>22834</v>
      </c>
      <c r="AP1266">
        <v>9481</v>
      </c>
      <c r="AQ1266">
        <v>0.39553608699999998</v>
      </c>
      <c r="AR1266">
        <v>13915</v>
      </c>
      <c r="AS1266">
        <v>0.58051731299999998</v>
      </c>
      <c r="AT1266">
        <v>423</v>
      </c>
      <c r="AU1266">
        <v>1.7647059E-2</v>
      </c>
      <c r="AV1266">
        <v>151</v>
      </c>
      <c r="AW1266">
        <v>6.2995409999999996E-3</v>
      </c>
      <c r="AX1266">
        <v>23970</v>
      </c>
      <c r="AY1266">
        <v>10647</v>
      </c>
      <c r="AZ1266">
        <v>0.38550944999999998</v>
      </c>
      <c r="BA1266">
        <v>16621</v>
      </c>
      <c r="BB1266">
        <v>0.60181765499999995</v>
      </c>
      <c r="BC1266">
        <v>350</v>
      </c>
      <c r="BD1266">
        <v>1.2672894000000001E-2</v>
      </c>
      <c r="BE1266">
        <v>27618</v>
      </c>
      <c r="BF1266">
        <v>12565</v>
      </c>
      <c r="BG1266">
        <v>0.45993630800000002</v>
      </c>
      <c r="BH1266">
        <v>14156</v>
      </c>
      <c r="BI1266">
        <v>0.51817416500000002</v>
      </c>
      <c r="BJ1266">
        <v>598</v>
      </c>
      <c r="BK1266">
        <v>2.1889526999999999E-2</v>
      </c>
      <c r="BL1266">
        <v>27319</v>
      </c>
      <c r="BM1266">
        <v>11018</v>
      </c>
      <c r="BN1266">
        <v>0.427700788</v>
      </c>
      <c r="BO1266">
        <v>14315</v>
      </c>
      <c r="BP1266">
        <v>0.55568494999999996</v>
      </c>
      <c r="BQ1266">
        <v>428</v>
      </c>
      <c r="BR1266">
        <v>1.6614262000000001E-2</v>
      </c>
      <c r="BS1266">
        <v>25761</v>
      </c>
      <c r="BT1266">
        <v>8352</v>
      </c>
      <c r="BU1266">
        <v>0.31101511900000001</v>
      </c>
      <c r="BV1266">
        <v>16635</v>
      </c>
      <c r="BW1266">
        <v>0.61946078800000004</v>
      </c>
      <c r="BX1266">
        <v>1867</v>
      </c>
      <c r="BY1266">
        <v>6.9524092999999995E-2</v>
      </c>
      <c r="BZ1266">
        <v>26854</v>
      </c>
    </row>
    <row r="1267" spans="1:78" x14ac:dyDescent="0.2">
      <c r="A1267" s="1" t="s">
        <v>3609</v>
      </c>
      <c r="B1267" s="1" t="s">
        <v>207</v>
      </c>
      <c r="C1267" s="1" t="s">
        <v>3610</v>
      </c>
      <c r="D1267" s="1" t="s">
        <v>3611</v>
      </c>
      <c r="E1267" s="1" t="s">
        <v>3705</v>
      </c>
      <c r="F1267" s="1" t="s">
        <v>3706</v>
      </c>
      <c r="G1267" s="1" t="s">
        <v>3707</v>
      </c>
      <c r="H1267">
        <v>44.354868349999997</v>
      </c>
      <c r="I1267">
        <v>-83.634848950000006</v>
      </c>
      <c r="J1267">
        <v>25887</v>
      </c>
      <c r="K1267">
        <v>1422153154</v>
      </c>
      <c r="L1267">
        <f t="shared" si="114"/>
        <v>549.30596910003862</v>
      </c>
      <c r="M1267">
        <f t="shared" si="115"/>
        <v>47.126740753267704</v>
      </c>
      <c r="N1267">
        <v>10638</v>
      </c>
      <c r="O1267">
        <v>41.09</v>
      </c>
      <c r="P1267" s="2">
        <v>34801202</v>
      </c>
      <c r="Q1267">
        <v>2.4500000000000002</v>
      </c>
      <c r="R1267">
        <f t="shared" si="116"/>
        <v>13.441947470065664</v>
      </c>
      <c r="S1267">
        <v>791.7</v>
      </c>
      <c r="T1267">
        <v>0</v>
      </c>
      <c r="U1267">
        <v>0</v>
      </c>
      <c r="V1267" s="2">
        <v>0</v>
      </c>
      <c r="W1267">
        <f t="shared" si="117"/>
        <v>0</v>
      </c>
      <c r="X1267">
        <v>0</v>
      </c>
      <c r="Y1267">
        <v>0</v>
      </c>
      <c r="Z1267">
        <v>10638</v>
      </c>
      <c r="AA1267">
        <v>41.09</v>
      </c>
      <c r="AB1267" s="2">
        <v>34801202</v>
      </c>
      <c r="AC1267">
        <f t="shared" si="118"/>
        <v>13.441947470065664</v>
      </c>
      <c r="AD1267">
        <v>2.4500000000000002</v>
      </c>
      <c r="AE1267">
        <v>791.7</v>
      </c>
      <c r="AF1267">
        <v>15249</v>
      </c>
      <c r="AG1267">
        <v>58.91</v>
      </c>
      <c r="AH1267" s="2">
        <v>1387351952</v>
      </c>
      <c r="AI1267">
        <f t="shared" si="119"/>
        <v>535.86402162997297</v>
      </c>
      <c r="AJ1267">
        <v>97.55</v>
      </c>
      <c r="AK1267">
        <v>28.5</v>
      </c>
      <c r="AL1267" s="2">
        <v>2127</v>
      </c>
      <c r="AM1267" s="2">
        <v>0.18340950245753213</v>
      </c>
      <c r="AN1267" s="2">
        <v>9470</v>
      </c>
      <c r="AO1267" s="2">
        <v>11597</v>
      </c>
      <c r="AP1267">
        <v>6505</v>
      </c>
      <c r="AQ1267">
        <v>0.491983059</v>
      </c>
      <c r="AR1267">
        <v>6345</v>
      </c>
      <c r="AS1267">
        <v>0.479882015</v>
      </c>
      <c r="AT1267">
        <v>308</v>
      </c>
      <c r="AU1267">
        <v>2.3294509000000001E-2</v>
      </c>
      <c r="AV1267">
        <v>64</v>
      </c>
      <c r="AW1267">
        <v>4.8404169999999996E-3</v>
      </c>
      <c r="AX1267">
        <v>13222</v>
      </c>
      <c r="AY1267">
        <v>6557</v>
      </c>
      <c r="AZ1267">
        <v>0.46815650399999997</v>
      </c>
      <c r="BA1267">
        <v>7301</v>
      </c>
      <c r="BB1267">
        <v>0.52127659599999998</v>
      </c>
      <c r="BC1267">
        <v>148</v>
      </c>
      <c r="BD1267">
        <v>1.0566900000000001E-2</v>
      </c>
      <c r="BE1267">
        <v>14006</v>
      </c>
      <c r="BF1267">
        <v>7309</v>
      </c>
      <c r="BG1267">
        <v>0.51518996299999997</v>
      </c>
      <c r="BH1267">
        <v>6583</v>
      </c>
      <c r="BI1267">
        <v>0.46401635299999999</v>
      </c>
      <c r="BJ1267">
        <v>295</v>
      </c>
      <c r="BK1267">
        <v>2.0793684E-2</v>
      </c>
      <c r="BL1267">
        <v>14187</v>
      </c>
      <c r="BM1267">
        <v>6242</v>
      </c>
      <c r="BN1267">
        <v>0.467775779</v>
      </c>
      <c r="BO1267">
        <v>6909</v>
      </c>
      <c r="BP1267">
        <v>0.51776079100000005</v>
      </c>
      <c r="BQ1267">
        <v>193</v>
      </c>
      <c r="BR1267">
        <v>1.4463429E-2</v>
      </c>
      <c r="BS1267">
        <v>13344</v>
      </c>
      <c r="BT1267">
        <v>4345</v>
      </c>
      <c r="BU1267">
        <v>0.32520020999999999</v>
      </c>
      <c r="BV1267">
        <v>8345</v>
      </c>
      <c r="BW1267">
        <v>0.62457899900000002</v>
      </c>
      <c r="BX1267">
        <v>671</v>
      </c>
      <c r="BY1267">
        <v>5.0220792E-2</v>
      </c>
      <c r="BZ1267">
        <v>13361</v>
      </c>
    </row>
    <row r="1268" spans="1:78" x14ac:dyDescent="0.2">
      <c r="A1268" s="1" t="s">
        <v>3609</v>
      </c>
      <c r="B1268" s="1" t="s">
        <v>211</v>
      </c>
      <c r="C1268" s="1" t="s">
        <v>3610</v>
      </c>
      <c r="D1268" s="1" t="s">
        <v>3611</v>
      </c>
      <c r="E1268" s="1" t="s">
        <v>3708</v>
      </c>
      <c r="F1268" s="1" t="s">
        <v>3709</v>
      </c>
      <c r="G1268" s="1" t="s">
        <v>3710</v>
      </c>
      <c r="H1268">
        <v>46.209741319999999</v>
      </c>
      <c r="I1268">
        <v>-88.531362509999994</v>
      </c>
      <c r="J1268">
        <v>11817</v>
      </c>
      <c r="K1268">
        <v>3020312287</v>
      </c>
      <c r="L1268">
        <f t="shared" si="114"/>
        <v>1166.5941626110468</v>
      </c>
      <c r="M1268">
        <f t="shared" si="115"/>
        <v>10.129486653311753</v>
      </c>
      <c r="N1268">
        <v>3208</v>
      </c>
      <c r="O1268">
        <v>27.15</v>
      </c>
      <c r="P1268" s="2">
        <v>5262684</v>
      </c>
      <c r="Q1268">
        <v>0.17</v>
      </c>
      <c r="R1268">
        <f t="shared" si="116"/>
        <v>2.0327091541135576</v>
      </c>
      <c r="S1268">
        <v>1578.8</v>
      </c>
      <c r="T1268">
        <v>0</v>
      </c>
      <c r="U1268">
        <v>0</v>
      </c>
      <c r="V1268" s="2">
        <v>0</v>
      </c>
      <c r="W1268">
        <f t="shared" si="117"/>
        <v>0</v>
      </c>
      <c r="X1268">
        <v>0</v>
      </c>
      <c r="Y1268">
        <v>0</v>
      </c>
      <c r="Z1268">
        <v>3208</v>
      </c>
      <c r="AA1268">
        <v>27.15</v>
      </c>
      <c r="AB1268" s="2">
        <v>5262684</v>
      </c>
      <c r="AC1268">
        <f t="shared" si="118"/>
        <v>2.0327091541135576</v>
      </c>
      <c r="AD1268">
        <v>0.17</v>
      </c>
      <c r="AE1268">
        <v>1578.8</v>
      </c>
      <c r="AF1268">
        <v>8609</v>
      </c>
      <c r="AG1268">
        <v>72.849999999999994</v>
      </c>
      <c r="AH1268" s="2">
        <v>3015049603</v>
      </c>
      <c r="AI1268">
        <f t="shared" si="119"/>
        <v>1164.5614534569331</v>
      </c>
      <c r="AJ1268">
        <v>99.83</v>
      </c>
      <c r="AK1268">
        <v>7.4</v>
      </c>
      <c r="AL1268" s="2">
        <v>962</v>
      </c>
      <c r="AM1268" s="2">
        <v>0.18079308400676564</v>
      </c>
      <c r="AN1268" s="2">
        <v>4359</v>
      </c>
      <c r="AO1268" s="2">
        <v>5321</v>
      </c>
      <c r="AP1268">
        <v>3014</v>
      </c>
      <c r="AQ1268">
        <v>0.48707175200000002</v>
      </c>
      <c r="AR1268">
        <v>2967</v>
      </c>
      <c r="AS1268">
        <v>0.47947640600000002</v>
      </c>
      <c r="AT1268">
        <v>160</v>
      </c>
      <c r="AU1268">
        <v>2.5856496E-2</v>
      </c>
      <c r="AV1268">
        <v>47</v>
      </c>
      <c r="AW1268">
        <v>7.5953460000000002E-3</v>
      </c>
      <c r="AX1268">
        <v>6188</v>
      </c>
      <c r="AY1268">
        <v>3215</v>
      </c>
      <c r="AZ1268">
        <v>0.49377975699999999</v>
      </c>
      <c r="BA1268">
        <v>3224</v>
      </c>
      <c r="BB1268">
        <v>0.495162033</v>
      </c>
      <c r="BC1268">
        <v>72</v>
      </c>
      <c r="BD1268">
        <v>1.1058208999999999E-2</v>
      </c>
      <c r="BE1268">
        <v>6511</v>
      </c>
      <c r="BF1268">
        <v>3080</v>
      </c>
      <c r="BG1268">
        <v>0.49983771500000002</v>
      </c>
      <c r="BH1268">
        <v>2947</v>
      </c>
      <c r="BI1268">
        <v>0.478253814</v>
      </c>
      <c r="BJ1268">
        <v>135</v>
      </c>
      <c r="BK1268">
        <v>2.1908470999999999E-2</v>
      </c>
      <c r="BL1268">
        <v>6162</v>
      </c>
      <c r="BM1268">
        <v>2687</v>
      </c>
      <c r="BN1268">
        <v>0.44873079500000002</v>
      </c>
      <c r="BO1268">
        <v>3224</v>
      </c>
      <c r="BP1268">
        <v>0.53841015400000003</v>
      </c>
      <c r="BQ1268">
        <v>77</v>
      </c>
      <c r="BR1268">
        <v>1.2859051E-2</v>
      </c>
      <c r="BS1268">
        <v>5988</v>
      </c>
      <c r="BT1268">
        <v>2004</v>
      </c>
      <c r="BU1268">
        <v>0.33908629400000001</v>
      </c>
      <c r="BV1268">
        <v>3675</v>
      </c>
      <c r="BW1268">
        <v>0.62182741100000005</v>
      </c>
      <c r="BX1268">
        <v>231</v>
      </c>
      <c r="BY1268">
        <v>3.9086294000000001E-2</v>
      </c>
      <c r="BZ1268">
        <v>5910</v>
      </c>
    </row>
    <row r="1269" spans="1:78" x14ac:dyDescent="0.2">
      <c r="A1269" s="1" t="s">
        <v>3609</v>
      </c>
      <c r="B1269" s="1" t="s">
        <v>215</v>
      </c>
      <c r="C1269" s="1" t="s">
        <v>3610</v>
      </c>
      <c r="D1269" s="1" t="s">
        <v>3611</v>
      </c>
      <c r="E1269" s="1" t="s">
        <v>3711</v>
      </c>
      <c r="F1269" s="1" t="s">
        <v>3712</v>
      </c>
      <c r="G1269" s="1" t="s">
        <v>3713</v>
      </c>
      <c r="H1269">
        <v>43.640609759999997</v>
      </c>
      <c r="I1269">
        <v>-84.846649229999997</v>
      </c>
      <c r="J1269">
        <v>70311</v>
      </c>
      <c r="K1269">
        <v>1483225590</v>
      </c>
      <c r="L1269">
        <f t="shared" si="114"/>
        <v>572.89516801853995</v>
      </c>
      <c r="M1269">
        <f t="shared" si="115"/>
        <v>122.72925995026826</v>
      </c>
      <c r="N1269">
        <v>37554</v>
      </c>
      <c r="O1269">
        <v>53.41</v>
      </c>
      <c r="P1269" s="2">
        <v>43718755</v>
      </c>
      <c r="Q1269">
        <v>2.95</v>
      </c>
      <c r="R1269">
        <f t="shared" si="116"/>
        <v>16.886348010814988</v>
      </c>
      <c r="S1269">
        <v>2224.8000000000002</v>
      </c>
      <c r="T1269">
        <v>0</v>
      </c>
      <c r="U1269">
        <v>0</v>
      </c>
      <c r="V1269" s="2">
        <v>0</v>
      </c>
      <c r="W1269">
        <f t="shared" si="117"/>
        <v>0</v>
      </c>
      <c r="X1269">
        <v>0</v>
      </c>
      <c r="Y1269">
        <v>0</v>
      </c>
      <c r="Z1269">
        <v>37554</v>
      </c>
      <c r="AA1269">
        <v>53.41</v>
      </c>
      <c r="AB1269" s="2">
        <v>43718755</v>
      </c>
      <c r="AC1269">
        <f t="shared" si="118"/>
        <v>16.886348010814988</v>
      </c>
      <c r="AD1269">
        <v>2.95</v>
      </c>
      <c r="AE1269">
        <v>2224.8000000000002</v>
      </c>
      <c r="AF1269">
        <v>32757</v>
      </c>
      <c r="AG1269">
        <v>46.59</v>
      </c>
      <c r="AH1269" s="2">
        <v>1439506835</v>
      </c>
      <c r="AI1269">
        <f t="shared" si="119"/>
        <v>556.00882000772492</v>
      </c>
      <c r="AJ1269">
        <v>97.05</v>
      </c>
      <c r="AK1269">
        <v>58.9</v>
      </c>
      <c r="AL1269" s="2">
        <v>11072</v>
      </c>
      <c r="AM1269" s="2">
        <v>0.42022164870198875</v>
      </c>
      <c r="AN1269" s="2">
        <v>15276</v>
      </c>
      <c r="AO1269" s="2">
        <v>26348</v>
      </c>
      <c r="AP1269">
        <v>10228</v>
      </c>
      <c r="AQ1269">
        <v>0.485452561</v>
      </c>
      <c r="AR1269">
        <v>10053</v>
      </c>
      <c r="AS1269">
        <v>0.47714651899999999</v>
      </c>
      <c r="AT1269">
        <v>666</v>
      </c>
      <c r="AU1269">
        <v>3.1610422999999999E-2</v>
      </c>
      <c r="AV1269">
        <v>122</v>
      </c>
      <c r="AW1269">
        <v>5.7904979999999998E-3</v>
      </c>
      <c r="AX1269">
        <v>21069</v>
      </c>
      <c r="AY1269">
        <v>12334</v>
      </c>
      <c r="AZ1269">
        <v>0.50569905699999995</v>
      </c>
      <c r="BA1269">
        <v>11754</v>
      </c>
      <c r="BB1269">
        <v>0.481918819</v>
      </c>
      <c r="BC1269">
        <v>302</v>
      </c>
      <c r="BD1269">
        <v>1.2382124E-2</v>
      </c>
      <c r="BE1269">
        <v>24390</v>
      </c>
      <c r="BF1269">
        <v>16679</v>
      </c>
      <c r="BG1269">
        <v>0.58832451500000005</v>
      </c>
      <c r="BH1269">
        <v>11220</v>
      </c>
      <c r="BI1269">
        <v>0.39576719599999999</v>
      </c>
      <c r="BJ1269">
        <v>451</v>
      </c>
      <c r="BK1269">
        <v>1.5908288999999999E-2</v>
      </c>
      <c r="BL1269">
        <v>28350</v>
      </c>
      <c r="BM1269">
        <v>13038</v>
      </c>
      <c r="BN1269">
        <v>0.54056967499999997</v>
      </c>
      <c r="BO1269">
        <v>10800</v>
      </c>
      <c r="BP1269">
        <v>0.447779759</v>
      </c>
      <c r="BQ1269">
        <v>281</v>
      </c>
      <c r="BR1269">
        <v>1.1650565999999999E-2</v>
      </c>
      <c r="BS1269">
        <v>24119</v>
      </c>
      <c r="BT1269">
        <v>11404</v>
      </c>
      <c r="BU1269">
        <v>0.44911783199999999</v>
      </c>
      <c r="BV1269">
        <v>12338</v>
      </c>
      <c r="BW1269">
        <v>0.48590107100000002</v>
      </c>
      <c r="BX1269">
        <v>1650</v>
      </c>
      <c r="BY1269">
        <v>6.4981096000000002E-2</v>
      </c>
      <c r="BZ1269">
        <v>25392</v>
      </c>
    </row>
    <row r="1270" spans="1:78" x14ac:dyDescent="0.2">
      <c r="A1270" s="1" t="s">
        <v>3609</v>
      </c>
      <c r="B1270" s="1" t="s">
        <v>219</v>
      </c>
      <c r="C1270" s="1" t="s">
        <v>3610</v>
      </c>
      <c r="D1270" s="1" t="s">
        <v>3611</v>
      </c>
      <c r="E1270" s="1" t="s">
        <v>212</v>
      </c>
      <c r="F1270" s="1" t="s">
        <v>3714</v>
      </c>
      <c r="G1270" s="1" t="s">
        <v>3715</v>
      </c>
      <c r="H1270">
        <v>42.248070349999999</v>
      </c>
      <c r="I1270">
        <v>-84.422586809999999</v>
      </c>
      <c r="J1270">
        <v>160248</v>
      </c>
      <c r="K1270">
        <v>1817306121</v>
      </c>
      <c r="L1270">
        <f t="shared" si="114"/>
        <v>701.93361181923524</v>
      </c>
      <c r="M1270">
        <f t="shared" si="115"/>
        <v>228.29509415381537</v>
      </c>
      <c r="N1270">
        <v>93227</v>
      </c>
      <c r="O1270">
        <v>58.18</v>
      </c>
      <c r="P1270" s="2">
        <v>157675260</v>
      </c>
      <c r="Q1270">
        <v>8.68</v>
      </c>
      <c r="R1270">
        <f t="shared" si="116"/>
        <v>60.901993047508697</v>
      </c>
      <c r="S1270">
        <v>1531.4</v>
      </c>
      <c r="T1270">
        <v>90057</v>
      </c>
      <c r="U1270">
        <v>56.2</v>
      </c>
      <c r="V1270" s="2">
        <v>149373065</v>
      </c>
      <c r="W1270">
        <f t="shared" si="117"/>
        <v>57.6952742371572</v>
      </c>
      <c r="X1270">
        <v>8.2200000000000006</v>
      </c>
      <c r="Y1270">
        <v>1561.5</v>
      </c>
      <c r="Z1270">
        <v>3170</v>
      </c>
      <c r="AA1270">
        <v>1.98</v>
      </c>
      <c r="AB1270" s="2">
        <v>8302195</v>
      </c>
      <c r="AC1270">
        <f t="shared" si="118"/>
        <v>3.2067188103514868</v>
      </c>
      <c r="AD1270">
        <v>0.46</v>
      </c>
      <c r="AE1270">
        <v>988.9</v>
      </c>
      <c r="AF1270">
        <v>67021</v>
      </c>
      <c r="AG1270">
        <v>41.82</v>
      </c>
      <c r="AH1270" s="2">
        <v>1659630861</v>
      </c>
      <c r="AI1270">
        <f t="shared" si="119"/>
        <v>641.03161877172658</v>
      </c>
      <c r="AJ1270">
        <v>91.32</v>
      </c>
      <c r="AK1270">
        <v>104.6</v>
      </c>
      <c r="AL1270" s="2">
        <v>16421</v>
      </c>
      <c r="AM1270" s="2">
        <v>0.26605207303834999</v>
      </c>
      <c r="AN1270" s="2">
        <v>45300</v>
      </c>
      <c r="AO1270" s="2">
        <v>61721</v>
      </c>
      <c r="AP1270">
        <v>28160</v>
      </c>
      <c r="AQ1270">
        <v>0.45458948100000002</v>
      </c>
      <c r="AR1270">
        <v>32066</v>
      </c>
      <c r="AS1270">
        <v>0.5176444</v>
      </c>
      <c r="AT1270">
        <v>1329</v>
      </c>
      <c r="AU1270">
        <v>2.1454170000000002E-2</v>
      </c>
      <c r="AV1270">
        <v>391</v>
      </c>
      <c r="AW1270">
        <v>6.3119489999999999E-3</v>
      </c>
      <c r="AX1270">
        <v>61946</v>
      </c>
      <c r="AY1270">
        <v>31025</v>
      </c>
      <c r="AZ1270">
        <v>0.43213315699999999</v>
      </c>
      <c r="BA1270">
        <v>40029</v>
      </c>
      <c r="BB1270">
        <v>0.55754579000000004</v>
      </c>
      <c r="BC1270">
        <v>741</v>
      </c>
      <c r="BD1270">
        <v>1.0321053E-2</v>
      </c>
      <c r="BE1270">
        <v>71795</v>
      </c>
      <c r="BF1270">
        <v>37480</v>
      </c>
      <c r="BG1270">
        <v>0.50306699099999996</v>
      </c>
      <c r="BH1270">
        <v>35692</v>
      </c>
      <c r="BI1270">
        <v>0.47906795699999999</v>
      </c>
      <c r="BJ1270">
        <v>1331</v>
      </c>
      <c r="BK1270">
        <v>1.7865051999999999E-2</v>
      </c>
      <c r="BL1270">
        <v>74503</v>
      </c>
      <c r="BM1270">
        <v>32301</v>
      </c>
      <c r="BN1270">
        <v>0.46512398100000002</v>
      </c>
      <c r="BO1270">
        <v>36298</v>
      </c>
      <c r="BP1270">
        <v>0.52267949199999997</v>
      </c>
      <c r="BQ1270">
        <v>847</v>
      </c>
      <c r="BR1270">
        <v>1.2196527E-2</v>
      </c>
      <c r="BS1270">
        <v>69446</v>
      </c>
      <c r="BT1270">
        <v>25795</v>
      </c>
      <c r="BU1270">
        <v>0.37020824699999999</v>
      </c>
      <c r="BV1270">
        <v>39793</v>
      </c>
      <c r="BW1270">
        <v>0.57110667800000003</v>
      </c>
      <c r="BX1270">
        <v>4089</v>
      </c>
      <c r="BY1270">
        <v>5.8685075000000003E-2</v>
      </c>
      <c r="BZ1270">
        <v>69677</v>
      </c>
    </row>
    <row r="1271" spans="1:78" x14ac:dyDescent="0.2">
      <c r="A1271" s="1" t="s">
        <v>3609</v>
      </c>
      <c r="B1271" s="1" t="s">
        <v>223</v>
      </c>
      <c r="C1271" s="1" t="s">
        <v>3610</v>
      </c>
      <c r="D1271" s="1" t="s">
        <v>3611</v>
      </c>
      <c r="E1271" s="1" t="s">
        <v>3716</v>
      </c>
      <c r="F1271" s="1" t="s">
        <v>3717</v>
      </c>
      <c r="G1271" s="1" t="s">
        <v>3718</v>
      </c>
      <c r="H1271">
        <v>42.245422310000002</v>
      </c>
      <c r="I1271">
        <v>-85.530386219999997</v>
      </c>
      <c r="J1271">
        <v>250331</v>
      </c>
      <c r="K1271">
        <v>1454688724</v>
      </c>
      <c r="L1271">
        <f t="shared" si="114"/>
        <v>561.87281730397842</v>
      </c>
      <c r="M1271">
        <f t="shared" si="115"/>
        <v>445.52965064435318</v>
      </c>
      <c r="N1271">
        <v>206405</v>
      </c>
      <c r="O1271">
        <v>82.45</v>
      </c>
      <c r="P1271" s="2">
        <v>331643320</v>
      </c>
      <c r="Q1271">
        <v>22.8</v>
      </c>
      <c r="R1271">
        <f t="shared" si="116"/>
        <v>128.09707222865973</v>
      </c>
      <c r="S1271">
        <v>1611.9</v>
      </c>
      <c r="T1271">
        <v>206405</v>
      </c>
      <c r="U1271">
        <v>82.45</v>
      </c>
      <c r="V1271" s="2">
        <v>331643320</v>
      </c>
      <c r="W1271">
        <f t="shared" si="117"/>
        <v>128.09707222865973</v>
      </c>
      <c r="X1271">
        <v>22.8</v>
      </c>
      <c r="Y1271">
        <v>1611.9</v>
      </c>
      <c r="Z1271">
        <v>0</v>
      </c>
      <c r="AA1271">
        <v>0</v>
      </c>
      <c r="AB1271" s="2">
        <v>0</v>
      </c>
      <c r="AC1271">
        <f t="shared" si="118"/>
        <v>0</v>
      </c>
      <c r="AD1271">
        <v>0</v>
      </c>
      <c r="AE1271">
        <v>0</v>
      </c>
      <c r="AF1271">
        <v>43926</v>
      </c>
      <c r="AG1271">
        <v>17.55</v>
      </c>
      <c r="AH1271" s="2">
        <v>1123045404</v>
      </c>
      <c r="AI1271">
        <f t="shared" si="119"/>
        <v>433.77574507531864</v>
      </c>
      <c r="AJ1271">
        <v>77.2</v>
      </c>
      <c r="AK1271">
        <v>101.3</v>
      </c>
      <c r="AL1271" s="2">
        <v>39229</v>
      </c>
      <c r="AM1271" s="2">
        <v>0.36143434957664206</v>
      </c>
      <c r="AN1271" s="2">
        <v>69308</v>
      </c>
      <c r="AO1271" s="2">
        <v>108537</v>
      </c>
      <c r="AP1271">
        <v>48807</v>
      </c>
      <c r="AQ1271">
        <v>0.48488912699999998</v>
      </c>
      <c r="AR1271">
        <v>48254</v>
      </c>
      <c r="AS1271">
        <v>0.47939516799999998</v>
      </c>
      <c r="AT1271">
        <v>3086</v>
      </c>
      <c r="AU1271">
        <v>3.0658878000000001E-2</v>
      </c>
      <c r="AV1271">
        <v>509</v>
      </c>
      <c r="AW1271">
        <v>5.0568269999999998E-3</v>
      </c>
      <c r="AX1271">
        <v>100656</v>
      </c>
      <c r="AY1271">
        <v>61462</v>
      </c>
      <c r="AZ1271">
        <v>0.51311120899999996</v>
      </c>
      <c r="BA1271">
        <v>57147</v>
      </c>
      <c r="BB1271">
        <v>0.47708773399999999</v>
      </c>
      <c r="BC1271">
        <v>1174</v>
      </c>
      <c r="BD1271">
        <v>9.8010570000000002E-3</v>
      </c>
      <c r="BE1271">
        <v>119783</v>
      </c>
      <c r="BF1271">
        <v>77051</v>
      </c>
      <c r="BG1271">
        <v>0.58916050499999995</v>
      </c>
      <c r="BH1271">
        <v>51554</v>
      </c>
      <c r="BI1271">
        <v>0.39420099199999997</v>
      </c>
      <c r="BJ1271">
        <v>2176</v>
      </c>
      <c r="BK1271">
        <v>1.6638502999999999E-2</v>
      </c>
      <c r="BL1271">
        <v>130781</v>
      </c>
      <c r="BM1271">
        <v>69051</v>
      </c>
      <c r="BN1271">
        <v>0.56057899899999997</v>
      </c>
      <c r="BO1271">
        <v>52662</v>
      </c>
      <c r="BP1271">
        <v>0.42752764300000001</v>
      </c>
      <c r="BQ1271">
        <v>1465</v>
      </c>
      <c r="BR1271">
        <v>1.1893358E-2</v>
      </c>
      <c r="BS1271">
        <v>123178</v>
      </c>
      <c r="BT1271">
        <v>67148</v>
      </c>
      <c r="BU1271">
        <v>0.53165899999999999</v>
      </c>
      <c r="BV1271">
        <v>51034</v>
      </c>
      <c r="BW1271">
        <v>0.404072875</v>
      </c>
      <c r="BX1271">
        <v>8117</v>
      </c>
      <c r="BY1271">
        <v>6.4268125999999995E-2</v>
      </c>
      <c r="BZ1271">
        <v>126299</v>
      </c>
    </row>
    <row r="1272" spans="1:78" x14ac:dyDescent="0.2">
      <c r="A1272" s="1" t="s">
        <v>3609</v>
      </c>
      <c r="B1272" s="1" t="s">
        <v>227</v>
      </c>
      <c r="C1272" s="1" t="s">
        <v>3610</v>
      </c>
      <c r="D1272" s="1" t="s">
        <v>3611</v>
      </c>
      <c r="E1272" s="1" t="s">
        <v>3719</v>
      </c>
      <c r="F1272" s="1" t="s">
        <v>3720</v>
      </c>
      <c r="G1272" s="1" t="s">
        <v>3721</v>
      </c>
      <c r="H1272">
        <v>44.685127289999997</v>
      </c>
      <c r="I1272">
        <v>-85.090856990000006</v>
      </c>
      <c r="J1272">
        <v>17153</v>
      </c>
      <c r="K1272">
        <v>1450043265</v>
      </c>
      <c r="L1272">
        <f t="shared" si="114"/>
        <v>560.07851100811126</v>
      </c>
      <c r="M1272">
        <f t="shared" si="115"/>
        <v>30.626063423011036</v>
      </c>
      <c r="N1272">
        <v>2668</v>
      </c>
      <c r="O1272">
        <v>15.55</v>
      </c>
      <c r="P1272" s="2">
        <v>6085293</v>
      </c>
      <c r="Q1272">
        <v>0.42</v>
      </c>
      <c r="R1272">
        <f t="shared" si="116"/>
        <v>2.3504414831981459</v>
      </c>
      <c r="S1272">
        <v>1135.5</v>
      </c>
      <c r="T1272">
        <v>0</v>
      </c>
      <c r="U1272">
        <v>0</v>
      </c>
      <c r="V1272" s="2">
        <v>0</v>
      </c>
      <c r="W1272">
        <f t="shared" si="117"/>
        <v>0</v>
      </c>
      <c r="X1272">
        <v>0</v>
      </c>
      <c r="Y1272">
        <v>0</v>
      </c>
      <c r="Z1272">
        <v>2668</v>
      </c>
      <c r="AA1272">
        <v>15.55</v>
      </c>
      <c r="AB1272" s="2">
        <v>6085293</v>
      </c>
      <c r="AC1272">
        <f t="shared" si="118"/>
        <v>2.3504414831981459</v>
      </c>
      <c r="AD1272">
        <v>0.42</v>
      </c>
      <c r="AE1272">
        <v>1135.5</v>
      </c>
      <c r="AF1272">
        <v>14485</v>
      </c>
      <c r="AG1272">
        <v>84.45</v>
      </c>
      <c r="AH1272" s="2">
        <v>1443957972</v>
      </c>
      <c r="AI1272">
        <f t="shared" si="119"/>
        <v>557.72806952491305</v>
      </c>
      <c r="AJ1272">
        <v>99.58</v>
      </c>
      <c r="AK1272">
        <v>26</v>
      </c>
      <c r="AL1272" s="2">
        <v>1281</v>
      </c>
      <c r="AM1272" s="2">
        <v>0.1712337922737602</v>
      </c>
      <c r="AN1272" s="2">
        <v>6200</v>
      </c>
      <c r="AO1272" s="2">
        <v>7481</v>
      </c>
      <c r="AP1272">
        <v>2774</v>
      </c>
      <c r="AQ1272">
        <v>0.40502263100000002</v>
      </c>
      <c r="AR1272">
        <v>3842</v>
      </c>
      <c r="AS1272">
        <v>0.56095780399999995</v>
      </c>
      <c r="AT1272">
        <v>173</v>
      </c>
      <c r="AU1272">
        <v>2.5259162000000002E-2</v>
      </c>
      <c r="AV1272">
        <v>60</v>
      </c>
      <c r="AW1272">
        <v>8.7604029999999999E-3</v>
      </c>
      <c r="AX1272">
        <v>6849</v>
      </c>
      <c r="AY1272">
        <v>3189</v>
      </c>
      <c r="AZ1272">
        <v>0.38054892600000001</v>
      </c>
      <c r="BA1272">
        <v>5084</v>
      </c>
      <c r="BB1272">
        <v>0.60668257800000003</v>
      </c>
      <c r="BC1272">
        <v>107</v>
      </c>
      <c r="BD1272">
        <v>1.2768496000000001E-2</v>
      </c>
      <c r="BE1272">
        <v>8380</v>
      </c>
      <c r="BF1272">
        <v>3780</v>
      </c>
      <c r="BG1272">
        <v>0.44475820700000002</v>
      </c>
      <c r="BH1272">
        <v>4527</v>
      </c>
      <c r="BI1272">
        <v>0.53265090000000004</v>
      </c>
      <c r="BJ1272">
        <v>192</v>
      </c>
      <c r="BK1272">
        <v>2.2590893000000001E-2</v>
      </c>
      <c r="BL1272">
        <v>8499</v>
      </c>
      <c r="BM1272">
        <v>3272</v>
      </c>
      <c r="BN1272">
        <v>0.394264369</v>
      </c>
      <c r="BO1272">
        <v>4901</v>
      </c>
      <c r="BP1272">
        <v>0.59055307899999998</v>
      </c>
      <c r="BQ1272">
        <v>126</v>
      </c>
      <c r="BR1272">
        <v>1.5182552E-2</v>
      </c>
      <c r="BS1272">
        <v>8299</v>
      </c>
      <c r="BT1272">
        <v>2280</v>
      </c>
      <c r="BU1272">
        <v>0.25812294800000002</v>
      </c>
      <c r="BV1272">
        <v>6116</v>
      </c>
      <c r="BW1272">
        <v>0.69240348699999998</v>
      </c>
      <c r="BX1272">
        <v>437</v>
      </c>
      <c r="BY1272">
        <v>4.9473564999999997E-2</v>
      </c>
      <c r="BZ1272">
        <v>8833</v>
      </c>
    </row>
    <row r="1273" spans="1:78" x14ac:dyDescent="0.2">
      <c r="A1273" s="1" t="s">
        <v>3609</v>
      </c>
      <c r="B1273" s="1" t="s">
        <v>231</v>
      </c>
      <c r="C1273" s="1" t="s">
        <v>3610</v>
      </c>
      <c r="D1273" s="1" t="s">
        <v>3611</v>
      </c>
      <c r="E1273" s="1" t="s">
        <v>1114</v>
      </c>
      <c r="F1273" s="1" t="s">
        <v>3722</v>
      </c>
      <c r="G1273" s="1" t="s">
        <v>3723</v>
      </c>
      <c r="H1273">
        <v>43.03197711</v>
      </c>
      <c r="I1273">
        <v>-85.549346420000006</v>
      </c>
      <c r="J1273">
        <v>602622</v>
      </c>
      <c r="K1273">
        <v>2193584722</v>
      </c>
      <c r="L1273">
        <f t="shared" si="114"/>
        <v>847.2710397837003</v>
      </c>
      <c r="M1273">
        <f t="shared" si="115"/>
        <v>711.25055820843738</v>
      </c>
      <c r="N1273">
        <v>508159</v>
      </c>
      <c r="O1273">
        <v>84.32</v>
      </c>
      <c r="P1273" s="2">
        <v>620846956</v>
      </c>
      <c r="Q1273">
        <v>28.3</v>
      </c>
      <c r="R1273">
        <f t="shared" si="116"/>
        <v>239.80183700270373</v>
      </c>
      <c r="S1273">
        <v>2119.9</v>
      </c>
      <c r="T1273">
        <v>493736</v>
      </c>
      <c r="U1273">
        <v>81.93</v>
      </c>
      <c r="V1273" s="2">
        <v>598916958</v>
      </c>
      <c r="W1273">
        <f t="shared" si="117"/>
        <v>231.33138586326768</v>
      </c>
      <c r="X1273">
        <v>27.3</v>
      </c>
      <c r="Y1273">
        <v>2135.1</v>
      </c>
      <c r="Z1273">
        <v>14423</v>
      </c>
      <c r="AA1273">
        <v>2.39</v>
      </c>
      <c r="AB1273" s="2">
        <v>21929998</v>
      </c>
      <c r="AC1273">
        <f t="shared" si="118"/>
        <v>8.4704511394360757</v>
      </c>
      <c r="AD1273">
        <v>1</v>
      </c>
      <c r="AE1273">
        <v>1703.4</v>
      </c>
      <c r="AF1273">
        <v>94463</v>
      </c>
      <c r="AG1273">
        <v>15.68</v>
      </c>
      <c r="AH1273" s="2">
        <v>1572737766</v>
      </c>
      <c r="AI1273">
        <f t="shared" si="119"/>
        <v>607.46920278099651</v>
      </c>
      <c r="AJ1273">
        <v>71.7</v>
      </c>
      <c r="AK1273">
        <v>155.6</v>
      </c>
      <c r="AL1273" s="2">
        <v>76201</v>
      </c>
      <c r="AM1273" s="2">
        <v>0.30204452125382503</v>
      </c>
      <c r="AN1273" s="2">
        <v>176083</v>
      </c>
      <c r="AO1273" s="2">
        <v>252284</v>
      </c>
      <c r="AP1273">
        <v>95442</v>
      </c>
      <c r="AQ1273">
        <v>0.38128300799999998</v>
      </c>
      <c r="AR1273">
        <v>148602</v>
      </c>
      <c r="AS1273">
        <v>0.593652874</v>
      </c>
      <c r="AT1273">
        <v>5019</v>
      </c>
      <c r="AU1273">
        <v>2.0050496000000001E-2</v>
      </c>
      <c r="AV1273">
        <v>1255</v>
      </c>
      <c r="AW1273">
        <v>5.013623E-3</v>
      </c>
      <c r="AX1273">
        <v>250318</v>
      </c>
      <c r="AY1273">
        <v>116909</v>
      </c>
      <c r="AZ1273">
        <v>0.40189968100000001</v>
      </c>
      <c r="BA1273">
        <v>171201</v>
      </c>
      <c r="BB1273">
        <v>0.58854003700000002</v>
      </c>
      <c r="BC1273">
        <v>2781</v>
      </c>
      <c r="BD1273">
        <v>9.5602819999999998E-3</v>
      </c>
      <c r="BE1273">
        <v>290891</v>
      </c>
      <c r="BF1273">
        <v>149909</v>
      </c>
      <c r="BG1273">
        <v>0.49436575599999999</v>
      </c>
      <c r="BH1273">
        <v>148336</v>
      </c>
      <c r="BI1273">
        <v>0.48917835999999998</v>
      </c>
      <c r="BJ1273">
        <v>4990</v>
      </c>
      <c r="BK1273">
        <v>1.6455884E-2</v>
      </c>
      <c r="BL1273">
        <v>303235</v>
      </c>
      <c r="BM1273">
        <v>133408</v>
      </c>
      <c r="BN1273">
        <v>0.45534071700000001</v>
      </c>
      <c r="BO1273">
        <v>155925</v>
      </c>
      <c r="BP1273">
        <v>0.532194481</v>
      </c>
      <c r="BQ1273">
        <v>3652</v>
      </c>
      <c r="BR1273">
        <v>1.2464802000000001E-2</v>
      </c>
      <c r="BS1273">
        <v>292985</v>
      </c>
      <c r="BT1273">
        <v>138683</v>
      </c>
      <c r="BU1273">
        <v>0.45000064899999997</v>
      </c>
      <c r="BV1273">
        <v>148180</v>
      </c>
      <c r="BW1273">
        <v>0.48081665499999998</v>
      </c>
      <c r="BX1273">
        <v>21321</v>
      </c>
      <c r="BY1273">
        <v>6.9182696000000002E-2</v>
      </c>
      <c r="BZ1273">
        <v>308184</v>
      </c>
    </row>
    <row r="1274" spans="1:78" x14ac:dyDescent="0.2">
      <c r="A1274" s="1" t="s">
        <v>3609</v>
      </c>
      <c r="B1274" s="1" t="s">
        <v>235</v>
      </c>
      <c r="C1274" s="1" t="s">
        <v>3610</v>
      </c>
      <c r="D1274" s="1" t="s">
        <v>3611</v>
      </c>
      <c r="E1274" s="1" t="s">
        <v>3724</v>
      </c>
      <c r="F1274" s="1" t="s">
        <v>3725</v>
      </c>
      <c r="G1274" s="1" t="s">
        <v>3726</v>
      </c>
      <c r="H1274">
        <v>47.631976530000003</v>
      </c>
      <c r="I1274">
        <v>-88.414342629999993</v>
      </c>
      <c r="J1274">
        <v>2156</v>
      </c>
      <c r="K1274">
        <v>1398883200</v>
      </c>
      <c r="L1274">
        <f t="shared" si="114"/>
        <v>540.31796060254919</v>
      </c>
      <c r="M1274">
        <f t="shared" si="115"/>
        <v>3.9902430739035259</v>
      </c>
      <c r="N1274">
        <v>0</v>
      </c>
      <c r="O1274">
        <v>0</v>
      </c>
      <c r="P1274" s="2">
        <v>0</v>
      </c>
      <c r="Q1274">
        <v>0</v>
      </c>
      <c r="R1274">
        <f t="shared" si="116"/>
        <v>0</v>
      </c>
      <c r="S1274">
        <v>0</v>
      </c>
      <c r="T1274">
        <v>0</v>
      </c>
      <c r="U1274">
        <v>0</v>
      </c>
      <c r="V1274" s="2">
        <v>0</v>
      </c>
      <c r="W1274">
        <f t="shared" si="117"/>
        <v>0</v>
      </c>
      <c r="X1274">
        <v>0</v>
      </c>
      <c r="Y1274">
        <v>0</v>
      </c>
      <c r="Z1274">
        <v>0</v>
      </c>
      <c r="AA1274">
        <v>0</v>
      </c>
      <c r="AB1274" s="2">
        <v>0</v>
      </c>
      <c r="AC1274">
        <f t="shared" si="118"/>
        <v>0</v>
      </c>
      <c r="AD1274">
        <v>0</v>
      </c>
      <c r="AE1274">
        <v>0</v>
      </c>
      <c r="AF1274">
        <v>2156</v>
      </c>
      <c r="AG1274">
        <v>100</v>
      </c>
      <c r="AH1274" s="2">
        <v>1398883200</v>
      </c>
      <c r="AI1274">
        <f t="shared" si="119"/>
        <v>540.31796060254919</v>
      </c>
      <c r="AJ1274">
        <v>100</v>
      </c>
      <c r="AK1274">
        <v>4</v>
      </c>
      <c r="AL1274" s="2">
        <v>100</v>
      </c>
      <c r="AM1274" s="2">
        <v>0.10090817356205853</v>
      </c>
      <c r="AN1274" s="2">
        <v>891</v>
      </c>
      <c r="AO1274" s="2">
        <v>991</v>
      </c>
      <c r="AP1274">
        <v>540</v>
      </c>
      <c r="AQ1274">
        <v>0.402084885</v>
      </c>
      <c r="AR1274">
        <v>740</v>
      </c>
      <c r="AS1274">
        <v>0.55100521199999997</v>
      </c>
      <c r="AT1274">
        <v>53</v>
      </c>
      <c r="AU1274">
        <v>3.9463887000000003E-2</v>
      </c>
      <c r="AV1274">
        <v>10</v>
      </c>
      <c r="AW1274">
        <v>7.4460159999999997E-3</v>
      </c>
      <c r="AX1274">
        <v>1343</v>
      </c>
      <c r="AY1274">
        <v>630</v>
      </c>
      <c r="AZ1274">
        <v>0.43780403099999998</v>
      </c>
      <c r="BA1274">
        <v>781</v>
      </c>
      <c r="BB1274">
        <v>0.54273801300000002</v>
      </c>
      <c r="BC1274">
        <v>28</v>
      </c>
      <c r="BD1274">
        <v>1.9457957000000001E-2</v>
      </c>
      <c r="BE1274">
        <v>1439</v>
      </c>
      <c r="BF1274">
        <v>610</v>
      </c>
      <c r="BG1274">
        <v>0.43262411299999998</v>
      </c>
      <c r="BH1274">
        <v>756</v>
      </c>
      <c r="BI1274">
        <v>0.53617021300000001</v>
      </c>
      <c r="BJ1274">
        <v>44</v>
      </c>
      <c r="BK1274">
        <v>3.1205673999999999E-2</v>
      </c>
      <c r="BL1274">
        <v>1410</v>
      </c>
      <c r="BM1274">
        <v>582</v>
      </c>
      <c r="BN1274">
        <v>0.41810344799999999</v>
      </c>
      <c r="BO1274">
        <v>774</v>
      </c>
      <c r="BP1274">
        <v>0.55603448300000002</v>
      </c>
      <c r="BQ1274">
        <v>36</v>
      </c>
      <c r="BR1274">
        <v>2.5862069000000001E-2</v>
      </c>
      <c r="BS1274">
        <v>1392</v>
      </c>
      <c r="BT1274">
        <v>527</v>
      </c>
      <c r="BU1274">
        <v>0.36750348700000002</v>
      </c>
      <c r="BV1274">
        <v>814</v>
      </c>
      <c r="BW1274">
        <v>0.567642957</v>
      </c>
      <c r="BX1274">
        <v>93</v>
      </c>
      <c r="BY1274">
        <v>6.4853556000000007E-2</v>
      </c>
      <c r="BZ1274">
        <v>1434</v>
      </c>
    </row>
    <row r="1275" spans="1:78" x14ac:dyDescent="0.2">
      <c r="A1275" s="1" t="s">
        <v>3609</v>
      </c>
      <c r="B1275" s="1" t="s">
        <v>239</v>
      </c>
      <c r="C1275" s="1" t="s">
        <v>3610</v>
      </c>
      <c r="D1275" s="1" t="s">
        <v>3611</v>
      </c>
      <c r="E1275" s="1" t="s">
        <v>773</v>
      </c>
      <c r="F1275" s="1" t="s">
        <v>3727</v>
      </c>
      <c r="G1275" s="1" t="s">
        <v>3728</v>
      </c>
      <c r="H1275">
        <v>43.990508929999997</v>
      </c>
      <c r="I1275">
        <v>-85.802172999999996</v>
      </c>
      <c r="J1275">
        <v>11539</v>
      </c>
      <c r="K1275">
        <v>1469481397</v>
      </c>
      <c r="L1275">
        <f t="shared" si="114"/>
        <v>567.58648010814989</v>
      </c>
      <c r="M1275">
        <f t="shared" si="115"/>
        <v>20.329941611366991</v>
      </c>
      <c r="N1275">
        <v>0</v>
      </c>
      <c r="O1275">
        <v>0</v>
      </c>
      <c r="P1275" s="2">
        <v>0</v>
      </c>
      <c r="Q1275">
        <v>0</v>
      </c>
      <c r="R1275">
        <f t="shared" si="116"/>
        <v>0</v>
      </c>
      <c r="S1275">
        <v>0</v>
      </c>
      <c r="T1275">
        <v>0</v>
      </c>
      <c r="U1275">
        <v>0</v>
      </c>
      <c r="V1275" s="2">
        <v>0</v>
      </c>
      <c r="W1275">
        <f t="shared" si="117"/>
        <v>0</v>
      </c>
      <c r="X1275">
        <v>0</v>
      </c>
      <c r="Y1275">
        <v>0</v>
      </c>
      <c r="Z1275">
        <v>0</v>
      </c>
      <c r="AA1275">
        <v>0</v>
      </c>
      <c r="AB1275" s="2">
        <v>0</v>
      </c>
      <c r="AC1275">
        <f t="shared" si="118"/>
        <v>0</v>
      </c>
      <c r="AD1275">
        <v>0</v>
      </c>
      <c r="AE1275">
        <v>0</v>
      </c>
      <c r="AF1275">
        <v>11539</v>
      </c>
      <c r="AG1275">
        <v>100</v>
      </c>
      <c r="AH1275" s="2">
        <v>1469481397</v>
      </c>
      <c r="AI1275">
        <f t="shared" si="119"/>
        <v>567.58648010814989</v>
      </c>
      <c r="AJ1275">
        <v>100</v>
      </c>
      <c r="AK1275">
        <v>20.3</v>
      </c>
      <c r="AL1275" s="2">
        <v>1010</v>
      </c>
      <c r="AM1275" s="2">
        <v>0.18410499453153481</v>
      </c>
      <c r="AN1275" s="2">
        <v>4476</v>
      </c>
      <c r="AO1275" s="2">
        <v>5486</v>
      </c>
      <c r="AP1275">
        <v>2584</v>
      </c>
      <c r="AQ1275">
        <v>0.55060728699999995</v>
      </c>
      <c r="AR1275">
        <v>1961</v>
      </c>
      <c r="AS1275">
        <v>0.41785638200000003</v>
      </c>
      <c r="AT1275">
        <v>110</v>
      </c>
      <c r="AU1275">
        <v>2.3439165000000001E-2</v>
      </c>
      <c r="AV1275">
        <v>38</v>
      </c>
      <c r="AW1275">
        <v>8.0971659999999994E-3</v>
      </c>
      <c r="AX1275">
        <v>4693</v>
      </c>
      <c r="AY1275">
        <v>2675</v>
      </c>
      <c r="AZ1275">
        <v>0.50991231400000003</v>
      </c>
      <c r="BA1275">
        <v>2503</v>
      </c>
      <c r="BB1275">
        <v>0.47712542899999999</v>
      </c>
      <c r="BC1275">
        <v>68</v>
      </c>
      <c r="BD1275">
        <v>1.2962257E-2</v>
      </c>
      <c r="BE1275">
        <v>5246</v>
      </c>
      <c r="BF1275">
        <v>2919</v>
      </c>
      <c r="BG1275">
        <v>0.55158730199999995</v>
      </c>
      <c r="BH1275">
        <v>2269</v>
      </c>
      <c r="BI1275">
        <v>0.42876039300000002</v>
      </c>
      <c r="BJ1275">
        <v>104</v>
      </c>
      <c r="BK1275">
        <v>1.9652304999999998E-2</v>
      </c>
      <c r="BL1275">
        <v>5292</v>
      </c>
      <c r="BM1275">
        <v>2752</v>
      </c>
      <c r="BN1275">
        <v>0.52052203500000005</v>
      </c>
      <c r="BO1275">
        <v>2487</v>
      </c>
      <c r="BP1275">
        <v>0.47039909200000002</v>
      </c>
      <c r="BQ1275">
        <v>48</v>
      </c>
      <c r="BR1275">
        <v>9.0788729999999995E-3</v>
      </c>
      <c r="BS1275">
        <v>5287</v>
      </c>
      <c r="BT1275">
        <v>1939</v>
      </c>
      <c r="BU1275">
        <v>0.36392642600000003</v>
      </c>
      <c r="BV1275">
        <v>3159</v>
      </c>
      <c r="BW1275">
        <v>0.592905405</v>
      </c>
      <c r="BX1275">
        <v>230</v>
      </c>
      <c r="BY1275">
        <v>4.3168168E-2</v>
      </c>
      <c r="BZ1275">
        <v>5328</v>
      </c>
    </row>
    <row r="1276" spans="1:78" x14ac:dyDescent="0.2">
      <c r="A1276" s="1" t="s">
        <v>3609</v>
      </c>
      <c r="B1276" s="1" t="s">
        <v>243</v>
      </c>
      <c r="C1276" s="1" t="s">
        <v>3610</v>
      </c>
      <c r="D1276" s="1" t="s">
        <v>3611</v>
      </c>
      <c r="E1276" s="1" t="s">
        <v>3729</v>
      </c>
      <c r="F1276" s="1" t="s">
        <v>3730</v>
      </c>
      <c r="G1276" s="1" t="s">
        <v>3731</v>
      </c>
      <c r="H1276">
        <v>43.090525059999997</v>
      </c>
      <c r="I1276">
        <v>-83.221531479999996</v>
      </c>
      <c r="J1276">
        <v>88319</v>
      </c>
      <c r="K1276">
        <v>1665397257</v>
      </c>
      <c r="L1276">
        <f t="shared" si="114"/>
        <v>643.25888644264194</v>
      </c>
      <c r="M1276">
        <f t="shared" si="115"/>
        <v>137.29930804131257</v>
      </c>
      <c r="N1276">
        <v>20006</v>
      </c>
      <c r="O1276">
        <v>22.65</v>
      </c>
      <c r="P1276" s="2">
        <v>37091561</v>
      </c>
      <c r="Q1276">
        <v>2.23</v>
      </c>
      <c r="R1276">
        <f t="shared" si="116"/>
        <v>14.32659752800309</v>
      </c>
      <c r="S1276">
        <v>1397</v>
      </c>
      <c r="T1276">
        <v>71</v>
      </c>
      <c r="U1276">
        <v>0.08</v>
      </c>
      <c r="V1276" s="2">
        <v>230203</v>
      </c>
      <c r="W1276">
        <f t="shared" si="117"/>
        <v>8.8915797605252991E-2</v>
      </c>
      <c r="X1276">
        <v>0.01</v>
      </c>
      <c r="Y1276">
        <v>798.8</v>
      </c>
      <c r="Z1276">
        <v>19935</v>
      </c>
      <c r="AA1276">
        <v>22.57</v>
      </c>
      <c r="AB1276" s="2">
        <v>36861358</v>
      </c>
      <c r="AC1276">
        <f t="shared" si="118"/>
        <v>14.237681730397838</v>
      </c>
      <c r="AD1276">
        <v>2.21</v>
      </c>
      <c r="AE1276">
        <v>1400.7</v>
      </c>
      <c r="AF1276">
        <v>68313</v>
      </c>
      <c r="AG1276">
        <v>77.349999999999994</v>
      </c>
      <c r="AH1276" s="2">
        <v>1628305696</v>
      </c>
      <c r="AI1276">
        <f t="shared" si="119"/>
        <v>628.93228891463878</v>
      </c>
      <c r="AJ1276">
        <v>97.77</v>
      </c>
      <c r="AK1276">
        <v>108.7</v>
      </c>
      <c r="AL1276" s="2">
        <v>5458</v>
      </c>
      <c r="AM1276" s="2">
        <v>0.1639334414609239</v>
      </c>
      <c r="AN1276" s="2">
        <v>27836</v>
      </c>
      <c r="AO1276" s="2">
        <v>33294</v>
      </c>
      <c r="AP1276">
        <v>15749</v>
      </c>
      <c r="AQ1276">
        <v>0.42297362599999999</v>
      </c>
      <c r="AR1276">
        <v>20351</v>
      </c>
      <c r="AS1276">
        <v>0.54657033899999996</v>
      </c>
      <c r="AT1276">
        <v>794</v>
      </c>
      <c r="AU1276">
        <v>2.1324596000000001E-2</v>
      </c>
      <c r="AV1276">
        <v>340</v>
      </c>
      <c r="AW1276">
        <v>9.1314389999999999E-3</v>
      </c>
      <c r="AX1276">
        <v>37234</v>
      </c>
      <c r="AY1276">
        <v>18086</v>
      </c>
      <c r="AZ1276">
        <v>0.40967676200000003</v>
      </c>
      <c r="BA1276">
        <v>25556</v>
      </c>
      <c r="BB1276">
        <v>0.57888418200000002</v>
      </c>
      <c r="BC1276">
        <v>505</v>
      </c>
      <c r="BD1276">
        <v>1.1439056E-2</v>
      </c>
      <c r="BE1276">
        <v>44147</v>
      </c>
      <c r="BF1276">
        <v>21457</v>
      </c>
      <c r="BG1276">
        <v>0.47301706300000002</v>
      </c>
      <c r="BH1276">
        <v>22831</v>
      </c>
      <c r="BI1276">
        <v>0.50330673299999995</v>
      </c>
      <c r="BJ1276">
        <v>1074</v>
      </c>
      <c r="BK1276">
        <v>2.3676204999999999E-2</v>
      </c>
      <c r="BL1276">
        <v>45362</v>
      </c>
      <c r="BM1276">
        <v>18796</v>
      </c>
      <c r="BN1276">
        <v>0.43595036500000001</v>
      </c>
      <c r="BO1276">
        <v>23734</v>
      </c>
      <c r="BP1276">
        <v>0.55048127099999999</v>
      </c>
      <c r="BQ1276">
        <v>585</v>
      </c>
      <c r="BR1276">
        <v>1.3568363999999999E-2</v>
      </c>
      <c r="BS1276">
        <v>43115</v>
      </c>
      <c r="BT1276">
        <v>12734</v>
      </c>
      <c r="BU1276">
        <v>0.28183166199999998</v>
      </c>
      <c r="BV1276">
        <v>30037</v>
      </c>
      <c r="BW1276">
        <v>0.66478542799999996</v>
      </c>
      <c r="BX1276">
        <v>2412</v>
      </c>
      <c r="BY1276">
        <v>5.3382909999999999E-2</v>
      </c>
      <c r="BZ1276">
        <v>45183</v>
      </c>
    </row>
    <row r="1277" spans="1:78" x14ac:dyDescent="0.2">
      <c r="A1277" s="1" t="s">
        <v>3609</v>
      </c>
      <c r="B1277" s="1" t="s">
        <v>247</v>
      </c>
      <c r="C1277" s="1" t="s">
        <v>3610</v>
      </c>
      <c r="D1277" s="1" t="s">
        <v>3611</v>
      </c>
      <c r="E1277" s="1" t="s">
        <v>3732</v>
      </c>
      <c r="F1277" s="1" t="s">
        <v>3733</v>
      </c>
      <c r="G1277" s="1" t="s">
        <v>3734</v>
      </c>
      <c r="H1277">
        <v>44.94430054</v>
      </c>
      <c r="I1277">
        <v>-85.801503260000004</v>
      </c>
      <c r="J1277">
        <v>21708</v>
      </c>
      <c r="K1277">
        <v>899168573</v>
      </c>
      <c r="L1277">
        <f t="shared" si="114"/>
        <v>347.30342719196602</v>
      </c>
      <c r="M1277">
        <f t="shared" si="115"/>
        <v>62.504422071254929</v>
      </c>
      <c r="N1277">
        <v>1897</v>
      </c>
      <c r="O1277">
        <v>8.74</v>
      </c>
      <c r="P1277" s="2">
        <v>6274002</v>
      </c>
      <c r="Q1277">
        <v>0.7</v>
      </c>
      <c r="R1277">
        <f t="shared" si="116"/>
        <v>2.4233302433371962</v>
      </c>
      <c r="S1277">
        <v>783.1</v>
      </c>
      <c r="T1277">
        <v>0</v>
      </c>
      <c r="U1277">
        <v>0</v>
      </c>
      <c r="V1277" s="2">
        <v>0</v>
      </c>
      <c r="W1277">
        <f t="shared" si="117"/>
        <v>0</v>
      </c>
      <c r="X1277">
        <v>0</v>
      </c>
      <c r="Y1277">
        <v>0</v>
      </c>
      <c r="Z1277">
        <v>1897</v>
      </c>
      <c r="AA1277">
        <v>8.74</v>
      </c>
      <c r="AB1277" s="2">
        <v>6274002</v>
      </c>
      <c r="AC1277">
        <f t="shared" si="118"/>
        <v>2.4233302433371962</v>
      </c>
      <c r="AD1277">
        <v>0.7</v>
      </c>
      <c r="AE1277">
        <v>783.1</v>
      </c>
      <c r="AF1277">
        <v>19811</v>
      </c>
      <c r="AG1277">
        <v>91.26</v>
      </c>
      <c r="AH1277" s="2">
        <v>892894571</v>
      </c>
      <c r="AI1277">
        <f t="shared" si="119"/>
        <v>344.88009694862882</v>
      </c>
      <c r="AJ1277">
        <v>99.3</v>
      </c>
      <c r="AK1277">
        <v>57.5</v>
      </c>
      <c r="AL1277" s="2">
        <v>1454</v>
      </c>
      <c r="AM1277" s="2">
        <v>0.1527310924369748</v>
      </c>
      <c r="AN1277" s="2">
        <v>8066</v>
      </c>
      <c r="AO1277" s="2">
        <v>9520</v>
      </c>
      <c r="AP1277">
        <v>4635</v>
      </c>
      <c r="AQ1277">
        <v>0.38596053000000002</v>
      </c>
      <c r="AR1277">
        <v>6840</v>
      </c>
      <c r="AS1277">
        <v>0.56957281999999998</v>
      </c>
      <c r="AT1277">
        <v>456</v>
      </c>
      <c r="AU1277">
        <v>3.7971521000000001E-2</v>
      </c>
      <c r="AV1277">
        <v>78</v>
      </c>
      <c r="AW1277">
        <v>6.4951289999999997E-3</v>
      </c>
      <c r="AX1277">
        <v>12009</v>
      </c>
      <c r="AY1277">
        <v>6048</v>
      </c>
      <c r="AZ1277">
        <v>0.43457641699999999</v>
      </c>
      <c r="BA1277">
        <v>7733</v>
      </c>
      <c r="BB1277">
        <v>0.55565136199999998</v>
      </c>
      <c r="BC1277">
        <v>136</v>
      </c>
      <c r="BD1277">
        <v>9.7722209999999993E-3</v>
      </c>
      <c r="BE1277">
        <v>13917</v>
      </c>
      <c r="BF1277">
        <v>7355</v>
      </c>
      <c r="BG1277">
        <v>0.50850387200000002</v>
      </c>
      <c r="BH1277">
        <v>6938</v>
      </c>
      <c r="BI1277">
        <v>0.47967367300000002</v>
      </c>
      <c r="BJ1277">
        <v>171</v>
      </c>
      <c r="BK1277">
        <v>1.1822456E-2</v>
      </c>
      <c r="BL1277">
        <v>14464</v>
      </c>
      <c r="BM1277">
        <v>6576</v>
      </c>
      <c r="BN1277">
        <v>0.463882619</v>
      </c>
      <c r="BO1277">
        <v>7483</v>
      </c>
      <c r="BP1277">
        <v>0.52786399500000003</v>
      </c>
      <c r="BQ1277">
        <v>117</v>
      </c>
      <c r="BR1277">
        <v>8.2533859999999997E-3</v>
      </c>
      <c r="BS1277">
        <v>14176</v>
      </c>
      <c r="BT1277">
        <v>6774</v>
      </c>
      <c r="BU1277">
        <v>0.45903639000000002</v>
      </c>
      <c r="BV1277">
        <v>7239</v>
      </c>
      <c r="BW1277">
        <v>0.490546859</v>
      </c>
      <c r="BX1277">
        <v>744</v>
      </c>
      <c r="BY1277">
        <v>5.0416751000000003E-2</v>
      </c>
      <c r="BZ1277">
        <v>14757</v>
      </c>
    </row>
    <row r="1278" spans="1:78" x14ac:dyDescent="0.2">
      <c r="A1278" s="1" t="s">
        <v>3609</v>
      </c>
      <c r="B1278" s="1" t="s">
        <v>251</v>
      </c>
      <c r="C1278" s="1" t="s">
        <v>3610</v>
      </c>
      <c r="D1278" s="1" t="s">
        <v>3611</v>
      </c>
      <c r="E1278" s="1" t="s">
        <v>3735</v>
      </c>
      <c r="F1278" s="1" t="s">
        <v>3736</v>
      </c>
      <c r="G1278" s="1" t="s">
        <v>3737</v>
      </c>
      <c r="H1278">
        <v>41.894751560000003</v>
      </c>
      <c r="I1278">
        <v>-84.066037269999995</v>
      </c>
      <c r="J1278">
        <v>99892</v>
      </c>
      <c r="K1278">
        <v>1941337767</v>
      </c>
      <c r="L1278">
        <f t="shared" si="114"/>
        <v>749.84077520278095</v>
      </c>
      <c r="M1278">
        <f t="shared" si="115"/>
        <v>133.21761539706347</v>
      </c>
      <c r="N1278">
        <v>48126</v>
      </c>
      <c r="O1278">
        <v>48.18</v>
      </c>
      <c r="P1278" s="2">
        <v>66948586</v>
      </c>
      <c r="Q1278">
        <v>3.45</v>
      </c>
      <c r="R1278">
        <f t="shared" si="116"/>
        <v>25.858859018926228</v>
      </c>
      <c r="S1278">
        <v>1861.8</v>
      </c>
      <c r="T1278">
        <v>0</v>
      </c>
      <c r="U1278">
        <v>0</v>
      </c>
      <c r="V1278" s="2">
        <v>0</v>
      </c>
      <c r="W1278">
        <f t="shared" si="117"/>
        <v>0</v>
      </c>
      <c r="X1278">
        <v>0</v>
      </c>
      <c r="Y1278">
        <v>0</v>
      </c>
      <c r="Z1278">
        <v>48126</v>
      </c>
      <c r="AA1278">
        <v>48.18</v>
      </c>
      <c r="AB1278" s="2">
        <v>66948586</v>
      </c>
      <c r="AC1278">
        <f t="shared" si="118"/>
        <v>25.858859018926228</v>
      </c>
      <c r="AD1278">
        <v>3.45</v>
      </c>
      <c r="AE1278">
        <v>1861.8</v>
      </c>
      <c r="AF1278">
        <v>51766</v>
      </c>
      <c r="AG1278">
        <v>51.82</v>
      </c>
      <c r="AH1278" s="2">
        <v>1874389181</v>
      </c>
      <c r="AI1278">
        <f t="shared" si="119"/>
        <v>723.98191618385476</v>
      </c>
      <c r="AJ1278">
        <v>96.55</v>
      </c>
      <c r="AK1278">
        <v>71.5</v>
      </c>
      <c r="AL1278" s="2">
        <v>8341</v>
      </c>
      <c r="AM1278" s="2">
        <v>0.22149932283506388</v>
      </c>
      <c r="AN1278" s="2">
        <v>29316</v>
      </c>
      <c r="AO1278" s="2">
        <v>37657</v>
      </c>
      <c r="AP1278">
        <v>18365</v>
      </c>
      <c r="AQ1278">
        <v>0.45806001000000002</v>
      </c>
      <c r="AR1278">
        <v>20681</v>
      </c>
      <c r="AS1278">
        <v>0.51582570500000002</v>
      </c>
      <c r="AT1278">
        <v>760</v>
      </c>
      <c r="AU1278">
        <v>1.8955927000000001E-2</v>
      </c>
      <c r="AV1278">
        <v>287</v>
      </c>
      <c r="AW1278">
        <v>7.1583569999999997E-3</v>
      </c>
      <c r="AX1278">
        <v>40093</v>
      </c>
      <c r="AY1278">
        <v>20787</v>
      </c>
      <c r="AZ1278">
        <v>0.44216370300000002</v>
      </c>
      <c r="BA1278">
        <v>25675</v>
      </c>
      <c r="BB1278">
        <v>0.54613715600000001</v>
      </c>
      <c r="BC1278">
        <v>550</v>
      </c>
      <c r="BD1278">
        <v>1.1699141E-2</v>
      </c>
      <c r="BE1278">
        <v>47012</v>
      </c>
      <c r="BF1278">
        <v>24640</v>
      </c>
      <c r="BG1278">
        <v>0.51619390799999998</v>
      </c>
      <c r="BH1278">
        <v>22225</v>
      </c>
      <c r="BI1278">
        <v>0.46560103899999999</v>
      </c>
      <c r="BJ1278">
        <v>869</v>
      </c>
      <c r="BK1278">
        <v>1.8205052999999999E-2</v>
      </c>
      <c r="BL1278">
        <v>47734</v>
      </c>
      <c r="BM1278">
        <v>21776</v>
      </c>
      <c r="BN1278">
        <v>0.486897415</v>
      </c>
      <c r="BO1278">
        <v>22351</v>
      </c>
      <c r="BP1278">
        <v>0.49975404699999998</v>
      </c>
      <c r="BQ1278">
        <v>597</v>
      </c>
      <c r="BR1278">
        <v>1.3348538E-2</v>
      </c>
      <c r="BS1278">
        <v>44724</v>
      </c>
      <c r="BT1278">
        <v>16750</v>
      </c>
      <c r="BU1278">
        <v>0.36461394499999999</v>
      </c>
      <c r="BV1278">
        <v>26430</v>
      </c>
      <c r="BW1278">
        <v>0.57532815299999995</v>
      </c>
      <c r="BX1278">
        <v>2759</v>
      </c>
      <c r="BY1278">
        <v>6.0057903000000003E-2</v>
      </c>
      <c r="BZ1278">
        <v>45939</v>
      </c>
    </row>
    <row r="1279" spans="1:78" x14ac:dyDescent="0.2">
      <c r="A1279" s="1" t="s">
        <v>3609</v>
      </c>
      <c r="B1279" s="1" t="s">
        <v>255</v>
      </c>
      <c r="C1279" s="1" t="s">
        <v>3610</v>
      </c>
      <c r="D1279" s="1" t="s">
        <v>3611</v>
      </c>
      <c r="E1279" s="1" t="s">
        <v>2099</v>
      </c>
      <c r="F1279" s="1" t="s">
        <v>3738</v>
      </c>
      <c r="G1279" s="1" t="s">
        <v>3739</v>
      </c>
      <c r="H1279">
        <v>42.60302282</v>
      </c>
      <c r="I1279">
        <v>-83.912972089999997</v>
      </c>
      <c r="J1279">
        <v>180967</v>
      </c>
      <c r="K1279">
        <v>1464001028</v>
      </c>
      <c r="L1279">
        <f t="shared" si="114"/>
        <v>565.46969022788721</v>
      </c>
      <c r="M1279">
        <f t="shared" si="115"/>
        <v>320.02953142735089</v>
      </c>
      <c r="N1279">
        <v>114181</v>
      </c>
      <c r="O1279">
        <v>63.09</v>
      </c>
      <c r="P1279" s="2">
        <v>284243033</v>
      </c>
      <c r="Q1279">
        <v>19.420000000000002</v>
      </c>
      <c r="R1279">
        <f t="shared" si="116"/>
        <v>109.78873426033219</v>
      </c>
      <c r="S1279">
        <v>1040.4000000000001</v>
      </c>
      <c r="T1279">
        <v>110387</v>
      </c>
      <c r="U1279">
        <v>61</v>
      </c>
      <c r="V1279" s="2">
        <v>274669532</v>
      </c>
      <c r="W1279">
        <f t="shared" si="117"/>
        <v>106.09097412128236</v>
      </c>
      <c r="X1279">
        <v>18.760000000000002</v>
      </c>
      <c r="Y1279">
        <v>1040.9000000000001</v>
      </c>
      <c r="Z1279">
        <v>3794</v>
      </c>
      <c r="AA1279">
        <v>2.1</v>
      </c>
      <c r="AB1279" s="2">
        <v>9573501</v>
      </c>
      <c r="AC1279">
        <f t="shared" si="118"/>
        <v>3.6977601390498265</v>
      </c>
      <c r="AD1279">
        <v>0.65</v>
      </c>
      <c r="AE1279">
        <v>1026.4000000000001</v>
      </c>
      <c r="AF1279">
        <v>66786</v>
      </c>
      <c r="AG1279">
        <v>36.909999999999997</v>
      </c>
      <c r="AH1279" s="2">
        <v>1179757995</v>
      </c>
      <c r="AI1279">
        <f t="shared" si="119"/>
        <v>455.68095596755501</v>
      </c>
      <c r="AJ1279">
        <v>80.58</v>
      </c>
      <c r="AK1279">
        <v>146.6</v>
      </c>
      <c r="AL1279" s="2">
        <v>10638</v>
      </c>
      <c r="AM1279" s="2">
        <v>0.14524056578013217</v>
      </c>
      <c r="AN1279" s="2">
        <v>62606</v>
      </c>
      <c r="AO1279" s="2">
        <v>73244</v>
      </c>
      <c r="AP1279">
        <v>28780</v>
      </c>
      <c r="AQ1279">
        <v>0.38131831700000002</v>
      </c>
      <c r="AR1279">
        <v>44637</v>
      </c>
      <c r="AS1279">
        <v>0.59141437600000002</v>
      </c>
      <c r="AT1279">
        <v>1498</v>
      </c>
      <c r="AU1279">
        <v>1.9847632E-2</v>
      </c>
      <c r="AV1279">
        <v>560</v>
      </c>
      <c r="AW1279">
        <v>7.4196749999999997E-3</v>
      </c>
      <c r="AX1279">
        <v>75475</v>
      </c>
      <c r="AY1279">
        <v>33991</v>
      </c>
      <c r="AZ1279">
        <v>0.36260160899999999</v>
      </c>
      <c r="BA1279">
        <v>58860</v>
      </c>
      <c r="BB1279">
        <v>0.62789357999999995</v>
      </c>
      <c r="BC1279">
        <v>891</v>
      </c>
      <c r="BD1279">
        <v>9.5048110000000002E-3</v>
      </c>
      <c r="BE1279">
        <v>93742</v>
      </c>
      <c r="BF1279">
        <v>42349</v>
      </c>
      <c r="BG1279">
        <v>0.42502860399999998</v>
      </c>
      <c r="BH1279">
        <v>55592</v>
      </c>
      <c r="BI1279">
        <v>0.55793974199999996</v>
      </c>
      <c r="BJ1279">
        <v>1697</v>
      </c>
      <c r="BK1279">
        <v>1.7031655E-2</v>
      </c>
      <c r="BL1279">
        <v>99638</v>
      </c>
      <c r="BM1279">
        <v>37216</v>
      </c>
      <c r="BN1279">
        <v>0.37845368499999998</v>
      </c>
      <c r="BO1279">
        <v>60083</v>
      </c>
      <c r="BP1279">
        <v>0.61099077700000004</v>
      </c>
      <c r="BQ1279">
        <v>1038</v>
      </c>
      <c r="BR1279">
        <v>1.0555538999999999E-2</v>
      </c>
      <c r="BS1279">
        <v>98337</v>
      </c>
      <c r="BT1279">
        <v>34384</v>
      </c>
      <c r="BU1279">
        <v>0.32478793900000003</v>
      </c>
      <c r="BV1279">
        <v>65680</v>
      </c>
      <c r="BW1279">
        <v>0.62040693000000002</v>
      </c>
      <c r="BX1279">
        <v>5802</v>
      </c>
      <c r="BY1279">
        <v>5.4805131E-2</v>
      </c>
      <c r="BZ1279">
        <v>105866</v>
      </c>
    </row>
    <row r="1280" spans="1:78" x14ac:dyDescent="0.2">
      <c r="A1280" s="1" t="s">
        <v>3609</v>
      </c>
      <c r="B1280" s="1" t="s">
        <v>259</v>
      </c>
      <c r="C1280" s="1" t="s">
        <v>3610</v>
      </c>
      <c r="D1280" s="1" t="s">
        <v>3611</v>
      </c>
      <c r="E1280" s="1" t="s">
        <v>3740</v>
      </c>
      <c r="F1280" s="1" t="s">
        <v>3741</v>
      </c>
      <c r="G1280" s="1" t="s">
        <v>3742</v>
      </c>
      <c r="H1280">
        <v>46.472274310000003</v>
      </c>
      <c r="I1280">
        <v>-85.544712230000002</v>
      </c>
      <c r="J1280">
        <v>6631</v>
      </c>
      <c r="K1280">
        <v>2328602234</v>
      </c>
      <c r="L1280">
        <f t="shared" si="114"/>
        <v>899.42148860563918</v>
      </c>
      <c r="M1280">
        <f t="shared" si="115"/>
        <v>7.3725167610570974</v>
      </c>
      <c r="N1280">
        <v>3225</v>
      </c>
      <c r="O1280">
        <v>48.64</v>
      </c>
      <c r="P1280" s="2">
        <v>3857592</v>
      </c>
      <c r="Q1280">
        <v>0.17</v>
      </c>
      <c r="R1280">
        <f t="shared" si="116"/>
        <v>1.4899930475086907</v>
      </c>
      <c r="S1280">
        <v>2165.3000000000002</v>
      </c>
      <c r="T1280">
        <v>0</v>
      </c>
      <c r="U1280">
        <v>0</v>
      </c>
      <c r="V1280" s="2">
        <v>0</v>
      </c>
      <c r="W1280">
        <f t="shared" si="117"/>
        <v>0</v>
      </c>
      <c r="X1280">
        <v>0</v>
      </c>
      <c r="Y1280">
        <v>0</v>
      </c>
      <c r="Z1280">
        <v>3225</v>
      </c>
      <c r="AA1280">
        <v>48.64</v>
      </c>
      <c r="AB1280" s="2">
        <v>3857592</v>
      </c>
      <c r="AC1280">
        <f t="shared" si="118"/>
        <v>1.4899930475086907</v>
      </c>
      <c r="AD1280">
        <v>0.17</v>
      </c>
      <c r="AE1280">
        <v>2165.3000000000002</v>
      </c>
      <c r="AF1280">
        <v>3406</v>
      </c>
      <c r="AG1280">
        <v>51.36</v>
      </c>
      <c r="AH1280" s="2">
        <v>2324744642</v>
      </c>
      <c r="AI1280">
        <f t="shared" si="119"/>
        <v>897.93149555813056</v>
      </c>
      <c r="AJ1280">
        <v>99.83</v>
      </c>
      <c r="AK1280">
        <v>3.8</v>
      </c>
      <c r="AL1280" s="2">
        <v>457</v>
      </c>
      <c r="AM1280" s="2">
        <v>0.1987820791648543</v>
      </c>
      <c r="AN1280" s="2">
        <v>1842</v>
      </c>
      <c r="AO1280" s="2">
        <v>2299</v>
      </c>
      <c r="AP1280">
        <v>956</v>
      </c>
      <c r="AQ1280">
        <v>0.37697160899999999</v>
      </c>
      <c r="AR1280">
        <v>1480</v>
      </c>
      <c r="AS1280">
        <v>0.58359621500000003</v>
      </c>
      <c r="AT1280">
        <v>74</v>
      </c>
      <c r="AU1280">
        <v>2.9179811E-2</v>
      </c>
      <c r="AV1280">
        <v>26</v>
      </c>
      <c r="AW1280">
        <v>1.0252366000000001E-2</v>
      </c>
      <c r="AX1280">
        <v>2536</v>
      </c>
      <c r="AY1280">
        <v>1045</v>
      </c>
      <c r="AZ1280">
        <v>0.36938847600000002</v>
      </c>
      <c r="BA1280">
        <v>1749</v>
      </c>
      <c r="BB1280">
        <v>0.61823966100000005</v>
      </c>
      <c r="BC1280">
        <v>35</v>
      </c>
      <c r="BD1280">
        <v>1.2371863E-2</v>
      </c>
      <c r="BE1280">
        <v>2829</v>
      </c>
      <c r="BF1280">
        <v>1191</v>
      </c>
      <c r="BG1280">
        <v>0.434671533</v>
      </c>
      <c r="BH1280">
        <v>1490</v>
      </c>
      <c r="BI1280">
        <v>0.54379562000000004</v>
      </c>
      <c r="BJ1280">
        <v>59</v>
      </c>
      <c r="BK1280">
        <v>2.1532847000000001E-2</v>
      </c>
      <c r="BL1280">
        <v>2740</v>
      </c>
      <c r="BM1280">
        <v>991</v>
      </c>
      <c r="BN1280">
        <v>0.38174113999999998</v>
      </c>
      <c r="BO1280">
        <v>1580</v>
      </c>
      <c r="BP1280">
        <v>0.60862865899999996</v>
      </c>
      <c r="BQ1280">
        <v>25</v>
      </c>
      <c r="BR1280">
        <v>9.6302000000000002E-3</v>
      </c>
      <c r="BS1280">
        <v>2596</v>
      </c>
      <c r="BT1280">
        <v>681</v>
      </c>
      <c r="BU1280">
        <v>0.26405583599999999</v>
      </c>
      <c r="BV1280">
        <v>1756</v>
      </c>
      <c r="BW1280">
        <v>0.68088406400000001</v>
      </c>
      <c r="BX1280">
        <v>142</v>
      </c>
      <c r="BY1280">
        <v>5.5060101E-2</v>
      </c>
      <c r="BZ1280">
        <v>2579</v>
      </c>
    </row>
    <row r="1281" spans="1:78" x14ac:dyDescent="0.2">
      <c r="A1281" s="1" t="s">
        <v>3609</v>
      </c>
      <c r="B1281" s="1" t="s">
        <v>263</v>
      </c>
      <c r="C1281" s="1" t="s">
        <v>3610</v>
      </c>
      <c r="D1281" s="1" t="s">
        <v>3611</v>
      </c>
      <c r="E1281" s="1" t="s">
        <v>3743</v>
      </c>
      <c r="F1281" s="1" t="s">
        <v>3744</v>
      </c>
      <c r="G1281" s="1" t="s">
        <v>3745</v>
      </c>
      <c r="H1281">
        <v>46.070289789999997</v>
      </c>
      <c r="I1281">
        <v>-85.049805370000001</v>
      </c>
      <c r="J1281">
        <v>11113</v>
      </c>
      <c r="K1281">
        <v>2645851022</v>
      </c>
      <c r="L1281">
        <f t="shared" si="114"/>
        <v>1021.9586797991502</v>
      </c>
      <c r="M1281">
        <f t="shared" si="115"/>
        <v>10.874216560481765</v>
      </c>
      <c r="N1281">
        <v>2531</v>
      </c>
      <c r="O1281">
        <v>22.78</v>
      </c>
      <c r="P1281" s="2">
        <v>5523029</v>
      </c>
      <c r="Q1281">
        <v>0.21</v>
      </c>
      <c r="R1281">
        <f t="shared" si="116"/>
        <v>2.1332672846658944</v>
      </c>
      <c r="S1281">
        <v>1186.9000000000001</v>
      </c>
      <c r="T1281">
        <v>0</v>
      </c>
      <c r="U1281">
        <v>0</v>
      </c>
      <c r="V1281" s="2">
        <v>0</v>
      </c>
      <c r="W1281">
        <f t="shared" si="117"/>
        <v>0</v>
      </c>
      <c r="X1281">
        <v>0</v>
      </c>
      <c r="Y1281">
        <v>0</v>
      </c>
      <c r="Z1281">
        <v>2531</v>
      </c>
      <c r="AA1281">
        <v>22.78</v>
      </c>
      <c r="AB1281" s="2">
        <v>5523029</v>
      </c>
      <c r="AC1281">
        <f t="shared" si="118"/>
        <v>2.1332672846658944</v>
      </c>
      <c r="AD1281">
        <v>0.21</v>
      </c>
      <c r="AE1281">
        <v>1186.9000000000001</v>
      </c>
      <c r="AF1281">
        <v>8582</v>
      </c>
      <c r="AG1281">
        <v>77.22</v>
      </c>
      <c r="AH1281" s="2">
        <v>2640327993</v>
      </c>
      <c r="AI1281">
        <f t="shared" si="119"/>
        <v>1019.8254125144844</v>
      </c>
      <c r="AJ1281">
        <v>99.79</v>
      </c>
      <c r="AK1281">
        <v>8.4</v>
      </c>
      <c r="AL1281" s="2">
        <v>1082</v>
      </c>
      <c r="AM1281" s="2">
        <v>0.21757490448421477</v>
      </c>
      <c r="AN1281" s="2">
        <v>3891</v>
      </c>
      <c r="AO1281" s="2">
        <v>4973</v>
      </c>
      <c r="AP1281">
        <v>2533</v>
      </c>
      <c r="AQ1281">
        <v>0.42428810700000003</v>
      </c>
      <c r="AR1281">
        <v>3272</v>
      </c>
      <c r="AS1281">
        <v>0.54807370200000005</v>
      </c>
      <c r="AT1281">
        <v>136</v>
      </c>
      <c r="AU1281">
        <v>2.278057E-2</v>
      </c>
      <c r="AV1281">
        <v>29</v>
      </c>
      <c r="AW1281">
        <v>4.8576210000000003E-3</v>
      </c>
      <c r="AX1281">
        <v>5970</v>
      </c>
      <c r="AY1281">
        <v>2819</v>
      </c>
      <c r="AZ1281">
        <v>0.42718593700000002</v>
      </c>
      <c r="BA1281">
        <v>3706</v>
      </c>
      <c r="BB1281">
        <v>0.56160024200000003</v>
      </c>
      <c r="BC1281">
        <v>74</v>
      </c>
      <c r="BD1281">
        <v>1.1213819999999999E-2</v>
      </c>
      <c r="BE1281">
        <v>6599</v>
      </c>
      <c r="BF1281">
        <v>3027</v>
      </c>
      <c r="BG1281">
        <v>0.47326454000000001</v>
      </c>
      <c r="BH1281">
        <v>3268</v>
      </c>
      <c r="BI1281">
        <v>0.51094434</v>
      </c>
      <c r="BJ1281">
        <v>101</v>
      </c>
      <c r="BK1281">
        <v>1.5791118999999999E-2</v>
      </c>
      <c r="BL1281">
        <v>6396</v>
      </c>
      <c r="BM1281">
        <v>2652</v>
      </c>
      <c r="BN1281">
        <v>0.43482538100000001</v>
      </c>
      <c r="BO1281">
        <v>3397</v>
      </c>
      <c r="BP1281">
        <v>0.55697655400000001</v>
      </c>
      <c r="BQ1281">
        <v>50</v>
      </c>
      <c r="BR1281">
        <v>8.1980649999999992E-3</v>
      </c>
      <c r="BS1281">
        <v>6099</v>
      </c>
      <c r="BT1281">
        <v>2085</v>
      </c>
      <c r="BU1281">
        <v>0.34197146099999998</v>
      </c>
      <c r="BV1281">
        <v>3744</v>
      </c>
      <c r="BW1281">
        <v>0.61407249500000005</v>
      </c>
      <c r="BX1281">
        <v>268</v>
      </c>
      <c r="BY1281">
        <v>4.3956044E-2</v>
      </c>
      <c r="BZ1281">
        <v>6097</v>
      </c>
    </row>
    <row r="1282" spans="1:78" x14ac:dyDescent="0.2">
      <c r="A1282" s="1" t="s">
        <v>3609</v>
      </c>
      <c r="B1282" s="1" t="s">
        <v>267</v>
      </c>
      <c r="C1282" s="1" t="s">
        <v>3610</v>
      </c>
      <c r="D1282" s="1" t="s">
        <v>3611</v>
      </c>
      <c r="E1282" s="1" t="s">
        <v>3746</v>
      </c>
      <c r="F1282" s="1" t="s">
        <v>3747</v>
      </c>
      <c r="G1282" s="1" t="s">
        <v>3748</v>
      </c>
      <c r="H1282">
        <v>42.691583559999998</v>
      </c>
      <c r="I1282">
        <v>-82.927528010000003</v>
      </c>
      <c r="J1282">
        <v>840978</v>
      </c>
      <c r="K1282">
        <v>1241183094</v>
      </c>
      <c r="L1282">
        <f t="shared" si="114"/>
        <v>479.40637079953649</v>
      </c>
      <c r="M1282">
        <f t="shared" si="115"/>
        <v>1754.2069760096169</v>
      </c>
      <c r="N1282">
        <v>817386</v>
      </c>
      <c r="O1282">
        <v>97.19</v>
      </c>
      <c r="P1282" s="2">
        <v>694099691</v>
      </c>
      <c r="Q1282">
        <v>55.92</v>
      </c>
      <c r="R1282">
        <f t="shared" si="116"/>
        <v>268.09567052916185</v>
      </c>
      <c r="S1282">
        <v>3050</v>
      </c>
      <c r="T1282">
        <v>811250</v>
      </c>
      <c r="U1282">
        <v>96.47</v>
      </c>
      <c r="V1282" s="2">
        <v>685529354</v>
      </c>
      <c r="W1282">
        <f t="shared" si="117"/>
        <v>264.78538200077253</v>
      </c>
      <c r="X1282">
        <v>55.23</v>
      </c>
      <c r="Y1282">
        <v>3065</v>
      </c>
      <c r="Z1282">
        <v>6136</v>
      </c>
      <c r="AA1282">
        <v>0.73</v>
      </c>
      <c r="AB1282" s="2">
        <v>8570337</v>
      </c>
      <c r="AC1282">
        <f t="shared" si="118"/>
        <v>3.3102885283893397</v>
      </c>
      <c r="AD1282">
        <v>0.69</v>
      </c>
      <c r="AE1282">
        <v>1854.3</v>
      </c>
      <c r="AF1282">
        <v>23592</v>
      </c>
      <c r="AG1282">
        <v>2.81</v>
      </c>
      <c r="AH1282" s="2">
        <v>547083403</v>
      </c>
      <c r="AI1282">
        <f t="shared" si="119"/>
        <v>211.31070027037467</v>
      </c>
      <c r="AJ1282">
        <v>44.08</v>
      </c>
      <c r="AK1282">
        <v>111.7</v>
      </c>
      <c r="AL1282" s="2">
        <v>82158</v>
      </c>
      <c r="AM1282" s="2">
        <v>0.23627767328697394</v>
      </c>
      <c r="AN1282" s="2">
        <v>265560</v>
      </c>
      <c r="AO1282" s="2">
        <v>347718</v>
      </c>
      <c r="AP1282">
        <v>172625</v>
      </c>
      <c r="AQ1282">
        <v>0.49955289800000002</v>
      </c>
      <c r="AR1282">
        <v>164265</v>
      </c>
      <c r="AS1282">
        <v>0.47536021299999998</v>
      </c>
      <c r="AT1282">
        <v>6145</v>
      </c>
      <c r="AU1282">
        <v>1.7782781000000001E-2</v>
      </c>
      <c r="AV1282">
        <v>2524</v>
      </c>
      <c r="AW1282">
        <v>7.3041069999999998E-3</v>
      </c>
      <c r="AX1282">
        <v>345559</v>
      </c>
      <c r="AY1282">
        <v>196160</v>
      </c>
      <c r="AZ1282">
        <v>0.48746303499999999</v>
      </c>
      <c r="BA1282">
        <v>202166</v>
      </c>
      <c r="BB1282">
        <v>0.502388112</v>
      </c>
      <c r="BC1282">
        <v>4084</v>
      </c>
      <c r="BD1282">
        <v>1.0148852999999999E-2</v>
      </c>
      <c r="BE1282">
        <v>402410</v>
      </c>
      <c r="BF1282">
        <v>223784</v>
      </c>
      <c r="BG1282">
        <v>0.53381550300000002</v>
      </c>
      <c r="BH1282">
        <v>187663</v>
      </c>
      <c r="BI1282">
        <v>0.44765228400000001</v>
      </c>
      <c r="BJ1282">
        <v>7769</v>
      </c>
      <c r="BK1282">
        <v>1.8532212999999999E-2</v>
      </c>
      <c r="BL1282">
        <v>419216</v>
      </c>
      <c r="BM1282">
        <v>208016</v>
      </c>
      <c r="BN1282">
        <v>0.51478150700000003</v>
      </c>
      <c r="BO1282">
        <v>191913</v>
      </c>
      <c r="BP1282">
        <v>0.47493107899999998</v>
      </c>
      <c r="BQ1282">
        <v>4157</v>
      </c>
      <c r="BR1282">
        <v>1.0287414E-2</v>
      </c>
      <c r="BS1282">
        <v>404086</v>
      </c>
      <c r="BT1282">
        <v>176317</v>
      </c>
      <c r="BU1282">
        <v>0.42049118600000002</v>
      </c>
      <c r="BV1282">
        <v>224665</v>
      </c>
      <c r="BW1282">
        <v>0.535794349</v>
      </c>
      <c r="BX1282">
        <v>18330</v>
      </c>
      <c r="BY1282">
        <v>4.3714466E-2</v>
      </c>
      <c r="BZ1282">
        <v>419312</v>
      </c>
    </row>
    <row r="1283" spans="1:78" x14ac:dyDescent="0.2">
      <c r="A1283" s="1" t="s">
        <v>3609</v>
      </c>
      <c r="B1283" s="1" t="s">
        <v>271</v>
      </c>
      <c r="C1283" s="1" t="s">
        <v>3610</v>
      </c>
      <c r="D1283" s="1" t="s">
        <v>3611</v>
      </c>
      <c r="E1283" s="1" t="s">
        <v>3749</v>
      </c>
      <c r="F1283" s="1" t="s">
        <v>3750</v>
      </c>
      <c r="G1283" s="1" t="s">
        <v>3751</v>
      </c>
      <c r="H1283">
        <v>44.333524070000003</v>
      </c>
      <c r="I1283">
        <v>-86.056269159999999</v>
      </c>
      <c r="J1283">
        <v>24733</v>
      </c>
      <c r="K1283">
        <v>1404159906</v>
      </c>
      <c r="L1283">
        <f t="shared" ref="L1283:L1346" si="120">(K1283/1000000)/2.589</f>
        <v>542.35608574739285</v>
      </c>
      <c r="M1283">
        <f t="shared" ref="M1283:M1346" si="121">J1283/L1283</f>
        <v>45.602880930001426</v>
      </c>
      <c r="N1283">
        <v>9606</v>
      </c>
      <c r="O1283">
        <v>38.840000000000003</v>
      </c>
      <c r="P1283" s="2">
        <v>19589412</v>
      </c>
      <c r="Q1283">
        <v>1.4</v>
      </c>
      <c r="R1283">
        <f t="shared" ref="R1283:R1346" si="122">(P1283/1000000)/2.589</f>
        <v>7.566400926998841</v>
      </c>
      <c r="S1283">
        <v>1270</v>
      </c>
      <c r="T1283">
        <v>0</v>
      </c>
      <c r="U1283">
        <v>0</v>
      </c>
      <c r="V1283" s="2">
        <v>0</v>
      </c>
      <c r="W1283">
        <f t="shared" ref="W1283:W1346" si="123">(V1283/1000000)/2.589</f>
        <v>0</v>
      </c>
      <c r="X1283">
        <v>0</v>
      </c>
      <c r="Y1283">
        <v>0</v>
      </c>
      <c r="Z1283">
        <v>9606</v>
      </c>
      <c r="AA1283">
        <v>38.840000000000003</v>
      </c>
      <c r="AB1283" s="2">
        <v>19589412</v>
      </c>
      <c r="AC1283">
        <f t="shared" ref="AC1283:AC1346" si="124">(AB1283/1000000)/2.589</f>
        <v>7.566400926998841</v>
      </c>
      <c r="AD1283">
        <v>1.4</v>
      </c>
      <c r="AE1283">
        <v>1270</v>
      </c>
      <c r="AF1283">
        <v>15127</v>
      </c>
      <c r="AG1283">
        <v>61.16</v>
      </c>
      <c r="AH1283" s="2">
        <v>1384570494</v>
      </c>
      <c r="AI1283">
        <f t="shared" ref="AI1283:AI1346" si="125">(AH1283/1000000)/2.589</f>
        <v>534.78968482039397</v>
      </c>
      <c r="AJ1283">
        <v>98.6</v>
      </c>
      <c r="AK1283">
        <v>28.3</v>
      </c>
      <c r="AL1283" s="2">
        <v>2174</v>
      </c>
      <c r="AM1283" s="2">
        <v>0.20809801856992438</v>
      </c>
      <c r="AN1283" s="2">
        <v>8273</v>
      </c>
      <c r="AO1283" s="2">
        <v>10447</v>
      </c>
      <c r="AP1283">
        <v>5639</v>
      </c>
      <c r="AQ1283">
        <v>0.49343717199999998</v>
      </c>
      <c r="AR1283">
        <v>5401</v>
      </c>
      <c r="AS1283">
        <v>0.47261113100000002</v>
      </c>
      <c r="AT1283">
        <v>320</v>
      </c>
      <c r="AU1283">
        <v>2.8001399999999999E-2</v>
      </c>
      <c r="AV1283">
        <v>68</v>
      </c>
      <c r="AW1283">
        <v>5.9502979999999997E-3</v>
      </c>
      <c r="AX1283">
        <v>11428</v>
      </c>
      <c r="AY1283">
        <v>6272</v>
      </c>
      <c r="AZ1283">
        <v>0.49230769200000002</v>
      </c>
      <c r="BA1283">
        <v>6295</v>
      </c>
      <c r="BB1283">
        <v>0.49411303000000001</v>
      </c>
      <c r="BC1283">
        <v>173</v>
      </c>
      <c r="BD1283">
        <v>1.3579278E-2</v>
      </c>
      <c r="BE1283">
        <v>12740</v>
      </c>
      <c r="BF1283">
        <v>7235</v>
      </c>
      <c r="BG1283">
        <v>0.556153432</v>
      </c>
      <c r="BH1283">
        <v>5510</v>
      </c>
      <c r="BI1283">
        <v>0.42355292500000002</v>
      </c>
      <c r="BJ1283">
        <v>264</v>
      </c>
      <c r="BK1283">
        <v>2.0293643E-2</v>
      </c>
      <c r="BL1283">
        <v>13009</v>
      </c>
      <c r="BM1283">
        <v>6473</v>
      </c>
      <c r="BN1283">
        <v>0.52193194600000004</v>
      </c>
      <c r="BO1283">
        <v>5737</v>
      </c>
      <c r="BP1283">
        <v>0.46258667999999997</v>
      </c>
      <c r="BQ1283">
        <v>192</v>
      </c>
      <c r="BR1283">
        <v>1.5481373999999999E-2</v>
      </c>
      <c r="BS1283">
        <v>12402</v>
      </c>
      <c r="BT1283">
        <v>4979</v>
      </c>
      <c r="BU1283">
        <v>0.39519009399999999</v>
      </c>
      <c r="BV1283">
        <v>6915</v>
      </c>
      <c r="BW1283">
        <v>0.54885308399999999</v>
      </c>
      <c r="BX1283">
        <v>705</v>
      </c>
      <c r="BY1283">
        <v>5.5956822000000003E-2</v>
      </c>
      <c r="BZ1283">
        <v>12599</v>
      </c>
    </row>
    <row r="1284" spans="1:78" x14ac:dyDescent="0.2">
      <c r="A1284" s="1" t="s">
        <v>3609</v>
      </c>
      <c r="B1284" s="1" t="s">
        <v>275</v>
      </c>
      <c r="C1284" s="1" t="s">
        <v>3610</v>
      </c>
      <c r="D1284" s="1" t="s">
        <v>3611</v>
      </c>
      <c r="E1284" s="1" t="s">
        <v>3752</v>
      </c>
      <c r="F1284" s="1" t="s">
        <v>3753</v>
      </c>
      <c r="G1284" s="1" t="s">
        <v>3754</v>
      </c>
      <c r="H1284">
        <v>46.4338914</v>
      </c>
      <c r="I1284">
        <v>-87.640437009999999</v>
      </c>
      <c r="J1284">
        <v>67077</v>
      </c>
      <c r="K1284">
        <v>4683737366</v>
      </c>
      <c r="L1284">
        <f t="shared" si="120"/>
        <v>1809.0912962533798</v>
      </c>
      <c r="M1284">
        <f t="shared" si="121"/>
        <v>37.077730758484201</v>
      </c>
      <c r="N1284">
        <v>39247</v>
      </c>
      <c r="O1284">
        <v>58.51</v>
      </c>
      <c r="P1284" s="2">
        <v>57309824</v>
      </c>
      <c r="Q1284">
        <v>1.22</v>
      </c>
      <c r="R1284">
        <f t="shared" si="122"/>
        <v>22.135891850135188</v>
      </c>
      <c r="S1284">
        <v>1773.7</v>
      </c>
      <c r="T1284">
        <v>0</v>
      </c>
      <c r="U1284">
        <v>0</v>
      </c>
      <c r="V1284" s="2">
        <v>0</v>
      </c>
      <c r="W1284">
        <f t="shared" si="123"/>
        <v>0</v>
      </c>
      <c r="X1284">
        <v>0</v>
      </c>
      <c r="Y1284">
        <v>0</v>
      </c>
      <c r="Z1284">
        <v>39247</v>
      </c>
      <c r="AA1284">
        <v>58.51</v>
      </c>
      <c r="AB1284" s="2">
        <v>57309824</v>
      </c>
      <c r="AC1284">
        <f t="shared" si="124"/>
        <v>22.135891850135188</v>
      </c>
      <c r="AD1284">
        <v>1.22</v>
      </c>
      <c r="AE1284">
        <v>1773.7</v>
      </c>
      <c r="AF1284">
        <v>27830</v>
      </c>
      <c r="AG1284">
        <v>41.49</v>
      </c>
      <c r="AH1284" s="2">
        <v>4626427542</v>
      </c>
      <c r="AI1284">
        <f t="shared" si="125"/>
        <v>1786.9554044032448</v>
      </c>
      <c r="AJ1284">
        <v>98.78</v>
      </c>
      <c r="AK1284">
        <v>15.6</v>
      </c>
      <c r="AL1284" s="2">
        <v>8877</v>
      </c>
      <c r="AM1284" s="2">
        <v>0.31539117458963972</v>
      </c>
      <c r="AN1284" s="2">
        <v>19269</v>
      </c>
      <c r="AO1284" s="2">
        <v>28146</v>
      </c>
      <c r="AP1284">
        <v>15503</v>
      </c>
      <c r="AQ1284">
        <v>0.53130676200000004</v>
      </c>
      <c r="AR1284">
        <v>12577</v>
      </c>
      <c r="AS1284">
        <v>0.43102916499999999</v>
      </c>
      <c r="AT1284">
        <v>936</v>
      </c>
      <c r="AU1284">
        <v>3.2077863999999998E-2</v>
      </c>
      <c r="AV1284">
        <v>163</v>
      </c>
      <c r="AW1284">
        <v>5.586209E-3</v>
      </c>
      <c r="AX1284">
        <v>29179</v>
      </c>
      <c r="AY1284">
        <v>17412</v>
      </c>
      <c r="AZ1284">
        <v>0.53595173600000001</v>
      </c>
      <c r="BA1284">
        <v>14690</v>
      </c>
      <c r="BB1284">
        <v>0.45216695400000001</v>
      </c>
      <c r="BC1284">
        <v>386</v>
      </c>
      <c r="BD1284">
        <v>1.1881310000000001E-2</v>
      </c>
      <c r="BE1284">
        <v>32488</v>
      </c>
      <c r="BF1284">
        <v>19635</v>
      </c>
      <c r="BG1284">
        <v>0.59168298900000005</v>
      </c>
      <c r="BH1284">
        <v>12906</v>
      </c>
      <c r="BI1284">
        <v>0.38891065200000002</v>
      </c>
      <c r="BJ1284">
        <v>644</v>
      </c>
      <c r="BK1284">
        <v>1.9406357999999999E-2</v>
      </c>
      <c r="BL1284">
        <v>33185</v>
      </c>
      <c r="BM1284">
        <v>18115</v>
      </c>
      <c r="BN1284">
        <v>0.56268248700000001</v>
      </c>
      <c r="BO1284">
        <v>13606</v>
      </c>
      <c r="BP1284">
        <v>0.42262533400000002</v>
      </c>
      <c r="BQ1284">
        <v>473</v>
      </c>
      <c r="BR1284">
        <v>1.4692179E-2</v>
      </c>
      <c r="BS1284">
        <v>32194</v>
      </c>
      <c r="BT1284">
        <v>16042</v>
      </c>
      <c r="BU1284">
        <v>0.48647501199999998</v>
      </c>
      <c r="BV1284">
        <v>14646</v>
      </c>
      <c r="BW1284">
        <v>0.44414119400000002</v>
      </c>
      <c r="BX1284">
        <v>2288</v>
      </c>
      <c r="BY1284">
        <v>6.9383793999999999E-2</v>
      </c>
      <c r="BZ1284">
        <v>32976</v>
      </c>
    </row>
    <row r="1285" spans="1:78" x14ac:dyDescent="0.2">
      <c r="A1285" s="1" t="s">
        <v>3609</v>
      </c>
      <c r="B1285" s="1" t="s">
        <v>279</v>
      </c>
      <c r="C1285" s="1" t="s">
        <v>3610</v>
      </c>
      <c r="D1285" s="1" t="s">
        <v>3611</v>
      </c>
      <c r="E1285" s="1" t="s">
        <v>2124</v>
      </c>
      <c r="F1285" s="1" t="s">
        <v>3755</v>
      </c>
      <c r="G1285" s="1" t="s">
        <v>3756</v>
      </c>
      <c r="H1285">
        <v>43.99509218</v>
      </c>
      <c r="I1285">
        <v>-86.249889019999998</v>
      </c>
      <c r="J1285">
        <v>28705</v>
      </c>
      <c r="K1285">
        <v>1282232870</v>
      </c>
      <c r="L1285">
        <f t="shared" si="120"/>
        <v>495.2618269602163</v>
      </c>
      <c r="M1285">
        <f t="shared" si="121"/>
        <v>57.95924183412955</v>
      </c>
      <c r="N1285">
        <v>10710</v>
      </c>
      <c r="O1285">
        <v>37.31</v>
      </c>
      <c r="P1285" s="2">
        <v>21845584</v>
      </c>
      <c r="Q1285">
        <v>1.7</v>
      </c>
      <c r="R1285">
        <f t="shared" si="122"/>
        <v>8.437846272692159</v>
      </c>
      <c r="S1285">
        <v>1269.8</v>
      </c>
      <c r="T1285">
        <v>0</v>
      </c>
      <c r="U1285">
        <v>0</v>
      </c>
      <c r="V1285" s="2">
        <v>0</v>
      </c>
      <c r="W1285">
        <f t="shared" si="123"/>
        <v>0</v>
      </c>
      <c r="X1285">
        <v>0</v>
      </c>
      <c r="Y1285">
        <v>0</v>
      </c>
      <c r="Z1285">
        <v>10710</v>
      </c>
      <c r="AA1285">
        <v>37.31</v>
      </c>
      <c r="AB1285" s="2">
        <v>21845584</v>
      </c>
      <c r="AC1285">
        <f t="shared" si="124"/>
        <v>8.437846272692159</v>
      </c>
      <c r="AD1285">
        <v>1.7</v>
      </c>
      <c r="AE1285">
        <v>1269.8</v>
      </c>
      <c r="AF1285">
        <v>17995</v>
      </c>
      <c r="AG1285">
        <v>62.69</v>
      </c>
      <c r="AH1285" s="2">
        <v>1260387286</v>
      </c>
      <c r="AI1285">
        <f t="shared" si="125"/>
        <v>486.82398068752411</v>
      </c>
      <c r="AJ1285">
        <v>98.3</v>
      </c>
      <c r="AK1285">
        <v>37</v>
      </c>
      <c r="AL1285" s="2">
        <v>2928</v>
      </c>
      <c r="AM1285" s="2">
        <v>0.23651050080775443</v>
      </c>
      <c r="AN1285" s="2">
        <v>9452</v>
      </c>
      <c r="AO1285" s="2">
        <v>12380</v>
      </c>
      <c r="AP1285">
        <v>5579</v>
      </c>
      <c r="AQ1285">
        <v>0.42862630600000001</v>
      </c>
      <c r="AR1285">
        <v>7066</v>
      </c>
      <c r="AS1285">
        <v>0.54287031299999999</v>
      </c>
      <c r="AT1285">
        <v>301</v>
      </c>
      <c r="AU1285">
        <v>2.3125383999999999E-2</v>
      </c>
      <c r="AV1285">
        <v>70</v>
      </c>
      <c r="AW1285">
        <v>5.3779960000000003E-3</v>
      </c>
      <c r="AX1285">
        <v>13016</v>
      </c>
      <c r="AY1285">
        <v>6333</v>
      </c>
      <c r="AZ1285">
        <v>0.43344055799999998</v>
      </c>
      <c r="BA1285">
        <v>8124</v>
      </c>
      <c r="BB1285">
        <v>0.55601943700000001</v>
      </c>
      <c r="BC1285">
        <v>154</v>
      </c>
      <c r="BD1285">
        <v>1.0540004E-2</v>
      </c>
      <c r="BE1285">
        <v>14611</v>
      </c>
      <c r="BF1285">
        <v>7817</v>
      </c>
      <c r="BG1285">
        <v>0.51349931000000004</v>
      </c>
      <c r="BH1285">
        <v>7147</v>
      </c>
      <c r="BI1285">
        <v>0.46948696099999998</v>
      </c>
      <c r="BJ1285">
        <v>259</v>
      </c>
      <c r="BK1285">
        <v>1.7013728999999998E-2</v>
      </c>
      <c r="BL1285">
        <v>15223</v>
      </c>
      <c r="BM1285">
        <v>6856</v>
      </c>
      <c r="BN1285">
        <v>0.46946042199999999</v>
      </c>
      <c r="BO1285">
        <v>7580</v>
      </c>
      <c r="BP1285">
        <v>0.51903588099999998</v>
      </c>
      <c r="BQ1285">
        <v>168</v>
      </c>
      <c r="BR1285">
        <v>1.1503698E-2</v>
      </c>
      <c r="BS1285">
        <v>14604</v>
      </c>
      <c r="BT1285">
        <v>5281</v>
      </c>
      <c r="BU1285">
        <v>0.35961865799999998</v>
      </c>
      <c r="BV1285">
        <v>8505</v>
      </c>
      <c r="BW1285">
        <v>0.57916241099999999</v>
      </c>
      <c r="BX1285">
        <v>899</v>
      </c>
      <c r="BY1285">
        <v>6.1218930999999997E-2</v>
      </c>
      <c r="BZ1285">
        <v>14685</v>
      </c>
    </row>
    <row r="1286" spans="1:78" x14ac:dyDescent="0.2">
      <c r="A1286" s="1" t="s">
        <v>3609</v>
      </c>
      <c r="B1286" s="1" t="s">
        <v>283</v>
      </c>
      <c r="C1286" s="1" t="s">
        <v>3610</v>
      </c>
      <c r="D1286" s="1" t="s">
        <v>3611</v>
      </c>
      <c r="E1286" s="1" t="s">
        <v>3757</v>
      </c>
      <c r="F1286" s="1" t="s">
        <v>3758</v>
      </c>
      <c r="G1286" s="1" t="s">
        <v>3759</v>
      </c>
      <c r="H1286">
        <v>43.640642620000001</v>
      </c>
      <c r="I1286">
        <v>-85.324632230000006</v>
      </c>
      <c r="J1286">
        <v>42798</v>
      </c>
      <c r="K1286">
        <v>1437626850</v>
      </c>
      <c r="L1286">
        <f t="shared" si="120"/>
        <v>555.2826767091542</v>
      </c>
      <c r="M1286">
        <f t="shared" si="121"/>
        <v>77.074257482044089</v>
      </c>
      <c r="N1286">
        <v>14241</v>
      </c>
      <c r="O1286">
        <v>33.270000000000003</v>
      </c>
      <c r="P1286" s="2">
        <v>24130980</v>
      </c>
      <c r="Q1286">
        <v>1.68</v>
      </c>
      <c r="R1286">
        <f t="shared" si="122"/>
        <v>9.3205793742757823</v>
      </c>
      <c r="S1286">
        <v>1528.5</v>
      </c>
      <c r="T1286">
        <v>0</v>
      </c>
      <c r="U1286">
        <v>0</v>
      </c>
      <c r="V1286" s="2">
        <v>0</v>
      </c>
      <c r="W1286">
        <f t="shared" si="123"/>
        <v>0</v>
      </c>
      <c r="X1286">
        <v>0</v>
      </c>
      <c r="Y1286">
        <v>0</v>
      </c>
      <c r="Z1286">
        <v>14241</v>
      </c>
      <c r="AA1286">
        <v>33.270000000000003</v>
      </c>
      <c r="AB1286" s="2">
        <v>24130980</v>
      </c>
      <c r="AC1286">
        <f t="shared" si="124"/>
        <v>9.3205793742757823</v>
      </c>
      <c r="AD1286">
        <v>1.68</v>
      </c>
      <c r="AE1286">
        <v>1528.5</v>
      </c>
      <c r="AF1286">
        <v>28557</v>
      </c>
      <c r="AG1286">
        <v>66.73</v>
      </c>
      <c r="AH1286" s="2">
        <v>1413495870</v>
      </c>
      <c r="AI1286">
        <f t="shared" si="125"/>
        <v>545.96209733487831</v>
      </c>
      <c r="AJ1286">
        <v>98.32</v>
      </c>
      <c r="AK1286">
        <v>52.3</v>
      </c>
      <c r="AL1286" s="2">
        <v>4684</v>
      </c>
      <c r="AM1286" s="2">
        <v>0.28105124204968196</v>
      </c>
      <c r="AN1286" s="2">
        <v>11982</v>
      </c>
      <c r="AO1286" s="2">
        <v>16666</v>
      </c>
      <c r="AP1286">
        <v>6300</v>
      </c>
      <c r="AQ1286">
        <v>0.42700284700000002</v>
      </c>
      <c r="AR1286">
        <v>8072</v>
      </c>
      <c r="AS1286">
        <v>0.54710586999999999</v>
      </c>
      <c r="AT1286">
        <v>325</v>
      </c>
      <c r="AU1286">
        <v>2.2027925E-2</v>
      </c>
      <c r="AV1286">
        <v>57</v>
      </c>
      <c r="AW1286">
        <v>3.8633589999999998E-3</v>
      </c>
      <c r="AX1286">
        <v>14754</v>
      </c>
      <c r="AY1286">
        <v>7730</v>
      </c>
      <c r="AZ1286">
        <v>0.43967919900000002</v>
      </c>
      <c r="BA1286">
        <v>9710</v>
      </c>
      <c r="BB1286">
        <v>0.55230077899999996</v>
      </c>
      <c r="BC1286">
        <v>141</v>
      </c>
      <c r="BD1286">
        <v>8.0200219999999999E-3</v>
      </c>
      <c r="BE1286">
        <v>17581</v>
      </c>
      <c r="BF1286">
        <v>9101</v>
      </c>
      <c r="BG1286">
        <v>0.48762323200000002</v>
      </c>
      <c r="BH1286">
        <v>9238</v>
      </c>
      <c r="BI1286">
        <v>0.49496356600000002</v>
      </c>
      <c r="BJ1286">
        <v>325</v>
      </c>
      <c r="BK1286">
        <v>1.7413201999999999E-2</v>
      </c>
      <c r="BL1286">
        <v>18664</v>
      </c>
      <c r="BM1286">
        <v>7515</v>
      </c>
      <c r="BN1286">
        <v>0.44433276199999999</v>
      </c>
      <c r="BO1286">
        <v>9176</v>
      </c>
      <c r="BP1286">
        <v>0.54254124000000004</v>
      </c>
      <c r="BQ1286">
        <v>222</v>
      </c>
      <c r="BR1286">
        <v>1.3125998E-2</v>
      </c>
      <c r="BS1286">
        <v>16913</v>
      </c>
      <c r="BT1286">
        <v>5827</v>
      </c>
      <c r="BU1286">
        <v>0.33941053100000002</v>
      </c>
      <c r="BV1286">
        <v>10305</v>
      </c>
      <c r="BW1286">
        <v>0.60024464099999997</v>
      </c>
      <c r="BX1286">
        <v>1036</v>
      </c>
      <c r="BY1286">
        <v>6.0344828000000003E-2</v>
      </c>
      <c r="BZ1286">
        <v>17168</v>
      </c>
    </row>
    <row r="1287" spans="1:78" x14ac:dyDescent="0.2">
      <c r="A1287" s="1" t="s">
        <v>3609</v>
      </c>
      <c r="B1287" s="1" t="s">
        <v>287</v>
      </c>
      <c r="C1287" s="1" t="s">
        <v>3610</v>
      </c>
      <c r="D1287" s="1" t="s">
        <v>3611</v>
      </c>
      <c r="E1287" s="1" t="s">
        <v>3760</v>
      </c>
      <c r="F1287" s="1" t="s">
        <v>3761</v>
      </c>
      <c r="G1287" s="1" t="s">
        <v>3762</v>
      </c>
      <c r="H1287">
        <v>45.580386920000002</v>
      </c>
      <c r="I1287">
        <v>-87.553704089999997</v>
      </c>
      <c r="J1287">
        <v>24029</v>
      </c>
      <c r="K1287">
        <v>2704152851</v>
      </c>
      <c r="L1287">
        <f t="shared" si="120"/>
        <v>1044.4777331015837</v>
      </c>
      <c r="M1287">
        <f t="shared" si="121"/>
        <v>23.00575611951604</v>
      </c>
      <c r="N1287">
        <v>8570</v>
      </c>
      <c r="O1287">
        <v>35.67</v>
      </c>
      <c r="P1287" s="2">
        <v>9936846</v>
      </c>
      <c r="Q1287">
        <v>0.37</v>
      </c>
      <c r="R1287">
        <f t="shared" si="122"/>
        <v>3.8381019698725374</v>
      </c>
      <c r="S1287">
        <v>2233.6999999999998</v>
      </c>
      <c r="T1287">
        <v>0</v>
      </c>
      <c r="U1287">
        <v>0</v>
      </c>
      <c r="V1287" s="2">
        <v>0</v>
      </c>
      <c r="W1287">
        <f t="shared" si="123"/>
        <v>0</v>
      </c>
      <c r="X1287">
        <v>0</v>
      </c>
      <c r="Y1287">
        <v>0</v>
      </c>
      <c r="Z1287">
        <v>8570</v>
      </c>
      <c r="AA1287">
        <v>35.67</v>
      </c>
      <c r="AB1287" s="2">
        <v>9936846</v>
      </c>
      <c r="AC1287">
        <f t="shared" si="124"/>
        <v>3.8381019698725374</v>
      </c>
      <c r="AD1287">
        <v>0.37</v>
      </c>
      <c r="AE1287">
        <v>2233.6999999999998</v>
      </c>
      <c r="AF1287">
        <v>15459</v>
      </c>
      <c r="AG1287">
        <v>64.33</v>
      </c>
      <c r="AH1287" s="2">
        <v>2694216005</v>
      </c>
      <c r="AI1287">
        <f t="shared" si="125"/>
        <v>1040.6396311317112</v>
      </c>
      <c r="AJ1287">
        <v>99.63</v>
      </c>
      <c r="AK1287">
        <v>14.9</v>
      </c>
      <c r="AL1287" s="2">
        <v>2103</v>
      </c>
      <c r="AM1287" s="2">
        <v>0.20715130023640663</v>
      </c>
      <c r="AN1287" s="2">
        <v>8049</v>
      </c>
      <c r="AO1287" s="2">
        <v>10152</v>
      </c>
      <c r="AP1287">
        <v>4597</v>
      </c>
      <c r="AQ1287">
        <v>0.44057887699999998</v>
      </c>
      <c r="AR1287">
        <v>5529</v>
      </c>
      <c r="AS1287">
        <v>0.529902243</v>
      </c>
      <c r="AT1287">
        <v>269</v>
      </c>
      <c r="AU1287">
        <v>2.5781100000000001E-2</v>
      </c>
      <c r="AV1287">
        <v>39</v>
      </c>
      <c r="AW1287">
        <v>3.73778E-3</v>
      </c>
      <c r="AX1287">
        <v>10434</v>
      </c>
      <c r="AY1287">
        <v>5326</v>
      </c>
      <c r="AZ1287">
        <v>0.466415623</v>
      </c>
      <c r="BA1287">
        <v>5942</v>
      </c>
      <c r="BB1287">
        <v>0.52036080200000001</v>
      </c>
      <c r="BC1287">
        <v>151</v>
      </c>
      <c r="BD1287">
        <v>1.3223575E-2</v>
      </c>
      <c r="BE1287">
        <v>11419</v>
      </c>
      <c r="BF1287">
        <v>5981</v>
      </c>
      <c r="BG1287">
        <v>0.540191474</v>
      </c>
      <c r="BH1287">
        <v>4855</v>
      </c>
      <c r="BI1287">
        <v>0.43849349700000001</v>
      </c>
      <c r="BJ1287">
        <v>236</v>
      </c>
      <c r="BK1287">
        <v>2.1315028999999999E-2</v>
      </c>
      <c r="BL1287">
        <v>11072</v>
      </c>
      <c r="BM1287">
        <v>5242</v>
      </c>
      <c r="BN1287">
        <v>0.47990478800000003</v>
      </c>
      <c r="BO1287">
        <v>5564</v>
      </c>
      <c r="BP1287">
        <v>0.50938386899999999</v>
      </c>
      <c r="BQ1287">
        <v>117</v>
      </c>
      <c r="BR1287">
        <v>1.0711343E-2</v>
      </c>
      <c r="BS1287">
        <v>10923</v>
      </c>
      <c r="BT1287">
        <v>3539</v>
      </c>
      <c r="BU1287">
        <v>0.32865898999999998</v>
      </c>
      <c r="BV1287">
        <v>6702</v>
      </c>
      <c r="BW1287">
        <v>0.62239970300000003</v>
      </c>
      <c r="BX1287">
        <v>527</v>
      </c>
      <c r="BY1287">
        <v>4.8941308000000003E-2</v>
      </c>
      <c r="BZ1287">
        <v>10768</v>
      </c>
    </row>
    <row r="1288" spans="1:78" x14ac:dyDescent="0.2">
      <c r="A1288" s="1" t="s">
        <v>3609</v>
      </c>
      <c r="B1288" s="1" t="s">
        <v>291</v>
      </c>
      <c r="C1288" s="1" t="s">
        <v>3610</v>
      </c>
      <c r="D1288" s="1" t="s">
        <v>3611</v>
      </c>
      <c r="E1288" s="1" t="s">
        <v>3763</v>
      </c>
      <c r="F1288" s="1" t="s">
        <v>3764</v>
      </c>
      <c r="G1288" s="1" t="s">
        <v>3765</v>
      </c>
      <c r="H1288">
        <v>43.643307710000002</v>
      </c>
      <c r="I1288">
        <v>-84.388043740000001</v>
      </c>
      <c r="J1288">
        <v>83629</v>
      </c>
      <c r="K1288">
        <v>1337087878</v>
      </c>
      <c r="L1288">
        <f t="shared" si="120"/>
        <v>516.44954731556584</v>
      </c>
      <c r="M1288">
        <f t="shared" si="121"/>
        <v>161.93062891562616</v>
      </c>
      <c r="N1288">
        <v>47852</v>
      </c>
      <c r="O1288">
        <v>57.22</v>
      </c>
      <c r="P1288" s="2">
        <v>87576511</v>
      </c>
      <c r="Q1288">
        <v>6.55</v>
      </c>
      <c r="R1288">
        <f t="shared" si="122"/>
        <v>33.826385090768639</v>
      </c>
      <c r="S1288">
        <v>1415.2</v>
      </c>
      <c r="T1288">
        <v>47852</v>
      </c>
      <c r="U1288">
        <v>57.22</v>
      </c>
      <c r="V1288" s="2">
        <v>87576511</v>
      </c>
      <c r="W1288">
        <f t="shared" si="123"/>
        <v>33.826385090768639</v>
      </c>
      <c r="X1288">
        <v>6.55</v>
      </c>
      <c r="Y1288">
        <v>1415.2</v>
      </c>
      <c r="Z1288">
        <v>0</v>
      </c>
      <c r="AA1288">
        <v>0</v>
      </c>
      <c r="AB1288" s="2">
        <v>0</v>
      </c>
      <c r="AC1288">
        <f t="shared" si="124"/>
        <v>0</v>
      </c>
      <c r="AD1288">
        <v>0</v>
      </c>
      <c r="AE1288">
        <v>0</v>
      </c>
      <c r="AF1288">
        <v>35777</v>
      </c>
      <c r="AG1288">
        <v>42.78</v>
      </c>
      <c r="AH1288" s="2">
        <v>1249511367</v>
      </c>
      <c r="AI1288">
        <f t="shared" si="125"/>
        <v>482.62316222479723</v>
      </c>
      <c r="AJ1288">
        <v>93.45</v>
      </c>
      <c r="AK1288">
        <v>74.2</v>
      </c>
      <c r="AL1288" s="2">
        <v>7783</v>
      </c>
      <c r="AM1288" s="2">
        <v>0.22960056640509766</v>
      </c>
      <c r="AN1288" s="2">
        <v>26115</v>
      </c>
      <c r="AO1288" s="2">
        <v>33898</v>
      </c>
      <c r="AP1288">
        <v>15959</v>
      </c>
      <c r="AQ1288">
        <v>0.41038366599999998</v>
      </c>
      <c r="AR1288">
        <v>21887</v>
      </c>
      <c r="AS1288">
        <v>0.56282143600000001</v>
      </c>
      <c r="AT1288">
        <v>794</v>
      </c>
      <c r="AU1288">
        <v>2.0417609999999999E-2</v>
      </c>
      <c r="AV1288">
        <v>248</v>
      </c>
      <c r="AW1288">
        <v>6.3772890000000004E-3</v>
      </c>
      <c r="AX1288">
        <v>38888</v>
      </c>
      <c r="AY1288">
        <v>18355</v>
      </c>
      <c r="AZ1288">
        <v>0.424147891</v>
      </c>
      <c r="BA1288">
        <v>24369</v>
      </c>
      <c r="BB1288">
        <v>0.56311958399999995</v>
      </c>
      <c r="BC1288">
        <v>551</v>
      </c>
      <c r="BD1288">
        <v>1.2732525E-2</v>
      </c>
      <c r="BE1288">
        <v>43275</v>
      </c>
      <c r="BF1288">
        <v>20701</v>
      </c>
      <c r="BG1288">
        <v>0.47363122600000002</v>
      </c>
      <c r="BH1288">
        <v>22263</v>
      </c>
      <c r="BI1288">
        <v>0.50936920900000004</v>
      </c>
      <c r="BJ1288">
        <v>743</v>
      </c>
      <c r="BK1288">
        <v>1.6999565000000001E-2</v>
      </c>
      <c r="BL1288">
        <v>43707</v>
      </c>
      <c r="BM1288">
        <v>17450</v>
      </c>
      <c r="BN1288">
        <v>0.41792403099999997</v>
      </c>
      <c r="BO1288">
        <v>23919</v>
      </c>
      <c r="BP1288">
        <v>0.57285529499999999</v>
      </c>
      <c r="BQ1288">
        <v>385</v>
      </c>
      <c r="BR1288">
        <v>9.2206730000000004E-3</v>
      </c>
      <c r="BS1288">
        <v>41754</v>
      </c>
      <c r="BT1288">
        <v>15635</v>
      </c>
      <c r="BU1288">
        <v>0.36783042399999999</v>
      </c>
      <c r="BV1288">
        <v>23846</v>
      </c>
      <c r="BW1288">
        <v>0.56100315199999995</v>
      </c>
      <c r="BX1288">
        <v>3025</v>
      </c>
      <c r="BY1288">
        <v>7.1166424000000006E-2</v>
      </c>
      <c r="BZ1288">
        <v>42506</v>
      </c>
    </row>
    <row r="1289" spans="1:78" x14ac:dyDescent="0.2">
      <c r="A1289" s="1" t="s">
        <v>3609</v>
      </c>
      <c r="B1289" s="1" t="s">
        <v>295</v>
      </c>
      <c r="C1289" s="1" t="s">
        <v>3610</v>
      </c>
      <c r="D1289" s="1" t="s">
        <v>3611</v>
      </c>
      <c r="E1289" s="1" t="s">
        <v>3766</v>
      </c>
      <c r="F1289" s="1" t="s">
        <v>3767</v>
      </c>
      <c r="G1289" s="1" t="s">
        <v>3768</v>
      </c>
      <c r="H1289">
        <v>44.337724430000002</v>
      </c>
      <c r="I1289">
        <v>-85.092564780000004</v>
      </c>
      <c r="J1289">
        <v>14849</v>
      </c>
      <c r="K1289">
        <v>1462634072</v>
      </c>
      <c r="L1289">
        <f t="shared" si="120"/>
        <v>564.94170413286986</v>
      </c>
      <c r="M1289">
        <f t="shared" si="121"/>
        <v>26.284127886773309</v>
      </c>
      <c r="N1289">
        <v>0</v>
      </c>
      <c r="O1289">
        <v>0</v>
      </c>
      <c r="P1289" s="2">
        <v>0</v>
      </c>
      <c r="Q1289">
        <v>0</v>
      </c>
      <c r="R1289">
        <f t="shared" si="122"/>
        <v>0</v>
      </c>
      <c r="S1289">
        <v>0</v>
      </c>
      <c r="T1289">
        <v>0</v>
      </c>
      <c r="U1289">
        <v>0</v>
      </c>
      <c r="V1289" s="2">
        <v>0</v>
      </c>
      <c r="W1289">
        <f t="shared" si="123"/>
        <v>0</v>
      </c>
      <c r="X1289">
        <v>0</v>
      </c>
      <c r="Y1289">
        <v>0</v>
      </c>
      <c r="Z1289">
        <v>0</v>
      </c>
      <c r="AA1289">
        <v>0</v>
      </c>
      <c r="AB1289" s="2">
        <v>0</v>
      </c>
      <c r="AC1289">
        <f t="shared" si="124"/>
        <v>0</v>
      </c>
      <c r="AD1289">
        <v>0</v>
      </c>
      <c r="AE1289">
        <v>0</v>
      </c>
      <c r="AF1289">
        <v>14849</v>
      </c>
      <c r="AG1289">
        <v>100</v>
      </c>
      <c r="AH1289" s="2">
        <v>1462634072</v>
      </c>
      <c r="AI1289">
        <f t="shared" si="125"/>
        <v>564.94170413286986</v>
      </c>
      <c r="AJ1289">
        <v>100</v>
      </c>
      <c r="AK1289">
        <v>26.3</v>
      </c>
      <c r="AL1289" s="2">
        <v>1129</v>
      </c>
      <c r="AM1289" s="2">
        <v>0.18532501641497046</v>
      </c>
      <c r="AN1289" s="2">
        <v>4963</v>
      </c>
      <c r="AO1289" s="2">
        <v>6092</v>
      </c>
      <c r="AP1289">
        <v>2062</v>
      </c>
      <c r="AQ1289">
        <v>0.31742610799999998</v>
      </c>
      <c r="AR1289">
        <v>4274</v>
      </c>
      <c r="AS1289">
        <v>0.65794335000000004</v>
      </c>
      <c r="AT1289">
        <v>123</v>
      </c>
      <c r="AU1289">
        <v>1.8934729000000001E-2</v>
      </c>
      <c r="AV1289">
        <v>37</v>
      </c>
      <c r="AW1289">
        <v>5.6958130000000001E-3</v>
      </c>
      <c r="AX1289">
        <v>6496</v>
      </c>
      <c r="AY1289">
        <v>2319</v>
      </c>
      <c r="AZ1289">
        <v>0.31249157799999999</v>
      </c>
      <c r="BA1289">
        <v>5055</v>
      </c>
      <c r="BB1289">
        <v>0.68117504399999995</v>
      </c>
      <c r="BC1289">
        <v>47</v>
      </c>
      <c r="BD1289">
        <v>6.3333779999999998E-3</v>
      </c>
      <c r="BE1289">
        <v>7421</v>
      </c>
      <c r="BF1289">
        <v>2898</v>
      </c>
      <c r="BG1289">
        <v>0.38681260000000001</v>
      </c>
      <c r="BH1289">
        <v>4469</v>
      </c>
      <c r="BI1289">
        <v>0.59650293600000004</v>
      </c>
      <c r="BJ1289">
        <v>125</v>
      </c>
      <c r="BK1289">
        <v>1.6684463E-2</v>
      </c>
      <c r="BL1289">
        <v>7492</v>
      </c>
      <c r="BM1289">
        <v>2274</v>
      </c>
      <c r="BN1289">
        <v>0.32360893699999999</v>
      </c>
      <c r="BO1289">
        <v>4665</v>
      </c>
      <c r="BP1289">
        <v>0.66386793799999999</v>
      </c>
      <c r="BQ1289">
        <v>88</v>
      </c>
      <c r="BR1289">
        <v>1.2523125E-2</v>
      </c>
      <c r="BS1289">
        <v>7027</v>
      </c>
      <c r="BT1289">
        <v>1565</v>
      </c>
      <c r="BU1289">
        <v>0.21388547199999999</v>
      </c>
      <c r="BV1289">
        <v>5386</v>
      </c>
      <c r="BW1289">
        <v>0.73609402800000001</v>
      </c>
      <c r="BX1289">
        <v>366</v>
      </c>
      <c r="BY1289">
        <v>5.0020500000000002E-2</v>
      </c>
      <c r="BZ1289">
        <v>7317</v>
      </c>
    </row>
    <row r="1290" spans="1:78" x14ac:dyDescent="0.2">
      <c r="A1290" s="1" t="s">
        <v>3609</v>
      </c>
      <c r="B1290" s="1" t="s">
        <v>299</v>
      </c>
      <c r="C1290" s="1" t="s">
        <v>3610</v>
      </c>
      <c r="D1290" s="1" t="s">
        <v>3611</v>
      </c>
      <c r="E1290" s="1" t="s">
        <v>268</v>
      </c>
      <c r="F1290" s="1" t="s">
        <v>3769</v>
      </c>
      <c r="G1290" s="1" t="s">
        <v>3770</v>
      </c>
      <c r="H1290">
        <v>41.927341509999998</v>
      </c>
      <c r="I1290">
        <v>-83.537498639999995</v>
      </c>
      <c r="J1290">
        <v>152021</v>
      </c>
      <c r="K1290">
        <v>1422924260</v>
      </c>
      <c r="L1290">
        <f t="shared" si="120"/>
        <v>549.60380842023949</v>
      </c>
      <c r="M1290">
        <f t="shared" si="121"/>
        <v>276.60106729784758</v>
      </c>
      <c r="N1290">
        <v>94928</v>
      </c>
      <c r="O1290">
        <v>62.44</v>
      </c>
      <c r="P1290" s="2">
        <v>176187191</v>
      </c>
      <c r="Q1290">
        <v>12.38</v>
      </c>
      <c r="R1290">
        <f t="shared" si="122"/>
        <v>68.052217458478182</v>
      </c>
      <c r="S1290">
        <v>1395.5</v>
      </c>
      <c r="T1290">
        <v>88967</v>
      </c>
      <c r="U1290">
        <v>58.52</v>
      </c>
      <c r="V1290" s="2">
        <v>165969889</v>
      </c>
      <c r="W1290">
        <f t="shared" si="123"/>
        <v>64.105789494013138</v>
      </c>
      <c r="X1290">
        <v>11.66</v>
      </c>
      <c r="Y1290">
        <v>1388.3</v>
      </c>
      <c r="Z1290">
        <v>5961</v>
      </c>
      <c r="AA1290">
        <v>3.92</v>
      </c>
      <c r="AB1290" s="2">
        <v>10217302</v>
      </c>
      <c r="AC1290">
        <f t="shared" si="124"/>
        <v>3.9464279644650446</v>
      </c>
      <c r="AD1290">
        <v>0.72</v>
      </c>
      <c r="AE1290">
        <v>1511.1</v>
      </c>
      <c r="AF1290">
        <v>57093</v>
      </c>
      <c r="AG1290">
        <v>37.56</v>
      </c>
      <c r="AH1290" s="2">
        <v>1246737069</v>
      </c>
      <c r="AI1290">
        <f t="shared" si="125"/>
        <v>481.55159096176129</v>
      </c>
      <c r="AJ1290">
        <v>87.62</v>
      </c>
      <c r="AK1290">
        <v>118.6</v>
      </c>
      <c r="AL1290" s="2">
        <v>11730</v>
      </c>
      <c r="AM1290" s="2">
        <v>0.19932030586236194</v>
      </c>
      <c r="AN1290" s="2">
        <v>47120</v>
      </c>
      <c r="AO1290" s="2">
        <v>58850</v>
      </c>
      <c r="AP1290">
        <v>31555</v>
      </c>
      <c r="AQ1290">
        <v>0.510640019</v>
      </c>
      <c r="AR1290">
        <v>28940</v>
      </c>
      <c r="AS1290">
        <v>0.46832267999999999</v>
      </c>
      <c r="AT1290">
        <v>996</v>
      </c>
      <c r="AU1290">
        <v>1.6117809E-2</v>
      </c>
      <c r="AV1290">
        <v>304</v>
      </c>
      <c r="AW1290">
        <v>4.9194920000000001E-3</v>
      </c>
      <c r="AX1290">
        <v>61795</v>
      </c>
      <c r="AY1290">
        <v>36089</v>
      </c>
      <c r="AZ1290">
        <v>0.48682080599999999</v>
      </c>
      <c r="BA1290">
        <v>37470</v>
      </c>
      <c r="BB1290">
        <v>0.50544973800000004</v>
      </c>
      <c r="BC1290">
        <v>573</v>
      </c>
      <c r="BD1290">
        <v>7.729456E-3</v>
      </c>
      <c r="BE1290">
        <v>74132</v>
      </c>
      <c r="BF1290">
        <v>39180</v>
      </c>
      <c r="BG1290">
        <v>0.51267959500000004</v>
      </c>
      <c r="BH1290">
        <v>35858</v>
      </c>
      <c r="BI1290">
        <v>0.46921043699999998</v>
      </c>
      <c r="BJ1290">
        <v>1384</v>
      </c>
      <c r="BK1290">
        <v>1.8109968000000001E-2</v>
      </c>
      <c r="BL1290">
        <v>76422</v>
      </c>
      <c r="BM1290">
        <v>36310</v>
      </c>
      <c r="BN1290">
        <v>0.49840088900000001</v>
      </c>
      <c r="BO1290">
        <v>35593</v>
      </c>
      <c r="BP1290">
        <v>0.48855915300000002</v>
      </c>
      <c r="BQ1290">
        <v>950</v>
      </c>
      <c r="BR1290">
        <v>1.3039957E-2</v>
      </c>
      <c r="BS1290">
        <v>72853</v>
      </c>
      <c r="BT1290">
        <v>26863</v>
      </c>
      <c r="BU1290">
        <v>0.36194723699999998</v>
      </c>
      <c r="BV1290">
        <v>43261</v>
      </c>
      <c r="BW1290">
        <v>0.58289094299999999</v>
      </c>
      <c r="BX1290">
        <v>4094</v>
      </c>
      <c r="BY1290">
        <v>5.5161821E-2</v>
      </c>
      <c r="BZ1290">
        <v>74218</v>
      </c>
    </row>
    <row r="1291" spans="1:78" x14ac:dyDescent="0.2">
      <c r="A1291" s="1" t="s">
        <v>3609</v>
      </c>
      <c r="B1291" s="1" t="s">
        <v>303</v>
      </c>
      <c r="C1291" s="1" t="s">
        <v>3610</v>
      </c>
      <c r="D1291" s="1" t="s">
        <v>3611</v>
      </c>
      <c r="E1291" s="1" t="s">
        <v>3771</v>
      </c>
      <c r="F1291" s="1" t="s">
        <v>3772</v>
      </c>
      <c r="G1291" s="1" t="s">
        <v>3773</v>
      </c>
      <c r="H1291">
        <v>43.31082541</v>
      </c>
      <c r="I1291">
        <v>-85.152528239999995</v>
      </c>
      <c r="J1291">
        <v>63342</v>
      </c>
      <c r="K1291">
        <v>1826976057</v>
      </c>
      <c r="L1291">
        <f t="shared" si="120"/>
        <v>705.66861993047507</v>
      </c>
      <c r="M1291">
        <f t="shared" si="121"/>
        <v>89.761678797961395</v>
      </c>
      <c r="N1291">
        <v>9743</v>
      </c>
      <c r="O1291">
        <v>15.38</v>
      </c>
      <c r="P1291" s="2">
        <v>15970829</v>
      </c>
      <c r="Q1291">
        <v>0.87</v>
      </c>
      <c r="R1291">
        <f t="shared" si="122"/>
        <v>6.1687249903437626</v>
      </c>
      <c r="S1291">
        <v>1580</v>
      </c>
      <c r="T1291">
        <v>0</v>
      </c>
      <c r="U1291">
        <v>0</v>
      </c>
      <c r="V1291" s="2">
        <v>0</v>
      </c>
      <c r="W1291">
        <f t="shared" si="123"/>
        <v>0</v>
      </c>
      <c r="X1291">
        <v>0</v>
      </c>
      <c r="Y1291">
        <v>0</v>
      </c>
      <c r="Z1291">
        <v>9743</v>
      </c>
      <c r="AA1291">
        <v>15.38</v>
      </c>
      <c r="AB1291" s="2">
        <v>15970829</v>
      </c>
      <c r="AC1291">
        <f t="shared" si="124"/>
        <v>6.1687249903437626</v>
      </c>
      <c r="AD1291">
        <v>0.87</v>
      </c>
      <c r="AE1291">
        <v>1580</v>
      </c>
      <c r="AF1291">
        <v>53599</v>
      </c>
      <c r="AG1291">
        <v>84.62</v>
      </c>
      <c r="AH1291" s="2">
        <v>1811005228</v>
      </c>
      <c r="AI1291">
        <f t="shared" si="125"/>
        <v>699.4998949401313</v>
      </c>
      <c r="AJ1291">
        <v>99.13</v>
      </c>
      <c r="AK1291">
        <v>76.7</v>
      </c>
      <c r="AL1291" s="2">
        <v>5097</v>
      </c>
      <c r="AM1291" s="2">
        <v>0.20942558961295094</v>
      </c>
      <c r="AN1291" s="2">
        <v>19241</v>
      </c>
      <c r="AO1291" s="2">
        <v>24338</v>
      </c>
      <c r="AP1291">
        <v>9627</v>
      </c>
      <c r="AQ1291">
        <v>0.42031959499999999</v>
      </c>
      <c r="AR1291">
        <v>12696</v>
      </c>
      <c r="AS1291">
        <v>0.55431365700000002</v>
      </c>
      <c r="AT1291">
        <v>483</v>
      </c>
      <c r="AU1291">
        <v>2.1088019999999999E-2</v>
      </c>
      <c r="AV1291">
        <v>98</v>
      </c>
      <c r="AW1291">
        <v>4.2787290000000002E-3</v>
      </c>
      <c r="AX1291">
        <v>22904</v>
      </c>
      <c r="AY1291">
        <v>11471</v>
      </c>
      <c r="AZ1291">
        <v>0.42907907499999998</v>
      </c>
      <c r="BA1291">
        <v>14968</v>
      </c>
      <c r="BB1291">
        <v>0.55988628699999998</v>
      </c>
      <c r="BC1291">
        <v>295</v>
      </c>
      <c r="BD1291">
        <v>1.1034637999999999E-2</v>
      </c>
      <c r="BE1291">
        <v>26734</v>
      </c>
      <c r="BF1291">
        <v>13208</v>
      </c>
      <c r="BG1291">
        <v>0.48826291100000002</v>
      </c>
      <c r="BH1291">
        <v>13291</v>
      </c>
      <c r="BI1291">
        <v>0.491331189</v>
      </c>
      <c r="BJ1291">
        <v>552</v>
      </c>
      <c r="BK1291">
        <v>2.0405900000000001E-2</v>
      </c>
      <c r="BL1291">
        <v>27051</v>
      </c>
      <c r="BM1291">
        <v>11430</v>
      </c>
      <c r="BN1291">
        <v>0.449451457</v>
      </c>
      <c r="BO1291">
        <v>13621</v>
      </c>
      <c r="BP1291">
        <v>0.53560615</v>
      </c>
      <c r="BQ1291">
        <v>380</v>
      </c>
      <c r="BR1291">
        <v>1.4942393E-2</v>
      </c>
      <c r="BS1291">
        <v>25431</v>
      </c>
      <c r="BT1291">
        <v>7874</v>
      </c>
      <c r="BU1291">
        <v>0.29591491599999997</v>
      </c>
      <c r="BV1291">
        <v>16907</v>
      </c>
      <c r="BW1291">
        <v>0.63538652299999998</v>
      </c>
      <c r="BX1291">
        <v>1828</v>
      </c>
      <c r="BY1291">
        <v>6.8698561000000005E-2</v>
      </c>
      <c r="BZ1291">
        <v>26609</v>
      </c>
    </row>
    <row r="1292" spans="1:78" x14ac:dyDescent="0.2">
      <c r="A1292" s="1" t="s">
        <v>3609</v>
      </c>
      <c r="B1292" s="1" t="s">
        <v>307</v>
      </c>
      <c r="C1292" s="1" t="s">
        <v>3610</v>
      </c>
      <c r="D1292" s="1" t="s">
        <v>3611</v>
      </c>
      <c r="E1292" s="1" t="s">
        <v>3774</v>
      </c>
      <c r="F1292" s="1" t="s">
        <v>3775</v>
      </c>
      <c r="G1292" s="1" t="s">
        <v>3776</v>
      </c>
      <c r="H1292">
        <v>45.027592900000002</v>
      </c>
      <c r="I1292">
        <v>-84.126962270000007</v>
      </c>
      <c r="J1292">
        <v>9765</v>
      </c>
      <c r="K1292">
        <v>1415851499</v>
      </c>
      <c r="L1292">
        <f t="shared" si="120"/>
        <v>546.87195789880263</v>
      </c>
      <c r="M1292">
        <f t="shared" si="121"/>
        <v>17.85609932811181</v>
      </c>
      <c r="N1292">
        <v>0</v>
      </c>
      <c r="O1292">
        <v>0</v>
      </c>
      <c r="P1292" s="2">
        <v>0</v>
      </c>
      <c r="Q1292">
        <v>0</v>
      </c>
      <c r="R1292">
        <f t="shared" si="122"/>
        <v>0</v>
      </c>
      <c r="S1292">
        <v>0</v>
      </c>
      <c r="T1292">
        <v>0</v>
      </c>
      <c r="U1292">
        <v>0</v>
      </c>
      <c r="V1292" s="2">
        <v>0</v>
      </c>
      <c r="W1292">
        <f t="shared" si="123"/>
        <v>0</v>
      </c>
      <c r="X1292">
        <v>0</v>
      </c>
      <c r="Y1292">
        <v>0</v>
      </c>
      <c r="Z1292">
        <v>0</v>
      </c>
      <c r="AA1292">
        <v>0</v>
      </c>
      <c r="AB1292" s="2">
        <v>0</v>
      </c>
      <c r="AC1292">
        <f t="shared" si="124"/>
        <v>0</v>
      </c>
      <c r="AD1292">
        <v>0</v>
      </c>
      <c r="AE1292">
        <v>0</v>
      </c>
      <c r="AF1292">
        <v>9765</v>
      </c>
      <c r="AG1292">
        <v>100</v>
      </c>
      <c r="AH1292" s="2">
        <v>1415851499</v>
      </c>
      <c r="AI1292">
        <f t="shared" si="125"/>
        <v>546.87195789880263</v>
      </c>
      <c r="AJ1292">
        <v>100</v>
      </c>
      <c r="AK1292">
        <v>17.899999999999999</v>
      </c>
      <c r="AL1292" s="2">
        <v>619</v>
      </c>
      <c r="AM1292" s="2">
        <v>0.14486309384507373</v>
      </c>
      <c r="AN1292" s="2">
        <v>3654</v>
      </c>
      <c r="AO1292" s="2">
        <v>4273</v>
      </c>
      <c r="AP1292">
        <v>2139</v>
      </c>
      <c r="AQ1292">
        <v>0.42703134399999998</v>
      </c>
      <c r="AR1292">
        <v>2750</v>
      </c>
      <c r="AS1292">
        <v>0.54901177899999998</v>
      </c>
      <c r="AT1292">
        <v>92</v>
      </c>
      <c r="AU1292">
        <v>1.8366939999999998E-2</v>
      </c>
      <c r="AV1292">
        <v>28</v>
      </c>
      <c r="AW1292">
        <v>5.589938E-3</v>
      </c>
      <c r="AX1292">
        <v>5009</v>
      </c>
      <c r="AY1292">
        <v>2196</v>
      </c>
      <c r="AZ1292">
        <v>0.394751034</v>
      </c>
      <c r="BA1292">
        <v>3300</v>
      </c>
      <c r="BB1292">
        <v>0.59320510500000001</v>
      </c>
      <c r="BC1292">
        <v>67</v>
      </c>
      <c r="BD1292">
        <v>1.2043860999999999E-2</v>
      </c>
      <c r="BE1292">
        <v>5563</v>
      </c>
      <c r="BF1292">
        <v>2403</v>
      </c>
      <c r="BG1292">
        <v>0.44832089600000002</v>
      </c>
      <c r="BH1292">
        <v>2841</v>
      </c>
      <c r="BI1292">
        <v>0.53003731300000001</v>
      </c>
      <c r="BJ1292">
        <v>116</v>
      </c>
      <c r="BK1292">
        <v>2.1641791E-2</v>
      </c>
      <c r="BL1292">
        <v>5360</v>
      </c>
      <c r="BM1292">
        <v>2049</v>
      </c>
      <c r="BN1292">
        <v>0.40566224499999998</v>
      </c>
      <c r="BO1292">
        <v>2928</v>
      </c>
      <c r="BP1292">
        <v>0.57968719099999999</v>
      </c>
      <c r="BQ1292">
        <v>74</v>
      </c>
      <c r="BR1292">
        <v>1.4650564E-2</v>
      </c>
      <c r="BS1292">
        <v>5051</v>
      </c>
      <c r="BT1292">
        <v>1287</v>
      </c>
      <c r="BU1292">
        <v>0.25693751199999998</v>
      </c>
      <c r="BV1292">
        <v>3498</v>
      </c>
      <c r="BW1292">
        <v>0.69834298299999997</v>
      </c>
      <c r="BX1292">
        <v>224</v>
      </c>
      <c r="BY1292">
        <v>4.4719505E-2</v>
      </c>
      <c r="BZ1292">
        <v>5009</v>
      </c>
    </row>
    <row r="1293" spans="1:78" x14ac:dyDescent="0.2">
      <c r="A1293" s="1" t="s">
        <v>3609</v>
      </c>
      <c r="B1293" s="1" t="s">
        <v>311</v>
      </c>
      <c r="C1293" s="1" t="s">
        <v>3610</v>
      </c>
      <c r="D1293" s="1" t="s">
        <v>3611</v>
      </c>
      <c r="E1293" s="1" t="s">
        <v>3777</v>
      </c>
      <c r="F1293" s="1" t="s">
        <v>3778</v>
      </c>
      <c r="G1293" s="1" t="s">
        <v>3779</v>
      </c>
      <c r="H1293">
        <v>43.291238589999999</v>
      </c>
      <c r="I1293">
        <v>-86.151767120000002</v>
      </c>
      <c r="J1293">
        <v>172188</v>
      </c>
      <c r="K1293">
        <v>1293040828</v>
      </c>
      <c r="L1293">
        <f t="shared" si="120"/>
        <v>499.4363955195056</v>
      </c>
      <c r="M1293">
        <f t="shared" si="121"/>
        <v>344.76462177109227</v>
      </c>
      <c r="N1293">
        <v>132043</v>
      </c>
      <c r="O1293">
        <v>76.69</v>
      </c>
      <c r="P1293" s="2">
        <v>244450298</v>
      </c>
      <c r="Q1293">
        <v>18.91</v>
      </c>
      <c r="R1293">
        <f t="shared" si="122"/>
        <v>94.418809578988032</v>
      </c>
      <c r="S1293">
        <v>1399</v>
      </c>
      <c r="T1293">
        <v>121605</v>
      </c>
      <c r="U1293">
        <v>70.62</v>
      </c>
      <c r="V1293" s="2">
        <v>209642345</v>
      </c>
      <c r="W1293">
        <f t="shared" si="123"/>
        <v>80.974254538431836</v>
      </c>
      <c r="X1293">
        <v>16.21</v>
      </c>
      <c r="Y1293">
        <v>1502.3</v>
      </c>
      <c r="Z1293">
        <v>10438</v>
      </c>
      <c r="AA1293">
        <v>6.06</v>
      </c>
      <c r="AB1293" s="2">
        <v>34807953</v>
      </c>
      <c r="AC1293">
        <f t="shared" si="124"/>
        <v>13.444555040556198</v>
      </c>
      <c r="AD1293">
        <v>2.69</v>
      </c>
      <c r="AE1293">
        <v>776.7</v>
      </c>
      <c r="AF1293">
        <v>40145</v>
      </c>
      <c r="AG1293">
        <v>23.31</v>
      </c>
      <c r="AH1293" s="2">
        <v>1048590530</v>
      </c>
      <c r="AI1293">
        <f t="shared" si="125"/>
        <v>405.01758594051756</v>
      </c>
      <c r="AJ1293">
        <v>81.09</v>
      </c>
      <c r="AK1293">
        <v>99.2</v>
      </c>
      <c r="AL1293" s="2">
        <v>16735</v>
      </c>
      <c r="AM1293" s="2">
        <v>0.24660340101971648</v>
      </c>
      <c r="AN1293" s="2">
        <v>51127</v>
      </c>
      <c r="AO1293" s="2">
        <v>67862</v>
      </c>
      <c r="AP1293">
        <v>37865</v>
      </c>
      <c r="AQ1293">
        <v>0.54662913199999996</v>
      </c>
      <c r="AR1293">
        <v>30028</v>
      </c>
      <c r="AS1293">
        <v>0.43349213199999997</v>
      </c>
      <c r="AT1293">
        <v>1131</v>
      </c>
      <c r="AU1293">
        <v>1.6327413999999998E-2</v>
      </c>
      <c r="AV1293">
        <v>246</v>
      </c>
      <c r="AW1293">
        <v>3.5513210000000001E-3</v>
      </c>
      <c r="AX1293">
        <v>69270</v>
      </c>
      <c r="AY1293">
        <v>44282</v>
      </c>
      <c r="AZ1293">
        <v>0.55136777400000003</v>
      </c>
      <c r="BA1293">
        <v>35302</v>
      </c>
      <c r="BB1293">
        <v>0.43955524000000001</v>
      </c>
      <c r="BC1293">
        <v>729</v>
      </c>
      <c r="BD1293">
        <v>9.0769860000000004E-3</v>
      </c>
      <c r="BE1293">
        <v>80313</v>
      </c>
      <c r="BF1293">
        <v>53821</v>
      </c>
      <c r="BG1293">
        <v>0.63866573299999996</v>
      </c>
      <c r="BH1293">
        <v>29145</v>
      </c>
      <c r="BI1293">
        <v>0.34584851300000002</v>
      </c>
      <c r="BJ1293">
        <v>1305</v>
      </c>
      <c r="BK1293">
        <v>1.5485753999999999E-2</v>
      </c>
      <c r="BL1293">
        <v>84271</v>
      </c>
      <c r="BM1293">
        <v>44436</v>
      </c>
      <c r="BN1293">
        <v>0.58343290000000003</v>
      </c>
      <c r="BO1293">
        <v>30884</v>
      </c>
      <c r="BP1293">
        <v>0.405498733</v>
      </c>
      <c r="BQ1293">
        <v>843</v>
      </c>
      <c r="BR1293">
        <v>1.1068367000000001E-2</v>
      </c>
      <c r="BS1293">
        <v>76163</v>
      </c>
      <c r="BT1293">
        <v>37304</v>
      </c>
      <c r="BU1293">
        <v>0.47771744700000002</v>
      </c>
      <c r="BV1293">
        <v>36127</v>
      </c>
      <c r="BW1293">
        <v>0.46264470899999999</v>
      </c>
      <c r="BX1293">
        <v>4657</v>
      </c>
      <c r="BY1293">
        <v>5.9637844000000002E-2</v>
      </c>
      <c r="BZ1293">
        <v>78088</v>
      </c>
    </row>
    <row r="1294" spans="1:78" x14ac:dyDescent="0.2">
      <c r="A1294" s="1" t="s">
        <v>3609</v>
      </c>
      <c r="B1294" s="1" t="s">
        <v>315</v>
      </c>
      <c r="C1294" s="1" t="s">
        <v>3610</v>
      </c>
      <c r="D1294" s="1" t="s">
        <v>3611</v>
      </c>
      <c r="E1294" s="1" t="s">
        <v>3780</v>
      </c>
      <c r="F1294" s="1" t="s">
        <v>3781</v>
      </c>
      <c r="G1294" s="1" t="s">
        <v>3782</v>
      </c>
      <c r="H1294">
        <v>43.554374000000003</v>
      </c>
      <c r="I1294">
        <v>-85.800701070000002</v>
      </c>
      <c r="J1294">
        <v>48460</v>
      </c>
      <c r="K1294">
        <v>2106188282</v>
      </c>
      <c r="L1294">
        <f t="shared" si="120"/>
        <v>813.51420702974121</v>
      </c>
      <c r="M1294">
        <f t="shared" si="121"/>
        <v>59.568719982081831</v>
      </c>
      <c r="N1294">
        <v>7831</v>
      </c>
      <c r="O1294">
        <v>16.16</v>
      </c>
      <c r="P1294" s="2">
        <v>16957650</v>
      </c>
      <c r="Q1294">
        <v>0.81</v>
      </c>
      <c r="R1294">
        <f t="shared" si="122"/>
        <v>6.5498841251448443</v>
      </c>
      <c r="S1294">
        <v>1196</v>
      </c>
      <c r="T1294">
        <v>0</v>
      </c>
      <c r="U1294">
        <v>0</v>
      </c>
      <c r="V1294" s="2">
        <v>0</v>
      </c>
      <c r="W1294">
        <f t="shared" si="123"/>
        <v>0</v>
      </c>
      <c r="X1294">
        <v>0</v>
      </c>
      <c r="Y1294">
        <v>0</v>
      </c>
      <c r="Z1294">
        <v>7831</v>
      </c>
      <c r="AA1294">
        <v>16.16</v>
      </c>
      <c r="AB1294" s="2">
        <v>16957650</v>
      </c>
      <c r="AC1294">
        <f t="shared" si="124"/>
        <v>6.5498841251448443</v>
      </c>
      <c r="AD1294">
        <v>0.81</v>
      </c>
      <c r="AE1294">
        <v>1196</v>
      </c>
      <c r="AF1294">
        <v>40629</v>
      </c>
      <c r="AG1294">
        <v>83.84</v>
      </c>
      <c r="AH1294" s="2">
        <v>2089230632</v>
      </c>
      <c r="AI1294">
        <f t="shared" si="125"/>
        <v>806.96432290459632</v>
      </c>
      <c r="AJ1294">
        <v>99.19</v>
      </c>
      <c r="AK1294">
        <v>50.4</v>
      </c>
      <c r="AL1294" s="2">
        <v>3367</v>
      </c>
      <c r="AM1294" s="2">
        <v>0.17633811668586991</v>
      </c>
      <c r="AN1294" s="2">
        <v>15727</v>
      </c>
      <c r="AO1294" s="2">
        <v>19094</v>
      </c>
      <c r="AP1294">
        <v>7677</v>
      </c>
      <c r="AQ1294">
        <v>0.39254486900000002</v>
      </c>
      <c r="AR1294">
        <v>11399</v>
      </c>
      <c r="AS1294">
        <v>0.58286035700000005</v>
      </c>
      <c r="AT1294">
        <v>361</v>
      </c>
      <c r="AU1294">
        <v>1.8458863999999998E-2</v>
      </c>
      <c r="AV1294">
        <v>120</v>
      </c>
      <c r="AW1294">
        <v>6.1359099999999996E-3</v>
      </c>
      <c r="AX1294">
        <v>19557</v>
      </c>
      <c r="AY1294">
        <v>9057</v>
      </c>
      <c r="AZ1294">
        <v>0.39596904599999999</v>
      </c>
      <c r="BA1294">
        <v>13608</v>
      </c>
      <c r="BB1294">
        <v>0.59493726199999997</v>
      </c>
      <c r="BC1294">
        <v>208</v>
      </c>
      <c r="BD1294">
        <v>9.0936909999999992E-3</v>
      </c>
      <c r="BE1294">
        <v>22873</v>
      </c>
      <c r="BF1294">
        <v>10790</v>
      </c>
      <c r="BG1294">
        <v>0.46699848500000002</v>
      </c>
      <c r="BH1294">
        <v>11862</v>
      </c>
      <c r="BI1294">
        <v>0.51339536900000005</v>
      </c>
      <c r="BJ1294">
        <v>453</v>
      </c>
      <c r="BK1294">
        <v>1.9606146000000001E-2</v>
      </c>
      <c r="BL1294">
        <v>23105</v>
      </c>
      <c r="BM1294">
        <v>8728</v>
      </c>
      <c r="BN1294">
        <v>0.40636930799999998</v>
      </c>
      <c r="BO1294">
        <v>12457</v>
      </c>
      <c r="BP1294">
        <v>0.57998882600000001</v>
      </c>
      <c r="BQ1294">
        <v>293</v>
      </c>
      <c r="BR1294">
        <v>1.3641866000000001E-2</v>
      </c>
      <c r="BS1294">
        <v>21478</v>
      </c>
      <c r="BT1294">
        <v>6212</v>
      </c>
      <c r="BU1294">
        <v>0.27438162500000002</v>
      </c>
      <c r="BV1294">
        <v>15173</v>
      </c>
      <c r="BW1294">
        <v>0.67018551199999998</v>
      </c>
      <c r="BX1294">
        <v>1255</v>
      </c>
      <c r="BY1294">
        <v>5.5432861999999999E-2</v>
      </c>
      <c r="BZ1294">
        <v>22640</v>
      </c>
    </row>
    <row r="1295" spans="1:78" x14ac:dyDescent="0.2">
      <c r="A1295" s="1" t="s">
        <v>3609</v>
      </c>
      <c r="B1295" s="1" t="s">
        <v>319</v>
      </c>
      <c r="C1295" s="1" t="s">
        <v>3610</v>
      </c>
      <c r="D1295" s="1" t="s">
        <v>3611</v>
      </c>
      <c r="E1295" s="1" t="s">
        <v>3783</v>
      </c>
      <c r="F1295" s="1" t="s">
        <v>3784</v>
      </c>
      <c r="G1295" s="1" t="s">
        <v>3785</v>
      </c>
      <c r="H1295">
        <v>42.660901109999998</v>
      </c>
      <c r="I1295">
        <v>-83.385954159999997</v>
      </c>
      <c r="J1295">
        <v>1202362</v>
      </c>
      <c r="K1295">
        <v>2247237402</v>
      </c>
      <c r="L1295">
        <f t="shared" si="120"/>
        <v>867.9943615295482</v>
      </c>
      <c r="M1295">
        <f t="shared" si="121"/>
        <v>1385.2186757080326</v>
      </c>
      <c r="N1295">
        <v>1144809</v>
      </c>
      <c r="O1295">
        <v>95.21</v>
      </c>
      <c r="P1295" s="2">
        <v>1410287480</v>
      </c>
      <c r="Q1295">
        <v>62.76</v>
      </c>
      <c r="R1295">
        <f t="shared" si="122"/>
        <v>544.72285824642722</v>
      </c>
      <c r="S1295">
        <v>2102.4</v>
      </c>
      <c r="T1295">
        <v>1133560</v>
      </c>
      <c r="U1295">
        <v>94.28</v>
      </c>
      <c r="V1295" s="2">
        <v>1388408469</v>
      </c>
      <c r="W1295">
        <f t="shared" si="123"/>
        <v>536.27210081112401</v>
      </c>
      <c r="X1295">
        <v>61.78</v>
      </c>
      <c r="Y1295">
        <v>2114.6</v>
      </c>
      <c r="Z1295">
        <v>11249</v>
      </c>
      <c r="AA1295">
        <v>0.94</v>
      </c>
      <c r="AB1295" s="2">
        <v>21879011</v>
      </c>
      <c r="AC1295">
        <f t="shared" si="124"/>
        <v>8.4507574353032062</v>
      </c>
      <c r="AD1295">
        <v>0.97</v>
      </c>
      <c r="AE1295">
        <v>1331.6</v>
      </c>
      <c r="AF1295">
        <v>57553</v>
      </c>
      <c r="AG1295">
        <v>4.79</v>
      </c>
      <c r="AH1295" s="2">
        <v>836949922</v>
      </c>
      <c r="AI1295">
        <f t="shared" si="125"/>
        <v>323.27150328312092</v>
      </c>
      <c r="AJ1295">
        <v>37.24</v>
      </c>
      <c r="AK1295">
        <v>178.1</v>
      </c>
      <c r="AL1295" s="2">
        <v>141891</v>
      </c>
      <c r="AM1295" s="2">
        <v>0.27519321961579118</v>
      </c>
      <c r="AN1295" s="2">
        <v>373714</v>
      </c>
      <c r="AO1295" s="2">
        <v>515605</v>
      </c>
      <c r="AP1295">
        <v>281201</v>
      </c>
      <c r="AQ1295">
        <v>0.49310583699999999</v>
      </c>
      <c r="AR1295">
        <v>274319</v>
      </c>
      <c r="AS1295">
        <v>0.48103776300000001</v>
      </c>
      <c r="AT1295">
        <v>10382</v>
      </c>
      <c r="AU1295">
        <v>1.8205571E-2</v>
      </c>
      <c r="AV1295">
        <v>4363</v>
      </c>
      <c r="AW1295">
        <v>7.6508289999999996E-3</v>
      </c>
      <c r="AX1295">
        <v>570265</v>
      </c>
      <c r="AY1295">
        <v>319387</v>
      </c>
      <c r="AZ1295">
        <v>0.49750536200000001</v>
      </c>
      <c r="BA1295">
        <v>316633</v>
      </c>
      <c r="BB1295">
        <v>0.49321548900000001</v>
      </c>
      <c r="BC1295">
        <v>5957</v>
      </c>
      <c r="BD1295">
        <v>9.2791490000000004E-3</v>
      </c>
      <c r="BE1295">
        <v>641977</v>
      </c>
      <c r="BF1295">
        <v>372566</v>
      </c>
      <c r="BG1295">
        <v>0.56529220099999999</v>
      </c>
      <c r="BH1295">
        <v>276956</v>
      </c>
      <c r="BI1295">
        <v>0.42022370999999997</v>
      </c>
      <c r="BJ1295">
        <v>9546</v>
      </c>
      <c r="BK1295">
        <v>1.448409E-2</v>
      </c>
      <c r="BL1295">
        <v>659068</v>
      </c>
      <c r="BM1295">
        <v>349002</v>
      </c>
      <c r="BN1295">
        <v>0.535601981</v>
      </c>
      <c r="BO1295">
        <v>296514</v>
      </c>
      <c r="BP1295">
        <v>0.45505035999999999</v>
      </c>
      <c r="BQ1295">
        <v>6091</v>
      </c>
      <c r="BR1295">
        <v>9.3476589999999995E-3</v>
      </c>
      <c r="BS1295">
        <v>651607</v>
      </c>
      <c r="BT1295">
        <v>343070</v>
      </c>
      <c r="BU1295">
        <v>0.51619436200000002</v>
      </c>
      <c r="BV1295">
        <v>289203</v>
      </c>
      <c r="BW1295">
        <v>0.43514430900000001</v>
      </c>
      <c r="BX1295">
        <v>32341</v>
      </c>
      <c r="BY1295">
        <v>4.8661327999999997E-2</v>
      </c>
      <c r="BZ1295">
        <v>664614</v>
      </c>
    </row>
    <row r="1296" spans="1:78" x14ac:dyDescent="0.2">
      <c r="A1296" s="1" t="s">
        <v>3609</v>
      </c>
      <c r="B1296" s="1" t="s">
        <v>323</v>
      </c>
      <c r="C1296" s="1" t="s">
        <v>3610</v>
      </c>
      <c r="D1296" s="1" t="s">
        <v>3611</v>
      </c>
      <c r="E1296" s="1" t="s">
        <v>3786</v>
      </c>
      <c r="F1296" s="1" t="s">
        <v>3787</v>
      </c>
      <c r="G1296" s="1" t="s">
        <v>3788</v>
      </c>
      <c r="H1296">
        <v>43.641244350000001</v>
      </c>
      <c r="I1296">
        <v>-86.267266730000003</v>
      </c>
      <c r="J1296">
        <v>26570</v>
      </c>
      <c r="K1296">
        <v>1326257820</v>
      </c>
      <c r="L1296">
        <f t="shared" si="120"/>
        <v>512.2664426419467</v>
      </c>
      <c r="M1296">
        <f t="shared" si="121"/>
        <v>51.867539601010606</v>
      </c>
      <c r="N1296">
        <v>2686</v>
      </c>
      <c r="O1296">
        <v>10.11</v>
      </c>
      <c r="P1296" s="2">
        <v>5457879</v>
      </c>
      <c r="Q1296">
        <v>0.41</v>
      </c>
      <c r="R1296">
        <f t="shared" si="122"/>
        <v>2.1081031286210892</v>
      </c>
      <c r="S1296">
        <v>1274.5999999999999</v>
      </c>
      <c r="T1296">
        <v>0</v>
      </c>
      <c r="U1296">
        <v>0</v>
      </c>
      <c r="V1296" s="2">
        <v>0</v>
      </c>
      <c r="W1296">
        <f t="shared" si="123"/>
        <v>0</v>
      </c>
      <c r="X1296">
        <v>0</v>
      </c>
      <c r="Y1296">
        <v>0</v>
      </c>
      <c r="Z1296">
        <v>2686</v>
      </c>
      <c r="AA1296">
        <v>10.11</v>
      </c>
      <c r="AB1296" s="2">
        <v>5457879</v>
      </c>
      <c r="AC1296">
        <f t="shared" si="124"/>
        <v>2.1081031286210892</v>
      </c>
      <c r="AD1296">
        <v>0.41</v>
      </c>
      <c r="AE1296">
        <v>1274.5999999999999</v>
      </c>
      <c r="AF1296">
        <v>23884</v>
      </c>
      <c r="AG1296">
        <v>89.89</v>
      </c>
      <c r="AH1296" s="2">
        <v>1320799941</v>
      </c>
      <c r="AI1296">
        <f t="shared" si="125"/>
        <v>510.15833951332559</v>
      </c>
      <c r="AJ1296">
        <v>99.59</v>
      </c>
      <c r="AK1296">
        <v>46.8</v>
      </c>
      <c r="AL1296" s="2">
        <v>1944</v>
      </c>
      <c r="AM1296" s="2">
        <v>0.18620689655172415</v>
      </c>
      <c r="AN1296" s="2">
        <v>8496</v>
      </c>
      <c r="AO1296" s="2">
        <v>10440</v>
      </c>
      <c r="AP1296">
        <v>4597</v>
      </c>
      <c r="AQ1296">
        <v>0.42675454899999998</v>
      </c>
      <c r="AR1296">
        <v>5913</v>
      </c>
      <c r="AS1296">
        <v>0.54892313400000003</v>
      </c>
      <c r="AT1296">
        <v>211</v>
      </c>
      <c r="AU1296">
        <v>1.9587819999999999E-2</v>
      </c>
      <c r="AV1296">
        <v>51</v>
      </c>
      <c r="AW1296">
        <v>4.7344969999999998E-3</v>
      </c>
      <c r="AX1296">
        <v>10772</v>
      </c>
      <c r="AY1296">
        <v>5441</v>
      </c>
      <c r="AZ1296">
        <v>0.44246564199999999</v>
      </c>
      <c r="BA1296">
        <v>6677</v>
      </c>
      <c r="BB1296">
        <v>0.54297796200000004</v>
      </c>
      <c r="BC1296">
        <v>179</v>
      </c>
      <c r="BD1296">
        <v>1.4556395999999999E-2</v>
      </c>
      <c r="BE1296">
        <v>12297</v>
      </c>
      <c r="BF1296">
        <v>6405</v>
      </c>
      <c r="BG1296">
        <v>0.51203133700000003</v>
      </c>
      <c r="BH1296">
        <v>5860</v>
      </c>
      <c r="BI1296">
        <v>0.46846270699999998</v>
      </c>
      <c r="BJ1296">
        <v>244</v>
      </c>
      <c r="BK1296">
        <v>1.9505956000000001E-2</v>
      </c>
      <c r="BL1296">
        <v>12509</v>
      </c>
      <c r="BM1296">
        <v>5063</v>
      </c>
      <c r="BN1296">
        <v>0.442183406</v>
      </c>
      <c r="BO1296">
        <v>6239</v>
      </c>
      <c r="BP1296">
        <v>0.54489083000000005</v>
      </c>
      <c r="BQ1296">
        <v>148</v>
      </c>
      <c r="BR1296">
        <v>1.2925763999999999E-2</v>
      </c>
      <c r="BS1296">
        <v>11450</v>
      </c>
      <c r="BT1296">
        <v>3973</v>
      </c>
      <c r="BU1296">
        <v>0.33302598500000002</v>
      </c>
      <c r="BV1296">
        <v>7228</v>
      </c>
      <c r="BW1296">
        <v>0.60586756100000005</v>
      </c>
      <c r="BX1296">
        <v>729</v>
      </c>
      <c r="BY1296">
        <v>6.1106453999999998E-2</v>
      </c>
      <c r="BZ1296">
        <v>11930</v>
      </c>
    </row>
    <row r="1297" spans="1:78" x14ac:dyDescent="0.2">
      <c r="A1297" s="1" t="s">
        <v>3609</v>
      </c>
      <c r="B1297" s="1" t="s">
        <v>327</v>
      </c>
      <c r="C1297" s="1" t="s">
        <v>3610</v>
      </c>
      <c r="D1297" s="1" t="s">
        <v>3611</v>
      </c>
      <c r="E1297" s="1" t="s">
        <v>3789</v>
      </c>
      <c r="F1297" s="1" t="s">
        <v>3790</v>
      </c>
      <c r="G1297" s="1" t="s">
        <v>3791</v>
      </c>
      <c r="H1297">
        <v>44.334810320000003</v>
      </c>
      <c r="I1297">
        <v>-84.127251749999999</v>
      </c>
      <c r="J1297">
        <v>21699</v>
      </c>
      <c r="K1297">
        <v>1459425916</v>
      </c>
      <c r="L1297">
        <f t="shared" si="120"/>
        <v>563.7025554268057</v>
      </c>
      <c r="M1297">
        <f t="shared" si="121"/>
        <v>38.493705219361061</v>
      </c>
      <c r="N1297">
        <v>0</v>
      </c>
      <c r="O1297">
        <v>0</v>
      </c>
      <c r="P1297" s="2">
        <v>0</v>
      </c>
      <c r="Q1297">
        <v>0</v>
      </c>
      <c r="R1297">
        <f t="shared" si="122"/>
        <v>0</v>
      </c>
      <c r="S1297">
        <v>0</v>
      </c>
      <c r="T1297">
        <v>0</v>
      </c>
      <c r="U1297">
        <v>0</v>
      </c>
      <c r="V1297" s="2">
        <v>0</v>
      </c>
      <c r="W1297">
        <f t="shared" si="123"/>
        <v>0</v>
      </c>
      <c r="X1297">
        <v>0</v>
      </c>
      <c r="Y1297">
        <v>0</v>
      </c>
      <c r="Z1297">
        <v>0</v>
      </c>
      <c r="AA1297">
        <v>0</v>
      </c>
      <c r="AB1297" s="2">
        <v>0</v>
      </c>
      <c r="AC1297">
        <f t="shared" si="124"/>
        <v>0</v>
      </c>
      <c r="AD1297">
        <v>0</v>
      </c>
      <c r="AE1297">
        <v>0</v>
      </c>
      <c r="AF1297">
        <v>21699</v>
      </c>
      <c r="AG1297">
        <v>100</v>
      </c>
      <c r="AH1297" s="2">
        <v>1459425916</v>
      </c>
      <c r="AI1297">
        <f t="shared" si="125"/>
        <v>563.7025554268057</v>
      </c>
      <c r="AJ1297">
        <v>100</v>
      </c>
      <c r="AK1297">
        <v>38.5</v>
      </c>
      <c r="AL1297" s="2">
        <v>1742</v>
      </c>
      <c r="AM1297" s="2">
        <v>0.19067425569176882</v>
      </c>
      <c r="AN1297" s="2">
        <v>7394</v>
      </c>
      <c r="AO1297" s="2">
        <v>9136</v>
      </c>
      <c r="AP1297">
        <v>4896</v>
      </c>
      <c r="AQ1297">
        <v>0.49680365300000001</v>
      </c>
      <c r="AR1297">
        <v>4706</v>
      </c>
      <c r="AS1297">
        <v>0.47752409899999998</v>
      </c>
      <c r="AT1297">
        <v>191</v>
      </c>
      <c r="AU1297">
        <v>1.9381025E-2</v>
      </c>
      <c r="AV1297">
        <v>62</v>
      </c>
      <c r="AW1297">
        <v>6.2912230000000003E-3</v>
      </c>
      <c r="AX1297">
        <v>9855</v>
      </c>
      <c r="AY1297">
        <v>5215</v>
      </c>
      <c r="AZ1297">
        <v>0.48304927800000003</v>
      </c>
      <c r="BA1297">
        <v>5454</v>
      </c>
      <c r="BB1297">
        <v>0.50518710600000005</v>
      </c>
      <c r="BC1297">
        <v>127</v>
      </c>
      <c r="BD1297">
        <v>1.1763615999999999E-2</v>
      </c>
      <c r="BE1297">
        <v>10796</v>
      </c>
      <c r="BF1297">
        <v>5391</v>
      </c>
      <c r="BG1297">
        <v>0.50065007399999994</v>
      </c>
      <c r="BH1297">
        <v>5133</v>
      </c>
      <c r="BI1297">
        <v>0.47669019299999998</v>
      </c>
      <c r="BJ1297">
        <v>244</v>
      </c>
      <c r="BK1297">
        <v>2.2659733000000001E-2</v>
      </c>
      <c r="BL1297">
        <v>10768</v>
      </c>
      <c r="BM1297">
        <v>4791</v>
      </c>
      <c r="BN1297">
        <v>0.46240710400000001</v>
      </c>
      <c r="BO1297">
        <v>5437</v>
      </c>
      <c r="BP1297">
        <v>0.52475629800000001</v>
      </c>
      <c r="BQ1297">
        <v>133</v>
      </c>
      <c r="BR1297">
        <v>1.2836599000000001E-2</v>
      </c>
      <c r="BS1297">
        <v>10361</v>
      </c>
      <c r="BT1297">
        <v>3030</v>
      </c>
      <c r="BU1297">
        <v>0.291710792</v>
      </c>
      <c r="BV1297">
        <v>6827</v>
      </c>
      <c r="BW1297">
        <v>0.65726388800000002</v>
      </c>
      <c r="BX1297">
        <v>530</v>
      </c>
      <c r="BY1297">
        <v>5.1025319999999999E-2</v>
      </c>
      <c r="BZ1297">
        <v>10387</v>
      </c>
    </row>
    <row r="1298" spans="1:78" x14ac:dyDescent="0.2">
      <c r="A1298" s="1" t="s">
        <v>3609</v>
      </c>
      <c r="B1298" s="1" t="s">
        <v>331</v>
      </c>
      <c r="C1298" s="1" t="s">
        <v>3610</v>
      </c>
      <c r="D1298" s="1" t="s">
        <v>3611</v>
      </c>
      <c r="E1298" s="1" t="s">
        <v>3792</v>
      </c>
      <c r="F1298" s="1" t="s">
        <v>3793</v>
      </c>
      <c r="G1298" s="1" t="s">
        <v>3794</v>
      </c>
      <c r="H1298">
        <v>46.665226199999999</v>
      </c>
      <c r="I1298">
        <v>-89.313904809999997</v>
      </c>
      <c r="J1298">
        <v>6780</v>
      </c>
      <c r="K1298">
        <v>3396056253</v>
      </c>
      <c r="L1298">
        <f t="shared" si="120"/>
        <v>1311.7250880648901</v>
      </c>
      <c r="M1298">
        <f t="shared" si="121"/>
        <v>5.1687659721459855</v>
      </c>
      <c r="N1298">
        <v>0</v>
      </c>
      <c r="O1298">
        <v>0</v>
      </c>
      <c r="P1298" s="2">
        <v>0</v>
      </c>
      <c r="Q1298">
        <v>0</v>
      </c>
      <c r="R1298">
        <f t="shared" si="122"/>
        <v>0</v>
      </c>
      <c r="S1298">
        <v>0</v>
      </c>
      <c r="T1298">
        <v>0</v>
      </c>
      <c r="U1298">
        <v>0</v>
      </c>
      <c r="V1298" s="2">
        <v>0</v>
      </c>
      <c r="W1298">
        <f t="shared" si="123"/>
        <v>0</v>
      </c>
      <c r="X1298">
        <v>0</v>
      </c>
      <c r="Y1298">
        <v>0</v>
      </c>
      <c r="Z1298">
        <v>0</v>
      </c>
      <c r="AA1298">
        <v>0</v>
      </c>
      <c r="AB1298" s="2">
        <v>0</v>
      </c>
      <c r="AC1298">
        <f t="shared" si="124"/>
        <v>0</v>
      </c>
      <c r="AD1298">
        <v>0</v>
      </c>
      <c r="AE1298">
        <v>0</v>
      </c>
      <c r="AF1298">
        <v>6780</v>
      </c>
      <c r="AG1298">
        <v>100</v>
      </c>
      <c r="AH1298" s="2">
        <v>3396056253</v>
      </c>
      <c r="AI1298">
        <f t="shared" si="125"/>
        <v>1311.7250880648901</v>
      </c>
      <c r="AJ1298">
        <v>100</v>
      </c>
      <c r="AK1298">
        <v>5.2</v>
      </c>
      <c r="AL1298" s="2">
        <v>389</v>
      </c>
      <c r="AM1298" s="2">
        <v>0.14023071377072818</v>
      </c>
      <c r="AN1298" s="2">
        <v>2385</v>
      </c>
      <c r="AO1298" s="2">
        <v>2774</v>
      </c>
      <c r="AP1298">
        <v>1514</v>
      </c>
      <c r="AQ1298">
        <v>0.36473138999999999</v>
      </c>
      <c r="AR1298">
        <v>2472</v>
      </c>
      <c r="AS1298">
        <v>0.59551915200000005</v>
      </c>
      <c r="AT1298">
        <v>135</v>
      </c>
      <c r="AU1298">
        <v>3.2522283999999999E-2</v>
      </c>
      <c r="AV1298">
        <v>30</v>
      </c>
      <c r="AW1298">
        <v>7.2271740000000003E-3</v>
      </c>
      <c r="AX1298">
        <v>4151</v>
      </c>
      <c r="AY1298">
        <v>1863</v>
      </c>
      <c r="AZ1298">
        <v>0.44441793899999998</v>
      </c>
      <c r="BA1298">
        <v>2262</v>
      </c>
      <c r="BB1298">
        <v>0.53959923700000001</v>
      </c>
      <c r="BC1298">
        <v>67</v>
      </c>
      <c r="BD1298">
        <v>1.5982824E-2</v>
      </c>
      <c r="BE1298">
        <v>4192</v>
      </c>
      <c r="BF1298">
        <v>1966</v>
      </c>
      <c r="BG1298">
        <v>0.50604890599999997</v>
      </c>
      <c r="BH1298">
        <v>1823</v>
      </c>
      <c r="BI1298">
        <v>0.469240669</v>
      </c>
      <c r="BJ1298">
        <v>96</v>
      </c>
      <c r="BK1298">
        <v>2.4710425000000001E-2</v>
      </c>
      <c r="BL1298">
        <v>3885</v>
      </c>
      <c r="BM1298">
        <v>1586</v>
      </c>
      <c r="BN1298">
        <v>0.448149195</v>
      </c>
      <c r="BO1298">
        <v>1906</v>
      </c>
      <c r="BP1298">
        <v>0.53857021800000004</v>
      </c>
      <c r="BQ1298">
        <v>47</v>
      </c>
      <c r="BR1298">
        <v>1.3280587999999999E-2</v>
      </c>
      <c r="BS1298">
        <v>3539</v>
      </c>
      <c r="BT1298">
        <v>1176</v>
      </c>
      <c r="BU1298">
        <v>0.343257443</v>
      </c>
      <c r="BV1298">
        <v>2066</v>
      </c>
      <c r="BW1298">
        <v>0.60303561000000006</v>
      </c>
      <c r="BX1298">
        <v>184</v>
      </c>
      <c r="BY1298">
        <v>5.3706946999999998E-2</v>
      </c>
      <c r="BZ1298">
        <v>3426</v>
      </c>
    </row>
    <row r="1299" spans="1:78" x14ac:dyDescent="0.2">
      <c r="A1299" s="1" t="s">
        <v>3609</v>
      </c>
      <c r="B1299" s="1" t="s">
        <v>335</v>
      </c>
      <c r="C1299" s="1" t="s">
        <v>3610</v>
      </c>
      <c r="D1299" s="1" t="s">
        <v>3611</v>
      </c>
      <c r="E1299" s="1" t="s">
        <v>1262</v>
      </c>
      <c r="F1299" s="1" t="s">
        <v>3795</v>
      </c>
      <c r="G1299" s="1" t="s">
        <v>3796</v>
      </c>
      <c r="H1299">
        <v>43.98992088</v>
      </c>
      <c r="I1299">
        <v>-85.325667559999999</v>
      </c>
      <c r="J1299">
        <v>23528</v>
      </c>
      <c r="K1299">
        <v>1466946699</v>
      </c>
      <c r="L1299">
        <f t="shared" si="120"/>
        <v>566.60745422943228</v>
      </c>
      <c r="M1299">
        <f t="shared" si="121"/>
        <v>41.524338983498403</v>
      </c>
      <c r="N1299">
        <v>0</v>
      </c>
      <c r="O1299">
        <v>0</v>
      </c>
      <c r="P1299" s="2">
        <v>0</v>
      </c>
      <c r="Q1299">
        <v>0</v>
      </c>
      <c r="R1299">
        <f t="shared" si="122"/>
        <v>0</v>
      </c>
      <c r="S1299">
        <v>0</v>
      </c>
      <c r="T1299">
        <v>0</v>
      </c>
      <c r="U1299">
        <v>0</v>
      </c>
      <c r="V1299" s="2">
        <v>0</v>
      </c>
      <c r="W1299">
        <f t="shared" si="123"/>
        <v>0</v>
      </c>
      <c r="X1299">
        <v>0</v>
      </c>
      <c r="Y1299">
        <v>0</v>
      </c>
      <c r="Z1299">
        <v>0</v>
      </c>
      <c r="AA1299">
        <v>0</v>
      </c>
      <c r="AB1299" s="2">
        <v>0</v>
      </c>
      <c r="AC1299">
        <f t="shared" si="124"/>
        <v>0</v>
      </c>
      <c r="AD1299">
        <v>0</v>
      </c>
      <c r="AE1299">
        <v>0</v>
      </c>
      <c r="AF1299">
        <v>23528</v>
      </c>
      <c r="AG1299">
        <v>100</v>
      </c>
      <c r="AH1299" s="2">
        <v>1466946699</v>
      </c>
      <c r="AI1299">
        <f t="shared" si="125"/>
        <v>566.60745422943228</v>
      </c>
      <c r="AJ1299">
        <v>100</v>
      </c>
      <c r="AK1299">
        <v>41.5</v>
      </c>
      <c r="AL1299" s="2">
        <v>1920</v>
      </c>
      <c r="AM1299" s="2">
        <v>0.20536955824152317</v>
      </c>
      <c r="AN1299" s="2">
        <v>7429</v>
      </c>
      <c r="AO1299" s="2">
        <v>9349</v>
      </c>
      <c r="AP1299">
        <v>4006</v>
      </c>
      <c r="AQ1299">
        <v>0.40342396800000002</v>
      </c>
      <c r="AR1299">
        <v>5680</v>
      </c>
      <c r="AS1299">
        <v>0.57200402800000005</v>
      </c>
      <c r="AT1299">
        <v>186</v>
      </c>
      <c r="AU1299">
        <v>1.8731118000000001E-2</v>
      </c>
      <c r="AV1299">
        <v>58</v>
      </c>
      <c r="AW1299">
        <v>5.840886E-3</v>
      </c>
      <c r="AX1299">
        <v>9930</v>
      </c>
      <c r="AY1299">
        <v>4467</v>
      </c>
      <c r="AZ1299">
        <v>0.399267072</v>
      </c>
      <c r="BA1299">
        <v>6599</v>
      </c>
      <c r="BB1299">
        <v>0.58982838800000004</v>
      </c>
      <c r="BC1299">
        <v>122</v>
      </c>
      <c r="BD1299">
        <v>1.0904541E-2</v>
      </c>
      <c r="BE1299">
        <v>11188</v>
      </c>
      <c r="BF1299">
        <v>4855</v>
      </c>
      <c r="BG1299">
        <v>0.440322873</v>
      </c>
      <c r="BH1299">
        <v>5973</v>
      </c>
      <c r="BI1299">
        <v>0.54171957199999998</v>
      </c>
      <c r="BJ1299">
        <v>198</v>
      </c>
      <c r="BK1299">
        <v>1.7957555E-2</v>
      </c>
      <c r="BL1299">
        <v>11026</v>
      </c>
      <c r="BM1299">
        <v>3981</v>
      </c>
      <c r="BN1299">
        <v>0.38733216599999998</v>
      </c>
      <c r="BO1299">
        <v>6141</v>
      </c>
      <c r="BP1299">
        <v>0.59748978399999997</v>
      </c>
      <c r="BQ1299">
        <v>156</v>
      </c>
      <c r="BR1299">
        <v>1.517805E-2</v>
      </c>
      <c r="BS1299">
        <v>10278</v>
      </c>
      <c r="BT1299">
        <v>2705</v>
      </c>
      <c r="BU1299">
        <v>0.25497219300000001</v>
      </c>
      <c r="BV1299">
        <v>7336</v>
      </c>
      <c r="BW1299">
        <v>0.69148835900000005</v>
      </c>
      <c r="BX1299">
        <v>568</v>
      </c>
      <c r="BY1299">
        <v>5.3539448000000003E-2</v>
      </c>
      <c r="BZ1299">
        <v>10609</v>
      </c>
    </row>
    <row r="1300" spans="1:78" x14ac:dyDescent="0.2">
      <c r="A1300" s="1" t="s">
        <v>3609</v>
      </c>
      <c r="B1300" s="1" t="s">
        <v>691</v>
      </c>
      <c r="C1300" s="1" t="s">
        <v>3610</v>
      </c>
      <c r="D1300" s="1" t="s">
        <v>3611</v>
      </c>
      <c r="E1300" s="1" t="s">
        <v>3797</v>
      </c>
      <c r="F1300" s="1" t="s">
        <v>3798</v>
      </c>
      <c r="G1300" s="1" t="s">
        <v>3799</v>
      </c>
      <c r="H1300">
        <v>44.681922790000002</v>
      </c>
      <c r="I1300">
        <v>-84.129392440000004</v>
      </c>
      <c r="J1300">
        <v>8640</v>
      </c>
      <c r="K1300">
        <v>1465236876</v>
      </c>
      <c r="L1300">
        <f t="shared" si="120"/>
        <v>565.94703592120504</v>
      </c>
      <c r="M1300">
        <f t="shared" si="121"/>
        <v>15.266446242511851</v>
      </c>
      <c r="N1300">
        <v>0</v>
      </c>
      <c r="O1300">
        <v>0</v>
      </c>
      <c r="P1300" s="2">
        <v>0</v>
      </c>
      <c r="Q1300">
        <v>0</v>
      </c>
      <c r="R1300">
        <f t="shared" si="122"/>
        <v>0</v>
      </c>
      <c r="S1300">
        <v>0</v>
      </c>
      <c r="T1300">
        <v>0</v>
      </c>
      <c r="U1300">
        <v>0</v>
      </c>
      <c r="V1300" s="2">
        <v>0</v>
      </c>
      <c r="W1300">
        <f t="shared" si="123"/>
        <v>0</v>
      </c>
      <c r="X1300">
        <v>0</v>
      </c>
      <c r="Y1300">
        <v>0</v>
      </c>
      <c r="Z1300">
        <v>0</v>
      </c>
      <c r="AA1300">
        <v>0</v>
      </c>
      <c r="AB1300" s="2">
        <v>0</v>
      </c>
      <c r="AC1300">
        <f t="shared" si="124"/>
        <v>0</v>
      </c>
      <c r="AD1300">
        <v>0</v>
      </c>
      <c r="AE1300">
        <v>0</v>
      </c>
      <c r="AF1300">
        <v>8640</v>
      </c>
      <c r="AG1300">
        <v>100</v>
      </c>
      <c r="AH1300" s="2">
        <v>1465236876</v>
      </c>
      <c r="AI1300">
        <f t="shared" si="125"/>
        <v>565.94703592120504</v>
      </c>
      <c r="AJ1300">
        <v>100</v>
      </c>
      <c r="AK1300">
        <v>15.3</v>
      </c>
      <c r="AL1300" s="2">
        <v>633</v>
      </c>
      <c r="AM1300" s="2">
        <v>0.17201086956521738</v>
      </c>
      <c r="AN1300" s="2">
        <v>3047</v>
      </c>
      <c r="AO1300" s="2">
        <v>3680</v>
      </c>
      <c r="AP1300">
        <v>1677</v>
      </c>
      <c r="AQ1300">
        <v>0.42009017999999998</v>
      </c>
      <c r="AR1300">
        <v>2207</v>
      </c>
      <c r="AS1300">
        <v>0.55285571099999997</v>
      </c>
      <c r="AT1300">
        <v>88</v>
      </c>
      <c r="AU1300">
        <v>2.2044088E-2</v>
      </c>
      <c r="AV1300">
        <v>20</v>
      </c>
      <c r="AW1300">
        <v>5.0100199999999996E-3</v>
      </c>
      <c r="AX1300">
        <v>3992</v>
      </c>
      <c r="AY1300">
        <v>1792</v>
      </c>
      <c r="AZ1300">
        <v>0.40644137000000002</v>
      </c>
      <c r="BA1300">
        <v>2570</v>
      </c>
      <c r="BB1300">
        <v>0.58289861600000004</v>
      </c>
      <c r="BC1300">
        <v>47</v>
      </c>
      <c r="BD1300">
        <v>1.0660014000000001E-2</v>
      </c>
      <c r="BE1300">
        <v>4409</v>
      </c>
      <c r="BF1300">
        <v>1887</v>
      </c>
      <c r="BG1300">
        <v>0.43599815200000003</v>
      </c>
      <c r="BH1300">
        <v>2320</v>
      </c>
      <c r="BI1300">
        <v>0.53604436200000005</v>
      </c>
      <c r="BJ1300">
        <v>121</v>
      </c>
      <c r="BK1300">
        <v>2.7957486E-2</v>
      </c>
      <c r="BL1300">
        <v>4328</v>
      </c>
      <c r="BM1300">
        <v>1657</v>
      </c>
      <c r="BN1300">
        <v>0.40994557100000001</v>
      </c>
      <c r="BO1300">
        <v>2308</v>
      </c>
      <c r="BP1300">
        <v>0.57100445300000002</v>
      </c>
      <c r="BQ1300">
        <v>77</v>
      </c>
      <c r="BR1300">
        <v>1.9049975E-2</v>
      </c>
      <c r="BS1300">
        <v>4042</v>
      </c>
      <c r="BT1300">
        <v>1044</v>
      </c>
      <c r="BU1300">
        <v>0.25632212100000001</v>
      </c>
      <c r="BV1300">
        <v>2843</v>
      </c>
      <c r="BW1300">
        <v>0.69801129399999995</v>
      </c>
      <c r="BX1300">
        <v>186</v>
      </c>
      <c r="BY1300">
        <v>4.5666585000000003E-2</v>
      </c>
      <c r="BZ1300">
        <v>4073</v>
      </c>
    </row>
    <row r="1301" spans="1:78" x14ac:dyDescent="0.2">
      <c r="A1301" s="1" t="s">
        <v>3609</v>
      </c>
      <c r="B1301" s="1" t="s">
        <v>695</v>
      </c>
      <c r="C1301" s="1" t="s">
        <v>3610</v>
      </c>
      <c r="D1301" s="1" t="s">
        <v>3611</v>
      </c>
      <c r="E1301" s="1" t="s">
        <v>3800</v>
      </c>
      <c r="F1301" s="1" t="s">
        <v>3801</v>
      </c>
      <c r="G1301" s="1" t="s">
        <v>3802</v>
      </c>
      <c r="H1301">
        <v>45.020858310000001</v>
      </c>
      <c r="I1301">
        <v>-84.598982950000007</v>
      </c>
      <c r="J1301">
        <v>24164</v>
      </c>
      <c r="K1301">
        <v>1333769920</v>
      </c>
      <c r="L1301">
        <f t="shared" si="120"/>
        <v>515.16798764001544</v>
      </c>
      <c r="M1301">
        <f t="shared" si="121"/>
        <v>46.90508839785501</v>
      </c>
      <c r="N1301">
        <v>8298</v>
      </c>
      <c r="O1301">
        <v>34.340000000000003</v>
      </c>
      <c r="P1301" s="2">
        <v>26431124</v>
      </c>
      <c r="Q1301">
        <v>1.98</v>
      </c>
      <c r="R1301">
        <f t="shared" si="122"/>
        <v>10.209008883738896</v>
      </c>
      <c r="S1301">
        <v>813.1</v>
      </c>
      <c r="T1301">
        <v>0</v>
      </c>
      <c r="U1301">
        <v>0</v>
      </c>
      <c r="V1301" s="2">
        <v>0</v>
      </c>
      <c r="W1301">
        <f t="shared" si="123"/>
        <v>0</v>
      </c>
      <c r="X1301">
        <v>0</v>
      </c>
      <c r="Y1301">
        <v>0</v>
      </c>
      <c r="Z1301">
        <v>8298</v>
      </c>
      <c r="AA1301">
        <v>34.340000000000003</v>
      </c>
      <c r="AB1301" s="2">
        <v>26431124</v>
      </c>
      <c r="AC1301">
        <f t="shared" si="124"/>
        <v>10.209008883738896</v>
      </c>
      <c r="AD1301">
        <v>1.98</v>
      </c>
      <c r="AE1301">
        <v>813.1</v>
      </c>
      <c r="AF1301">
        <v>15866</v>
      </c>
      <c r="AG1301">
        <v>65.66</v>
      </c>
      <c r="AH1301" s="2">
        <v>1307338796</v>
      </c>
      <c r="AI1301">
        <f t="shared" si="125"/>
        <v>504.95897875627657</v>
      </c>
      <c r="AJ1301">
        <v>98.02</v>
      </c>
      <c r="AK1301">
        <v>31.4</v>
      </c>
      <c r="AL1301" s="2">
        <v>2114</v>
      </c>
      <c r="AM1301" s="2">
        <v>0.20650581224968254</v>
      </c>
      <c r="AN1301" s="2">
        <v>8123</v>
      </c>
      <c r="AO1301" s="2">
        <v>10237</v>
      </c>
      <c r="AP1301">
        <v>4034</v>
      </c>
      <c r="AQ1301">
        <v>0.38400761500000002</v>
      </c>
      <c r="AR1301">
        <v>6108</v>
      </c>
      <c r="AS1301">
        <v>0.58143741100000002</v>
      </c>
      <c r="AT1301">
        <v>315</v>
      </c>
      <c r="AU1301">
        <v>2.9985721E-2</v>
      </c>
      <c r="AV1301">
        <v>48</v>
      </c>
      <c r="AW1301">
        <v>4.5692529999999997E-3</v>
      </c>
      <c r="AX1301">
        <v>10505</v>
      </c>
      <c r="AY1301">
        <v>4674</v>
      </c>
      <c r="AZ1301">
        <v>0.379783863</v>
      </c>
      <c r="BA1301">
        <v>7470</v>
      </c>
      <c r="BB1301">
        <v>0.60697164199999998</v>
      </c>
      <c r="BC1301">
        <v>163</v>
      </c>
      <c r="BD1301">
        <v>1.3244495E-2</v>
      </c>
      <c r="BE1301">
        <v>12307</v>
      </c>
      <c r="BF1301">
        <v>5634</v>
      </c>
      <c r="BG1301">
        <v>0.44657577700000001</v>
      </c>
      <c r="BH1301">
        <v>6752</v>
      </c>
      <c r="BI1301">
        <v>0.53519340500000001</v>
      </c>
      <c r="BJ1301">
        <v>230</v>
      </c>
      <c r="BK1301">
        <v>1.8230817999999999E-2</v>
      </c>
      <c r="BL1301">
        <v>12616</v>
      </c>
      <c r="BM1301">
        <v>4681</v>
      </c>
      <c r="BN1301">
        <v>0.39562204200000001</v>
      </c>
      <c r="BO1301">
        <v>7011</v>
      </c>
      <c r="BP1301">
        <v>0.59254563900000001</v>
      </c>
      <c r="BQ1301">
        <v>140</v>
      </c>
      <c r="BR1301">
        <v>1.1832319000000001E-2</v>
      </c>
      <c r="BS1301">
        <v>11832</v>
      </c>
      <c r="BT1301">
        <v>3556</v>
      </c>
      <c r="BU1301">
        <v>0.28361780199999997</v>
      </c>
      <c r="BV1301">
        <v>8266</v>
      </c>
      <c r="BW1301">
        <v>0.65927580200000002</v>
      </c>
      <c r="BX1301">
        <v>716</v>
      </c>
      <c r="BY1301">
        <v>5.7106397000000003E-2</v>
      </c>
      <c r="BZ1301">
        <v>12538</v>
      </c>
    </row>
    <row r="1302" spans="1:78" x14ac:dyDescent="0.2">
      <c r="A1302" s="1" t="s">
        <v>3609</v>
      </c>
      <c r="B1302" s="1" t="s">
        <v>699</v>
      </c>
      <c r="C1302" s="1" t="s">
        <v>3610</v>
      </c>
      <c r="D1302" s="1" t="s">
        <v>3611</v>
      </c>
      <c r="E1302" s="1" t="s">
        <v>2885</v>
      </c>
      <c r="F1302" s="1" t="s">
        <v>3803</v>
      </c>
      <c r="G1302" s="1" t="s">
        <v>3804</v>
      </c>
      <c r="H1302">
        <v>42.959968029999999</v>
      </c>
      <c r="I1302">
        <v>-85.996910700000001</v>
      </c>
      <c r="J1302">
        <v>263801</v>
      </c>
      <c r="K1302">
        <v>1459373665</v>
      </c>
      <c r="L1302">
        <f t="shared" si="120"/>
        <v>563.6823735032832</v>
      </c>
      <c r="M1302">
        <f t="shared" si="121"/>
        <v>467.99582956706286</v>
      </c>
      <c r="N1302">
        <v>210208</v>
      </c>
      <c r="O1302">
        <v>79.680000000000007</v>
      </c>
      <c r="P1302" s="2">
        <v>347308625</v>
      </c>
      <c r="Q1302">
        <v>23.8</v>
      </c>
      <c r="R1302">
        <f t="shared" si="122"/>
        <v>134.1477887215141</v>
      </c>
      <c r="S1302">
        <v>1567.6</v>
      </c>
      <c r="T1302">
        <v>206257</v>
      </c>
      <c r="U1302">
        <v>78.19</v>
      </c>
      <c r="V1302" s="2">
        <v>342239798</v>
      </c>
      <c r="W1302">
        <f t="shared" si="123"/>
        <v>132.18995674005407</v>
      </c>
      <c r="X1302">
        <v>23.45</v>
      </c>
      <c r="Y1302">
        <v>1560.9</v>
      </c>
      <c r="Z1302">
        <v>3951</v>
      </c>
      <c r="AA1302">
        <v>1.5</v>
      </c>
      <c r="AB1302" s="2">
        <v>5068827</v>
      </c>
      <c r="AC1302">
        <f t="shared" si="124"/>
        <v>1.9578319814600231</v>
      </c>
      <c r="AD1302">
        <v>0.35</v>
      </c>
      <c r="AE1302">
        <v>2018.8</v>
      </c>
      <c r="AF1302">
        <v>53593</v>
      </c>
      <c r="AG1302">
        <v>20.32</v>
      </c>
      <c r="AH1302" s="2">
        <v>1112065040</v>
      </c>
      <c r="AI1302">
        <f t="shared" si="125"/>
        <v>429.53458478176901</v>
      </c>
      <c r="AJ1302">
        <v>76.2</v>
      </c>
      <c r="AK1302">
        <v>124.8</v>
      </c>
      <c r="AL1302" s="2">
        <v>23310</v>
      </c>
      <c r="AM1302" s="2">
        <v>0.21791156398990372</v>
      </c>
      <c r="AN1302" s="2">
        <v>83660</v>
      </c>
      <c r="AO1302" s="2">
        <v>106970</v>
      </c>
      <c r="AP1302">
        <v>29600</v>
      </c>
      <c r="AQ1302">
        <v>0.26763352299999998</v>
      </c>
      <c r="AR1302">
        <v>78703</v>
      </c>
      <c r="AS1302">
        <v>0.71160679599999999</v>
      </c>
      <c r="AT1302">
        <v>1866</v>
      </c>
      <c r="AU1302">
        <v>1.6871761999999998E-2</v>
      </c>
      <c r="AV1302">
        <v>430</v>
      </c>
      <c r="AW1302">
        <v>3.8879190000000001E-3</v>
      </c>
      <c r="AX1302">
        <v>110599</v>
      </c>
      <c r="AY1302">
        <v>35552</v>
      </c>
      <c r="AZ1302">
        <v>0.27636171399999998</v>
      </c>
      <c r="BA1302">
        <v>92048</v>
      </c>
      <c r="BB1302">
        <v>0.715530577</v>
      </c>
      <c r="BC1302">
        <v>1043</v>
      </c>
      <c r="BD1302">
        <v>8.1077089999999994E-3</v>
      </c>
      <c r="BE1302">
        <v>128643</v>
      </c>
      <c r="BF1302">
        <v>50828</v>
      </c>
      <c r="BG1302">
        <v>0.37300026400000003</v>
      </c>
      <c r="BH1302">
        <v>83330</v>
      </c>
      <c r="BI1302">
        <v>0.61151554299999999</v>
      </c>
      <c r="BJ1302">
        <v>2110</v>
      </c>
      <c r="BK1302">
        <v>1.5484193E-2</v>
      </c>
      <c r="BL1302">
        <v>136268</v>
      </c>
      <c r="BM1302">
        <v>42737</v>
      </c>
      <c r="BN1302">
        <v>0.32300169299999998</v>
      </c>
      <c r="BO1302">
        <v>88166</v>
      </c>
      <c r="BP1302">
        <v>0.66634923499999998</v>
      </c>
      <c r="BQ1302">
        <v>1409</v>
      </c>
      <c r="BR1302">
        <v>1.0649072000000001E-2</v>
      </c>
      <c r="BS1302">
        <v>132312</v>
      </c>
      <c r="BT1302">
        <v>44973</v>
      </c>
      <c r="BU1302">
        <v>0.31508260100000002</v>
      </c>
      <c r="BV1302">
        <v>88467</v>
      </c>
      <c r="BW1302">
        <v>0.61980327000000002</v>
      </c>
      <c r="BX1302">
        <v>9294</v>
      </c>
      <c r="BY1302">
        <v>6.5114127999999993E-2</v>
      </c>
      <c r="BZ1302">
        <v>142734</v>
      </c>
    </row>
    <row r="1303" spans="1:78" x14ac:dyDescent="0.2">
      <c r="A1303" s="1" t="s">
        <v>3609</v>
      </c>
      <c r="B1303" s="1" t="s">
        <v>703</v>
      </c>
      <c r="C1303" s="1" t="s">
        <v>3610</v>
      </c>
      <c r="D1303" s="1" t="s">
        <v>3611</v>
      </c>
      <c r="E1303" s="1" t="s">
        <v>3805</v>
      </c>
      <c r="F1303" s="1" t="s">
        <v>3806</v>
      </c>
      <c r="G1303" s="1" t="s">
        <v>3807</v>
      </c>
      <c r="H1303">
        <v>45.340185769999998</v>
      </c>
      <c r="I1303">
        <v>-83.914986560000003</v>
      </c>
      <c r="J1303">
        <v>13376</v>
      </c>
      <c r="K1303">
        <v>1706074274</v>
      </c>
      <c r="L1303">
        <f t="shared" si="120"/>
        <v>658.97036461954428</v>
      </c>
      <c r="M1303">
        <f t="shared" si="121"/>
        <v>20.298333154515404</v>
      </c>
      <c r="N1303">
        <v>2560</v>
      </c>
      <c r="O1303">
        <v>19.14</v>
      </c>
      <c r="P1303" s="2">
        <v>3634479</v>
      </c>
      <c r="Q1303">
        <v>0.21</v>
      </c>
      <c r="R1303">
        <f t="shared" si="122"/>
        <v>1.4038157589803013</v>
      </c>
      <c r="S1303">
        <v>1824.3</v>
      </c>
      <c r="T1303">
        <v>0</v>
      </c>
      <c r="U1303">
        <v>0</v>
      </c>
      <c r="V1303" s="2">
        <v>0</v>
      </c>
      <c r="W1303">
        <f t="shared" si="123"/>
        <v>0</v>
      </c>
      <c r="X1303">
        <v>0</v>
      </c>
      <c r="Y1303">
        <v>0</v>
      </c>
      <c r="Z1303">
        <v>2560</v>
      </c>
      <c r="AA1303">
        <v>19.14</v>
      </c>
      <c r="AB1303" s="2">
        <v>3634479</v>
      </c>
      <c r="AC1303">
        <f t="shared" si="124"/>
        <v>1.4038157589803013</v>
      </c>
      <c r="AD1303">
        <v>0.21</v>
      </c>
      <c r="AE1303">
        <v>1824.3</v>
      </c>
      <c r="AF1303">
        <v>10816</v>
      </c>
      <c r="AG1303">
        <v>80.86</v>
      </c>
      <c r="AH1303" s="2">
        <v>1702439795</v>
      </c>
      <c r="AI1303">
        <f t="shared" si="125"/>
        <v>657.5665488605639</v>
      </c>
      <c r="AJ1303">
        <v>99.79</v>
      </c>
      <c r="AK1303">
        <v>16.5</v>
      </c>
      <c r="AL1303" s="2">
        <v>769</v>
      </c>
      <c r="AM1303" s="2">
        <v>0.1327235070762858</v>
      </c>
      <c r="AN1303" s="2">
        <v>5025</v>
      </c>
      <c r="AO1303" s="2">
        <v>5794</v>
      </c>
      <c r="AP1303">
        <v>3242</v>
      </c>
      <c r="AQ1303">
        <v>0.457909605</v>
      </c>
      <c r="AR1303">
        <v>3660</v>
      </c>
      <c r="AS1303">
        <v>0.51694915299999999</v>
      </c>
      <c r="AT1303">
        <v>136</v>
      </c>
      <c r="AU1303">
        <v>1.920904E-2</v>
      </c>
      <c r="AV1303">
        <v>42</v>
      </c>
      <c r="AW1303">
        <v>5.9322029999999996E-3</v>
      </c>
      <c r="AX1303">
        <v>7080</v>
      </c>
      <c r="AY1303">
        <v>3432</v>
      </c>
      <c r="AZ1303">
        <v>0.45662586500000002</v>
      </c>
      <c r="BA1303">
        <v>3982</v>
      </c>
      <c r="BB1303">
        <v>0.52980308700000001</v>
      </c>
      <c r="BC1303">
        <v>102</v>
      </c>
      <c r="BD1303">
        <v>1.3571048E-2</v>
      </c>
      <c r="BE1303">
        <v>7516</v>
      </c>
      <c r="BF1303">
        <v>3722</v>
      </c>
      <c r="BG1303">
        <v>0.49593604299999999</v>
      </c>
      <c r="BH1303">
        <v>3606</v>
      </c>
      <c r="BI1303">
        <v>0.48047968000000002</v>
      </c>
      <c r="BJ1303">
        <v>177</v>
      </c>
      <c r="BK1303">
        <v>2.3584277000000001E-2</v>
      </c>
      <c r="BL1303">
        <v>7505</v>
      </c>
      <c r="BM1303">
        <v>3192</v>
      </c>
      <c r="BN1303">
        <v>0.45084745799999998</v>
      </c>
      <c r="BO1303">
        <v>3794</v>
      </c>
      <c r="BP1303">
        <v>0.53587570600000001</v>
      </c>
      <c r="BQ1303">
        <v>94</v>
      </c>
      <c r="BR1303">
        <v>1.3276836E-2</v>
      </c>
      <c r="BS1303">
        <v>7080</v>
      </c>
      <c r="BT1303">
        <v>2400</v>
      </c>
      <c r="BU1303">
        <v>0.33250207799999998</v>
      </c>
      <c r="BV1303">
        <v>4488</v>
      </c>
      <c r="BW1303">
        <v>0.62177888599999998</v>
      </c>
      <c r="BX1303">
        <v>330</v>
      </c>
      <c r="BY1303">
        <v>4.5719035999999998E-2</v>
      </c>
      <c r="BZ1303">
        <v>7218</v>
      </c>
    </row>
    <row r="1304" spans="1:78" x14ac:dyDescent="0.2">
      <c r="A1304" s="1" t="s">
        <v>3609</v>
      </c>
      <c r="B1304" s="1" t="s">
        <v>707</v>
      </c>
      <c r="C1304" s="1" t="s">
        <v>3610</v>
      </c>
      <c r="D1304" s="1" t="s">
        <v>3611</v>
      </c>
      <c r="E1304" s="1" t="s">
        <v>3808</v>
      </c>
      <c r="F1304" s="1" t="s">
        <v>3809</v>
      </c>
      <c r="G1304" s="1" t="s">
        <v>3810</v>
      </c>
      <c r="H1304">
        <v>44.334730819999997</v>
      </c>
      <c r="I1304">
        <v>-84.610676510000005</v>
      </c>
      <c r="J1304">
        <v>24449</v>
      </c>
      <c r="K1304">
        <v>1345849993</v>
      </c>
      <c r="L1304">
        <f t="shared" si="120"/>
        <v>519.83391000386257</v>
      </c>
      <c r="M1304">
        <f t="shared" si="121"/>
        <v>47.032329999053609</v>
      </c>
      <c r="N1304">
        <v>8300</v>
      </c>
      <c r="O1304">
        <v>33.950000000000003</v>
      </c>
      <c r="P1304" s="2">
        <v>23060144</v>
      </c>
      <c r="Q1304">
        <v>1.71</v>
      </c>
      <c r="R1304">
        <f t="shared" si="122"/>
        <v>8.9069694862881423</v>
      </c>
      <c r="S1304">
        <v>932.2</v>
      </c>
      <c r="T1304">
        <v>0</v>
      </c>
      <c r="U1304">
        <v>0</v>
      </c>
      <c r="V1304" s="2">
        <v>0</v>
      </c>
      <c r="W1304">
        <f t="shared" si="123"/>
        <v>0</v>
      </c>
      <c r="X1304">
        <v>0</v>
      </c>
      <c r="Y1304">
        <v>0</v>
      </c>
      <c r="Z1304">
        <v>8300</v>
      </c>
      <c r="AA1304">
        <v>33.950000000000003</v>
      </c>
      <c r="AB1304" s="2">
        <v>23060144</v>
      </c>
      <c r="AC1304">
        <f t="shared" si="124"/>
        <v>8.9069694862881423</v>
      </c>
      <c r="AD1304">
        <v>1.71</v>
      </c>
      <c r="AE1304">
        <v>932.2</v>
      </c>
      <c r="AF1304">
        <v>16149</v>
      </c>
      <c r="AG1304">
        <v>66.05</v>
      </c>
      <c r="AH1304" s="2">
        <v>1322789849</v>
      </c>
      <c r="AI1304">
        <f t="shared" si="125"/>
        <v>510.92694051757434</v>
      </c>
      <c r="AJ1304">
        <v>98.29</v>
      </c>
      <c r="AK1304">
        <v>31.6</v>
      </c>
      <c r="AL1304" s="2">
        <v>1973</v>
      </c>
      <c r="AM1304" s="2">
        <v>0.1726612409206266</v>
      </c>
      <c r="AN1304" s="2">
        <v>9454</v>
      </c>
      <c r="AO1304" s="2">
        <v>11427</v>
      </c>
      <c r="AP1304">
        <v>6433</v>
      </c>
      <c r="AQ1304">
        <v>0.49760210399999999</v>
      </c>
      <c r="AR1304">
        <v>6190</v>
      </c>
      <c r="AS1304">
        <v>0.47880569299999998</v>
      </c>
      <c r="AT1304">
        <v>256</v>
      </c>
      <c r="AU1304">
        <v>1.980198E-2</v>
      </c>
      <c r="AV1304">
        <v>49</v>
      </c>
      <c r="AW1304">
        <v>3.7902230000000001E-3</v>
      </c>
      <c r="AX1304">
        <v>12928</v>
      </c>
      <c r="AY1304">
        <v>6810</v>
      </c>
      <c r="AZ1304">
        <v>0.47426700999999999</v>
      </c>
      <c r="BA1304">
        <v>7364</v>
      </c>
      <c r="BB1304">
        <v>0.51284908399999996</v>
      </c>
      <c r="BC1304">
        <v>185</v>
      </c>
      <c r="BD1304">
        <v>1.2883906000000001E-2</v>
      </c>
      <c r="BE1304">
        <v>14359</v>
      </c>
      <c r="BF1304">
        <v>7082</v>
      </c>
      <c r="BG1304">
        <v>0.50402106599999996</v>
      </c>
      <c r="BH1304">
        <v>6727</v>
      </c>
      <c r="BI1304">
        <v>0.47875595999999998</v>
      </c>
      <c r="BJ1304">
        <v>242</v>
      </c>
      <c r="BK1304">
        <v>1.7222972999999999E-2</v>
      </c>
      <c r="BL1304">
        <v>14051</v>
      </c>
      <c r="BM1304">
        <v>6198</v>
      </c>
      <c r="BN1304">
        <v>0.47559852699999999</v>
      </c>
      <c r="BO1304">
        <v>6701</v>
      </c>
      <c r="BP1304">
        <v>0.51419582600000002</v>
      </c>
      <c r="BQ1304">
        <v>133</v>
      </c>
      <c r="BR1304">
        <v>1.0205647999999999E-2</v>
      </c>
      <c r="BS1304">
        <v>13032</v>
      </c>
      <c r="BT1304">
        <v>4287</v>
      </c>
      <c r="BU1304">
        <v>0.32873245899999998</v>
      </c>
      <c r="BV1304">
        <v>8141</v>
      </c>
      <c r="BW1304">
        <v>0.62426194300000004</v>
      </c>
      <c r="BX1304">
        <v>613</v>
      </c>
      <c r="BY1304">
        <v>4.7005598000000003E-2</v>
      </c>
      <c r="BZ1304">
        <v>13041</v>
      </c>
    </row>
    <row r="1305" spans="1:78" x14ac:dyDescent="0.2">
      <c r="A1305" s="1" t="s">
        <v>3609</v>
      </c>
      <c r="B1305" s="1" t="s">
        <v>710</v>
      </c>
      <c r="C1305" s="1" t="s">
        <v>3610</v>
      </c>
      <c r="D1305" s="1" t="s">
        <v>3611</v>
      </c>
      <c r="E1305" s="1" t="s">
        <v>3811</v>
      </c>
      <c r="F1305" s="1" t="s">
        <v>3812</v>
      </c>
      <c r="G1305" s="1" t="s">
        <v>3813</v>
      </c>
      <c r="H1305">
        <v>43.334339229999998</v>
      </c>
      <c r="I1305">
        <v>-84.051312100000004</v>
      </c>
      <c r="J1305">
        <v>200169</v>
      </c>
      <c r="K1305">
        <v>2072284641</v>
      </c>
      <c r="L1305">
        <f t="shared" si="120"/>
        <v>800.41894206257246</v>
      </c>
      <c r="M1305">
        <f t="shared" si="121"/>
        <v>250.08028856012737</v>
      </c>
      <c r="N1305">
        <v>137880</v>
      </c>
      <c r="O1305">
        <v>68.88</v>
      </c>
      <c r="P1305" s="2">
        <v>210887465</v>
      </c>
      <c r="Q1305">
        <v>10.18</v>
      </c>
      <c r="R1305">
        <f t="shared" si="122"/>
        <v>81.455181537273077</v>
      </c>
      <c r="S1305">
        <v>1693.4</v>
      </c>
      <c r="T1305">
        <v>132908</v>
      </c>
      <c r="U1305">
        <v>66.400000000000006</v>
      </c>
      <c r="V1305" s="2">
        <v>203769326</v>
      </c>
      <c r="W1305">
        <f t="shared" si="123"/>
        <v>78.705803785245266</v>
      </c>
      <c r="X1305">
        <v>9.83</v>
      </c>
      <c r="Y1305">
        <v>1689.3</v>
      </c>
      <c r="Z1305">
        <v>4972</v>
      </c>
      <c r="AA1305">
        <v>2.48</v>
      </c>
      <c r="AB1305" s="2">
        <v>7118139</v>
      </c>
      <c r="AC1305">
        <f t="shared" si="124"/>
        <v>2.7493777520278102</v>
      </c>
      <c r="AD1305">
        <v>0.34</v>
      </c>
      <c r="AE1305">
        <v>1809.1</v>
      </c>
      <c r="AF1305">
        <v>62289</v>
      </c>
      <c r="AG1305">
        <v>31.12</v>
      </c>
      <c r="AH1305" s="2">
        <v>1861397176</v>
      </c>
      <c r="AI1305">
        <f t="shared" si="125"/>
        <v>718.96376052529934</v>
      </c>
      <c r="AJ1305">
        <v>89.82</v>
      </c>
      <c r="AK1305">
        <v>86.7</v>
      </c>
      <c r="AL1305" s="2">
        <v>20969</v>
      </c>
      <c r="AM1305" s="2">
        <v>0.27507903816132967</v>
      </c>
      <c r="AN1305" s="2">
        <v>55260</v>
      </c>
      <c r="AO1305" s="2">
        <v>76229</v>
      </c>
      <c r="AP1305">
        <v>50825</v>
      </c>
      <c r="AQ1305">
        <v>0.54209863899999999</v>
      </c>
      <c r="AR1305">
        <v>41152</v>
      </c>
      <c r="AS1305">
        <v>0.43892657499999999</v>
      </c>
      <c r="AT1305">
        <v>1418</v>
      </c>
      <c r="AU1305">
        <v>1.5124365000000001E-2</v>
      </c>
      <c r="AV1305">
        <v>361</v>
      </c>
      <c r="AW1305">
        <v>3.8504199999999998E-3</v>
      </c>
      <c r="AX1305">
        <v>93756</v>
      </c>
      <c r="AY1305">
        <v>54887</v>
      </c>
      <c r="AZ1305">
        <v>0.53365029399999997</v>
      </c>
      <c r="BA1305">
        <v>47165</v>
      </c>
      <c r="BB1305">
        <v>0.45857154</v>
      </c>
      <c r="BC1305">
        <v>800</v>
      </c>
      <c r="BD1305">
        <v>7.7781669999999999E-3</v>
      </c>
      <c r="BE1305">
        <v>102852</v>
      </c>
      <c r="BF1305">
        <v>60276</v>
      </c>
      <c r="BG1305">
        <v>0.57907580000000003</v>
      </c>
      <c r="BH1305">
        <v>42225</v>
      </c>
      <c r="BI1305">
        <v>0.40565856500000003</v>
      </c>
      <c r="BJ1305">
        <v>1589</v>
      </c>
      <c r="BK1305">
        <v>1.5265636000000001E-2</v>
      </c>
      <c r="BL1305">
        <v>104090</v>
      </c>
      <c r="BM1305">
        <v>54381</v>
      </c>
      <c r="BN1305">
        <v>0.55455732099999999</v>
      </c>
      <c r="BO1305">
        <v>42720</v>
      </c>
      <c r="BP1305">
        <v>0.43564275699999999</v>
      </c>
      <c r="BQ1305">
        <v>961</v>
      </c>
      <c r="BR1305">
        <v>9.7999220000000008E-3</v>
      </c>
      <c r="BS1305">
        <v>98062</v>
      </c>
      <c r="BT1305">
        <v>44396</v>
      </c>
      <c r="BU1305">
        <v>0.47069550500000001</v>
      </c>
      <c r="BV1305">
        <v>45469</v>
      </c>
      <c r="BW1305">
        <v>0.48207167099999998</v>
      </c>
      <c r="BX1305">
        <v>4455</v>
      </c>
      <c r="BY1305">
        <v>4.7232824E-2</v>
      </c>
      <c r="BZ1305">
        <v>94320</v>
      </c>
    </row>
    <row r="1306" spans="1:78" x14ac:dyDescent="0.2">
      <c r="A1306" s="1" t="s">
        <v>3609</v>
      </c>
      <c r="B1306" s="1" t="s">
        <v>714</v>
      </c>
      <c r="C1306" s="1" t="s">
        <v>3610</v>
      </c>
      <c r="D1306" s="1" t="s">
        <v>3611</v>
      </c>
      <c r="E1306" s="1" t="s">
        <v>300</v>
      </c>
      <c r="F1306" s="1" t="s">
        <v>3814</v>
      </c>
      <c r="G1306" s="1" t="s">
        <v>3815</v>
      </c>
      <c r="H1306">
        <v>42.926553730000002</v>
      </c>
      <c r="I1306">
        <v>-82.679379539999999</v>
      </c>
      <c r="J1306">
        <v>163040</v>
      </c>
      <c r="K1306">
        <v>1867822812</v>
      </c>
      <c r="L1306">
        <f t="shared" si="120"/>
        <v>721.44565932792591</v>
      </c>
      <c r="M1306">
        <f t="shared" si="121"/>
        <v>225.99068674400576</v>
      </c>
      <c r="N1306">
        <v>100032</v>
      </c>
      <c r="O1306">
        <v>61.35</v>
      </c>
      <c r="P1306" s="2">
        <v>181080735</v>
      </c>
      <c r="Q1306">
        <v>9.69</v>
      </c>
      <c r="R1306">
        <f t="shared" si="122"/>
        <v>69.942346465816925</v>
      </c>
      <c r="S1306">
        <v>1430.8</v>
      </c>
      <c r="T1306">
        <v>100028</v>
      </c>
      <c r="U1306">
        <v>61.35</v>
      </c>
      <c r="V1306" s="2">
        <v>180940986</v>
      </c>
      <c r="W1306">
        <f t="shared" si="123"/>
        <v>69.888368482039397</v>
      </c>
      <c r="X1306">
        <v>9.69</v>
      </c>
      <c r="Y1306">
        <v>1431.8</v>
      </c>
      <c r="Z1306">
        <v>4</v>
      </c>
      <c r="AA1306">
        <v>0</v>
      </c>
      <c r="AB1306" s="2">
        <v>139749</v>
      </c>
      <c r="AC1306">
        <f t="shared" si="124"/>
        <v>5.3977983777520284E-2</v>
      </c>
      <c r="AD1306">
        <v>0.01</v>
      </c>
      <c r="AE1306">
        <v>74.099999999999994</v>
      </c>
      <c r="AF1306">
        <v>63008</v>
      </c>
      <c r="AG1306">
        <v>38.65</v>
      </c>
      <c r="AH1306" s="2">
        <v>1686742077</v>
      </c>
      <c r="AI1306">
        <f t="shared" si="125"/>
        <v>651.50331286210894</v>
      </c>
      <c r="AJ1306">
        <v>90.31</v>
      </c>
      <c r="AK1306">
        <v>96.7</v>
      </c>
      <c r="AL1306" s="2">
        <v>14311</v>
      </c>
      <c r="AM1306" s="2">
        <v>0.22535588309397833</v>
      </c>
      <c r="AN1306" s="2">
        <v>49193</v>
      </c>
      <c r="AO1306" s="2">
        <v>63504</v>
      </c>
      <c r="AP1306">
        <v>33002</v>
      </c>
      <c r="AQ1306">
        <v>0.48166851500000002</v>
      </c>
      <c r="AR1306">
        <v>33571</v>
      </c>
      <c r="AS1306">
        <v>0.489973145</v>
      </c>
      <c r="AT1306">
        <v>1341</v>
      </c>
      <c r="AU1306">
        <v>1.9572071E-2</v>
      </c>
      <c r="AV1306">
        <v>602</v>
      </c>
      <c r="AW1306">
        <v>8.7862689999999993E-3</v>
      </c>
      <c r="AX1306">
        <v>68516</v>
      </c>
      <c r="AY1306">
        <v>36174</v>
      </c>
      <c r="AZ1306">
        <v>0.45363229399999999</v>
      </c>
      <c r="BA1306">
        <v>42740</v>
      </c>
      <c r="BB1306">
        <v>0.53597180899999997</v>
      </c>
      <c r="BC1306">
        <v>829</v>
      </c>
      <c r="BD1306">
        <v>1.0395896999999999E-2</v>
      </c>
      <c r="BE1306">
        <v>79743</v>
      </c>
      <c r="BF1306">
        <v>40677</v>
      </c>
      <c r="BG1306">
        <v>0.50280593299999998</v>
      </c>
      <c r="BH1306">
        <v>38536</v>
      </c>
      <c r="BI1306">
        <v>0.47634116199999998</v>
      </c>
      <c r="BJ1306">
        <v>1687</v>
      </c>
      <c r="BK1306">
        <v>2.0852905000000001E-2</v>
      </c>
      <c r="BL1306">
        <v>80900</v>
      </c>
      <c r="BM1306">
        <v>33983</v>
      </c>
      <c r="BN1306">
        <v>0.45810921900000001</v>
      </c>
      <c r="BO1306">
        <v>39271</v>
      </c>
      <c r="BP1306">
        <v>0.529394319</v>
      </c>
      <c r="BQ1306">
        <v>927</v>
      </c>
      <c r="BR1306">
        <v>1.2496461E-2</v>
      </c>
      <c r="BS1306">
        <v>74181</v>
      </c>
      <c r="BT1306">
        <v>24553</v>
      </c>
      <c r="BU1306">
        <v>0.314769945</v>
      </c>
      <c r="BV1306">
        <v>49051</v>
      </c>
      <c r="BW1306">
        <v>0.62883478800000003</v>
      </c>
      <c r="BX1306">
        <v>4399</v>
      </c>
      <c r="BY1306">
        <v>5.6395266999999999E-2</v>
      </c>
      <c r="BZ1306">
        <v>78003</v>
      </c>
    </row>
    <row r="1307" spans="1:78" x14ac:dyDescent="0.2">
      <c r="A1307" s="1" t="s">
        <v>3609</v>
      </c>
      <c r="B1307" s="1" t="s">
        <v>718</v>
      </c>
      <c r="C1307" s="1" t="s">
        <v>3610</v>
      </c>
      <c r="D1307" s="1" t="s">
        <v>3611</v>
      </c>
      <c r="E1307" s="1" t="s">
        <v>2396</v>
      </c>
      <c r="F1307" s="1" t="s">
        <v>3816</v>
      </c>
      <c r="G1307" s="1" t="s">
        <v>3817</v>
      </c>
      <c r="H1307">
        <v>41.914417669999999</v>
      </c>
      <c r="I1307">
        <v>-85.527979790000003</v>
      </c>
      <c r="J1307">
        <v>61295</v>
      </c>
      <c r="K1307">
        <v>1296524618</v>
      </c>
      <c r="L1307">
        <f t="shared" si="120"/>
        <v>500.78200772499031</v>
      </c>
      <c r="M1307">
        <f t="shared" si="121"/>
        <v>122.39856675054666</v>
      </c>
      <c r="N1307">
        <v>27934</v>
      </c>
      <c r="O1307">
        <v>45.57</v>
      </c>
      <c r="P1307" s="2">
        <v>66078302</v>
      </c>
      <c r="Q1307">
        <v>5.0999999999999996</v>
      </c>
      <c r="R1307">
        <f t="shared" si="122"/>
        <v>25.522712244109691</v>
      </c>
      <c r="S1307">
        <v>1094.9000000000001</v>
      </c>
      <c r="T1307">
        <v>0</v>
      </c>
      <c r="U1307">
        <v>0</v>
      </c>
      <c r="V1307" s="2">
        <v>0</v>
      </c>
      <c r="W1307">
        <f t="shared" si="123"/>
        <v>0</v>
      </c>
      <c r="X1307">
        <v>0</v>
      </c>
      <c r="Y1307">
        <v>0</v>
      </c>
      <c r="Z1307">
        <v>27934</v>
      </c>
      <c r="AA1307">
        <v>45.57</v>
      </c>
      <c r="AB1307" s="2">
        <v>66078302</v>
      </c>
      <c r="AC1307">
        <f t="shared" si="124"/>
        <v>25.522712244109691</v>
      </c>
      <c r="AD1307">
        <v>5.0999999999999996</v>
      </c>
      <c r="AE1307">
        <v>1094.9000000000001</v>
      </c>
      <c r="AF1307">
        <v>33361</v>
      </c>
      <c r="AG1307">
        <v>54.43</v>
      </c>
      <c r="AH1307" s="2">
        <v>1230446316</v>
      </c>
      <c r="AI1307">
        <f t="shared" si="125"/>
        <v>475.25929548088067</v>
      </c>
      <c r="AJ1307">
        <v>94.9</v>
      </c>
      <c r="AK1307">
        <v>70.2</v>
      </c>
      <c r="AL1307" s="2">
        <v>5775</v>
      </c>
      <c r="AM1307" s="2">
        <v>0.24775837659273242</v>
      </c>
      <c r="AN1307" s="2">
        <v>17534</v>
      </c>
      <c r="AO1307" s="2">
        <v>23309</v>
      </c>
      <c r="AP1307">
        <v>8574</v>
      </c>
      <c r="AQ1307">
        <v>0.38930257899999998</v>
      </c>
      <c r="AR1307">
        <v>12906</v>
      </c>
      <c r="AS1307">
        <v>0.585997094</v>
      </c>
      <c r="AT1307">
        <v>434</v>
      </c>
      <c r="AU1307">
        <v>1.9705776000000001E-2</v>
      </c>
      <c r="AV1307">
        <v>110</v>
      </c>
      <c r="AW1307">
        <v>4.9945509999999999E-3</v>
      </c>
      <c r="AX1307">
        <v>22024</v>
      </c>
      <c r="AY1307">
        <v>9648</v>
      </c>
      <c r="AZ1307">
        <v>0.38226554099999999</v>
      </c>
      <c r="BA1307">
        <v>15340</v>
      </c>
      <c r="BB1307">
        <v>0.60778953199999997</v>
      </c>
      <c r="BC1307">
        <v>251</v>
      </c>
      <c r="BD1307">
        <v>9.9449269999999992E-3</v>
      </c>
      <c r="BE1307">
        <v>25239</v>
      </c>
      <c r="BF1307">
        <v>12322</v>
      </c>
      <c r="BG1307">
        <v>0.47941794399999998</v>
      </c>
      <c r="BH1307">
        <v>12886</v>
      </c>
      <c r="BI1307">
        <v>0.50136176200000004</v>
      </c>
      <c r="BJ1307">
        <v>494</v>
      </c>
      <c r="BK1307">
        <v>1.9220293999999999E-2</v>
      </c>
      <c r="BL1307">
        <v>25702</v>
      </c>
      <c r="BM1307">
        <v>10112</v>
      </c>
      <c r="BN1307">
        <v>0.43322908199999999</v>
      </c>
      <c r="BO1307">
        <v>12978</v>
      </c>
      <c r="BP1307">
        <v>0.55601730900000002</v>
      </c>
      <c r="BQ1307">
        <v>251</v>
      </c>
      <c r="BR1307">
        <v>1.075361E-2</v>
      </c>
      <c r="BS1307">
        <v>23341</v>
      </c>
      <c r="BT1307">
        <v>7526</v>
      </c>
      <c r="BU1307">
        <v>0.31679084099999999</v>
      </c>
      <c r="BV1307">
        <v>14884</v>
      </c>
      <c r="BW1307">
        <v>0.62651008100000005</v>
      </c>
      <c r="BX1307">
        <v>1347</v>
      </c>
      <c r="BY1307">
        <v>5.6699078E-2</v>
      </c>
      <c r="BZ1307">
        <v>23757</v>
      </c>
    </row>
    <row r="1308" spans="1:78" x14ac:dyDescent="0.2">
      <c r="A1308" s="1" t="s">
        <v>3609</v>
      </c>
      <c r="B1308" s="1" t="s">
        <v>1523</v>
      </c>
      <c r="C1308" s="1" t="s">
        <v>3610</v>
      </c>
      <c r="D1308" s="1" t="s">
        <v>3611</v>
      </c>
      <c r="E1308" s="1" t="s">
        <v>3818</v>
      </c>
      <c r="F1308" s="1" t="s">
        <v>3819</v>
      </c>
      <c r="G1308" s="1" t="s">
        <v>3820</v>
      </c>
      <c r="H1308">
        <v>43.42406072</v>
      </c>
      <c r="I1308">
        <v>-82.820558980000001</v>
      </c>
      <c r="J1308">
        <v>43114</v>
      </c>
      <c r="K1308">
        <v>2493035045</v>
      </c>
      <c r="L1308">
        <f t="shared" si="120"/>
        <v>962.93358246427192</v>
      </c>
      <c r="M1308">
        <f t="shared" si="121"/>
        <v>44.773596834857166</v>
      </c>
      <c r="N1308">
        <v>4226</v>
      </c>
      <c r="O1308">
        <v>9.8000000000000007</v>
      </c>
      <c r="P1308" s="2">
        <v>8240481</v>
      </c>
      <c r="Q1308">
        <v>0.33</v>
      </c>
      <c r="R1308">
        <f t="shared" si="122"/>
        <v>3.1828818076477408</v>
      </c>
      <c r="S1308">
        <v>1328.2</v>
      </c>
      <c r="T1308">
        <v>1451</v>
      </c>
      <c r="U1308">
        <v>3.37</v>
      </c>
      <c r="V1308" s="2">
        <v>3657373</v>
      </c>
      <c r="W1308">
        <f t="shared" si="123"/>
        <v>1.4126585554268059</v>
      </c>
      <c r="X1308">
        <v>0.15</v>
      </c>
      <c r="Y1308">
        <v>1027.5</v>
      </c>
      <c r="Z1308">
        <v>2775</v>
      </c>
      <c r="AA1308">
        <v>6.44</v>
      </c>
      <c r="AB1308" s="2">
        <v>4583108</v>
      </c>
      <c r="AC1308">
        <f t="shared" si="124"/>
        <v>1.7702232522209349</v>
      </c>
      <c r="AD1308">
        <v>0.18</v>
      </c>
      <c r="AE1308">
        <v>1568.2</v>
      </c>
      <c r="AF1308">
        <v>38888</v>
      </c>
      <c r="AG1308">
        <v>90.2</v>
      </c>
      <c r="AH1308" s="2">
        <v>2484794564</v>
      </c>
      <c r="AI1308">
        <f t="shared" si="125"/>
        <v>959.75070065662408</v>
      </c>
      <c r="AJ1308">
        <v>99.67</v>
      </c>
      <c r="AK1308">
        <v>40.5</v>
      </c>
      <c r="AL1308" s="2">
        <v>3295</v>
      </c>
      <c r="AM1308" s="2">
        <v>0.19852985479303489</v>
      </c>
      <c r="AN1308" s="2">
        <v>13302</v>
      </c>
      <c r="AO1308" s="2">
        <v>16597</v>
      </c>
      <c r="AP1308">
        <v>7153</v>
      </c>
      <c r="AQ1308">
        <v>0.38527415700000001</v>
      </c>
      <c r="AR1308">
        <v>10966</v>
      </c>
      <c r="AS1308">
        <v>0.59064957399999996</v>
      </c>
      <c r="AT1308">
        <v>320</v>
      </c>
      <c r="AU1308">
        <v>1.7235806999999999E-2</v>
      </c>
      <c r="AV1308">
        <v>127</v>
      </c>
      <c r="AW1308">
        <v>6.8404609999999999E-3</v>
      </c>
      <c r="AX1308">
        <v>18566</v>
      </c>
      <c r="AY1308">
        <v>7883</v>
      </c>
      <c r="AZ1308">
        <v>0.37966575200000002</v>
      </c>
      <c r="BA1308">
        <v>12632</v>
      </c>
      <c r="BB1308">
        <v>0.60838992400000003</v>
      </c>
      <c r="BC1308">
        <v>248</v>
      </c>
      <c r="BD1308">
        <v>1.1944323999999999E-2</v>
      </c>
      <c r="BE1308">
        <v>20763</v>
      </c>
      <c r="BF1308">
        <v>9047</v>
      </c>
      <c r="BG1308">
        <v>0.44855967099999999</v>
      </c>
      <c r="BH1308">
        <v>10679</v>
      </c>
      <c r="BI1308">
        <v>0.52947592799999998</v>
      </c>
      <c r="BJ1308">
        <v>443</v>
      </c>
      <c r="BK1308">
        <v>2.1964401000000001E-2</v>
      </c>
      <c r="BL1308">
        <v>20169</v>
      </c>
      <c r="BM1308">
        <v>7212</v>
      </c>
      <c r="BN1308">
        <v>0.39261799800000002</v>
      </c>
      <c r="BO1308">
        <v>10963</v>
      </c>
      <c r="BP1308">
        <v>0.59682073099999999</v>
      </c>
      <c r="BQ1308">
        <v>194</v>
      </c>
      <c r="BR1308">
        <v>1.0561272E-2</v>
      </c>
      <c r="BS1308">
        <v>18369</v>
      </c>
      <c r="BT1308">
        <v>4873</v>
      </c>
      <c r="BU1308">
        <v>0.25315600799999999</v>
      </c>
      <c r="BV1308">
        <v>13446</v>
      </c>
      <c r="BW1308">
        <v>0.69852979400000004</v>
      </c>
      <c r="BX1308">
        <v>930</v>
      </c>
      <c r="BY1308">
        <v>4.8314198000000003E-2</v>
      </c>
      <c r="BZ1308">
        <v>19249</v>
      </c>
    </row>
    <row r="1309" spans="1:78" x14ac:dyDescent="0.2">
      <c r="A1309" s="1" t="s">
        <v>3609</v>
      </c>
      <c r="B1309" s="1" t="s">
        <v>1526</v>
      </c>
      <c r="C1309" s="1" t="s">
        <v>3610</v>
      </c>
      <c r="D1309" s="1" t="s">
        <v>3611</v>
      </c>
      <c r="E1309" s="1" t="s">
        <v>3821</v>
      </c>
      <c r="F1309" s="1" t="s">
        <v>3822</v>
      </c>
      <c r="G1309" s="1" t="s">
        <v>3823</v>
      </c>
      <c r="H1309">
        <v>46.192357340000001</v>
      </c>
      <c r="I1309">
        <v>-86.199722339999994</v>
      </c>
      <c r="J1309">
        <v>8485</v>
      </c>
      <c r="K1309">
        <v>3033804451</v>
      </c>
      <c r="L1309">
        <f t="shared" si="120"/>
        <v>1171.8055044418695</v>
      </c>
      <c r="M1309">
        <f t="shared" si="121"/>
        <v>7.2409627432509822</v>
      </c>
      <c r="N1309">
        <v>3482</v>
      </c>
      <c r="O1309">
        <v>41.04</v>
      </c>
      <c r="P1309" s="2">
        <v>8972509</v>
      </c>
      <c r="Q1309">
        <v>0.3</v>
      </c>
      <c r="R1309">
        <f t="shared" si="122"/>
        <v>3.4656272692159136</v>
      </c>
      <c r="S1309">
        <v>1005.1</v>
      </c>
      <c r="T1309">
        <v>0</v>
      </c>
      <c r="U1309">
        <v>0</v>
      </c>
      <c r="V1309" s="2">
        <v>0</v>
      </c>
      <c r="W1309">
        <f t="shared" si="123"/>
        <v>0</v>
      </c>
      <c r="X1309">
        <v>0</v>
      </c>
      <c r="Y1309">
        <v>0</v>
      </c>
      <c r="Z1309">
        <v>3482</v>
      </c>
      <c r="AA1309">
        <v>41.04</v>
      </c>
      <c r="AB1309" s="2">
        <v>8972509</v>
      </c>
      <c r="AC1309">
        <f t="shared" si="124"/>
        <v>3.4656272692159136</v>
      </c>
      <c r="AD1309">
        <v>0.3</v>
      </c>
      <c r="AE1309">
        <v>1005.1</v>
      </c>
      <c r="AF1309">
        <v>5003</v>
      </c>
      <c r="AG1309">
        <v>58.96</v>
      </c>
      <c r="AH1309" s="2">
        <v>3024831942</v>
      </c>
      <c r="AI1309">
        <f t="shared" si="125"/>
        <v>1168.3398771726534</v>
      </c>
      <c r="AJ1309">
        <v>99.7</v>
      </c>
      <c r="AK1309">
        <v>4.3</v>
      </c>
      <c r="AL1309" s="2">
        <v>611</v>
      </c>
      <c r="AM1309" s="2">
        <v>0.16790327012915637</v>
      </c>
      <c r="AN1309" s="2">
        <v>3028</v>
      </c>
      <c r="AO1309" s="2">
        <v>3639</v>
      </c>
      <c r="AP1309">
        <v>2036</v>
      </c>
      <c r="AQ1309">
        <v>0.48499285399999997</v>
      </c>
      <c r="AR1309">
        <v>2088</v>
      </c>
      <c r="AS1309">
        <v>0.49737970500000001</v>
      </c>
      <c r="AT1309">
        <v>56</v>
      </c>
      <c r="AU1309">
        <v>1.3339686E-2</v>
      </c>
      <c r="AV1309">
        <v>18</v>
      </c>
      <c r="AW1309">
        <v>4.2877560000000002E-3</v>
      </c>
      <c r="AX1309">
        <v>4198</v>
      </c>
      <c r="AY1309">
        <v>2137</v>
      </c>
      <c r="AZ1309">
        <v>0.481197928</v>
      </c>
      <c r="BA1309">
        <v>2267</v>
      </c>
      <c r="BB1309">
        <v>0.51047061500000002</v>
      </c>
      <c r="BC1309">
        <v>37</v>
      </c>
      <c r="BD1309">
        <v>8.3314570000000004E-3</v>
      </c>
      <c r="BE1309">
        <v>4441</v>
      </c>
      <c r="BF1309">
        <v>2184</v>
      </c>
      <c r="BG1309">
        <v>0.50485436900000003</v>
      </c>
      <c r="BH1309">
        <v>2058</v>
      </c>
      <c r="BI1309">
        <v>0.47572815499999999</v>
      </c>
      <c r="BJ1309">
        <v>84</v>
      </c>
      <c r="BK1309">
        <v>1.9417475999999999E-2</v>
      </c>
      <c r="BL1309">
        <v>4326</v>
      </c>
      <c r="BM1309">
        <v>1865</v>
      </c>
      <c r="BN1309">
        <v>0.46072134399999998</v>
      </c>
      <c r="BO1309">
        <v>2142</v>
      </c>
      <c r="BP1309">
        <v>0.52915019799999996</v>
      </c>
      <c r="BQ1309">
        <v>41</v>
      </c>
      <c r="BR1309">
        <v>1.0128458E-2</v>
      </c>
      <c r="BS1309">
        <v>4048</v>
      </c>
      <c r="BT1309">
        <v>1369</v>
      </c>
      <c r="BU1309">
        <v>0.32956186799999998</v>
      </c>
      <c r="BV1309">
        <v>2556</v>
      </c>
      <c r="BW1309">
        <v>0.61531054399999996</v>
      </c>
      <c r="BX1309">
        <v>229</v>
      </c>
      <c r="BY1309">
        <v>5.5127587999999998E-2</v>
      </c>
      <c r="BZ1309">
        <v>4154</v>
      </c>
    </row>
    <row r="1310" spans="1:78" x14ac:dyDescent="0.2">
      <c r="A1310" s="1" t="s">
        <v>3609</v>
      </c>
      <c r="B1310" s="1" t="s">
        <v>1529</v>
      </c>
      <c r="C1310" s="1" t="s">
        <v>3610</v>
      </c>
      <c r="D1310" s="1" t="s">
        <v>3611</v>
      </c>
      <c r="E1310" s="1" t="s">
        <v>3824</v>
      </c>
      <c r="F1310" s="1" t="s">
        <v>3825</v>
      </c>
      <c r="G1310" s="1" t="s">
        <v>3826</v>
      </c>
      <c r="H1310">
        <v>42.953927999999998</v>
      </c>
      <c r="I1310">
        <v>-84.145859020000003</v>
      </c>
      <c r="J1310">
        <v>70648</v>
      </c>
      <c r="K1310">
        <v>1374422924</v>
      </c>
      <c r="L1310">
        <f t="shared" si="120"/>
        <v>530.87019080726145</v>
      </c>
      <c r="M1310">
        <f t="shared" si="121"/>
        <v>133.0796138554511</v>
      </c>
      <c r="N1310">
        <v>31809</v>
      </c>
      <c r="O1310">
        <v>45.02</v>
      </c>
      <c r="P1310" s="2">
        <v>48070796</v>
      </c>
      <c r="Q1310">
        <v>3.5</v>
      </c>
      <c r="R1310">
        <f t="shared" si="122"/>
        <v>18.567321745847817</v>
      </c>
      <c r="S1310">
        <v>1713.8</v>
      </c>
      <c r="T1310">
        <v>239</v>
      </c>
      <c r="U1310">
        <v>0.34</v>
      </c>
      <c r="V1310" s="2">
        <v>1037798</v>
      </c>
      <c r="W1310">
        <f t="shared" si="123"/>
        <v>0.40084897643877948</v>
      </c>
      <c r="X1310">
        <v>0.08</v>
      </c>
      <c r="Y1310">
        <v>596.5</v>
      </c>
      <c r="Z1310">
        <v>31570</v>
      </c>
      <c r="AA1310">
        <v>44.69</v>
      </c>
      <c r="AB1310" s="2">
        <v>47032998</v>
      </c>
      <c r="AC1310">
        <f t="shared" si="124"/>
        <v>18.166472769409037</v>
      </c>
      <c r="AD1310">
        <v>3.42</v>
      </c>
      <c r="AE1310">
        <v>1738.5</v>
      </c>
      <c r="AF1310">
        <v>38839</v>
      </c>
      <c r="AG1310">
        <v>54.98</v>
      </c>
      <c r="AH1310" s="2">
        <v>1326352128</v>
      </c>
      <c r="AI1310">
        <f t="shared" si="125"/>
        <v>512.30286906141373</v>
      </c>
      <c r="AJ1310">
        <v>96.5</v>
      </c>
      <c r="AK1310">
        <v>75.8</v>
      </c>
      <c r="AL1310" s="2">
        <v>6026</v>
      </c>
      <c r="AM1310" s="2">
        <v>0.22384012480962817</v>
      </c>
      <c r="AN1310" s="2">
        <v>20895</v>
      </c>
      <c r="AO1310" s="2">
        <v>26921</v>
      </c>
      <c r="AP1310">
        <v>15520</v>
      </c>
      <c r="AQ1310">
        <v>0.48171829399999999</v>
      </c>
      <c r="AR1310">
        <v>15816</v>
      </c>
      <c r="AS1310">
        <v>0.49090570500000003</v>
      </c>
      <c r="AT1310">
        <v>639</v>
      </c>
      <c r="AU1310">
        <v>1.9833633E-2</v>
      </c>
      <c r="AV1310">
        <v>243</v>
      </c>
      <c r="AW1310">
        <v>7.5423679999999998E-3</v>
      </c>
      <c r="AX1310">
        <v>32218</v>
      </c>
      <c r="AY1310">
        <v>16881</v>
      </c>
      <c r="AZ1310">
        <v>0.46058770599999999</v>
      </c>
      <c r="BA1310">
        <v>19407</v>
      </c>
      <c r="BB1310">
        <v>0.52950806299999997</v>
      </c>
      <c r="BC1310">
        <v>363</v>
      </c>
      <c r="BD1310">
        <v>9.9042320000000007E-3</v>
      </c>
      <c r="BE1310">
        <v>36651</v>
      </c>
      <c r="BF1310">
        <v>19397</v>
      </c>
      <c r="BG1310">
        <v>0.53266511100000002</v>
      </c>
      <c r="BH1310">
        <v>16268</v>
      </c>
      <c r="BI1310">
        <v>0.44673898099999998</v>
      </c>
      <c r="BJ1310">
        <v>750</v>
      </c>
      <c r="BK1310">
        <v>2.0595908E-2</v>
      </c>
      <c r="BL1310">
        <v>36415</v>
      </c>
      <c r="BM1310">
        <v>17197</v>
      </c>
      <c r="BN1310">
        <v>0.510614923</v>
      </c>
      <c r="BO1310">
        <v>15962</v>
      </c>
      <c r="BP1310">
        <v>0.47394518800000002</v>
      </c>
      <c r="BQ1310">
        <v>520</v>
      </c>
      <c r="BR1310">
        <v>1.5439888000000001E-2</v>
      </c>
      <c r="BS1310">
        <v>33679</v>
      </c>
      <c r="BT1310">
        <v>12546</v>
      </c>
      <c r="BU1310">
        <v>0.36779924400000003</v>
      </c>
      <c r="BV1310">
        <v>19230</v>
      </c>
      <c r="BW1310">
        <v>0.56374776500000001</v>
      </c>
      <c r="BX1310">
        <v>2335</v>
      </c>
      <c r="BY1310">
        <v>6.8452992000000004E-2</v>
      </c>
      <c r="BZ1310">
        <v>34111</v>
      </c>
    </row>
    <row r="1311" spans="1:78" x14ac:dyDescent="0.2">
      <c r="A1311" s="1" t="s">
        <v>3609</v>
      </c>
      <c r="B1311" s="1" t="s">
        <v>1533</v>
      </c>
      <c r="C1311" s="1" t="s">
        <v>3610</v>
      </c>
      <c r="D1311" s="1" t="s">
        <v>3611</v>
      </c>
      <c r="E1311" s="1" t="s">
        <v>3827</v>
      </c>
      <c r="F1311" s="1" t="s">
        <v>3828</v>
      </c>
      <c r="G1311" s="1" t="s">
        <v>3829</v>
      </c>
      <c r="H1311">
        <v>43.466068129999996</v>
      </c>
      <c r="I1311">
        <v>-83.418970250000001</v>
      </c>
      <c r="J1311">
        <v>55729</v>
      </c>
      <c r="K1311">
        <v>2080088206</v>
      </c>
      <c r="L1311">
        <f t="shared" si="120"/>
        <v>803.43306527616835</v>
      </c>
      <c r="M1311">
        <f t="shared" si="121"/>
        <v>69.363587843928201</v>
      </c>
      <c r="N1311">
        <v>8827</v>
      </c>
      <c r="O1311">
        <v>15.84</v>
      </c>
      <c r="P1311" s="2">
        <v>17147348</v>
      </c>
      <c r="Q1311">
        <v>0.82</v>
      </c>
      <c r="R1311">
        <f t="shared" si="122"/>
        <v>6.6231548860563931</v>
      </c>
      <c r="S1311">
        <v>1333.3</v>
      </c>
      <c r="T1311">
        <v>0</v>
      </c>
      <c r="U1311">
        <v>0</v>
      </c>
      <c r="V1311" s="2">
        <v>0</v>
      </c>
      <c r="W1311">
        <f t="shared" si="123"/>
        <v>0</v>
      </c>
      <c r="X1311">
        <v>0</v>
      </c>
      <c r="Y1311">
        <v>0</v>
      </c>
      <c r="Z1311">
        <v>8827</v>
      </c>
      <c r="AA1311">
        <v>15.84</v>
      </c>
      <c r="AB1311" s="2">
        <v>17147348</v>
      </c>
      <c r="AC1311">
        <f t="shared" si="124"/>
        <v>6.6231548860563931</v>
      </c>
      <c r="AD1311">
        <v>0.82</v>
      </c>
      <c r="AE1311">
        <v>1333.3</v>
      </c>
      <c r="AF1311">
        <v>46902</v>
      </c>
      <c r="AG1311">
        <v>84.16</v>
      </c>
      <c r="AH1311" s="2">
        <v>2062940858</v>
      </c>
      <c r="AI1311">
        <f t="shared" si="125"/>
        <v>796.80991039011201</v>
      </c>
      <c r="AJ1311">
        <v>99.18</v>
      </c>
      <c r="AK1311">
        <v>58.9</v>
      </c>
      <c r="AL1311" s="2">
        <v>3529</v>
      </c>
      <c r="AM1311" s="2">
        <v>0.17157720731232984</v>
      </c>
      <c r="AN1311" s="2">
        <v>17039</v>
      </c>
      <c r="AO1311" s="2">
        <v>20568</v>
      </c>
      <c r="AP1311">
        <v>10845</v>
      </c>
      <c r="AQ1311">
        <v>0.43992373800000001</v>
      </c>
      <c r="AR1311">
        <v>13213</v>
      </c>
      <c r="AS1311">
        <v>0.53598085299999998</v>
      </c>
      <c r="AT1311">
        <v>454</v>
      </c>
      <c r="AU1311">
        <v>1.8416355999999998E-2</v>
      </c>
      <c r="AV1311">
        <v>140</v>
      </c>
      <c r="AW1311">
        <v>5.6790520000000004E-3</v>
      </c>
      <c r="AX1311">
        <v>24652</v>
      </c>
      <c r="AY1311">
        <v>12631</v>
      </c>
      <c r="AZ1311">
        <v>0.44572658599999998</v>
      </c>
      <c r="BA1311">
        <v>15389</v>
      </c>
      <c r="BB1311">
        <v>0.54305173299999998</v>
      </c>
      <c r="BC1311">
        <v>318</v>
      </c>
      <c r="BD1311">
        <v>1.1221681000000001E-2</v>
      </c>
      <c r="BE1311">
        <v>28338</v>
      </c>
      <c r="BF1311">
        <v>13503</v>
      </c>
      <c r="BG1311">
        <v>0.48575437100000002</v>
      </c>
      <c r="BH1311">
        <v>13740</v>
      </c>
      <c r="BI1311">
        <v>0.49428016400000002</v>
      </c>
      <c r="BJ1311">
        <v>555</v>
      </c>
      <c r="BK1311">
        <v>1.9965465000000002E-2</v>
      </c>
      <c r="BL1311">
        <v>27798</v>
      </c>
      <c r="BM1311">
        <v>11425</v>
      </c>
      <c r="BN1311">
        <v>0.43937238000000001</v>
      </c>
      <c r="BO1311">
        <v>14240</v>
      </c>
      <c r="BP1311">
        <v>0.54762911999999997</v>
      </c>
      <c r="BQ1311">
        <v>338</v>
      </c>
      <c r="BR1311">
        <v>1.29985E-2</v>
      </c>
      <c r="BS1311">
        <v>26003</v>
      </c>
      <c r="BT1311">
        <v>7429</v>
      </c>
      <c r="BU1311">
        <v>0.28799038599999999</v>
      </c>
      <c r="BV1311">
        <v>17102</v>
      </c>
      <c r="BW1311">
        <v>0.662971003</v>
      </c>
      <c r="BX1311">
        <v>1265</v>
      </c>
      <c r="BY1311">
        <v>4.9038611000000003E-2</v>
      </c>
      <c r="BZ1311">
        <v>25796</v>
      </c>
    </row>
    <row r="1312" spans="1:78" x14ac:dyDescent="0.2">
      <c r="A1312" s="1" t="s">
        <v>3609</v>
      </c>
      <c r="B1312" s="1" t="s">
        <v>1536</v>
      </c>
      <c r="C1312" s="1" t="s">
        <v>3610</v>
      </c>
      <c r="D1312" s="1" t="s">
        <v>3611</v>
      </c>
      <c r="E1312" s="1" t="s">
        <v>704</v>
      </c>
      <c r="F1312" s="1" t="s">
        <v>3830</v>
      </c>
      <c r="G1312" s="1" t="s">
        <v>3831</v>
      </c>
      <c r="H1312">
        <v>42.251902289999997</v>
      </c>
      <c r="I1312">
        <v>-86.019390869999995</v>
      </c>
      <c r="J1312">
        <v>76258</v>
      </c>
      <c r="K1312">
        <v>1573351092</v>
      </c>
      <c r="L1312">
        <f t="shared" si="120"/>
        <v>607.70609965237543</v>
      </c>
      <c r="M1312">
        <f t="shared" si="121"/>
        <v>125.48500014007045</v>
      </c>
      <c r="N1312">
        <v>22222</v>
      </c>
      <c r="O1312">
        <v>29.14</v>
      </c>
      <c r="P1312" s="2">
        <v>55851860</v>
      </c>
      <c r="Q1312">
        <v>3.55</v>
      </c>
      <c r="R1312">
        <f t="shared" si="122"/>
        <v>21.572753959057554</v>
      </c>
      <c r="S1312">
        <v>1030.5</v>
      </c>
      <c r="T1312">
        <v>4366</v>
      </c>
      <c r="U1312">
        <v>5.73</v>
      </c>
      <c r="V1312" s="2">
        <v>12800300</v>
      </c>
      <c r="W1312">
        <f t="shared" si="123"/>
        <v>4.9441096948628811</v>
      </c>
      <c r="X1312">
        <v>0.81</v>
      </c>
      <c r="Y1312">
        <v>883.4</v>
      </c>
      <c r="Z1312">
        <v>17856</v>
      </c>
      <c r="AA1312">
        <v>23.42</v>
      </c>
      <c r="AB1312" s="2">
        <v>43051560</v>
      </c>
      <c r="AC1312">
        <f t="shared" si="124"/>
        <v>16.628644264194669</v>
      </c>
      <c r="AD1312">
        <v>2.74</v>
      </c>
      <c r="AE1312">
        <v>1074.2</v>
      </c>
      <c r="AF1312">
        <v>54036</v>
      </c>
      <c r="AG1312">
        <v>70.86</v>
      </c>
      <c r="AH1312" s="2">
        <v>1517499232</v>
      </c>
      <c r="AI1312">
        <f t="shared" si="125"/>
        <v>586.13334569331789</v>
      </c>
      <c r="AJ1312">
        <v>96.45</v>
      </c>
      <c r="AK1312">
        <v>92.2</v>
      </c>
      <c r="AL1312" s="2">
        <v>6393</v>
      </c>
      <c r="AM1312" s="2">
        <v>0.22044067445950138</v>
      </c>
      <c r="AN1312" s="2">
        <v>22608</v>
      </c>
      <c r="AO1312" s="2">
        <v>29001</v>
      </c>
      <c r="AP1312">
        <v>13796</v>
      </c>
      <c r="AQ1312">
        <v>0.46794654400000002</v>
      </c>
      <c r="AR1312">
        <v>14792</v>
      </c>
      <c r="AS1312">
        <v>0.50172986900000005</v>
      </c>
      <c r="AT1312">
        <v>686</v>
      </c>
      <c r="AU1312">
        <v>2.3268435000000001E-2</v>
      </c>
      <c r="AV1312">
        <v>208</v>
      </c>
      <c r="AW1312">
        <v>7.0551520000000003E-3</v>
      </c>
      <c r="AX1312">
        <v>29482</v>
      </c>
      <c r="AY1312">
        <v>16151</v>
      </c>
      <c r="AZ1312">
        <v>0.47261075699999999</v>
      </c>
      <c r="BA1312">
        <v>17634</v>
      </c>
      <c r="BB1312">
        <v>0.51600632099999999</v>
      </c>
      <c r="BC1312">
        <v>389</v>
      </c>
      <c r="BD1312">
        <v>1.1382923E-2</v>
      </c>
      <c r="BE1312">
        <v>34174</v>
      </c>
      <c r="BF1312">
        <v>18588</v>
      </c>
      <c r="BG1312">
        <v>0.53466029999999998</v>
      </c>
      <c r="BH1312">
        <v>15534</v>
      </c>
      <c r="BI1312">
        <v>0.44681585499999998</v>
      </c>
      <c r="BJ1312">
        <v>644</v>
      </c>
      <c r="BK1312">
        <v>1.8523845000000001E-2</v>
      </c>
      <c r="BL1312">
        <v>34766</v>
      </c>
      <c r="BM1312">
        <v>16290</v>
      </c>
      <c r="BN1312">
        <v>0.496086731</v>
      </c>
      <c r="BO1312">
        <v>16141</v>
      </c>
      <c r="BP1312">
        <v>0.49154916700000001</v>
      </c>
      <c r="BQ1312">
        <v>406</v>
      </c>
      <c r="BR1312">
        <v>1.2364101000000001E-2</v>
      </c>
      <c r="BS1312">
        <v>32837</v>
      </c>
      <c r="BT1312">
        <v>13258</v>
      </c>
      <c r="BU1312">
        <v>0.39844923999999998</v>
      </c>
      <c r="BV1312">
        <v>17890</v>
      </c>
      <c r="BW1312">
        <v>0.53765702999999998</v>
      </c>
      <c r="BX1312">
        <v>2126</v>
      </c>
      <c r="BY1312">
        <v>6.3893730999999995E-2</v>
      </c>
      <c r="BZ1312">
        <v>33274</v>
      </c>
    </row>
    <row r="1313" spans="1:78" x14ac:dyDescent="0.2">
      <c r="A1313" s="1" t="s">
        <v>3609</v>
      </c>
      <c r="B1313" s="1" t="s">
        <v>1540</v>
      </c>
      <c r="C1313" s="1" t="s">
        <v>3610</v>
      </c>
      <c r="D1313" s="1" t="s">
        <v>3611</v>
      </c>
      <c r="E1313" s="1" t="s">
        <v>3832</v>
      </c>
      <c r="F1313" s="1" t="s">
        <v>3833</v>
      </c>
      <c r="G1313" s="1" t="s">
        <v>3834</v>
      </c>
      <c r="H1313">
        <v>42.253104999999998</v>
      </c>
      <c r="I1313">
        <v>-83.838532040000004</v>
      </c>
      <c r="J1313">
        <v>344791</v>
      </c>
      <c r="K1313">
        <v>1828442046</v>
      </c>
      <c r="L1313">
        <f t="shared" si="120"/>
        <v>706.23485747392817</v>
      </c>
      <c r="M1313">
        <f t="shared" si="121"/>
        <v>488.21011360619303</v>
      </c>
      <c r="N1313">
        <v>288085</v>
      </c>
      <c r="O1313">
        <v>83.55</v>
      </c>
      <c r="P1313" s="2">
        <v>350071904</v>
      </c>
      <c r="Q1313">
        <v>19.149999999999999</v>
      </c>
      <c r="R1313">
        <f t="shared" si="122"/>
        <v>135.21510390112013</v>
      </c>
      <c r="S1313">
        <v>2131.4</v>
      </c>
      <c r="T1313">
        <v>277404</v>
      </c>
      <c r="U1313">
        <v>80.459999999999994</v>
      </c>
      <c r="V1313" s="2">
        <v>334637837</v>
      </c>
      <c r="W1313">
        <f t="shared" si="123"/>
        <v>129.25370297412127</v>
      </c>
      <c r="X1313">
        <v>18.3</v>
      </c>
      <c r="Y1313">
        <v>2147</v>
      </c>
      <c r="Z1313">
        <v>10681</v>
      </c>
      <c r="AA1313">
        <v>3.1</v>
      </c>
      <c r="AB1313" s="2">
        <v>15434067</v>
      </c>
      <c r="AC1313">
        <f t="shared" si="124"/>
        <v>5.9614009269988415</v>
      </c>
      <c r="AD1313">
        <v>0.84</v>
      </c>
      <c r="AE1313">
        <v>1792.4</v>
      </c>
      <c r="AF1313">
        <v>56706</v>
      </c>
      <c r="AG1313">
        <v>16.45</v>
      </c>
      <c r="AH1313" s="2">
        <v>1478370142</v>
      </c>
      <c r="AI1313">
        <f t="shared" si="125"/>
        <v>571.01975357280799</v>
      </c>
      <c r="AJ1313">
        <v>80.849999999999994</v>
      </c>
      <c r="AK1313">
        <v>99.3</v>
      </c>
      <c r="AL1313" s="2">
        <v>57610</v>
      </c>
      <c r="AM1313" s="2">
        <v>0.38732796815856174</v>
      </c>
      <c r="AN1313" s="2">
        <v>91127</v>
      </c>
      <c r="AO1313" s="2">
        <v>148737</v>
      </c>
      <c r="AP1313">
        <v>86647</v>
      </c>
      <c r="AQ1313">
        <v>0.59781288799999999</v>
      </c>
      <c r="AR1313">
        <v>52459</v>
      </c>
      <c r="AS1313">
        <v>0.36193597399999999</v>
      </c>
      <c r="AT1313">
        <v>4843</v>
      </c>
      <c r="AU1313">
        <v>3.3413826000000001E-2</v>
      </c>
      <c r="AV1313">
        <v>991</v>
      </c>
      <c r="AW1313">
        <v>6.8373119999999999E-3</v>
      </c>
      <c r="AX1313">
        <v>144940</v>
      </c>
      <c r="AY1313">
        <v>109953</v>
      </c>
      <c r="AZ1313">
        <v>0.63459807000000001</v>
      </c>
      <c r="BA1313">
        <v>61455</v>
      </c>
      <c r="BB1313">
        <v>0.354689953</v>
      </c>
      <c r="BC1313">
        <v>1856</v>
      </c>
      <c r="BD1313">
        <v>1.0711976999999999E-2</v>
      </c>
      <c r="BE1313">
        <v>173264</v>
      </c>
      <c r="BF1313">
        <v>130578</v>
      </c>
      <c r="BG1313">
        <v>0.69784891599999999</v>
      </c>
      <c r="BH1313">
        <v>53946</v>
      </c>
      <c r="BI1313">
        <v>0.28830398400000001</v>
      </c>
      <c r="BJ1313">
        <v>2591</v>
      </c>
      <c r="BK1313">
        <v>1.3847099E-2</v>
      </c>
      <c r="BL1313">
        <v>187115</v>
      </c>
      <c r="BM1313">
        <v>120890</v>
      </c>
      <c r="BN1313">
        <v>0.67313688800000004</v>
      </c>
      <c r="BO1313">
        <v>56412</v>
      </c>
      <c r="BP1313">
        <v>0.31411198699999998</v>
      </c>
      <c r="BQ1313">
        <v>2290</v>
      </c>
      <c r="BR1313">
        <v>1.2751125E-2</v>
      </c>
      <c r="BS1313">
        <v>179592</v>
      </c>
      <c r="BT1313">
        <v>128483</v>
      </c>
      <c r="BU1313">
        <v>0.68132549899999995</v>
      </c>
      <c r="BV1313">
        <v>50631</v>
      </c>
      <c r="BW1313">
        <v>0.268488371</v>
      </c>
      <c r="BX1313">
        <v>9464</v>
      </c>
      <c r="BY1313">
        <v>5.0186130000000002E-2</v>
      </c>
      <c r="BZ1313">
        <v>188578</v>
      </c>
    </row>
    <row r="1314" spans="1:78" x14ac:dyDescent="0.2">
      <c r="A1314" s="1" t="s">
        <v>3609</v>
      </c>
      <c r="B1314" s="1" t="s">
        <v>1544</v>
      </c>
      <c r="C1314" s="1" t="s">
        <v>3610</v>
      </c>
      <c r="D1314" s="1" t="s">
        <v>3611</v>
      </c>
      <c r="E1314" s="1" t="s">
        <v>1793</v>
      </c>
      <c r="F1314" s="1" t="s">
        <v>3835</v>
      </c>
      <c r="G1314" s="1" t="s">
        <v>3836</v>
      </c>
      <c r="H1314">
        <v>42.280984050000001</v>
      </c>
      <c r="I1314">
        <v>-83.281255000000002</v>
      </c>
      <c r="J1314">
        <v>1820584</v>
      </c>
      <c r="K1314">
        <v>1585280173</v>
      </c>
      <c r="L1314">
        <f t="shared" si="120"/>
        <v>612.31370142912328</v>
      </c>
      <c r="M1314">
        <f t="shared" si="121"/>
        <v>2973.28639837849</v>
      </c>
      <c r="N1314">
        <v>1807920</v>
      </c>
      <c r="O1314">
        <v>99.3</v>
      </c>
      <c r="P1314" s="2">
        <v>1418187887</v>
      </c>
      <c r="Q1314">
        <v>89.46</v>
      </c>
      <c r="R1314">
        <f t="shared" si="122"/>
        <v>547.77438663576675</v>
      </c>
      <c r="S1314">
        <v>3301.7</v>
      </c>
      <c r="T1314">
        <v>1807920</v>
      </c>
      <c r="U1314">
        <v>99.3</v>
      </c>
      <c r="V1314" s="2">
        <v>1418187887</v>
      </c>
      <c r="W1314">
        <f t="shared" si="123"/>
        <v>547.77438663576675</v>
      </c>
      <c r="X1314">
        <v>89.46</v>
      </c>
      <c r="Y1314">
        <v>3301.7</v>
      </c>
      <c r="Z1314">
        <v>0</v>
      </c>
      <c r="AA1314">
        <v>0</v>
      </c>
      <c r="AB1314" s="2">
        <v>0</v>
      </c>
      <c r="AC1314">
        <f t="shared" si="124"/>
        <v>0</v>
      </c>
      <c r="AD1314">
        <v>0</v>
      </c>
      <c r="AE1314">
        <v>0</v>
      </c>
      <c r="AF1314">
        <v>12664</v>
      </c>
      <c r="AG1314">
        <v>0.7</v>
      </c>
      <c r="AH1314" s="2">
        <v>167092286</v>
      </c>
      <c r="AI1314">
        <f t="shared" si="125"/>
        <v>64.53931479335651</v>
      </c>
      <c r="AJ1314">
        <v>10.54</v>
      </c>
      <c r="AK1314">
        <v>196.3</v>
      </c>
      <c r="AL1314" s="2">
        <v>241836</v>
      </c>
      <c r="AM1314" s="2">
        <v>0.35184180241887963</v>
      </c>
      <c r="AN1314" s="2">
        <v>445507</v>
      </c>
      <c r="AO1314" s="2">
        <v>687343</v>
      </c>
      <c r="AP1314">
        <v>530414</v>
      </c>
      <c r="AQ1314">
        <v>0.690079844</v>
      </c>
      <c r="AR1314">
        <v>223021</v>
      </c>
      <c r="AS1314">
        <v>0.290155043</v>
      </c>
      <c r="AT1314">
        <v>11287</v>
      </c>
      <c r="AU1314">
        <v>1.4684625999999999E-2</v>
      </c>
      <c r="AV1314">
        <v>3905</v>
      </c>
      <c r="AW1314">
        <v>5.0804880000000002E-3</v>
      </c>
      <c r="AX1314">
        <v>768627</v>
      </c>
      <c r="AY1314">
        <v>600047</v>
      </c>
      <c r="AZ1314">
        <v>0.69391415599999995</v>
      </c>
      <c r="BA1314">
        <v>257750</v>
      </c>
      <c r="BB1314">
        <v>0.29807060699999999</v>
      </c>
      <c r="BC1314">
        <v>6931</v>
      </c>
      <c r="BD1314">
        <v>8.0152369999999997E-3</v>
      </c>
      <c r="BE1314">
        <v>864728</v>
      </c>
      <c r="BF1314">
        <v>660085</v>
      </c>
      <c r="BG1314">
        <v>0.74139697100000002</v>
      </c>
      <c r="BH1314">
        <v>219582</v>
      </c>
      <c r="BI1314">
        <v>0.24663100900000001</v>
      </c>
      <c r="BJ1314">
        <v>10659</v>
      </c>
      <c r="BK1314">
        <v>1.1972019E-2</v>
      </c>
      <c r="BL1314">
        <v>890326</v>
      </c>
      <c r="BM1314">
        <v>595846</v>
      </c>
      <c r="BN1314">
        <v>0.73036006499999995</v>
      </c>
      <c r="BO1314">
        <v>213814</v>
      </c>
      <c r="BP1314">
        <v>0.26208316700000001</v>
      </c>
      <c r="BQ1314">
        <v>6165</v>
      </c>
      <c r="BR1314">
        <v>7.5567680000000002E-3</v>
      </c>
      <c r="BS1314">
        <v>815825</v>
      </c>
      <c r="BT1314">
        <v>519444</v>
      </c>
      <c r="BU1314">
        <v>0.66780486400000005</v>
      </c>
      <c r="BV1314">
        <v>228993</v>
      </c>
      <c r="BW1314">
        <v>0.294396777</v>
      </c>
      <c r="BX1314">
        <v>29401</v>
      </c>
      <c r="BY1314">
        <v>3.7798358999999997E-2</v>
      </c>
      <c r="BZ1314">
        <v>777838</v>
      </c>
    </row>
    <row r="1315" spans="1:78" x14ac:dyDescent="0.2">
      <c r="A1315" s="1" t="s">
        <v>3609</v>
      </c>
      <c r="B1315" s="1" t="s">
        <v>1547</v>
      </c>
      <c r="C1315" s="1" t="s">
        <v>3610</v>
      </c>
      <c r="D1315" s="1" t="s">
        <v>3611</v>
      </c>
      <c r="E1315" s="1" t="s">
        <v>3837</v>
      </c>
      <c r="F1315" s="1" t="s">
        <v>3838</v>
      </c>
      <c r="G1315" s="1" t="s">
        <v>3839</v>
      </c>
      <c r="H1315">
        <v>44.338536019999999</v>
      </c>
      <c r="I1315">
        <v>-85.577127390000001</v>
      </c>
      <c r="J1315">
        <v>32735</v>
      </c>
      <c r="K1315">
        <v>1463347858</v>
      </c>
      <c r="L1315">
        <f t="shared" si="120"/>
        <v>565.21740363074548</v>
      </c>
      <c r="M1315">
        <f t="shared" si="121"/>
        <v>57.915767967728144</v>
      </c>
      <c r="N1315">
        <v>11690</v>
      </c>
      <c r="O1315">
        <v>35.71</v>
      </c>
      <c r="P1315" s="2">
        <v>22635287</v>
      </c>
      <c r="Q1315">
        <v>1.55</v>
      </c>
      <c r="R1315">
        <f t="shared" si="122"/>
        <v>8.7428686751641571</v>
      </c>
      <c r="S1315">
        <v>1337.6</v>
      </c>
      <c r="T1315">
        <v>0</v>
      </c>
      <c r="U1315">
        <v>0</v>
      </c>
      <c r="V1315" s="2">
        <v>0</v>
      </c>
      <c r="W1315">
        <f t="shared" si="123"/>
        <v>0</v>
      </c>
      <c r="X1315">
        <v>0</v>
      </c>
      <c r="Y1315">
        <v>0</v>
      </c>
      <c r="Z1315">
        <v>11690</v>
      </c>
      <c r="AA1315">
        <v>35.71</v>
      </c>
      <c r="AB1315" s="2">
        <v>22635287</v>
      </c>
      <c r="AC1315">
        <f t="shared" si="124"/>
        <v>8.7428686751641571</v>
      </c>
      <c r="AD1315">
        <v>1.55</v>
      </c>
      <c r="AE1315">
        <v>1337.6</v>
      </c>
      <c r="AF1315">
        <v>21045</v>
      </c>
      <c r="AG1315">
        <v>64.290000000000006</v>
      </c>
      <c r="AH1315" s="2">
        <v>1440712571</v>
      </c>
      <c r="AI1315">
        <f t="shared" si="125"/>
        <v>556.47453495558136</v>
      </c>
      <c r="AJ1315">
        <v>98.45</v>
      </c>
      <c r="AK1315">
        <v>37.799999999999997</v>
      </c>
      <c r="AL1315" s="2">
        <v>3267</v>
      </c>
      <c r="AM1315" s="2">
        <v>0.23965669014084506</v>
      </c>
      <c r="AN1315" s="2">
        <v>10365</v>
      </c>
      <c r="AO1315" s="2">
        <v>13632</v>
      </c>
      <c r="AP1315">
        <v>5326</v>
      </c>
      <c r="AQ1315">
        <v>0.41026035999999999</v>
      </c>
      <c r="AR1315">
        <v>7215</v>
      </c>
      <c r="AS1315">
        <v>0.55576952700000004</v>
      </c>
      <c r="AT1315">
        <v>352</v>
      </c>
      <c r="AU1315">
        <v>2.7114466E-2</v>
      </c>
      <c r="AV1315">
        <v>89</v>
      </c>
      <c r="AW1315">
        <v>6.855646E-3</v>
      </c>
      <c r="AX1315">
        <v>12982</v>
      </c>
      <c r="AY1315">
        <v>6034</v>
      </c>
      <c r="AZ1315">
        <v>0.39802110800000001</v>
      </c>
      <c r="BA1315">
        <v>8966</v>
      </c>
      <c r="BB1315">
        <v>0.59142480200000003</v>
      </c>
      <c r="BC1315">
        <v>160</v>
      </c>
      <c r="BD1315">
        <v>1.055409E-2</v>
      </c>
      <c r="BE1315">
        <v>15160</v>
      </c>
      <c r="BF1315">
        <v>7379</v>
      </c>
      <c r="BG1315">
        <v>0.46988028500000001</v>
      </c>
      <c r="BH1315">
        <v>8044</v>
      </c>
      <c r="BI1315">
        <v>0.51222618399999997</v>
      </c>
      <c r="BJ1315">
        <v>281</v>
      </c>
      <c r="BK1315">
        <v>1.7893530000000001E-2</v>
      </c>
      <c r="BL1315">
        <v>15704</v>
      </c>
      <c r="BM1315">
        <v>6184</v>
      </c>
      <c r="BN1315">
        <v>0.41634686599999998</v>
      </c>
      <c r="BO1315">
        <v>8450</v>
      </c>
      <c r="BP1315">
        <v>0.56890863800000002</v>
      </c>
      <c r="BQ1315">
        <v>219</v>
      </c>
      <c r="BR1315">
        <v>1.4744495999999999E-2</v>
      </c>
      <c r="BS1315">
        <v>14853</v>
      </c>
      <c r="BT1315">
        <v>4436</v>
      </c>
      <c r="BU1315">
        <v>0.28997254500000003</v>
      </c>
      <c r="BV1315">
        <v>10000</v>
      </c>
      <c r="BW1315">
        <v>0.65368022000000003</v>
      </c>
      <c r="BX1315">
        <v>862</v>
      </c>
      <c r="BY1315">
        <v>5.6347235000000002E-2</v>
      </c>
      <c r="BZ1315">
        <v>15298</v>
      </c>
    </row>
    <row r="1316" spans="1:78" x14ac:dyDescent="0.2">
      <c r="A1316" s="1" t="s">
        <v>3840</v>
      </c>
      <c r="B1316" s="1" t="s">
        <v>69</v>
      </c>
      <c r="C1316" s="1" t="s">
        <v>3841</v>
      </c>
      <c r="D1316" s="1" t="s">
        <v>3842</v>
      </c>
      <c r="E1316" s="1" t="s">
        <v>3843</v>
      </c>
      <c r="F1316" s="1" t="s">
        <v>3844</v>
      </c>
      <c r="G1316" s="1" t="s">
        <v>3845</v>
      </c>
      <c r="H1316">
        <v>46.609620489999998</v>
      </c>
      <c r="I1316">
        <v>-93.411682600000006</v>
      </c>
      <c r="J1316">
        <v>16202</v>
      </c>
      <c r="K1316">
        <v>4718084060</v>
      </c>
      <c r="L1316">
        <f t="shared" si="120"/>
        <v>1822.3576902278874</v>
      </c>
      <c r="M1316">
        <f t="shared" si="121"/>
        <v>8.8906805106817011</v>
      </c>
      <c r="N1316">
        <v>0</v>
      </c>
      <c r="O1316">
        <v>0</v>
      </c>
      <c r="P1316" s="2">
        <v>0</v>
      </c>
      <c r="Q1316">
        <v>0</v>
      </c>
      <c r="R1316">
        <f t="shared" si="122"/>
        <v>0</v>
      </c>
      <c r="S1316">
        <v>0</v>
      </c>
      <c r="T1316">
        <v>0</v>
      </c>
      <c r="U1316">
        <v>0</v>
      </c>
      <c r="V1316" s="2">
        <v>0</v>
      </c>
      <c r="W1316">
        <f t="shared" si="123"/>
        <v>0</v>
      </c>
      <c r="X1316">
        <v>0</v>
      </c>
      <c r="Y1316">
        <v>0</v>
      </c>
      <c r="Z1316">
        <v>0</v>
      </c>
      <c r="AA1316">
        <v>0</v>
      </c>
      <c r="AB1316" s="2">
        <v>0</v>
      </c>
      <c r="AC1316">
        <f t="shared" si="124"/>
        <v>0</v>
      </c>
      <c r="AD1316">
        <v>0</v>
      </c>
      <c r="AE1316">
        <v>0</v>
      </c>
      <c r="AF1316">
        <v>16202</v>
      </c>
      <c r="AG1316">
        <v>100</v>
      </c>
      <c r="AH1316" s="2">
        <v>4718084060</v>
      </c>
      <c r="AI1316">
        <f t="shared" si="125"/>
        <v>1822.3576902278874</v>
      </c>
      <c r="AJ1316">
        <v>100</v>
      </c>
      <c r="AK1316">
        <v>8.9</v>
      </c>
      <c r="AL1316" s="2">
        <v>1156</v>
      </c>
      <c r="AM1316" s="2">
        <v>0.15822611552148919</v>
      </c>
      <c r="AN1316" s="2">
        <v>6150</v>
      </c>
      <c r="AO1316" s="2">
        <v>7306</v>
      </c>
      <c r="AP1316">
        <v>3830</v>
      </c>
      <c r="AQ1316">
        <v>0.46368038700000003</v>
      </c>
      <c r="AR1316">
        <v>3755</v>
      </c>
      <c r="AS1316">
        <v>0.45460048400000003</v>
      </c>
      <c r="AT1316">
        <v>403</v>
      </c>
      <c r="AU1316">
        <v>4.8789345999999997E-2</v>
      </c>
      <c r="AV1316">
        <v>272</v>
      </c>
      <c r="AW1316">
        <v>3.2929781999999998E-2</v>
      </c>
      <c r="AX1316">
        <v>8260</v>
      </c>
      <c r="AY1316">
        <v>4539</v>
      </c>
      <c r="AZ1316">
        <v>0.48021582699999998</v>
      </c>
      <c r="BA1316">
        <v>4768</v>
      </c>
      <c r="BB1316">
        <v>0.50444350400000004</v>
      </c>
      <c r="BC1316">
        <v>145</v>
      </c>
      <c r="BD1316">
        <v>1.5340668999999999E-2</v>
      </c>
      <c r="BE1316">
        <v>9452</v>
      </c>
      <c r="BF1316">
        <v>4595</v>
      </c>
      <c r="BG1316">
        <v>0.48831030800000003</v>
      </c>
      <c r="BH1316">
        <v>4589</v>
      </c>
      <c r="BI1316">
        <v>0.48767268899999999</v>
      </c>
      <c r="BJ1316">
        <v>226</v>
      </c>
      <c r="BK1316">
        <v>2.4017002999999999E-2</v>
      </c>
      <c r="BL1316">
        <v>9410</v>
      </c>
      <c r="BM1316">
        <v>4412</v>
      </c>
      <c r="BN1316">
        <v>0.48260774400000001</v>
      </c>
      <c r="BO1316">
        <v>4533</v>
      </c>
      <c r="BP1316">
        <v>0.49584336000000001</v>
      </c>
      <c r="BQ1316">
        <v>197</v>
      </c>
      <c r="BR1316">
        <v>2.1548894999999998E-2</v>
      </c>
      <c r="BS1316">
        <v>9142</v>
      </c>
      <c r="BT1316">
        <v>3134</v>
      </c>
      <c r="BU1316">
        <v>0.33950817900000002</v>
      </c>
      <c r="BV1316">
        <v>5516</v>
      </c>
      <c r="BW1316">
        <v>0.597551728</v>
      </c>
      <c r="BX1316">
        <v>581</v>
      </c>
      <c r="BY1316">
        <v>6.2940093000000003E-2</v>
      </c>
      <c r="BZ1316">
        <v>9231</v>
      </c>
    </row>
    <row r="1317" spans="1:78" x14ac:dyDescent="0.2">
      <c r="A1317" s="1" t="s">
        <v>3840</v>
      </c>
      <c r="B1317" s="1" t="s">
        <v>75</v>
      </c>
      <c r="C1317" s="1" t="s">
        <v>3841</v>
      </c>
      <c r="D1317" s="1" t="s">
        <v>3842</v>
      </c>
      <c r="E1317" s="1" t="s">
        <v>3846</v>
      </c>
      <c r="F1317" s="1" t="s">
        <v>3847</v>
      </c>
      <c r="G1317" s="1" t="s">
        <v>3848</v>
      </c>
      <c r="H1317">
        <v>45.274760149999999</v>
      </c>
      <c r="I1317">
        <v>-93.246045649999999</v>
      </c>
      <c r="J1317">
        <v>330844</v>
      </c>
      <c r="K1317">
        <v>1095590050</v>
      </c>
      <c r="L1317">
        <f t="shared" si="120"/>
        <v>423.17112784859017</v>
      </c>
      <c r="M1317">
        <f t="shared" si="121"/>
        <v>781.82082431288973</v>
      </c>
      <c r="N1317">
        <v>286178</v>
      </c>
      <c r="O1317">
        <v>86.5</v>
      </c>
      <c r="P1317" s="2">
        <v>399672522</v>
      </c>
      <c r="Q1317">
        <v>36.479999999999997</v>
      </c>
      <c r="R1317">
        <f t="shared" si="122"/>
        <v>154.37331865585168</v>
      </c>
      <c r="S1317">
        <v>1854.5</v>
      </c>
      <c r="T1317">
        <v>279966</v>
      </c>
      <c r="U1317">
        <v>84.62</v>
      </c>
      <c r="V1317" s="2">
        <v>387069663</v>
      </c>
      <c r="W1317">
        <f t="shared" si="123"/>
        <v>149.50547045191195</v>
      </c>
      <c r="X1317">
        <v>35.33</v>
      </c>
      <c r="Y1317">
        <v>1873.3</v>
      </c>
      <c r="Z1317">
        <v>6212</v>
      </c>
      <c r="AA1317">
        <v>1.88</v>
      </c>
      <c r="AB1317" s="2">
        <v>12602859</v>
      </c>
      <c r="AC1317">
        <f t="shared" si="124"/>
        <v>4.8678482039397455</v>
      </c>
      <c r="AD1317">
        <v>1.1499999999999999</v>
      </c>
      <c r="AE1317">
        <v>1276.5999999999999</v>
      </c>
      <c r="AF1317">
        <v>44666</v>
      </c>
      <c r="AG1317">
        <v>13.5</v>
      </c>
      <c r="AH1317" s="2">
        <v>695917528</v>
      </c>
      <c r="AI1317">
        <f t="shared" si="125"/>
        <v>268.7978091927385</v>
      </c>
      <c r="AJ1317">
        <v>63.52</v>
      </c>
      <c r="AK1317">
        <v>166.2</v>
      </c>
      <c r="AL1317" s="2">
        <v>23870</v>
      </c>
      <c r="AM1317" s="2">
        <v>0.17833795303592909</v>
      </c>
      <c r="AN1317" s="2">
        <v>109977</v>
      </c>
      <c r="AO1317" s="2">
        <v>133847</v>
      </c>
      <c r="AP1317">
        <v>68008</v>
      </c>
      <c r="AQ1317">
        <v>0.46702696799999999</v>
      </c>
      <c r="AR1317">
        <v>69256</v>
      </c>
      <c r="AS1317">
        <v>0.47559727800000001</v>
      </c>
      <c r="AT1317">
        <v>6616</v>
      </c>
      <c r="AU1317">
        <v>4.5433632000000002E-2</v>
      </c>
      <c r="AV1317">
        <v>1739</v>
      </c>
      <c r="AW1317">
        <v>1.1942123000000001E-2</v>
      </c>
      <c r="AX1317">
        <v>145619</v>
      </c>
      <c r="AY1317">
        <v>80226</v>
      </c>
      <c r="AZ1317">
        <v>0.46089414400000001</v>
      </c>
      <c r="BA1317">
        <v>91853</v>
      </c>
      <c r="BB1317">
        <v>0.52769064600000004</v>
      </c>
      <c r="BC1317">
        <v>1987</v>
      </c>
      <c r="BD1317">
        <v>1.141521E-2</v>
      </c>
      <c r="BE1317">
        <v>174066</v>
      </c>
      <c r="BF1317">
        <v>86976</v>
      </c>
      <c r="BG1317">
        <v>0.47730265999999999</v>
      </c>
      <c r="BH1317">
        <v>91357</v>
      </c>
      <c r="BI1317">
        <v>0.501344499</v>
      </c>
      <c r="BJ1317">
        <v>3891</v>
      </c>
      <c r="BK1317">
        <v>2.1352840000000001E-2</v>
      </c>
      <c r="BL1317">
        <v>182224</v>
      </c>
      <c r="BM1317">
        <v>88614</v>
      </c>
      <c r="BN1317">
        <v>0.47523127700000001</v>
      </c>
      <c r="BO1317">
        <v>93430</v>
      </c>
      <c r="BP1317">
        <v>0.50105918000000005</v>
      </c>
      <c r="BQ1317">
        <v>4421</v>
      </c>
      <c r="BR1317">
        <v>2.3709543E-2</v>
      </c>
      <c r="BS1317">
        <v>186465</v>
      </c>
      <c r="BT1317">
        <v>75500</v>
      </c>
      <c r="BU1317">
        <v>0.40644279100000003</v>
      </c>
      <c r="BV1317">
        <v>93339</v>
      </c>
      <c r="BW1317">
        <v>0.50247633999999997</v>
      </c>
      <c r="BX1317">
        <v>16919</v>
      </c>
      <c r="BY1317">
        <v>9.1080868999999995E-2</v>
      </c>
      <c r="BZ1317">
        <v>185758</v>
      </c>
    </row>
    <row r="1318" spans="1:78" x14ac:dyDescent="0.2">
      <c r="A1318" s="1" t="s">
        <v>3840</v>
      </c>
      <c r="B1318" s="1" t="s">
        <v>79</v>
      </c>
      <c r="C1318" s="1" t="s">
        <v>3841</v>
      </c>
      <c r="D1318" s="1" t="s">
        <v>3842</v>
      </c>
      <c r="E1318" s="1" t="s">
        <v>3849</v>
      </c>
      <c r="F1318" s="1" t="s">
        <v>3850</v>
      </c>
      <c r="G1318" s="1" t="s">
        <v>3851</v>
      </c>
      <c r="H1318">
        <v>46.934793919999997</v>
      </c>
      <c r="I1318">
        <v>-95.671581439999997</v>
      </c>
      <c r="J1318">
        <v>32504</v>
      </c>
      <c r="K1318">
        <v>3406359731</v>
      </c>
      <c r="L1318">
        <f t="shared" si="120"/>
        <v>1315.7048014677482</v>
      </c>
      <c r="M1318">
        <f t="shared" si="121"/>
        <v>24.70462976477689</v>
      </c>
      <c r="N1318">
        <v>7973</v>
      </c>
      <c r="O1318">
        <v>24.53</v>
      </c>
      <c r="P1318" s="2">
        <v>14943764</v>
      </c>
      <c r="Q1318">
        <v>0.44</v>
      </c>
      <c r="R1318">
        <f t="shared" si="122"/>
        <v>5.7720216299729623</v>
      </c>
      <c r="S1318">
        <v>1381.8</v>
      </c>
      <c r="T1318">
        <v>0</v>
      </c>
      <c r="U1318">
        <v>0</v>
      </c>
      <c r="V1318" s="2">
        <v>0</v>
      </c>
      <c r="W1318">
        <f t="shared" si="123"/>
        <v>0</v>
      </c>
      <c r="X1318">
        <v>0</v>
      </c>
      <c r="Y1318">
        <v>0</v>
      </c>
      <c r="Z1318">
        <v>7973</v>
      </c>
      <c r="AA1318">
        <v>24.53</v>
      </c>
      <c r="AB1318" s="2">
        <v>14943764</v>
      </c>
      <c r="AC1318">
        <f t="shared" si="124"/>
        <v>5.7720216299729623</v>
      </c>
      <c r="AD1318">
        <v>0.44</v>
      </c>
      <c r="AE1318">
        <v>1381.8</v>
      </c>
      <c r="AF1318">
        <v>24531</v>
      </c>
      <c r="AG1318">
        <v>75.47</v>
      </c>
      <c r="AH1318" s="2">
        <v>3391415967</v>
      </c>
      <c r="AI1318">
        <f t="shared" si="125"/>
        <v>1309.9327798377751</v>
      </c>
      <c r="AJ1318">
        <v>99.56</v>
      </c>
      <c r="AK1318">
        <v>18.7</v>
      </c>
      <c r="AL1318" s="2">
        <v>3095</v>
      </c>
      <c r="AM1318" s="2">
        <v>0.21481121599111605</v>
      </c>
      <c r="AN1318" s="2">
        <v>11313</v>
      </c>
      <c r="AO1318" s="2">
        <v>14408</v>
      </c>
      <c r="AP1318">
        <v>5253</v>
      </c>
      <c r="AQ1318">
        <v>0.36649689499999999</v>
      </c>
      <c r="AR1318">
        <v>8152</v>
      </c>
      <c r="AS1318">
        <v>0.56875741300000004</v>
      </c>
      <c r="AT1318">
        <v>591</v>
      </c>
      <c r="AU1318">
        <v>4.1233516999999997E-2</v>
      </c>
      <c r="AV1318">
        <v>337</v>
      </c>
      <c r="AW1318">
        <v>2.3512175E-2</v>
      </c>
      <c r="AX1318">
        <v>14333</v>
      </c>
      <c r="AY1318">
        <v>6756</v>
      </c>
      <c r="AZ1318">
        <v>0.40211892100000002</v>
      </c>
      <c r="BA1318">
        <v>9795</v>
      </c>
      <c r="BB1318">
        <v>0.58300101199999999</v>
      </c>
      <c r="BC1318">
        <v>250</v>
      </c>
      <c r="BD1318">
        <v>1.4880067E-2</v>
      </c>
      <c r="BE1318">
        <v>16801</v>
      </c>
      <c r="BF1318">
        <v>7687</v>
      </c>
      <c r="BG1318">
        <v>0.453109343</v>
      </c>
      <c r="BH1318">
        <v>8851</v>
      </c>
      <c r="BI1318">
        <v>0.52172119100000003</v>
      </c>
      <c r="BJ1318">
        <v>427</v>
      </c>
      <c r="BK1318">
        <v>2.5169467000000001E-2</v>
      </c>
      <c r="BL1318">
        <v>16965</v>
      </c>
      <c r="BM1318">
        <v>6829</v>
      </c>
      <c r="BN1318">
        <v>0.41685996800000003</v>
      </c>
      <c r="BO1318">
        <v>9204</v>
      </c>
      <c r="BP1318">
        <v>0.56183616199999997</v>
      </c>
      <c r="BQ1318">
        <v>349</v>
      </c>
      <c r="BR1318">
        <v>2.1303869999999999E-2</v>
      </c>
      <c r="BS1318">
        <v>16382</v>
      </c>
      <c r="BT1318">
        <v>5208</v>
      </c>
      <c r="BU1318">
        <v>0.302403902</v>
      </c>
      <c r="BV1318">
        <v>10880</v>
      </c>
      <c r="BW1318">
        <v>0.63175008700000002</v>
      </c>
      <c r="BX1318">
        <v>1134</v>
      </c>
      <c r="BY1318">
        <v>6.5846010999999996E-2</v>
      </c>
      <c r="BZ1318">
        <v>17222</v>
      </c>
    </row>
    <row r="1319" spans="1:78" x14ac:dyDescent="0.2">
      <c r="A1319" s="1" t="s">
        <v>3840</v>
      </c>
      <c r="B1319" s="1" t="s">
        <v>83</v>
      </c>
      <c r="C1319" s="1" t="s">
        <v>3841</v>
      </c>
      <c r="D1319" s="1" t="s">
        <v>3842</v>
      </c>
      <c r="E1319" s="1" t="s">
        <v>3852</v>
      </c>
      <c r="F1319" s="1" t="s">
        <v>3853</v>
      </c>
      <c r="G1319" s="1" t="s">
        <v>3854</v>
      </c>
      <c r="H1319">
        <v>47.973735269999999</v>
      </c>
      <c r="I1319">
        <v>-94.937321389999994</v>
      </c>
      <c r="J1319">
        <v>44442</v>
      </c>
      <c r="K1319">
        <v>6487764440</v>
      </c>
      <c r="L1319">
        <f t="shared" si="120"/>
        <v>2505.8958825801469</v>
      </c>
      <c r="M1319">
        <f t="shared" si="121"/>
        <v>17.734974668716546</v>
      </c>
      <c r="N1319">
        <v>14626</v>
      </c>
      <c r="O1319">
        <v>32.909999999999997</v>
      </c>
      <c r="P1319" s="2">
        <v>29129514</v>
      </c>
      <c r="Q1319">
        <v>0.45</v>
      </c>
      <c r="R1319">
        <f t="shared" si="122"/>
        <v>11.251260718424103</v>
      </c>
      <c r="S1319">
        <v>1300.4000000000001</v>
      </c>
      <c r="T1319">
        <v>0</v>
      </c>
      <c r="U1319">
        <v>0</v>
      </c>
      <c r="V1319" s="2">
        <v>0</v>
      </c>
      <c r="W1319">
        <f t="shared" si="123"/>
        <v>0</v>
      </c>
      <c r="X1319">
        <v>0</v>
      </c>
      <c r="Y1319">
        <v>0</v>
      </c>
      <c r="Z1319">
        <v>14626</v>
      </c>
      <c r="AA1319">
        <v>32.909999999999997</v>
      </c>
      <c r="AB1319" s="2">
        <v>29129514</v>
      </c>
      <c r="AC1319">
        <f t="shared" si="124"/>
        <v>11.251260718424103</v>
      </c>
      <c r="AD1319">
        <v>0.45</v>
      </c>
      <c r="AE1319">
        <v>1300.4000000000001</v>
      </c>
      <c r="AF1319">
        <v>29816</v>
      </c>
      <c r="AG1319">
        <v>67.09</v>
      </c>
      <c r="AH1319" s="2">
        <v>6458634926</v>
      </c>
      <c r="AI1319">
        <f t="shared" si="125"/>
        <v>2494.6446218617225</v>
      </c>
      <c r="AJ1319">
        <v>99.55</v>
      </c>
      <c r="AK1319">
        <v>12</v>
      </c>
      <c r="AL1319" s="2">
        <v>5417</v>
      </c>
      <c r="AM1319" s="2">
        <v>0.29528481875170348</v>
      </c>
      <c r="AN1319" s="2">
        <v>12928</v>
      </c>
      <c r="AO1319" s="2">
        <v>18345</v>
      </c>
      <c r="AP1319">
        <v>7301</v>
      </c>
      <c r="AQ1319">
        <v>0.424057617</v>
      </c>
      <c r="AR1319">
        <v>8346</v>
      </c>
      <c r="AS1319">
        <v>0.48475344100000001</v>
      </c>
      <c r="AT1319">
        <v>1269</v>
      </c>
      <c r="AU1319">
        <v>7.3706221000000002E-2</v>
      </c>
      <c r="AV1319">
        <v>301</v>
      </c>
      <c r="AW1319">
        <v>1.7482721E-2</v>
      </c>
      <c r="AX1319">
        <v>17217</v>
      </c>
      <c r="AY1319">
        <v>10592</v>
      </c>
      <c r="AZ1319">
        <v>0.50125408199999999</v>
      </c>
      <c r="BA1319">
        <v>10237</v>
      </c>
      <c r="BB1319">
        <v>0.48445411999999999</v>
      </c>
      <c r="BC1319">
        <v>302</v>
      </c>
      <c r="BD1319">
        <v>1.4291799000000001E-2</v>
      </c>
      <c r="BE1319">
        <v>21131</v>
      </c>
      <c r="BF1319">
        <v>12019</v>
      </c>
      <c r="BG1319">
        <v>0.54051987800000001</v>
      </c>
      <c r="BH1319">
        <v>9762</v>
      </c>
      <c r="BI1319">
        <v>0.43901780899999998</v>
      </c>
      <c r="BJ1319">
        <v>455</v>
      </c>
      <c r="BK1319">
        <v>2.0462312999999999E-2</v>
      </c>
      <c r="BL1319">
        <v>22236</v>
      </c>
      <c r="BM1319">
        <v>11818</v>
      </c>
      <c r="BN1319">
        <v>0.53593941300000003</v>
      </c>
      <c r="BO1319">
        <v>9637</v>
      </c>
      <c r="BP1319">
        <v>0.43703233400000002</v>
      </c>
      <c r="BQ1319">
        <v>596</v>
      </c>
      <c r="BR1319">
        <v>2.7028252999999999E-2</v>
      </c>
      <c r="BS1319">
        <v>22051</v>
      </c>
      <c r="BT1319">
        <v>8688</v>
      </c>
      <c r="BU1319">
        <v>0.40289371200000001</v>
      </c>
      <c r="BV1319">
        <v>10783</v>
      </c>
      <c r="BW1319">
        <v>0.50004637399999996</v>
      </c>
      <c r="BX1319">
        <v>2093</v>
      </c>
      <c r="BY1319">
        <v>9.7059914999999997E-2</v>
      </c>
      <c r="BZ1319">
        <v>21564</v>
      </c>
    </row>
    <row r="1320" spans="1:78" x14ac:dyDescent="0.2">
      <c r="A1320" s="1" t="s">
        <v>3840</v>
      </c>
      <c r="B1320" s="1" t="s">
        <v>87</v>
      </c>
      <c r="C1320" s="1" t="s">
        <v>3841</v>
      </c>
      <c r="D1320" s="1" t="s">
        <v>3842</v>
      </c>
      <c r="E1320" s="1" t="s">
        <v>516</v>
      </c>
      <c r="F1320" s="1" t="s">
        <v>3855</v>
      </c>
      <c r="G1320" s="1" t="s">
        <v>3856</v>
      </c>
      <c r="H1320">
        <v>45.698049580000003</v>
      </c>
      <c r="I1320">
        <v>-93.995141349999997</v>
      </c>
      <c r="J1320">
        <v>38451</v>
      </c>
      <c r="K1320">
        <v>1057494279</v>
      </c>
      <c r="L1320">
        <f t="shared" si="120"/>
        <v>408.45665469293164</v>
      </c>
      <c r="M1320">
        <f t="shared" si="121"/>
        <v>94.137283744113759</v>
      </c>
      <c r="N1320">
        <v>23066</v>
      </c>
      <c r="O1320">
        <v>59.99</v>
      </c>
      <c r="P1320" s="2">
        <v>27422230</v>
      </c>
      <c r="Q1320">
        <v>2.59</v>
      </c>
      <c r="R1320">
        <f t="shared" si="122"/>
        <v>10.591823097721127</v>
      </c>
      <c r="S1320">
        <v>2178.5</v>
      </c>
      <c r="T1320">
        <v>23066</v>
      </c>
      <c r="U1320">
        <v>59.99</v>
      </c>
      <c r="V1320" s="2">
        <v>27422230</v>
      </c>
      <c r="W1320">
        <f t="shared" si="123"/>
        <v>10.591823097721127</v>
      </c>
      <c r="X1320">
        <v>2.59</v>
      </c>
      <c r="Y1320">
        <v>2178.5</v>
      </c>
      <c r="Z1320">
        <v>0</v>
      </c>
      <c r="AA1320">
        <v>0</v>
      </c>
      <c r="AB1320" s="2">
        <v>0</v>
      </c>
      <c r="AC1320">
        <f t="shared" si="124"/>
        <v>0</v>
      </c>
      <c r="AD1320">
        <v>0</v>
      </c>
      <c r="AE1320">
        <v>0</v>
      </c>
      <c r="AF1320">
        <v>15385</v>
      </c>
      <c r="AG1320">
        <v>40.01</v>
      </c>
      <c r="AH1320" s="2">
        <v>1030072049</v>
      </c>
      <c r="AI1320">
        <f t="shared" si="125"/>
        <v>397.86483159521055</v>
      </c>
      <c r="AJ1320">
        <v>97.41</v>
      </c>
      <c r="AK1320">
        <v>38.700000000000003</v>
      </c>
      <c r="AL1320" s="2">
        <v>5040</v>
      </c>
      <c r="AM1320" s="2">
        <v>0.30714851605826071</v>
      </c>
      <c r="AN1320" s="2">
        <v>11369</v>
      </c>
      <c r="AO1320" s="2">
        <v>16409</v>
      </c>
      <c r="AP1320">
        <v>6009</v>
      </c>
      <c r="AQ1320">
        <v>0.403072176</v>
      </c>
      <c r="AR1320">
        <v>7663</v>
      </c>
      <c r="AS1320">
        <v>0.514019318</v>
      </c>
      <c r="AT1320">
        <v>862</v>
      </c>
      <c r="AU1320">
        <v>5.7821303999999997E-2</v>
      </c>
      <c r="AV1320">
        <v>374</v>
      </c>
      <c r="AW1320">
        <v>2.5087201999999999E-2</v>
      </c>
      <c r="AX1320">
        <v>14908</v>
      </c>
      <c r="AY1320">
        <v>8059</v>
      </c>
      <c r="AZ1320">
        <v>0.43837032199999998</v>
      </c>
      <c r="BA1320">
        <v>10043</v>
      </c>
      <c r="BB1320">
        <v>0.54629025200000003</v>
      </c>
      <c r="BC1320">
        <v>282</v>
      </c>
      <c r="BD1320">
        <v>1.5339426E-2</v>
      </c>
      <c r="BE1320">
        <v>18384</v>
      </c>
      <c r="BF1320">
        <v>8454</v>
      </c>
      <c r="BG1320">
        <v>0.43714773299999998</v>
      </c>
      <c r="BH1320">
        <v>10338</v>
      </c>
      <c r="BI1320">
        <v>0.53456745400000005</v>
      </c>
      <c r="BJ1320">
        <v>547</v>
      </c>
      <c r="BK1320">
        <v>2.8284812999999999E-2</v>
      </c>
      <c r="BL1320">
        <v>19339</v>
      </c>
      <c r="BM1320">
        <v>8173</v>
      </c>
      <c r="BN1320">
        <v>0.416585963</v>
      </c>
      <c r="BO1320">
        <v>10849</v>
      </c>
      <c r="BP1320">
        <v>0.55298435199999996</v>
      </c>
      <c r="BQ1320">
        <v>597</v>
      </c>
      <c r="BR1320">
        <v>3.0429686000000001E-2</v>
      </c>
      <c r="BS1320">
        <v>19619</v>
      </c>
      <c r="BT1320">
        <v>5640</v>
      </c>
      <c r="BU1320">
        <v>0.281184565</v>
      </c>
      <c r="BV1320">
        <v>12872</v>
      </c>
      <c r="BW1320">
        <v>0.64173895700000005</v>
      </c>
      <c r="BX1320">
        <v>1546</v>
      </c>
      <c r="BY1320">
        <v>7.7076478000000004E-2</v>
      </c>
      <c r="BZ1320">
        <v>20058</v>
      </c>
    </row>
    <row r="1321" spans="1:78" x14ac:dyDescent="0.2">
      <c r="A1321" s="1" t="s">
        <v>3840</v>
      </c>
      <c r="B1321" s="1" t="s">
        <v>91</v>
      </c>
      <c r="C1321" s="1" t="s">
        <v>3841</v>
      </c>
      <c r="D1321" s="1" t="s">
        <v>3842</v>
      </c>
      <c r="E1321" s="1" t="s">
        <v>3857</v>
      </c>
      <c r="F1321" s="1" t="s">
        <v>3858</v>
      </c>
      <c r="G1321" s="1" t="s">
        <v>3859</v>
      </c>
      <c r="H1321">
        <v>45.427128240000002</v>
      </c>
      <c r="I1321">
        <v>-96.414037390000004</v>
      </c>
      <c r="J1321">
        <v>5269</v>
      </c>
      <c r="K1321">
        <v>1292461863</v>
      </c>
      <c r="L1321">
        <f t="shared" si="120"/>
        <v>499.21277056778678</v>
      </c>
      <c r="M1321">
        <f t="shared" si="121"/>
        <v>10.554617811574065</v>
      </c>
      <c r="N1321">
        <v>0</v>
      </c>
      <c r="O1321">
        <v>0</v>
      </c>
      <c r="P1321" s="2">
        <v>0</v>
      </c>
      <c r="Q1321">
        <v>0</v>
      </c>
      <c r="R1321">
        <f t="shared" si="122"/>
        <v>0</v>
      </c>
      <c r="S1321">
        <v>0</v>
      </c>
      <c r="T1321">
        <v>0</v>
      </c>
      <c r="U1321">
        <v>0</v>
      </c>
      <c r="V1321" s="2">
        <v>0</v>
      </c>
      <c r="W1321">
        <f t="shared" si="123"/>
        <v>0</v>
      </c>
      <c r="X1321">
        <v>0</v>
      </c>
      <c r="Y1321">
        <v>0</v>
      </c>
      <c r="Z1321">
        <v>0</v>
      </c>
      <c r="AA1321">
        <v>0</v>
      </c>
      <c r="AB1321" s="2">
        <v>0</v>
      </c>
      <c r="AC1321">
        <f t="shared" si="124"/>
        <v>0</v>
      </c>
      <c r="AD1321">
        <v>0</v>
      </c>
      <c r="AE1321">
        <v>0</v>
      </c>
      <c r="AF1321">
        <v>5269</v>
      </c>
      <c r="AG1321">
        <v>100</v>
      </c>
      <c r="AH1321" s="2">
        <v>1292461863</v>
      </c>
      <c r="AI1321">
        <f t="shared" si="125"/>
        <v>499.21277056778678</v>
      </c>
      <c r="AJ1321">
        <v>100</v>
      </c>
      <c r="AK1321">
        <v>10.6</v>
      </c>
      <c r="AL1321" s="2">
        <v>429</v>
      </c>
      <c r="AM1321" s="2">
        <v>0.19482288828337874</v>
      </c>
      <c r="AN1321" s="2">
        <v>1773</v>
      </c>
      <c r="AO1321" s="2">
        <v>2202</v>
      </c>
      <c r="AP1321">
        <v>1430</v>
      </c>
      <c r="AQ1321">
        <v>0.47986577200000002</v>
      </c>
      <c r="AR1321">
        <v>1370</v>
      </c>
      <c r="AS1321">
        <v>0.45973154399999999</v>
      </c>
      <c r="AT1321">
        <v>109</v>
      </c>
      <c r="AU1321">
        <v>3.6577181E-2</v>
      </c>
      <c r="AV1321">
        <v>71</v>
      </c>
      <c r="AW1321">
        <v>2.3825503000000001E-2</v>
      </c>
      <c r="AX1321">
        <v>2980</v>
      </c>
      <c r="AY1321">
        <v>1536</v>
      </c>
      <c r="AZ1321">
        <v>0.50081512900000003</v>
      </c>
      <c r="BA1321">
        <v>1483</v>
      </c>
      <c r="BB1321">
        <v>0.48353439799999998</v>
      </c>
      <c r="BC1321">
        <v>48</v>
      </c>
      <c r="BD1321">
        <v>1.5650473000000002E-2</v>
      </c>
      <c r="BE1321">
        <v>3067</v>
      </c>
      <c r="BF1321">
        <v>1552</v>
      </c>
      <c r="BG1321">
        <v>0.51906354499999996</v>
      </c>
      <c r="BH1321">
        <v>1362</v>
      </c>
      <c r="BI1321">
        <v>0.45551839500000002</v>
      </c>
      <c r="BJ1321">
        <v>76</v>
      </c>
      <c r="BK1321">
        <v>2.5418059999999999E-2</v>
      </c>
      <c r="BL1321">
        <v>2990</v>
      </c>
      <c r="BM1321">
        <v>1345</v>
      </c>
      <c r="BN1321">
        <v>0.48225170299999998</v>
      </c>
      <c r="BO1321">
        <v>1385</v>
      </c>
      <c r="BP1321">
        <v>0.49659376100000002</v>
      </c>
      <c r="BQ1321">
        <v>59</v>
      </c>
      <c r="BR1321">
        <v>2.1154536000000002E-2</v>
      </c>
      <c r="BS1321">
        <v>2789</v>
      </c>
      <c r="BT1321">
        <v>921</v>
      </c>
      <c r="BU1321">
        <v>0.33430126999999998</v>
      </c>
      <c r="BV1321">
        <v>1608</v>
      </c>
      <c r="BW1321">
        <v>0.58366606200000004</v>
      </c>
      <c r="BX1321">
        <v>226</v>
      </c>
      <c r="BY1321">
        <v>8.2032668000000003E-2</v>
      </c>
      <c r="BZ1321">
        <v>2755</v>
      </c>
    </row>
    <row r="1322" spans="1:78" x14ac:dyDescent="0.2">
      <c r="A1322" s="1" t="s">
        <v>3840</v>
      </c>
      <c r="B1322" s="1" t="s">
        <v>95</v>
      </c>
      <c r="C1322" s="1" t="s">
        <v>3841</v>
      </c>
      <c r="D1322" s="1" t="s">
        <v>3842</v>
      </c>
      <c r="E1322" s="1" t="s">
        <v>3860</v>
      </c>
      <c r="F1322" s="1" t="s">
        <v>3861</v>
      </c>
      <c r="G1322" s="1" t="s">
        <v>3862</v>
      </c>
      <c r="H1322">
        <v>44.035542149999998</v>
      </c>
      <c r="I1322">
        <v>-94.066997810000004</v>
      </c>
      <c r="J1322">
        <v>64013</v>
      </c>
      <c r="K1322">
        <v>1936906099</v>
      </c>
      <c r="L1322">
        <f t="shared" si="120"/>
        <v>748.12904557744309</v>
      </c>
      <c r="M1322">
        <f t="shared" si="121"/>
        <v>85.564115413526807</v>
      </c>
      <c r="N1322">
        <v>46798</v>
      </c>
      <c r="O1322">
        <v>73.11</v>
      </c>
      <c r="P1322" s="2">
        <v>57448261</v>
      </c>
      <c r="Q1322">
        <v>2.97</v>
      </c>
      <c r="R1322">
        <f t="shared" si="122"/>
        <v>22.189363074546158</v>
      </c>
      <c r="S1322">
        <v>2109.8000000000002</v>
      </c>
      <c r="T1322">
        <v>44240</v>
      </c>
      <c r="U1322">
        <v>69.11</v>
      </c>
      <c r="V1322" s="2">
        <v>54090234</v>
      </c>
      <c r="W1322">
        <f t="shared" si="123"/>
        <v>20.892326767091543</v>
      </c>
      <c r="X1322">
        <v>2.79</v>
      </c>
      <c r="Y1322">
        <v>2118.3000000000002</v>
      </c>
      <c r="Z1322">
        <v>2558</v>
      </c>
      <c r="AA1322">
        <v>4</v>
      </c>
      <c r="AB1322" s="2">
        <v>3358027</v>
      </c>
      <c r="AC1322">
        <f t="shared" si="124"/>
        <v>1.2970363074546156</v>
      </c>
      <c r="AD1322">
        <v>0.17</v>
      </c>
      <c r="AE1322">
        <v>1972.9</v>
      </c>
      <c r="AF1322">
        <v>17215</v>
      </c>
      <c r="AG1322">
        <v>26.89</v>
      </c>
      <c r="AH1322" s="2">
        <v>1879457838</v>
      </c>
      <c r="AI1322">
        <f t="shared" si="125"/>
        <v>725.93968250289686</v>
      </c>
      <c r="AJ1322">
        <v>97.03</v>
      </c>
      <c r="AK1322">
        <v>23.7</v>
      </c>
      <c r="AL1322" s="2">
        <v>9278</v>
      </c>
      <c r="AM1322" s="2">
        <v>0.34835173087031612</v>
      </c>
      <c r="AN1322" s="2">
        <v>17356</v>
      </c>
      <c r="AO1322" s="2">
        <v>26634</v>
      </c>
      <c r="AP1322">
        <v>12329</v>
      </c>
      <c r="AQ1322">
        <v>0.44993066199999998</v>
      </c>
      <c r="AR1322">
        <v>12942</v>
      </c>
      <c r="AS1322">
        <v>0.47230129199999998</v>
      </c>
      <c r="AT1322">
        <v>1761</v>
      </c>
      <c r="AU1322">
        <v>6.4265381999999996E-2</v>
      </c>
      <c r="AV1322">
        <v>370</v>
      </c>
      <c r="AW1322">
        <v>1.3502663999999999E-2</v>
      </c>
      <c r="AX1322">
        <v>27402</v>
      </c>
      <c r="AY1322">
        <v>16865</v>
      </c>
      <c r="AZ1322">
        <v>0.50922431199999996</v>
      </c>
      <c r="BA1322">
        <v>15737</v>
      </c>
      <c r="BB1322">
        <v>0.47516531299999998</v>
      </c>
      <c r="BC1322">
        <v>517</v>
      </c>
      <c r="BD1322">
        <v>1.5610374999999999E-2</v>
      </c>
      <c r="BE1322">
        <v>33119</v>
      </c>
      <c r="BF1322">
        <v>19325</v>
      </c>
      <c r="BG1322">
        <v>0.55104077600000001</v>
      </c>
      <c r="BH1322">
        <v>14782</v>
      </c>
      <c r="BI1322">
        <v>0.42149985699999998</v>
      </c>
      <c r="BJ1322">
        <v>963</v>
      </c>
      <c r="BK1322">
        <v>2.7459366999999998E-2</v>
      </c>
      <c r="BL1322">
        <v>35070</v>
      </c>
      <c r="BM1322">
        <v>18164</v>
      </c>
      <c r="BN1322">
        <v>0.52996440499999997</v>
      </c>
      <c r="BO1322">
        <v>14916</v>
      </c>
      <c r="BP1322">
        <v>0.43519869300000003</v>
      </c>
      <c r="BQ1322">
        <v>1194</v>
      </c>
      <c r="BR1322">
        <v>3.4836903000000002E-2</v>
      </c>
      <c r="BS1322">
        <v>34274</v>
      </c>
      <c r="BT1322">
        <v>14428</v>
      </c>
      <c r="BU1322">
        <v>0.42949424000000003</v>
      </c>
      <c r="BV1322">
        <v>15667</v>
      </c>
      <c r="BW1322">
        <v>0.46637692400000003</v>
      </c>
      <c r="BX1322">
        <v>3498</v>
      </c>
      <c r="BY1322">
        <v>0.104128836</v>
      </c>
      <c r="BZ1322">
        <v>33593</v>
      </c>
    </row>
    <row r="1323" spans="1:78" x14ac:dyDescent="0.2">
      <c r="A1323" s="1" t="s">
        <v>3840</v>
      </c>
      <c r="B1323" s="1" t="s">
        <v>99</v>
      </c>
      <c r="C1323" s="1" t="s">
        <v>3841</v>
      </c>
      <c r="D1323" s="1" t="s">
        <v>3842</v>
      </c>
      <c r="E1323" s="1" t="s">
        <v>1978</v>
      </c>
      <c r="F1323" s="1" t="s">
        <v>3863</v>
      </c>
      <c r="G1323" s="1" t="s">
        <v>3864</v>
      </c>
      <c r="H1323">
        <v>44.242056519999998</v>
      </c>
      <c r="I1323">
        <v>-94.725628740000005</v>
      </c>
      <c r="J1323">
        <v>25893</v>
      </c>
      <c r="K1323">
        <v>1582716009</v>
      </c>
      <c r="L1323">
        <f t="shared" si="120"/>
        <v>611.32329432213214</v>
      </c>
      <c r="M1323">
        <f t="shared" si="121"/>
        <v>42.355657375548788</v>
      </c>
      <c r="N1323">
        <v>16846</v>
      </c>
      <c r="O1323">
        <v>65.06</v>
      </c>
      <c r="P1323" s="2">
        <v>22450683</v>
      </c>
      <c r="Q1323">
        <v>1.42</v>
      </c>
      <c r="R1323">
        <f t="shared" si="122"/>
        <v>8.6715654692931636</v>
      </c>
      <c r="S1323">
        <v>1943.4</v>
      </c>
      <c r="T1323">
        <v>0</v>
      </c>
      <c r="U1323">
        <v>0</v>
      </c>
      <c r="V1323" s="2">
        <v>0</v>
      </c>
      <c r="W1323">
        <f t="shared" si="123"/>
        <v>0</v>
      </c>
      <c r="X1323">
        <v>0</v>
      </c>
      <c r="Y1323">
        <v>0</v>
      </c>
      <c r="Z1323">
        <v>16846</v>
      </c>
      <c r="AA1323">
        <v>65.06</v>
      </c>
      <c r="AB1323" s="2">
        <v>22450683</v>
      </c>
      <c r="AC1323">
        <f t="shared" si="124"/>
        <v>8.6715654692931636</v>
      </c>
      <c r="AD1323">
        <v>1.42</v>
      </c>
      <c r="AE1323">
        <v>1943.4</v>
      </c>
      <c r="AF1323">
        <v>9047</v>
      </c>
      <c r="AG1323">
        <v>34.94</v>
      </c>
      <c r="AH1323" s="2">
        <v>1560265326</v>
      </c>
      <c r="AI1323">
        <f t="shared" si="125"/>
        <v>602.65172885283891</v>
      </c>
      <c r="AJ1323">
        <v>98.58</v>
      </c>
      <c r="AK1323">
        <v>15</v>
      </c>
      <c r="AL1323" s="2">
        <v>2255</v>
      </c>
      <c r="AM1323" s="2">
        <v>0.21213546566321731</v>
      </c>
      <c r="AN1323" s="2">
        <v>8375</v>
      </c>
      <c r="AO1323" s="2">
        <v>10630</v>
      </c>
      <c r="AP1323">
        <v>4650</v>
      </c>
      <c r="AQ1323">
        <v>0.362318841</v>
      </c>
      <c r="AR1323">
        <v>7370</v>
      </c>
      <c r="AS1323">
        <v>0.57425588299999997</v>
      </c>
      <c r="AT1323">
        <v>561</v>
      </c>
      <c r="AU1323">
        <v>4.3712015E-2</v>
      </c>
      <c r="AV1323">
        <v>253</v>
      </c>
      <c r="AW1323">
        <v>1.9713261999999999E-2</v>
      </c>
      <c r="AX1323">
        <v>12834</v>
      </c>
      <c r="AY1323">
        <v>5158</v>
      </c>
      <c r="AZ1323">
        <v>0.37436492999999998</v>
      </c>
      <c r="BA1323">
        <v>8395</v>
      </c>
      <c r="BB1323">
        <v>0.60930468900000001</v>
      </c>
      <c r="BC1323">
        <v>225</v>
      </c>
      <c r="BD1323">
        <v>1.6330382000000001E-2</v>
      </c>
      <c r="BE1323">
        <v>13778</v>
      </c>
      <c r="BF1323">
        <v>5809</v>
      </c>
      <c r="BG1323">
        <v>0.42650514</v>
      </c>
      <c r="BH1323">
        <v>7456</v>
      </c>
      <c r="BI1323">
        <v>0.54743025000000001</v>
      </c>
      <c r="BJ1323">
        <v>355</v>
      </c>
      <c r="BK1323">
        <v>2.6064611000000001E-2</v>
      </c>
      <c r="BL1323">
        <v>13620</v>
      </c>
      <c r="BM1323">
        <v>5630</v>
      </c>
      <c r="BN1323">
        <v>0.40419269200000002</v>
      </c>
      <c r="BO1323">
        <v>7938</v>
      </c>
      <c r="BP1323">
        <v>0.56989015700000001</v>
      </c>
      <c r="BQ1323">
        <v>361</v>
      </c>
      <c r="BR1323">
        <v>2.5917150999999999E-2</v>
      </c>
      <c r="BS1323">
        <v>13929</v>
      </c>
      <c r="BT1323">
        <v>3763</v>
      </c>
      <c r="BU1323">
        <v>0.27309674099999998</v>
      </c>
      <c r="BV1323">
        <v>8708</v>
      </c>
      <c r="BW1323">
        <v>0.63197619599999999</v>
      </c>
      <c r="BX1323">
        <v>1308</v>
      </c>
      <c r="BY1323">
        <v>9.4927063000000006E-2</v>
      </c>
      <c r="BZ1323">
        <v>13779</v>
      </c>
    </row>
    <row r="1324" spans="1:78" x14ac:dyDescent="0.2">
      <c r="A1324" s="1" t="s">
        <v>3840</v>
      </c>
      <c r="B1324" s="1" t="s">
        <v>103</v>
      </c>
      <c r="C1324" s="1" t="s">
        <v>3841</v>
      </c>
      <c r="D1324" s="1" t="s">
        <v>3842</v>
      </c>
      <c r="E1324" s="1" t="s">
        <v>3865</v>
      </c>
      <c r="F1324" s="1" t="s">
        <v>3866</v>
      </c>
      <c r="G1324" s="1" t="s">
        <v>3867</v>
      </c>
      <c r="H1324">
        <v>46.591806009999999</v>
      </c>
      <c r="I1324">
        <v>-92.67601019</v>
      </c>
      <c r="J1324">
        <v>35386</v>
      </c>
      <c r="K1324">
        <v>2230967465</v>
      </c>
      <c r="L1324">
        <f t="shared" si="120"/>
        <v>861.71010621861728</v>
      </c>
      <c r="M1324">
        <f t="shared" si="121"/>
        <v>41.064854345601134</v>
      </c>
      <c r="N1324">
        <v>15865</v>
      </c>
      <c r="O1324">
        <v>44.83</v>
      </c>
      <c r="P1324" s="2">
        <v>33945823</v>
      </c>
      <c r="Q1324">
        <v>1.52</v>
      </c>
      <c r="R1324">
        <f t="shared" si="122"/>
        <v>13.111557744302818</v>
      </c>
      <c r="S1324">
        <v>1210.5</v>
      </c>
      <c r="T1324">
        <v>0</v>
      </c>
      <c r="U1324">
        <v>0</v>
      </c>
      <c r="V1324" s="2">
        <v>0</v>
      </c>
      <c r="W1324">
        <f t="shared" si="123"/>
        <v>0</v>
      </c>
      <c r="X1324">
        <v>0</v>
      </c>
      <c r="Y1324">
        <v>0</v>
      </c>
      <c r="Z1324">
        <v>15865</v>
      </c>
      <c r="AA1324">
        <v>44.83</v>
      </c>
      <c r="AB1324" s="2">
        <v>33945823</v>
      </c>
      <c r="AC1324">
        <f t="shared" si="124"/>
        <v>13.111557744302818</v>
      </c>
      <c r="AD1324">
        <v>1.52</v>
      </c>
      <c r="AE1324">
        <v>1210.5</v>
      </c>
      <c r="AF1324">
        <v>19521</v>
      </c>
      <c r="AG1324">
        <v>55.17</v>
      </c>
      <c r="AH1324" s="2">
        <v>2197021642</v>
      </c>
      <c r="AI1324">
        <f t="shared" si="125"/>
        <v>848.5985484743145</v>
      </c>
      <c r="AJ1324">
        <v>98.48</v>
      </c>
      <c r="AK1324">
        <v>23</v>
      </c>
      <c r="AL1324" s="2">
        <v>2766</v>
      </c>
      <c r="AM1324" s="2">
        <v>0.19915040679674562</v>
      </c>
      <c r="AN1324" s="2">
        <v>11123</v>
      </c>
      <c r="AO1324" s="2">
        <v>13889</v>
      </c>
      <c r="AP1324">
        <v>8620</v>
      </c>
      <c r="AQ1324">
        <v>0.57158013399999996</v>
      </c>
      <c r="AR1324">
        <v>5578</v>
      </c>
      <c r="AS1324">
        <v>0.36986937199999997</v>
      </c>
      <c r="AT1324">
        <v>634</v>
      </c>
      <c r="AU1324">
        <v>4.2039653000000003E-2</v>
      </c>
      <c r="AV1324">
        <v>249</v>
      </c>
      <c r="AW1324">
        <v>1.6510840999999998E-2</v>
      </c>
      <c r="AX1324">
        <v>15081</v>
      </c>
      <c r="AY1324">
        <v>11462</v>
      </c>
      <c r="AZ1324">
        <v>0.62517726600000001</v>
      </c>
      <c r="BA1324">
        <v>6642</v>
      </c>
      <c r="BB1324">
        <v>0.36227773499999999</v>
      </c>
      <c r="BC1324">
        <v>230</v>
      </c>
      <c r="BD1324">
        <v>1.2544998E-2</v>
      </c>
      <c r="BE1324">
        <v>18334</v>
      </c>
      <c r="BF1324">
        <v>11501</v>
      </c>
      <c r="BG1324">
        <v>0.62339422200000005</v>
      </c>
      <c r="BH1324">
        <v>6549</v>
      </c>
      <c r="BI1324">
        <v>0.35497858999999998</v>
      </c>
      <c r="BJ1324">
        <v>399</v>
      </c>
      <c r="BK1324">
        <v>2.1627187999999999E-2</v>
      </c>
      <c r="BL1324">
        <v>18449</v>
      </c>
      <c r="BM1324">
        <v>11389</v>
      </c>
      <c r="BN1324">
        <v>0.61775873299999995</v>
      </c>
      <c r="BO1324">
        <v>6586</v>
      </c>
      <c r="BP1324">
        <v>0.357235843</v>
      </c>
      <c r="BQ1324">
        <v>461</v>
      </c>
      <c r="BR1324">
        <v>2.5005423999999998E-2</v>
      </c>
      <c r="BS1324">
        <v>18436</v>
      </c>
      <c r="BT1324">
        <v>8460</v>
      </c>
      <c r="BU1324">
        <v>0.46455438999999998</v>
      </c>
      <c r="BV1324">
        <v>8160</v>
      </c>
      <c r="BW1324">
        <v>0.44808082999999999</v>
      </c>
      <c r="BX1324">
        <v>1591</v>
      </c>
      <c r="BY1324">
        <v>8.7364780000000003E-2</v>
      </c>
      <c r="BZ1324">
        <v>18211</v>
      </c>
    </row>
    <row r="1325" spans="1:78" x14ac:dyDescent="0.2">
      <c r="A1325" s="1" t="s">
        <v>3840</v>
      </c>
      <c r="B1325" s="1" t="s">
        <v>107</v>
      </c>
      <c r="C1325" s="1" t="s">
        <v>3841</v>
      </c>
      <c r="D1325" s="1" t="s">
        <v>3842</v>
      </c>
      <c r="E1325" s="1" t="s">
        <v>3868</v>
      </c>
      <c r="F1325" s="1" t="s">
        <v>3869</v>
      </c>
      <c r="G1325" s="1" t="s">
        <v>3870</v>
      </c>
      <c r="H1325">
        <v>44.820170009999998</v>
      </c>
      <c r="I1325">
        <v>-93.800991800000006</v>
      </c>
      <c r="J1325">
        <v>91042</v>
      </c>
      <c r="K1325">
        <v>917697893</v>
      </c>
      <c r="L1325">
        <f t="shared" si="120"/>
        <v>354.46036809578987</v>
      </c>
      <c r="M1325">
        <f t="shared" si="121"/>
        <v>256.84676819891098</v>
      </c>
      <c r="N1325">
        <v>73901</v>
      </c>
      <c r="O1325">
        <v>81.17</v>
      </c>
      <c r="P1325" s="2">
        <v>101869784</v>
      </c>
      <c r="Q1325">
        <v>11.1</v>
      </c>
      <c r="R1325">
        <f t="shared" si="122"/>
        <v>39.347154886056394</v>
      </c>
      <c r="S1325">
        <v>1878.9</v>
      </c>
      <c r="T1325">
        <v>55482</v>
      </c>
      <c r="U1325">
        <v>60.94</v>
      </c>
      <c r="V1325" s="2">
        <v>80824179</v>
      </c>
      <c r="W1325">
        <f t="shared" si="123"/>
        <v>31.218300115874857</v>
      </c>
      <c r="X1325">
        <v>8.81</v>
      </c>
      <c r="Y1325">
        <v>1777.9</v>
      </c>
      <c r="Z1325">
        <v>18419</v>
      </c>
      <c r="AA1325">
        <v>20.23</v>
      </c>
      <c r="AB1325" s="2">
        <v>21045605</v>
      </c>
      <c r="AC1325">
        <f t="shared" si="124"/>
        <v>8.1288547701815368</v>
      </c>
      <c r="AD1325">
        <v>2.29</v>
      </c>
      <c r="AE1325">
        <v>2266.6999999999998</v>
      </c>
      <c r="AF1325">
        <v>17141</v>
      </c>
      <c r="AG1325">
        <v>18.829999999999998</v>
      </c>
      <c r="AH1325" s="2">
        <v>815828109</v>
      </c>
      <c r="AI1325">
        <f t="shared" si="125"/>
        <v>315.11321320973349</v>
      </c>
      <c r="AJ1325">
        <v>88.9</v>
      </c>
      <c r="AK1325">
        <v>54.4</v>
      </c>
      <c r="AL1325" s="2">
        <v>7189</v>
      </c>
      <c r="AM1325" s="2">
        <v>0.18384778661483775</v>
      </c>
      <c r="AN1325" s="2">
        <v>31914</v>
      </c>
      <c r="AO1325" s="2">
        <v>39103</v>
      </c>
      <c r="AP1325">
        <v>12462</v>
      </c>
      <c r="AQ1325">
        <v>0.35584363699999999</v>
      </c>
      <c r="AR1325">
        <v>20790</v>
      </c>
      <c r="AS1325">
        <v>0.59364381399999999</v>
      </c>
      <c r="AT1325">
        <v>1381</v>
      </c>
      <c r="AU1325">
        <v>3.9433482999999998E-2</v>
      </c>
      <c r="AV1325">
        <v>388</v>
      </c>
      <c r="AW1325">
        <v>1.1079067E-2</v>
      </c>
      <c r="AX1325">
        <v>35021</v>
      </c>
      <c r="AY1325">
        <v>16456</v>
      </c>
      <c r="AZ1325">
        <v>0.36237915900000001</v>
      </c>
      <c r="BA1325">
        <v>28510</v>
      </c>
      <c r="BB1325">
        <v>0.62782145300000003</v>
      </c>
      <c r="BC1325">
        <v>445</v>
      </c>
      <c r="BD1325">
        <v>9.7993879999999992E-3</v>
      </c>
      <c r="BE1325">
        <v>45411</v>
      </c>
      <c r="BF1325">
        <v>20654</v>
      </c>
      <c r="BG1325">
        <v>0.41571563700000003</v>
      </c>
      <c r="BH1325">
        <v>28156</v>
      </c>
      <c r="BI1325">
        <v>0.56671296000000004</v>
      </c>
      <c r="BJ1325">
        <v>873</v>
      </c>
      <c r="BK1325">
        <v>1.7571402999999999E-2</v>
      </c>
      <c r="BL1325">
        <v>49683</v>
      </c>
      <c r="BM1325">
        <v>20745</v>
      </c>
      <c r="BN1325">
        <v>0.39216242299999998</v>
      </c>
      <c r="BO1325">
        <v>31155</v>
      </c>
      <c r="BP1325">
        <v>0.58895253199999997</v>
      </c>
      <c r="BQ1325">
        <v>999</v>
      </c>
      <c r="BR1325">
        <v>1.8885045E-2</v>
      </c>
      <c r="BS1325">
        <v>52899</v>
      </c>
      <c r="BT1325">
        <v>21508</v>
      </c>
      <c r="BU1325">
        <v>0.38616776800000002</v>
      </c>
      <c r="BV1325">
        <v>29056</v>
      </c>
      <c r="BW1325">
        <v>0.52168917000000004</v>
      </c>
      <c r="BX1325">
        <v>5132</v>
      </c>
      <c r="BY1325">
        <v>9.2143061999999998E-2</v>
      </c>
      <c r="BZ1325">
        <v>55696</v>
      </c>
    </row>
    <row r="1326" spans="1:78" x14ac:dyDescent="0.2">
      <c r="A1326" s="1" t="s">
        <v>3840</v>
      </c>
      <c r="B1326" s="1" t="s">
        <v>111</v>
      </c>
      <c r="C1326" s="1" t="s">
        <v>3841</v>
      </c>
      <c r="D1326" s="1" t="s">
        <v>3842</v>
      </c>
      <c r="E1326" s="1" t="s">
        <v>1988</v>
      </c>
      <c r="F1326" s="1" t="s">
        <v>3871</v>
      </c>
      <c r="G1326" s="1" t="s">
        <v>3872</v>
      </c>
      <c r="H1326">
        <v>46.950436109999998</v>
      </c>
      <c r="I1326">
        <v>-94.326039679999994</v>
      </c>
      <c r="J1326">
        <v>28567</v>
      </c>
      <c r="K1326">
        <v>5235770376</v>
      </c>
      <c r="L1326">
        <f t="shared" si="120"/>
        <v>2022.3137798377754</v>
      </c>
      <c r="M1326">
        <f t="shared" si="121"/>
        <v>14.12589890095669</v>
      </c>
      <c r="N1326">
        <v>0</v>
      </c>
      <c r="O1326">
        <v>0</v>
      </c>
      <c r="P1326" s="2">
        <v>0</v>
      </c>
      <c r="Q1326">
        <v>0</v>
      </c>
      <c r="R1326">
        <f t="shared" si="122"/>
        <v>0</v>
      </c>
      <c r="S1326">
        <v>0</v>
      </c>
      <c r="T1326">
        <v>0</v>
      </c>
      <c r="U1326">
        <v>0</v>
      </c>
      <c r="V1326" s="2">
        <v>0</v>
      </c>
      <c r="W1326">
        <f t="shared" si="123"/>
        <v>0</v>
      </c>
      <c r="X1326">
        <v>0</v>
      </c>
      <c r="Y1326">
        <v>0</v>
      </c>
      <c r="Z1326">
        <v>0</v>
      </c>
      <c r="AA1326">
        <v>0</v>
      </c>
      <c r="AB1326" s="2">
        <v>0</v>
      </c>
      <c r="AC1326">
        <f t="shared" si="124"/>
        <v>0</v>
      </c>
      <c r="AD1326">
        <v>0</v>
      </c>
      <c r="AE1326">
        <v>0</v>
      </c>
      <c r="AF1326">
        <v>28567</v>
      </c>
      <c r="AG1326">
        <v>100</v>
      </c>
      <c r="AH1326" s="2">
        <v>5235770376</v>
      </c>
      <c r="AI1326">
        <f t="shared" si="125"/>
        <v>2022.3137798377754</v>
      </c>
      <c r="AJ1326">
        <v>100</v>
      </c>
      <c r="AK1326">
        <v>14.1</v>
      </c>
      <c r="AL1326" s="2">
        <v>2064</v>
      </c>
      <c r="AM1326" s="2">
        <v>0.16236626809314034</v>
      </c>
      <c r="AN1326" s="2">
        <v>10648</v>
      </c>
      <c r="AO1326" s="2">
        <v>12712</v>
      </c>
      <c r="AP1326">
        <v>5534</v>
      </c>
      <c r="AQ1326">
        <v>0.40712131200000001</v>
      </c>
      <c r="AR1326">
        <v>7134</v>
      </c>
      <c r="AS1326">
        <v>0.52482895600000001</v>
      </c>
      <c r="AT1326">
        <v>663</v>
      </c>
      <c r="AU1326">
        <v>4.8775104999999999E-2</v>
      </c>
      <c r="AV1326">
        <v>262</v>
      </c>
      <c r="AW1326">
        <v>1.9274626999999999E-2</v>
      </c>
      <c r="AX1326">
        <v>13593</v>
      </c>
      <c r="AY1326">
        <v>6835</v>
      </c>
      <c r="AZ1326">
        <v>0.429604023</v>
      </c>
      <c r="BA1326">
        <v>8875</v>
      </c>
      <c r="BB1326">
        <v>0.55782526700000001</v>
      </c>
      <c r="BC1326">
        <v>200</v>
      </c>
      <c r="BD1326">
        <v>1.2570710000000001E-2</v>
      </c>
      <c r="BE1326">
        <v>15910</v>
      </c>
      <c r="BF1326">
        <v>7276</v>
      </c>
      <c r="BG1326">
        <v>0.44618875299999999</v>
      </c>
      <c r="BH1326">
        <v>8660</v>
      </c>
      <c r="BI1326">
        <v>0.53106028100000002</v>
      </c>
      <c r="BJ1326">
        <v>371</v>
      </c>
      <c r="BK1326">
        <v>2.2750966000000001E-2</v>
      </c>
      <c r="BL1326">
        <v>16307</v>
      </c>
      <c r="BM1326">
        <v>6858</v>
      </c>
      <c r="BN1326">
        <v>0.42488073799999998</v>
      </c>
      <c r="BO1326">
        <v>8957</v>
      </c>
      <c r="BP1326">
        <v>0.55492224800000001</v>
      </c>
      <c r="BQ1326">
        <v>326</v>
      </c>
      <c r="BR1326">
        <v>2.0197013999999999E-2</v>
      </c>
      <c r="BS1326">
        <v>16141</v>
      </c>
      <c r="BT1326">
        <v>4949</v>
      </c>
      <c r="BU1326">
        <v>0.309331833</v>
      </c>
      <c r="BV1326">
        <v>9982</v>
      </c>
      <c r="BW1326">
        <v>0.623913995</v>
      </c>
      <c r="BX1326">
        <v>1068</v>
      </c>
      <c r="BY1326">
        <v>6.6754172000000001E-2</v>
      </c>
      <c r="BZ1326">
        <v>15999</v>
      </c>
    </row>
    <row r="1327" spans="1:78" x14ac:dyDescent="0.2">
      <c r="A1327" s="1" t="s">
        <v>3840</v>
      </c>
      <c r="B1327" s="1" t="s">
        <v>115</v>
      </c>
      <c r="C1327" s="1" t="s">
        <v>3841</v>
      </c>
      <c r="D1327" s="1" t="s">
        <v>3842</v>
      </c>
      <c r="E1327" s="1" t="s">
        <v>3656</v>
      </c>
      <c r="F1327" s="1" t="s">
        <v>3873</v>
      </c>
      <c r="G1327" s="1" t="s">
        <v>3874</v>
      </c>
      <c r="H1327">
        <v>45.023434209999998</v>
      </c>
      <c r="I1327">
        <v>-95.56403693</v>
      </c>
      <c r="J1327">
        <v>12441</v>
      </c>
      <c r="K1327">
        <v>1505097828</v>
      </c>
      <c r="L1327">
        <f t="shared" si="120"/>
        <v>581.34330938586322</v>
      </c>
      <c r="M1327">
        <f t="shared" si="121"/>
        <v>21.400435507106454</v>
      </c>
      <c r="N1327">
        <v>6178</v>
      </c>
      <c r="O1327">
        <v>49.66</v>
      </c>
      <c r="P1327" s="2">
        <v>10045894</v>
      </c>
      <c r="Q1327">
        <v>0.67</v>
      </c>
      <c r="R1327">
        <f t="shared" si="122"/>
        <v>3.8802217072228662</v>
      </c>
      <c r="S1327">
        <v>1592.8</v>
      </c>
      <c r="T1327">
        <v>0</v>
      </c>
      <c r="U1327">
        <v>0</v>
      </c>
      <c r="V1327" s="2">
        <v>0</v>
      </c>
      <c r="W1327">
        <f t="shared" si="123"/>
        <v>0</v>
      </c>
      <c r="X1327">
        <v>0</v>
      </c>
      <c r="Y1327">
        <v>0</v>
      </c>
      <c r="Z1327">
        <v>6178</v>
      </c>
      <c r="AA1327">
        <v>49.66</v>
      </c>
      <c r="AB1327" s="2">
        <v>10045894</v>
      </c>
      <c r="AC1327">
        <f t="shared" si="124"/>
        <v>3.8802217072228662</v>
      </c>
      <c r="AD1327">
        <v>0.67</v>
      </c>
      <c r="AE1327">
        <v>1592.8</v>
      </c>
      <c r="AF1327">
        <v>6263</v>
      </c>
      <c r="AG1327">
        <v>50.34</v>
      </c>
      <c r="AH1327" s="2">
        <v>1495051934</v>
      </c>
      <c r="AI1327">
        <f t="shared" si="125"/>
        <v>577.46308767864048</v>
      </c>
      <c r="AJ1327">
        <v>99.33</v>
      </c>
      <c r="AK1327">
        <v>10.8</v>
      </c>
      <c r="AL1327" s="2">
        <v>1400</v>
      </c>
      <c r="AM1327" s="2">
        <v>0.27564481197086038</v>
      </c>
      <c r="AN1327" s="2">
        <v>3679</v>
      </c>
      <c r="AO1327" s="2">
        <v>5079</v>
      </c>
      <c r="AP1327">
        <v>2952</v>
      </c>
      <c r="AQ1327">
        <v>0.46473551600000002</v>
      </c>
      <c r="AR1327">
        <v>2977</v>
      </c>
      <c r="AS1327">
        <v>0.46867128499999999</v>
      </c>
      <c r="AT1327">
        <v>268</v>
      </c>
      <c r="AU1327">
        <v>4.2191435999999999E-2</v>
      </c>
      <c r="AV1327">
        <v>155</v>
      </c>
      <c r="AW1327">
        <v>2.4401763E-2</v>
      </c>
      <c r="AX1327">
        <v>6352</v>
      </c>
      <c r="AY1327">
        <v>3424</v>
      </c>
      <c r="AZ1327">
        <v>0.51831668200000003</v>
      </c>
      <c r="BA1327">
        <v>3089</v>
      </c>
      <c r="BB1327">
        <v>0.46760520700000002</v>
      </c>
      <c r="BC1327">
        <v>93</v>
      </c>
      <c r="BD1327">
        <v>1.4078111000000001E-2</v>
      </c>
      <c r="BE1327">
        <v>6606</v>
      </c>
      <c r="BF1327">
        <v>3280</v>
      </c>
      <c r="BG1327">
        <v>0.51604782900000001</v>
      </c>
      <c r="BH1327">
        <v>2907</v>
      </c>
      <c r="BI1327">
        <v>0.45736312099999998</v>
      </c>
      <c r="BJ1327">
        <v>169</v>
      </c>
      <c r="BK1327">
        <v>2.6589049999999999E-2</v>
      </c>
      <c r="BL1327">
        <v>6356</v>
      </c>
      <c r="BM1327">
        <v>3083</v>
      </c>
      <c r="BN1327">
        <v>0.49717787499999999</v>
      </c>
      <c r="BO1327">
        <v>2967</v>
      </c>
      <c r="BP1327">
        <v>0.47847121399999998</v>
      </c>
      <c r="BQ1327">
        <v>151</v>
      </c>
      <c r="BR1327">
        <v>2.4350910999999999E-2</v>
      </c>
      <c r="BS1327">
        <v>6201</v>
      </c>
      <c r="BT1327">
        <v>1978</v>
      </c>
      <c r="BU1327">
        <v>0.31790421099999999</v>
      </c>
      <c r="BV1327">
        <v>3764</v>
      </c>
      <c r="BW1327">
        <v>0.60495017699999998</v>
      </c>
      <c r="BX1327">
        <v>480</v>
      </c>
      <c r="BY1327">
        <v>7.7145612000000002E-2</v>
      </c>
      <c r="BZ1327">
        <v>6222</v>
      </c>
    </row>
    <row r="1328" spans="1:78" x14ac:dyDescent="0.2">
      <c r="A1328" s="1" t="s">
        <v>3840</v>
      </c>
      <c r="B1328" s="1" t="s">
        <v>119</v>
      </c>
      <c r="C1328" s="1" t="s">
        <v>3841</v>
      </c>
      <c r="D1328" s="1" t="s">
        <v>3842</v>
      </c>
      <c r="E1328" s="1" t="s">
        <v>3875</v>
      </c>
      <c r="F1328" s="1" t="s">
        <v>3876</v>
      </c>
      <c r="G1328" s="1" t="s">
        <v>3877</v>
      </c>
      <c r="H1328">
        <v>45.502101099999997</v>
      </c>
      <c r="I1328">
        <v>-92.908619450000003</v>
      </c>
      <c r="J1328">
        <v>53887</v>
      </c>
      <c r="K1328">
        <v>1074486739</v>
      </c>
      <c r="L1328">
        <f t="shared" si="120"/>
        <v>415.01998416376978</v>
      </c>
      <c r="M1328">
        <f t="shared" si="121"/>
        <v>129.84194028289446</v>
      </c>
      <c r="N1328">
        <v>23932</v>
      </c>
      <c r="O1328">
        <v>44.41</v>
      </c>
      <c r="P1328" s="2">
        <v>53666739</v>
      </c>
      <c r="Q1328">
        <v>4.99</v>
      </c>
      <c r="R1328">
        <f t="shared" si="122"/>
        <v>20.728752027809964</v>
      </c>
      <c r="S1328">
        <v>1155</v>
      </c>
      <c r="T1328">
        <v>0</v>
      </c>
      <c r="U1328">
        <v>0</v>
      </c>
      <c r="V1328" s="2">
        <v>0</v>
      </c>
      <c r="W1328">
        <f t="shared" si="123"/>
        <v>0</v>
      </c>
      <c r="X1328">
        <v>0</v>
      </c>
      <c r="Y1328">
        <v>0</v>
      </c>
      <c r="Z1328">
        <v>23932</v>
      </c>
      <c r="AA1328">
        <v>44.41</v>
      </c>
      <c r="AB1328" s="2">
        <v>53666739</v>
      </c>
      <c r="AC1328">
        <f t="shared" si="124"/>
        <v>20.728752027809964</v>
      </c>
      <c r="AD1328">
        <v>4.99</v>
      </c>
      <c r="AE1328">
        <v>1155</v>
      </c>
      <c r="AF1328">
        <v>29955</v>
      </c>
      <c r="AG1328">
        <v>55.59</v>
      </c>
      <c r="AH1328" s="2">
        <v>1020820000</v>
      </c>
      <c r="AI1328">
        <f t="shared" si="125"/>
        <v>394.29123213595983</v>
      </c>
      <c r="AJ1328">
        <v>95.01</v>
      </c>
      <c r="AK1328">
        <v>76</v>
      </c>
      <c r="AL1328" s="2">
        <v>2991</v>
      </c>
      <c r="AM1328" s="2">
        <v>0.14392955103219288</v>
      </c>
      <c r="AN1328" s="2">
        <v>17790</v>
      </c>
      <c r="AO1328" s="2">
        <v>20781</v>
      </c>
      <c r="AP1328">
        <v>9593</v>
      </c>
      <c r="AQ1328">
        <v>0.43630327000000002</v>
      </c>
      <c r="AR1328">
        <v>10937</v>
      </c>
      <c r="AS1328">
        <v>0.49743029999999999</v>
      </c>
      <c r="AT1328">
        <v>1116</v>
      </c>
      <c r="AU1328">
        <v>5.0757266000000002E-2</v>
      </c>
      <c r="AV1328">
        <v>341</v>
      </c>
      <c r="AW1328">
        <v>1.5509165E-2</v>
      </c>
      <c r="AX1328">
        <v>21987</v>
      </c>
      <c r="AY1328">
        <v>12219</v>
      </c>
      <c r="AZ1328">
        <v>0.432377919</v>
      </c>
      <c r="BA1328">
        <v>15705</v>
      </c>
      <c r="BB1328">
        <v>0.55573248399999997</v>
      </c>
      <c r="BC1328">
        <v>336</v>
      </c>
      <c r="BD1328">
        <v>1.1889597E-2</v>
      </c>
      <c r="BE1328">
        <v>28260</v>
      </c>
      <c r="BF1328">
        <v>12783</v>
      </c>
      <c r="BG1328">
        <v>0.43620542600000001</v>
      </c>
      <c r="BH1328">
        <v>15789</v>
      </c>
      <c r="BI1328">
        <v>0.53878177800000004</v>
      </c>
      <c r="BJ1328">
        <v>733</v>
      </c>
      <c r="BK1328">
        <v>2.5012796E-2</v>
      </c>
      <c r="BL1328">
        <v>29305</v>
      </c>
      <c r="BM1328">
        <v>12524</v>
      </c>
      <c r="BN1328">
        <v>0.42539315900000002</v>
      </c>
      <c r="BO1328">
        <v>16227</v>
      </c>
      <c r="BP1328">
        <v>0.55117013699999995</v>
      </c>
      <c r="BQ1328">
        <v>690</v>
      </c>
      <c r="BR1328">
        <v>2.3436703999999999E-2</v>
      </c>
      <c r="BS1328">
        <v>29441</v>
      </c>
      <c r="BT1328">
        <v>9278</v>
      </c>
      <c r="BU1328">
        <v>0.30693396899999997</v>
      </c>
      <c r="BV1328">
        <v>18441</v>
      </c>
      <c r="BW1328">
        <v>0.61006351700000006</v>
      </c>
      <c r="BX1328">
        <v>2509</v>
      </c>
      <c r="BY1328">
        <v>8.3002513999999999E-2</v>
      </c>
      <c r="BZ1328">
        <v>30228</v>
      </c>
    </row>
    <row r="1329" spans="1:78" x14ac:dyDescent="0.2">
      <c r="A1329" s="1" t="s">
        <v>3840</v>
      </c>
      <c r="B1329" s="1" t="s">
        <v>123</v>
      </c>
      <c r="C1329" s="1" t="s">
        <v>3841</v>
      </c>
      <c r="D1329" s="1" t="s">
        <v>3842</v>
      </c>
      <c r="E1329" s="1" t="s">
        <v>124</v>
      </c>
      <c r="F1329" s="1" t="s">
        <v>3878</v>
      </c>
      <c r="G1329" s="1" t="s">
        <v>3879</v>
      </c>
      <c r="H1329">
        <v>46.892895179999996</v>
      </c>
      <c r="I1329">
        <v>-96.487619219999999</v>
      </c>
      <c r="J1329">
        <v>58999</v>
      </c>
      <c r="K1329">
        <v>2707485607</v>
      </c>
      <c r="L1329">
        <f t="shared" si="120"/>
        <v>1045.7650084974894</v>
      </c>
      <c r="M1329">
        <f t="shared" si="121"/>
        <v>56.417072210866237</v>
      </c>
      <c r="N1329">
        <v>42527</v>
      </c>
      <c r="O1329">
        <v>72.08</v>
      </c>
      <c r="P1329" s="2">
        <v>44944656</v>
      </c>
      <c r="Q1329">
        <v>1.66</v>
      </c>
      <c r="R1329">
        <f t="shared" si="122"/>
        <v>17.3598516801854</v>
      </c>
      <c r="S1329">
        <v>2450.6999999999998</v>
      </c>
      <c r="T1329">
        <v>42527</v>
      </c>
      <c r="U1329">
        <v>72.08</v>
      </c>
      <c r="V1329" s="2">
        <v>44944656</v>
      </c>
      <c r="W1329">
        <f t="shared" si="123"/>
        <v>17.3598516801854</v>
      </c>
      <c r="X1329">
        <v>1.66</v>
      </c>
      <c r="Y1329">
        <v>2450.6999999999998</v>
      </c>
      <c r="Z1329">
        <v>0</v>
      </c>
      <c r="AA1329">
        <v>0</v>
      </c>
      <c r="AB1329" s="2">
        <v>0</v>
      </c>
      <c r="AC1329">
        <f t="shared" si="124"/>
        <v>0</v>
      </c>
      <c r="AD1329">
        <v>0</v>
      </c>
      <c r="AE1329">
        <v>0</v>
      </c>
      <c r="AF1329">
        <v>16472</v>
      </c>
      <c r="AG1329">
        <v>27.92</v>
      </c>
      <c r="AH1329" s="2">
        <v>2662540951</v>
      </c>
      <c r="AI1329">
        <f t="shared" si="125"/>
        <v>1028.405156817304</v>
      </c>
      <c r="AJ1329">
        <v>98.34</v>
      </c>
      <c r="AK1329">
        <v>16</v>
      </c>
      <c r="AL1329" s="2">
        <v>7708</v>
      </c>
      <c r="AM1329" s="2">
        <v>0.30424314189855933</v>
      </c>
      <c r="AN1329" s="2">
        <v>17627</v>
      </c>
      <c r="AO1329" s="2">
        <v>25335</v>
      </c>
      <c r="AP1329">
        <v>10128</v>
      </c>
      <c r="AQ1329">
        <v>0.433598767</v>
      </c>
      <c r="AR1329">
        <v>11712</v>
      </c>
      <c r="AS1329">
        <v>0.501412792</v>
      </c>
      <c r="AT1329">
        <v>963</v>
      </c>
      <c r="AU1329">
        <v>4.1227844999999999E-2</v>
      </c>
      <c r="AV1329">
        <v>555</v>
      </c>
      <c r="AW1329">
        <v>2.3760595999999998E-2</v>
      </c>
      <c r="AX1329">
        <v>23358</v>
      </c>
      <c r="AY1329">
        <v>12989</v>
      </c>
      <c r="AZ1329">
        <v>0.468291452</v>
      </c>
      <c r="BA1329">
        <v>14365</v>
      </c>
      <c r="BB1329">
        <v>0.51790027800000005</v>
      </c>
      <c r="BC1329">
        <v>383</v>
      </c>
      <c r="BD1329">
        <v>1.3808271E-2</v>
      </c>
      <c r="BE1329">
        <v>27737</v>
      </c>
      <c r="BF1329">
        <v>16666</v>
      </c>
      <c r="BG1329">
        <v>0.56960251500000003</v>
      </c>
      <c r="BH1329">
        <v>11978</v>
      </c>
      <c r="BI1329">
        <v>0.40937831099999999</v>
      </c>
      <c r="BJ1329">
        <v>615</v>
      </c>
      <c r="BK1329">
        <v>2.1019174000000002E-2</v>
      </c>
      <c r="BL1329">
        <v>29259</v>
      </c>
      <c r="BM1329">
        <v>15208</v>
      </c>
      <c r="BN1329">
        <v>0.52648341799999998</v>
      </c>
      <c r="BO1329">
        <v>12920</v>
      </c>
      <c r="BP1329">
        <v>0.44727549700000002</v>
      </c>
      <c r="BQ1329">
        <v>758</v>
      </c>
      <c r="BR1329">
        <v>2.6241086E-2</v>
      </c>
      <c r="BS1329">
        <v>28886</v>
      </c>
      <c r="BT1329">
        <v>12971</v>
      </c>
      <c r="BU1329">
        <v>0.44122049099999999</v>
      </c>
      <c r="BV1329">
        <v>13543</v>
      </c>
      <c r="BW1329">
        <v>0.46067759699999999</v>
      </c>
      <c r="BX1329">
        <v>2884</v>
      </c>
      <c r="BY1329">
        <v>9.8101911999999999E-2</v>
      </c>
      <c r="BZ1329">
        <v>29398</v>
      </c>
    </row>
    <row r="1330" spans="1:78" x14ac:dyDescent="0.2">
      <c r="A1330" s="1" t="s">
        <v>3840</v>
      </c>
      <c r="B1330" s="1" t="s">
        <v>127</v>
      </c>
      <c r="C1330" s="1" t="s">
        <v>3841</v>
      </c>
      <c r="D1330" s="1" t="s">
        <v>3842</v>
      </c>
      <c r="E1330" s="1" t="s">
        <v>1893</v>
      </c>
      <c r="F1330" s="1" t="s">
        <v>3880</v>
      </c>
      <c r="G1330" s="1" t="s">
        <v>3881</v>
      </c>
      <c r="H1330">
        <v>47.579921110000001</v>
      </c>
      <c r="I1330">
        <v>-95.377905620000007</v>
      </c>
      <c r="J1330">
        <v>8695</v>
      </c>
      <c r="K1330">
        <v>2587242195</v>
      </c>
      <c r="L1330">
        <f t="shared" si="120"/>
        <v>999.32104866743907</v>
      </c>
      <c r="M1330">
        <f t="shared" si="121"/>
        <v>8.7009074927366825</v>
      </c>
      <c r="N1330">
        <v>0</v>
      </c>
      <c r="O1330">
        <v>0</v>
      </c>
      <c r="P1330" s="2">
        <v>0</v>
      </c>
      <c r="Q1330">
        <v>0</v>
      </c>
      <c r="R1330">
        <f t="shared" si="122"/>
        <v>0</v>
      </c>
      <c r="S1330">
        <v>0</v>
      </c>
      <c r="T1330">
        <v>0</v>
      </c>
      <c r="U1330">
        <v>0</v>
      </c>
      <c r="V1330" s="2">
        <v>0</v>
      </c>
      <c r="W1330">
        <f t="shared" si="123"/>
        <v>0</v>
      </c>
      <c r="X1330">
        <v>0</v>
      </c>
      <c r="Y1330">
        <v>0</v>
      </c>
      <c r="Z1330">
        <v>0</v>
      </c>
      <c r="AA1330">
        <v>0</v>
      </c>
      <c r="AB1330" s="2">
        <v>0</v>
      </c>
      <c r="AC1330">
        <f t="shared" si="124"/>
        <v>0</v>
      </c>
      <c r="AD1330">
        <v>0</v>
      </c>
      <c r="AE1330">
        <v>0</v>
      </c>
      <c r="AF1330">
        <v>8695</v>
      </c>
      <c r="AG1330">
        <v>100</v>
      </c>
      <c r="AH1330" s="2">
        <v>2587242195</v>
      </c>
      <c r="AI1330">
        <f t="shared" si="125"/>
        <v>999.32104866743907</v>
      </c>
      <c r="AJ1330">
        <v>100</v>
      </c>
      <c r="AK1330">
        <v>8.6999999999999993</v>
      </c>
      <c r="AL1330" s="2">
        <v>723</v>
      </c>
      <c r="AM1330" s="2">
        <v>0.19889958734525448</v>
      </c>
      <c r="AN1330" s="2">
        <v>2912</v>
      </c>
      <c r="AO1330" s="2">
        <v>3635</v>
      </c>
      <c r="AP1330">
        <v>1466</v>
      </c>
      <c r="AQ1330">
        <v>0.38336820100000002</v>
      </c>
      <c r="AR1330">
        <v>2137</v>
      </c>
      <c r="AS1330">
        <v>0.55883891200000002</v>
      </c>
      <c r="AT1330">
        <v>134</v>
      </c>
      <c r="AU1330">
        <v>3.5041840999999997E-2</v>
      </c>
      <c r="AV1330">
        <v>87</v>
      </c>
      <c r="AW1330">
        <v>2.2751046E-2</v>
      </c>
      <c r="AX1330">
        <v>3824</v>
      </c>
      <c r="AY1330">
        <v>1871</v>
      </c>
      <c r="AZ1330">
        <v>0.42903003899999997</v>
      </c>
      <c r="BA1330">
        <v>2438</v>
      </c>
      <c r="BB1330">
        <v>0.55904609000000005</v>
      </c>
      <c r="BC1330">
        <v>52</v>
      </c>
      <c r="BD1330">
        <v>1.1923871000000001E-2</v>
      </c>
      <c r="BE1330">
        <v>4361</v>
      </c>
      <c r="BF1330">
        <v>1877</v>
      </c>
      <c r="BG1330">
        <v>0.44050692299999999</v>
      </c>
      <c r="BH1330">
        <v>2291</v>
      </c>
      <c r="BI1330">
        <v>0.53766721399999995</v>
      </c>
      <c r="BJ1330">
        <v>93</v>
      </c>
      <c r="BK1330">
        <v>2.1825862000000001E-2</v>
      </c>
      <c r="BL1330">
        <v>4261</v>
      </c>
      <c r="BM1330">
        <v>1753</v>
      </c>
      <c r="BN1330">
        <v>0.41767929500000001</v>
      </c>
      <c r="BO1330">
        <v>2359</v>
      </c>
      <c r="BP1330">
        <v>0.56206814400000005</v>
      </c>
      <c r="BQ1330">
        <v>85</v>
      </c>
      <c r="BR1330">
        <v>2.0252560999999999E-2</v>
      </c>
      <c r="BS1330">
        <v>4197</v>
      </c>
      <c r="BT1330">
        <v>1100</v>
      </c>
      <c r="BU1330">
        <v>0.25912838599999999</v>
      </c>
      <c r="BV1330">
        <v>2925</v>
      </c>
      <c r="BW1330">
        <v>0.68904593599999997</v>
      </c>
      <c r="BX1330">
        <v>220</v>
      </c>
      <c r="BY1330">
        <v>5.1825677000000001E-2</v>
      </c>
      <c r="BZ1330">
        <v>4245</v>
      </c>
    </row>
    <row r="1331" spans="1:78" x14ac:dyDescent="0.2">
      <c r="A1331" s="1" t="s">
        <v>3840</v>
      </c>
      <c r="B1331" s="1" t="s">
        <v>131</v>
      </c>
      <c r="C1331" s="1" t="s">
        <v>3841</v>
      </c>
      <c r="D1331" s="1" t="s">
        <v>3842</v>
      </c>
      <c r="E1331" s="1" t="s">
        <v>1417</v>
      </c>
      <c r="F1331" s="1" t="s">
        <v>3882</v>
      </c>
      <c r="G1331" s="1" t="s">
        <v>3883</v>
      </c>
      <c r="H1331">
        <v>47.90504893</v>
      </c>
      <c r="I1331">
        <v>-90.52629546</v>
      </c>
      <c r="J1331">
        <v>5176</v>
      </c>
      <c r="K1331">
        <v>3761380730</v>
      </c>
      <c r="L1331">
        <f t="shared" si="120"/>
        <v>1452.8314909231362</v>
      </c>
      <c r="M1331">
        <f t="shared" si="121"/>
        <v>3.5626981052779523</v>
      </c>
      <c r="N1331">
        <v>0</v>
      </c>
      <c r="O1331">
        <v>0</v>
      </c>
      <c r="P1331" s="2">
        <v>0</v>
      </c>
      <c r="Q1331">
        <v>0</v>
      </c>
      <c r="R1331">
        <f t="shared" si="122"/>
        <v>0</v>
      </c>
      <c r="S1331">
        <v>0</v>
      </c>
      <c r="T1331">
        <v>0</v>
      </c>
      <c r="U1331">
        <v>0</v>
      </c>
      <c r="V1331" s="2">
        <v>0</v>
      </c>
      <c r="W1331">
        <f t="shared" si="123"/>
        <v>0</v>
      </c>
      <c r="X1331">
        <v>0</v>
      </c>
      <c r="Y1331">
        <v>0</v>
      </c>
      <c r="Z1331">
        <v>0</v>
      </c>
      <c r="AA1331">
        <v>0</v>
      </c>
      <c r="AB1331" s="2">
        <v>0</v>
      </c>
      <c r="AC1331">
        <f t="shared" si="124"/>
        <v>0</v>
      </c>
      <c r="AD1331">
        <v>0</v>
      </c>
      <c r="AE1331">
        <v>0</v>
      </c>
      <c r="AF1331">
        <v>5176</v>
      </c>
      <c r="AG1331">
        <v>100</v>
      </c>
      <c r="AH1331" s="2">
        <v>3761380730</v>
      </c>
      <c r="AI1331">
        <f t="shared" si="125"/>
        <v>1452.8314909231362</v>
      </c>
      <c r="AJ1331">
        <v>100</v>
      </c>
      <c r="AK1331">
        <v>3.6</v>
      </c>
      <c r="AL1331" s="2">
        <v>670</v>
      </c>
      <c r="AM1331" s="2">
        <v>0.24888558692421991</v>
      </c>
      <c r="AN1331" s="2">
        <v>2022</v>
      </c>
      <c r="AO1331" s="2">
        <v>2692</v>
      </c>
      <c r="AP1331">
        <v>1171</v>
      </c>
      <c r="AQ1331">
        <v>0.41524822700000003</v>
      </c>
      <c r="AR1331">
        <v>1295</v>
      </c>
      <c r="AS1331">
        <v>0.45921985799999998</v>
      </c>
      <c r="AT1331">
        <v>290</v>
      </c>
      <c r="AU1331">
        <v>0.10283687900000001</v>
      </c>
      <c r="AV1331">
        <v>64</v>
      </c>
      <c r="AW1331">
        <v>2.2695034999999999E-2</v>
      </c>
      <c r="AX1331">
        <v>2820</v>
      </c>
      <c r="AY1331">
        <v>1733</v>
      </c>
      <c r="AZ1331">
        <v>0.52467453799999997</v>
      </c>
      <c r="BA1331">
        <v>1489</v>
      </c>
      <c r="BB1331">
        <v>0.45080230100000002</v>
      </c>
      <c r="BC1331">
        <v>81</v>
      </c>
      <c r="BD1331">
        <v>2.4523161000000002E-2</v>
      </c>
      <c r="BE1331">
        <v>3303</v>
      </c>
      <c r="BF1331">
        <v>2019</v>
      </c>
      <c r="BG1331">
        <v>0.60304659500000002</v>
      </c>
      <c r="BH1331">
        <v>1240</v>
      </c>
      <c r="BI1331">
        <v>0.37037037</v>
      </c>
      <c r="BJ1331">
        <v>89</v>
      </c>
      <c r="BK1331">
        <v>2.6583035000000001E-2</v>
      </c>
      <c r="BL1331">
        <v>3348</v>
      </c>
      <c r="BM1331">
        <v>1993</v>
      </c>
      <c r="BN1331">
        <v>0.59993979500000005</v>
      </c>
      <c r="BO1331">
        <v>1221</v>
      </c>
      <c r="BP1331">
        <v>0.36754966900000002</v>
      </c>
      <c r="BQ1331">
        <v>108</v>
      </c>
      <c r="BR1331">
        <v>3.2510536E-2</v>
      </c>
      <c r="BS1331">
        <v>3322</v>
      </c>
      <c r="BT1331">
        <v>1912</v>
      </c>
      <c r="BU1331">
        <v>0.56318114900000005</v>
      </c>
      <c r="BV1331">
        <v>1156</v>
      </c>
      <c r="BW1331">
        <v>0.34050073600000003</v>
      </c>
      <c r="BX1331">
        <v>327</v>
      </c>
      <c r="BY1331">
        <v>9.6318114999999996E-2</v>
      </c>
      <c r="BZ1331">
        <v>3395</v>
      </c>
    </row>
    <row r="1332" spans="1:78" x14ac:dyDescent="0.2">
      <c r="A1332" s="1" t="s">
        <v>3840</v>
      </c>
      <c r="B1332" s="1" t="s">
        <v>135</v>
      </c>
      <c r="C1332" s="1" t="s">
        <v>3841</v>
      </c>
      <c r="D1332" s="1" t="s">
        <v>3842</v>
      </c>
      <c r="E1332" s="1" t="s">
        <v>3884</v>
      </c>
      <c r="F1332" s="1" t="s">
        <v>3885</v>
      </c>
      <c r="G1332" s="1" t="s">
        <v>3886</v>
      </c>
      <c r="H1332">
        <v>44.007152619999999</v>
      </c>
      <c r="I1332">
        <v>-95.18138802</v>
      </c>
      <c r="J1332">
        <v>11687</v>
      </c>
      <c r="K1332">
        <v>1653992908</v>
      </c>
      <c r="L1332">
        <f t="shared" si="120"/>
        <v>638.85396214754735</v>
      </c>
      <c r="M1332">
        <f t="shared" si="121"/>
        <v>18.293695730888828</v>
      </c>
      <c r="N1332">
        <v>4409</v>
      </c>
      <c r="O1332">
        <v>37.729999999999997</v>
      </c>
      <c r="P1332" s="2">
        <v>6073448</v>
      </c>
      <c r="Q1332">
        <v>0.37</v>
      </c>
      <c r="R1332">
        <f t="shared" si="122"/>
        <v>2.3458663576670529</v>
      </c>
      <c r="S1332">
        <v>1880.2</v>
      </c>
      <c r="T1332">
        <v>0</v>
      </c>
      <c r="U1332">
        <v>0</v>
      </c>
      <c r="V1332" s="2">
        <v>0</v>
      </c>
      <c r="W1332">
        <f t="shared" si="123"/>
        <v>0</v>
      </c>
      <c r="X1332">
        <v>0</v>
      </c>
      <c r="Y1332">
        <v>0</v>
      </c>
      <c r="Z1332">
        <v>4409</v>
      </c>
      <c r="AA1332">
        <v>37.729999999999997</v>
      </c>
      <c r="AB1332" s="2">
        <v>6073448</v>
      </c>
      <c r="AC1332">
        <f t="shared" si="124"/>
        <v>2.3458663576670529</v>
      </c>
      <c r="AD1332">
        <v>0.37</v>
      </c>
      <c r="AE1332">
        <v>1880.2</v>
      </c>
      <c r="AF1332">
        <v>7278</v>
      </c>
      <c r="AG1332">
        <v>62.27</v>
      </c>
      <c r="AH1332" s="2">
        <v>1647919460</v>
      </c>
      <c r="AI1332">
        <f t="shared" si="125"/>
        <v>636.50809578988026</v>
      </c>
      <c r="AJ1332">
        <v>99.63</v>
      </c>
      <c r="AK1332">
        <v>11.4</v>
      </c>
      <c r="AL1332" s="2">
        <v>1074</v>
      </c>
      <c r="AM1332" s="2">
        <v>0.22841344108889833</v>
      </c>
      <c r="AN1332" s="2">
        <v>3628</v>
      </c>
      <c r="AO1332" s="2">
        <v>4702</v>
      </c>
      <c r="AP1332">
        <v>2503</v>
      </c>
      <c r="AQ1332">
        <v>0.40495065499999999</v>
      </c>
      <c r="AR1332">
        <v>3369</v>
      </c>
      <c r="AS1332">
        <v>0.54505743399999995</v>
      </c>
      <c r="AT1332">
        <v>208</v>
      </c>
      <c r="AU1332">
        <v>3.3651513000000001E-2</v>
      </c>
      <c r="AV1332">
        <v>101</v>
      </c>
      <c r="AW1332">
        <v>1.6340397999999999E-2</v>
      </c>
      <c r="AX1332">
        <v>6181</v>
      </c>
      <c r="AY1332">
        <v>2726</v>
      </c>
      <c r="AZ1332">
        <v>0.42801067700000001</v>
      </c>
      <c r="BA1332">
        <v>3557</v>
      </c>
      <c r="BB1332">
        <v>0.55848641899999996</v>
      </c>
      <c r="BC1332">
        <v>86</v>
      </c>
      <c r="BD1332">
        <v>1.3502905000000001E-2</v>
      </c>
      <c r="BE1332">
        <v>6369</v>
      </c>
      <c r="BF1332">
        <v>2759</v>
      </c>
      <c r="BG1332">
        <v>0.457090789</v>
      </c>
      <c r="BH1332">
        <v>3157</v>
      </c>
      <c r="BI1332">
        <v>0.52302849600000001</v>
      </c>
      <c r="BJ1332">
        <v>120</v>
      </c>
      <c r="BK1332">
        <v>1.9880716E-2</v>
      </c>
      <c r="BL1332">
        <v>6036</v>
      </c>
      <c r="BM1332">
        <v>2433</v>
      </c>
      <c r="BN1332">
        <v>0.41504605900000002</v>
      </c>
      <c r="BO1332">
        <v>3316</v>
      </c>
      <c r="BP1332">
        <v>0.565677243</v>
      </c>
      <c r="BQ1332">
        <v>113</v>
      </c>
      <c r="BR1332">
        <v>1.9276696999999999E-2</v>
      </c>
      <c r="BS1332">
        <v>5862</v>
      </c>
      <c r="BT1332">
        <v>1678</v>
      </c>
      <c r="BU1332">
        <v>0.29330536600000001</v>
      </c>
      <c r="BV1332">
        <v>3679</v>
      </c>
      <c r="BW1332">
        <v>0.64306939299999999</v>
      </c>
      <c r="BX1332">
        <v>364</v>
      </c>
      <c r="BY1332">
        <v>6.362524E-2</v>
      </c>
      <c r="BZ1332">
        <v>5721</v>
      </c>
    </row>
    <row r="1333" spans="1:78" x14ac:dyDescent="0.2">
      <c r="A1333" s="1" t="s">
        <v>3840</v>
      </c>
      <c r="B1333" s="1" t="s">
        <v>139</v>
      </c>
      <c r="C1333" s="1" t="s">
        <v>3841</v>
      </c>
      <c r="D1333" s="1" t="s">
        <v>3842</v>
      </c>
      <c r="E1333" s="1" t="s">
        <v>3887</v>
      </c>
      <c r="F1333" s="1" t="s">
        <v>3888</v>
      </c>
      <c r="G1333" s="1" t="s">
        <v>3889</v>
      </c>
      <c r="H1333">
        <v>46.480965529999999</v>
      </c>
      <c r="I1333">
        <v>-94.067556089999997</v>
      </c>
      <c r="J1333">
        <v>62500</v>
      </c>
      <c r="K1333">
        <v>2587642841</v>
      </c>
      <c r="L1333">
        <f t="shared" si="120"/>
        <v>999.47579799150242</v>
      </c>
      <c r="M1333">
        <f t="shared" si="121"/>
        <v>62.532779808772695</v>
      </c>
      <c r="N1333">
        <v>23290</v>
      </c>
      <c r="O1333">
        <v>37.26</v>
      </c>
      <c r="P1333" s="2">
        <v>51493901</v>
      </c>
      <c r="Q1333">
        <v>1.99</v>
      </c>
      <c r="R1333">
        <f t="shared" si="122"/>
        <v>19.889494399382002</v>
      </c>
      <c r="S1333">
        <v>1171.4000000000001</v>
      </c>
      <c r="T1333">
        <v>0</v>
      </c>
      <c r="U1333">
        <v>0</v>
      </c>
      <c r="V1333" s="2">
        <v>0</v>
      </c>
      <c r="W1333">
        <f t="shared" si="123"/>
        <v>0</v>
      </c>
      <c r="X1333">
        <v>0</v>
      </c>
      <c r="Y1333">
        <v>0</v>
      </c>
      <c r="Z1333">
        <v>23290</v>
      </c>
      <c r="AA1333">
        <v>37.26</v>
      </c>
      <c r="AB1333" s="2">
        <v>51493901</v>
      </c>
      <c r="AC1333">
        <f t="shared" si="124"/>
        <v>19.889494399382002</v>
      </c>
      <c r="AD1333">
        <v>1.99</v>
      </c>
      <c r="AE1333">
        <v>1171.4000000000001</v>
      </c>
      <c r="AF1333">
        <v>39210</v>
      </c>
      <c r="AG1333">
        <v>62.74</v>
      </c>
      <c r="AH1333" s="2">
        <v>2536148940</v>
      </c>
      <c r="AI1333">
        <f t="shared" si="125"/>
        <v>979.58630359212054</v>
      </c>
      <c r="AJ1333">
        <v>98.01</v>
      </c>
      <c r="AK1333">
        <v>40</v>
      </c>
      <c r="AL1333" s="2">
        <v>6478</v>
      </c>
      <c r="AM1333" s="2">
        <v>0.2337784193431974</v>
      </c>
      <c r="AN1333" s="2">
        <v>21232</v>
      </c>
      <c r="AO1333" s="2">
        <v>27710</v>
      </c>
      <c r="AP1333">
        <v>11255</v>
      </c>
      <c r="AQ1333">
        <v>0.400135097</v>
      </c>
      <c r="AR1333">
        <v>15035</v>
      </c>
      <c r="AS1333">
        <v>0.53452076199999998</v>
      </c>
      <c r="AT1333">
        <v>1314</v>
      </c>
      <c r="AU1333">
        <v>4.6715016999999998E-2</v>
      </c>
      <c r="AV1333">
        <v>524</v>
      </c>
      <c r="AW1333">
        <v>1.8629124E-2</v>
      </c>
      <c r="AX1333">
        <v>28128</v>
      </c>
      <c r="AY1333">
        <v>14005</v>
      </c>
      <c r="AZ1333">
        <v>0.41749888200000002</v>
      </c>
      <c r="BA1333">
        <v>19106</v>
      </c>
      <c r="BB1333">
        <v>0.56956327299999998</v>
      </c>
      <c r="BC1333">
        <v>434</v>
      </c>
      <c r="BD1333">
        <v>1.2937845E-2</v>
      </c>
      <c r="BE1333">
        <v>33545</v>
      </c>
      <c r="BF1333">
        <v>15859</v>
      </c>
      <c r="BG1333">
        <v>0.45098819800000001</v>
      </c>
      <c r="BH1333">
        <v>18567</v>
      </c>
      <c r="BI1333">
        <v>0.52799658800000004</v>
      </c>
      <c r="BJ1333">
        <v>739</v>
      </c>
      <c r="BK1333">
        <v>2.1015214000000001E-2</v>
      </c>
      <c r="BL1333">
        <v>35165</v>
      </c>
      <c r="BM1333">
        <v>14760</v>
      </c>
      <c r="BN1333">
        <v>0.42268041200000001</v>
      </c>
      <c r="BO1333">
        <v>19415</v>
      </c>
      <c r="BP1333">
        <v>0.55598510899999998</v>
      </c>
      <c r="BQ1333">
        <v>745</v>
      </c>
      <c r="BR1333">
        <v>2.1334479E-2</v>
      </c>
      <c r="BS1333">
        <v>34920</v>
      </c>
      <c r="BT1333">
        <v>10982</v>
      </c>
      <c r="BU1333">
        <v>0.30640031200000001</v>
      </c>
      <c r="BV1333">
        <v>22287</v>
      </c>
      <c r="BW1333">
        <v>0.62181239899999996</v>
      </c>
      <c r="BX1333">
        <v>2573</v>
      </c>
      <c r="BY1333">
        <v>7.1787289000000004E-2</v>
      </c>
      <c r="BZ1333">
        <v>35842</v>
      </c>
    </row>
    <row r="1334" spans="1:78" x14ac:dyDescent="0.2">
      <c r="A1334" s="1" t="s">
        <v>3840</v>
      </c>
      <c r="B1334" s="1" t="s">
        <v>143</v>
      </c>
      <c r="C1334" s="1" t="s">
        <v>3841</v>
      </c>
      <c r="D1334" s="1" t="s">
        <v>3842</v>
      </c>
      <c r="E1334" s="1" t="s">
        <v>3890</v>
      </c>
      <c r="F1334" s="1" t="s">
        <v>3891</v>
      </c>
      <c r="G1334" s="1" t="s">
        <v>3892</v>
      </c>
      <c r="H1334">
        <v>44.671726169999999</v>
      </c>
      <c r="I1334">
        <v>-93.062993629999994</v>
      </c>
      <c r="J1334">
        <v>398552</v>
      </c>
      <c r="K1334">
        <v>1456007312</v>
      </c>
      <c r="L1334">
        <f t="shared" si="120"/>
        <v>562.38212128234841</v>
      </c>
      <c r="M1334">
        <f t="shared" si="121"/>
        <v>708.68540253594551</v>
      </c>
      <c r="N1334">
        <v>378900</v>
      </c>
      <c r="O1334">
        <v>95.07</v>
      </c>
      <c r="P1334" s="2">
        <v>427988531</v>
      </c>
      <c r="Q1334">
        <v>29.39</v>
      </c>
      <c r="R1334">
        <f t="shared" si="122"/>
        <v>165.31036346079568</v>
      </c>
      <c r="S1334">
        <v>2292.9</v>
      </c>
      <c r="T1334">
        <v>355604</v>
      </c>
      <c r="U1334">
        <v>89.22</v>
      </c>
      <c r="V1334" s="2">
        <v>403338767</v>
      </c>
      <c r="W1334">
        <f t="shared" si="123"/>
        <v>155.78940401699498</v>
      </c>
      <c r="X1334">
        <v>27.7</v>
      </c>
      <c r="Y1334">
        <v>2283.5</v>
      </c>
      <c r="Z1334">
        <v>23296</v>
      </c>
      <c r="AA1334">
        <v>5.85</v>
      </c>
      <c r="AB1334" s="2">
        <v>24649764</v>
      </c>
      <c r="AC1334">
        <f t="shared" si="124"/>
        <v>9.5209594438006953</v>
      </c>
      <c r="AD1334">
        <v>1.69</v>
      </c>
      <c r="AE1334">
        <v>2447.6999999999998</v>
      </c>
      <c r="AF1334">
        <v>19652</v>
      </c>
      <c r="AG1334">
        <v>4.93</v>
      </c>
      <c r="AH1334" s="2">
        <v>1028018781</v>
      </c>
      <c r="AI1334">
        <f t="shared" si="125"/>
        <v>397.07175782155275</v>
      </c>
      <c r="AJ1334">
        <v>70.61</v>
      </c>
      <c r="AK1334">
        <v>49.5</v>
      </c>
      <c r="AL1334" s="2">
        <v>39355</v>
      </c>
      <c r="AM1334" s="2">
        <v>0.23479122046093176</v>
      </c>
      <c r="AN1334" s="2">
        <v>128262</v>
      </c>
      <c r="AO1334" s="2">
        <v>167617</v>
      </c>
      <c r="AP1334">
        <v>85446</v>
      </c>
      <c r="AQ1334">
        <v>0.46884207900000002</v>
      </c>
      <c r="AR1334">
        <v>87250</v>
      </c>
      <c r="AS1334">
        <v>0.478740624</v>
      </c>
      <c r="AT1334">
        <v>7799</v>
      </c>
      <c r="AU1334">
        <v>4.2793102E-2</v>
      </c>
      <c r="AV1334">
        <v>1754</v>
      </c>
      <c r="AW1334">
        <v>9.6241950000000003E-3</v>
      </c>
      <c r="AX1334">
        <v>182249</v>
      </c>
      <c r="AY1334">
        <v>104635</v>
      </c>
      <c r="AZ1334">
        <v>0.48476691700000002</v>
      </c>
      <c r="BA1334">
        <v>108959</v>
      </c>
      <c r="BB1334">
        <v>0.50479971800000001</v>
      </c>
      <c r="BC1334">
        <v>2252</v>
      </c>
      <c r="BD1334">
        <v>1.0433365E-2</v>
      </c>
      <c r="BE1334">
        <v>215846</v>
      </c>
      <c r="BF1334">
        <v>116778</v>
      </c>
      <c r="BG1334">
        <v>0.51792683799999994</v>
      </c>
      <c r="BH1334">
        <v>104364</v>
      </c>
      <c r="BI1334">
        <v>0.46286900399999997</v>
      </c>
      <c r="BJ1334">
        <v>4330</v>
      </c>
      <c r="BK1334">
        <v>1.9204157999999999E-2</v>
      </c>
      <c r="BL1334">
        <v>225472</v>
      </c>
      <c r="BM1334">
        <v>116255</v>
      </c>
      <c r="BN1334">
        <v>0.50365867900000005</v>
      </c>
      <c r="BO1334">
        <v>109516</v>
      </c>
      <c r="BP1334">
        <v>0.474462895</v>
      </c>
      <c r="BQ1334">
        <v>5050</v>
      </c>
      <c r="BR1334">
        <v>2.1878425E-2</v>
      </c>
      <c r="BS1334">
        <v>230821</v>
      </c>
      <c r="BT1334">
        <v>110483</v>
      </c>
      <c r="BU1334">
        <v>0.47737210499999999</v>
      </c>
      <c r="BV1334">
        <v>99583</v>
      </c>
      <c r="BW1334">
        <v>0.43027566499999997</v>
      </c>
      <c r="BX1334">
        <v>21374</v>
      </c>
      <c r="BY1334">
        <v>9.2352229999999993E-2</v>
      </c>
      <c r="BZ1334">
        <v>231440</v>
      </c>
    </row>
    <row r="1335" spans="1:78" x14ac:dyDescent="0.2">
      <c r="A1335" s="1" t="s">
        <v>3840</v>
      </c>
      <c r="B1335" s="1" t="s">
        <v>147</v>
      </c>
      <c r="C1335" s="1" t="s">
        <v>3841</v>
      </c>
      <c r="D1335" s="1" t="s">
        <v>3842</v>
      </c>
      <c r="E1335" s="1" t="s">
        <v>1439</v>
      </c>
      <c r="F1335" s="1" t="s">
        <v>3893</v>
      </c>
      <c r="G1335" s="1" t="s">
        <v>3894</v>
      </c>
      <c r="H1335">
        <v>44.022384150000001</v>
      </c>
      <c r="I1335">
        <v>-92.862443240000005</v>
      </c>
      <c r="J1335">
        <v>20087</v>
      </c>
      <c r="K1335">
        <v>1137719781</v>
      </c>
      <c r="L1335">
        <f t="shared" si="120"/>
        <v>439.44371610660488</v>
      </c>
      <c r="M1335">
        <f t="shared" si="121"/>
        <v>45.710063117905833</v>
      </c>
      <c r="N1335">
        <v>9689</v>
      </c>
      <c r="O1335">
        <v>48.24</v>
      </c>
      <c r="P1335" s="2">
        <v>15145579</v>
      </c>
      <c r="Q1335">
        <v>1.33</v>
      </c>
      <c r="R1335">
        <f t="shared" si="122"/>
        <v>5.84997257628428</v>
      </c>
      <c r="S1335">
        <v>1656.9</v>
      </c>
      <c r="T1335">
        <v>0</v>
      </c>
      <c r="U1335">
        <v>0</v>
      </c>
      <c r="V1335" s="2">
        <v>0</v>
      </c>
      <c r="W1335">
        <f t="shared" si="123"/>
        <v>0</v>
      </c>
      <c r="X1335">
        <v>0</v>
      </c>
      <c r="Y1335">
        <v>0</v>
      </c>
      <c r="Z1335">
        <v>9689</v>
      </c>
      <c r="AA1335">
        <v>48.24</v>
      </c>
      <c r="AB1335" s="2">
        <v>15145579</v>
      </c>
      <c r="AC1335">
        <f t="shared" si="124"/>
        <v>5.84997257628428</v>
      </c>
      <c r="AD1335">
        <v>1.33</v>
      </c>
      <c r="AE1335">
        <v>1656.9</v>
      </c>
      <c r="AF1335">
        <v>10398</v>
      </c>
      <c r="AG1335">
        <v>51.76</v>
      </c>
      <c r="AH1335" s="2">
        <v>1122574202</v>
      </c>
      <c r="AI1335">
        <f t="shared" si="125"/>
        <v>433.59374353032058</v>
      </c>
      <c r="AJ1335">
        <v>98.67</v>
      </c>
      <c r="AK1335">
        <v>24</v>
      </c>
      <c r="AL1335" s="2">
        <v>1364</v>
      </c>
      <c r="AM1335" s="2">
        <v>0.17243994943109989</v>
      </c>
      <c r="AN1335" s="2">
        <v>6546</v>
      </c>
      <c r="AO1335" s="2">
        <v>7910</v>
      </c>
      <c r="AP1335">
        <v>3370</v>
      </c>
      <c r="AQ1335">
        <v>0.41863354000000003</v>
      </c>
      <c r="AR1335">
        <v>4213</v>
      </c>
      <c r="AS1335">
        <v>0.52335403700000005</v>
      </c>
      <c r="AT1335">
        <v>327</v>
      </c>
      <c r="AU1335">
        <v>4.0621117999999998E-2</v>
      </c>
      <c r="AV1335">
        <v>140</v>
      </c>
      <c r="AW1335">
        <v>1.7391304E-2</v>
      </c>
      <c r="AX1335">
        <v>8050</v>
      </c>
      <c r="AY1335">
        <v>4117</v>
      </c>
      <c r="AZ1335">
        <v>0.41720713399999998</v>
      </c>
      <c r="BA1335">
        <v>5593</v>
      </c>
      <c r="BB1335">
        <v>0.56678151600000004</v>
      </c>
      <c r="BC1335">
        <v>158</v>
      </c>
      <c r="BD1335">
        <v>1.6011350000000001E-2</v>
      </c>
      <c r="BE1335">
        <v>9868</v>
      </c>
      <c r="BF1335">
        <v>4463</v>
      </c>
      <c r="BG1335">
        <v>0.43699206899999998</v>
      </c>
      <c r="BH1335">
        <v>5468</v>
      </c>
      <c r="BI1335">
        <v>0.53539606399999995</v>
      </c>
      <c r="BJ1335">
        <v>282</v>
      </c>
      <c r="BK1335">
        <v>2.7611866999999998E-2</v>
      </c>
      <c r="BL1335">
        <v>10213</v>
      </c>
      <c r="BM1335">
        <v>4487</v>
      </c>
      <c r="BN1335">
        <v>0.43449210799999999</v>
      </c>
      <c r="BO1335">
        <v>5522</v>
      </c>
      <c r="BP1335">
        <v>0.534714825</v>
      </c>
      <c r="BQ1335">
        <v>318</v>
      </c>
      <c r="BR1335">
        <v>3.0793067E-2</v>
      </c>
      <c r="BS1335">
        <v>10327</v>
      </c>
      <c r="BT1335">
        <v>3102</v>
      </c>
      <c r="BU1335">
        <v>0.29115825000000001</v>
      </c>
      <c r="BV1335">
        <v>6527</v>
      </c>
      <c r="BW1335">
        <v>0.612633753</v>
      </c>
      <c r="BX1335">
        <v>1025</v>
      </c>
      <c r="BY1335">
        <v>9.6207997000000003E-2</v>
      </c>
      <c r="BZ1335">
        <v>10654</v>
      </c>
    </row>
    <row r="1336" spans="1:78" x14ac:dyDescent="0.2">
      <c r="A1336" s="1" t="s">
        <v>3840</v>
      </c>
      <c r="B1336" s="1" t="s">
        <v>151</v>
      </c>
      <c r="C1336" s="1" t="s">
        <v>3841</v>
      </c>
      <c r="D1336" s="1" t="s">
        <v>3842</v>
      </c>
      <c r="E1336" s="1" t="s">
        <v>955</v>
      </c>
      <c r="F1336" s="1" t="s">
        <v>3895</v>
      </c>
      <c r="G1336" s="1" t="s">
        <v>3896</v>
      </c>
      <c r="H1336">
        <v>45.933484909999997</v>
      </c>
      <c r="I1336">
        <v>-95.453354689999998</v>
      </c>
      <c r="J1336">
        <v>36009</v>
      </c>
      <c r="K1336">
        <v>1650598293</v>
      </c>
      <c r="L1336">
        <f t="shared" si="120"/>
        <v>637.54279374275779</v>
      </c>
      <c r="M1336">
        <f t="shared" si="121"/>
        <v>56.480914463177626</v>
      </c>
      <c r="N1336">
        <v>16983</v>
      </c>
      <c r="O1336">
        <v>47.16</v>
      </c>
      <c r="P1336" s="2">
        <v>38463572</v>
      </c>
      <c r="Q1336">
        <v>2.33</v>
      </c>
      <c r="R1336">
        <f t="shared" si="122"/>
        <v>14.856536114329858</v>
      </c>
      <c r="S1336">
        <v>1143.5999999999999</v>
      </c>
      <c r="T1336">
        <v>0</v>
      </c>
      <c r="U1336">
        <v>0</v>
      </c>
      <c r="V1336" s="2">
        <v>0</v>
      </c>
      <c r="W1336">
        <f t="shared" si="123"/>
        <v>0</v>
      </c>
      <c r="X1336">
        <v>0</v>
      </c>
      <c r="Y1336">
        <v>0</v>
      </c>
      <c r="Z1336">
        <v>16983</v>
      </c>
      <c r="AA1336">
        <v>47.16</v>
      </c>
      <c r="AB1336" s="2">
        <v>38463572</v>
      </c>
      <c r="AC1336">
        <f t="shared" si="124"/>
        <v>14.856536114329858</v>
      </c>
      <c r="AD1336">
        <v>2.33</v>
      </c>
      <c r="AE1336">
        <v>1143.5999999999999</v>
      </c>
      <c r="AF1336">
        <v>19026</v>
      </c>
      <c r="AG1336">
        <v>52.84</v>
      </c>
      <c r="AH1336" s="2">
        <v>1612134721</v>
      </c>
      <c r="AI1336">
        <f t="shared" si="125"/>
        <v>622.68625762842794</v>
      </c>
      <c r="AJ1336">
        <v>97.67</v>
      </c>
      <c r="AK1336">
        <v>30.6</v>
      </c>
      <c r="AL1336" s="2">
        <v>4062</v>
      </c>
      <c r="AM1336" s="2">
        <v>0.24371512569748605</v>
      </c>
      <c r="AN1336" s="2">
        <v>12605</v>
      </c>
      <c r="AO1336" s="2">
        <v>16667</v>
      </c>
      <c r="AP1336">
        <v>6352</v>
      </c>
      <c r="AQ1336">
        <v>0.36919500100000002</v>
      </c>
      <c r="AR1336">
        <v>9811</v>
      </c>
      <c r="AS1336">
        <v>0.57024120899999997</v>
      </c>
      <c r="AT1336">
        <v>746</v>
      </c>
      <c r="AU1336">
        <v>4.3359489000000001E-2</v>
      </c>
      <c r="AV1336">
        <v>296</v>
      </c>
      <c r="AW1336">
        <v>1.7204301000000002E-2</v>
      </c>
      <c r="AX1336">
        <v>17205</v>
      </c>
      <c r="AY1336">
        <v>8219</v>
      </c>
      <c r="AZ1336">
        <v>0.404697425</v>
      </c>
      <c r="BA1336">
        <v>11793</v>
      </c>
      <c r="BB1336">
        <v>0.58067851699999995</v>
      </c>
      <c r="BC1336">
        <v>297</v>
      </c>
      <c r="BD1336">
        <v>1.4624058000000001E-2</v>
      </c>
      <c r="BE1336">
        <v>20309</v>
      </c>
      <c r="BF1336">
        <v>9256</v>
      </c>
      <c r="BG1336">
        <v>0.44248972199999997</v>
      </c>
      <c r="BH1336">
        <v>11241</v>
      </c>
      <c r="BI1336">
        <v>0.53738407099999996</v>
      </c>
      <c r="BJ1336">
        <v>421</v>
      </c>
      <c r="BK1336">
        <v>2.0126207E-2</v>
      </c>
      <c r="BL1336">
        <v>20918</v>
      </c>
      <c r="BM1336">
        <v>8653</v>
      </c>
      <c r="BN1336">
        <v>0.41297188899999998</v>
      </c>
      <c r="BO1336">
        <v>11884</v>
      </c>
      <c r="BP1336">
        <v>0.56717415199999999</v>
      </c>
      <c r="BQ1336">
        <v>416</v>
      </c>
      <c r="BR1336">
        <v>1.9853959000000001E-2</v>
      </c>
      <c r="BS1336">
        <v>20953</v>
      </c>
      <c r="BT1336">
        <v>6227</v>
      </c>
      <c r="BU1336">
        <v>0.28583888000000002</v>
      </c>
      <c r="BV1336">
        <v>13966</v>
      </c>
      <c r="BW1336">
        <v>0.64108331399999996</v>
      </c>
      <c r="BX1336">
        <v>1592</v>
      </c>
      <c r="BY1336">
        <v>7.3077805999999995E-2</v>
      </c>
      <c r="BZ1336">
        <v>21785</v>
      </c>
    </row>
    <row r="1337" spans="1:78" x14ac:dyDescent="0.2">
      <c r="A1337" s="1" t="s">
        <v>3840</v>
      </c>
      <c r="B1337" s="1" t="s">
        <v>155</v>
      </c>
      <c r="C1337" s="1" t="s">
        <v>3841</v>
      </c>
      <c r="D1337" s="1" t="s">
        <v>3842</v>
      </c>
      <c r="E1337" s="1" t="s">
        <v>3897</v>
      </c>
      <c r="F1337" s="1" t="s">
        <v>3898</v>
      </c>
      <c r="G1337" s="1" t="s">
        <v>3899</v>
      </c>
      <c r="H1337">
        <v>43.673814989999997</v>
      </c>
      <c r="I1337">
        <v>-93.947874580000004</v>
      </c>
      <c r="J1337">
        <v>14553</v>
      </c>
      <c r="K1337">
        <v>1845304181</v>
      </c>
      <c r="L1337">
        <f t="shared" si="120"/>
        <v>712.74784897643883</v>
      </c>
      <c r="M1337">
        <f t="shared" si="121"/>
        <v>20.418160533068232</v>
      </c>
      <c r="N1337">
        <v>3257</v>
      </c>
      <c r="O1337">
        <v>22.38</v>
      </c>
      <c r="P1337" s="2">
        <v>4513876</v>
      </c>
      <c r="Q1337">
        <v>0.24</v>
      </c>
      <c r="R1337">
        <f t="shared" si="122"/>
        <v>1.7434824256469679</v>
      </c>
      <c r="S1337">
        <v>1868.8</v>
      </c>
      <c r="T1337">
        <v>0</v>
      </c>
      <c r="U1337">
        <v>0</v>
      </c>
      <c r="V1337" s="2">
        <v>0</v>
      </c>
      <c r="W1337">
        <f t="shared" si="123"/>
        <v>0</v>
      </c>
      <c r="X1337">
        <v>0</v>
      </c>
      <c r="Y1337">
        <v>0</v>
      </c>
      <c r="Z1337">
        <v>3257</v>
      </c>
      <c r="AA1337">
        <v>22.38</v>
      </c>
      <c r="AB1337" s="2">
        <v>4513876</v>
      </c>
      <c r="AC1337">
        <f t="shared" si="124"/>
        <v>1.7434824256469679</v>
      </c>
      <c r="AD1337">
        <v>0.24</v>
      </c>
      <c r="AE1337">
        <v>1868.8</v>
      </c>
      <c r="AF1337">
        <v>11296</v>
      </c>
      <c r="AG1337">
        <v>77.62</v>
      </c>
      <c r="AH1337" s="2">
        <v>1840790305</v>
      </c>
      <c r="AI1337">
        <f t="shared" si="125"/>
        <v>711.00436655079181</v>
      </c>
      <c r="AJ1337">
        <v>99.76</v>
      </c>
      <c r="AK1337">
        <v>15.9</v>
      </c>
      <c r="AL1337" s="2">
        <v>1199</v>
      </c>
      <c r="AM1337" s="2">
        <v>0.20209000505646385</v>
      </c>
      <c r="AN1337" s="2">
        <v>4734</v>
      </c>
      <c r="AO1337" s="2">
        <v>5933</v>
      </c>
      <c r="AP1337">
        <v>3624</v>
      </c>
      <c r="AQ1337">
        <v>0.43019942999999999</v>
      </c>
      <c r="AR1337">
        <v>4336</v>
      </c>
      <c r="AS1337">
        <v>0.51471984800000004</v>
      </c>
      <c r="AT1337">
        <v>309</v>
      </c>
      <c r="AU1337">
        <v>3.6680912000000003E-2</v>
      </c>
      <c r="AV1337">
        <v>155</v>
      </c>
      <c r="AW1337">
        <v>1.8399809999999999E-2</v>
      </c>
      <c r="AX1337">
        <v>8424</v>
      </c>
      <c r="AY1337">
        <v>3767</v>
      </c>
      <c r="AZ1337">
        <v>0.433936182</v>
      </c>
      <c r="BA1337">
        <v>4794</v>
      </c>
      <c r="BB1337">
        <v>0.55224052499999998</v>
      </c>
      <c r="BC1337">
        <v>120</v>
      </c>
      <c r="BD1337">
        <v>1.3823291999999999E-2</v>
      </c>
      <c r="BE1337">
        <v>8681</v>
      </c>
      <c r="BF1337">
        <v>3736</v>
      </c>
      <c r="BG1337">
        <v>0.45829244400000002</v>
      </c>
      <c r="BH1337">
        <v>4196</v>
      </c>
      <c r="BI1337">
        <v>0.51472031399999996</v>
      </c>
      <c r="BJ1337">
        <v>220</v>
      </c>
      <c r="BK1337">
        <v>2.6987242000000002E-2</v>
      </c>
      <c r="BL1337">
        <v>8152</v>
      </c>
      <c r="BM1337">
        <v>3407</v>
      </c>
      <c r="BN1337">
        <v>0.44172176800000001</v>
      </c>
      <c r="BO1337">
        <v>4104</v>
      </c>
      <c r="BP1337">
        <v>0.53208868099999995</v>
      </c>
      <c r="BQ1337">
        <v>202</v>
      </c>
      <c r="BR1337">
        <v>2.6189549999999999E-2</v>
      </c>
      <c r="BS1337">
        <v>7713</v>
      </c>
      <c r="BT1337">
        <v>2153</v>
      </c>
      <c r="BU1337">
        <v>0.29047490599999998</v>
      </c>
      <c r="BV1337">
        <v>4659</v>
      </c>
      <c r="BW1337">
        <v>0.62857528299999998</v>
      </c>
      <c r="BX1337">
        <v>600</v>
      </c>
      <c r="BY1337">
        <v>8.0949810999999997E-2</v>
      </c>
      <c r="BZ1337">
        <v>7412</v>
      </c>
    </row>
    <row r="1338" spans="1:78" x14ac:dyDescent="0.2">
      <c r="A1338" s="1" t="s">
        <v>3840</v>
      </c>
      <c r="B1338" s="1" t="s">
        <v>159</v>
      </c>
      <c r="C1338" s="1" t="s">
        <v>3841</v>
      </c>
      <c r="D1338" s="1" t="s">
        <v>3842</v>
      </c>
      <c r="E1338" s="1" t="s">
        <v>3900</v>
      </c>
      <c r="F1338" s="1" t="s">
        <v>3901</v>
      </c>
      <c r="G1338" s="1" t="s">
        <v>3902</v>
      </c>
      <c r="H1338">
        <v>43.673941259999999</v>
      </c>
      <c r="I1338">
        <v>-92.08980382</v>
      </c>
      <c r="J1338">
        <v>20866</v>
      </c>
      <c r="K1338">
        <v>2230756787</v>
      </c>
      <c r="L1338">
        <f t="shared" si="120"/>
        <v>861.62873194283497</v>
      </c>
      <c r="M1338">
        <f t="shared" si="121"/>
        <v>24.216926880967058</v>
      </c>
      <c r="N1338">
        <v>1402</v>
      </c>
      <c r="O1338">
        <v>6.72</v>
      </c>
      <c r="P1338" s="2">
        <v>1907761</v>
      </c>
      <c r="Q1338">
        <v>0.09</v>
      </c>
      <c r="R1338">
        <f t="shared" si="122"/>
        <v>0.73687176516029362</v>
      </c>
      <c r="S1338">
        <v>1903.4</v>
      </c>
      <c r="T1338">
        <v>0</v>
      </c>
      <c r="U1338">
        <v>0</v>
      </c>
      <c r="V1338" s="2">
        <v>0</v>
      </c>
      <c r="W1338">
        <f t="shared" si="123"/>
        <v>0</v>
      </c>
      <c r="X1338">
        <v>0</v>
      </c>
      <c r="Y1338">
        <v>0</v>
      </c>
      <c r="Z1338">
        <v>1402</v>
      </c>
      <c r="AA1338">
        <v>6.72</v>
      </c>
      <c r="AB1338" s="2">
        <v>1907761</v>
      </c>
      <c r="AC1338">
        <f t="shared" si="124"/>
        <v>0.73687176516029362</v>
      </c>
      <c r="AD1338">
        <v>0.09</v>
      </c>
      <c r="AE1338">
        <v>1903.4</v>
      </c>
      <c r="AF1338">
        <v>19464</v>
      </c>
      <c r="AG1338">
        <v>93.28</v>
      </c>
      <c r="AH1338" s="2">
        <v>2228849026</v>
      </c>
      <c r="AI1338">
        <f t="shared" si="125"/>
        <v>860.89186017767474</v>
      </c>
      <c r="AJ1338">
        <v>99.91</v>
      </c>
      <c r="AK1338">
        <v>22.6</v>
      </c>
      <c r="AL1338" s="2">
        <v>1782</v>
      </c>
      <c r="AM1338" s="2">
        <v>0.20185772541912098</v>
      </c>
      <c r="AN1338" s="2">
        <v>7046</v>
      </c>
      <c r="AO1338" s="2">
        <v>8828</v>
      </c>
      <c r="AP1338">
        <v>5020</v>
      </c>
      <c r="AQ1338">
        <v>0.49104959399999998</v>
      </c>
      <c r="AR1338">
        <v>4646</v>
      </c>
      <c r="AS1338">
        <v>0.45446542099999998</v>
      </c>
      <c r="AT1338">
        <v>409</v>
      </c>
      <c r="AU1338">
        <v>4.0007824999999997E-2</v>
      </c>
      <c r="AV1338">
        <v>148</v>
      </c>
      <c r="AW1338">
        <v>1.4477159E-2</v>
      </c>
      <c r="AX1338">
        <v>10223</v>
      </c>
      <c r="AY1338">
        <v>5825</v>
      </c>
      <c r="AZ1338">
        <v>0.497948367</v>
      </c>
      <c r="BA1338">
        <v>5694</v>
      </c>
      <c r="BB1338">
        <v>0.48674987199999997</v>
      </c>
      <c r="BC1338">
        <v>179</v>
      </c>
      <c r="BD1338">
        <v>1.5301761000000001E-2</v>
      </c>
      <c r="BE1338">
        <v>11698</v>
      </c>
      <c r="BF1338">
        <v>5921</v>
      </c>
      <c r="BG1338">
        <v>0.52706070900000002</v>
      </c>
      <c r="BH1338">
        <v>4993</v>
      </c>
      <c r="BI1338">
        <v>0.44445433499999998</v>
      </c>
      <c r="BJ1338">
        <v>320</v>
      </c>
      <c r="BK1338">
        <v>2.8484955999999999E-2</v>
      </c>
      <c r="BL1338">
        <v>11234</v>
      </c>
      <c r="BM1338">
        <v>5713</v>
      </c>
      <c r="BN1338">
        <v>0.52451340400000002</v>
      </c>
      <c r="BO1338">
        <v>4913</v>
      </c>
      <c r="BP1338">
        <v>0.45106500199999999</v>
      </c>
      <c r="BQ1338">
        <v>266</v>
      </c>
      <c r="BR1338">
        <v>2.4421594000000001E-2</v>
      </c>
      <c r="BS1338">
        <v>10892</v>
      </c>
      <c r="BT1338">
        <v>3872</v>
      </c>
      <c r="BU1338">
        <v>0.35024875599999999</v>
      </c>
      <c r="BV1338">
        <v>6271</v>
      </c>
      <c r="BW1338">
        <v>0.56725463600000003</v>
      </c>
      <c r="BX1338">
        <v>912</v>
      </c>
      <c r="BY1338">
        <v>8.2496607999999999E-2</v>
      </c>
      <c r="BZ1338">
        <v>11055</v>
      </c>
    </row>
    <row r="1339" spans="1:78" x14ac:dyDescent="0.2">
      <c r="A1339" s="1" t="s">
        <v>3840</v>
      </c>
      <c r="B1339" s="1" t="s">
        <v>163</v>
      </c>
      <c r="C1339" s="1" t="s">
        <v>3841</v>
      </c>
      <c r="D1339" s="1" t="s">
        <v>3842</v>
      </c>
      <c r="E1339" s="1" t="s">
        <v>3903</v>
      </c>
      <c r="F1339" s="1" t="s">
        <v>3904</v>
      </c>
      <c r="G1339" s="1" t="s">
        <v>3905</v>
      </c>
      <c r="H1339">
        <v>43.673855830000001</v>
      </c>
      <c r="I1339">
        <v>-93.348844220000004</v>
      </c>
      <c r="J1339">
        <v>31255</v>
      </c>
      <c r="K1339">
        <v>1831346129</v>
      </c>
      <c r="L1339">
        <f t="shared" si="120"/>
        <v>707.35655813055234</v>
      </c>
      <c r="M1339">
        <f t="shared" si="121"/>
        <v>44.185636848554473</v>
      </c>
      <c r="N1339">
        <v>17868</v>
      </c>
      <c r="O1339">
        <v>57.17</v>
      </c>
      <c r="P1339" s="2">
        <v>25515204</v>
      </c>
      <c r="Q1339">
        <v>1.39</v>
      </c>
      <c r="R1339">
        <f t="shared" si="122"/>
        <v>9.8552352259559672</v>
      </c>
      <c r="S1339">
        <v>1813.7</v>
      </c>
      <c r="T1339">
        <v>0</v>
      </c>
      <c r="U1339">
        <v>0</v>
      </c>
      <c r="V1339" s="2">
        <v>0</v>
      </c>
      <c r="W1339">
        <f t="shared" si="123"/>
        <v>0</v>
      </c>
      <c r="X1339">
        <v>0</v>
      </c>
      <c r="Y1339">
        <v>0</v>
      </c>
      <c r="Z1339">
        <v>17868</v>
      </c>
      <c r="AA1339">
        <v>57.17</v>
      </c>
      <c r="AB1339" s="2">
        <v>25515204</v>
      </c>
      <c r="AC1339">
        <f t="shared" si="124"/>
        <v>9.8552352259559672</v>
      </c>
      <c r="AD1339">
        <v>1.39</v>
      </c>
      <c r="AE1339">
        <v>1813.7</v>
      </c>
      <c r="AF1339">
        <v>13387</v>
      </c>
      <c r="AG1339">
        <v>42.83</v>
      </c>
      <c r="AH1339" s="2">
        <v>1805830925</v>
      </c>
      <c r="AI1339">
        <f t="shared" si="125"/>
        <v>697.50132290459635</v>
      </c>
      <c r="AJ1339">
        <v>98.61</v>
      </c>
      <c r="AK1339">
        <v>19.2</v>
      </c>
      <c r="AL1339" s="2">
        <v>3063</v>
      </c>
      <c r="AM1339" s="2">
        <v>0.23480260636259104</v>
      </c>
      <c r="AN1339" s="2">
        <v>9982</v>
      </c>
      <c r="AO1339" s="2">
        <v>13045</v>
      </c>
      <c r="AP1339">
        <v>8514</v>
      </c>
      <c r="AQ1339">
        <v>0.52754197899999999</v>
      </c>
      <c r="AR1339">
        <v>6843</v>
      </c>
      <c r="AS1339">
        <v>0.42400396600000001</v>
      </c>
      <c r="AT1339">
        <v>555</v>
      </c>
      <c r="AU1339">
        <v>3.4388747999999997E-2</v>
      </c>
      <c r="AV1339">
        <v>227</v>
      </c>
      <c r="AW1339">
        <v>1.4065308E-2</v>
      </c>
      <c r="AX1339">
        <v>16139</v>
      </c>
      <c r="AY1339">
        <v>9733</v>
      </c>
      <c r="AZ1339">
        <v>0.55094531899999999</v>
      </c>
      <c r="BA1339">
        <v>7681</v>
      </c>
      <c r="BB1339">
        <v>0.43478999200000001</v>
      </c>
      <c r="BC1339">
        <v>252</v>
      </c>
      <c r="BD1339">
        <v>1.4264689000000001E-2</v>
      </c>
      <c r="BE1339">
        <v>17666</v>
      </c>
      <c r="BF1339">
        <v>9915</v>
      </c>
      <c r="BG1339">
        <v>0.57378472199999997</v>
      </c>
      <c r="BH1339">
        <v>6955</v>
      </c>
      <c r="BI1339">
        <v>0.40248842600000001</v>
      </c>
      <c r="BJ1339">
        <v>410</v>
      </c>
      <c r="BK1339">
        <v>2.3726852E-2</v>
      </c>
      <c r="BL1339">
        <v>17280</v>
      </c>
      <c r="BM1339">
        <v>9326</v>
      </c>
      <c r="BN1339">
        <v>0.55824254799999995</v>
      </c>
      <c r="BO1339">
        <v>6969</v>
      </c>
      <c r="BP1339">
        <v>0.41715551299999998</v>
      </c>
      <c r="BQ1339">
        <v>411</v>
      </c>
      <c r="BR1339">
        <v>2.4601939E-2</v>
      </c>
      <c r="BS1339">
        <v>16706</v>
      </c>
      <c r="BT1339">
        <v>6041</v>
      </c>
      <c r="BU1339">
        <v>0.376362843</v>
      </c>
      <c r="BV1339">
        <v>8808</v>
      </c>
      <c r="BW1339">
        <v>0.54875085700000004</v>
      </c>
      <c r="BX1339">
        <v>1202</v>
      </c>
      <c r="BY1339">
        <v>7.4886300000000003E-2</v>
      </c>
      <c r="BZ1339">
        <v>16051</v>
      </c>
    </row>
    <row r="1340" spans="1:78" x14ac:dyDescent="0.2">
      <c r="A1340" s="1" t="s">
        <v>3840</v>
      </c>
      <c r="B1340" s="1" t="s">
        <v>167</v>
      </c>
      <c r="C1340" s="1" t="s">
        <v>3841</v>
      </c>
      <c r="D1340" s="1" t="s">
        <v>3842</v>
      </c>
      <c r="E1340" s="1" t="s">
        <v>3906</v>
      </c>
      <c r="F1340" s="1" t="s">
        <v>3907</v>
      </c>
      <c r="G1340" s="1" t="s">
        <v>3908</v>
      </c>
      <c r="H1340">
        <v>44.408497410000003</v>
      </c>
      <c r="I1340">
        <v>-92.723419500000006</v>
      </c>
      <c r="J1340">
        <v>46183</v>
      </c>
      <c r="K1340">
        <v>1960200576</v>
      </c>
      <c r="L1340">
        <f t="shared" si="120"/>
        <v>757.12652607184236</v>
      </c>
      <c r="M1340">
        <f t="shared" si="121"/>
        <v>60.997730775077585</v>
      </c>
      <c r="N1340">
        <v>24457</v>
      </c>
      <c r="O1340">
        <v>52.96</v>
      </c>
      <c r="P1340" s="2">
        <v>36034263</v>
      </c>
      <c r="Q1340">
        <v>1.84</v>
      </c>
      <c r="R1340">
        <f t="shared" si="122"/>
        <v>13.918216685979143</v>
      </c>
      <c r="S1340">
        <v>1757.9</v>
      </c>
      <c r="T1340">
        <v>0</v>
      </c>
      <c r="U1340">
        <v>0</v>
      </c>
      <c r="V1340" s="2">
        <v>0</v>
      </c>
      <c r="W1340">
        <f t="shared" si="123"/>
        <v>0</v>
      </c>
      <c r="X1340">
        <v>0</v>
      </c>
      <c r="Y1340">
        <v>0</v>
      </c>
      <c r="Z1340">
        <v>24457</v>
      </c>
      <c r="AA1340">
        <v>52.96</v>
      </c>
      <c r="AB1340" s="2">
        <v>36034263</v>
      </c>
      <c r="AC1340">
        <f t="shared" si="124"/>
        <v>13.918216685979143</v>
      </c>
      <c r="AD1340">
        <v>1.84</v>
      </c>
      <c r="AE1340">
        <v>1757.9</v>
      </c>
      <c r="AF1340">
        <v>21726</v>
      </c>
      <c r="AG1340">
        <v>47.04</v>
      </c>
      <c r="AH1340" s="2">
        <v>1924166313</v>
      </c>
      <c r="AI1340">
        <f t="shared" si="125"/>
        <v>743.20830938586323</v>
      </c>
      <c r="AJ1340">
        <v>98.16</v>
      </c>
      <c r="AK1340">
        <v>29.2</v>
      </c>
      <c r="AL1340" s="2">
        <v>4363</v>
      </c>
      <c r="AM1340" s="2">
        <v>0.22614419737728711</v>
      </c>
      <c r="AN1340" s="2">
        <v>14930</v>
      </c>
      <c r="AO1340" s="2">
        <v>19293</v>
      </c>
      <c r="AP1340">
        <v>9981</v>
      </c>
      <c r="AQ1340">
        <v>0.44844318599999999</v>
      </c>
      <c r="AR1340">
        <v>10852</v>
      </c>
      <c r="AS1340">
        <v>0.48757694200000001</v>
      </c>
      <c r="AT1340">
        <v>1093</v>
      </c>
      <c r="AU1340">
        <v>4.9108145999999998E-2</v>
      </c>
      <c r="AV1340">
        <v>331</v>
      </c>
      <c r="AW1340">
        <v>1.4871726E-2</v>
      </c>
      <c r="AX1340">
        <v>22257</v>
      </c>
      <c r="AY1340">
        <v>12103</v>
      </c>
      <c r="AZ1340">
        <v>0.47262574200000002</v>
      </c>
      <c r="BA1340">
        <v>13134</v>
      </c>
      <c r="BB1340">
        <v>0.51288659800000003</v>
      </c>
      <c r="BC1340">
        <v>371</v>
      </c>
      <c r="BD1340">
        <v>1.4487659999999999E-2</v>
      </c>
      <c r="BE1340">
        <v>25608</v>
      </c>
      <c r="BF1340">
        <v>12420</v>
      </c>
      <c r="BG1340">
        <v>0.48148866099999998</v>
      </c>
      <c r="BH1340">
        <v>12775</v>
      </c>
      <c r="BI1340">
        <v>0.49525101799999999</v>
      </c>
      <c r="BJ1340">
        <v>600</v>
      </c>
      <c r="BK1340">
        <v>2.3260322E-2</v>
      </c>
      <c r="BL1340">
        <v>25795</v>
      </c>
      <c r="BM1340">
        <v>12212</v>
      </c>
      <c r="BN1340">
        <v>0.47331498799999999</v>
      </c>
      <c r="BO1340">
        <v>12986</v>
      </c>
      <c r="BP1340">
        <v>0.50331382499999999</v>
      </c>
      <c r="BQ1340">
        <v>603</v>
      </c>
      <c r="BR1340">
        <v>2.3371187000000002E-2</v>
      </c>
      <c r="BS1340">
        <v>25801</v>
      </c>
      <c r="BT1340">
        <v>9446</v>
      </c>
      <c r="BU1340">
        <v>0.367305673</v>
      </c>
      <c r="BV1340">
        <v>14041</v>
      </c>
      <c r="BW1340">
        <v>0.54598125799999997</v>
      </c>
      <c r="BX1340">
        <v>2230</v>
      </c>
      <c r="BY1340">
        <v>8.6713069000000004E-2</v>
      </c>
      <c r="BZ1340">
        <v>25717</v>
      </c>
    </row>
    <row r="1341" spans="1:78" x14ac:dyDescent="0.2">
      <c r="A1341" s="1" t="s">
        <v>3840</v>
      </c>
      <c r="B1341" s="1" t="s">
        <v>171</v>
      </c>
      <c r="C1341" s="1" t="s">
        <v>3841</v>
      </c>
      <c r="D1341" s="1" t="s">
        <v>3842</v>
      </c>
      <c r="E1341" s="1" t="s">
        <v>580</v>
      </c>
      <c r="F1341" s="1" t="s">
        <v>3909</v>
      </c>
      <c r="G1341" s="1" t="s">
        <v>3910</v>
      </c>
      <c r="H1341">
        <v>45.934247689999999</v>
      </c>
      <c r="I1341">
        <v>-96.011396090000005</v>
      </c>
      <c r="J1341">
        <v>6018</v>
      </c>
      <c r="K1341">
        <v>1419728446</v>
      </c>
      <c r="L1341">
        <f t="shared" si="120"/>
        <v>548.36942680571656</v>
      </c>
      <c r="M1341">
        <f t="shared" si="121"/>
        <v>10.974353612409057</v>
      </c>
      <c r="N1341">
        <v>0</v>
      </c>
      <c r="O1341">
        <v>0</v>
      </c>
      <c r="P1341" s="2">
        <v>0</v>
      </c>
      <c r="Q1341">
        <v>0</v>
      </c>
      <c r="R1341">
        <f t="shared" si="122"/>
        <v>0</v>
      </c>
      <c r="S1341">
        <v>0</v>
      </c>
      <c r="T1341">
        <v>0</v>
      </c>
      <c r="U1341">
        <v>0</v>
      </c>
      <c r="V1341" s="2">
        <v>0</v>
      </c>
      <c r="W1341">
        <f t="shared" si="123"/>
        <v>0</v>
      </c>
      <c r="X1341">
        <v>0</v>
      </c>
      <c r="Y1341">
        <v>0</v>
      </c>
      <c r="Z1341">
        <v>0</v>
      </c>
      <c r="AA1341">
        <v>0</v>
      </c>
      <c r="AB1341" s="2">
        <v>0</v>
      </c>
      <c r="AC1341">
        <f t="shared" si="124"/>
        <v>0</v>
      </c>
      <c r="AD1341">
        <v>0</v>
      </c>
      <c r="AE1341">
        <v>0</v>
      </c>
      <c r="AF1341">
        <v>6018</v>
      </c>
      <c r="AG1341">
        <v>100</v>
      </c>
      <c r="AH1341" s="2">
        <v>1419728446</v>
      </c>
      <c r="AI1341">
        <f t="shared" si="125"/>
        <v>548.36942680571656</v>
      </c>
      <c r="AJ1341">
        <v>100</v>
      </c>
      <c r="AK1341">
        <v>11</v>
      </c>
      <c r="AL1341" s="2">
        <v>538</v>
      </c>
      <c r="AM1341" s="2">
        <v>0.20294228592983779</v>
      </c>
      <c r="AN1341" s="2">
        <v>2113</v>
      </c>
      <c r="AO1341" s="2">
        <v>2651</v>
      </c>
      <c r="AP1341">
        <v>1507</v>
      </c>
      <c r="AQ1341">
        <v>0.41583885199999998</v>
      </c>
      <c r="AR1341">
        <v>1804</v>
      </c>
      <c r="AS1341">
        <v>0.49779249399999997</v>
      </c>
      <c r="AT1341">
        <v>214</v>
      </c>
      <c r="AU1341">
        <v>5.9050773000000001E-2</v>
      </c>
      <c r="AV1341">
        <v>99</v>
      </c>
      <c r="AW1341">
        <v>2.7317880999999999E-2</v>
      </c>
      <c r="AX1341">
        <v>3624</v>
      </c>
      <c r="AY1341">
        <v>1856</v>
      </c>
      <c r="AZ1341">
        <v>0.48599109699999998</v>
      </c>
      <c r="BA1341">
        <v>1893</v>
      </c>
      <c r="BB1341">
        <v>0.49567949700000002</v>
      </c>
      <c r="BC1341">
        <v>70</v>
      </c>
      <c r="BD1341">
        <v>1.8329405999999999E-2</v>
      </c>
      <c r="BE1341">
        <v>3819</v>
      </c>
      <c r="BF1341">
        <v>1850</v>
      </c>
      <c r="BG1341">
        <v>0.513176144</v>
      </c>
      <c r="BH1341">
        <v>1646</v>
      </c>
      <c r="BI1341">
        <v>0.45658807200000001</v>
      </c>
      <c r="BJ1341">
        <v>109</v>
      </c>
      <c r="BK1341">
        <v>3.0235784000000002E-2</v>
      </c>
      <c r="BL1341">
        <v>3605</v>
      </c>
      <c r="BM1341">
        <v>1647</v>
      </c>
      <c r="BN1341">
        <v>0.472325781</v>
      </c>
      <c r="BO1341">
        <v>1748</v>
      </c>
      <c r="BP1341">
        <v>0.50129050799999997</v>
      </c>
      <c r="BQ1341">
        <v>92</v>
      </c>
      <c r="BR1341">
        <v>2.6383711000000001E-2</v>
      </c>
      <c r="BS1341">
        <v>3487</v>
      </c>
      <c r="BT1341">
        <v>1105</v>
      </c>
      <c r="BU1341">
        <v>0.31816873000000001</v>
      </c>
      <c r="BV1341">
        <v>2063</v>
      </c>
      <c r="BW1341">
        <v>0.59401094200000004</v>
      </c>
      <c r="BX1341">
        <v>305</v>
      </c>
      <c r="BY1341">
        <v>8.7820328000000003E-2</v>
      </c>
      <c r="BZ1341">
        <v>3473</v>
      </c>
    </row>
    <row r="1342" spans="1:78" x14ac:dyDescent="0.2">
      <c r="A1342" s="1" t="s">
        <v>3840</v>
      </c>
      <c r="B1342" s="1" t="s">
        <v>175</v>
      </c>
      <c r="C1342" s="1" t="s">
        <v>3841</v>
      </c>
      <c r="D1342" s="1" t="s">
        <v>3842</v>
      </c>
      <c r="E1342" s="1" t="s">
        <v>3911</v>
      </c>
      <c r="F1342" s="1" t="s">
        <v>3912</v>
      </c>
      <c r="G1342" s="1" t="s">
        <v>3913</v>
      </c>
      <c r="H1342">
        <v>45.007615209999997</v>
      </c>
      <c r="I1342">
        <v>-93.476948949999993</v>
      </c>
      <c r="J1342">
        <v>1152425</v>
      </c>
      <c r="K1342">
        <v>1433793826</v>
      </c>
      <c r="L1342">
        <f t="shared" si="120"/>
        <v>553.80217303978372</v>
      </c>
      <c r="M1342">
        <f t="shared" si="121"/>
        <v>2080.9326075309796</v>
      </c>
      <c r="N1342">
        <v>1126784</v>
      </c>
      <c r="O1342">
        <v>97.78</v>
      </c>
      <c r="P1342" s="2">
        <v>939164934</v>
      </c>
      <c r="Q1342">
        <v>65.5</v>
      </c>
      <c r="R1342">
        <f t="shared" si="122"/>
        <v>362.7520023174971</v>
      </c>
      <c r="S1342">
        <v>3107.4</v>
      </c>
      <c r="T1342">
        <v>1126203</v>
      </c>
      <c r="U1342">
        <v>97.72</v>
      </c>
      <c r="V1342" s="2">
        <v>938010556</v>
      </c>
      <c r="W1342">
        <f t="shared" si="123"/>
        <v>362.30612437234453</v>
      </c>
      <c r="X1342">
        <v>65.42</v>
      </c>
      <c r="Y1342">
        <v>3109.6</v>
      </c>
      <c r="Z1342">
        <v>581</v>
      </c>
      <c r="AA1342">
        <v>0.05</v>
      </c>
      <c r="AB1342" s="2">
        <v>1154378</v>
      </c>
      <c r="AC1342">
        <f t="shared" si="124"/>
        <v>0.44587794515256851</v>
      </c>
      <c r="AD1342">
        <v>0.08</v>
      </c>
      <c r="AE1342">
        <v>1303.5</v>
      </c>
      <c r="AF1342">
        <v>25641</v>
      </c>
      <c r="AG1342">
        <v>2.2200000000000002</v>
      </c>
      <c r="AH1342" s="2">
        <v>494628892</v>
      </c>
      <c r="AI1342">
        <f t="shared" si="125"/>
        <v>191.05017072228659</v>
      </c>
      <c r="AJ1342">
        <v>34.5</v>
      </c>
      <c r="AK1342">
        <v>134.30000000000001</v>
      </c>
      <c r="AL1342" s="2">
        <v>192319</v>
      </c>
      <c r="AM1342" s="2">
        <v>0.36198157332555359</v>
      </c>
      <c r="AN1342" s="2">
        <v>338976</v>
      </c>
      <c r="AO1342" s="2">
        <v>531295</v>
      </c>
      <c r="AP1342">
        <v>307599</v>
      </c>
      <c r="AQ1342">
        <v>0.53603057300000001</v>
      </c>
      <c r="AR1342">
        <v>225657</v>
      </c>
      <c r="AS1342">
        <v>0.393236164</v>
      </c>
      <c r="AT1342">
        <v>35584</v>
      </c>
      <c r="AU1342">
        <v>6.2009667999999997E-2</v>
      </c>
      <c r="AV1342">
        <v>5006</v>
      </c>
      <c r="AW1342">
        <v>8.7235950000000007E-3</v>
      </c>
      <c r="AX1342">
        <v>573846</v>
      </c>
      <c r="AY1342">
        <v>383842</v>
      </c>
      <c r="AZ1342">
        <v>0.59327896800000002</v>
      </c>
      <c r="BA1342">
        <v>255135</v>
      </c>
      <c r="BB1342">
        <v>0.39434514599999998</v>
      </c>
      <c r="BC1342">
        <v>8007</v>
      </c>
      <c r="BD1342">
        <v>1.2375885999999999E-2</v>
      </c>
      <c r="BE1342">
        <v>646984</v>
      </c>
      <c r="BF1342">
        <v>420958</v>
      </c>
      <c r="BG1342">
        <v>0.63418301200000005</v>
      </c>
      <c r="BH1342">
        <v>231054</v>
      </c>
      <c r="BI1342">
        <v>0.348088222</v>
      </c>
      <c r="BJ1342">
        <v>11768</v>
      </c>
      <c r="BK1342">
        <v>1.7728766E-2</v>
      </c>
      <c r="BL1342">
        <v>663780</v>
      </c>
      <c r="BM1342">
        <v>423982</v>
      </c>
      <c r="BN1342">
        <v>0.62344334700000004</v>
      </c>
      <c r="BO1342">
        <v>240073</v>
      </c>
      <c r="BP1342">
        <v>0.353014785</v>
      </c>
      <c r="BQ1342">
        <v>16010</v>
      </c>
      <c r="BR1342">
        <v>2.3541867000000001E-2</v>
      </c>
      <c r="BS1342">
        <v>680065</v>
      </c>
      <c r="BT1342">
        <v>429288</v>
      </c>
      <c r="BU1342">
        <v>0.63132723599999996</v>
      </c>
      <c r="BV1342">
        <v>191770</v>
      </c>
      <c r="BW1342">
        <v>0.28202424500000001</v>
      </c>
      <c r="BX1342">
        <v>58919</v>
      </c>
      <c r="BY1342">
        <v>8.6648518999999993E-2</v>
      </c>
      <c r="BZ1342">
        <v>679977</v>
      </c>
    </row>
    <row r="1343" spans="1:78" x14ac:dyDescent="0.2">
      <c r="A1343" s="1" t="s">
        <v>3840</v>
      </c>
      <c r="B1343" s="1" t="s">
        <v>179</v>
      </c>
      <c r="C1343" s="1" t="s">
        <v>3841</v>
      </c>
      <c r="D1343" s="1" t="s">
        <v>3842</v>
      </c>
      <c r="E1343" s="1" t="s">
        <v>208</v>
      </c>
      <c r="F1343" s="1" t="s">
        <v>3914</v>
      </c>
      <c r="G1343" s="1" t="s">
        <v>3915</v>
      </c>
      <c r="H1343">
        <v>43.671295649999998</v>
      </c>
      <c r="I1343">
        <v>-91.491430570000006</v>
      </c>
      <c r="J1343">
        <v>19027</v>
      </c>
      <c r="K1343">
        <v>1429824576</v>
      </c>
      <c r="L1343">
        <f t="shared" si="120"/>
        <v>552.2690521436848</v>
      </c>
      <c r="M1343">
        <f t="shared" si="121"/>
        <v>34.452410335406071</v>
      </c>
      <c r="N1343">
        <v>8107</v>
      </c>
      <c r="O1343">
        <v>42.61</v>
      </c>
      <c r="P1343" s="2">
        <v>11786849</v>
      </c>
      <c r="Q1343">
        <v>0.82</v>
      </c>
      <c r="R1343">
        <f t="shared" si="122"/>
        <v>4.5526647354190812</v>
      </c>
      <c r="S1343">
        <v>1781.4</v>
      </c>
      <c r="T1343">
        <v>5358</v>
      </c>
      <c r="U1343">
        <v>28.16</v>
      </c>
      <c r="V1343" s="2">
        <v>7324663</v>
      </c>
      <c r="W1343">
        <f t="shared" si="123"/>
        <v>2.8291475473155661</v>
      </c>
      <c r="X1343">
        <v>0.51</v>
      </c>
      <c r="Y1343">
        <v>1894.6</v>
      </c>
      <c r="Z1343">
        <v>2749</v>
      </c>
      <c r="AA1343">
        <v>14.45</v>
      </c>
      <c r="AB1343" s="2">
        <v>4462186</v>
      </c>
      <c r="AC1343">
        <f t="shared" si="124"/>
        <v>1.723517188103515</v>
      </c>
      <c r="AD1343">
        <v>0.31</v>
      </c>
      <c r="AE1343">
        <v>1595.6</v>
      </c>
      <c r="AF1343">
        <v>10920</v>
      </c>
      <c r="AG1343">
        <v>57.39</v>
      </c>
      <c r="AH1343" s="2">
        <v>1418037727</v>
      </c>
      <c r="AI1343">
        <f t="shared" si="125"/>
        <v>547.71638740826575</v>
      </c>
      <c r="AJ1343">
        <v>99.18</v>
      </c>
      <c r="AK1343">
        <v>19.899999999999999</v>
      </c>
      <c r="AL1343" s="2">
        <v>1436</v>
      </c>
      <c r="AM1343" s="2">
        <v>0.18370218753997697</v>
      </c>
      <c r="AN1343" s="2">
        <v>6381</v>
      </c>
      <c r="AO1343" s="2">
        <v>7817</v>
      </c>
      <c r="AP1343">
        <v>4502</v>
      </c>
      <c r="AQ1343">
        <v>0.44280515399999998</v>
      </c>
      <c r="AR1343">
        <v>5077</v>
      </c>
      <c r="AS1343">
        <v>0.49936067699999998</v>
      </c>
      <c r="AT1343">
        <v>421</v>
      </c>
      <c r="AU1343">
        <v>4.1408477999999999E-2</v>
      </c>
      <c r="AV1343">
        <v>167</v>
      </c>
      <c r="AW1343">
        <v>1.6425690999999999E-2</v>
      </c>
      <c r="AX1343">
        <v>10167</v>
      </c>
      <c r="AY1343">
        <v>5276</v>
      </c>
      <c r="AZ1343">
        <v>0.47608734899999999</v>
      </c>
      <c r="BA1343">
        <v>5631</v>
      </c>
      <c r="BB1343">
        <v>0.50812127799999995</v>
      </c>
      <c r="BC1343">
        <v>175</v>
      </c>
      <c r="BD1343">
        <v>1.5791373000000001E-2</v>
      </c>
      <c r="BE1343">
        <v>11082</v>
      </c>
      <c r="BF1343">
        <v>5906</v>
      </c>
      <c r="BG1343">
        <v>0.54268124600000001</v>
      </c>
      <c r="BH1343">
        <v>4743</v>
      </c>
      <c r="BI1343">
        <v>0.43581733</v>
      </c>
      <c r="BJ1343">
        <v>234</v>
      </c>
      <c r="BK1343">
        <v>2.1501424000000002E-2</v>
      </c>
      <c r="BL1343">
        <v>10883</v>
      </c>
      <c r="BM1343">
        <v>5281</v>
      </c>
      <c r="BN1343">
        <v>0.505552365</v>
      </c>
      <c r="BO1343">
        <v>4951</v>
      </c>
      <c r="BP1343">
        <v>0.47396132499999999</v>
      </c>
      <c r="BQ1343">
        <v>214</v>
      </c>
      <c r="BR1343">
        <v>2.0486311E-2</v>
      </c>
      <c r="BS1343">
        <v>10446</v>
      </c>
      <c r="BT1343">
        <v>4145</v>
      </c>
      <c r="BU1343">
        <v>0.39089023000000001</v>
      </c>
      <c r="BV1343">
        <v>5616</v>
      </c>
      <c r="BW1343">
        <v>0.52961146699999995</v>
      </c>
      <c r="BX1343">
        <v>843</v>
      </c>
      <c r="BY1343">
        <v>7.9498303000000006E-2</v>
      </c>
      <c r="BZ1343">
        <v>10604</v>
      </c>
    </row>
    <row r="1344" spans="1:78" x14ac:dyDescent="0.2">
      <c r="A1344" s="1" t="s">
        <v>3840</v>
      </c>
      <c r="B1344" s="1" t="s">
        <v>183</v>
      </c>
      <c r="C1344" s="1" t="s">
        <v>3841</v>
      </c>
      <c r="D1344" s="1" t="s">
        <v>3842</v>
      </c>
      <c r="E1344" s="1" t="s">
        <v>3916</v>
      </c>
      <c r="F1344" s="1" t="s">
        <v>3917</v>
      </c>
      <c r="G1344" s="1" t="s">
        <v>3918</v>
      </c>
      <c r="H1344">
        <v>47.107785640000003</v>
      </c>
      <c r="I1344">
        <v>-94.916938680000001</v>
      </c>
      <c r="J1344">
        <v>20428</v>
      </c>
      <c r="K1344">
        <v>2397485927</v>
      </c>
      <c r="L1344">
        <f t="shared" si="120"/>
        <v>926.02778176902291</v>
      </c>
      <c r="M1344">
        <f t="shared" si="121"/>
        <v>22.059813325444388</v>
      </c>
      <c r="N1344">
        <v>3398</v>
      </c>
      <c r="O1344">
        <v>16.63</v>
      </c>
      <c r="P1344" s="2">
        <v>5907834</v>
      </c>
      <c r="Q1344">
        <v>0.25</v>
      </c>
      <c r="R1344">
        <f t="shared" si="122"/>
        <v>2.2818980301274623</v>
      </c>
      <c r="S1344">
        <v>1489.7</v>
      </c>
      <c r="T1344">
        <v>0</v>
      </c>
      <c r="U1344">
        <v>0</v>
      </c>
      <c r="V1344" s="2">
        <v>0</v>
      </c>
      <c r="W1344">
        <f t="shared" si="123"/>
        <v>0</v>
      </c>
      <c r="X1344">
        <v>0</v>
      </c>
      <c r="Y1344">
        <v>0</v>
      </c>
      <c r="Z1344">
        <v>3398</v>
      </c>
      <c r="AA1344">
        <v>16.63</v>
      </c>
      <c r="AB1344" s="2">
        <v>5907834</v>
      </c>
      <c r="AC1344">
        <f t="shared" si="124"/>
        <v>2.2818980301274623</v>
      </c>
      <c r="AD1344">
        <v>0.25</v>
      </c>
      <c r="AE1344">
        <v>1489.7</v>
      </c>
      <c r="AF1344">
        <v>17030</v>
      </c>
      <c r="AG1344">
        <v>83.37</v>
      </c>
      <c r="AH1344" s="2">
        <v>2391578093</v>
      </c>
      <c r="AI1344">
        <f t="shared" si="125"/>
        <v>923.74588373889537</v>
      </c>
      <c r="AJ1344">
        <v>99.75</v>
      </c>
      <c r="AK1344">
        <v>18.399999999999999</v>
      </c>
      <c r="AL1344" s="2">
        <v>1757</v>
      </c>
      <c r="AM1344" s="2">
        <v>0.18858001502629601</v>
      </c>
      <c r="AN1344" s="2">
        <v>7560</v>
      </c>
      <c r="AO1344" s="2">
        <v>9317</v>
      </c>
      <c r="AP1344">
        <v>3632</v>
      </c>
      <c r="AQ1344">
        <v>0.37782169999999998</v>
      </c>
      <c r="AR1344">
        <v>5307</v>
      </c>
      <c r="AS1344">
        <v>0.55206491199999996</v>
      </c>
      <c r="AT1344">
        <v>484</v>
      </c>
      <c r="AU1344">
        <v>5.0348485999999998E-2</v>
      </c>
      <c r="AV1344">
        <v>190</v>
      </c>
      <c r="AW1344">
        <v>1.9764902000000001E-2</v>
      </c>
      <c r="AX1344">
        <v>9613</v>
      </c>
      <c r="AY1344">
        <v>4741</v>
      </c>
      <c r="AZ1344">
        <v>0.41807760100000002</v>
      </c>
      <c r="BA1344">
        <v>6444</v>
      </c>
      <c r="BB1344">
        <v>0.56825396800000005</v>
      </c>
      <c r="BC1344">
        <v>155</v>
      </c>
      <c r="BD1344">
        <v>1.3668430000000001E-2</v>
      </c>
      <c r="BE1344">
        <v>11340</v>
      </c>
      <c r="BF1344">
        <v>4872</v>
      </c>
      <c r="BG1344">
        <v>0.41862863</v>
      </c>
      <c r="BH1344">
        <v>6558</v>
      </c>
      <c r="BI1344">
        <v>0.56349888299999995</v>
      </c>
      <c r="BJ1344">
        <v>208</v>
      </c>
      <c r="BK1344">
        <v>1.7872486999999999E-2</v>
      </c>
      <c r="BL1344">
        <v>11638</v>
      </c>
      <c r="BM1344">
        <v>4676</v>
      </c>
      <c r="BN1344">
        <v>0.40590277800000002</v>
      </c>
      <c r="BO1344">
        <v>6622</v>
      </c>
      <c r="BP1344">
        <v>0.57482638900000005</v>
      </c>
      <c r="BQ1344">
        <v>222</v>
      </c>
      <c r="BR1344">
        <v>1.9270833000000001E-2</v>
      </c>
      <c r="BS1344">
        <v>11520</v>
      </c>
      <c r="BT1344">
        <v>3423</v>
      </c>
      <c r="BU1344">
        <v>0.29752281600000002</v>
      </c>
      <c r="BV1344">
        <v>7261</v>
      </c>
      <c r="BW1344">
        <v>0.63111690600000003</v>
      </c>
      <c r="BX1344">
        <v>821</v>
      </c>
      <c r="BY1344">
        <v>7.1360277999999999E-2</v>
      </c>
      <c r="BZ1344">
        <v>11505</v>
      </c>
    </row>
    <row r="1345" spans="1:78" x14ac:dyDescent="0.2">
      <c r="A1345" s="1" t="s">
        <v>3840</v>
      </c>
      <c r="B1345" s="1" t="s">
        <v>187</v>
      </c>
      <c r="C1345" s="1" t="s">
        <v>3841</v>
      </c>
      <c r="D1345" s="1" t="s">
        <v>3842</v>
      </c>
      <c r="E1345" s="1" t="s">
        <v>3919</v>
      </c>
      <c r="F1345" s="1" t="s">
        <v>3920</v>
      </c>
      <c r="G1345" s="1" t="s">
        <v>3921</v>
      </c>
      <c r="H1345">
        <v>45.561812340000003</v>
      </c>
      <c r="I1345">
        <v>-93.294876360000004</v>
      </c>
      <c r="J1345">
        <v>37816</v>
      </c>
      <c r="K1345">
        <v>1128701342</v>
      </c>
      <c r="L1345">
        <f t="shared" si="120"/>
        <v>435.96034839706454</v>
      </c>
      <c r="M1345">
        <f t="shared" si="121"/>
        <v>86.741833607211206</v>
      </c>
      <c r="N1345">
        <v>14270</v>
      </c>
      <c r="O1345">
        <v>37.74</v>
      </c>
      <c r="P1345" s="2">
        <v>25666378</v>
      </c>
      <c r="Q1345">
        <v>2.27</v>
      </c>
      <c r="R1345">
        <f t="shared" si="122"/>
        <v>9.9136261104673622</v>
      </c>
      <c r="S1345">
        <v>1440</v>
      </c>
      <c r="T1345">
        <v>0</v>
      </c>
      <c r="U1345">
        <v>0</v>
      </c>
      <c r="V1345" s="2">
        <v>0</v>
      </c>
      <c r="W1345">
        <f t="shared" si="123"/>
        <v>0</v>
      </c>
      <c r="X1345">
        <v>0</v>
      </c>
      <c r="Y1345">
        <v>0</v>
      </c>
      <c r="Z1345">
        <v>14270</v>
      </c>
      <c r="AA1345">
        <v>37.74</v>
      </c>
      <c r="AB1345" s="2">
        <v>25666378</v>
      </c>
      <c r="AC1345">
        <f t="shared" si="124"/>
        <v>9.9136261104673622</v>
      </c>
      <c r="AD1345">
        <v>2.27</v>
      </c>
      <c r="AE1345">
        <v>1440</v>
      </c>
      <c r="AF1345">
        <v>23546</v>
      </c>
      <c r="AG1345">
        <v>62.26</v>
      </c>
      <c r="AH1345" s="2">
        <v>1103034964</v>
      </c>
      <c r="AI1345">
        <f t="shared" si="125"/>
        <v>426.04672228659712</v>
      </c>
      <c r="AJ1345">
        <v>97.73</v>
      </c>
      <c r="AK1345">
        <v>55.3</v>
      </c>
      <c r="AL1345" s="2">
        <v>2629</v>
      </c>
      <c r="AM1345" s="2">
        <v>0.17291502236253617</v>
      </c>
      <c r="AN1345" s="2">
        <v>12575</v>
      </c>
      <c r="AO1345" s="2">
        <v>15204</v>
      </c>
      <c r="AP1345">
        <v>6247</v>
      </c>
      <c r="AQ1345">
        <v>0.41844731699999999</v>
      </c>
      <c r="AR1345">
        <v>7668</v>
      </c>
      <c r="AS1345">
        <v>0.51363118799999996</v>
      </c>
      <c r="AT1345">
        <v>753</v>
      </c>
      <c r="AU1345">
        <v>5.0438743000000001E-2</v>
      </c>
      <c r="AV1345">
        <v>261</v>
      </c>
      <c r="AW1345">
        <v>1.7482752000000001E-2</v>
      </c>
      <c r="AX1345">
        <v>14929</v>
      </c>
      <c r="AY1345">
        <v>7883</v>
      </c>
      <c r="AZ1345">
        <v>0.40817066200000002</v>
      </c>
      <c r="BA1345">
        <v>11190</v>
      </c>
      <c r="BB1345">
        <v>0.57940247499999997</v>
      </c>
      <c r="BC1345">
        <v>240</v>
      </c>
      <c r="BD1345">
        <v>1.2426863E-2</v>
      </c>
      <c r="BE1345">
        <v>19313</v>
      </c>
      <c r="BF1345">
        <v>8248</v>
      </c>
      <c r="BG1345">
        <v>0.41131002799999999</v>
      </c>
      <c r="BH1345">
        <v>11324</v>
      </c>
      <c r="BI1345">
        <v>0.56470353600000001</v>
      </c>
      <c r="BJ1345">
        <v>481</v>
      </c>
      <c r="BK1345">
        <v>2.3986436E-2</v>
      </c>
      <c r="BL1345">
        <v>20053</v>
      </c>
      <c r="BM1345">
        <v>8024</v>
      </c>
      <c r="BN1345">
        <v>0.39689370299999999</v>
      </c>
      <c r="BO1345">
        <v>11675</v>
      </c>
      <c r="BP1345">
        <v>0.57748429499999998</v>
      </c>
      <c r="BQ1345">
        <v>518</v>
      </c>
      <c r="BR1345">
        <v>2.5622000999999998E-2</v>
      </c>
      <c r="BS1345">
        <v>20217</v>
      </c>
      <c r="BT1345">
        <v>5657</v>
      </c>
      <c r="BU1345">
        <v>0.26917586599999999</v>
      </c>
      <c r="BV1345">
        <v>13635</v>
      </c>
      <c r="BW1345">
        <v>0.64879139699999999</v>
      </c>
      <c r="BX1345">
        <v>1724</v>
      </c>
      <c r="BY1345">
        <v>8.2032736999999994E-2</v>
      </c>
      <c r="BZ1345">
        <v>21016</v>
      </c>
    </row>
    <row r="1346" spans="1:78" x14ac:dyDescent="0.2">
      <c r="A1346" s="1" t="s">
        <v>3840</v>
      </c>
      <c r="B1346" s="1" t="s">
        <v>191</v>
      </c>
      <c r="C1346" s="1" t="s">
        <v>3841</v>
      </c>
      <c r="D1346" s="1" t="s">
        <v>3842</v>
      </c>
      <c r="E1346" s="1" t="s">
        <v>3922</v>
      </c>
      <c r="F1346" s="1" t="s">
        <v>3923</v>
      </c>
      <c r="G1346" s="1" t="s">
        <v>3924</v>
      </c>
      <c r="H1346">
        <v>47.51009045</v>
      </c>
      <c r="I1346">
        <v>-93.630922290000001</v>
      </c>
      <c r="J1346">
        <v>45058</v>
      </c>
      <c r="K1346">
        <v>6909367239</v>
      </c>
      <c r="L1346">
        <f t="shared" si="120"/>
        <v>2668.7397601390498</v>
      </c>
      <c r="M1346">
        <f t="shared" si="121"/>
        <v>16.883624500596618</v>
      </c>
      <c r="N1346">
        <v>9285</v>
      </c>
      <c r="O1346">
        <v>20.61</v>
      </c>
      <c r="P1346" s="2">
        <v>20859062</v>
      </c>
      <c r="Q1346">
        <v>0.3</v>
      </c>
      <c r="R1346">
        <f t="shared" si="122"/>
        <v>8.056802626496717</v>
      </c>
      <c r="S1346">
        <v>1152.9000000000001</v>
      </c>
      <c r="T1346">
        <v>0</v>
      </c>
      <c r="U1346">
        <v>0</v>
      </c>
      <c r="V1346" s="2">
        <v>0</v>
      </c>
      <c r="W1346">
        <f t="shared" si="123"/>
        <v>0</v>
      </c>
      <c r="X1346">
        <v>0</v>
      </c>
      <c r="Y1346">
        <v>0</v>
      </c>
      <c r="Z1346">
        <v>9285</v>
      </c>
      <c r="AA1346">
        <v>20.61</v>
      </c>
      <c r="AB1346" s="2">
        <v>20859062</v>
      </c>
      <c r="AC1346">
        <f t="shared" si="124"/>
        <v>8.056802626496717</v>
      </c>
      <c r="AD1346">
        <v>0.3</v>
      </c>
      <c r="AE1346">
        <v>1152.9000000000001</v>
      </c>
      <c r="AF1346">
        <v>35773</v>
      </c>
      <c r="AG1346">
        <v>79.39</v>
      </c>
      <c r="AH1346" s="2">
        <v>6888508177</v>
      </c>
      <c r="AI1346">
        <f t="shared" si="125"/>
        <v>2660.682957512553</v>
      </c>
      <c r="AJ1346">
        <v>99.7</v>
      </c>
      <c r="AK1346">
        <v>13.5</v>
      </c>
      <c r="AL1346" s="2">
        <v>3778</v>
      </c>
      <c r="AM1346" s="2">
        <v>0.19633113339915814</v>
      </c>
      <c r="AN1346" s="2">
        <v>15465</v>
      </c>
      <c r="AO1346" s="2">
        <v>19243</v>
      </c>
      <c r="AP1346">
        <v>10583</v>
      </c>
      <c r="AQ1346">
        <v>0.48738141299999999</v>
      </c>
      <c r="AR1346">
        <v>9545</v>
      </c>
      <c r="AS1346">
        <v>0.439578152</v>
      </c>
      <c r="AT1346">
        <v>1137</v>
      </c>
      <c r="AU1346">
        <v>5.2362530999999997E-2</v>
      </c>
      <c r="AV1346">
        <v>449</v>
      </c>
      <c r="AW1346">
        <v>2.0677904E-2</v>
      </c>
      <c r="AX1346">
        <v>21714</v>
      </c>
      <c r="AY1346">
        <v>13290</v>
      </c>
      <c r="AZ1346">
        <v>0.54540977599999996</v>
      </c>
      <c r="BA1346">
        <v>10705</v>
      </c>
      <c r="BB1346">
        <v>0.43932367500000002</v>
      </c>
      <c r="BC1346">
        <v>372</v>
      </c>
      <c r="BD1346">
        <v>1.5266549000000001E-2</v>
      </c>
      <c r="BE1346">
        <v>24367</v>
      </c>
      <c r="BF1346">
        <v>13460</v>
      </c>
      <c r="BG1346">
        <v>0.55175240800000003</v>
      </c>
      <c r="BH1346">
        <v>10309</v>
      </c>
      <c r="BI1346">
        <v>0.42258659599999998</v>
      </c>
      <c r="BJ1346">
        <v>626</v>
      </c>
      <c r="BK1346">
        <v>2.5660995999999998E-2</v>
      </c>
      <c r="BL1346">
        <v>24395</v>
      </c>
      <c r="BM1346">
        <v>12852</v>
      </c>
      <c r="BN1346">
        <v>0.53731343300000001</v>
      </c>
      <c r="BO1346">
        <v>10501</v>
      </c>
      <c r="BP1346">
        <v>0.439023371</v>
      </c>
      <c r="BQ1346">
        <v>566</v>
      </c>
      <c r="BR1346">
        <v>2.3663197E-2</v>
      </c>
      <c r="BS1346">
        <v>23919</v>
      </c>
      <c r="BT1346">
        <v>9015</v>
      </c>
      <c r="BU1346">
        <v>0.37751256300000002</v>
      </c>
      <c r="BV1346">
        <v>12920</v>
      </c>
      <c r="BW1346">
        <v>0.54103852600000002</v>
      </c>
      <c r="BX1346">
        <v>1945</v>
      </c>
      <c r="BY1346">
        <v>8.1448910999999999E-2</v>
      </c>
      <c r="BZ1346">
        <v>23880</v>
      </c>
    </row>
    <row r="1347" spans="1:78" x14ac:dyDescent="0.2">
      <c r="A1347" s="1" t="s">
        <v>3840</v>
      </c>
      <c r="B1347" s="1" t="s">
        <v>195</v>
      </c>
      <c r="C1347" s="1" t="s">
        <v>3841</v>
      </c>
      <c r="D1347" s="1" t="s">
        <v>3842</v>
      </c>
      <c r="E1347" s="1" t="s">
        <v>212</v>
      </c>
      <c r="F1347" s="1" t="s">
        <v>3925</v>
      </c>
      <c r="G1347" s="1" t="s">
        <v>3926</v>
      </c>
      <c r="H1347">
        <v>43.674233729999997</v>
      </c>
      <c r="I1347">
        <v>-95.153982580000005</v>
      </c>
      <c r="J1347">
        <v>10266</v>
      </c>
      <c r="K1347">
        <v>1820713972</v>
      </c>
      <c r="L1347">
        <f t="shared" ref="L1347:L1410" si="126">(K1347/1000000)/2.589</f>
        <v>703.24989262263421</v>
      </c>
      <c r="M1347">
        <f t="shared" ref="M1347:M1410" si="127">J1347/L1347</f>
        <v>14.597940373250456</v>
      </c>
      <c r="N1347">
        <v>3169</v>
      </c>
      <c r="O1347">
        <v>30.87</v>
      </c>
      <c r="P1347" s="2">
        <v>6725596</v>
      </c>
      <c r="Q1347">
        <v>0.37</v>
      </c>
      <c r="R1347">
        <f t="shared" ref="R1347:R1410" si="128">(P1347/1000000)/2.589</f>
        <v>2.5977582078022405</v>
      </c>
      <c r="S1347">
        <v>1220.4000000000001</v>
      </c>
      <c r="T1347">
        <v>0</v>
      </c>
      <c r="U1347">
        <v>0</v>
      </c>
      <c r="V1347" s="2">
        <v>0</v>
      </c>
      <c r="W1347">
        <f t="shared" ref="W1347:W1410" si="129">(V1347/1000000)/2.589</f>
        <v>0</v>
      </c>
      <c r="X1347">
        <v>0</v>
      </c>
      <c r="Y1347">
        <v>0</v>
      </c>
      <c r="Z1347">
        <v>3169</v>
      </c>
      <c r="AA1347">
        <v>30.87</v>
      </c>
      <c r="AB1347" s="2">
        <v>6725596</v>
      </c>
      <c r="AC1347">
        <f t="shared" ref="AC1347:AC1410" si="130">(AB1347/1000000)/2.589</f>
        <v>2.5977582078022405</v>
      </c>
      <c r="AD1347">
        <v>0.37</v>
      </c>
      <c r="AE1347">
        <v>1220.4000000000001</v>
      </c>
      <c r="AF1347">
        <v>7097</v>
      </c>
      <c r="AG1347">
        <v>69.13</v>
      </c>
      <c r="AH1347" s="2">
        <v>1813988376</v>
      </c>
      <c r="AI1347">
        <f t="shared" ref="AI1347:AI1410" si="131">(AH1347/1000000)/2.589</f>
        <v>700.65213441483195</v>
      </c>
      <c r="AJ1347">
        <v>99.63</v>
      </c>
      <c r="AK1347">
        <v>10.1</v>
      </c>
      <c r="AL1347" s="2">
        <v>947</v>
      </c>
      <c r="AM1347" s="2">
        <v>0.2183537007147798</v>
      </c>
      <c r="AN1347" s="2">
        <v>3390</v>
      </c>
      <c r="AO1347" s="2">
        <v>4337</v>
      </c>
      <c r="AP1347">
        <v>2364</v>
      </c>
      <c r="AQ1347">
        <v>0.43471864700000001</v>
      </c>
      <c r="AR1347">
        <v>2773</v>
      </c>
      <c r="AS1347">
        <v>0.50993012100000001</v>
      </c>
      <c r="AT1347">
        <v>194</v>
      </c>
      <c r="AU1347">
        <v>3.5674879999999999E-2</v>
      </c>
      <c r="AV1347">
        <v>107</v>
      </c>
      <c r="AW1347">
        <v>1.9676352000000001E-2</v>
      </c>
      <c r="AX1347">
        <v>5438</v>
      </c>
      <c r="AY1347">
        <v>2652</v>
      </c>
      <c r="AZ1347">
        <v>0.45890292399999999</v>
      </c>
      <c r="BA1347">
        <v>3024</v>
      </c>
      <c r="BB1347">
        <v>0.52327392299999997</v>
      </c>
      <c r="BC1347">
        <v>103</v>
      </c>
      <c r="BD1347">
        <v>1.7823153000000001E-2</v>
      </c>
      <c r="BE1347">
        <v>5779</v>
      </c>
      <c r="BF1347">
        <v>2618</v>
      </c>
      <c r="BG1347">
        <v>0.46558776499999999</v>
      </c>
      <c r="BH1347">
        <v>2858</v>
      </c>
      <c r="BI1347">
        <v>0.50826960700000001</v>
      </c>
      <c r="BJ1347">
        <v>147</v>
      </c>
      <c r="BK1347">
        <v>2.6142628000000001E-2</v>
      </c>
      <c r="BL1347">
        <v>5623</v>
      </c>
      <c r="BM1347">
        <v>2268</v>
      </c>
      <c r="BN1347">
        <v>0.41767955800000001</v>
      </c>
      <c r="BO1347">
        <v>3044</v>
      </c>
      <c r="BP1347">
        <v>0.56058931899999997</v>
      </c>
      <c r="BQ1347">
        <v>118</v>
      </c>
      <c r="BR1347">
        <v>2.1731123000000001E-2</v>
      </c>
      <c r="BS1347">
        <v>5430</v>
      </c>
      <c r="BT1347">
        <v>1492</v>
      </c>
      <c r="BU1347">
        <v>0.27206418700000001</v>
      </c>
      <c r="BV1347">
        <v>3609</v>
      </c>
      <c r="BW1347">
        <v>0.65809627999999998</v>
      </c>
      <c r="BX1347">
        <v>383</v>
      </c>
      <c r="BY1347">
        <v>6.9839532999999995E-2</v>
      </c>
      <c r="BZ1347">
        <v>5484</v>
      </c>
    </row>
    <row r="1348" spans="1:78" x14ac:dyDescent="0.2">
      <c r="A1348" s="1" t="s">
        <v>3840</v>
      </c>
      <c r="B1348" s="1" t="s">
        <v>199</v>
      </c>
      <c r="C1348" s="1" t="s">
        <v>3841</v>
      </c>
      <c r="D1348" s="1" t="s">
        <v>3842</v>
      </c>
      <c r="E1348" s="1" t="s">
        <v>3927</v>
      </c>
      <c r="F1348" s="1" t="s">
        <v>3928</v>
      </c>
      <c r="G1348" s="1" t="s">
        <v>3929</v>
      </c>
      <c r="H1348">
        <v>45.9459309</v>
      </c>
      <c r="I1348">
        <v>-93.292751920000001</v>
      </c>
      <c r="J1348">
        <v>16239</v>
      </c>
      <c r="K1348">
        <v>1350902712</v>
      </c>
      <c r="L1348">
        <f t="shared" si="126"/>
        <v>521.78552027809974</v>
      </c>
      <c r="M1348">
        <f t="shared" si="127"/>
        <v>31.121982824178382</v>
      </c>
      <c r="N1348">
        <v>3670</v>
      </c>
      <c r="O1348">
        <v>22.6</v>
      </c>
      <c r="P1348" s="2">
        <v>6360875</v>
      </c>
      <c r="Q1348">
        <v>0.47</v>
      </c>
      <c r="R1348">
        <f t="shared" si="128"/>
        <v>2.456884897643878</v>
      </c>
      <c r="S1348">
        <v>1494.3</v>
      </c>
      <c r="T1348">
        <v>0</v>
      </c>
      <c r="U1348">
        <v>0</v>
      </c>
      <c r="V1348" s="2">
        <v>0</v>
      </c>
      <c r="W1348">
        <f t="shared" si="129"/>
        <v>0</v>
      </c>
      <c r="X1348">
        <v>0</v>
      </c>
      <c r="Y1348">
        <v>0</v>
      </c>
      <c r="Z1348">
        <v>3670</v>
      </c>
      <c r="AA1348">
        <v>22.6</v>
      </c>
      <c r="AB1348" s="2">
        <v>6360875</v>
      </c>
      <c r="AC1348">
        <f t="shared" si="130"/>
        <v>2.456884897643878</v>
      </c>
      <c r="AD1348">
        <v>0.47</v>
      </c>
      <c r="AE1348">
        <v>1494.3</v>
      </c>
      <c r="AF1348">
        <v>12569</v>
      </c>
      <c r="AG1348">
        <v>77.400000000000006</v>
      </c>
      <c r="AH1348" s="2">
        <v>1344541837</v>
      </c>
      <c r="AI1348">
        <f t="shared" si="131"/>
        <v>519.32863538045581</v>
      </c>
      <c r="AJ1348">
        <v>99.53</v>
      </c>
      <c r="AK1348">
        <v>24.2</v>
      </c>
      <c r="AL1348" s="2">
        <v>1176</v>
      </c>
      <c r="AM1348" s="2">
        <v>0.18036809815950922</v>
      </c>
      <c r="AN1348" s="2">
        <v>5344</v>
      </c>
      <c r="AO1348" s="2">
        <v>6520</v>
      </c>
      <c r="AP1348">
        <v>2831</v>
      </c>
      <c r="AQ1348">
        <v>0.415651153</v>
      </c>
      <c r="AR1348">
        <v>3480</v>
      </c>
      <c r="AS1348">
        <v>0.51093818800000002</v>
      </c>
      <c r="AT1348">
        <v>344</v>
      </c>
      <c r="AU1348">
        <v>5.0506533999999999E-2</v>
      </c>
      <c r="AV1348">
        <v>156</v>
      </c>
      <c r="AW1348">
        <v>2.2904126E-2</v>
      </c>
      <c r="AX1348">
        <v>6811</v>
      </c>
      <c r="AY1348">
        <v>3592</v>
      </c>
      <c r="AZ1348">
        <v>0.435499515</v>
      </c>
      <c r="BA1348">
        <v>4527</v>
      </c>
      <c r="BB1348">
        <v>0.54886033000000001</v>
      </c>
      <c r="BC1348">
        <v>129</v>
      </c>
      <c r="BD1348">
        <v>1.5640154999999999E-2</v>
      </c>
      <c r="BE1348">
        <v>8248</v>
      </c>
      <c r="BF1348">
        <v>3743</v>
      </c>
      <c r="BG1348">
        <v>0.44040475400000001</v>
      </c>
      <c r="BH1348">
        <v>4479</v>
      </c>
      <c r="BI1348">
        <v>0.52700317699999999</v>
      </c>
      <c r="BJ1348">
        <v>277</v>
      </c>
      <c r="BK1348">
        <v>3.2592070000000001E-2</v>
      </c>
      <c r="BL1348">
        <v>8499</v>
      </c>
      <c r="BM1348">
        <v>3593</v>
      </c>
      <c r="BN1348">
        <v>0.440858896</v>
      </c>
      <c r="BO1348">
        <v>4328</v>
      </c>
      <c r="BP1348">
        <v>0.53104294500000004</v>
      </c>
      <c r="BQ1348">
        <v>229</v>
      </c>
      <c r="BR1348">
        <v>2.809816E-2</v>
      </c>
      <c r="BS1348">
        <v>8150</v>
      </c>
      <c r="BT1348">
        <v>2327</v>
      </c>
      <c r="BU1348">
        <v>0.28457869600000002</v>
      </c>
      <c r="BV1348">
        <v>5230</v>
      </c>
      <c r="BW1348">
        <v>0.63959887500000001</v>
      </c>
      <c r="BX1348">
        <v>620</v>
      </c>
      <c r="BY1348">
        <v>7.5822428999999997E-2</v>
      </c>
      <c r="BZ1348">
        <v>8177</v>
      </c>
    </row>
    <row r="1349" spans="1:78" x14ac:dyDescent="0.2">
      <c r="A1349" s="1" t="s">
        <v>3840</v>
      </c>
      <c r="B1349" s="1" t="s">
        <v>203</v>
      </c>
      <c r="C1349" s="1" t="s">
        <v>3841</v>
      </c>
      <c r="D1349" s="1" t="s">
        <v>3842</v>
      </c>
      <c r="E1349" s="1" t="s">
        <v>3930</v>
      </c>
      <c r="F1349" s="1" t="s">
        <v>3931</v>
      </c>
      <c r="G1349" s="1" t="s">
        <v>3932</v>
      </c>
      <c r="H1349">
        <v>45.152605899999998</v>
      </c>
      <c r="I1349">
        <v>-95.005864459999998</v>
      </c>
      <c r="J1349">
        <v>42239</v>
      </c>
      <c r="K1349">
        <v>2063662339</v>
      </c>
      <c r="L1349">
        <f t="shared" si="126"/>
        <v>797.08858207802245</v>
      </c>
      <c r="M1349">
        <f t="shared" si="127"/>
        <v>52.991600870611222</v>
      </c>
      <c r="N1349">
        <v>23432</v>
      </c>
      <c r="O1349">
        <v>55.47</v>
      </c>
      <c r="P1349" s="2">
        <v>36694829</v>
      </c>
      <c r="Q1349">
        <v>1.78</v>
      </c>
      <c r="R1349">
        <f t="shared" si="128"/>
        <v>14.17335998455002</v>
      </c>
      <c r="S1349">
        <v>1653.9</v>
      </c>
      <c r="T1349">
        <v>0</v>
      </c>
      <c r="U1349">
        <v>0</v>
      </c>
      <c r="V1349" s="2">
        <v>0</v>
      </c>
      <c r="W1349">
        <f t="shared" si="129"/>
        <v>0</v>
      </c>
      <c r="X1349">
        <v>0</v>
      </c>
      <c r="Y1349">
        <v>0</v>
      </c>
      <c r="Z1349">
        <v>23432</v>
      </c>
      <c r="AA1349">
        <v>55.47</v>
      </c>
      <c r="AB1349" s="2">
        <v>36694829</v>
      </c>
      <c r="AC1349">
        <f t="shared" si="130"/>
        <v>14.17335998455002</v>
      </c>
      <c r="AD1349">
        <v>1.78</v>
      </c>
      <c r="AE1349">
        <v>1653.9</v>
      </c>
      <c r="AF1349">
        <v>18807</v>
      </c>
      <c r="AG1349">
        <v>44.53</v>
      </c>
      <c r="AH1349" s="2">
        <v>2026967510</v>
      </c>
      <c r="AI1349">
        <f t="shared" si="131"/>
        <v>782.91522209347238</v>
      </c>
      <c r="AJ1349">
        <v>98.22</v>
      </c>
      <c r="AK1349">
        <v>24</v>
      </c>
      <c r="AL1349" s="2">
        <v>4639</v>
      </c>
      <c r="AM1349" s="2">
        <v>0.26719271973274966</v>
      </c>
      <c r="AN1349" s="2">
        <v>12723</v>
      </c>
      <c r="AO1349" s="2">
        <v>17362</v>
      </c>
      <c r="AP1349">
        <v>8220</v>
      </c>
      <c r="AQ1349">
        <v>0.42623800899999997</v>
      </c>
      <c r="AR1349">
        <v>10026</v>
      </c>
      <c r="AS1349">
        <v>0.51988592199999994</v>
      </c>
      <c r="AT1349">
        <v>734</v>
      </c>
      <c r="AU1349">
        <v>3.8060668999999998E-2</v>
      </c>
      <c r="AV1349">
        <v>305</v>
      </c>
      <c r="AW1349">
        <v>1.5815401E-2</v>
      </c>
      <c r="AX1349">
        <v>19285</v>
      </c>
      <c r="AY1349">
        <v>9337</v>
      </c>
      <c r="AZ1349">
        <v>0.43735069599999998</v>
      </c>
      <c r="BA1349">
        <v>11704</v>
      </c>
      <c r="BB1349">
        <v>0.54822239900000003</v>
      </c>
      <c r="BC1349">
        <v>308</v>
      </c>
      <c r="BD1349">
        <v>1.4426905E-2</v>
      </c>
      <c r="BE1349">
        <v>21349</v>
      </c>
      <c r="BF1349">
        <v>10125</v>
      </c>
      <c r="BG1349">
        <v>0.462434346</v>
      </c>
      <c r="BH1349">
        <v>11319</v>
      </c>
      <c r="BI1349">
        <v>0.516967344</v>
      </c>
      <c r="BJ1349">
        <v>451</v>
      </c>
      <c r="BK1349">
        <v>2.0598310000000002E-2</v>
      </c>
      <c r="BL1349">
        <v>21895</v>
      </c>
      <c r="BM1349">
        <v>9805</v>
      </c>
      <c r="BN1349">
        <v>0.45679012299999999</v>
      </c>
      <c r="BO1349">
        <v>11240</v>
      </c>
      <c r="BP1349">
        <v>0.52364314000000001</v>
      </c>
      <c r="BQ1349">
        <v>420</v>
      </c>
      <c r="BR1349">
        <v>1.9566737000000001E-2</v>
      </c>
      <c r="BS1349">
        <v>21465</v>
      </c>
      <c r="BT1349">
        <v>7266</v>
      </c>
      <c r="BU1349">
        <v>0.33373139800000001</v>
      </c>
      <c r="BV1349">
        <v>12785</v>
      </c>
      <c r="BW1349">
        <v>0.58722211999999996</v>
      </c>
      <c r="BX1349">
        <v>1721</v>
      </c>
      <c r="BY1349">
        <v>7.9046482000000001E-2</v>
      </c>
      <c r="BZ1349">
        <v>21772</v>
      </c>
    </row>
    <row r="1350" spans="1:78" x14ac:dyDescent="0.2">
      <c r="A1350" s="1" t="s">
        <v>3840</v>
      </c>
      <c r="B1350" s="1" t="s">
        <v>207</v>
      </c>
      <c r="C1350" s="1" t="s">
        <v>3841</v>
      </c>
      <c r="D1350" s="1" t="s">
        <v>3842</v>
      </c>
      <c r="E1350" s="1" t="s">
        <v>3933</v>
      </c>
      <c r="F1350" s="1" t="s">
        <v>3934</v>
      </c>
      <c r="G1350" s="1" t="s">
        <v>3935</v>
      </c>
      <c r="H1350">
        <v>48.777541059999997</v>
      </c>
      <c r="I1350">
        <v>-96.783171839999994</v>
      </c>
      <c r="J1350">
        <v>4552</v>
      </c>
      <c r="K1350">
        <v>2845889450</v>
      </c>
      <c r="L1350">
        <f t="shared" si="126"/>
        <v>1099.2234260332175</v>
      </c>
      <c r="M1350">
        <f t="shared" si="127"/>
        <v>4.1411053405465204</v>
      </c>
      <c r="N1350">
        <v>0</v>
      </c>
      <c r="O1350">
        <v>0</v>
      </c>
      <c r="P1350" s="2">
        <v>0</v>
      </c>
      <c r="Q1350">
        <v>0</v>
      </c>
      <c r="R1350">
        <f t="shared" si="128"/>
        <v>0</v>
      </c>
      <c r="S1350">
        <v>0</v>
      </c>
      <c r="T1350">
        <v>0</v>
      </c>
      <c r="U1350">
        <v>0</v>
      </c>
      <c r="V1350" s="2">
        <v>0</v>
      </c>
      <c r="W1350">
        <f t="shared" si="129"/>
        <v>0</v>
      </c>
      <c r="X1350">
        <v>0</v>
      </c>
      <c r="Y1350">
        <v>0</v>
      </c>
      <c r="Z1350">
        <v>0</v>
      </c>
      <c r="AA1350">
        <v>0</v>
      </c>
      <c r="AB1350" s="2">
        <v>0</v>
      </c>
      <c r="AC1350">
        <f t="shared" si="130"/>
        <v>0</v>
      </c>
      <c r="AD1350">
        <v>0</v>
      </c>
      <c r="AE1350">
        <v>0</v>
      </c>
      <c r="AF1350">
        <v>4552</v>
      </c>
      <c r="AG1350">
        <v>100</v>
      </c>
      <c r="AH1350" s="2">
        <v>2845889450</v>
      </c>
      <c r="AI1350">
        <f t="shared" si="131"/>
        <v>1099.2234260332175</v>
      </c>
      <c r="AJ1350">
        <v>100</v>
      </c>
      <c r="AK1350">
        <v>4.0999999999999996</v>
      </c>
      <c r="AL1350" s="2">
        <v>328</v>
      </c>
      <c r="AM1350" s="2">
        <v>0.17615467239527391</v>
      </c>
      <c r="AN1350" s="2">
        <v>1534</v>
      </c>
      <c r="AO1350" s="2">
        <v>1862</v>
      </c>
      <c r="AP1350">
        <v>1107</v>
      </c>
      <c r="AQ1350">
        <v>0.41979522200000002</v>
      </c>
      <c r="AR1350">
        <v>1353</v>
      </c>
      <c r="AS1350">
        <v>0.51308304900000001</v>
      </c>
      <c r="AT1350">
        <v>68</v>
      </c>
      <c r="AU1350">
        <v>2.5786878999999999E-2</v>
      </c>
      <c r="AV1350">
        <v>109</v>
      </c>
      <c r="AW1350">
        <v>4.1334849999999999E-2</v>
      </c>
      <c r="AX1350">
        <v>2637</v>
      </c>
      <c r="AY1350">
        <v>1333</v>
      </c>
      <c r="AZ1350">
        <v>0.49701715099999999</v>
      </c>
      <c r="BA1350">
        <v>1307</v>
      </c>
      <c r="BB1350">
        <v>0.48732289299999998</v>
      </c>
      <c r="BC1350">
        <v>42</v>
      </c>
      <c r="BD1350">
        <v>1.5659955E-2</v>
      </c>
      <c r="BE1350">
        <v>2682</v>
      </c>
      <c r="BF1350">
        <v>1492</v>
      </c>
      <c r="BG1350">
        <v>0.58099688500000002</v>
      </c>
      <c r="BH1350">
        <v>1016</v>
      </c>
      <c r="BI1350">
        <v>0.39563862900000002</v>
      </c>
      <c r="BJ1350">
        <v>60</v>
      </c>
      <c r="BK1350">
        <v>2.3364486E-2</v>
      </c>
      <c r="BL1350">
        <v>2568</v>
      </c>
      <c r="BM1350">
        <v>1241</v>
      </c>
      <c r="BN1350">
        <v>0.512809917</v>
      </c>
      <c r="BO1350">
        <v>1095</v>
      </c>
      <c r="BP1350">
        <v>0.45247933899999998</v>
      </c>
      <c r="BQ1350">
        <v>84</v>
      </c>
      <c r="BR1350">
        <v>3.4710744000000002E-2</v>
      </c>
      <c r="BS1350">
        <v>2420</v>
      </c>
      <c r="BT1350">
        <v>823</v>
      </c>
      <c r="BU1350">
        <v>0.34507337500000002</v>
      </c>
      <c r="BV1350">
        <v>1349</v>
      </c>
      <c r="BW1350">
        <v>0.56561844900000002</v>
      </c>
      <c r="BX1350">
        <v>213</v>
      </c>
      <c r="BY1350">
        <v>8.9308176000000003E-2</v>
      </c>
      <c r="BZ1350">
        <v>2385</v>
      </c>
    </row>
    <row r="1351" spans="1:78" x14ac:dyDescent="0.2">
      <c r="A1351" s="1" t="s">
        <v>3840</v>
      </c>
      <c r="B1351" s="1" t="s">
        <v>211</v>
      </c>
      <c r="C1351" s="1" t="s">
        <v>3841</v>
      </c>
      <c r="D1351" s="1" t="s">
        <v>3842</v>
      </c>
      <c r="E1351" s="1" t="s">
        <v>3936</v>
      </c>
      <c r="F1351" s="1" t="s">
        <v>3937</v>
      </c>
      <c r="G1351" s="1" t="s">
        <v>3938</v>
      </c>
      <c r="H1351">
        <v>48.245396650000004</v>
      </c>
      <c r="I1351">
        <v>-93.783528430000004</v>
      </c>
      <c r="J1351">
        <v>13311</v>
      </c>
      <c r="K1351">
        <v>8039503592</v>
      </c>
      <c r="L1351">
        <f t="shared" si="126"/>
        <v>3105.2543808420241</v>
      </c>
      <c r="M1351">
        <f t="shared" si="127"/>
        <v>4.2866053364654055</v>
      </c>
      <c r="N1351">
        <v>7055</v>
      </c>
      <c r="O1351">
        <v>53</v>
      </c>
      <c r="P1351" s="2">
        <v>17811972</v>
      </c>
      <c r="Q1351">
        <v>0.22</v>
      </c>
      <c r="R1351">
        <f t="shared" si="128"/>
        <v>6.8798655851680186</v>
      </c>
      <c r="S1351">
        <v>1025.8</v>
      </c>
      <c r="T1351">
        <v>0</v>
      </c>
      <c r="U1351">
        <v>0</v>
      </c>
      <c r="V1351" s="2">
        <v>0</v>
      </c>
      <c r="W1351">
        <f t="shared" si="129"/>
        <v>0</v>
      </c>
      <c r="X1351">
        <v>0</v>
      </c>
      <c r="Y1351">
        <v>0</v>
      </c>
      <c r="Z1351">
        <v>7055</v>
      </c>
      <c r="AA1351">
        <v>53</v>
      </c>
      <c r="AB1351" s="2">
        <v>17811972</v>
      </c>
      <c r="AC1351">
        <f t="shared" si="130"/>
        <v>6.8798655851680186</v>
      </c>
      <c r="AD1351">
        <v>0.22</v>
      </c>
      <c r="AE1351">
        <v>1025.8</v>
      </c>
      <c r="AF1351">
        <v>6256</v>
      </c>
      <c r="AG1351">
        <v>47</v>
      </c>
      <c r="AH1351" s="2">
        <v>8021691620</v>
      </c>
      <c r="AI1351">
        <f t="shared" si="131"/>
        <v>3098.3745152568558</v>
      </c>
      <c r="AJ1351">
        <v>99.78</v>
      </c>
      <c r="AK1351">
        <v>2</v>
      </c>
      <c r="AL1351" s="2">
        <v>1244</v>
      </c>
      <c r="AM1351" s="2">
        <v>0.22386179593305741</v>
      </c>
      <c r="AN1351" s="2">
        <v>4313</v>
      </c>
      <c r="AO1351" s="2">
        <v>5557</v>
      </c>
      <c r="AP1351">
        <v>2903</v>
      </c>
      <c r="AQ1351">
        <v>0.42200901299999999</v>
      </c>
      <c r="AR1351">
        <v>3523</v>
      </c>
      <c r="AS1351">
        <v>0.512138392</v>
      </c>
      <c r="AT1351">
        <v>302</v>
      </c>
      <c r="AU1351">
        <v>4.390173E-2</v>
      </c>
      <c r="AV1351">
        <v>151</v>
      </c>
      <c r="AW1351">
        <v>2.1950865E-2</v>
      </c>
      <c r="AX1351">
        <v>6879</v>
      </c>
      <c r="AY1351">
        <v>3662</v>
      </c>
      <c r="AZ1351">
        <v>0.50102613200000001</v>
      </c>
      <c r="BA1351">
        <v>3539</v>
      </c>
      <c r="BB1351">
        <v>0.484197565</v>
      </c>
      <c r="BC1351">
        <v>108</v>
      </c>
      <c r="BD1351">
        <v>1.4776302999999999E-2</v>
      </c>
      <c r="BE1351">
        <v>7309</v>
      </c>
      <c r="BF1351">
        <v>3649</v>
      </c>
      <c r="BG1351">
        <v>0.53645986499999998</v>
      </c>
      <c r="BH1351">
        <v>2962</v>
      </c>
      <c r="BI1351">
        <v>0.43546015900000001</v>
      </c>
      <c r="BJ1351">
        <v>191</v>
      </c>
      <c r="BK1351">
        <v>2.8079976E-2</v>
      </c>
      <c r="BL1351">
        <v>6802</v>
      </c>
      <c r="BM1351">
        <v>3451</v>
      </c>
      <c r="BN1351">
        <v>0.53437596799999998</v>
      </c>
      <c r="BO1351">
        <v>2841</v>
      </c>
      <c r="BP1351">
        <v>0.43991947999999997</v>
      </c>
      <c r="BQ1351">
        <v>166</v>
      </c>
      <c r="BR1351">
        <v>2.5704551999999999E-2</v>
      </c>
      <c r="BS1351">
        <v>6458</v>
      </c>
      <c r="BT1351">
        <v>2306</v>
      </c>
      <c r="BU1351">
        <v>0.36240766899999999</v>
      </c>
      <c r="BV1351">
        <v>3569</v>
      </c>
      <c r="BW1351">
        <v>0.56089894699999998</v>
      </c>
      <c r="BX1351">
        <v>488</v>
      </c>
      <c r="BY1351">
        <v>7.6693384000000003E-2</v>
      </c>
      <c r="BZ1351">
        <v>6363</v>
      </c>
    </row>
    <row r="1352" spans="1:78" x14ac:dyDescent="0.2">
      <c r="A1352" s="1" t="s">
        <v>3840</v>
      </c>
      <c r="B1352" s="1" t="s">
        <v>215</v>
      </c>
      <c r="C1352" s="1" t="s">
        <v>3841</v>
      </c>
      <c r="D1352" s="1" t="s">
        <v>3842</v>
      </c>
      <c r="E1352" s="1" t="s">
        <v>3939</v>
      </c>
      <c r="F1352" s="1" t="s">
        <v>3940</v>
      </c>
      <c r="G1352" s="1" t="s">
        <v>3941</v>
      </c>
      <c r="H1352">
        <v>44.997385700000002</v>
      </c>
      <c r="I1352">
        <v>-96.174882190000005</v>
      </c>
      <c r="J1352">
        <v>7259</v>
      </c>
      <c r="K1352">
        <v>1981394636</v>
      </c>
      <c r="L1352">
        <f t="shared" si="126"/>
        <v>765.31272151409814</v>
      </c>
      <c r="M1352">
        <f t="shared" si="127"/>
        <v>9.485011546180445</v>
      </c>
      <c r="N1352">
        <v>0</v>
      </c>
      <c r="O1352">
        <v>0</v>
      </c>
      <c r="P1352" s="2">
        <v>0</v>
      </c>
      <c r="Q1352">
        <v>0</v>
      </c>
      <c r="R1352">
        <f t="shared" si="128"/>
        <v>0</v>
      </c>
      <c r="S1352">
        <v>0</v>
      </c>
      <c r="T1352">
        <v>0</v>
      </c>
      <c r="U1352">
        <v>0</v>
      </c>
      <c r="V1352" s="2">
        <v>0</v>
      </c>
      <c r="W1352">
        <f t="shared" si="129"/>
        <v>0</v>
      </c>
      <c r="X1352">
        <v>0</v>
      </c>
      <c r="Y1352">
        <v>0</v>
      </c>
      <c r="Z1352">
        <v>0</v>
      </c>
      <c r="AA1352">
        <v>0</v>
      </c>
      <c r="AB1352" s="2">
        <v>0</v>
      </c>
      <c r="AC1352">
        <f t="shared" si="130"/>
        <v>0</v>
      </c>
      <c r="AD1352">
        <v>0</v>
      </c>
      <c r="AE1352">
        <v>0</v>
      </c>
      <c r="AF1352">
        <v>7259</v>
      </c>
      <c r="AG1352">
        <v>100</v>
      </c>
      <c r="AH1352" s="2">
        <v>1981394636</v>
      </c>
      <c r="AI1352">
        <f t="shared" si="131"/>
        <v>765.31272151409814</v>
      </c>
      <c r="AJ1352">
        <v>100</v>
      </c>
      <c r="AK1352">
        <v>9.5</v>
      </c>
      <c r="AL1352" s="2">
        <v>558</v>
      </c>
      <c r="AM1352" s="2">
        <v>0.19228118538938663</v>
      </c>
      <c r="AN1352" s="2">
        <v>2344</v>
      </c>
      <c r="AO1352" s="2">
        <v>2902</v>
      </c>
      <c r="AP1352">
        <v>2244</v>
      </c>
      <c r="AQ1352">
        <v>0.50392993500000005</v>
      </c>
      <c r="AR1352">
        <v>1941</v>
      </c>
      <c r="AS1352">
        <v>0.43588591999999998</v>
      </c>
      <c r="AT1352">
        <v>160</v>
      </c>
      <c r="AU1352">
        <v>3.5930833000000002E-2</v>
      </c>
      <c r="AV1352">
        <v>108</v>
      </c>
      <c r="AW1352">
        <v>2.4253311999999999E-2</v>
      </c>
      <c r="AX1352">
        <v>4453</v>
      </c>
      <c r="AY1352">
        <v>2390</v>
      </c>
      <c r="AZ1352">
        <v>0.52631578899999998</v>
      </c>
      <c r="BA1352">
        <v>2093</v>
      </c>
      <c r="BB1352">
        <v>0.46091169300000001</v>
      </c>
      <c r="BC1352">
        <v>58</v>
      </c>
      <c r="BD1352">
        <v>1.2772517000000001E-2</v>
      </c>
      <c r="BE1352">
        <v>4541</v>
      </c>
      <c r="BF1352">
        <v>2160</v>
      </c>
      <c r="BG1352">
        <v>0.51526717600000005</v>
      </c>
      <c r="BH1352">
        <v>1912</v>
      </c>
      <c r="BI1352">
        <v>0.45610687</v>
      </c>
      <c r="BJ1352">
        <v>120</v>
      </c>
      <c r="BK1352">
        <v>2.8625953999999999E-2</v>
      </c>
      <c r="BL1352">
        <v>4192</v>
      </c>
      <c r="BM1352">
        <v>1974</v>
      </c>
      <c r="BN1352">
        <v>0.49548192800000002</v>
      </c>
      <c r="BO1352">
        <v>1938</v>
      </c>
      <c r="BP1352">
        <v>0.48644578300000002</v>
      </c>
      <c r="BQ1352">
        <v>72</v>
      </c>
      <c r="BR1352">
        <v>1.8072288999999998E-2</v>
      </c>
      <c r="BS1352">
        <v>3984</v>
      </c>
      <c r="BT1352">
        <v>1305</v>
      </c>
      <c r="BU1352">
        <v>0.33808290200000002</v>
      </c>
      <c r="BV1352">
        <v>2293</v>
      </c>
      <c r="BW1352">
        <v>0.59404145100000005</v>
      </c>
      <c r="BX1352">
        <v>262</v>
      </c>
      <c r="BY1352">
        <v>6.7875647999999997E-2</v>
      </c>
      <c r="BZ1352">
        <v>3860</v>
      </c>
    </row>
    <row r="1353" spans="1:78" x14ac:dyDescent="0.2">
      <c r="A1353" s="1" t="s">
        <v>3840</v>
      </c>
      <c r="B1353" s="1" t="s">
        <v>219</v>
      </c>
      <c r="C1353" s="1" t="s">
        <v>3841</v>
      </c>
      <c r="D1353" s="1" t="s">
        <v>3842</v>
      </c>
      <c r="E1353" s="1" t="s">
        <v>773</v>
      </c>
      <c r="F1353" s="1" t="s">
        <v>3942</v>
      </c>
      <c r="G1353" s="1" t="s">
        <v>3943</v>
      </c>
      <c r="H1353">
        <v>47.642707639999998</v>
      </c>
      <c r="I1353">
        <v>-91.445579980000005</v>
      </c>
      <c r="J1353">
        <v>10866</v>
      </c>
      <c r="K1353">
        <v>5463040779</v>
      </c>
      <c r="L1353">
        <f t="shared" si="126"/>
        <v>2110.0968632676709</v>
      </c>
      <c r="M1353">
        <f t="shared" si="127"/>
        <v>5.1495266350820703</v>
      </c>
      <c r="N1353">
        <v>3588</v>
      </c>
      <c r="O1353">
        <v>33.020000000000003</v>
      </c>
      <c r="P1353" s="2">
        <v>3540883</v>
      </c>
      <c r="Q1353">
        <v>0.06</v>
      </c>
      <c r="R1353">
        <f t="shared" si="128"/>
        <v>1.3676643491695635</v>
      </c>
      <c r="S1353">
        <v>2624.5</v>
      </c>
      <c r="T1353">
        <v>0</v>
      </c>
      <c r="U1353">
        <v>0</v>
      </c>
      <c r="V1353" s="2">
        <v>0</v>
      </c>
      <c r="W1353">
        <f t="shared" si="129"/>
        <v>0</v>
      </c>
      <c r="X1353">
        <v>0</v>
      </c>
      <c r="Y1353">
        <v>0</v>
      </c>
      <c r="Z1353">
        <v>3588</v>
      </c>
      <c r="AA1353">
        <v>33.020000000000003</v>
      </c>
      <c r="AB1353" s="2">
        <v>3540883</v>
      </c>
      <c r="AC1353">
        <f t="shared" si="130"/>
        <v>1.3676643491695635</v>
      </c>
      <c r="AD1353">
        <v>0.06</v>
      </c>
      <c r="AE1353">
        <v>2624.5</v>
      </c>
      <c r="AF1353">
        <v>7278</v>
      </c>
      <c r="AG1353">
        <v>66.98</v>
      </c>
      <c r="AH1353" s="2">
        <v>5459499896</v>
      </c>
      <c r="AI1353">
        <f t="shared" si="131"/>
        <v>2108.7291989185014</v>
      </c>
      <c r="AJ1353">
        <v>99.94</v>
      </c>
      <c r="AK1353">
        <v>3.5</v>
      </c>
      <c r="AL1353" s="2">
        <v>915</v>
      </c>
      <c r="AM1353" s="2">
        <v>0.18999169435215946</v>
      </c>
      <c r="AN1353" s="2">
        <v>3901</v>
      </c>
      <c r="AO1353" s="2">
        <v>4816</v>
      </c>
      <c r="AP1353">
        <v>3579</v>
      </c>
      <c r="AQ1353">
        <v>0.54532988000000004</v>
      </c>
      <c r="AR1353">
        <v>2465</v>
      </c>
      <c r="AS1353">
        <v>0.375590431</v>
      </c>
      <c r="AT1353">
        <v>426</v>
      </c>
      <c r="AU1353">
        <v>6.4909339999999996E-2</v>
      </c>
      <c r="AV1353">
        <v>93</v>
      </c>
      <c r="AW1353">
        <v>1.4170349E-2</v>
      </c>
      <c r="AX1353">
        <v>6563</v>
      </c>
      <c r="AY1353">
        <v>4212</v>
      </c>
      <c r="AZ1353">
        <v>0.59567246500000004</v>
      </c>
      <c r="BA1353">
        <v>2769</v>
      </c>
      <c r="BB1353">
        <v>0.39159949100000002</v>
      </c>
      <c r="BC1353">
        <v>90</v>
      </c>
      <c r="BD1353">
        <v>1.2728044000000001E-2</v>
      </c>
      <c r="BE1353">
        <v>7071</v>
      </c>
      <c r="BF1353">
        <v>4174</v>
      </c>
      <c r="BG1353">
        <v>0.59893815500000003</v>
      </c>
      <c r="BH1353">
        <v>2636</v>
      </c>
      <c r="BI1353">
        <v>0.37824651999999997</v>
      </c>
      <c r="BJ1353">
        <v>159</v>
      </c>
      <c r="BK1353">
        <v>2.2815325000000001E-2</v>
      </c>
      <c r="BL1353">
        <v>6969</v>
      </c>
      <c r="BM1353">
        <v>4043</v>
      </c>
      <c r="BN1353">
        <v>0.59281524900000004</v>
      </c>
      <c r="BO1353">
        <v>2610</v>
      </c>
      <c r="BP1353">
        <v>0.38269794699999998</v>
      </c>
      <c r="BQ1353">
        <v>167</v>
      </c>
      <c r="BR1353">
        <v>2.4486804000000001E-2</v>
      </c>
      <c r="BS1353">
        <v>6820</v>
      </c>
      <c r="BT1353">
        <v>3077</v>
      </c>
      <c r="BU1353">
        <v>0.47186014399999998</v>
      </c>
      <c r="BV1353">
        <v>2932</v>
      </c>
      <c r="BW1353">
        <v>0.44962429100000001</v>
      </c>
      <c r="BX1353">
        <v>512</v>
      </c>
      <c r="BY1353">
        <v>7.8515564999999995E-2</v>
      </c>
      <c r="BZ1353">
        <v>6521</v>
      </c>
    </row>
    <row r="1354" spans="1:78" x14ac:dyDescent="0.2">
      <c r="A1354" s="1" t="s">
        <v>3840</v>
      </c>
      <c r="B1354" s="1" t="s">
        <v>223</v>
      </c>
      <c r="C1354" s="1" t="s">
        <v>3841</v>
      </c>
      <c r="D1354" s="1" t="s">
        <v>3842</v>
      </c>
      <c r="E1354" s="1" t="s">
        <v>3944</v>
      </c>
      <c r="F1354" s="1" t="s">
        <v>3945</v>
      </c>
      <c r="G1354" s="1" t="s">
        <v>3946</v>
      </c>
      <c r="H1354">
        <v>48.772170010000004</v>
      </c>
      <c r="I1354">
        <v>-94.902744720000001</v>
      </c>
      <c r="J1354">
        <v>4045</v>
      </c>
      <c r="K1354">
        <v>3361466280</v>
      </c>
      <c r="L1354">
        <f t="shared" si="126"/>
        <v>1298.3647276940903</v>
      </c>
      <c r="M1354">
        <f t="shared" si="127"/>
        <v>3.1154574009292162</v>
      </c>
      <c r="N1354">
        <v>0</v>
      </c>
      <c r="O1354">
        <v>0</v>
      </c>
      <c r="P1354" s="2">
        <v>0</v>
      </c>
      <c r="Q1354">
        <v>0</v>
      </c>
      <c r="R1354">
        <f t="shared" si="128"/>
        <v>0</v>
      </c>
      <c r="S1354">
        <v>0</v>
      </c>
      <c r="T1354">
        <v>0</v>
      </c>
      <c r="U1354">
        <v>0</v>
      </c>
      <c r="V1354" s="2">
        <v>0</v>
      </c>
      <c r="W1354">
        <f t="shared" si="129"/>
        <v>0</v>
      </c>
      <c r="X1354">
        <v>0</v>
      </c>
      <c r="Y1354">
        <v>0</v>
      </c>
      <c r="Z1354">
        <v>0</v>
      </c>
      <c r="AA1354">
        <v>0</v>
      </c>
      <c r="AB1354" s="2">
        <v>0</v>
      </c>
      <c r="AC1354">
        <f t="shared" si="130"/>
        <v>0</v>
      </c>
      <c r="AD1354">
        <v>0</v>
      </c>
      <c r="AE1354">
        <v>0</v>
      </c>
      <c r="AF1354">
        <v>4045</v>
      </c>
      <c r="AG1354">
        <v>100</v>
      </c>
      <c r="AH1354" s="2">
        <v>3361466280</v>
      </c>
      <c r="AI1354">
        <f t="shared" si="131"/>
        <v>1298.3647276940903</v>
      </c>
      <c r="AJ1354">
        <v>100</v>
      </c>
      <c r="AK1354">
        <v>3.1</v>
      </c>
      <c r="AL1354" s="2">
        <v>281</v>
      </c>
      <c r="AM1354" s="2">
        <v>0.16756112104949314</v>
      </c>
      <c r="AN1354" s="2">
        <v>1396</v>
      </c>
      <c r="AO1354" s="2">
        <v>1677</v>
      </c>
      <c r="AP1354">
        <v>848</v>
      </c>
      <c r="AQ1354">
        <v>0.38774576999999999</v>
      </c>
      <c r="AR1354">
        <v>1216</v>
      </c>
      <c r="AS1354">
        <v>0.556012803</v>
      </c>
      <c r="AT1354">
        <v>74</v>
      </c>
      <c r="AU1354">
        <v>3.3836304999999997E-2</v>
      </c>
      <c r="AV1354">
        <v>49</v>
      </c>
      <c r="AW1354">
        <v>2.2405121E-2</v>
      </c>
      <c r="AX1354">
        <v>2187</v>
      </c>
      <c r="AY1354">
        <v>921</v>
      </c>
      <c r="AZ1354">
        <v>0.38374999999999998</v>
      </c>
      <c r="BA1354">
        <v>1428</v>
      </c>
      <c r="BB1354">
        <v>0.59499999999999997</v>
      </c>
      <c r="BC1354">
        <v>51</v>
      </c>
      <c r="BD1354">
        <v>2.1250000000000002E-2</v>
      </c>
      <c r="BE1354">
        <v>2400</v>
      </c>
      <c r="BF1354">
        <v>971</v>
      </c>
      <c r="BG1354">
        <v>0.41980112400000003</v>
      </c>
      <c r="BH1354">
        <v>1278</v>
      </c>
      <c r="BI1354">
        <v>0.55252918299999998</v>
      </c>
      <c r="BJ1354">
        <v>64</v>
      </c>
      <c r="BK1354">
        <v>2.7669692999999999E-2</v>
      </c>
      <c r="BL1354">
        <v>2313</v>
      </c>
      <c r="BM1354">
        <v>859</v>
      </c>
      <c r="BN1354">
        <v>0.38451208599999998</v>
      </c>
      <c r="BO1354">
        <v>1306</v>
      </c>
      <c r="BP1354">
        <v>0.58460161099999997</v>
      </c>
      <c r="BQ1354">
        <v>69</v>
      </c>
      <c r="BR1354">
        <v>3.0886303E-2</v>
      </c>
      <c r="BS1354">
        <v>2234</v>
      </c>
      <c r="BT1354">
        <v>553</v>
      </c>
      <c r="BU1354">
        <v>0.24665477299999999</v>
      </c>
      <c r="BV1354">
        <v>1540</v>
      </c>
      <c r="BW1354">
        <v>0.68688670799999996</v>
      </c>
      <c r="BX1354">
        <v>149</v>
      </c>
      <c r="BY1354">
        <v>6.6458518999999994E-2</v>
      </c>
      <c r="BZ1354">
        <v>2242</v>
      </c>
    </row>
    <row r="1355" spans="1:78" x14ac:dyDescent="0.2">
      <c r="A1355" s="1" t="s">
        <v>3840</v>
      </c>
      <c r="B1355" s="1" t="s">
        <v>227</v>
      </c>
      <c r="C1355" s="1" t="s">
        <v>3841</v>
      </c>
      <c r="D1355" s="1" t="s">
        <v>3842</v>
      </c>
      <c r="E1355" s="1" t="s">
        <v>3947</v>
      </c>
      <c r="F1355" s="1" t="s">
        <v>3948</v>
      </c>
      <c r="G1355" s="1" t="s">
        <v>3949</v>
      </c>
      <c r="H1355">
        <v>44.371365969999999</v>
      </c>
      <c r="I1355">
        <v>-93.728447209999999</v>
      </c>
      <c r="J1355">
        <v>27703</v>
      </c>
      <c r="K1355">
        <v>1162284309</v>
      </c>
      <c r="L1355">
        <f t="shared" si="126"/>
        <v>448.93175318655847</v>
      </c>
      <c r="M1355">
        <f t="shared" si="127"/>
        <v>61.708711409610892</v>
      </c>
      <c r="N1355">
        <v>10483</v>
      </c>
      <c r="O1355">
        <v>37.840000000000003</v>
      </c>
      <c r="P1355" s="2">
        <v>15500369</v>
      </c>
      <c r="Q1355">
        <v>1.33</v>
      </c>
      <c r="R1355">
        <f t="shared" si="128"/>
        <v>5.9870100424874471</v>
      </c>
      <c r="S1355">
        <v>1751.6</v>
      </c>
      <c r="T1355">
        <v>0</v>
      </c>
      <c r="U1355">
        <v>0</v>
      </c>
      <c r="V1355" s="2">
        <v>0</v>
      </c>
      <c r="W1355">
        <f t="shared" si="129"/>
        <v>0</v>
      </c>
      <c r="X1355">
        <v>0</v>
      </c>
      <c r="Y1355">
        <v>0</v>
      </c>
      <c r="Z1355">
        <v>10483</v>
      </c>
      <c r="AA1355">
        <v>37.840000000000003</v>
      </c>
      <c r="AB1355" s="2">
        <v>15500369</v>
      </c>
      <c r="AC1355">
        <f t="shared" si="130"/>
        <v>5.9870100424874471</v>
      </c>
      <c r="AD1355">
        <v>1.33</v>
      </c>
      <c r="AE1355">
        <v>1751.6</v>
      </c>
      <c r="AF1355">
        <v>17220</v>
      </c>
      <c r="AG1355">
        <v>62.16</v>
      </c>
      <c r="AH1355" s="2">
        <v>1146783940</v>
      </c>
      <c r="AI1355">
        <f t="shared" si="131"/>
        <v>442.94474314407108</v>
      </c>
      <c r="AJ1355">
        <v>98.67</v>
      </c>
      <c r="AK1355">
        <v>38.9</v>
      </c>
      <c r="AL1355" s="2">
        <v>1901</v>
      </c>
      <c r="AM1355" s="2">
        <v>0.16893272905003109</v>
      </c>
      <c r="AN1355" s="2">
        <v>9352</v>
      </c>
      <c r="AO1355" s="2">
        <v>11253</v>
      </c>
      <c r="AP1355">
        <v>5361</v>
      </c>
      <c r="AQ1355">
        <v>0.43475792699999999</v>
      </c>
      <c r="AR1355">
        <v>6138</v>
      </c>
      <c r="AS1355">
        <v>0.49776984800000001</v>
      </c>
      <c r="AT1355">
        <v>603</v>
      </c>
      <c r="AU1355">
        <v>4.8901143000000001E-2</v>
      </c>
      <c r="AV1355">
        <v>229</v>
      </c>
      <c r="AW1355">
        <v>1.8571081E-2</v>
      </c>
      <c r="AX1355">
        <v>12331</v>
      </c>
      <c r="AY1355">
        <v>6466</v>
      </c>
      <c r="AZ1355">
        <v>0.44828064299999998</v>
      </c>
      <c r="BA1355">
        <v>7746</v>
      </c>
      <c r="BB1355">
        <v>0.537021631</v>
      </c>
      <c r="BC1355">
        <v>212</v>
      </c>
      <c r="BD1355">
        <v>1.4697725999999999E-2</v>
      </c>
      <c r="BE1355">
        <v>14424</v>
      </c>
      <c r="BF1355">
        <v>6994</v>
      </c>
      <c r="BG1355">
        <v>0.465987074</v>
      </c>
      <c r="BH1355">
        <v>7636</v>
      </c>
      <c r="BI1355">
        <v>0.50876140999999997</v>
      </c>
      <c r="BJ1355">
        <v>379</v>
      </c>
      <c r="BK1355">
        <v>2.5251516000000002E-2</v>
      </c>
      <c r="BL1355">
        <v>15009</v>
      </c>
      <c r="BM1355">
        <v>6753</v>
      </c>
      <c r="BN1355">
        <v>0.45643798600000002</v>
      </c>
      <c r="BO1355">
        <v>7715</v>
      </c>
      <c r="BP1355">
        <v>0.52145995300000003</v>
      </c>
      <c r="BQ1355">
        <v>327</v>
      </c>
      <c r="BR1355">
        <v>2.2102061999999999E-2</v>
      </c>
      <c r="BS1355">
        <v>14795</v>
      </c>
      <c r="BT1355">
        <v>4623</v>
      </c>
      <c r="BU1355">
        <v>0.30879700799999998</v>
      </c>
      <c r="BV1355">
        <v>9182</v>
      </c>
      <c r="BW1355">
        <v>0.61331908400000001</v>
      </c>
      <c r="BX1355">
        <v>1166</v>
      </c>
      <c r="BY1355">
        <v>7.7883909000000001E-2</v>
      </c>
      <c r="BZ1355">
        <v>14971</v>
      </c>
    </row>
    <row r="1356" spans="1:78" x14ac:dyDescent="0.2">
      <c r="A1356" s="1" t="s">
        <v>3840</v>
      </c>
      <c r="B1356" s="1" t="s">
        <v>231</v>
      </c>
      <c r="C1356" s="1" t="s">
        <v>3841</v>
      </c>
      <c r="D1356" s="1" t="s">
        <v>3842</v>
      </c>
      <c r="E1356" s="1" t="s">
        <v>614</v>
      </c>
      <c r="F1356" s="1" t="s">
        <v>3950</v>
      </c>
      <c r="G1356" s="1" t="s">
        <v>3951</v>
      </c>
      <c r="H1356">
        <v>44.413118830000002</v>
      </c>
      <c r="I1356">
        <v>-96.266881650000002</v>
      </c>
      <c r="J1356">
        <v>5896</v>
      </c>
      <c r="K1356">
        <v>1390192941</v>
      </c>
      <c r="L1356">
        <f t="shared" si="126"/>
        <v>536.9613522595597</v>
      </c>
      <c r="M1356">
        <f t="shared" si="127"/>
        <v>10.980306078248169</v>
      </c>
      <c r="N1356">
        <v>0</v>
      </c>
      <c r="O1356">
        <v>0</v>
      </c>
      <c r="P1356" s="2">
        <v>0</v>
      </c>
      <c r="Q1356">
        <v>0</v>
      </c>
      <c r="R1356">
        <f t="shared" si="128"/>
        <v>0</v>
      </c>
      <c r="S1356">
        <v>0</v>
      </c>
      <c r="T1356">
        <v>0</v>
      </c>
      <c r="U1356">
        <v>0</v>
      </c>
      <c r="V1356" s="2">
        <v>0</v>
      </c>
      <c r="W1356">
        <f t="shared" si="129"/>
        <v>0</v>
      </c>
      <c r="X1356">
        <v>0</v>
      </c>
      <c r="Y1356">
        <v>0</v>
      </c>
      <c r="Z1356">
        <v>0</v>
      </c>
      <c r="AA1356">
        <v>0</v>
      </c>
      <c r="AB1356" s="2">
        <v>0</v>
      </c>
      <c r="AC1356">
        <f t="shared" si="130"/>
        <v>0</v>
      </c>
      <c r="AD1356">
        <v>0</v>
      </c>
      <c r="AE1356">
        <v>0</v>
      </c>
      <c r="AF1356">
        <v>5896</v>
      </c>
      <c r="AG1356">
        <v>100</v>
      </c>
      <c r="AH1356" s="2">
        <v>1390192941</v>
      </c>
      <c r="AI1356">
        <f t="shared" si="131"/>
        <v>536.9613522595597</v>
      </c>
      <c r="AJ1356">
        <v>100</v>
      </c>
      <c r="AK1356">
        <v>11</v>
      </c>
      <c r="AL1356" s="2">
        <v>502</v>
      </c>
      <c r="AM1356" s="2">
        <v>0.19936457505957109</v>
      </c>
      <c r="AN1356" s="2">
        <v>2016</v>
      </c>
      <c r="AO1356" s="2">
        <v>2518</v>
      </c>
      <c r="AP1356">
        <v>1590</v>
      </c>
      <c r="AQ1356">
        <v>0.484165652</v>
      </c>
      <c r="AR1356">
        <v>1513</v>
      </c>
      <c r="AS1356">
        <v>0.46071863600000001</v>
      </c>
      <c r="AT1356">
        <v>105</v>
      </c>
      <c r="AU1356">
        <v>3.1973202999999999E-2</v>
      </c>
      <c r="AV1356">
        <v>76</v>
      </c>
      <c r="AW1356">
        <v>2.3142508999999999E-2</v>
      </c>
      <c r="AX1356">
        <v>3284</v>
      </c>
      <c r="AY1356">
        <v>1558</v>
      </c>
      <c r="AZ1356">
        <v>0.46618791100000001</v>
      </c>
      <c r="BA1356">
        <v>1736</v>
      </c>
      <c r="BB1356">
        <v>0.51944943099999996</v>
      </c>
      <c r="BC1356">
        <v>48</v>
      </c>
      <c r="BD1356">
        <v>1.4362656999999999E-2</v>
      </c>
      <c r="BE1356">
        <v>3342</v>
      </c>
      <c r="BF1356">
        <v>1517</v>
      </c>
      <c r="BG1356">
        <v>0.48528470899999998</v>
      </c>
      <c r="BH1356">
        <v>1491</v>
      </c>
      <c r="BI1356">
        <v>0.47696737</v>
      </c>
      <c r="BJ1356">
        <v>118</v>
      </c>
      <c r="BK1356">
        <v>3.7747920999999997E-2</v>
      </c>
      <c r="BL1356">
        <v>3126</v>
      </c>
      <c r="BM1356">
        <v>1429</v>
      </c>
      <c r="BN1356">
        <v>0.45801282100000001</v>
      </c>
      <c r="BO1356">
        <v>1595</v>
      </c>
      <c r="BP1356">
        <v>0.51121794899999995</v>
      </c>
      <c r="BQ1356">
        <v>96</v>
      </c>
      <c r="BR1356">
        <v>3.0769231000000001E-2</v>
      </c>
      <c r="BS1356">
        <v>3120</v>
      </c>
      <c r="BT1356">
        <v>860</v>
      </c>
      <c r="BU1356">
        <v>0.28486253700000003</v>
      </c>
      <c r="BV1356">
        <v>1931</v>
      </c>
      <c r="BW1356">
        <v>0.639615767</v>
      </c>
      <c r="BX1356">
        <v>228</v>
      </c>
      <c r="BY1356">
        <v>7.5521695999999999E-2</v>
      </c>
      <c r="BZ1356">
        <v>3019</v>
      </c>
    </row>
    <row r="1357" spans="1:78" x14ac:dyDescent="0.2">
      <c r="A1357" s="1" t="s">
        <v>3840</v>
      </c>
      <c r="B1357" s="1" t="s">
        <v>235</v>
      </c>
      <c r="C1357" s="1" t="s">
        <v>3841</v>
      </c>
      <c r="D1357" s="1" t="s">
        <v>3842</v>
      </c>
      <c r="E1357" s="1" t="s">
        <v>2598</v>
      </c>
      <c r="F1357" s="1" t="s">
        <v>3952</v>
      </c>
      <c r="G1357" s="1" t="s">
        <v>3953</v>
      </c>
      <c r="H1357">
        <v>44.413278650000002</v>
      </c>
      <c r="I1357">
        <v>-95.838061030000006</v>
      </c>
      <c r="J1357">
        <v>25857</v>
      </c>
      <c r="K1357">
        <v>1850698900</v>
      </c>
      <c r="L1357">
        <f t="shared" si="126"/>
        <v>714.83155658555427</v>
      </c>
      <c r="M1357">
        <f t="shared" si="127"/>
        <v>36.172157988530714</v>
      </c>
      <c r="N1357">
        <v>13464</v>
      </c>
      <c r="O1357">
        <v>52.07</v>
      </c>
      <c r="P1357" s="2">
        <v>17759716</v>
      </c>
      <c r="Q1357">
        <v>0.96</v>
      </c>
      <c r="R1357">
        <f t="shared" si="128"/>
        <v>6.8596817303978375</v>
      </c>
      <c r="S1357">
        <v>1963.5</v>
      </c>
      <c r="T1357">
        <v>0</v>
      </c>
      <c r="U1357">
        <v>0</v>
      </c>
      <c r="V1357" s="2">
        <v>0</v>
      </c>
      <c r="W1357">
        <f t="shared" si="129"/>
        <v>0</v>
      </c>
      <c r="X1357">
        <v>0</v>
      </c>
      <c r="Y1357">
        <v>0</v>
      </c>
      <c r="Z1357">
        <v>13464</v>
      </c>
      <c r="AA1357">
        <v>52.07</v>
      </c>
      <c r="AB1357" s="2">
        <v>17759716</v>
      </c>
      <c r="AC1357">
        <f t="shared" si="130"/>
        <v>6.8596817303978375</v>
      </c>
      <c r="AD1357">
        <v>0.96</v>
      </c>
      <c r="AE1357">
        <v>1963.5</v>
      </c>
      <c r="AF1357">
        <v>12393</v>
      </c>
      <c r="AG1357">
        <v>47.93</v>
      </c>
      <c r="AH1357" s="2">
        <v>1832939184</v>
      </c>
      <c r="AI1357">
        <f t="shared" si="131"/>
        <v>707.97187485515644</v>
      </c>
      <c r="AJ1357">
        <v>99.04</v>
      </c>
      <c r="AK1357">
        <v>17.5</v>
      </c>
      <c r="AL1357" s="2">
        <v>3517</v>
      </c>
      <c r="AM1357" s="2">
        <v>0.33794561352935526</v>
      </c>
      <c r="AN1357" s="2">
        <v>6890</v>
      </c>
      <c r="AO1357" s="2">
        <v>10407</v>
      </c>
      <c r="AP1357">
        <v>4737</v>
      </c>
      <c r="AQ1357">
        <v>0.41230742399999998</v>
      </c>
      <c r="AR1357">
        <v>6087</v>
      </c>
      <c r="AS1357">
        <v>0.52981112399999997</v>
      </c>
      <c r="AT1357">
        <v>460</v>
      </c>
      <c r="AU1357">
        <v>4.0038298E-2</v>
      </c>
      <c r="AV1357">
        <v>205</v>
      </c>
      <c r="AW1357">
        <v>1.7843154E-2</v>
      </c>
      <c r="AX1357">
        <v>11489</v>
      </c>
      <c r="AY1357">
        <v>5292</v>
      </c>
      <c r="AZ1357">
        <v>0.41758068300000001</v>
      </c>
      <c r="BA1357">
        <v>7203</v>
      </c>
      <c r="BB1357">
        <v>0.56837370799999998</v>
      </c>
      <c r="BC1357">
        <v>178</v>
      </c>
      <c r="BD1357">
        <v>1.4045609000000001E-2</v>
      </c>
      <c r="BE1357">
        <v>12673</v>
      </c>
      <c r="BF1357">
        <v>6110</v>
      </c>
      <c r="BG1357">
        <v>0.48079949599999999</v>
      </c>
      <c r="BH1357">
        <v>6315</v>
      </c>
      <c r="BI1357">
        <v>0.496931067</v>
      </c>
      <c r="BJ1357">
        <v>283</v>
      </c>
      <c r="BK1357">
        <v>2.2269437E-2</v>
      </c>
      <c r="BL1357">
        <v>12708</v>
      </c>
      <c r="BM1357">
        <v>5465</v>
      </c>
      <c r="BN1357">
        <v>0.44115272799999999</v>
      </c>
      <c r="BO1357">
        <v>6594</v>
      </c>
      <c r="BP1357">
        <v>0.53228931199999996</v>
      </c>
      <c r="BQ1357">
        <v>329</v>
      </c>
      <c r="BR1357">
        <v>2.6557958999999999E-2</v>
      </c>
      <c r="BS1357">
        <v>12388</v>
      </c>
      <c r="BT1357">
        <v>3825</v>
      </c>
      <c r="BU1357">
        <v>0.31313958200000003</v>
      </c>
      <c r="BV1357">
        <v>7256</v>
      </c>
      <c r="BW1357">
        <v>0.59402374099999999</v>
      </c>
      <c r="BX1357">
        <v>1134</v>
      </c>
      <c r="BY1357">
        <v>9.2836676000000007E-2</v>
      </c>
      <c r="BZ1357">
        <v>12215</v>
      </c>
    </row>
    <row r="1358" spans="1:78" x14ac:dyDescent="0.2">
      <c r="A1358" s="1" t="s">
        <v>3840</v>
      </c>
      <c r="B1358" s="1" t="s">
        <v>239</v>
      </c>
      <c r="C1358" s="1" t="s">
        <v>3841</v>
      </c>
      <c r="D1358" s="1" t="s">
        <v>3842</v>
      </c>
      <c r="E1358" s="1" t="s">
        <v>3954</v>
      </c>
      <c r="F1358" s="1" t="s">
        <v>3955</v>
      </c>
      <c r="G1358" s="1" t="s">
        <v>3956</v>
      </c>
      <c r="H1358">
        <v>44.823676769999999</v>
      </c>
      <c r="I1358">
        <v>-94.272870170000004</v>
      </c>
      <c r="J1358">
        <v>36651</v>
      </c>
      <c r="K1358">
        <v>1272903896</v>
      </c>
      <c r="L1358">
        <f t="shared" si="126"/>
        <v>491.65851525685594</v>
      </c>
      <c r="M1358">
        <f t="shared" si="127"/>
        <v>74.545642682202924</v>
      </c>
      <c r="N1358">
        <v>19588</v>
      </c>
      <c r="O1358">
        <v>53.44</v>
      </c>
      <c r="P1358" s="2">
        <v>24082225</v>
      </c>
      <c r="Q1358">
        <v>1.89</v>
      </c>
      <c r="R1358">
        <f t="shared" si="128"/>
        <v>9.3017477790652769</v>
      </c>
      <c r="S1358">
        <v>2106.6</v>
      </c>
      <c r="T1358">
        <v>0</v>
      </c>
      <c r="U1358">
        <v>0</v>
      </c>
      <c r="V1358" s="2">
        <v>0</v>
      </c>
      <c r="W1358">
        <f t="shared" si="129"/>
        <v>0</v>
      </c>
      <c r="X1358">
        <v>0</v>
      </c>
      <c r="Y1358">
        <v>0</v>
      </c>
      <c r="Z1358">
        <v>19588</v>
      </c>
      <c r="AA1358">
        <v>53.44</v>
      </c>
      <c r="AB1358" s="2">
        <v>24082225</v>
      </c>
      <c r="AC1358">
        <f t="shared" si="130"/>
        <v>9.3017477790652769</v>
      </c>
      <c r="AD1358">
        <v>1.89</v>
      </c>
      <c r="AE1358">
        <v>2106.6</v>
      </c>
      <c r="AF1358">
        <v>17063</v>
      </c>
      <c r="AG1358">
        <v>46.56</v>
      </c>
      <c r="AH1358" s="2">
        <v>1248821671</v>
      </c>
      <c r="AI1358">
        <f t="shared" si="131"/>
        <v>482.35676747779064</v>
      </c>
      <c r="AJ1358">
        <v>98.11</v>
      </c>
      <c r="AK1358">
        <v>35.4</v>
      </c>
      <c r="AL1358" s="2">
        <v>3419</v>
      </c>
      <c r="AM1358" s="2">
        <v>0.2344189235515941</v>
      </c>
      <c r="AN1358" s="2">
        <v>11166</v>
      </c>
      <c r="AO1358" s="2">
        <v>14585</v>
      </c>
      <c r="AP1358">
        <v>5609</v>
      </c>
      <c r="AQ1358">
        <v>0.36436273899999999</v>
      </c>
      <c r="AR1358">
        <v>8782</v>
      </c>
      <c r="AS1358">
        <v>0.57048200599999999</v>
      </c>
      <c r="AT1358">
        <v>681</v>
      </c>
      <c r="AU1358">
        <v>4.4238014999999999E-2</v>
      </c>
      <c r="AV1358">
        <v>322</v>
      </c>
      <c r="AW1358">
        <v>2.091724E-2</v>
      </c>
      <c r="AX1358">
        <v>15394</v>
      </c>
      <c r="AY1358">
        <v>6712</v>
      </c>
      <c r="AZ1358">
        <v>0.36454486200000003</v>
      </c>
      <c r="BA1358">
        <v>11407</v>
      </c>
      <c r="BB1358">
        <v>0.61954160300000005</v>
      </c>
      <c r="BC1358">
        <v>293</v>
      </c>
      <c r="BD1358">
        <v>1.5913534999999999E-2</v>
      </c>
      <c r="BE1358">
        <v>18412</v>
      </c>
      <c r="BF1358">
        <v>7505</v>
      </c>
      <c r="BG1358">
        <v>0.39439802400000001</v>
      </c>
      <c r="BH1358">
        <v>10993</v>
      </c>
      <c r="BI1358">
        <v>0.57769719900000005</v>
      </c>
      <c r="BJ1358">
        <v>531</v>
      </c>
      <c r="BK1358">
        <v>2.7904776999999999E-2</v>
      </c>
      <c r="BL1358">
        <v>19029</v>
      </c>
      <c r="BM1358">
        <v>6968</v>
      </c>
      <c r="BN1358">
        <v>0.37557268399999999</v>
      </c>
      <c r="BO1358">
        <v>11069</v>
      </c>
      <c r="BP1358">
        <v>0.59661510299999998</v>
      </c>
      <c r="BQ1358">
        <v>516</v>
      </c>
      <c r="BR1358">
        <v>2.7812213999999998E-2</v>
      </c>
      <c r="BS1358">
        <v>18553</v>
      </c>
      <c r="BT1358">
        <v>4978</v>
      </c>
      <c r="BU1358">
        <v>0.26468868000000001</v>
      </c>
      <c r="BV1358">
        <v>12155</v>
      </c>
      <c r="BW1358">
        <v>0.64630190899999995</v>
      </c>
      <c r="BX1358">
        <v>1674</v>
      </c>
      <c r="BY1358">
        <v>8.9009410999999997E-2</v>
      </c>
      <c r="BZ1358">
        <v>18807</v>
      </c>
    </row>
    <row r="1359" spans="1:78" x14ac:dyDescent="0.2">
      <c r="A1359" s="1" t="s">
        <v>3840</v>
      </c>
      <c r="B1359" s="1" t="s">
        <v>243</v>
      </c>
      <c r="C1359" s="1" t="s">
        <v>3841</v>
      </c>
      <c r="D1359" s="1" t="s">
        <v>3842</v>
      </c>
      <c r="E1359" s="1" t="s">
        <v>3957</v>
      </c>
      <c r="F1359" s="1" t="s">
        <v>3958</v>
      </c>
      <c r="G1359" s="1" t="s">
        <v>3959</v>
      </c>
      <c r="H1359">
        <v>47.325570749999997</v>
      </c>
      <c r="I1359">
        <v>-95.809214850000004</v>
      </c>
      <c r="J1359">
        <v>5413</v>
      </c>
      <c r="K1359">
        <v>1444896195</v>
      </c>
      <c r="L1359">
        <f t="shared" si="126"/>
        <v>558.09045770567786</v>
      </c>
      <c r="M1359">
        <f t="shared" si="127"/>
        <v>9.6991445119003856</v>
      </c>
      <c r="N1359">
        <v>0</v>
      </c>
      <c r="O1359">
        <v>0</v>
      </c>
      <c r="P1359" s="2">
        <v>0</v>
      </c>
      <c r="Q1359">
        <v>0</v>
      </c>
      <c r="R1359">
        <f t="shared" si="128"/>
        <v>0</v>
      </c>
      <c r="S1359">
        <v>0</v>
      </c>
      <c r="T1359">
        <v>0</v>
      </c>
      <c r="U1359">
        <v>0</v>
      </c>
      <c r="V1359" s="2">
        <v>0</v>
      </c>
      <c r="W1359">
        <f t="shared" si="129"/>
        <v>0</v>
      </c>
      <c r="X1359">
        <v>0</v>
      </c>
      <c r="Y1359">
        <v>0</v>
      </c>
      <c r="Z1359">
        <v>0</v>
      </c>
      <c r="AA1359">
        <v>0</v>
      </c>
      <c r="AB1359" s="2">
        <v>0</v>
      </c>
      <c r="AC1359">
        <f t="shared" si="130"/>
        <v>0</v>
      </c>
      <c r="AD1359">
        <v>0</v>
      </c>
      <c r="AE1359">
        <v>0</v>
      </c>
      <c r="AF1359">
        <v>5413</v>
      </c>
      <c r="AG1359">
        <v>100</v>
      </c>
      <c r="AH1359" s="2">
        <v>1444896195</v>
      </c>
      <c r="AI1359">
        <f t="shared" si="131"/>
        <v>558.09045770567786</v>
      </c>
      <c r="AJ1359">
        <v>100</v>
      </c>
      <c r="AK1359">
        <v>9.6999999999999993</v>
      </c>
      <c r="AL1359" s="2">
        <v>568</v>
      </c>
      <c r="AM1359" s="2">
        <v>0.27707317073170734</v>
      </c>
      <c r="AN1359" s="2">
        <v>1482</v>
      </c>
      <c r="AO1359" s="2">
        <v>2050</v>
      </c>
      <c r="AP1359">
        <v>921</v>
      </c>
      <c r="AQ1359">
        <v>0.41411870499999998</v>
      </c>
      <c r="AR1359">
        <v>1122</v>
      </c>
      <c r="AS1359">
        <v>0.50449640299999998</v>
      </c>
      <c r="AT1359">
        <v>96</v>
      </c>
      <c r="AU1359">
        <v>4.3165467999999999E-2</v>
      </c>
      <c r="AV1359">
        <v>85</v>
      </c>
      <c r="AW1359">
        <v>3.8219424000000002E-2</v>
      </c>
      <c r="AX1359">
        <v>2224</v>
      </c>
      <c r="AY1359">
        <v>1339</v>
      </c>
      <c r="AZ1359">
        <v>0.53389154699999997</v>
      </c>
      <c r="BA1359">
        <v>1132</v>
      </c>
      <c r="BB1359">
        <v>0.45135566199999999</v>
      </c>
      <c r="BC1359">
        <v>37</v>
      </c>
      <c r="BD1359">
        <v>1.4752790999999999E-2</v>
      </c>
      <c r="BE1359">
        <v>2508</v>
      </c>
      <c r="BF1359">
        <v>1436</v>
      </c>
      <c r="BG1359">
        <v>0.61288945800000005</v>
      </c>
      <c r="BH1359">
        <v>843</v>
      </c>
      <c r="BI1359">
        <v>0.35979513400000002</v>
      </c>
      <c r="BJ1359">
        <v>64</v>
      </c>
      <c r="BK1359">
        <v>2.7315407999999999E-2</v>
      </c>
      <c r="BL1359">
        <v>2343</v>
      </c>
      <c r="BM1359">
        <v>1276</v>
      </c>
      <c r="BN1359">
        <v>0.58478460099999996</v>
      </c>
      <c r="BO1359">
        <v>871</v>
      </c>
      <c r="BP1359">
        <v>0.39917506899999999</v>
      </c>
      <c r="BQ1359">
        <v>35</v>
      </c>
      <c r="BR1359">
        <v>1.6040329999999998E-2</v>
      </c>
      <c r="BS1359">
        <v>2182</v>
      </c>
      <c r="BT1359">
        <v>930</v>
      </c>
      <c r="BU1359">
        <v>0.445402299</v>
      </c>
      <c r="BV1359">
        <v>991</v>
      </c>
      <c r="BW1359">
        <v>0.47461685799999997</v>
      </c>
      <c r="BX1359">
        <v>167</v>
      </c>
      <c r="BY1359">
        <v>7.9980842999999996E-2</v>
      </c>
      <c r="BZ1359">
        <v>2088</v>
      </c>
    </row>
    <row r="1360" spans="1:78" x14ac:dyDescent="0.2">
      <c r="A1360" s="1" t="s">
        <v>3840</v>
      </c>
      <c r="B1360" s="1" t="s">
        <v>247</v>
      </c>
      <c r="C1360" s="1" t="s">
        <v>3841</v>
      </c>
      <c r="D1360" s="1" t="s">
        <v>3842</v>
      </c>
      <c r="E1360" s="1" t="s">
        <v>260</v>
      </c>
      <c r="F1360" s="1" t="s">
        <v>3960</v>
      </c>
      <c r="G1360" s="1" t="s">
        <v>3961</v>
      </c>
      <c r="H1360">
        <v>48.358259830000002</v>
      </c>
      <c r="I1360">
        <v>-96.370174070000004</v>
      </c>
      <c r="J1360">
        <v>9439</v>
      </c>
      <c r="K1360">
        <v>4597404993</v>
      </c>
      <c r="L1360">
        <f t="shared" si="126"/>
        <v>1775.7454588644264</v>
      </c>
      <c r="M1360">
        <f t="shared" si="127"/>
        <v>5.3155140861439438</v>
      </c>
      <c r="N1360">
        <v>0</v>
      </c>
      <c r="O1360">
        <v>0</v>
      </c>
      <c r="P1360" s="2">
        <v>0</v>
      </c>
      <c r="Q1360">
        <v>0</v>
      </c>
      <c r="R1360">
        <f t="shared" si="128"/>
        <v>0</v>
      </c>
      <c r="S1360">
        <v>0</v>
      </c>
      <c r="T1360">
        <v>0</v>
      </c>
      <c r="U1360">
        <v>0</v>
      </c>
      <c r="V1360" s="2">
        <v>0</v>
      </c>
      <c r="W1360">
        <f t="shared" si="129"/>
        <v>0</v>
      </c>
      <c r="X1360">
        <v>0</v>
      </c>
      <c r="Y1360">
        <v>0</v>
      </c>
      <c r="Z1360">
        <v>0</v>
      </c>
      <c r="AA1360">
        <v>0</v>
      </c>
      <c r="AB1360" s="2">
        <v>0</v>
      </c>
      <c r="AC1360">
        <f t="shared" si="130"/>
        <v>0</v>
      </c>
      <c r="AD1360">
        <v>0</v>
      </c>
      <c r="AE1360">
        <v>0</v>
      </c>
      <c r="AF1360">
        <v>9439</v>
      </c>
      <c r="AG1360">
        <v>100</v>
      </c>
      <c r="AH1360" s="2">
        <v>4597404993</v>
      </c>
      <c r="AI1360">
        <f t="shared" si="131"/>
        <v>1775.7454588644264</v>
      </c>
      <c r="AJ1360">
        <v>100</v>
      </c>
      <c r="AK1360">
        <v>5.3</v>
      </c>
      <c r="AL1360" s="2">
        <v>702</v>
      </c>
      <c r="AM1360" s="2">
        <v>0.17393458870168485</v>
      </c>
      <c r="AN1360" s="2">
        <v>3334</v>
      </c>
      <c r="AO1360" s="2">
        <v>4036</v>
      </c>
      <c r="AP1360">
        <v>1910</v>
      </c>
      <c r="AQ1360">
        <v>0.36737834200000002</v>
      </c>
      <c r="AR1360">
        <v>2912</v>
      </c>
      <c r="AS1360">
        <v>0.56010771299999995</v>
      </c>
      <c r="AT1360">
        <v>160</v>
      </c>
      <c r="AU1360">
        <v>3.0775149000000002E-2</v>
      </c>
      <c r="AV1360">
        <v>217</v>
      </c>
      <c r="AW1360">
        <v>4.1738796000000002E-2</v>
      </c>
      <c r="AX1360">
        <v>5199</v>
      </c>
      <c r="AY1360">
        <v>2308</v>
      </c>
      <c r="AZ1360">
        <v>0.41495864799999999</v>
      </c>
      <c r="BA1360">
        <v>3187</v>
      </c>
      <c r="BB1360">
        <v>0.57299532500000006</v>
      </c>
      <c r="BC1360">
        <v>67</v>
      </c>
      <c r="BD1360">
        <v>1.2046027000000001E-2</v>
      </c>
      <c r="BE1360">
        <v>5562</v>
      </c>
      <c r="BF1360">
        <v>2311</v>
      </c>
      <c r="BG1360">
        <v>0.48765562400000001</v>
      </c>
      <c r="BH1360">
        <v>2285</v>
      </c>
      <c r="BI1360">
        <v>0.482169234</v>
      </c>
      <c r="BJ1360">
        <v>143</v>
      </c>
      <c r="BK1360">
        <v>3.0175141999999999E-2</v>
      </c>
      <c r="BL1360">
        <v>4739</v>
      </c>
      <c r="BM1360">
        <v>1998</v>
      </c>
      <c r="BN1360">
        <v>0.42528735600000001</v>
      </c>
      <c r="BO1360">
        <v>2569</v>
      </c>
      <c r="BP1360">
        <v>0.54682843800000003</v>
      </c>
      <c r="BQ1360">
        <v>131</v>
      </c>
      <c r="BR1360">
        <v>2.7884206000000002E-2</v>
      </c>
      <c r="BS1360">
        <v>4698</v>
      </c>
      <c r="BT1360">
        <v>1225</v>
      </c>
      <c r="BU1360">
        <v>0.25430765999999999</v>
      </c>
      <c r="BV1360">
        <v>3208</v>
      </c>
      <c r="BW1360">
        <v>0.66597467300000002</v>
      </c>
      <c r="BX1360">
        <v>384</v>
      </c>
      <c r="BY1360">
        <v>7.9717667000000006E-2</v>
      </c>
      <c r="BZ1360">
        <v>4817</v>
      </c>
    </row>
    <row r="1361" spans="1:78" x14ac:dyDescent="0.2">
      <c r="A1361" s="1" t="s">
        <v>3840</v>
      </c>
      <c r="B1361" s="1" t="s">
        <v>251</v>
      </c>
      <c r="C1361" s="1" t="s">
        <v>3841</v>
      </c>
      <c r="D1361" s="1" t="s">
        <v>3842</v>
      </c>
      <c r="E1361" s="1" t="s">
        <v>1242</v>
      </c>
      <c r="F1361" s="1" t="s">
        <v>3962</v>
      </c>
      <c r="G1361" s="1" t="s">
        <v>3963</v>
      </c>
      <c r="H1361">
        <v>43.674297180000003</v>
      </c>
      <c r="I1361">
        <v>-94.550999079999997</v>
      </c>
      <c r="J1361">
        <v>20840</v>
      </c>
      <c r="K1361">
        <v>1844971122</v>
      </c>
      <c r="L1361">
        <f t="shared" si="126"/>
        <v>712.61920509849358</v>
      </c>
      <c r="M1361">
        <f t="shared" si="127"/>
        <v>29.24423008936397</v>
      </c>
      <c r="N1361">
        <v>9578</v>
      </c>
      <c r="O1361">
        <v>45.96</v>
      </c>
      <c r="P1361" s="2">
        <v>16673568</v>
      </c>
      <c r="Q1361">
        <v>0.9</v>
      </c>
      <c r="R1361">
        <f t="shared" si="128"/>
        <v>6.4401575898030128</v>
      </c>
      <c r="S1361">
        <v>1487.8</v>
      </c>
      <c r="T1361">
        <v>0</v>
      </c>
      <c r="U1361">
        <v>0</v>
      </c>
      <c r="V1361" s="2">
        <v>0</v>
      </c>
      <c r="W1361">
        <f t="shared" si="129"/>
        <v>0</v>
      </c>
      <c r="X1361">
        <v>0</v>
      </c>
      <c r="Y1361">
        <v>0</v>
      </c>
      <c r="Z1361">
        <v>9578</v>
      </c>
      <c r="AA1361">
        <v>45.96</v>
      </c>
      <c r="AB1361" s="2">
        <v>16673568</v>
      </c>
      <c r="AC1361">
        <f t="shared" si="130"/>
        <v>6.4401575898030128</v>
      </c>
      <c r="AD1361">
        <v>0.9</v>
      </c>
      <c r="AE1361">
        <v>1487.8</v>
      </c>
      <c r="AF1361">
        <v>11262</v>
      </c>
      <c r="AG1361">
        <v>54.04</v>
      </c>
      <c r="AH1361" s="2">
        <v>1828297554</v>
      </c>
      <c r="AI1361">
        <f t="shared" si="131"/>
        <v>706.17904750869059</v>
      </c>
      <c r="AJ1361">
        <v>99.1</v>
      </c>
      <c r="AK1361">
        <v>16</v>
      </c>
      <c r="AL1361" s="2">
        <v>2170</v>
      </c>
      <c r="AM1361" s="2">
        <v>0.24988484569322891</v>
      </c>
      <c r="AN1361" s="2">
        <v>6514</v>
      </c>
      <c r="AO1361" s="2">
        <v>8684</v>
      </c>
      <c r="AP1361">
        <v>4166</v>
      </c>
      <c r="AQ1361">
        <v>0.40169704000000001</v>
      </c>
      <c r="AR1361">
        <v>5686</v>
      </c>
      <c r="AS1361">
        <v>0.54825957000000003</v>
      </c>
      <c r="AT1361">
        <v>376</v>
      </c>
      <c r="AU1361">
        <v>3.6254941999999998E-2</v>
      </c>
      <c r="AV1361">
        <v>143</v>
      </c>
      <c r="AW1361">
        <v>1.3788448999999999E-2</v>
      </c>
      <c r="AX1361">
        <v>10371</v>
      </c>
      <c r="AY1361">
        <v>4590</v>
      </c>
      <c r="AZ1361">
        <v>0.41549742000000001</v>
      </c>
      <c r="BA1361">
        <v>6311</v>
      </c>
      <c r="BB1361">
        <v>0.57128632199999996</v>
      </c>
      <c r="BC1361">
        <v>146</v>
      </c>
      <c r="BD1361">
        <v>1.3216258E-2</v>
      </c>
      <c r="BE1361">
        <v>11047</v>
      </c>
      <c r="BF1361">
        <v>4413</v>
      </c>
      <c r="BG1361">
        <v>0.41035893600000001</v>
      </c>
      <c r="BH1361">
        <v>6053</v>
      </c>
      <c r="BI1361">
        <v>0.56286033099999999</v>
      </c>
      <c r="BJ1361">
        <v>288</v>
      </c>
      <c r="BK1361">
        <v>2.6780733000000001E-2</v>
      </c>
      <c r="BL1361">
        <v>10754</v>
      </c>
      <c r="BM1361">
        <v>4054</v>
      </c>
      <c r="BN1361">
        <v>0.36962071499999999</v>
      </c>
      <c r="BO1361">
        <v>6657</v>
      </c>
      <c r="BP1361">
        <v>0.60694748399999998</v>
      </c>
      <c r="BQ1361">
        <v>257</v>
      </c>
      <c r="BR1361">
        <v>2.3431802000000002E-2</v>
      </c>
      <c r="BS1361">
        <v>10968</v>
      </c>
      <c r="BT1361">
        <v>2733</v>
      </c>
      <c r="BU1361">
        <v>0.25951951400000001</v>
      </c>
      <c r="BV1361">
        <v>7062</v>
      </c>
      <c r="BW1361">
        <v>0.67059158699999999</v>
      </c>
      <c r="BX1361">
        <v>736</v>
      </c>
      <c r="BY1361">
        <v>6.9888899000000004E-2</v>
      </c>
      <c r="BZ1361">
        <v>10531</v>
      </c>
    </row>
    <row r="1362" spans="1:78" x14ac:dyDescent="0.2">
      <c r="A1362" s="1" t="s">
        <v>3840</v>
      </c>
      <c r="B1362" s="1" t="s">
        <v>255</v>
      </c>
      <c r="C1362" s="1" t="s">
        <v>3841</v>
      </c>
      <c r="D1362" s="1" t="s">
        <v>3842</v>
      </c>
      <c r="E1362" s="1" t="s">
        <v>3964</v>
      </c>
      <c r="F1362" s="1" t="s">
        <v>3965</v>
      </c>
      <c r="G1362" s="1" t="s">
        <v>3966</v>
      </c>
      <c r="H1362">
        <v>45.123288690000003</v>
      </c>
      <c r="I1362">
        <v>-94.528394550000002</v>
      </c>
      <c r="J1362">
        <v>23300</v>
      </c>
      <c r="K1362">
        <v>1575174983</v>
      </c>
      <c r="L1362">
        <f t="shared" si="126"/>
        <v>608.41057667052917</v>
      </c>
      <c r="M1362">
        <f t="shared" si="127"/>
        <v>38.296507150659842</v>
      </c>
      <c r="N1362">
        <v>8034</v>
      </c>
      <c r="O1362">
        <v>34.479999999999997</v>
      </c>
      <c r="P1362" s="2">
        <v>11514943</v>
      </c>
      <c r="Q1362">
        <v>0.73</v>
      </c>
      <c r="R1362">
        <f t="shared" si="128"/>
        <v>4.4476411741985329</v>
      </c>
      <c r="S1362">
        <v>1807</v>
      </c>
      <c r="T1362">
        <v>0</v>
      </c>
      <c r="U1362">
        <v>0</v>
      </c>
      <c r="V1362" s="2">
        <v>0</v>
      </c>
      <c r="W1362">
        <f t="shared" si="129"/>
        <v>0</v>
      </c>
      <c r="X1362">
        <v>0</v>
      </c>
      <c r="Y1362">
        <v>0</v>
      </c>
      <c r="Z1362">
        <v>8034</v>
      </c>
      <c r="AA1362">
        <v>34.479999999999997</v>
      </c>
      <c r="AB1362" s="2">
        <v>11514943</v>
      </c>
      <c r="AC1362">
        <f t="shared" si="130"/>
        <v>4.4476411741985329</v>
      </c>
      <c r="AD1362">
        <v>0.73</v>
      </c>
      <c r="AE1362">
        <v>1807</v>
      </c>
      <c r="AF1362">
        <v>15266</v>
      </c>
      <c r="AG1362">
        <v>65.52</v>
      </c>
      <c r="AH1362" s="2">
        <v>1563660040</v>
      </c>
      <c r="AI1362">
        <f t="shared" si="131"/>
        <v>603.9629354963306</v>
      </c>
      <c r="AJ1362">
        <v>99.27</v>
      </c>
      <c r="AK1362">
        <v>25.3</v>
      </c>
      <c r="AL1362" s="2">
        <v>1745</v>
      </c>
      <c r="AM1362" s="2">
        <v>0.18765458651467901</v>
      </c>
      <c r="AN1362" s="2">
        <v>7554</v>
      </c>
      <c r="AO1362" s="2">
        <v>9299</v>
      </c>
      <c r="AP1362">
        <v>4402</v>
      </c>
      <c r="AQ1362">
        <v>0.41248125899999999</v>
      </c>
      <c r="AR1362">
        <v>5520</v>
      </c>
      <c r="AS1362">
        <v>0.517241379</v>
      </c>
      <c r="AT1362">
        <v>517</v>
      </c>
      <c r="AU1362">
        <v>4.8444528000000001E-2</v>
      </c>
      <c r="AV1362">
        <v>233</v>
      </c>
      <c r="AW1362">
        <v>2.1832833999999999E-2</v>
      </c>
      <c r="AX1362">
        <v>10672</v>
      </c>
      <c r="AY1362">
        <v>5292</v>
      </c>
      <c r="AZ1362">
        <v>0.42905788900000003</v>
      </c>
      <c r="BA1362">
        <v>6854</v>
      </c>
      <c r="BB1362">
        <v>0.55569969200000002</v>
      </c>
      <c r="BC1362">
        <v>188</v>
      </c>
      <c r="BD1362">
        <v>1.5242419E-2</v>
      </c>
      <c r="BE1362">
        <v>12334</v>
      </c>
      <c r="BF1362">
        <v>5380</v>
      </c>
      <c r="BG1362">
        <v>0.42885611800000001</v>
      </c>
      <c r="BH1362">
        <v>6737</v>
      </c>
      <c r="BI1362">
        <v>0.53702670399999997</v>
      </c>
      <c r="BJ1362">
        <v>428</v>
      </c>
      <c r="BK1362">
        <v>3.4117177999999998E-2</v>
      </c>
      <c r="BL1362">
        <v>12545</v>
      </c>
      <c r="BM1362">
        <v>4969</v>
      </c>
      <c r="BN1362">
        <v>0.40682823000000001</v>
      </c>
      <c r="BO1362">
        <v>6913</v>
      </c>
      <c r="BP1362">
        <v>0.56598984799999996</v>
      </c>
      <c r="BQ1362">
        <v>332</v>
      </c>
      <c r="BR1362">
        <v>2.7181922000000001E-2</v>
      </c>
      <c r="BS1362">
        <v>12214</v>
      </c>
      <c r="BT1362">
        <v>3191</v>
      </c>
      <c r="BU1362">
        <v>0.25981110600000001</v>
      </c>
      <c r="BV1362">
        <v>8104</v>
      </c>
      <c r="BW1362">
        <v>0.65982739000000001</v>
      </c>
      <c r="BX1362">
        <v>987</v>
      </c>
      <c r="BY1362">
        <v>8.0361505E-2</v>
      </c>
      <c r="BZ1362">
        <v>12282</v>
      </c>
    </row>
    <row r="1363" spans="1:78" x14ac:dyDescent="0.2">
      <c r="A1363" s="1" t="s">
        <v>3840</v>
      </c>
      <c r="B1363" s="1" t="s">
        <v>259</v>
      </c>
      <c r="C1363" s="1" t="s">
        <v>3841</v>
      </c>
      <c r="D1363" s="1" t="s">
        <v>3842</v>
      </c>
      <c r="E1363" s="1" t="s">
        <v>3967</v>
      </c>
      <c r="F1363" s="1" t="s">
        <v>3968</v>
      </c>
      <c r="G1363" s="1" t="s">
        <v>3969</v>
      </c>
      <c r="H1363">
        <v>45.937052970000003</v>
      </c>
      <c r="I1363">
        <v>-93.632368229999997</v>
      </c>
      <c r="J1363">
        <v>26097</v>
      </c>
      <c r="K1363">
        <v>1482276069</v>
      </c>
      <c r="L1363">
        <f t="shared" si="126"/>
        <v>572.52841599072997</v>
      </c>
      <c r="M1363">
        <f t="shared" si="127"/>
        <v>45.582017016291722</v>
      </c>
      <c r="N1363">
        <v>7614</v>
      </c>
      <c r="O1363">
        <v>29.18</v>
      </c>
      <c r="P1363" s="2">
        <v>11023957</v>
      </c>
      <c r="Q1363">
        <v>0.74</v>
      </c>
      <c r="R1363">
        <f t="shared" si="128"/>
        <v>4.2579980687524142</v>
      </c>
      <c r="S1363">
        <v>1788.8</v>
      </c>
      <c r="T1363">
        <v>0</v>
      </c>
      <c r="U1363">
        <v>0</v>
      </c>
      <c r="V1363" s="2">
        <v>0</v>
      </c>
      <c r="W1363">
        <f t="shared" si="129"/>
        <v>0</v>
      </c>
      <c r="X1363">
        <v>0</v>
      </c>
      <c r="Y1363">
        <v>0</v>
      </c>
      <c r="Z1363">
        <v>7614</v>
      </c>
      <c r="AA1363">
        <v>29.18</v>
      </c>
      <c r="AB1363" s="2">
        <v>11023957</v>
      </c>
      <c r="AC1363">
        <f t="shared" si="130"/>
        <v>4.2579980687524142</v>
      </c>
      <c r="AD1363">
        <v>0.74</v>
      </c>
      <c r="AE1363">
        <v>1788.8</v>
      </c>
      <c r="AF1363">
        <v>18483</v>
      </c>
      <c r="AG1363">
        <v>70.819999999999993</v>
      </c>
      <c r="AH1363" s="2">
        <v>1471252112</v>
      </c>
      <c r="AI1363">
        <f t="shared" si="131"/>
        <v>568.27041792197758</v>
      </c>
      <c r="AJ1363">
        <v>99.26</v>
      </c>
      <c r="AK1363">
        <v>32.5</v>
      </c>
      <c r="AL1363" s="2">
        <v>2430</v>
      </c>
      <c r="AM1363" s="2">
        <v>0.23769930548762594</v>
      </c>
      <c r="AN1363" s="2">
        <v>7793</v>
      </c>
      <c r="AO1363" s="2">
        <v>10223</v>
      </c>
      <c r="AP1363">
        <v>4376</v>
      </c>
      <c r="AQ1363">
        <v>0.42680191200000001</v>
      </c>
      <c r="AR1363">
        <v>5223</v>
      </c>
      <c r="AS1363">
        <v>0.50941187899999996</v>
      </c>
      <c r="AT1363">
        <v>448</v>
      </c>
      <c r="AU1363">
        <v>4.3694528000000003E-2</v>
      </c>
      <c r="AV1363">
        <v>206</v>
      </c>
      <c r="AW1363">
        <v>2.0091680000000001E-2</v>
      </c>
      <c r="AX1363">
        <v>10253</v>
      </c>
      <c r="AY1363">
        <v>5677</v>
      </c>
      <c r="AZ1363">
        <v>0.43451970899999998</v>
      </c>
      <c r="BA1363">
        <v>7194</v>
      </c>
      <c r="BB1363">
        <v>0.55063145800000002</v>
      </c>
      <c r="BC1363">
        <v>194</v>
      </c>
      <c r="BD1363">
        <v>1.4848833000000001E-2</v>
      </c>
      <c r="BE1363">
        <v>13065</v>
      </c>
      <c r="BF1363">
        <v>6072</v>
      </c>
      <c r="BG1363">
        <v>0.44831659800000001</v>
      </c>
      <c r="BH1363">
        <v>7049</v>
      </c>
      <c r="BI1363">
        <v>0.52045186099999996</v>
      </c>
      <c r="BJ1363">
        <v>423</v>
      </c>
      <c r="BK1363">
        <v>3.1231542000000001E-2</v>
      </c>
      <c r="BL1363">
        <v>13544</v>
      </c>
      <c r="BM1363">
        <v>5829</v>
      </c>
      <c r="BN1363">
        <v>0.44526774099999999</v>
      </c>
      <c r="BO1363">
        <v>6951</v>
      </c>
      <c r="BP1363">
        <v>0.53097547899999997</v>
      </c>
      <c r="BQ1363">
        <v>311</v>
      </c>
      <c r="BR1363">
        <v>2.3756778999999999E-2</v>
      </c>
      <c r="BS1363">
        <v>13091</v>
      </c>
      <c r="BT1363">
        <v>3710</v>
      </c>
      <c r="BU1363">
        <v>0.28501190799999998</v>
      </c>
      <c r="BV1363">
        <v>8340</v>
      </c>
      <c r="BW1363">
        <v>0.640700622</v>
      </c>
      <c r="BX1363">
        <v>967</v>
      </c>
      <c r="BY1363">
        <v>7.4287469999999994E-2</v>
      </c>
      <c r="BZ1363">
        <v>13017</v>
      </c>
    </row>
    <row r="1364" spans="1:78" x14ac:dyDescent="0.2">
      <c r="A1364" s="1" t="s">
        <v>3840</v>
      </c>
      <c r="B1364" s="1" t="s">
        <v>263</v>
      </c>
      <c r="C1364" s="1" t="s">
        <v>3841</v>
      </c>
      <c r="D1364" s="1" t="s">
        <v>3842</v>
      </c>
      <c r="E1364" s="1" t="s">
        <v>3970</v>
      </c>
      <c r="F1364" s="1" t="s">
        <v>3971</v>
      </c>
      <c r="G1364" s="1" t="s">
        <v>3972</v>
      </c>
      <c r="H1364">
        <v>46.012653630000003</v>
      </c>
      <c r="I1364">
        <v>-94.273415279999995</v>
      </c>
      <c r="J1364">
        <v>33198</v>
      </c>
      <c r="K1364">
        <v>2913897170</v>
      </c>
      <c r="L1364">
        <f t="shared" si="126"/>
        <v>1125.4913750482813</v>
      </c>
      <c r="M1364">
        <f t="shared" si="127"/>
        <v>29.496449938211097</v>
      </c>
      <c r="N1364">
        <v>9024</v>
      </c>
      <c r="O1364">
        <v>27.18</v>
      </c>
      <c r="P1364" s="2">
        <v>16290418</v>
      </c>
      <c r="Q1364">
        <v>0.56000000000000005</v>
      </c>
      <c r="R1364">
        <f t="shared" si="128"/>
        <v>6.2921660872923901</v>
      </c>
      <c r="S1364">
        <v>1434.7</v>
      </c>
      <c r="T1364">
        <v>0</v>
      </c>
      <c r="U1364">
        <v>0</v>
      </c>
      <c r="V1364" s="2">
        <v>0</v>
      </c>
      <c r="W1364">
        <f t="shared" si="129"/>
        <v>0</v>
      </c>
      <c r="X1364">
        <v>0</v>
      </c>
      <c r="Y1364">
        <v>0</v>
      </c>
      <c r="Z1364">
        <v>9024</v>
      </c>
      <c r="AA1364">
        <v>27.18</v>
      </c>
      <c r="AB1364" s="2">
        <v>16290418</v>
      </c>
      <c r="AC1364">
        <f t="shared" si="130"/>
        <v>6.2921660872923901</v>
      </c>
      <c r="AD1364">
        <v>0.56000000000000005</v>
      </c>
      <c r="AE1364">
        <v>1434.7</v>
      </c>
      <c r="AF1364">
        <v>24174</v>
      </c>
      <c r="AG1364">
        <v>72.819999999999993</v>
      </c>
      <c r="AH1364" s="2">
        <v>2897606752</v>
      </c>
      <c r="AI1364">
        <f t="shared" si="131"/>
        <v>1119.1992089609889</v>
      </c>
      <c r="AJ1364">
        <v>99.44</v>
      </c>
      <c r="AK1364">
        <v>21.6</v>
      </c>
      <c r="AL1364" s="2">
        <v>2642</v>
      </c>
      <c r="AM1364" s="2">
        <v>0.19802128616399339</v>
      </c>
      <c r="AN1364" s="2">
        <v>10700</v>
      </c>
      <c r="AO1364" s="2">
        <v>13342</v>
      </c>
      <c r="AP1364">
        <v>5274</v>
      </c>
      <c r="AQ1364">
        <v>0.35933773899999999</v>
      </c>
      <c r="AR1364">
        <v>8197</v>
      </c>
      <c r="AS1364">
        <v>0.55849287999999997</v>
      </c>
      <c r="AT1364">
        <v>633</v>
      </c>
      <c r="AU1364">
        <v>4.3128705000000003E-2</v>
      </c>
      <c r="AV1364">
        <v>573</v>
      </c>
      <c r="AW1364">
        <v>3.9040676000000003E-2</v>
      </c>
      <c r="AX1364">
        <v>14677</v>
      </c>
      <c r="AY1364">
        <v>6794</v>
      </c>
      <c r="AZ1364">
        <v>0.40541830800000001</v>
      </c>
      <c r="BA1364">
        <v>9698</v>
      </c>
      <c r="BB1364">
        <v>0.57870867599999998</v>
      </c>
      <c r="BC1364">
        <v>266</v>
      </c>
      <c r="BD1364">
        <v>1.5873016E-2</v>
      </c>
      <c r="BE1364">
        <v>16758</v>
      </c>
      <c r="BF1364">
        <v>6547</v>
      </c>
      <c r="BG1364">
        <v>0.391029087</v>
      </c>
      <c r="BH1364">
        <v>9735</v>
      </c>
      <c r="BI1364">
        <v>0.58143701800000003</v>
      </c>
      <c r="BJ1364">
        <v>461</v>
      </c>
      <c r="BK1364">
        <v>2.7533894999999999E-2</v>
      </c>
      <c r="BL1364">
        <v>16743</v>
      </c>
      <c r="BM1364">
        <v>6153</v>
      </c>
      <c r="BN1364">
        <v>0.36813449799999998</v>
      </c>
      <c r="BO1364">
        <v>10159</v>
      </c>
      <c r="BP1364">
        <v>0.60781380900000004</v>
      </c>
      <c r="BQ1364">
        <v>402</v>
      </c>
      <c r="BR1364">
        <v>2.4051692999999999E-2</v>
      </c>
      <c r="BS1364">
        <v>16714</v>
      </c>
      <c r="BT1364">
        <v>3637</v>
      </c>
      <c r="BU1364">
        <v>0.206483479</v>
      </c>
      <c r="BV1364">
        <v>12925</v>
      </c>
      <c r="BW1364">
        <v>0.73379130199999998</v>
      </c>
      <c r="BX1364">
        <v>1052</v>
      </c>
      <c r="BY1364">
        <v>5.9725219000000003E-2</v>
      </c>
      <c r="BZ1364">
        <v>17614</v>
      </c>
    </row>
    <row r="1365" spans="1:78" x14ac:dyDescent="0.2">
      <c r="A1365" s="1" t="s">
        <v>3840</v>
      </c>
      <c r="B1365" s="1" t="s">
        <v>267</v>
      </c>
      <c r="C1365" s="1" t="s">
        <v>3841</v>
      </c>
      <c r="D1365" s="1" t="s">
        <v>3842</v>
      </c>
      <c r="E1365" s="1" t="s">
        <v>3973</v>
      </c>
      <c r="F1365" s="1" t="s">
        <v>3974</v>
      </c>
      <c r="G1365" s="1" t="s">
        <v>3975</v>
      </c>
      <c r="H1365">
        <v>43.671428740000003</v>
      </c>
      <c r="I1365">
        <v>-92.752345489999996</v>
      </c>
      <c r="J1365">
        <v>39163</v>
      </c>
      <c r="K1365">
        <v>1842332613</v>
      </c>
      <c r="L1365">
        <f t="shared" si="126"/>
        <v>711.60008227114713</v>
      </c>
      <c r="M1365">
        <f t="shared" si="127"/>
        <v>55.035125733835123</v>
      </c>
      <c r="N1365">
        <v>25103</v>
      </c>
      <c r="O1365">
        <v>64.099999999999994</v>
      </c>
      <c r="P1365" s="2">
        <v>31661392</v>
      </c>
      <c r="Q1365">
        <v>1.72</v>
      </c>
      <c r="R1365">
        <f t="shared" si="128"/>
        <v>12.229197373503283</v>
      </c>
      <c r="S1365">
        <v>2053.5</v>
      </c>
      <c r="T1365">
        <v>0</v>
      </c>
      <c r="U1365">
        <v>0</v>
      </c>
      <c r="V1365" s="2">
        <v>0</v>
      </c>
      <c r="W1365">
        <f t="shared" si="129"/>
        <v>0</v>
      </c>
      <c r="X1365">
        <v>0</v>
      </c>
      <c r="Y1365">
        <v>0</v>
      </c>
      <c r="Z1365">
        <v>25103</v>
      </c>
      <c r="AA1365">
        <v>64.099999999999994</v>
      </c>
      <c r="AB1365" s="2">
        <v>31661392</v>
      </c>
      <c r="AC1365">
        <f t="shared" si="130"/>
        <v>12.229197373503283</v>
      </c>
      <c r="AD1365">
        <v>1.72</v>
      </c>
      <c r="AE1365">
        <v>2053.5</v>
      </c>
      <c r="AF1365">
        <v>14060</v>
      </c>
      <c r="AG1365">
        <v>35.9</v>
      </c>
      <c r="AH1365" s="2">
        <v>1810671221</v>
      </c>
      <c r="AI1365">
        <f t="shared" si="131"/>
        <v>699.37088489764392</v>
      </c>
      <c r="AJ1365">
        <v>98.28</v>
      </c>
      <c r="AK1365">
        <v>20.100000000000001</v>
      </c>
      <c r="AL1365" s="2">
        <v>4196</v>
      </c>
      <c r="AM1365" s="2">
        <v>0.25960527129864508</v>
      </c>
      <c r="AN1365" s="2">
        <v>11967</v>
      </c>
      <c r="AO1365" s="2">
        <v>16163</v>
      </c>
      <c r="AP1365">
        <v>10693</v>
      </c>
      <c r="AQ1365">
        <v>0.57862554099999997</v>
      </c>
      <c r="AR1365">
        <v>6873</v>
      </c>
      <c r="AS1365">
        <v>0.37191558400000002</v>
      </c>
      <c r="AT1365">
        <v>678</v>
      </c>
      <c r="AU1365">
        <v>3.6688312000000001E-2</v>
      </c>
      <c r="AV1365">
        <v>236</v>
      </c>
      <c r="AW1365">
        <v>1.2770563E-2</v>
      </c>
      <c r="AX1365">
        <v>18480</v>
      </c>
      <c r="AY1365">
        <v>12334</v>
      </c>
      <c r="AZ1365">
        <v>0.60992977900000001</v>
      </c>
      <c r="BA1365">
        <v>7591</v>
      </c>
      <c r="BB1365">
        <v>0.375383246</v>
      </c>
      <c r="BC1365">
        <v>297</v>
      </c>
      <c r="BD1365">
        <v>1.4686975E-2</v>
      </c>
      <c r="BE1365">
        <v>20222</v>
      </c>
      <c r="BF1365">
        <v>11605</v>
      </c>
      <c r="BG1365">
        <v>0.60483660800000005</v>
      </c>
      <c r="BH1365">
        <v>7075</v>
      </c>
      <c r="BI1365">
        <v>0.36873925099999999</v>
      </c>
      <c r="BJ1365">
        <v>507</v>
      </c>
      <c r="BK1365">
        <v>2.6424141000000002E-2</v>
      </c>
      <c r="BL1365">
        <v>19187</v>
      </c>
      <c r="BM1365">
        <v>11129</v>
      </c>
      <c r="BN1365">
        <v>0.60030206600000002</v>
      </c>
      <c r="BO1365">
        <v>6938</v>
      </c>
      <c r="BP1365">
        <v>0.37423809299999999</v>
      </c>
      <c r="BQ1365">
        <v>472</v>
      </c>
      <c r="BR1365">
        <v>2.5459841E-2</v>
      </c>
      <c r="BS1365">
        <v>18539</v>
      </c>
      <c r="BT1365">
        <v>7437</v>
      </c>
      <c r="BU1365">
        <v>0.41981371699999998</v>
      </c>
      <c r="BV1365">
        <v>8823</v>
      </c>
      <c r="BW1365">
        <v>0.49805249800000001</v>
      </c>
      <c r="BX1365">
        <v>1455</v>
      </c>
      <c r="BY1365">
        <v>8.2133785000000001E-2</v>
      </c>
      <c r="BZ1365">
        <v>17715</v>
      </c>
    </row>
    <row r="1366" spans="1:78" x14ac:dyDescent="0.2">
      <c r="A1366" s="1" t="s">
        <v>3840</v>
      </c>
      <c r="B1366" s="1" t="s">
        <v>271</v>
      </c>
      <c r="C1366" s="1" t="s">
        <v>3841</v>
      </c>
      <c r="D1366" s="1" t="s">
        <v>3842</v>
      </c>
      <c r="E1366" s="1" t="s">
        <v>1625</v>
      </c>
      <c r="F1366" s="1" t="s">
        <v>3976</v>
      </c>
      <c r="G1366" s="1" t="s">
        <v>3977</v>
      </c>
      <c r="H1366">
        <v>44.022167090000003</v>
      </c>
      <c r="I1366">
        <v>-95.763284819999996</v>
      </c>
      <c r="J1366">
        <v>8725</v>
      </c>
      <c r="K1366">
        <v>1825169529</v>
      </c>
      <c r="L1366">
        <f t="shared" si="126"/>
        <v>704.97084936268834</v>
      </c>
      <c r="M1366">
        <f t="shared" si="127"/>
        <v>12.376398269357695</v>
      </c>
      <c r="N1366">
        <v>0</v>
      </c>
      <c r="O1366">
        <v>0</v>
      </c>
      <c r="P1366" s="2">
        <v>0</v>
      </c>
      <c r="Q1366">
        <v>0</v>
      </c>
      <c r="R1366">
        <f t="shared" si="128"/>
        <v>0</v>
      </c>
      <c r="S1366">
        <v>0</v>
      </c>
      <c r="T1366">
        <v>0</v>
      </c>
      <c r="U1366">
        <v>0</v>
      </c>
      <c r="V1366" s="2">
        <v>0</v>
      </c>
      <c r="W1366">
        <f t="shared" si="129"/>
        <v>0</v>
      </c>
      <c r="X1366">
        <v>0</v>
      </c>
      <c r="Y1366">
        <v>0</v>
      </c>
      <c r="Z1366">
        <v>0</v>
      </c>
      <c r="AA1366">
        <v>0</v>
      </c>
      <c r="AB1366" s="2">
        <v>0</v>
      </c>
      <c r="AC1366">
        <f t="shared" si="130"/>
        <v>0</v>
      </c>
      <c r="AD1366">
        <v>0</v>
      </c>
      <c r="AE1366">
        <v>0</v>
      </c>
      <c r="AF1366">
        <v>8725</v>
      </c>
      <c r="AG1366">
        <v>100</v>
      </c>
      <c r="AH1366" s="2">
        <v>1825169529</v>
      </c>
      <c r="AI1366">
        <f t="shared" si="131"/>
        <v>704.97084936268834</v>
      </c>
      <c r="AJ1366">
        <v>100</v>
      </c>
      <c r="AK1366">
        <v>12.4</v>
      </c>
      <c r="AL1366" s="2">
        <v>618</v>
      </c>
      <c r="AM1366" s="2">
        <v>0.17296389588581024</v>
      </c>
      <c r="AN1366" s="2">
        <v>2955</v>
      </c>
      <c r="AO1366" s="2">
        <v>3573</v>
      </c>
      <c r="AP1366">
        <v>2093</v>
      </c>
      <c r="AQ1366">
        <v>0.440353461</v>
      </c>
      <c r="AR1366">
        <v>2407</v>
      </c>
      <c r="AS1366">
        <v>0.50641700000000001</v>
      </c>
      <c r="AT1366">
        <v>149</v>
      </c>
      <c r="AU1366">
        <v>3.1348622E-2</v>
      </c>
      <c r="AV1366">
        <v>104</v>
      </c>
      <c r="AW1366">
        <v>2.1880917E-2</v>
      </c>
      <c r="AX1366">
        <v>4753</v>
      </c>
      <c r="AY1366">
        <v>2218</v>
      </c>
      <c r="AZ1366">
        <v>0.44377751100000001</v>
      </c>
      <c r="BA1366">
        <v>2719</v>
      </c>
      <c r="BB1366">
        <v>0.54401760700000001</v>
      </c>
      <c r="BC1366">
        <v>61</v>
      </c>
      <c r="BD1366">
        <v>1.2204882E-2</v>
      </c>
      <c r="BE1366">
        <v>4998</v>
      </c>
      <c r="BF1366">
        <v>2345</v>
      </c>
      <c r="BG1366">
        <v>0.48722210700000002</v>
      </c>
      <c r="BH1366">
        <v>2320</v>
      </c>
      <c r="BI1366">
        <v>0.48202784100000001</v>
      </c>
      <c r="BJ1366">
        <v>148</v>
      </c>
      <c r="BK1366">
        <v>3.0750052E-2</v>
      </c>
      <c r="BL1366">
        <v>4813</v>
      </c>
      <c r="BM1366">
        <v>2160</v>
      </c>
      <c r="BN1366">
        <v>0.45311516699999999</v>
      </c>
      <c r="BO1366">
        <v>2504</v>
      </c>
      <c r="BP1366">
        <v>0.52527795300000002</v>
      </c>
      <c r="BQ1366">
        <v>103</v>
      </c>
      <c r="BR1366">
        <v>2.1606881000000001E-2</v>
      </c>
      <c r="BS1366">
        <v>4767</v>
      </c>
      <c r="BT1366">
        <v>1295</v>
      </c>
      <c r="BU1366">
        <v>0.27742073699999997</v>
      </c>
      <c r="BV1366">
        <v>2974</v>
      </c>
      <c r="BW1366">
        <v>0.63710368500000003</v>
      </c>
      <c r="BX1366">
        <v>399</v>
      </c>
      <c r="BY1366">
        <v>8.5475577999999997E-2</v>
      </c>
      <c r="BZ1366">
        <v>4668</v>
      </c>
    </row>
    <row r="1367" spans="1:78" x14ac:dyDescent="0.2">
      <c r="A1367" s="1" t="s">
        <v>3840</v>
      </c>
      <c r="B1367" s="1" t="s">
        <v>275</v>
      </c>
      <c r="C1367" s="1" t="s">
        <v>3841</v>
      </c>
      <c r="D1367" s="1" t="s">
        <v>3842</v>
      </c>
      <c r="E1367" s="1" t="s">
        <v>3978</v>
      </c>
      <c r="F1367" s="1" t="s">
        <v>3979</v>
      </c>
      <c r="G1367" s="1" t="s">
        <v>3980</v>
      </c>
      <c r="H1367">
        <v>44.352911120000002</v>
      </c>
      <c r="I1367">
        <v>-94.247103519999996</v>
      </c>
      <c r="J1367">
        <v>32727</v>
      </c>
      <c r="K1367">
        <v>1161593168</v>
      </c>
      <c r="L1367">
        <f t="shared" si="126"/>
        <v>448.66480030899965</v>
      </c>
      <c r="M1367">
        <f t="shared" si="127"/>
        <v>72.943096889839836</v>
      </c>
      <c r="N1367">
        <v>24358</v>
      </c>
      <c r="O1367">
        <v>74.430000000000007</v>
      </c>
      <c r="P1367" s="2">
        <v>24956301</v>
      </c>
      <c r="Q1367">
        <v>2.15</v>
      </c>
      <c r="R1367">
        <f t="shared" si="128"/>
        <v>9.6393592120509854</v>
      </c>
      <c r="S1367">
        <v>2527.9</v>
      </c>
      <c r="T1367">
        <v>13344</v>
      </c>
      <c r="U1367">
        <v>40.770000000000003</v>
      </c>
      <c r="V1367" s="2">
        <v>14216652</v>
      </c>
      <c r="W1367">
        <f t="shared" si="129"/>
        <v>5.4911749710312865</v>
      </c>
      <c r="X1367">
        <v>1.22</v>
      </c>
      <c r="Y1367">
        <v>2431</v>
      </c>
      <c r="Z1367">
        <v>11014</v>
      </c>
      <c r="AA1367">
        <v>33.65</v>
      </c>
      <c r="AB1367" s="2">
        <v>10739649</v>
      </c>
      <c r="AC1367">
        <f t="shared" si="130"/>
        <v>4.148184241019699</v>
      </c>
      <c r="AD1367">
        <v>0.92</v>
      </c>
      <c r="AE1367">
        <v>2656.2</v>
      </c>
      <c r="AF1367">
        <v>8369</v>
      </c>
      <c r="AG1367">
        <v>25.57</v>
      </c>
      <c r="AH1367" s="2">
        <v>1136636867</v>
      </c>
      <c r="AI1367">
        <f t="shared" si="131"/>
        <v>439.02544109694861</v>
      </c>
      <c r="AJ1367">
        <v>97.85</v>
      </c>
      <c r="AK1367">
        <v>19.100000000000001</v>
      </c>
      <c r="AL1367" s="2">
        <v>3446</v>
      </c>
      <c r="AM1367" s="2">
        <v>0.26281269066503965</v>
      </c>
      <c r="AN1367" s="2">
        <v>9666</v>
      </c>
      <c r="AO1367" s="2">
        <v>13112</v>
      </c>
      <c r="AP1367">
        <v>7041</v>
      </c>
      <c r="AQ1367">
        <v>0.459385398</v>
      </c>
      <c r="AR1367">
        <v>7221</v>
      </c>
      <c r="AS1367">
        <v>0.47112937999999999</v>
      </c>
      <c r="AT1367">
        <v>842</v>
      </c>
      <c r="AU1367">
        <v>5.4935734E-2</v>
      </c>
      <c r="AV1367">
        <v>223</v>
      </c>
      <c r="AW1367">
        <v>1.4549487999999999E-2</v>
      </c>
      <c r="AX1367">
        <v>15327</v>
      </c>
      <c r="AY1367">
        <v>8797</v>
      </c>
      <c r="AZ1367">
        <v>0.49585705400000002</v>
      </c>
      <c r="BA1367">
        <v>8689</v>
      </c>
      <c r="BB1367">
        <v>0.48976946100000002</v>
      </c>
      <c r="BC1367">
        <v>255</v>
      </c>
      <c r="BD1367">
        <v>1.4373485E-2</v>
      </c>
      <c r="BE1367">
        <v>17741</v>
      </c>
      <c r="BF1367">
        <v>9887</v>
      </c>
      <c r="BG1367">
        <v>0.54190189099999997</v>
      </c>
      <c r="BH1367">
        <v>7968</v>
      </c>
      <c r="BI1367">
        <v>0.43672239000000002</v>
      </c>
      <c r="BJ1367">
        <v>390</v>
      </c>
      <c r="BK1367">
        <v>2.1375719000000001E-2</v>
      </c>
      <c r="BL1367">
        <v>18245</v>
      </c>
      <c r="BM1367">
        <v>9652</v>
      </c>
      <c r="BN1367">
        <v>0.52579397500000002</v>
      </c>
      <c r="BO1367">
        <v>8214</v>
      </c>
      <c r="BP1367">
        <v>0.447458735</v>
      </c>
      <c r="BQ1367">
        <v>491</v>
      </c>
      <c r="BR1367">
        <v>2.674729E-2</v>
      </c>
      <c r="BS1367">
        <v>18357</v>
      </c>
      <c r="BT1367">
        <v>7886</v>
      </c>
      <c r="BU1367">
        <v>0.43576283399999999</v>
      </c>
      <c r="BV1367">
        <v>8437</v>
      </c>
      <c r="BW1367">
        <v>0.466209869</v>
      </c>
      <c r="BX1367">
        <v>1774</v>
      </c>
      <c r="BY1367">
        <v>9.8027296999999999E-2</v>
      </c>
      <c r="BZ1367">
        <v>18097</v>
      </c>
    </row>
    <row r="1368" spans="1:78" x14ac:dyDescent="0.2">
      <c r="A1368" s="1" t="s">
        <v>3840</v>
      </c>
      <c r="B1368" s="1" t="s">
        <v>279</v>
      </c>
      <c r="C1368" s="1" t="s">
        <v>3841</v>
      </c>
      <c r="D1368" s="1" t="s">
        <v>3842</v>
      </c>
      <c r="E1368" s="1" t="s">
        <v>3981</v>
      </c>
      <c r="F1368" s="1" t="s">
        <v>3982</v>
      </c>
      <c r="G1368" s="1" t="s">
        <v>3983</v>
      </c>
      <c r="H1368">
        <v>43.674346210000003</v>
      </c>
      <c r="I1368">
        <v>-95.75329576</v>
      </c>
      <c r="J1368">
        <v>21378</v>
      </c>
      <c r="K1368">
        <v>1852116504</v>
      </c>
      <c r="L1368">
        <f t="shared" si="126"/>
        <v>715.37910544611827</v>
      </c>
      <c r="M1368">
        <f t="shared" si="127"/>
        <v>29.883455970758952</v>
      </c>
      <c r="N1368">
        <v>12616</v>
      </c>
      <c r="O1368">
        <v>59.01</v>
      </c>
      <c r="P1368" s="2">
        <v>13430276</v>
      </c>
      <c r="Q1368">
        <v>0.73</v>
      </c>
      <c r="R1368">
        <f t="shared" si="128"/>
        <v>5.1874376207029735</v>
      </c>
      <c r="S1368">
        <v>2433</v>
      </c>
      <c r="T1368">
        <v>0</v>
      </c>
      <c r="U1368">
        <v>0</v>
      </c>
      <c r="V1368" s="2">
        <v>0</v>
      </c>
      <c r="W1368">
        <f t="shared" si="129"/>
        <v>0</v>
      </c>
      <c r="X1368">
        <v>0</v>
      </c>
      <c r="Y1368">
        <v>0</v>
      </c>
      <c r="Z1368">
        <v>12616</v>
      </c>
      <c r="AA1368">
        <v>59.01</v>
      </c>
      <c r="AB1368" s="2">
        <v>13430276</v>
      </c>
      <c r="AC1368">
        <f t="shared" si="130"/>
        <v>5.1874376207029735</v>
      </c>
      <c r="AD1368">
        <v>0.73</v>
      </c>
      <c r="AE1368">
        <v>2433</v>
      </c>
      <c r="AF1368">
        <v>8762</v>
      </c>
      <c r="AG1368">
        <v>40.99</v>
      </c>
      <c r="AH1368" s="2">
        <v>1838686228</v>
      </c>
      <c r="AI1368">
        <f t="shared" si="131"/>
        <v>710.19166782541527</v>
      </c>
      <c r="AJ1368">
        <v>99.27</v>
      </c>
      <c r="AK1368">
        <v>12.3</v>
      </c>
      <c r="AL1368" s="2">
        <v>2215</v>
      </c>
      <c r="AM1368" s="2">
        <v>0.27460947185717827</v>
      </c>
      <c r="AN1368" s="2">
        <v>5851</v>
      </c>
      <c r="AO1368" s="2">
        <v>8066</v>
      </c>
      <c r="AP1368">
        <v>3760</v>
      </c>
      <c r="AQ1368">
        <v>0.42380522999999998</v>
      </c>
      <c r="AR1368">
        <v>4766</v>
      </c>
      <c r="AS1368">
        <v>0.53719567199999996</v>
      </c>
      <c r="AT1368">
        <v>238</v>
      </c>
      <c r="AU1368">
        <v>2.6825969000000002E-2</v>
      </c>
      <c r="AV1368">
        <v>108</v>
      </c>
      <c r="AW1368">
        <v>1.2173129E-2</v>
      </c>
      <c r="AX1368">
        <v>8872</v>
      </c>
      <c r="AY1368">
        <v>3898</v>
      </c>
      <c r="AZ1368">
        <v>0.423511517</v>
      </c>
      <c r="BA1368">
        <v>5159</v>
      </c>
      <c r="BB1368">
        <v>0.56051716600000001</v>
      </c>
      <c r="BC1368">
        <v>147</v>
      </c>
      <c r="BD1368">
        <v>1.5971316999999999E-2</v>
      </c>
      <c r="BE1368">
        <v>9204</v>
      </c>
      <c r="BF1368">
        <v>4244</v>
      </c>
      <c r="BG1368">
        <v>0.48156133000000001</v>
      </c>
      <c r="BH1368">
        <v>4368</v>
      </c>
      <c r="BI1368">
        <v>0.49563145400000003</v>
      </c>
      <c r="BJ1368">
        <v>201</v>
      </c>
      <c r="BK1368">
        <v>2.2807217000000001E-2</v>
      </c>
      <c r="BL1368">
        <v>8813</v>
      </c>
      <c r="BM1368">
        <v>3793</v>
      </c>
      <c r="BN1368">
        <v>0.445187793</v>
      </c>
      <c r="BO1368">
        <v>4581</v>
      </c>
      <c r="BP1368">
        <v>0.53767605600000001</v>
      </c>
      <c r="BQ1368">
        <v>146</v>
      </c>
      <c r="BR1368">
        <v>1.7136149999999999E-2</v>
      </c>
      <c r="BS1368">
        <v>8520</v>
      </c>
      <c r="BT1368">
        <v>2733</v>
      </c>
      <c r="BU1368">
        <v>0.31661260400000002</v>
      </c>
      <c r="BV1368">
        <v>5299</v>
      </c>
      <c r="BW1368">
        <v>0.61387859099999997</v>
      </c>
      <c r="BX1368">
        <v>600</v>
      </c>
      <c r="BY1368">
        <v>6.9508803999999993E-2</v>
      </c>
      <c r="BZ1368">
        <v>8632</v>
      </c>
    </row>
    <row r="1369" spans="1:78" x14ac:dyDescent="0.2">
      <c r="A1369" s="1" t="s">
        <v>3840</v>
      </c>
      <c r="B1369" s="1" t="s">
        <v>283</v>
      </c>
      <c r="C1369" s="1" t="s">
        <v>3841</v>
      </c>
      <c r="D1369" s="1" t="s">
        <v>3842</v>
      </c>
      <c r="E1369" s="1" t="s">
        <v>3984</v>
      </c>
      <c r="F1369" s="1" t="s">
        <v>3985</v>
      </c>
      <c r="G1369" s="1" t="s">
        <v>3986</v>
      </c>
      <c r="H1369">
        <v>47.326284430000001</v>
      </c>
      <c r="I1369">
        <v>-96.456209470000005</v>
      </c>
      <c r="J1369">
        <v>6852</v>
      </c>
      <c r="K1369">
        <v>2260512228</v>
      </c>
      <c r="L1369">
        <f t="shared" si="126"/>
        <v>873.12175666280416</v>
      </c>
      <c r="M1369">
        <f t="shared" si="127"/>
        <v>7.8477027375761672</v>
      </c>
      <c r="N1369">
        <v>0</v>
      </c>
      <c r="O1369">
        <v>0</v>
      </c>
      <c r="P1369" s="2">
        <v>0</v>
      </c>
      <c r="Q1369">
        <v>0</v>
      </c>
      <c r="R1369">
        <f t="shared" si="128"/>
        <v>0</v>
      </c>
      <c r="S1369">
        <v>0</v>
      </c>
      <c r="T1369">
        <v>0</v>
      </c>
      <c r="U1369">
        <v>0</v>
      </c>
      <c r="V1369" s="2">
        <v>0</v>
      </c>
      <c r="W1369">
        <f t="shared" si="129"/>
        <v>0</v>
      </c>
      <c r="X1369">
        <v>0</v>
      </c>
      <c r="Y1369">
        <v>0</v>
      </c>
      <c r="Z1369">
        <v>0</v>
      </c>
      <c r="AA1369">
        <v>0</v>
      </c>
      <c r="AB1369" s="2">
        <v>0</v>
      </c>
      <c r="AC1369">
        <f t="shared" si="130"/>
        <v>0</v>
      </c>
      <c r="AD1369">
        <v>0</v>
      </c>
      <c r="AE1369">
        <v>0</v>
      </c>
      <c r="AF1369">
        <v>6852</v>
      </c>
      <c r="AG1369">
        <v>100</v>
      </c>
      <c r="AH1369" s="2">
        <v>2260512228</v>
      </c>
      <c r="AI1369">
        <f t="shared" si="131"/>
        <v>873.12175666280416</v>
      </c>
      <c r="AJ1369">
        <v>100</v>
      </c>
      <c r="AK1369">
        <v>7.9</v>
      </c>
      <c r="AL1369" s="2">
        <v>563</v>
      </c>
      <c r="AM1369" s="2">
        <v>0.20532458059810357</v>
      </c>
      <c r="AN1369" s="2">
        <v>2179</v>
      </c>
      <c r="AO1369" s="2">
        <v>2742</v>
      </c>
      <c r="AP1369">
        <v>1575</v>
      </c>
      <c r="AQ1369">
        <v>0.43257346899999999</v>
      </c>
      <c r="AR1369">
        <v>1808</v>
      </c>
      <c r="AS1369">
        <v>0.49656687700000002</v>
      </c>
      <c r="AT1369">
        <v>123</v>
      </c>
      <c r="AU1369">
        <v>3.3781928000000003E-2</v>
      </c>
      <c r="AV1369">
        <v>135</v>
      </c>
      <c r="AW1369">
        <v>3.7077725999999998E-2</v>
      </c>
      <c r="AX1369">
        <v>3641</v>
      </c>
      <c r="AY1369">
        <v>1954</v>
      </c>
      <c r="AZ1369">
        <v>0.51286089199999996</v>
      </c>
      <c r="BA1369">
        <v>1794</v>
      </c>
      <c r="BB1369">
        <v>0.47086614199999999</v>
      </c>
      <c r="BC1369">
        <v>62</v>
      </c>
      <c r="BD1369">
        <v>1.6272966E-2</v>
      </c>
      <c r="BE1369">
        <v>3810</v>
      </c>
      <c r="BF1369">
        <v>2129</v>
      </c>
      <c r="BG1369">
        <v>0.61997670400000005</v>
      </c>
      <c r="BH1369">
        <v>1204</v>
      </c>
      <c r="BI1369">
        <v>0.350611532</v>
      </c>
      <c r="BJ1369">
        <v>101</v>
      </c>
      <c r="BK1369">
        <v>2.9411764999999999E-2</v>
      </c>
      <c r="BL1369">
        <v>3434</v>
      </c>
      <c r="BM1369">
        <v>1730</v>
      </c>
      <c r="BN1369">
        <v>0.53944496399999997</v>
      </c>
      <c r="BO1369">
        <v>1384</v>
      </c>
      <c r="BP1369">
        <v>0.43155597099999998</v>
      </c>
      <c r="BQ1369">
        <v>93</v>
      </c>
      <c r="BR1369">
        <v>2.8999065000000001E-2</v>
      </c>
      <c r="BS1369">
        <v>3207</v>
      </c>
      <c r="BT1369">
        <v>1264</v>
      </c>
      <c r="BU1369">
        <v>0.38761116200000001</v>
      </c>
      <c r="BV1369">
        <v>1699</v>
      </c>
      <c r="BW1369">
        <v>0.52100582600000001</v>
      </c>
      <c r="BX1369">
        <v>298</v>
      </c>
      <c r="BY1369">
        <v>9.1383011E-2</v>
      </c>
      <c r="BZ1369">
        <v>3261</v>
      </c>
    </row>
    <row r="1370" spans="1:78" x14ac:dyDescent="0.2">
      <c r="A1370" s="1" t="s">
        <v>3840</v>
      </c>
      <c r="B1370" s="1" t="s">
        <v>287</v>
      </c>
      <c r="C1370" s="1" t="s">
        <v>3841</v>
      </c>
      <c r="D1370" s="1" t="s">
        <v>3842</v>
      </c>
      <c r="E1370" s="1" t="s">
        <v>3987</v>
      </c>
      <c r="F1370" s="1" t="s">
        <v>3988</v>
      </c>
      <c r="G1370" s="1" t="s">
        <v>3989</v>
      </c>
      <c r="H1370">
        <v>44.003741140000002</v>
      </c>
      <c r="I1370">
        <v>-92.402099440000001</v>
      </c>
      <c r="J1370">
        <v>144248</v>
      </c>
      <c r="K1370">
        <v>1692165422</v>
      </c>
      <c r="L1370">
        <f t="shared" si="126"/>
        <v>653.59807724990344</v>
      </c>
      <c r="M1370">
        <f t="shared" si="127"/>
        <v>220.69832366542707</v>
      </c>
      <c r="N1370">
        <v>120313</v>
      </c>
      <c r="O1370">
        <v>83.41</v>
      </c>
      <c r="P1370" s="2">
        <v>146765446</v>
      </c>
      <c r="Q1370">
        <v>8.67</v>
      </c>
      <c r="R1370">
        <f t="shared" si="128"/>
        <v>56.688082657396677</v>
      </c>
      <c r="S1370">
        <v>2123.1999999999998</v>
      </c>
      <c r="T1370">
        <v>107677</v>
      </c>
      <c r="U1370">
        <v>74.650000000000006</v>
      </c>
      <c r="V1370" s="2">
        <v>131004305</v>
      </c>
      <c r="W1370">
        <f t="shared" si="129"/>
        <v>50.600349555813054</v>
      </c>
      <c r="X1370">
        <v>7.74</v>
      </c>
      <c r="Y1370">
        <v>2128.8000000000002</v>
      </c>
      <c r="Z1370">
        <v>12636</v>
      </c>
      <c r="AA1370">
        <v>8.76</v>
      </c>
      <c r="AB1370" s="2">
        <v>15761141</v>
      </c>
      <c r="AC1370">
        <f t="shared" si="130"/>
        <v>6.0877331015836234</v>
      </c>
      <c r="AD1370">
        <v>0.93</v>
      </c>
      <c r="AE1370">
        <v>2076.4</v>
      </c>
      <c r="AF1370">
        <v>23935</v>
      </c>
      <c r="AG1370">
        <v>16.59</v>
      </c>
      <c r="AH1370" s="2">
        <v>1545399976</v>
      </c>
      <c r="AI1370">
        <f t="shared" si="131"/>
        <v>596.90999459250679</v>
      </c>
      <c r="AJ1370">
        <v>91.33</v>
      </c>
      <c r="AK1370">
        <v>40.1</v>
      </c>
      <c r="AL1370" s="2">
        <v>15773</v>
      </c>
      <c r="AM1370" s="2">
        <v>0.24582320304220434</v>
      </c>
      <c r="AN1370" s="2">
        <v>48391</v>
      </c>
      <c r="AO1370" s="2">
        <v>64164</v>
      </c>
      <c r="AP1370">
        <v>25822</v>
      </c>
      <c r="AQ1370">
        <v>0.43477236000000002</v>
      </c>
      <c r="AR1370">
        <v>30641</v>
      </c>
      <c r="AS1370">
        <v>0.51591123400000005</v>
      </c>
      <c r="AT1370">
        <v>2198</v>
      </c>
      <c r="AU1370">
        <v>3.7008351000000002E-2</v>
      </c>
      <c r="AV1370">
        <v>731</v>
      </c>
      <c r="AW1370">
        <v>1.2308055E-2</v>
      </c>
      <c r="AX1370">
        <v>59392</v>
      </c>
      <c r="AY1370">
        <v>33285</v>
      </c>
      <c r="AZ1370">
        <v>0.46503017800000002</v>
      </c>
      <c r="BA1370">
        <v>37371</v>
      </c>
      <c r="BB1370">
        <v>0.52211635199999995</v>
      </c>
      <c r="BC1370">
        <v>920</v>
      </c>
      <c r="BD1370">
        <v>1.2853470000000001E-2</v>
      </c>
      <c r="BE1370">
        <v>71576</v>
      </c>
      <c r="BF1370">
        <v>38711</v>
      </c>
      <c r="BG1370">
        <v>0.50622466300000002</v>
      </c>
      <c r="BH1370">
        <v>36202</v>
      </c>
      <c r="BI1370">
        <v>0.47341441099999998</v>
      </c>
      <c r="BJ1370">
        <v>1557</v>
      </c>
      <c r="BK1370">
        <v>2.0360926000000001E-2</v>
      </c>
      <c r="BL1370">
        <v>76470</v>
      </c>
      <c r="BM1370">
        <v>39338</v>
      </c>
      <c r="BN1370">
        <v>0.50229838100000002</v>
      </c>
      <c r="BO1370">
        <v>36832</v>
      </c>
      <c r="BP1370">
        <v>0.47029981100000001</v>
      </c>
      <c r="BQ1370">
        <v>2146</v>
      </c>
      <c r="BR1370">
        <v>2.7401808E-2</v>
      </c>
      <c r="BS1370">
        <v>78316</v>
      </c>
      <c r="BT1370">
        <v>36268</v>
      </c>
      <c r="BU1370">
        <v>0.45262015</v>
      </c>
      <c r="BV1370">
        <v>35668</v>
      </c>
      <c r="BW1370">
        <v>0.44513222400000002</v>
      </c>
      <c r="BX1370">
        <v>8193</v>
      </c>
      <c r="BY1370">
        <v>0.10224762599999999</v>
      </c>
      <c r="BZ1370">
        <v>80129</v>
      </c>
    </row>
    <row r="1371" spans="1:78" x14ac:dyDescent="0.2">
      <c r="A1371" s="1" t="s">
        <v>3840</v>
      </c>
      <c r="B1371" s="1" t="s">
        <v>291</v>
      </c>
      <c r="C1371" s="1" t="s">
        <v>3841</v>
      </c>
      <c r="D1371" s="1" t="s">
        <v>3842</v>
      </c>
      <c r="E1371" s="1" t="s">
        <v>3990</v>
      </c>
      <c r="F1371" s="1" t="s">
        <v>3991</v>
      </c>
      <c r="G1371" s="1" t="s">
        <v>3992</v>
      </c>
      <c r="H1371">
        <v>46.408469289999999</v>
      </c>
      <c r="I1371">
        <v>-95.708352550000001</v>
      </c>
      <c r="J1371">
        <v>57303</v>
      </c>
      <c r="K1371">
        <v>5107632889</v>
      </c>
      <c r="L1371">
        <f t="shared" si="126"/>
        <v>1972.8207373503285</v>
      </c>
      <c r="M1371">
        <f t="shared" si="127"/>
        <v>29.046227523420583</v>
      </c>
      <c r="N1371">
        <v>15134</v>
      </c>
      <c r="O1371">
        <v>26.41</v>
      </c>
      <c r="P1371" s="2">
        <v>20862248</v>
      </c>
      <c r="Q1371">
        <v>0.41</v>
      </c>
      <c r="R1371">
        <f t="shared" si="128"/>
        <v>8.0580332174584779</v>
      </c>
      <c r="S1371">
        <v>1878.8</v>
      </c>
      <c r="T1371">
        <v>0</v>
      </c>
      <c r="U1371">
        <v>0</v>
      </c>
      <c r="V1371" s="2">
        <v>0</v>
      </c>
      <c r="W1371">
        <f t="shared" si="129"/>
        <v>0</v>
      </c>
      <c r="X1371">
        <v>0</v>
      </c>
      <c r="Y1371">
        <v>0</v>
      </c>
      <c r="Z1371">
        <v>15134</v>
      </c>
      <c r="AA1371">
        <v>26.41</v>
      </c>
      <c r="AB1371" s="2">
        <v>20862248</v>
      </c>
      <c r="AC1371">
        <f t="shared" si="130"/>
        <v>8.0580332174584779</v>
      </c>
      <c r="AD1371">
        <v>0.41</v>
      </c>
      <c r="AE1371">
        <v>1878.8</v>
      </c>
      <c r="AF1371">
        <v>42169</v>
      </c>
      <c r="AG1371">
        <v>73.59</v>
      </c>
      <c r="AH1371" s="2">
        <v>5086770641</v>
      </c>
      <c r="AI1371">
        <f t="shared" si="131"/>
        <v>1964.7627041328699</v>
      </c>
      <c r="AJ1371">
        <v>99.59</v>
      </c>
      <c r="AK1371">
        <v>21.5</v>
      </c>
      <c r="AL1371" s="2">
        <v>5282</v>
      </c>
      <c r="AM1371" s="2">
        <v>0.20818224814756425</v>
      </c>
      <c r="AN1371" s="2">
        <v>20090</v>
      </c>
      <c r="AO1371" s="2">
        <v>25372</v>
      </c>
      <c r="AP1371">
        <v>9844</v>
      </c>
      <c r="AQ1371">
        <v>0.34527024699999997</v>
      </c>
      <c r="AR1371">
        <v>16963</v>
      </c>
      <c r="AS1371">
        <v>0.59496334699999998</v>
      </c>
      <c r="AT1371">
        <v>1120</v>
      </c>
      <c r="AU1371">
        <v>3.9283084000000003E-2</v>
      </c>
      <c r="AV1371">
        <v>584</v>
      </c>
      <c r="AW1371">
        <v>2.0483322000000002E-2</v>
      </c>
      <c r="AX1371">
        <v>28511</v>
      </c>
      <c r="AY1371">
        <v>12038</v>
      </c>
      <c r="AZ1371">
        <v>0.37410653199999999</v>
      </c>
      <c r="BA1371">
        <v>19734</v>
      </c>
      <c r="BB1371">
        <v>0.61327615099999999</v>
      </c>
      <c r="BC1371">
        <v>406</v>
      </c>
      <c r="BD1371">
        <v>1.2617316E-2</v>
      </c>
      <c r="BE1371">
        <v>32178</v>
      </c>
      <c r="BF1371">
        <v>13856</v>
      </c>
      <c r="BG1371">
        <v>0.42389940999999998</v>
      </c>
      <c r="BH1371">
        <v>18077</v>
      </c>
      <c r="BI1371">
        <v>0.55303331600000005</v>
      </c>
      <c r="BJ1371">
        <v>754</v>
      </c>
      <c r="BK1371">
        <v>2.3067273999999999E-2</v>
      </c>
      <c r="BL1371">
        <v>32687</v>
      </c>
      <c r="BM1371">
        <v>12165</v>
      </c>
      <c r="BN1371">
        <v>0.38411746099999999</v>
      </c>
      <c r="BO1371">
        <v>18860</v>
      </c>
      <c r="BP1371">
        <v>0.59551626099999999</v>
      </c>
      <c r="BQ1371">
        <v>645</v>
      </c>
      <c r="BR1371">
        <v>2.0366276999999999E-2</v>
      </c>
      <c r="BS1371">
        <v>31670</v>
      </c>
      <c r="BT1371">
        <v>9340</v>
      </c>
      <c r="BU1371">
        <v>0.28738461500000001</v>
      </c>
      <c r="BV1371">
        <v>20939</v>
      </c>
      <c r="BW1371">
        <v>0.64427692299999995</v>
      </c>
      <c r="BX1371">
        <v>2221</v>
      </c>
      <c r="BY1371">
        <v>6.8338462000000003E-2</v>
      </c>
      <c r="BZ1371">
        <v>32500</v>
      </c>
    </row>
    <row r="1372" spans="1:78" x14ac:dyDescent="0.2">
      <c r="A1372" s="1" t="s">
        <v>3840</v>
      </c>
      <c r="B1372" s="1" t="s">
        <v>295</v>
      </c>
      <c r="C1372" s="1" t="s">
        <v>3841</v>
      </c>
      <c r="D1372" s="1" t="s">
        <v>3842</v>
      </c>
      <c r="E1372" s="1" t="s">
        <v>3993</v>
      </c>
      <c r="F1372" s="1" t="s">
        <v>3994</v>
      </c>
      <c r="G1372" s="1" t="s">
        <v>3995</v>
      </c>
      <c r="H1372">
        <v>48.066425770000002</v>
      </c>
      <c r="I1372">
        <v>-96.037081400000005</v>
      </c>
      <c r="J1372">
        <v>13930</v>
      </c>
      <c r="K1372">
        <v>1596909321</v>
      </c>
      <c r="L1372">
        <f t="shared" si="126"/>
        <v>616.80545422943226</v>
      </c>
      <c r="M1372">
        <f t="shared" si="127"/>
        <v>22.584106389595053</v>
      </c>
      <c r="N1372">
        <v>8883</v>
      </c>
      <c r="O1372">
        <v>63.77</v>
      </c>
      <c r="P1372" s="2">
        <v>15953965</v>
      </c>
      <c r="Q1372">
        <v>1</v>
      </c>
      <c r="R1372">
        <f t="shared" si="128"/>
        <v>6.162211278485902</v>
      </c>
      <c r="S1372">
        <v>1442.1</v>
      </c>
      <c r="T1372">
        <v>0</v>
      </c>
      <c r="U1372">
        <v>0</v>
      </c>
      <c r="V1372" s="2">
        <v>0</v>
      </c>
      <c r="W1372">
        <f t="shared" si="129"/>
        <v>0</v>
      </c>
      <c r="X1372">
        <v>0</v>
      </c>
      <c r="Y1372">
        <v>0</v>
      </c>
      <c r="Z1372">
        <v>8883</v>
      </c>
      <c r="AA1372">
        <v>63.77</v>
      </c>
      <c r="AB1372" s="2">
        <v>15953965</v>
      </c>
      <c r="AC1372">
        <f t="shared" si="130"/>
        <v>6.162211278485902</v>
      </c>
      <c r="AD1372">
        <v>1</v>
      </c>
      <c r="AE1372">
        <v>1442.1</v>
      </c>
      <c r="AF1372">
        <v>5047</v>
      </c>
      <c r="AG1372">
        <v>36.229999999999997</v>
      </c>
      <c r="AH1372" s="2">
        <v>1580955356</v>
      </c>
      <c r="AI1372">
        <f t="shared" si="131"/>
        <v>610.64324295094627</v>
      </c>
      <c r="AJ1372">
        <v>99</v>
      </c>
      <c r="AK1372">
        <v>8.3000000000000007</v>
      </c>
      <c r="AL1372" s="2">
        <v>1620</v>
      </c>
      <c r="AM1372" s="2">
        <v>0.2672826266292691</v>
      </c>
      <c r="AN1372" s="2">
        <v>4441</v>
      </c>
      <c r="AO1372" s="2">
        <v>6061</v>
      </c>
      <c r="AP1372">
        <v>2458</v>
      </c>
      <c r="AQ1372">
        <v>0.38892405099999999</v>
      </c>
      <c r="AR1372">
        <v>3380</v>
      </c>
      <c r="AS1372">
        <v>0.53481012699999997</v>
      </c>
      <c r="AT1372">
        <v>255</v>
      </c>
      <c r="AU1372">
        <v>4.0348100999999997E-2</v>
      </c>
      <c r="AV1372">
        <v>227</v>
      </c>
      <c r="AW1372">
        <v>3.5917721999999999E-2</v>
      </c>
      <c r="AX1372">
        <v>6320</v>
      </c>
      <c r="AY1372">
        <v>3117</v>
      </c>
      <c r="AZ1372">
        <v>0.444206926</v>
      </c>
      <c r="BA1372">
        <v>3767</v>
      </c>
      <c r="BB1372">
        <v>0.53683910499999998</v>
      </c>
      <c r="BC1372">
        <v>133</v>
      </c>
      <c r="BD1372">
        <v>1.8953969000000001E-2</v>
      </c>
      <c r="BE1372">
        <v>7017</v>
      </c>
      <c r="BF1372">
        <v>3394</v>
      </c>
      <c r="BG1372">
        <v>0.49750806199999997</v>
      </c>
      <c r="BH1372">
        <v>3248</v>
      </c>
      <c r="BI1372">
        <v>0.47610671399999999</v>
      </c>
      <c r="BJ1372">
        <v>180</v>
      </c>
      <c r="BK1372">
        <v>2.6385223999999999E-2</v>
      </c>
      <c r="BL1372">
        <v>6822</v>
      </c>
      <c r="BM1372">
        <v>3024</v>
      </c>
      <c r="BN1372">
        <v>0.46401718600000003</v>
      </c>
      <c r="BO1372">
        <v>3305</v>
      </c>
      <c r="BP1372">
        <v>0.50713518499999999</v>
      </c>
      <c r="BQ1372">
        <v>188</v>
      </c>
      <c r="BR1372">
        <v>2.8847629E-2</v>
      </c>
      <c r="BS1372">
        <v>6517</v>
      </c>
      <c r="BT1372">
        <v>2147</v>
      </c>
      <c r="BU1372">
        <v>0.31973194300000002</v>
      </c>
      <c r="BV1372">
        <v>4000</v>
      </c>
      <c r="BW1372">
        <v>0.59568131000000002</v>
      </c>
      <c r="BX1372">
        <v>568</v>
      </c>
      <c r="BY1372">
        <v>8.4586746000000004E-2</v>
      </c>
      <c r="BZ1372">
        <v>6715</v>
      </c>
    </row>
    <row r="1373" spans="1:78" x14ac:dyDescent="0.2">
      <c r="A1373" s="1" t="s">
        <v>3840</v>
      </c>
      <c r="B1373" s="1" t="s">
        <v>299</v>
      </c>
      <c r="C1373" s="1" t="s">
        <v>3841</v>
      </c>
      <c r="D1373" s="1" t="s">
        <v>3842</v>
      </c>
      <c r="E1373" s="1" t="s">
        <v>3996</v>
      </c>
      <c r="F1373" s="1" t="s">
        <v>3997</v>
      </c>
      <c r="G1373" s="1" t="s">
        <v>3998</v>
      </c>
      <c r="H1373">
        <v>46.121052380000002</v>
      </c>
      <c r="I1373">
        <v>-92.740701880000003</v>
      </c>
      <c r="J1373">
        <v>29750</v>
      </c>
      <c r="K1373">
        <v>3655220961</v>
      </c>
      <c r="L1373">
        <f t="shared" si="126"/>
        <v>1411.8273314020857</v>
      </c>
      <c r="M1373">
        <f t="shared" si="127"/>
        <v>21.071981918961207</v>
      </c>
      <c r="N1373">
        <v>3183</v>
      </c>
      <c r="O1373">
        <v>10.7</v>
      </c>
      <c r="P1373" s="2">
        <v>5649580</v>
      </c>
      <c r="Q1373">
        <v>0.15</v>
      </c>
      <c r="R1373">
        <f t="shared" si="128"/>
        <v>2.1821475473155658</v>
      </c>
      <c r="S1373">
        <v>1459.2</v>
      </c>
      <c r="T1373">
        <v>0</v>
      </c>
      <c r="U1373">
        <v>0</v>
      </c>
      <c r="V1373" s="2">
        <v>0</v>
      </c>
      <c r="W1373">
        <f t="shared" si="129"/>
        <v>0</v>
      </c>
      <c r="X1373">
        <v>0</v>
      </c>
      <c r="Y1373">
        <v>0</v>
      </c>
      <c r="Z1373">
        <v>3183</v>
      </c>
      <c r="AA1373">
        <v>10.7</v>
      </c>
      <c r="AB1373" s="2">
        <v>5649580</v>
      </c>
      <c r="AC1373">
        <f t="shared" si="130"/>
        <v>2.1821475473155658</v>
      </c>
      <c r="AD1373">
        <v>0.15</v>
      </c>
      <c r="AE1373">
        <v>1459.2</v>
      </c>
      <c r="AF1373">
        <v>26567</v>
      </c>
      <c r="AG1373">
        <v>89.3</v>
      </c>
      <c r="AH1373" s="2">
        <v>3649571381</v>
      </c>
      <c r="AI1373">
        <f t="shared" si="131"/>
        <v>1409.6451838547703</v>
      </c>
      <c r="AJ1373">
        <v>99.85</v>
      </c>
      <c r="AK1373">
        <v>18.899999999999999</v>
      </c>
      <c r="AL1373" s="2">
        <v>2177</v>
      </c>
      <c r="AM1373" s="2">
        <v>0.18846853086312873</v>
      </c>
      <c r="AN1373" s="2">
        <v>9374</v>
      </c>
      <c r="AO1373" s="2">
        <v>11551</v>
      </c>
      <c r="AP1373">
        <v>6148</v>
      </c>
      <c r="AQ1373">
        <v>0.470462198</v>
      </c>
      <c r="AR1373">
        <v>5854</v>
      </c>
      <c r="AS1373">
        <v>0.44796449300000002</v>
      </c>
      <c r="AT1373">
        <v>734</v>
      </c>
      <c r="AU1373">
        <v>5.6167738000000002E-2</v>
      </c>
      <c r="AV1373">
        <v>332</v>
      </c>
      <c r="AW1373">
        <v>2.5405570999999998E-2</v>
      </c>
      <c r="AX1373">
        <v>13068</v>
      </c>
      <c r="AY1373">
        <v>7228</v>
      </c>
      <c r="AZ1373">
        <v>0.49786471999999998</v>
      </c>
      <c r="BA1373">
        <v>7033</v>
      </c>
      <c r="BB1373">
        <v>0.484433118</v>
      </c>
      <c r="BC1373">
        <v>257</v>
      </c>
      <c r="BD1373">
        <v>1.7702163E-2</v>
      </c>
      <c r="BE1373">
        <v>14518</v>
      </c>
      <c r="BF1373">
        <v>7084</v>
      </c>
      <c r="BG1373">
        <v>0.49252589899999999</v>
      </c>
      <c r="BH1373">
        <v>6862</v>
      </c>
      <c r="BI1373">
        <v>0.47709100999999998</v>
      </c>
      <c r="BJ1373">
        <v>437</v>
      </c>
      <c r="BK1373">
        <v>3.0383091000000001E-2</v>
      </c>
      <c r="BL1373">
        <v>14383</v>
      </c>
      <c r="BM1373">
        <v>6750</v>
      </c>
      <c r="BN1373">
        <v>0.48335123499999999</v>
      </c>
      <c r="BO1373">
        <v>6845</v>
      </c>
      <c r="BP1373">
        <v>0.490153956</v>
      </c>
      <c r="BQ1373">
        <v>370</v>
      </c>
      <c r="BR1373">
        <v>2.6494808000000002E-2</v>
      </c>
      <c r="BS1373">
        <v>13965</v>
      </c>
      <c r="BT1373">
        <v>4580</v>
      </c>
      <c r="BU1373">
        <v>0.33161972299999998</v>
      </c>
      <c r="BV1373">
        <v>8191</v>
      </c>
      <c r="BW1373">
        <v>0.59307798099999998</v>
      </c>
      <c r="BX1373">
        <v>1040</v>
      </c>
      <c r="BY1373">
        <v>7.5302295000000005E-2</v>
      </c>
      <c r="BZ1373">
        <v>13811</v>
      </c>
    </row>
    <row r="1374" spans="1:78" x14ac:dyDescent="0.2">
      <c r="A1374" s="1" t="s">
        <v>3840</v>
      </c>
      <c r="B1374" s="1" t="s">
        <v>303</v>
      </c>
      <c r="C1374" s="1" t="s">
        <v>3841</v>
      </c>
      <c r="D1374" s="1" t="s">
        <v>3842</v>
      </c>
      <c r="E1374" s="1" t="s">
        <v>3999</v>
      </c>
      <c r="F1374" s="1" t="s">
        <v>4000</v>
      </c>
      <c r="G1374" s="1" t="s">
        <v>4001</v>
      </c>
      <c r="H1374">
        <v>44.02301619</v>
      </c>
      <c r="I1374">
        <v>-96.258411420000002</v>
      </c>
      <c r="J1374">
        <v>9596</v>
      </c>
      <c r="K1374">
        <v>1204486122</v>
      </c>
      <c r="L1374">
        <f t="shared" si="126"/>
        <v>465.23218308227115</v>
      </c>
      <c r="M1374">
        <f t="shared" si="127"/>
        <v>20.626260067444761</v>
      </c>
      <c r="N1374">
        <v>4098</v>
      </c>
      <c r="O1374">
        <v>42.71</v>
      </c>
      <c r="P1374" s="2">
        <v>5161983</v>
      </c>
      <c r="Q1374">
        <v>0.43</v>
      </c>
      <c r="R1374">
        <f t="shared" si="128"/>
        <v>1.9938134414831983</v>
      </c>
      <c r="S1374">
        <v>2056.1</v>
      </c>
      <c r="T1374">
        <v>0</v>
      </c>
      <c r="U1374">
        <v>0</v>
      </c>
      <c r="V1374" s="2">
        <v>0</v>
      </c>
      <c r="W1374">
        <f t="shared" si="129"/>
        <v>0</v>
      </c>
      <c r="X1374">
        <v>0</v>
      </c>
      <c r="Y1374">
        <v>0</v>
      </c>
      <c r="Z1374">
        <v>4098</v>
      </c>
      <c r="AA1374">
        <v>42.71</v>
      </c>
      <c r="AB1374" s="2">
        <v>5161983</v>
      </c>
      <c r="AC1374">
        <f t="shared" si="130"/>
        <v>1.9938134414831983</v>
      </c>
      <c r="AD1374">
        <v>0.43</v>
      </c>
      <c r="AE1374">
        <v>2056.1</v>
      </c>
      <c r="AF1374">
        <v>5498</v>
      </c>
      <c r="AG1374">
        <v>57.29</v>
      </c>
      <c r="AH1374" s="2">
        <v>1199324139</v>
      </c>
      <c r="AI1374">
        <f t="shared" si="131"/>
        <v>463.23836964078799</v>
      </c>
      <c r="AJ1374">
        <v>99.57</v>
      </c>
      <c r="AK1374">
        <v>11.9</v>
      </c>
      <c r="AL1374" s="2">
        <v>966</v>
      </c>
      <c r="AM1374" s="2">
        <v>0.2513007284079084</v>
      </c>
      <c r="AN1374" s="2">
        <v>2878</v>
      </c>
      <c r="AO1374" s="2">
        <v>3844</v>
      </c>
      <c r="AP1374">
        <v>1970</v>
      </c>
      <c r="AQ1374">
        <v>0.40253371500000001</v>
      </c>
      <c r="AR1374">
        <v>2693</v>
      </c>
      <c r="AS1374">
        <v>0.55026563100000003</v>
      </c>
      <c r="AT1374">
        <v>140</v>
      </c>
      <c r="AU1374">
        <v>2.8606456999999998E-2</v>
      </c>
      <c r="AV1374">
        <v>91</v>
      </c>
      <c r="AW1374">
        <v>1.8594197E-2</v>
      </c>
      <c r="AX1374">
        <v>4894</v>
      </c>
      <c r="AY1374">
        <v>1900</v>
      </c>
      <c r="AZ1374">
        <v>0.37758346599999998</v>
      </c>
      <c r="BA1374">
        <v>3066</v>
      </c>
      <c r="BB1374">
        <v>0.60930047700000001</v>
      </c>
      <c r="BC1374">
        <v>66</v>
      </c>
      <c r="BD1374">
        <v>1.3116057E-2</v>
      </c>
      <c r="BE1374">
        <v>5032</v>
      </c>
      <c r="BF1374">
        <v>2023</v>
      </c>
      <c r="BG1374">
        <v>0.42137054800000001</v>
      </c>
      <c r="BH1374">
        <v>2652</v>
      </c>
      <c r="BI1374">
        <v>0.55238491999999995</v>
      </c>
      <c r="BJ1374">
        <v>126</v>
      </c>
      <c r="BK1374">
        <v>2.6244532000000001E-2</v>
      </c>
      <c r="BL1374">
        <v>4801</v>
      </c>
      <c r="BM1374">
        <v>1725</v>
      </c>
      <c r="BN1374">
        <v>0.37128712899999999</v>
      </c>
      <c r="BO1374">
        <v>2826</v>
      </c>
      <c r="BP1374">
        <v>0.60826517400000002</v>
      </c>
      <c r="BQ1374">
        <v>95</v>
      </c>
      <c r="BR1374">
        <v>2.0447697000000001E-2</v>
      </c>
      <c r="BS1374">
        <v>4646</v>
      </c>
      <c r="BT1374">
        <v>1127</v>
      </c>
      <c r="BU1374">
        <v>0.234400998</v>
      </c>
      <c r="BV1374">
        <v>3338</v>
      </c>
      <c r="BW1374">
        <v>0.69425956700000002</v>
      </c>
      <c r="BX1374">
        <v>343</v>
      </c>
      <c r="BY1374">
        <v>7.1339433999999993E-2</v>
      </c>
      <c r="BZ1374">
        <v>4808</v>
      </c>
    </row>
    <row r="1375" spans="1:78" x14ac:dyDescent="0.2">
      <c r="A1375" s="1" t="s">
        <v>3840</v>
      </c>
      <c r="B1375" s="1" t="s">
        <v>307</v>
      </c>
      <c r="C1375" s="1" t="s">
        <v>3841</v>
      </c>
      <c r="D1375" s="1" t="s">
        <v>3842</v>
      </c>
      <c r="E1375" s="1" t="s">
        <v>659</v>
      </c>
      <c r="F1375" s="1" t="s">
        <v>4002</v>
      </c>
      <c r="G1375" s="1" t="s">
        <v>4003</v>
      </c>
      <c r="H1375">
        <v>47.773724649999998</v>
      </c>
      <c r="I1375">
        <v>-96.401346469999993</v>
      </c>
      <c r="J1375">
        <v>31600</v>
      </c>
      <c r="K1375">
        <v>5105199042</v>
      </c>
      <c r="L1375">
        <f t="shared" si="126"/>
        <v>1971.8806651216687</v>
      </c>
      <c r="M1375">
        <f t="shared" si="127"/>
        <v>16.025310536756148</v>
      </c>
      <c r="N1375">
        <v>16282</v>
      </c>
      <c r="O1375">
        <v>51.53</v>
      </c>
      <c r="P1375" s="2">
        <v>20783796</v>
      </c>
      <c r="Q1375">
        <v>0.41</v>
      </c>
      <c r="R1375">
        <f t="shared" si="128"/>
        <v>8.0277311703360361</v>
      </c>
      <c r="S1375">
        <v>2029</v>
      </c>
      <c r="T1375">
        <v>8318</v>
      </c>
      <c r="U1375">
        <v>26.32</v>
      </c>
      <c r="V1375" s="2">
        <v>10283487</v>
      </c>
      <c r="W1375">
        <f t="shared" si="129"/>
        <v>3.9719918887601389</v>
      </c>
      <c r="X1375">
        <v>0.2</v>
      </c>
      <c r="Y1375">
        <v>2095</v>
      </c>
      <c r="Z1375">
        <v>7964</v>
      </c>
      <c r="AA1375">
        <v>25.2</v>
      </c>
      <c r="AB1375" s="2">
        <v>10500309</v>
      </c>
      <c r="AC1375">
        <f t="shared" si="130"/>
        <v>4.0557392815758977</v>
      </c>
      <c r="AD1375">
        <v>0.21</v>
      </c>
      <c r="AE1375">
        <v>1964.4</v>
      </c>
      <c r="AF1375">
        <v>15318</v>
      </c>
      <c r="AG1375">
        <v>48.47</v>
      </c>
      <c r="AH1375" s="2">
        <v>5084415246</v>
      </c>
      <c r="AI1375">
        <f t="shared" si="131"/>
        <v>1963.8529339513325</v>
      </c>
      <c r="AJ1375">
        <v>99.59</v>
      </c>
      <c r="AK1375">
        <v>7.8</v>
      </c>
      <c r="AL1375" s="2">
        <v>3542</v>
      </c>
      <c r="AM1375" s="2">
        <v>0.27239867722833194</v>
      </c>
      <c r="AN1375" s="2">
        <v>9461</v>
      </c>
      <c r="AO1375" s="2">
        <v>13003</v>
      </c>
      <c r="AP1375">
        <v>5764</v>
      </c>
      <c r="AQ1375">
        <v>0.40763790700000002</v>
      </c>
      <c r="AR1375">
        <v>7609</v>
      </c>
      <c r="AS1375">
        <v>0.538118812</v>
      </c>
      <c r="AT1375">
        <v>369</v>
      </c>
      <c r="AU1375">
        <v>2.6096181E-2</v>
      </c>
      <c r="AV1375">
        <v>398</v>
      </c>
      <c r="AW1375">
        <v>2.8147100000000001E-2</v>
      </c>
      <c r="AX1375">
        <v>14140</v>
      </c>
      <c r="AY1375">
        <v>6729</v>
      </c>
      <c r="AZ1375">
        <v>0.429474087</v>
      </c>
      <c r="BA1375">
        <v>8724</v>
      </c>
      <c r="BB1375">
        <v>0.55680367600000003</v>
      </c>
      <c r="BC1375">
        <v>215</v>
      </c>
      <c r="BD1375">
        <v>1.3722236000000001E-2</v>
      </c>
      <c r="BE1375">
        <v>15668</v>
      </c>
      <c r="BF1375">
        <v>7850</v>
      </c>
      <c r="BG1375">
        <v>0.51193426399999997</v>
      </c>
      <c r="BH1375">
        <v>7148</v>
      </c>
      <c r="BI1375">
        <v>0.46615364500000001</v>
      </c>
      <c r="BJ1375">
        <v>336</v>
      </c>
      <c r="BK1375">
        <v>2.1912091000000002E-2</v>
      </c>
      <c r="BL1375">
        <v>15334</v>
      </c>
      <c r="BM1375">
        <v>6773</v>
      </c>
      <c r="BN1375">
        <v>0.46096780799999998</v>
      </c>
      <c r="BO1375">
        <v>7615</v>
      </c>
      <c r="BP1375">
        <v>0.51827400800000001</v>
      </c>
      <c r="BQ1375">
        <v>305</v>
      </c>
      <c r="BR1375">
        <v>2.0758183999999999E-2</v>
      </c>
      <c r="BS1375">
        <v>14693</v>
      </c>
      <c r="BT1375">
        <v>4712</v>
      </c>
      <c r="BU1375">
        <v>0.31846445000000001</v>
      </c>
      <c r="BV1375">
        <v>8979</v>
      </c>
      <c r="BW1375">
        <v>0.60685320399999998</v>
      </c>
      <c r="BX1375">
        <v>1105</v>
      </c>
      <c r="BY1375">
        <v>7.4682346999999996E-2</v>
      </c>
      <c r="BZ1375">
        <v>14796</v>
      </c>
    </row>
    <row r="1376" spans="1:78" x14ac:dyDescent="0.2">
      <c r="A1376" s="1" t="s">
        <v>3840</v>
      </c>
      <c r="B1376" s="1" t="s">
        <v>311</v>
      </c>
      <c r="C1376" s="1" t="s">
        <v>3841</v>
      </c>
      <c r="D1376" s="1" t="s">
        <v>3842</v>
      </c>
      <c r="E1376" s="1" t="s">
        <v>662</v>
      </c>
      <c r="F1376" s="1" t="s">
        <v>4004</v>
      </c>
      <c r="G1376" s="1" t="s">
        <v>4005</v>
      </c>
      <c r="H1376">
        <v>45.586066670000001</v>
      </c>
      <c r="I1376">
        <v>-95.444512090000003</v>
      </c>
      <c r="J1376">
        <v>10995</v>
      </c>
      <c r="K1376">
        <v>1734549440</v>
      </c>
      <c r="L1376">
        <f t="shared" si="126"/>
        <v>669.96888373889533</v>
      </c>
      <c r="M1376">
        <f t="shared" si="127"/>
        <v>16.411209933572145</v>
      </c>
      <c r="N1376">
        <v>0</v>
      </c>
      <c r="O1376">
        <v>0</v>
      </c>
      <c r="P1376" s="2">
        <v>0</v>
      </c>
      <c r="Q1376">
        <v>0</v>
      </c>
      <c r="R1376">
        <f t="shared" si="128"/>
        <v>0</v>
      </c>
      <c r="S1376">
        <v>0</v>
      </c>
      <c r="T1376">
        <v>0</v>
      </c>
      <c r="U1376">
        <v>0</v>
      </c>
      <c r="V1376" s="2">
        <v>0</v>
      </c>
      <c r="W1376">
        <f t="shared" si="129"/>
        <v>0</v>
      </c>
      <c r="X1376">
        <v>0</v>
      </c>
      <c r="Y1376">
        <v>0</v>
      </c>
      <c r="Z1376">
        <v>0</v>
      </c>
      <c r="AA1376">
        <v>0</v>
      </c>
      <c r="AB1376" s="2">
        <v>0</v>
      </c>
      <c r="AC1376">
        <f t="shared" si="130"/>
        <v>0</v>
      </c>
      <c r="AD1376">
        <v>0</v>
      </c>
      <c r="AE1376">
        <v>0</v>
      </c>
      <c r="AF1376">
        <v>10995</v>
      </c>
      <c r="AG1376">
        <v>100</v>
      </c>
      <c r="AH1376" s="2">
        <v>1734549440</v>
      </c>
      <c r="AI1376">
        <f t="shared" si="131"/>
        <v>669.96888373889533</v>
      </c>
      <c r="AJ1376">
        <v>100</v>
      </c>
      <c r="AK1376">
        <v>16.399999999999999</v>
      </c>
      <c r="AL1376" s="2">
        <v>997</v>
      </c>
      <c r="AM1376" s="2">
        <v>0.20405239459680721</v>
      </c>
      <c r="AN1376" s="2">
        <v>3889</v>
      </c>
      <c r="AO1376" s="2">
        <v>4886</v>
      </c>
      <c r="AP1376">
        <v>2771</v>
      </c>
      <c r="AQ1376">
        <v>0.46283614499999998</v>
      </c>
      <c r="AR1376">
        <v>2808</v>
      </c>
      <c r="AS1376">
        <v>0.46901620199999999</v>
      </c>
      <c r="AT1376">
        <v>264</v>
      </c>
      <c r="AU1376">
        <v>4.4095540000000003E-2</v>
      </c>
      <c r="AV1376">
        <v>144</v>
      </c>
      <c r="AW1376">
        <v>2.4052113E-2</v>
      </c>
      <c r="AX1376">
        <v>5987</v>
      </c>
      <c r="AY1376">
        <v>3301</v>
      </c>
      <c r="AZ1376">
        <v>0.49268656700000002</v>
      </c>
      <c r="BA1376">
        <v>3303</v>
      </c>
      <c r="BB1376">
        <v>0.49298507499999999</v>
      </c>
      <c r="BC1376">
        <v>96</v>
      </c>
      <c r="BD1376">
        <v>1.4328357999999999E-2</v>
      </c>
      <c r="BE1376">
        <v>6700</v>
      </c>
      <c r="BF1376">
        <v>3317</v>
      </c>
      <c r="BG1376">
        <v>0.50749694000000001</v>
      </c>
      <c r="BH1376">
        <v>3069</v>
      </c>
      <c r="BI1376">
        <v>0.46955324399999998</v>
      </c>
      <c r="BJ1376">
        <v>150</v>
      </c>
      <c r="BK1376">
        <v>2.2949816000000001E-2</v>
      </c>
      <c r="BL1376">
        <v>6536</v>
      </c>
      <c r="BM1376">
        <v>2981</v>
      </c>
      <c r="BN1376">
        <v>0.47726544999999998</v>
      </c>
      <c r="BO1376">
        <v>3142</v>
      </c>
      <c r="BP1376">
        <v>0.50304194700000004</v>
      </c>
      <c r="BQ1376">
        <v>123</v>
      </c>
      <c r="BR1376">
        <v>1.9692602999999999E-2</v>
      </c>
      <c r="BS1376">
        <v>6246</v>
      </c>
      <c r="BT1376">
        <v>2106</v>
      </c>
      <c r="BU1376">
        <v>0.33328058199999999</v>
      </c>
      <c r="BV1376">
        <v>3793</v>
      </c>
      <c r="BW1376">
        <v>0.60025320500000001</v>
      </c>
      <c r="BX1376">
        <v>420</v>
      </c>
      <c r="BY1376">
        <v>6.6466212999999996E-2</v>
      </c>
      <c r="BZ1376">
        <v>6319</v>
      </c>
    </row>
    <row r="1377" spans="1:78" x14ac:dyDescent="0.2">
      <c r="A1377" s="1" t="s">
        <v>3840</v>
      </c>
      <c r="B1377" s="1" t="s">
        <v>315</v>
      </c>
      <c r="C1377" s="1" t="s">
        <v>3841</v>
      </c>
      <c r="D1377" s="1" t="s">
        <v>3842</v>
      </c>
      <c r="E1377" s="1" t="s">
        <v>4006</v>
      </c>
      <c r="F1377" s="1" t="s">
        <v>4007</v>
      </c>
      <c r="G1377" s="1" t="s">
        <v>4008</v>
      </c>
      <c r="H1377">
        <v>45.016252710000003</v>
      </c>
      <c r="I1377">
        <v>-93.098722949999996</v>
      </c>
      <c r="J1377">
        <v>508640</v>
      </c>
      <c r="K1377">
        <v>394228284</v>
      </c>
      <c r="L1377">
        <f t="shared" si="126"/>
        <v>152.27048435689454</v>
      </c>
      <c r="M1377">
        <f t="shared" si="127"/>
        <v>3340.3715903854327</v>
      </c>
      <c r="N1377">
        <v>507688</v>
      </c>
      <c r="O1377">
        <v>99.81</v>
      </c>
      <c r="P1377" s="2">
        <v>383095606</v>
      </c>
      <c r="Q1377">
        <v>97.18</v>
      </c>
      <c r="R1377">
        <f t="shared" si="128"/>
        <v>147.97049285438393</v>
      </c>
      <c r="S1377">
        <v>3432.3</v>
      </c>
      <c r="T1377">
        <v>507688</v>
      </c>
      <c r="U1377">
        <v>99.81</v>
      </c>
      <c r="V1377" s="2">
        <v>383095606</v>
      </c>
      <c r="W1377">
        <f t="shared" si="129"/>
        <v>147.97049285438393</v>
      </c>
      <c r="X1377">
        <v>97.18</v>
      </c>
      <c r="Y1377">
        <v>3432.3</v>
      </c>
      <c r="Z1377">
        <v>0</v>
      </c>
      <c r="AA1377">
        <v>0</v>
      </c>
      <c r="AB1377" s="2">
        <v>0</v>
      </c>
      <c r="AC1377">
        <f t="shared" si="130"/>
        <v>0</v>
      </c>
      <c r="AD1377">
        <v>0</v>
      </c>
      <c r="AE1377">
        <v>0</v>
      </c>
      <c r="AF1377">
        <v>952</v>
      </c>
      <c r="AG1377">
        <v>0.19</v>
      </c>
      <c r="AH1377" s="2">
        <v>11132678</v>
      </c>
      <c r="AI1377">
        <f t="shared" si="131"/>
        <v>4.2999915025106219</v>
      </c>
      <c r="AJ1377">
        <v>2.82</v>
      </c>
      <c r="AK1377">
        <v>221.5</v>
      </c>
      <c r="AL1377" s="2">
        <v>89095</v>
      </c>
      <c r="AM1377" s="2">
        <v>0.39518039156546347</v>
      </c>
      <c r="AN1377" s="2">
        <v>136359</v>
      </c>
      <c r="AO1377" s="2">
        <v>225454</v>
      </c>
      <c r="AP1377">
        <v>138470</v>
      </c>
      <c r="AQ1377">
        <v>0.56685415800000005</v>
      </c>
      <c r="AR1377">
        <v>87669</v>
      </c>
      <c r="AS1377">
        <v>0.35889028099999998</v>
      </c>
      <c r="AT1377">
        <v>15522</v>
      </c>
      <c r="AU1377">
        <v>6.3542356999999994E-2</v>
      </c>
      <c r="AV1377">
        <v>2617</v>
      </c>
      <c r="AW1377">
        <v>1.0713204E-2</v>
      </c>
      <c r="AX1377">
        <v>244278</v>
      </c>
      <c r="AY1377">
        <v>171846</v>
      </c>
      <c r="AZ1377">
        <v>0.630449378</v>
      </c>
      <c r="BA1377">
        <v>97096</v>
      </c>
      <c r="BB1377">
        <v>0.35621494100000001</v>
      </c>
      <c r="BC1377">
        <v>3635</v>
      </c>
      <c r="BD1377">
        <v>1.3335681E-2</v>
      </c>
      <c r="BE1377">
        <v>272577</v>
      </c>
      <c r="BF1377">
        <v>182974</v>
      </c>
      <c r="BG1377">
        <v>0.65963675200000005</v>
      </c>
      <c r="BH1377">
        <v>88942</v>
      </c>
      <c r="BI1377">
        <v>0.320643436</v>
      </c>
      <c r="BJ1377">
        <v>5470</v>
      </c>
      <c r="BK1377">
        <v>1.9719812999999999E-2</v>
      </c>
      <c r="BL1377">
        <v>277386</v>
      </c>
      <c r="BM1377">
        <v>184938</v>
      </c>
      <c r="BN1377">
        <v>0.66328338499999995</v>
      </c>
      <c r="BO1377">
        <v>86800</v>
      </c>
      <c r="BP1377">
        <v>0.31130972400000001</v>
      </c>
      <c r="BQ1377">
        <v>7084</v>
      </c>
      <c r="BR1377">
        <v>2.5406890000000001E-2</v>
      </c>
      <c r="BS1377">
        <v>278822</v>
      </c>
      <c r="BT1377">
        <v>177738</v>
      </c>
      <c r="BU1377">
        <v>0.65071409499999999</v>
      </c>
      <c r="BV1377">
        <v>70894</v>
      </c>
      <c r="BW1377">
        <v>0.25954902699999999</v>
      </c>
      <c r="BX1377">
        <v>24511</v>
      </c>
      <c r="BY1377">
        <v>8.9736878000000006E-2</v>
      </c>
      <c r="BZ1377">
        <v>273143</v>
      </c>
    </row>
    <row r="1378" spans="1:78" x14ac:dyDescent="0.2">
      <c r="A1378" s="1" t="s">
        <v>3840</v>
      </c>
      <c r="B1378" s="1" t="s">
        <v>319</v>
      </c>
      <c r="C1378" s="1" t="s">
        <v>3841</v>
      </c>
      <c r="D1378" s="1" t="s">
        <v>3842</v>
      </c>
      <c r="E1378" s="1" t="s">
        <v>4009</v>
      </c>
      <c r="F1378" s="1" t="s">
        <v>4010</v>
      </c>
      <c r="G1378" s="1" t="s">
        <v>4011</v>
      </c>
      <c r="H1378">
        <v>47.871975249999998</v>
      </c>
      <c r="I1378">
        <v>-96.095611039999994</v>
      </c>
      <c r="J1378">
        <v>4089</v>
      </c>
      <c r="K1378">
        <v>1119929367</v>
      </c>
      <c r="L1378">
        <f t="shared" si="126"/>
        <v>432.57217728852839</v>
      </c>
      <c r="M1378">
        <f t="shared" si="127"/>
        <v>9.4527577469981647</v>
      </c>
      <c r="N1378">
        <v>0</v>
      </c>
      <c r="O1378">
        <v>0</v>
      </c>
      <c r="P1378" s="2">
        <v>0</v>
      </c>
      <c r="Q1378">
        <v>0</v>
      </c>
      <c r="R1378">
        <f t="shared" si="128"/>
        <v>0</v>
      </c>
      <c r="S1378">
        <v>0</v>
      </c>
      <c r="T1378">
        <v>0</v>
      </c>
      <c r="U1378">
        <v>0</v>
      </c>
      <c r="V1378" s="2">
        <v>0</v>
      </c>
      <c r="W1378">
        <f t="shared" si="129"/>
        <v>0</v>
      </c>
      <c r="X1378">
        <v>0</v>
      </c>
      <c r="Y1378">
        <v>0</v>
      </c>
      <c r="Z1378">
        <v>0</v>
      </c>
      <c r="AA1378">
        <v>0</v>
      </c>
      <c r="AB1378" s="2">
        <v>0</v>
      </c>
      <c r="AC1378">
        <f t="shared" si="130"/>
        <v>0</v>
      </c>
      <c r="AD1378">
        <v>0</v>
      </c>
      <c r="AE1378">
        <v>0</v>
      </c>
      <c r="AF1378">
        <v>4089</v>
      </c>
      <c r="AG1378">
        <v>100</v>
      </c>
      <c r="AH1378" s="2">
        <v>1119929367</v>
      </c>
      <c r="AI1378">
        <f t="shared" si="131"/>
        <v>432.57217728852839</v>
      </c>
      <c r="AJ1378">
        <v>100</v>
      </c>
      <c r="AK1378">
        <v>9.5</v>
      </c>
      <c r="AL1378" s="2">
        <v>340</v>
      </c>
      <c r="AM1378" s="2">
        <v>0.19755955839628123</v>
      </c>
      <c r="AN1378" s="2">
        <v>1381</v>
      </c>
      <c r="AO1378" s="2">
        <v>1721</v>
      </c>
      <c r="AP1378">
        <v>830</v>
      </c>
      <c r="AQ1378">
        <v>0.39712918699999999</v>
      </c>
      <c r="AR1378">
        <v>1090</v>
      </c>
      <c r="AS1378">
        <v>0.52153110000000003</v>
      </c>
      <c r="AT1378">
        <v>68</v>
      </c>
      <c r="AU1378">
        <v>3.2535885E-2</v>
      </c>
      <c r="AV1378">
        <v>102</v>
      </c>
      <c r="AW1378">
        <v>4.8803828E-2</v>
      </c>
      <c r="AX1378">
        <v>2090</v>
      </c>
      <c r="AY1378">
        <v>963</v>
      </c>
      <c r="AZ1378">
        <v>0.44255514699999998</v>
      </c>
      <c r="BA1378">
        <v>1164</v>
      </c>
      <c r="BB1378">
        <v>0.53492647100000001</v>
      </c>
      <c r="BC1378">
        <v>49</v>
      </c>
      <c r="BD1378">
        <v>2.2518382E-2</v>
      </c>
      <c r="BE1378">
        <v>2176</v>
      </c>
      <c r="BF1378">
        <v>1120</v>
      </c>
      <c r="BG1378">
        <v>0.51118210900000005</v>
      </c>
      <c r="BH1378">
        <v>983</v>
      </c>
      <c r="BI1378">
        <v>0.44865358300000002</v>
      </c>
      <c r="BJ1378">
        <v>88</v>
      </c>
      <c r="BK1378">
        <v>4.0164309000000002E-2</v>
      </c>
      <c r="BL1378">
        <v>2191</v>
      </c>
      <c r="BM1378">
        <v>928</v>
      </c>
      <c r="BN1378">
        <v>0.46987341799999999</v>
      </c>
      <c r="BO1378">
        <v>978</v>
      </c>
      <c r="BP1378">
        <v>0.495189873</v>
      </c>
      <c r="BQ1378">
        <v>69</v>
      </c>
      <c r="BR1378">
        <v>3.4936709000000003E-2</v>
      </c>
      <c r="BS1378">
        <v>1975</v>
      </c>
      <c r="BT1378">
        <v>540</v>
      </c>
      <c r="BU1378">
        <v>0.28708134000000002</v>
      </c>
      <c r="BV1378">
        <v>1141</v>
      </c>
      <c r="BW1378">
        <v>0.60659223799999995</v>
      </c>
      <c r="BX1378">
        <v>200</v>
      </c>
      <c r="BY1378">
        <v>0.106326422</v>
      </c>
      <c r="BZ1378">
        <v>1881</v>
      </c>
    </row>
    <row r="1379" spans="1:78" x14ac:dyDescent="0.2">
      <c r="A1379" s="1" t="s">
        <v>3840</v>
      </c>
      <c r="B1379" s="1" t="s">
        <v>323</v>
      </c>
      <c r="C1379" s="1" t="s">
        <v>3841</v>
      </c>
      <c r="D1379" s="1" t="s">
        <v>3842</v>
      </c>
      <c r="E1379" s="1" t="s">
        <v>4012</v>
      </c>
      <c r="F1379" s="1" t="s">
        <v>4013</v>
      </c>
      <c r="G1379" s="1" t="s">
        <v>4014</v>
      </c>
      <c r="H1379">
        <v>44.40555844</v>
      </c>
      <c r="I1379">
        <v>-95.252070209999999</v>
      </c>
      <c r="J1379">
        <v>16059</v>
      </c>
      <c r="K1379">
        <v>2275491832</v>
      </c>
      <c r="L1379">
        <f t="shared" si="126"/>
        <v>878.90762147547321</v>
      </c>
      <c r="M1379">
        <f t="shared" si="127"/>
        <v>18.271544821787785</v>
      </c>
      <c r="N1379">
        <v>4958</v>
      </c>
      <c r="O1379">
        <v>30.87</v>
      </c>
      <c r="P1379" s="2">
        <v>7006523</v>
      </c>
      <c r="Q1379">
        <v>0.31</v>
      </c>
      <c r="R1379">
        <f t="shared" si="128"/>
        <v>2.7062661259173426</v>
      </c>
      <c r="S1379">
        <v>1832.7</v>
      </c>
      <c r="T1379">
        <v>0</v>
      </c>
      <c r="U1379">
        <v>0</v>
      </c>
      <c r="V1379" s="2">
        <v>0</v>
      </c>
      <c r="W1379">
        <f t="shared" si="129"/>
        <v>0</v>
      </c>
      <c r="X1379">
        <v>0</v>
      </c>
      <c r="Y1379">
        <v>0</v>
      </c>
      <c r="Z1379">
        <v>4958</v>
      </c>
      <c r="AA1379">
        <v>30.87</v>
      </c>
      <c r="AB1379" s="2">
        <v>7006523</v>
      </c>
      <c r="AC1379">
        <f t="shared" si="130"/>
        <v>2.7062661259173426</v>
      </c>
      <c r="AD1379">
        <v>0.31</v>
      </c>
      <c r="AE1379">
        <v>1832.7</v>
      </c>
      <c r="AF1379">
        <v>11101</v>
      </c>
      <c r="AG1379">
        <v>69.13</v>
      </c>
      <c r="AH1379" s="2">
        <v>2268485309</v>
      </c>
      <c r="AI1379">
        <f t="shared" si="131"/>
        <v>876.20135534955591</v>
      </c>
      <c r="AJ1379">
        <v>99.69</v>
      </c>
      <c r="AK1379">
        <v>12.7</v>
      </c>
      <c r="AL1379" s="2">
        <v>1384</v>
      </c>
      <c r="AM1379" s="2">
        <v>0.22006678327238036</v>
      </c>
      <c r="AN1379" s="2">
        <v>4905</v>
      </c>
      <c r="AO1379" s="2">
        <v>6289</v>
      </c>
      <c r="AP1379">
        <v>2681</v>
      </c>
      <c r="AQ1379">
        <v>0.346024781</v>
      </c>
      <c r="AR1379">
        <v>4589</v>
      </c>
      <c r="AS1379">
        <v>0.59228187899999996</v>
      </c>
      <c r="AT1379">
        <v>314</v>
      </c>
      <c r="AU1379">
        <v>4.0526588000000002E-2</v>
      </c>
      <c r="AV1379">
        <v>164</v>
      </c>
      <c r="AW1379">
        <v>2.1166753E-2</v>
      </c>
      <c r="AX1379">
        <v>7748</v>
      </c>
      <c r="AY1379">
        <v>3104</v>
      </c>
      <c r="AZ1379">
        <v>0.38137363299999999</v>
      </c>
      <c r="BA1379">
        <v>4898</v>
      </c>
      <c r="BB1379">
        <v>0.60179383200000003</v>
      </c>
      <c r="BC1379">
        <v>137</v>
      </c>
      <c r="BD1379">
        <v>1.6832534999999999E-2</v>
      </c>
      <c r="BE1379">
        <v>8139</v>
      </c>
      <c r="BF1379">
        <v>3250</v>
      </c>
      <c r="BG1379">
        <v>0.41634640000000001</v>
      </c>
      <c r="BH1379">
        <v>4308</v>
      </c>
      <c r="BI1379">
        <v>0.55188316699999995</v>
      </c>
      <c r="BJ1379">
        <v>248</v>
      </c>
      <c r="BK1379">
        <v>3.1770433000000001E-2</v>
      </c>
      <c r="BL1379">
        <v>7806</v>
      </c>
      <c r="BM1379">
        <v>3008</v>
      </c>
      <c r="BN1379">
        <v>0.386136072</v>
      </c>
      <c r="BO1379">
        <v>4570</v>
      </c>
      <c r="BP1379">
        <v>0.58664955100000005</v>
      </c>
      <c r="BQ1379">
        <v>212</v>
      </c>
      <c r="BR1379">
        <v>2.7214377000000001E-2</v>
      </c>
      <c r="BS1379">
        <v>7790</v>
      </c>
      <c r="BT1379">
        <v>1887</v>
      </c>
      <c r="BU1379">
        <v>0.24793062699999999</v>
      </c>
      <c r="BV1379">
        <v>5137</v>
      </c>
      <c r="BW1379">
        <v>0.67494416000000002</v>
      </c>
      <c r="BX1379">
        <v>587</v>
      </c>
      <c r="BY1379">
        <v>7.7125213999999997E-2</v>
      </c>
      <c r="BZ1379">
        <v>7611</v>
      </c>
    </row>
    <row r="1380" spans="1:78" x14ac:dyDescent="0.2">
      <c r="A1380" s="1" t="s">
        <v>3840</v>
      </c>
      <c r="B1380" s="1" t="s">
        <v>327</v>
      </c>
      <c r="C1380" s="1" t="s">
        <v>3841</v>
      </c>
      <c r="D1380" s="1" t="s">
        <v>3842</v>
      </c>
      <c r="E1380" s="1" t="s">
        <v>4015</v>
      </c>
      <c r="F1380" s="1" t="s">
        <v>4016</v>
      </c>
      <c r="G1380" s="1" t="s">
        <v>4017</v>
      </c>
      <c r="H1380">
        <v>44.728363809999998</v>
      </c>
      <c r="I1380">
        <v>-94.945537340000001</v>
      </c>
      <c r="J1380">
        <v>15730</v>
      </c>
      <c r="K1380">
        <v>2545715384</v>
      </c>
      <c r="L1380">
        <f t="shared" si="126"/>
        <v>983.28133796832753</v>
      </c>
      <c r="M1380">
        <f t="shared" si="127"/>
        <v>15.997456061254647</v>
      </c>
      <c r="N1380">
        <v>0</v>
      </c>
      <c r="O1380">
        <v>0</v>
      </c>
      <c r="P1380" s="2">
        <v>0</v>
      </c>
      <c r="Q1380">
        <v>0</v>
      </c>
      <c r="R1380">
        <f t="shared" si="128"/>
        <v>0</v>
      </c>
      <c r="S1380">
        <v>0</v>
      </c>
      <c r="T1380">
        <v>0</v>
      </c>
      <c r="U1380">
        <v>0</v>
      </c>
      <c r="V1380" s="2">
        <v>0</v>
      </c>
      <c r="W1380">
        <f t="shared" si="129"/>
        <v>0</v>
      </c>
      <c r="X1380">
        <v>0</v>
      </c>
      <c r="Y1380">
        <v>0</v>
      </c>
      <c r="Z1380">
        <v>0</v>
      </c>
      <c r="AA1380">
        <v>0</v>
      </c>
      <c r="AB1380" s="2">
        <v>0</v>
      </c>
      <c r="AC1380">
        <f t="shared" si="130"/>
        <v>0</v>
      </c>
      <c r="AD1380">
        <v>0</v>
      </c>
      <c r="AE1380">
        <v>0</v>
      </c>
      <c r="AF1380">
        <v>15730</v>
      </c>
      <c r="AG1380">
        <v>100</v>
      </c>
      <c r="AH1380" s="2">
        <v>2545715384</v>
      </c>
      <c r="AI1380">
        <f t="shared" si="131"/>
        <v>983.28133796832753</v>
      </c>
      <c r="AJ1380">
        <v>100</v>
      </c>
      <c r="AK1380">
        <v>16</v>
      </c>
      <c r="AL1380" s="2">
        <v>1288</v>
      </c>
      <c r="AM1380" s="2">
        <v>0.20949902407286922</v>
      </c>
      <c r="AN1380" s="2">
        <v>4860</v>
      </c>
      <c r="AO1380" s="2">
        <v>6148</v>
      </c>
      <c r="AP1380">
        <v>3533</v>
      </c>
      <c r="AQ1380">
        <v>0.43499138100000001</v>
      </c>
      <c r="AR1380">
        <v>4036</v>
      </c>
      <c r="AS1380">
        <v>0.49692194000000001</v>
      </c>
      <c r="AT1380">
        <v>355</v>
      </c>
      <c r="AU1380">
        <v>4.3708445999999998E-2</v>
      </c>
      <c r="AV1380">
        <v>198</v>
      </c>
      <c r="AW1380">
        <v>2.4378232E-2</v>
      </c>
      <c r="AX1380">
        <v>8122</v>
      </c>
      <c r="AY1380">
        <v>3787</v>
      </c>
      <c r="AZ1380">
        <v>0.45358725599999999</v>
      </c>
      <c r="BA1380">
        <v>4430</v>
      </c>
      <c r="BB1380">
        <v>0.53060246700000002</v>
      </c>
      <c r="BC1380">
        <v>132</v>
      </c>
      <c r="BD1380">
        <v>1.5810277000000001E-2</v>
      </c>
      <c r="BE1380">
        <v>8349</v>
      </c>
      <c r="BF1380">
        <v>3904</v>
      </c>
      <c r="BG1380">
        <v>0.47990165899999998</v>
      </c>
      <c r="BH1380">
        <v>3956</v>
      </c>
      <c r="BI1380">
        <v>0.486293792</v>
      </c>
      <c r="BJ1380">
        <v>275</v>
      </c>
      <c r="BK1380">
        <v>3.3804547999999997E-2</v>
      </c>
      <c r="BL1380">
        <v>8135</v>
      </c>
      <c r="BM1380">
        <v>3394</v>
      </c>
      <c r="BN1380">
        <v>0.44020752299999999</v>
      </c>
      <c r="BO1380">
        <v>4149</v>
      </c>
      <c r="BP1380">
        <v>0.53813229600000001</v>
      </c>
      <c r="BQ1380">
        <v>167</v>
      </c>
      <c r="BR1380">
        <v>2.1660182E-2</v>
      </c>
      <c r="BS1380">
        <v>7710</v>
      </c>
      <c r="BT1380">
        <v>2117</v>
      </c>
      <c r="BU1380">
        <v>0.27833289500000002</v>
      </c>
      <c r="BV1380">
        <v>4890</v>
      </c>
      <c r="BW1380">
        <v>0.642913489</v>
      </c>
      <c r="BX1380">
        <v>599</v>
      </c>
      <c r="BY1380">
        <v>7.8753615999999999E-2</v>
      </c>
      <c r="BZ1380">
        <v>7606</v>
      </c>
    </row>
    <row r="1381" spans="1:78" x14ac:dyDescent="0.2">
      <c r="A1381" s="1" t="s">
        <v>3840</v>
      </c>
      <c r="B1381" s="1" t="s">
        <v>331</v>
      </c>
      <c r="C1381" s="1" t="s">
        <v>3841</v>
      </c>
      <c r="D1381" s="1" t="s">
        <v>3842</v>
      </c>
      <c r="E1381" s="1" t="s">
        <v>2908</v>
      </c>
      <c r="F1381" s="1" t="s">
        <v>4018</v>
      </c>
      <c r="G1381" s="1" t="s">
        <v>4019</v>
      </c>
      <c r="H1381">
        <v>44.354337600000001</v>
      </c>
      <c r="I1381">
        <v>-93.296587149999993</v>
      </c>
      <c r="J1381">
        <v>64142</v>
      </c>
      <c r="K1381">
        <v>1283814887</v>
      </c>
      <c r="L1381">
        <f t="shared" si="126"/>
        <v>495.87288026264969</v>
      </c>
      <c r="M1381">
        <f t="shared" si="127"/>
        <v>129.35169990749608</v>
      </c>
      <c r="N1381">
        <v>47507</v>
      </c>
      <c r="O1381">
        <v>74.069999999999993</v>
      </c>
      <c r="P1381" s="2">
        <v>56965143</v>
      </c>
      <c r="Q1381">
        <v>4.4400000000000004</v>
      </c>
      <c r="R1381">
        <f t="shared" si="128"/>
        <v>22.002758980301273</v>
      </c>
      <c r="S1381">
        <v>2160</v>
      </c>
      <c r="T1381">
        <v>0</v>
      </c>
      <c r="U1381">
        <v>0</v>
      </c>
      <c r="V1381" s="2">
        <v>0</v>
      </c>
      <c r="W1381">
        <f t="shared" si="129"/>
        <v>0</v>
      </c>
      <c r="X1381">
        <v>0</v>
      </c>
      <c r="Y1381">
        <v>0</v>
      </c>
      <c r="Z1381">
        <v>47507</v>
      </c>
      <c r="AA1381">
        <v>74.069999999999993</v>
      </c>
      <c r="AB1381" s="2">
        <v>56965143</v>
      </c>
      <c r="AC1381">
        <f t="shared" si="130"/>
        <v>22.002758980301273</v>
      </c>
      <c r="AD1381">
        <v>4.4400000000000004</v>
      </c>
      <c r="AE1381">
        <v>2160</v>
      </c>
      <c r="AF1381">
        <v>16635</v>
      </c>
      <c r="AG1381">
        <v>25.93</v>
      </c>
      <c r="AH1381" s="2">
        <v>1226849744</v>
      </c>
      <c r="AI1381">
        <f t="shared" si="131"/>
        <v>473.87012128234846</v>
      </c>
      <c r="AJ1381">
        <v>95.56</v>
      </c>
      <c r="AK1381">
        <v>35.1</v>
      </c>
      <c r="AL1381" s="2">
        <v>5761</v>
      </c>
      <c r="AM1381" s="2">
        <v>0.24164254855081582</v>
      </c>
      <c r="AN1381" s="2">
        <v>18080</v>
      </c>
      <c r="AO1381" s="2">
        <v>23841</v>
      </c>
      <c r="AP1381">
        <v>13140</v>
      </c>
      <c r="AQ1381">
        <v>0.50497674999999997</v>
      </c>
      <c r="AR1381">
        <v>10876</v>
      </c>
      <c r="AS1381">
        <v>0.41797010099999998</v>
      </c>
      <c r="AT1381">
        <v>1639</v>
      </c>
      <c r="AU1381">
        <v>6.2987586999999998E-2</v>
      </c>
      <c r="AV1381">
        <v>366</v>
      </c>
      <c r="AW1381">
        <v>1.4065562E-2</v>
      </c>
      <c r="AX1381">
        <v>26021</v>
      </c>
      <c r="AY1381">
        <v>16425</v>
      </c>
      <c r="AZ1381">
        <v>0.53423320900000004</v>
      </c>
      <c r="BA1381">
        <v>13881</v>
      </c>
      <c r="BB1381">
        <v>0.451488047</v>
      </c>
      <c r="BC1381">
        <v>439</v>
      </c>
      <c r="BD1381">
        <v>1.4278745000000001E-2</v>
      </c>
      <c r="BE1381">
        <v>30745</v>
      </c>
      <c r="BF1381">
        <v>17381</v>
      </c>
      <c r="BG1381">
        <v>0.54658951499999997</v>
      </c>
      <c r="BH1381">
        <v>13723</v>
      </c>
      <c r="BI1381">
        <v>0.43155445100000001</v>
      </c>
      <c r="BJ1381">
        <v>695</v>
      </c>
      <c r="BK1381">
        <v>2.1856033E-2</v>
      </c>
      <c r="BL1381">
        <v>31799</v>
      </c>
      <c r="BM1381">
        <v>17054</v>
      </c>
      <c r="BN1381">
        <v>0.52852759800000004</v>
      </c>
      <c r="BO1381">
        <v>14384</v>
      </c>
      <c r="BP1381">
        <v>0.44578051899999999</v>
      </c>
      <c r="BQ1381">
        <v>829</v>
      </c>
      <c r="BR1381">
        <v>2.5691882999999999E-2</v>
      </c>
      <c r="BS1381">
        <v>32267</v>
      </c>
      <c r="BT1381">
        <v>14437</v>
      </c>
      <c r="BU1381">
        <v>0.444995839</v>
      </c>
      <c r="BV1381">
        <v>15429</v>
      </c>
      <c r="BW1381">
        <v>0.47557254300000001</v>
      </c>
      <c r="BX1381">
        <v>2577</v>
      </c>
      <c r="BY1381">
        <v>7.9431618999999995E-2</v>
      </c>
      <c r="BZ1381">
        <v>32443</v>
      </c>
    </row>
    <row r="1382" spans="1:78" x14ac:dyDescent="0.2">
      <c r="A1382" s="1" t="s">
        <v>3840</v>
      </c>
      <c r="B1382" s="1" t="s">
        <v>335</v>
      </c>
      <c r="C1382" s="1" t="s">
        <v>3841</v>
      </c>
      <c r="D1382" s="1" t="s">
        <v>3842</v>
      </c>
      <c r="E1382" s="1" t="s">
        <v>4020</v>
      </c>
      <c r="F1382" s="1" t="s">
        <v>4021</v>
      </c>
      <c r="G1382" s="1" t="s">
        <v>4022</v>
      </c>
      <c r="H1382">
        <v>43.674826830000001</v>
      </c>
      <c r="I1382">
        <v>-96.252968319999994</v>
      </c>
      <c r="J1382">
        <v>9687</v>
      </c>
      <c r="K1382">
        <v>1249552632</v>
      </c>
      <c r="L1382">
        <f t="shared" si="126"/>
        <v>482.63910081112397</v>
      </c>
      <c r="M1382">
        <f t="shared" si="127"/>
        <v>20.07089766187616</v>
      </c>
      <c r="N1382">
        <v>4620</v>
      </c>
      <c r="O1382">
        <v>47.69</v>
      </c>
      <c r="P1382" s="2">
        <v>5205842</v>
      </c>
      <c r="Q1382">
        <v>0.42</v>
      </c>
      <c r="R1382">
        <f t="shared" si="128"/>
        <v>2.0107539590575509</v>
      </c>
      <c r="S1382">
        <v>2298.5</v>
      </c>
      <c r="T1382">
        <v>0</v>
      </c>
      <c r="U1382">
        <v>0</v>
      </c>
      <c r="V1382" s="2">
        <v>0</v>
      </c>
      <c r="W1382">
        <f t="shared" si="129"/>
        <v>0</v>
      </c>
      <c r="X1382">
        <v>0</v>
      </c>
      <c r="Y1382">
        <v>0</v>
      </c>
      <c r="Z1382">
        <v>4620</v>
      </c>
      <c r="AA1382">
        <v>47.69</v>
      </c>
      <c r="AB1382" s="2">
        <v>5205842</v>
      </c>
      <c r="AC1382">
        <f t="shared" si="130"/>
        <v>2.0107539590575509</v>
      </c>
      <c r="AD1382">
        <v>0.42</v>
      </c>
      <c r="AE1382">
        <v>2298.5</v>
      </c>
      <c r="AF1382">
        <v>5067</v>
      </c>
      <c r="AG1382">
        <v>52.31</v>
      </c>
      <c r="AH1382" s="2">
        <v>1244346790</v>
      </c>
      <c r="AI1382">
        <f t="shared" si="131"/>
        <v>480.62834685206644</v>
      </c>
      <c r="AJ1382">
        <v>99.58</v>
      </c>
      <c r="AK1382">
        <v>10.5</v>
      </c>
      <c r="AL1382" s="2">
        <v>897</v>
      </c>
      <c r="AM1382" s="2">
        <v>0.23184285345050401</v>
      </c>
      <c r="AN1382" s="2">
        <v>2972</v>
      </c>
      <c r="AO1382" s="2">
        <v>3869</v>
      </c>
      <c r="AP1382">
        <v>2081</v>
      </c>
      <c r="AQ1382">
        <v>0.41536926099999999</v>
      </c>
      <c r="AR1382">
        <v>2772</v>
      </c>
      <c r="AS1382">
        <v>0.55329341300000001</v>
      </c>
      <c r="AT1382">
        <v>116</v>
      </c>
      <c r="AU1382">
        <v>2.3153692999999999E-2</v>
      </c>
      <c r="AV1382">
        <v>41</v>
      </c>
      <c r="AW1382">
        <v>8.1836329999999992E-3</v>
      </c>
      <c r="AX1382">
        <v>5010</v>
      </c>
      <c r="AY1382">
        <v>2000</v>
      </c>
      <c r="AZ1382">
        <v>0.38528221899999998</v>
      </c>
      <c r="BA1382">
        <v>3111</v>
      </c>
      <c r="BB1382">
        <v>0.59930649199999997</v>
      </c>
      <c r="BC1382">
        <v>80</v>
      </c>
      <c r="BD1382">
        <v>1.5411289E-2</v>
      </c>
      <c r="BE1382">
        <v>5191</v>
      </c>
      <c r="BF1382">
        <v>2079</v>
      </c>
      <c r="BG1382">
        <v>0.41788944700000002</v>
      </c>
      <c r="BH1382">
        <v>2775</v>
      </c>
      <c r="BI1382">
        <v>0.55778894499999998</v>
      </c>
      <c r="BJ1382">
        <v>121</v>
      </c>
      <c r="BK1382">
        <v>2.4321608000000002E-2</v>
      </c>
      <c r="BL1382">
        <v>4975</v>
      </c>
      <c r="BM1382">
        <v>1946</v>
      </c>
      <c r="BN1382">
        <v>0.40156830399999999</v>
      </c>
      <c r="BO1382">
        <v>2810</v>
      </c>
      <c r="BP1382">
        <v>0.57985967800000005</v>
      </c>
      <c r="BQ1382">
        <v>90</v>
      </c>
      <c r="BR1382">
        <v>1.8572017999999999E-2</v>
      </c>
      <c r="BS1382">
        <v>4846</v>
      </c>
      <c r="BT1382">
        <v>1373</v>
      </c>
      <c r="BU1382">
        <v>0.28373630900000002</v>
      </c>
      <c r="BV1382">
        <v>3091</v>
      </c>
      <c r="BW1382">
        <v>0.63876834100000002</v>
      </c>
      <c r="BX1382">
        <v>375</v>
      </c>
      <c r="BY1382">
        <v>7.7495350000000005E-2</v>
      </c>
      <c r="BZ1382">
        <v>4839</v>
      </c>
    </row>
    <row r="1383" spans="1:78" x14ac:dyDescent="0.2">
      <c r="A1383" s="1" t="s">
        <v>3840</v>
      </c>
      <c r="B1383" s="1" t="s">
        <v>691</v>
      </c>
      <c r="C1383" s="1" t="s">
        <v>3841</v>
      </c>
      <c r="D1383" s="1" t="s">
        <v>3842</v>
      </c>
      <c r="E1383" s="1" t="s">
        <v>4023</v>
      </c>
      <c r="F1383" s="1" t="s">
        <v>4024</v>
      </c>
      <c r="G1383" s="1" t="s">
        <v>4025</v>
      </c>
      <c r="H1383">
        <v>48.775018780000003</v>
      </c>
      <c r="I1383">
        <v>-95.810799189999997</v>
      </c>
      <c r="J1383">
        <v>15629</v>
      </c>
      <c r="K1383">
        <v>4329428887</v>
      </c>
      <c r="L1383">
        <f t="shared" si="126"/>
        <v>1672.2398173039785</v>
      </c>
      <c r="M1383">
        <f t="shared" si="127"/>
        <v>9.3461475072381752</v>
      </c>
      <c r="N1383">
        <v>2763</v>
      </c>
      <c r="O1383">
        <v>17.68</v>
      </c>
      <c r="P1383" s="2">
        <v>6502054</v>
      </c>
      <c r="Q1383">
        <v>0.15</v>
      </c>
      <c r="R1383">
        <f t="shared" si="128"/>
        <v>2.5114152182309772</v>
      </c>
      <c r="S1383">
        <v>1100.5999999999999</v>
      </c>
      <c r="T1383">
        <v>0</v>
      </c>
      <c r="U1383">
        <v>0</v>
      </c>
      <c r="V1383" s="2">
        <v>0</v>
      </c>
      <c r="W1383">
        <f t="shared" si="129"/>
        <v>0</v>
      </c>
      <c r="X1383">
        <v>0</v>
      </c>
      <c r="Y1383">
        <v>0</v>
      </c>
      <c r="Z1383">
        <v>2763</v>
      </c>
      <c r="AA1383">
        <v>17.68</v>
      </c>
      <c r="AB1383" s="2">
        <v>6502054</v>
      </c>
      <c r="AC1383">
        <f t="shared" si="130"/>
        <v>2.5114152182309772</v>
      </c>
      <c r="AD1383">
        <v>0.15</v>
      </c>
      <c r="AE1383">
        <v>1100.5999999999999</v>
      </c>
      <c r="AF1383">
        <v>12866</v>
      </c>
      <c r="AG1383">
        <v>82.32</v>
      </c>
      <c r="AH1383" s="2">
        <v>4322926833</v>
      </c>
      <c r="AI1383">
        <f t="shared" si="131"/>
        <v>1669.7284020857476</v>
      </c>
      <c r="AJ1383">
        <v>99.85</v>
      </c>
      <c r="AK1383">
        <v>7.7</v>
      </c>
      <c r="AL1383" s="2">
        <v>1217</v>
      </c>
      <c r="AM1383" s="2">
        <v>0.19550200803212853</v>
      </c>
      <c r="AN1383" s="2">
        <v>5008</v>
      </c>
      <c r="AO1383" s="2">
        <v>6225</v>
      </c>
      <c r="AP1383">
        <v>2128</v>
      </c>
      <c r="AQ1383">
        <v>0.29695785699999999</v>
      </c>
      <c r="AR1383">
        <v>4695</v>
      </c>
      <c r="AS1383">
        <v>0.65517722599999995</v>
      </c>
      <c r="AT1383">
        <v>176</v>
      </c>
      <c r="AU1383">
        <v>2.4560424000000001E-2</v>
      </c>
      <c r="AV1383">
        <v>167</v>
      </c>
      <c r="AW1383">
        <v>2.3304492999999999E-2</v>
      </c>
      <c r="AX1383">
        <v>7166</v>
      </c>
      <c r="AY1383">
        <v>2442</v>
      </c>
      <c r="AZ1383">
        <v>0.30868411099999998</v>
      </c>
      <c r="BA1383">
        <v>5355</v>
      </c>
      <c r="BB1383">
        <v>0.67690557500000004</v>
      </c>
      <c r="BC1383">
        <v>114</v>
      </c>
      <c r="BD1383">
        <v>1.4410315E-2</v>
      </c>
      <c r="BE1383">
        <v>7911</v>
      </c>
      <c r="BF1383">
        <v>3097</v>
      </c>
      <c r="BG1383">
        <v>0.40220779200000001</v>
      </c>
      <c r="BH1383">
        <v>4438</v>
      </c>
      <c r="BI1383">
        <v>0.57636363599999996</v>
      </c>
      <c r="BJ1383">
        <v>165</v>
      </c>
      <c r="BK1383">
        <v>2.1428571E-2</v>
      </c>
      <c r="BL1383">
        <v>7700</v>
      </c>
      <c r="BM1383">
        <v>2772</v>
      </c>
      <c r="BN1383">
        <v>0.37704026099999999</v>
      </c>
      <c r="BO1383">
        <v>4409</v>
      </c>
      <c r="BP1383">
        <v>0.599700762</v>
      </c>
      <c r="BQ1383">
        <v>171</v>
      </c>
      <c r="BR1383">
        <v>2.3258977E-2</v>
      </c>
      <c r="BS1383">
        <v>7352</v>
      </c>
      <c r="BT1383">
        <v>1856</v>
      </c>
      <c r="BU1383">
        <v>0.237826756</v>
      </c>
      <c r="BV1383">
        <v>5451</v>
      </c>
      <c r="BW1383">
        <v>0.69848795500000005</v>
      </c>
      <c r="BX1383">
        <v>497</v>
      </c>
      <c r="BY1383">
        <v>6.3685290000000006E-2</v>
      </c>
      <c r="BZ1383">
        <v>7804</v>
      </c>
    </row>
    <row r="1384" spans="1:78" x14ac:dyDescent="0.2">
      <c r="A1384" s="1" t="s">
        <v>3840</v>
      </c>
      <c r="B1384" s="1" t="s">
        <v>695</v>
      </c>
      <c r="C1384" s="1" t="s">
        <v>3841</v>
      </c>
      <c r="D1384" s="1" t="s">
        <v>3842</v>
      </c>
      <c r="E1384" s="1" t="s">
        <v>4026</v>
      </c>
      <c r="F1384" s="1" t="s">
        <v>4027</v>
      </c>
      <c r="G1384" s="1" t="s">
        <v>4028</v>
      </c>
      <c r="H1384">
        <v>47.604840699999997</v>
      </c>
      <c r="I1384">
        <v>-92.468798550000002</v>
      </c>
      <c r="J1384">
        <v>200226</v>
      </c>
      <c r="K1384">
        <v>16180692391</v>
      </c>
      <c r="L1384">
        <f t="shared" si="126"/>
        <v>6249.7846237929707</v>
      </c>
      <c r="M1384">
        <f t="shared" si="127"/>
        <v>32.03726401030498</v>
      </c>
      <c r="N1384">
        <v>125913</v>
      </c>
      <c r="O1384">
        <v>62.89</v>
      </c>
      <c r="P1384" s="2">
        <v>186180795</v>
      </c>
      <c r="Q1384">
        <v>1.1499999999999999</v>
      </c>
      <c r="R1384">
        <f t="shared" si="128"/>
        <v>71.912242178447272</v>
      </c>
      <c r="S1384">
        <v>1751.6</v>
      </c>
      <c r="T1384">
        <v>93333</v>
      </c>
      <c r="U1384">
        <v>46.61</v>
      </c>
      <c r="V1384" s="2">
        <v>145275587</v>
      </c>
      <c r="W1384">
        <f t="shared" si="129"/>
        <v>56.112625337968332</v>
      </c>
      <c r="X1384">
        <v>0.9</v>
      </c>
      <c r="Y1384">
        <v>1664</v>
      </c>
      <c r="Z1384">
        <v>32580</v>
      </c>
      <c r="AA1384">
        <v>16.27</v>
      </c>
      <c r="AB1384" s="2">
        <v>40905208</v>
      </c>
      <c r="AC1384">
        <f t="shared" si="130"/>
        <v>15.799616840478951</v>
      </c>
      <c r="AD1384">
        <v>0.25</v>
      </c>
      <c r="AE1384">
        <v>2062.9</v>
      </c>
      <c r="AF1384">
        <v>74313</v>
      </c>
      <c r="AG1384">
        <v>37.11</v>
      </c>
      <c r="AH1384" s="2">
        <v>15994511596</v>
      </c>
      <c r="AI1384">
        <f t="shared" si="131"/>
        <v>6177.872381614523</v>
      </c>
      <c r="AJ1384">
        <v>98.85</v>
      </c>
      <c r="AK1384">
        <v>12</v>
      </c>
      <c r="AL1384" s="2">
        <v>24751</v>
      </c>
      <c r="AM1384" s="2">
        <v>0.2864632763130483</v>
      </c>
      <c r="AN1384" s="2">
        <v>61651</v>
      </c>
      <c r="AO1384" s="2">
        <v>86402</v>
      </c>
      <c r="AP1384">
        <v>64237</v>
      </c>
      <c r="AQ1384">
        <v>0.59775366600000002</v>
      </c>
      <c r="AR1384">
        <v>35420</v>
      </c>
      <c r="AS1384">
        <v>0.32959874900000002</v>
      </c>
      <c r="AT1384">
        <v>6290</v>
      </c>
      <c r="AU1384">
        <v>5.8531228999999997E-2</v>
      </c>
      <c r="AV1384">
        <v>1517</v>
      </c>
      <c r="AW1384">
        <v>1.4116355000000001E-2</v>
      </c>
      <c r="AX1384">
        <v>107464</v>
      </c>
      <c r="AY1384">
        <v>77694</v>
      </c>
      <c r="AZ1384">
        <v>0.65266588800000003</v>
      </c>
      <c r="BA1384">
        <v>39866</v>
      </c>
      <c r="BB1384">
        <v>0.33489301999999999</v>
      </c>
      <c r="BC1384">
        <v>1481</v>
      </c>
      <c r="BD1384">
        <v>1.2441092000000001E-2</v>
      </c>
      <c r="BE1384">
        <v>119041</v>
      </c>
      <c r="BF1384">
        <v>77351</v>
      </c>
      <c r="BG1384">
        <v>0.65102597299999998</v>
      </c>
      <c r="BH1384">
        <v>38742</v>
      </c>
      <c r="BI1384">
        <v>0.32607268499999997</v>
      </c>
      <c r="BJ1384">
        <v>2721</v>
      </c>
      <c r="BK1384">
        <v>2.2901342000000002E-2</v>
      </c>
      <c r="BL1384">
        <v>118814</v>
      </c>
      <c r="BM1384">
        <v>73378</v>
      </c>
      <c r="BN1384">
        <v>0.634790733</v>
      </c>
      <c r="BO1384">
        <v>39131</v>
      </c>
      <c r="BP1384">
        <v>0.33852103099999997</v>
      </c>
      <c r="BQ1384">
        <v>3085</v>
      </c>
      <c r="BR1384">
        <v>2.6688236000000001E-2</v>
      </c>
      <c r="BS1384">
        <v>115594</v>
      </c>
      <c r="BT1384">
        <v>57771</v>
      </c>
      <c r="BU1384">
        <v>0.51387628799999996</v>
      </c>
      <c r="BV1384">
        <v>44630</v>
      </c>
      <c r="BW1384">
        <v>0.39698635500000001</v>
      </c>
      <c r="BX1384">
        <v>10021</v>
      </c>
      <c r="BY1384">
        <v>8.9137357E-2</v>
      </c>
      <c r="BZ1384">
        <v>112422</v>
      </c>
    </row>
    <row r="1385" spans="1:78" x14ac:dyDescent="0.2">
      <c r="A1385" s="1" t="s">
        <v>3840</v>
      </c>
      <c r="B1385" s="1" t="s">
        <v>699</v>
      </c>
      <c r="C1385" s="1" t="s">
        <v>3841</v>
      </c>
      <c r="D1385" s="1" t="s">
        <v>3842</v>
      </c>
      <c r="E1385" s="1" t="s">
        <v>679</v>
      </c>
      <c r="F1385" s="1" t="s">
        <v>4029</v>
      </c>
      <c r="G1385" s="1" t="s">
        <v>4030</v>
      </c>
      <c r="H1385">
        <v>44.649023100000001</v>
      </c>
      <c r="I1385">
        <v>-93.533402510000002</v>
      </c>
      <c r="J1385">
        <v>129928</v>
      </c>
      <c r="K1385">
        <v>923268376</v>
      </c>
      <c r="L1385">
        <f t="shared" si="126"/>
        <v>356.61196446504442</v>
      </c>
      <c r="M1385">
        <f t="shared" si="127"/>
        <v>364.33999121399563</v>
      </c>
      <c r="N1385">
        <v>107529</v>
      </c>
      <c r="O1385">
        <v>82.76</v>
      </c>
      <c r="P1385" s="2">
        <v>146149071</v>
      </c>
      <c r="Q1385">
        <v>15.83</v>
      </c>
      <c r="R1385">
        <f t="shared" si="128"/>
        <v>56.45000811123986</v>
      </c>
      <c r="S1385">
        <v>1905.6</v>
      </c>
      <c r="T1385">
        <v>87904</v>
      </c>
      <c r="U1385">
        <v>67.66</v>
      </c>
      <c r="V1385" s="2">
        <v>122394897</v>
      </c>
      <c r="W1385">
        <f t="shared" si="129"/>
        <v>47.27496987253766</v>
      </c>
      <c r="X1385">
        <v>13.26</v>
      </c>
      <c r="Y1385">
        <v>1860.1</v>
      </c>
      <c r="Z1385">
        <v>19625</v>
      </c>
      <c r="AA1385">
        <v>15.1</v>
      </c>
      <c r="AB1385" s="2">
        <v>23754174</v>
      </c>
      <c r="AC1385">
        <f t="shared" si="130"/>
        <v>9.1750382387022018</v>
      </c>
      <c r="AD1385">
        <v>2.57</v>
      </c>
      <c r="AE1385">
        <v>2139.8000000000002</v>
      </c>
      <c r="AF1385">
        <v>22399</v>
      </c>
      <c r="AG1385">
        <v>17.239999999999998</v>
      </c>
      <c r="AH1385" s="2">
        <v>777119305</v>
      </c>
      <c r="AI1385">
        <f t="shared" si="131"/>
        <v>300.16195635380456</v>
      </c>
      <c r="AJ1385">
        <v>84.17</v>
      </c>
      <c r="AK1385">
        <v>74.7</v>
      </c>
      <c r="AL1385" s="2">
        <v>8455</v>
      </c>
      <c r="AM1385" s="2">
        <v>0.16075978248469408</v>
      </c>
      <c r="AN1385" s="2">
        <v>44139</v>
      </c>
      <c r="AO1385" s="2">
        <v>52594</v>
      </c>
      <c r="AP1385">
        <v>17503</v>
      </c>
      <c r="AQ1385">
        <v>0.39967574700000003</v>
      </c>
      <c r="AR1385">
        <v>23954</v>
      </c>
      <c r="AS1385">
        <v>0.54698239400000004</v>
      </c>
      <c r="AT1385">
        <v>1829</v>
      </c>
      <c r="AU1385">
        <v>4.1764665999999999E-2</v>
      </c>
      <c r="AV1385">
        <v>507</v>
      </c>
      <c r="AW1385">
        <v>1.1577193E-2</v>
      </c>
      <c r="AX1385">
        <v>43793</v>
      </c>
      <c r="AY1385">
        <v>23958</v>
      </c>
      <c r="AZ1385">
        <v>0.395092267</v>
      </c>
      <c r="BA1385">
        <v>36055</v>
      </c>
      <c r="BB1385">
        <v>0.59458434299999996</v>
      </c>
      <c r="BC1385">
        <v>626</v>
      </c>
      <c r="BD1385">
        <v>1.0323389000000001E-2</v>
      </c>
      <c r="BE1385">
        <v>60639</v>
      </c>
      <c r="BF1385">
        <v>29208</v>
      </c>
      <c r="BG1385">
        <v>0.43508311999999999</v>
      </c>
      <c r="BH1385">
        <v>36724</v>
      </c>
      <c r="BI1385">
        <v>0.54704164899999996</v>
      </c>
      <c r="BJ1385">
        <v>1200</v>
      </c>
      <c r="BK1385">
        <v>1.7875230999999998E-2</v>
      </c>
      <c r="BL1385">
        <v>67132</v>
      </c>
      <c r="BM1385">
        <v>29712</v>
      </c>
      <c r="BN1385">
        <v>0.41469984799999998</v>
      </c>
      <c r="BO1385">
        <v>40323</v>
      </c>
      <c r="BP1385">
        <v>0.56280095500000005</v>
      </c>
      <c r="BQ1385">
        <v>1612</v>
      </c>
      <c r="BR1385">
        <v>2.2499196999999999E-2</v>
      </c>
      <c r="BS1385">
        <v>71647</v>
      </c>
      <c r="BT1385">
        <v>28502</v>
      </c>
      <c r="BU1385">
        <v>0.37987978</v>
      </c>
      <c r="BV1385">
        <v>39948</v>
      </c>
      <c r="BW1385">
        <v>0.53243412499999998</v>
      </c>
      <c r="BX1385">
        <v>6579</v>
      </c>
      <c r="BY1385">
        <v>8.7686095000000006E-2</v>
      </c>
      <c r="BZ1385">
        <v>75029</v>
      </c>
    </row>
    <row r="1386" spans="1:78" x14ac:dyDescent="0.2">
      <c r="A1386" s="1" t="s">
        <v>3840</v>
      </c>
      <c r="B1386" s="1" t="s">
        <v>703</v>
      </c>
      <c r="C1386" s="1" t="s">
        <v>3841</v>
      </c>
      <c r="D1386" s="1" t="s">
        <v>3842</v>
      </c>
      <c r="E1386" s="1" t="s">
        <v>4031</v>
      </c>
      <c r="F1386" s="1" t="s">
        <v>4032</v>
      </c>
      <c r="G1386" s="1" t="s">
        <v>4033</v>
      </c>
      <c r="H1386">
        <v>45.444472079999997</v>
      </c>
      <c r="I1386">
        <v>-93.776175109999997</v>
      </c>
      <c r="J1386">
        <v>88499</v>
      </c>
      <c r="K1386">
        <v>1121251072</v>
      </c>
      <c r="L1386">
        <f t="shared" si="126"/>
        <v>433.08268520664353</v>
      </c>
      <c r="M1386">
        <f t="shared" si="127"/>
        <v>204.34665947860069</v>
      </c>
      <c r="N1386">
        <v>49389</v>
      </c>
      <c r="O1386">
        <v>55.81</v>
      </c>
      <c r="P1386" s="2">
        <v>92229262</v>
      </c>
      <c r="Q1386">
        <v>8.23</v>
      </c>
      <c r="R1386">
        <f t="shared" si="128"/>
        <v>35.623507918115102</v>
      </c>
      <c r="S1386">
        <v>1386.9</v>
      </c>
      <c r="T1386">
        <v>25837</v>
      </c>
      <c r="U1386">
        <v>29.19</v>
      </c>
      <c r="V1386" s="2">
        <v>42152024</v>
      </c>
      <c r="W1386">
        <f t="shared" si="129"/>
        <v>16.281198918501349</v>
      </c>
      <c r="X1386">
        <v>3.76</v>
      </c>
      <c r="Y1386">
        <v>1587.5</v>
      </c>
      <c r="Z1386">
        <v>23552</v>
      </c>
      <c r="AA1386">
        <v>26.61</v>
      </c>
      <c r="AB1386" s="2">
        <v>50077238</v>
      </c>
      <c r="AC1386">
        <f t="shared" si="130"/>
        <v>19.342308999613753</v>
      </c>
      <c r="AD1386">
        <v>4.47</v>
      </c>
      <c r="AE1386">
        <v>1218.0999999999999</v>
      </c>
      <c r="AF1386">
        <v>39110</v>
      </c>
      <c r="AG1386">
        <v>44.19</v>
      </c>
      <c r="AH1386" s="2">
        <v>1029021810</v>
      </c>
      <c r="AI1386">
        <f t="shared" si="131"/>
        <v>397.45917728852839</v>
      </c>
      <c r="AJ1386">
        <v>91.77</v>
      </c>
      <c r="AK1386">
        <v>98.4</v>
      </c>
      <c r="AL1386" s="2">
        <v>5555</v>
      </c>
      <c r="AM1386" s="2">
        <v>0.16450485666903578</v>
      </c>
      <c r="AN1386" s="2">
        <v>28213</v>
      </c>
      <c r="AO1386" s="2">
        <v>33768</v>
      </c>
      <c r="AP1386">
        <v>12109</v>
      </c>
      <c r="AQ1386">
        <v>0.392703097</v>
      </c>
      <c r="AR1386">
        <v>16813</v>
      </c>
      <c r="AS1386">
        <v>0.54525701299999996</v>
      </c>
      <c r="AT1386">
        <v>1501</v>
      </c>
      <c r="AU1386">
        <v>4.8678449999999998E-2</v>
      </c>
      <c r="AV1386">
        <v>412</v>
      </c>
      <c r="AW1386">
        <v>1.336144E-2</v>
      </c>
      <c r="AX1386">
        <v>30835</v>
      </c>
      <c r="AY1386">
        <v>15816</v>
      </c>
      <c r="AZ1386">
        <v>0.381531336</v>
      </c>
      <c r="BA1386">
        <v>25182</v>
      </c>
      <c r="BB1386">
        <v>0.60746851899999998</v>
      </c>
      <c r="BC1386">
        <v>456</v>
      </c>
      <c r="BD1386">
        <v>1.1000144999999999E-2</v>
      </c>
      <c r="BE1386">
        <v>41454</v>
      </c>
      <c r="BF1386">
        <v>17957</v>
      </c>
      <c r="BG1386">
        <v>0.39913314100000002</v>
      </c>
      <c r="BH1386">
        <v>26140</v>
      </c>
      <c r="BI1386">
        <v>0.58101800400000003</v>
      </c>
      <c r="BJ1386">
        <v>893</v>
      </c>
      <c r="BK1386">
        <v>1.9848854999999999E-2</v>
      </c>
      <c r="BL1386">
        <v>44990</v>
      </c>
      <c r="BM1386">
        <v>17597</v>
      </c>
      <c r="BN1386">
        <v>0.37835687699999998</v>
      </c>
      <c r="BO1386">
        <v>27848</v>
      </c>
      <c r="BP1386">
        <v>0.59876583000000005</v>
      </c>
      <c r="BQ1386">
        <v>1064</v>
      </c>
      <c r="BR1386">
        <v>2.2877293E-2</v>
      </c>
      <c r="BS1386">
        <v>46509</v>
      </c>
      <c r="BT1386">
        <v>13293</v>
      </c>
      <c r="BU1386">
        <v>0.27531429299999999</v>
      </c>
      <c r="BV1386">
        <v>31053</v>
      </c>
      <c r="BW1386">
        <v>0.64314562099999995</v>
      </c>
      <c r="BX1386">
        <v>3937</v>
      </c>
      <c r="BY1386">
        <v>8.1540086999999997E-2</v>
      </c>
      <c r="BZ1386">
        <v>48283</v>
      </c>
    </row>
    <row r="1387" spans="1:78" x14ac:dyDescent="0.2">
      <c r="A1387" s="1" t="s">
        <v>3840</v>
      </c>
      <c r="B1387" s="1" t="s">
        <v>707</v>
      </c>
      <c r="C1387" s="1" t="s">
        <v>3841</v>
      </c>
      <c r="D1387" s="1" t="s">
        <v>3842</v>
      </c>
      <c r="E1387" s="1" t="s">
        <v>4034</v>
      </c>
      <c r="F1387" s="1" t="s">
        <v>4035</v>
      </c>
      <c r="G1387" s="1" t="s">
        <v>4036</v>
      </c>
      <c r="H1387">
        <v>44.579659200000002</v>
      </c>
      <c r="I1387">
        <v>-94.231649239999996</v>
      </c>
      <c r="J1387">
        <v>15226</v>
      </c>
      <c r="K1387">
        <v>1524931233</v>
      </c>
      <c r="L1387">
        <f t="shared" si="126"/>
        <v>589.00395249130941</v>
      </c>
      <c r="M1387">
        <f t="shared" si="127"/>
        <v>25.850420757956893</v>
      </c>
      <c r="N1387">
        <v>0</v>
      </c>
      <c r="O1387">
        <v>0</v>
      </c>
      <c r="P1387" s="2">
        <v>0</v>
      </c>
      <c r="Q1387">
        <v>0</v>
      </c>
      <c r="R1387">
        <f t="shared" si="128"/>
        <v>0</v>
      </c>
      <c r="S1387">
        <v>0</v>
      </c>
      <c r="T1387">
        <v>0</v>
      </c>
      <c r="U1387">
        <v>0</v>
      </c>
      <c r="V1387" s="2">
        <v>0</v>
      </c>
      <c r="W1387">
        <f t="shared" si="129"/>
        <v>0</v>
      </c>
      <c r="X1387">
        <v>0</v>
      </c>
      <c r="Y1387">
        <v>0</v>
      </c>
      <c r="Z1387">
        <v>0</v>
      </c>
      <c r="AA1387">
        <v>0</v>
      </c>
      <c r="AB1387" s="2">
        <v>0</v>
      </c>
      <c r="AC1387">
        <f t="shared" si="130"/>
        <v>0</v>
      </c>
      <c r="AD1387">
        <v>0</v>
      </c>
      <c r="AE1387">
        <v>0</v>
      </c>
      <c r="AF1387">
        <v>15226</v>
      </c>
      <c r="AG1387">
        <v>100</v>
      </c>
      <c r="AH1387" s="2">
        <v>1524931233</v>
      </c>
      <c r="AI1387">
        <f t="shared" si="131"/>
        <v>589.00395249130941</v>
      </c>
      <c r="AJ1387">
        <v>100</v>
      </c>
      <c r="AK1387">
        <v>25.9</v>
      </c>
      <c r="AL1387" s="2">
        <v>1143</v>
      </c>
      <c r="AM1387" s="2">
        <v>0.18886318572372771</v>
      </c>
      <c r="AN1387" s="2">
        <v>4909</v>
      </c>
      <c r="AO1387" s="2">
        <v>6052</v>
      </c>
      <c r="AP1387">
        <v>2687</v>
      </c>
      <c r="AQ1387">
        <v>0.36632583499999999</v>
      </c>
      <c r="AR1387">
        <v>4087</v>
      </c>
      <c r="AS1387">
        <v>0.55719154699999995</v>
      </c>
      <c r="AT1387">
        <v>361</v>
      </c>
      <c r="AU1387">
        <v>4.9216086999999999E-2</v>
      </c>
      <c r="AV1387">
        <v>200</v>
      </c>
      <c r="AW1387">
        <v>2.7266530000000001E-2</v>
      </c>
      <c r="AX1387">
        <v>7335</v>
      </c>
      <c r="AY1387">
        <v>3109</v>
      </c>
      <c r="AZ1387">
        <v>0.39111837999999999</v>
      </c>
      <c r="BA1387">
        <v>4669</v>
      </c>
      <c r="BB1387">
        <v>0.58736948</v>
      </c>
      <c r="BC1387">
        <v>171</v>
      </c>
      <c r="BD1387">
        <v>2.1512139999999999E-2</v>
      </c>
      <c r="BE1387">
        <v>7949</v>
      </c>
      <c r="BF1387">
        <v>2998</v>
      </c>
      <c r="BG1387">
        <v>0.38788976600000002</v>
      </c>
      <c r="BH1387">
        <v>4492</v>
      </c>
      <c r="BI1387">
        <v>0.58118773499999998</v>
      </c>
      <c r="BJ1387">
        <v>239</v>
      </c>
      <c r="BK1387">
        <v>3.0922499999999999E-2</v>
      </c>
      <c r="BL1387">
        <v>7729</v>
      </c>
      <c r="BM1387">
        <v>2916</v>
      </c>
      <c r="BN1387">
        <v>0.37312859900000001</v>
      </c>
      <c r="BO1387">
        <v>4693</v>
      </c>
      <c r="BP1387">
        <v>0.60051183600000002</v>
      </c>
      <c r="BQ1387">
        <v>206</v>
      </c>
      <c r="BR1387">
        <v>2.6359565000000001E-2</v>
      </c>
      <c r="BS1387">
        <v>7815</v>
      </c>
      <c r="BT1387">
        <v>1954</v>
      </c>
      <c r="BU1387">
        <v>0.25135065600000001</v>
      </c>
      <c r="BV1387">
        <v>5193</v>
      </c>
      <c r="BW1387">
        <v>0.66799588399999998</v>
      </c>
      <c r="BX1387">
        <v>627</v>
      </c>
      <c r="BY1387">
        <v>8.0653459999999996E-2</v>
      </c>
      <c r="BZ1387">
        <v>7774</v>
      </c>
    </row>
    <row r="1388" spans="1:78" x14ac:dyDescent="0.2">
      <c r="A1388" s="1" t="s">
        <v>3840</v>
      </c>
      <c r="B1388" s="1" t="s">
        <v>710</v>
      </c>
      <c r="C1388" s="1" t="s">
        <v>3841</v>
      </c>
      <c r="D1388" s="1" t="s">
        <v>3842</v>
      </c>
      <c r="E1388" s="1" t="s">
        <v>4037</v>
      </c>
      <c r="F1388" s="1" t="s">
        <v>4038</v>
      </c>
      <c r="G1388" s="1" t="s">
        <v>4039</v>
      </c>
      <c r="H1388">
        <v>45.551925760000003</v>
      </c>
      <c r="I1388">
        <v>-94.610782209999996</v>
      </c>
      <c r="J1388">
        <v>150642</v>
      </c>
      <c r="K1388">
        <v>3478697697</v>
      </c>
      <c r="L1388">
        <f t="shared" si="126"/>
        <v>1343.6453059096177</v>
      </c>
      <c r="M1388">
        <f t="shared" si="127"/>
        <v>112.1144094631572</v>
      </c>
      <c r="N1388">
        <v>95005</v>
      </c>
      <c r="O1388">
        <v>63.07</v>
      </c>
      <c r="P1388" s="2">
        <v>118266492</v>
      </c>
      <c r="Q1388">
        <v>3.4</v>
      </c>
      <c r="R1388">
        <f t="shared" si="128"/>
        <v>45.68037543453071</v>
      </c>
      <c r="S1388">
        <v>2080.6</v>
      </c>
      <c r="T1388">
        <v>80743</v>
      </c>
      <c r="U1388">
        <v>53.6</v>
      </c>
      <c r="V1388" s="2">
        <v>96185013</v>
      </c>
      <c r="W1388">
        <f t="shared" si="129"/>
        <v>37.151414831981462</v>
      </c>
      <c r="X1388">
        <v>2.76</v>
      </c>
      <c r="Y1388">
        <v>2174.1999999999998</v>
      </c>
      <c r="Z1388">
        <v>14262</v>
      </c>
      <c r="AA1388">
        <v>9.4700000000000006</v>
      </c>
      <c r="AB1388" s="2">
        <v>22081479</v>
      </c>
      <c r="AC1388">
        <f t="shared" si="130"/>
        <v>8.5289606025492475</v>
      </c>
      <c r="AD1388">
        <v>0.63</v>
      </c>
      <c r="AE1388">
        <v>1672.8</v>
      </c>
      <c r="AF1388">
        <v>55637</v>
      </c>
      <c r="AG1388">
        <v>36.93</v>
      </c>
      <c r="AH1388" s="2">
        <v>3360431205</v>
      </c>
      <c r="AI1388">
        <f t="shared" si="131"/>
        <v>1297.9649304750869</v>
      </c>
      <c r="AJ1388">
        <v>96.6</v>
      </c>
      <c r="AK1388">
        <v>42.9</v>
      </c>
      <c r="AL1388" s="2">
        <v>17565</v>
      </c>
      <c r="AM1388" s="2">
        <v>0.28400271633682578</v>
      </c>
      <c r="AN1388" s="2">
        <v>44283</v>
      </c>
      <c r="AO1388" s="2">
        <v>61848</v>
      </c>
      <c r="AP1388">
        <v>24800</v>
      </c>
      <c r="AQ1388">
        <v>0.39695243000000002</v>
      </c>
      <c r="AR1388">
        <v>32402</v>
      </c>
      <c r="AS1388">
        <v>0.51863115400000004</v>
      </c>
      <c r="AT1388">
        <v>3820</v>
      </c>
      <c r="AU1388">
        <v>6.1143479000000001E-2</v>
      </c>
      <c r="AV1388">
        <v>1454</v>
      </c>
      <c r="AW1388">
        <v>2.3272937E-2</v>
      </c>
      <c r="AX1388">
        <v>62476</v>
      </c>
      <c r="AY1388">
        <v>32659</v>
      </c>
      <c r="AZ1388">
        <v>0.43212882200000002</v>
      </c>
      <c r="BA1388">
        <v>41726</v>
      </c>
      <c r="BB1388">
        <v>0.55209918400000002</v>
      </c>
      <c r="BC1388">
        <v>1192</v>
      </c>
      <c r="BD1388">
        <v>1.5771994000000001E-2</v>
      </c>
      <c r="BE1388">
        <v>75577</v>
      </c>
      <c r="BF1388">
        <v>35690</v>
      </c>
      <c r="BG1388">
        <v>0.453171822</v>
      </c>
      <c r="BH1388">
        <v>41194</v>
      </c>
      <c r="BI1388">
        <v>0.52305856100000003</v>
      </c>
      <c r="BJ1388">
        <v>1872</v>
      </c>
      <c r="BK1388">
        <v>2.3769617999999999E-2</v>
      </c>
      <c r="BL1388">
        <v>78756</v>
      </c>
      <c r="BM1388">
        <v>33551</v>
      </c>
      <c r="BN1388">
        <v>0.42752653600000001</v>
      </c>
      <c r="BO1388">
        <v>43015</v>
      </c>
      <c r="BP1388">
        <v>0.54812238000000002</v>
      </c>
      <c r="BQ1388">
        <v>1911</v>
      </c>
      <c r="BR1388">
        <v>2.4351083999999999E-2</v>
      </c>
      <c r="BS1388">
        <v>78477</v>
      </c>
      <c r="BT1388">
        <v>25576</v>
      </c>
      <c r="BU1388">
        <v>0.32133882800000002</v>
      </c>
      <c r="BV1388">
        <v>47617</v>
      </c>
      <c r="BW1388">
        <v>0.59826364499999996</v>
      </c>
      <c r="BX1388">
        <v>6399</v>
      </c>
      <c r="BY1388">
        <v>8.0397526999999996E-2</v>
      </c>
      <c r="BZ1388">
        <v>79592</v>
      </c>
    </row>
    <row r="1389" spans="1:78" x14ac:dyDescent="0.2">
      <c r="A1389" s="1" t="s">
        <v>3840</v>
      </c>
      <c r="B1389" s="1" t="s">
        <v>714</v>
      </c>
      <c r="C1389" s="1" t="s">
        <v>3841</v>
      </c>
      <c r="D1389" s="1" t="s">
        <v>3842</v>
      </c>
      <c r="E1389" s="1" t="s">
        <v>4040</v>
      </c>
      <c r="F1389" s="1" t="s">
        <v>4041</v>
      </c>
      <c r="G1389" s="1" t="s">
        <v>4042</v>
      </c>
      <c r="H1389">
        <v>44.022403509999997</v>
      </c>
      <c r="I1389">
        <v>-93.226270880000001</v>
      </c>
      <c r="J1389">
        <v>36576</v>
      </c>
      <c r="K1389">
        <v>1112775578</v>
      </c>
      <c r="L1389">
        <f t="shared" si="126"/>
        <v>429.80902974121284</v>
      </c>
      <c r="M1389">
        <f t="shared" si="127"/>
        <v>85.098258689498309</v>
      </c>
      <c r="N1389">
        <v>25394</v>
      </c>
      <c r="O1389">
        <v>69.430000000000007</v>
      </c>
      <c r="P1389" s="2">
        <v>32999457</v>
      </c>
      <c r="Q1389">
        <v>2.97</v>
      </c>
      <c r="R1389">
        <f t="shared" si="128"/>
        <v>12.746024333719582</v>
      </c>
      <c r="S1389">
        <v>1993.1</v>
      </c>
      <c r="T1389">
        <v>0</v>
      </c>
      <c r="U1389">
        <v>0</v>
      </c>
      <c r="V1389" s="2">
        <v>0</v>
      </c>
      <c r="W1389">
        <f t="shared" si="129"/>
        <v>0</v>
      </c>
      <c r="X1389">
        <v>0</v>
      </c>
      <c r="Y1389">
        <v>0</v>
      </c>
      <c r="Z1389">
        <v>25394</v>
      </c>
      <c r="AA1389">
        <v>69.430000000000007</v>
      </c>
      <c r="AB1389" s="2">
        <v>32999457</v>
      </c>
      <c r="AC1389">
        <f t="shared" si="130"/>
        <v>12.746024333719582</v>
      </c>
      <c r="AD1389">
        <v>2.97</v>
      </c>
      <c r="AE1389">
        <v>1993.1</v>
      </c>
      <c r="AF1389">
        <v>11182</v>
      </c>
      <c r="AG1389">
        <v>30.57</v>
      </c>
      <c r="AH1389" s="2">
        <v>1079776121</v>
      </c>
      <c r="AI1389">
        <f t="shared" si="131"/>
        <v>417.06300540749328</v>
      </c>
      <c r="AJ1389">
        <v>97.03</v>
      </c>
      <c r="AK1389">
        <v>26.8</v>
      </c>
      <c r="AL1389" s="2">
        <v>3249</v>
      </c>
      <c r="AM1389" s="2">
        <v>0.22109561075195644</v>
      </c>
      <c r="AN1389" s="2">
        <v>11446</v>
      </c>
      <c r="AO1389" s="2">
        <v>14695</v>
      </c>
      <c r="AP1389">
        <v>6900</v>
      </c>
      <c r="AQ1389">
        <v>0.42947840199999998</v>
      </c>
      <c r="AR1389">
        <v>8223</v>
      </c>
      <c r="AS1389">
        <v>0.51182621699999997</v>
      </c>
      <c r="AT1389">
        <v>697</v>
      </c>
      <c r="AU1389">
        <v>4.3383542999999997E-2</v>
      </c>
      <c r="AV1389">
        <v>246</v>
      </c>
      <c r="AW1389">
        <v>1.5311839000000001E-2</v>
      </c>
      <c r="AX1389">
        <v>16066</v>
      </c>
      <c r="AY1389">
        <v>7994</v>
      </c>
      <c r="AZ1389">
        <v>0.427600963</v>
      </c>
      <c r="BA1389">
        <v>10389</v>
      </c>
      <c r="BB1389">
        <v>0.55571008300000002</v>
      </c>
      <c r="BC1389">
        <v>312</v>
      </c>
      <c r="BD1389">
        <v>1.6688953999999999E-2</v>
      </c>
      <c r="BE1389">
        <v>18695</v>
      </c>
      <c r="BF1389">
        <v>9016</v>
      </c>
      <c r="BG1389">
        <v>0.45868945900000002</v>
      </c>
      <c r="BH1389">
        <v>10068</v>
      </c>
      <c r="BI1389">
        <v>0.51221001200000005</v>
      </c>
      <c r="BJ1389">
        <v>572</v>
      </c>
      <c r="BK1389">
        <v>2.9100529E-2</v>
      </c>
      <c r="BL1389">
        <v>19656</v>
      </c>
      <c r="BM1389">
        <v>8706</v>
      </c>
      <c r="BN1389">
        <v>0.45523949000000002</v>
      </c>
      <c r="BO1389">
        <v>9903</v>
      </c>
      <c r="BP1389">
        <v>0.51783099799999999</v>
      </c>
      <c r="BQ1389">
        <v>515</v>
      </c>
      <c r="BR1389">
        <v>2.6929512999999999E-2</v>
      </c>
      <c r="BS1389">
        <v>19124</v>
      </c>
      <c r="BT1389">
        <v>6241</v>
      </c>
      <c r="BU1389">
        <v>0.32540799799999998</v>
      </c>
      <c r="BV1389">
        <v>11198</v>
      </c>
      <c r="BW1389">
        <v>0.58386777199999995</v>
      </c>
      <c r="BX1389">
        <v>1740</v>
      </c>
      <c r="BY1389">
        <v>9.0724230000000003E-2</v>
      </c>
      <c r="BZ1389">
        <v>19179</v>
      </c>
    </row>
    <row r="1390" spans="1:78" x14ac:dyDescent="0.2">
      <c r="A1390" s="1" t="s">
        <v>3840</v>
      </c>
      <c r="B1390" s="1" t="s">
        <v>718</v>
      </c>
      <c r="C1390" s="1" t="s">
        <v>3841</v>
      </c>
      <c r="D1390" s="1" t="s">
        <v>3842</v>
      </c>
      <c r="E1390" s="1" t="s">
        <v>2948</v>
      </c>
      <c r="F1390" s="1" t="s">
        <v>4043</v>
      </c>
      <c r="G1390" s="1" t="s">
        <v>4044</v>
      </c>
      <c r="H1390">
        <v>45.586130070000003</v>
      </c>
      <c r="I1390">
        <v>-96.001637049999999</v>
      </c>
      <c r="J1390">
        <v>9726</v>
      </c>
      <c r="K1390">
        <v>1459726518</v>
      </c>
      <c r="L1390">
        <f t="shared" si="126"/>
        <v>563.81866280417148</v>
      </c>
      <c r="M1390">
        <f t="shared" si="127"/>
        <v>17.250227141519943</v>
      </c>
      <c r="N1390">
        <v>5123</v>
      </c>
      <c r="O1390">
        <v>52.67</v>
      </c>
      <c r="P1390" s="2">
        <v>6748786</v>
      </c>
      <c r="Q1390">
        <v>0.46</v>
      </c>
      <c r="R1390">
        <f t="shared" si="128"/>
        <v>2.6067153341058322</v>
      </c>
      <c r="S1390">
        <v>1966.1</v>
      </c>
      <c r="T1390">
        <v>0</v>
      </c>
      <c r="U1390">
        <v>0</v>
      </c>
      <c r="V1390" s="2">
        <v>0</v>
      </c>
      <c r="W1390">
        <f t="shared" si="129"/>
        <v>0</v>
      </c>
      <c r="X1390">
        <v>0</v>
      </c>
      <c r="Y1390">
        <v>0</v>
      </c>
      <c r="Z1390">
        <v>5123</v>
      </c>
      <c r="AA1390">
        <v>52.67</v>
      </c>
      <c r="AB1390" s="2">
        <v>6748786</v>
      </c>
      <c r="AC1390">
        <f t="shared" si="130"/>
        <v>2.6067153341058322</v>
      </c>
      <c r="AD1390">
        <v>0.46</v>
      </c>
      <c r="AE1390">
        <v>1966.1</v>
      </c>
      <c r="AF1390">
        <v>4603</v>
      </c>
      <c r="AG1390">
        <v>47.33</v>
      </c>
      <c r="AH1390" s="2">
        <v>1452977732</v>
      </c>
      <c r="AI1390">
        <f t="shared" si="131"/>
        <v>561.21194747006564</v>
      </c>
      <c r="AJ1390">
        <v>99.54</v>
      </c>
      <c r="AK1390">
        <v>8.1999999999999993</v>
      </c>
      <c r="AL1390" s="2">
        <v>1122</v>
      </c>
      <c r="AM1390" s="2">
        <v>0.29983965793693212</v>
      </c>
      <c r="AN1390" s="2">
        <v>2620</v>
      </c>
      <c r="AO1390" s="2">
        <v>3742</v>
      </c>
      <c r="AP1390">
        <v>2434</v>
      </c>
      <c r="AQ1390">
        <v>0.423157163</v>
      </c>
      <c r="AR1390">
        <v>2831</v>
      </c>
      <c r="AS1390">
        <v>0.492176634</v>
      </c>
      <c r="AT1390">
        <v>393</v>
      </c>
      <c r="AU1390">
        <v>6.8324061000000005E-2</v>
      </c>
      <c r="AV1390">
        <v>94</v>
      </c>
      <c r="AW1390">
        <v>1.6342142E-2</v>
      </c>
      <c r="AX1390">
        <v>5752</v>
      </c>
      <c r="AY1390">
        <v>2821</v>
      </c>
      <c r="AZ1390">
        <v>0.47419734400000002</v>
      </c>
      <c r="BA1390">
        <v>3030</v>
      </c>
      <c r="BB1390">
        <v>0.50932929900000001</v>
      </c>
      <c r="BC1390">
        <v>98</v>
      </c>
      <c r="BD1390">
        <v>1.6473357000000001E-2</v>
      </c>
      <c r="BE1390">
        <v>5949</v>
      </c>
      <c r="BF1390">
        <v>2781</v>
      </c>
      <c r="BG1390">
        <v>0.49361022399999999</v>
      </c>
      <c r="BH1390">
        <v>2710</v>
      </c>
      <c r="BI1390">
        <v>0.48100816499999999</v>
      </c>
      <c r="BJ1390">
        <v>143</v>
      </c>
      <c r="BK1390">
        <v>2.5381612000000001E-2</v>
      </c>
      <c r="BL1390">
        <v>5634</v>
      </c>
      <c r="BM1390">
        <v>2742</v>
      </c>
      <c r="BN1390">
        <v>0.48513800400000001</v>
      </c>
      <c r="BO1390">
        <v>2766</v>
      </c>
      <c r="BP1390">
        <v>0.48938428899999997</v>
      </c>
      <c r="BQ1390">
        <v>144</v>
      </c>
      <c r="BR1390">
        <v>2.5477706999999999E-2</v>
      </c>
      <c r="BS1390">
        <v>5652</v>
      </c>
      <c r="BT1390">
        <v>2116</v>
      </c>
      <c r="BU1390">
        <v>0.39199703600000002</v>
      </c>
      <c r="BV1390">
        <v>2799</v>
      </c>
      <c r="BW1390">
        <v>0.51852538000000004</v>
      </c>
      <c r="BX1390">
        <v>483</v>
      </c>
      <c r="BY1390">
        <v>8.9477583999999999E-2</v>
      </c>
      <c r="BZ1390">
        <v>5398</v>
      </c>
    </row>
    <row r="1391" spans="1:78" x14ac:dyDescent="0.2">
      <c r="A1391" s="1" t="s">
        <v>3840</v>
      </c>
      <c r="B1391" s="1" t="s">
        <v>1523</v>
      </c>
      <c r="C1391" s="1" t="s">
        <v>3841</v>
      </c>
      <c r="D1391" s="1" t="s">
        <v>3842</v>
      </c>
      <c r="E1391" s="1" t="s">
        <v>4045</v>
      </c>
      <c r="F1391" s="1" t="s">
        <v>4046</v>
      </c>
      <c r="G1391" s="1" t="s">
        <v>4047</v>
      </c>
      <c r="H1391">
        <v>45.2829032</v>
      </c>
      <c r="I1391">
        <v>-95.682640919999997</v>
      </c>
      <c r="J1391">
        <v>9783</v>
      </c>
      <c r="K1391">
        <v>1921985452</v>
      </c>
      <c r="L1391">
        <f t="shared" si="126"/>
        <v>742.36595287755893</v>
      </c>
      <c r="M1391">
        <f t="shared" si="127"/>
        <v>13.178136688622553</v>
      </c>
      <c r="N1391">
        <v>3191</v>
      </c>
      <c r="O1391">
        <v>32.619999999999997</v>
      </c>
      <c r="P1391" s="2">
        <v>4513657</v>
      </c>
      <c r="Q1391">
        <v>0.23</v>
      </c>
      <c r="R1391">
        <f t="shared" si="128"/>
        <v>1.7433978370027039</v>
      </c>
      <c r="S1391">
        <v>1831</v>
      </c>
      <c r="T1391">
        <v>0</v>
      </c>
      <c r="U1391">
        <v>0</v>
      </c>
      <c r="V1391" s="2">
        <v>0</v>
      </c>
      <c r="W1391">
        <f t="shared" si="129"/>
        <v>0</v>
      </c>
      <c r="X1391">
        <v>0</v>
      </c>
      <c r="Y1391">
        <v>0</v>
      </c>
      <c r="Z1391">
        <v>3191</v>
      </c>
      <c r="AA1391">
        <v>32.619999999999997</v>
      </c>
      <c r="AB1391" s="2">
        <v>4513657</v>
      </c>
      <c r="AC1391">
        <f t="shared" si="130"/>
        <v>1.7433978370027039</v>
      </c>
      <c r="AD1391">
        <v>0.23</v>
      </c>
      <c r="AE1391">
        <v>1831</v>
      </c>
      <c r="AF1391">
        <v>6592</v>
      </c>
      <c r="AG1391">
        <v>67.38</v>
      </c>
      <c r="AH1391" s="2">
        <v>1917471795</v>
      </c>
      <c r="AI1391">
        <f t="shared" si="131"/>
        <v>740.62255504055622</v>
      </c>
      <c r="AJ1391">
        <v>99.77</v>
      </c>
      <c r="AK1391">
        <v>8.9</v>
      </c>
      <c r="AL1391" s="2">
        <v>1021</v>
      </c>
      <c r="AM1391" s="2">
        <v>0.24835806373145219</v>
      </c>
      <c r="AN1391" s="2">
        <v>3090</v>
      </c>
      <c r="AO1391" s="2">
        <v>4111</v>
      </c>
      <c r="AP1391">
        <v>2698</v>
      </c>
      <c r="AQ1391">
        <v>0.49622953800000003</v>
      </c>
      <c r="AR1391">
        <v>2376</v>
      </c>
      <c r="AS1391">
        <v>0.437005702</v>
      </c>
      <c r="AT1391">
        <v>218</v>
      </c>
      <c r="AU1391">
        <v>4.0095641000000001E-2</v>
      </c>
      <c r="AV1391">
        <v>145</v>
      </c>
      <c r="AW1391">
        <v>2.6669119000000002E-2</v>
      </c>
      <c r="AX1391">
        <v>5437</v>
      </c>
      <c r="AY1391">
        <v>3165</v>
      </c>
      <c r="AZ1391">
        <v>0.55187445499999999</v>
      </c>
      <c r="BA1391">
        <v>2481</v>
      </c>
      <c r="BB1391">
        <v>0.43260680000000001</v>
      </c>
      <c r="BC1391">
        <v>89</v>
      </c>
      <c r="BD1391">
        <v>1.5518745E-2</v>
      </c>
      <c r="BE1391">
        <v>5735</v>
      </c>
      <c r="BF1391">
        <v>2907</v>
      </c>
      <c r="BG1391">
        <v>0.55434782599999999</v>
      </c>
      <c r="BH1391">
        <v>2184</v>
      </c>
      <c r="BI1391">
        <v>0.416475973</v>
      </c>
      <c r="BJ1391">
        <v>153</v>
      </c>
      <c r="BK1391">
        <v>2.9176200999999999E-2</v>
      </c>
      <c r="BL1391">
        <v>5244</v>
      </c>
      <c r="BM1391">
        <v>2751</v>
      </c>
      <c r="BN1391">
        <v>0.53740964999999996</v>
      </c>
      <c r="BO1391">
        <v>2248</v>
      </c>
      <c r="BP1391">
        <v>0.43914827099999998</v>
      </c>
      <c r="BQ1391">
        <v>120</v>
      </c>
      <c r="BR1391">
        <v>2.3442079000000001E-2</v>
      </c>
      <c r="BS1391">
        <v>5119</v>
      </c>
      <c r="BT1391">
        <v>1686</v>
      </c>
      <c r="BU1391">
        <v>0.33760512599999998</v>
      </c>
      <c r="BV1391">
        <v>2963</v>
      </c>
      <c r="BW1391">
        <v>0.59331197400000002</v>
      </c>
      <c r="BX1391">
        <v>345</v>
      </c>
      <c r="BY1391">
        <v>6.9082899000000003E-2</v>
      </c>
      <c r="BZ1391">
        <v>4994</v>
      </c>
    </row>
    <row r="1392" spans="1:78" x14ac:dyDescent="0.2">
      <c r="A1392" s="1" t="s">
        <v>3840</v>
      </c>
      <c r="B1392" s="1" t="s">
        <v>1526</v>
      </c>
      <c r="C1392" s="1" t="s">
        <v>3841</v>
      </c>
      <c r="D1392" s="1" t="s">
        <v>3842</v>
      </c>
      <c r="E1392" s="1" t="s">
        <v>3251</v>
      </c>
      <c r="F1392" s="1" t="s">
        <v>4048</v>
      </c>
      <c r="G1392" s="1" t="s">
        <v>4049</v>
      </c>
      <c r="H1392">
        <v>46.069962259999997</v>
      </c>
      <c r="I1392">
        <v>-94.897852959999994</v>
      </c>
      <c r="J1392">
        <v>24895</v>
      </c>
      <c r="K1392">
        <v>2447491054</v>
      </c>
      <c r="L1392">
        <f t="shared" si="126"/>
        <v>945.34223792970261</v>
      </c>
      <c r="M1392">
        <f t="shared" si="127"/>
        <v>26.334378176648485</v>
      </c>
      <c r="N1392">
        <v>5380</v>
      </c>
      <c r="O1392">
        <v>21.61</v>
      </c>
      <c r="P1392" s="2">
        <v>6460516</v>
      </c>
      <c r="Q1392">
        <v>0.26</v>
      </c>
      <c r="R1392">
        <f t="shared" si="128"/>
        <v>2.4953711857860177</v>
      </c>
      <c r="S1392">
        <v>2156.8000000000002</v>
      </c>
      <c r="T1392">
        <v>0</v>
      </c>
      <c r="U1392">
        <v>0</v>
      </c>
      <c r="V1392" s="2">
        <v>0</v>
      </c>
      <c r="W1392">
        <f t="shared" si="129"/>
        <v>0</v>
      </c>
      <c r="X1392">
        <v>0</v>
      </c>
      <c r="Y1392">
        <v>0</v>
      </c>
      <c r="Z1392">
        <v>5380</v>
      </c>
      <c r="AA1392">
        <v>21.61</v>
      </c>
      <c r="AB1392" s="2">
        <v>6460516</v>
      </c>
      <c r="AC1392">
        <f t="shared" si="130"/>
        <v>2.4953711857860177</v>
      </c>
      <c r="AD1392">
        <v>0.26</v>
      </c>
      <c r="AE1392">
        <v>2156.8000000000002</v>
      </c>
      <c r="AF1392">
        <v>19515</v>
      </c>
      <c r="AG1392">
        <v>78.39</v>
      </c>
      <c r="AH1392" s="2">
        <v>2441030538</v>
      </c>
      <c r="AI1392">
        <f t="shared" si="131"/>
        <v>942.84686674391662</v>
      </c>
      <c r="AJ1392">
        <v>99.74</v>
      </c>
      <c r="AK1392">
        <v>20.7</v>
      </c>
      <c r="AL1392" s="2">
        <v>1784</v>
      </c>
      <c r="AM1392" s="2">
        <v>0.18233851185609157</v>
      </c>
      <c r="AN1392" s="2">
        <v>8000</v>
      </c>
      <c r="AO1392" s="2">
        <v>9784</v>
      </c>
      <c r="AP1392">
        <v>4132</v>
      </c>
      <c r="AQ1392">
        <v>0.37252073600000002</v>
      </c>
      <c r="AR1392">
        <v>6031</v>
      </c>
      <c r="AS1392">
        <v>0.54372520700000004</v>
      </c>
      <c r="AT1392">
        <v>485</v>
      </c>
      <c r="AU1392">
        <v>4.3725207000000002E-2</v>
      </c>
      <c r="AV1392">
        <v>444</v>
      </c>
      <c r="AW1392">
        <v>4.0028849999999998E-2</v>
      </c>
      <c r="AX1392">
        <v>11092</v>
      </c>
      <c r="AY1392">
        <v>5034</v>
      </c>
      <c r="AZ1392">
        <v>0.41214999200000002</v>
      </c>
      <c r="BA1392">
        <v>6945</v>
      </c>
      <c r="BB1392">
        <v>0.56860979199999995</v>
      </c>
      <c r="BC1392">
        <v>235</v>
      </c>
      <c r="BD1392">
        <v>1.9240216000000001E-2</v>
      </c>
      <c r="BE1392">
        <v>12214</v>
      </c>
      <c r="BF1392">
        <v>5277</v>
      </c>
      <c r="BG1392">
        <v>0.43052949299999999</v>
      </c>
      <c r="BH1392">
        <v>6637</v>
      </c>
      <c r="BI1392">
        <v>0.54148649800000004</v>
      </c>
      <c r="BJ1392">
        <v>343</v>
      </c>
      <c r="BK1392">
        <v>2.7984009000000001E-2</v>
      </c>
      <c r="BL1392">
        <v>12257</v>
      </c>
      <c r="BM1392">
        <v>4819</v>
      </c>
      <c r="BN1392">
        <v>0.40828602899999999</v>
      </c>
      <c r="BO1392">
        <v>6719</v>
      </c>
      <c r="BP1392">
        <v>0.56926205200000002</v>
      </c>
      <c r="BQ1392">
        <v>265</v>
      </c>
      <c r="BR1392">
        <v>2.2451919000000001E-2</v>
      </c>
      <c r="BS1392">
        <v>11803</v>
      </c>
      <c r="BT1392">
        <v>2783</v>
      </c>
      <c r="BU1392">
        <v>0.23205202999999999</v>
      </c>
      <c r="BV1392">
        <v>8485</v>
      </c>
      <c r="BW1392">
        <v>0.70749603900000002</v>
      </c>
      <c r="BX1392">
        <v>725</v>
      </c>
      <c r="BY1392">
        <v>6.0451930000000001E-2</v>
      </c>
      <c r="BZ1392">
        <v>11993</v>
      </c>
    </row>
    <row r="1393" spans="1:78" x14ac:dyDescent="0.2">
      <c r="A1393" s="1" t="s">
        <v>3840</v>
      </c>
      <c r="B1393" s="1" t="s">
        <v>1529</v>
      </c>
      <c r="C1393" s="1" t="s">
        <v>3841</v>
      </c>
      <c r="D1393" s="1" t="s">
        <v>3842</v>
      </c>
      <c r="E1393" s="1" t="s">
        <v>4050</v>
      </c>
      <c r="F1393" s="1" t="s">
        <v>4051</v>
      </c>
      <c r="G1393" s="1" t="s">
        <v>4052</v>
      </c>
      <c r="H1393">
        <v>45.77298854</v>
      </c>
      <c r="I1393">
        <v>-96.470629489999993</v>
      </c>
      <c r="J1393">
        <v>3558</v>
      </c>
      <c r="K1393">
        <v>1486399478</v>
      </c>
      <c r="L1393">
        <f t="shared" si="126"/>
        <v>574.1210807261491</v>
      </c>
      <c r="M1393">
        <f t="shared" si="127"/>
        <v>6.1972990009351978</v>
      </c>
      <c r="N1393">
        <v>0</v>
      </c>
      <c r="O1393">
        <v>0</v>
      </c>
      <c r="P1393" s="2">
        <v>0</v>
      </c>
      <c r="Q1393">
        <v>0</v>
      </c>
      <c r="R1393">
        <f t="shared" si="128"/>
        <v>0</v>
      </c>
      <c r="S1393">
        <v>0</v>
      </c>
      <c r="T1393">
        <v>0</v>
      </c>
      <c r="U1393">
        <v>0</v>
      </c>
      <c r="V1393" s="2">
        <v>0</v>
      </c>
      <c r="W1393">
        <f t="shared" si="129"/>
        <v>0</v>
      </c>
      <c r="X1393">
        <v>0</v>
      </c>
      <c r="Y1393">
        <v>0</v>
      </c>
      <c r="Z1393">
        <v>0</v>
      </c>
      <c r="AA1393">
        <v>0</v>
      </c>
      <c r="AB1393" s="2">
        <v>0</v>
      </c>
      <c r="AC1393">
        <f t="shared" si="130"/>
        <v>0</v>
      </c>
      <c r="AD1393">
        <v>0</v>
      </c>
      <c r="AE1393">
        <v>0</v>
      </c>
      <c r="AF1393">
        <v>3558</v>
      </c>
      <c r="AG1393">
        <v>100</v>
      </c>
      <c r="AH1393" s="2">
        <v>1486399478</v>
      </c>
      <c r="AI1393">
        <f t="shared" si="131"/>
        <v>574.1210807261491</v>
      </c>
      <c r="AJ1393">
        <v>100</v>
      </c>
      <c r="AK1393">
        <v>6.2</v>
      </c>
      <c r="AL1393" s="2">
        <v>272</v>
      </c>
      <c r="AM1393" s="2">
        <v>0.19007686932215234</v>
      </c>
      <c r="AN1393" s="2">
        <v>1159</v>
      </c>
      <c r="AO1393" s="2">
        <v>1431</v>
      </c>
      <c r="AP1393">
        <v>884</v>
      </c>
      <c r="AQ1393">
        <v>0.419753086</v>
      </c>
      <c r="AR1393">
        <v>1074</v>
      </c>
      <c r="AS1393">
        <v>0.50997150999999996</v>
      </c>
      <c r="AT1393">
        <v>86</v>
      </c>
      <c r="AU1393">
        <v>4.0835707999999998E-2</v>
      </c>
      <c r="AV1393">
        <v>62</v>
      </c>
      <c r="AW1393">
        <v>2.9439696000000001E-2</v>
      </c>
      <c r="AX1393">
        <v>2106</v>
      </c>
      <c r="AY1393">
        <v>1026</v>
      </c>
      <c r="AZ1393">
        <v>0.47921532</v>
      </c>
      <c r="BA1393">
        <v>1076</v>
      </c>
      <c r="BB1393">
        <v>0.50256889299999996</v>
      </c>
      <c r="BC1393">
        <v>39</v>
      </c>
      <c r="BD1393">
        <v>1.8215787000000001E-2</v>
      </c>
      <c r="BE1393">
        <v>2141</v>
      </c>
      <c r="BF1393">
        <v>1043</v>
      </c>
      <c r="BG1393">
        <v>0.51253071299999997</v>
      </c>
      <c r="BH1393">
        <v>933</v>
      </c>
      <c r="BI1393">
        <v>0.45847665799999998</v>
      </c>
      <c r="BJ1393">
        <v>59</v>
      </c>
      <c r="BK1393">
        <v>2.8992628999999999E-2</v>
      </c>
      <c r="BL1393">
        <v>2035</v>
      </c>
      <c r="BM1393">
        <v>943</v>
      </c>
      <c r="BN1393">
        <v>0.510557661</v>
      </c>
      <c r="BO1393">
        <v>861</v>
      </c>
      <c r="BP1393">
        <v>0.46616134300000001</v>
      </c>
      <c r="BQ1393">
        <v>43</v>
      </c>
      <c r="BR1393">
        <v>2.3280996000000002E-2</v>
      </c>
      <c r="BS1393">
        <v>1847</v>
      </c>
      <c r="BT1393">
        <v>630</v>
      </c>
      <c r="BU1393">
        <v>0.35038932099999998</v>
      </c>
      <c r="BV1393">
        <v>1049</v>
      </c>
      <c r="BW1393">
        <v>0.58342602899999996</v>
      </c>
      <c r="BX1393">
        <v>119</v>
      </c>
      <c r="BY1393">
        <v>6.6184649999999998E-2</v>
      </c>
      <c r="BZ1393">
        <v>1798</v>
      </c>
    </row>
    <row r="1394" spans="1:78" x14ac:dyDescent="0.2">
      <c r="A1394" s="1" t="s">
        <v>3840</v>
      </c>
      <c r="B1394" s="1" t="s">
        <v>1533</v>
      </c>
      <c r="C1394" s="1" t="s">
        <v>3841</v>
      </c>
      <c r="D1394" s="1" t="s">
        <v>3842</v>
      </c>
      <c r="E1394" s="1" t="s">
        <v>4053</v>
      </c>
      <c r="F1394" s="1" t="s">
        <v>4054</v>
      </c>
      <c r="G1394" s="1" t="s">
        <v>4055</v>
      </c>
      <c r="H1394">
        <v>44.28424356</v>
      </c>
      <c r="I1394">
        <v>-92.231213120000007</v>
      </c>
      <c r="J1394">
        <v>21676</v>
      </c>
      <c r="K1394">
        <v>1354518312</v>
      </c>
      <c r="L1394">
        <f t="shared" si="126"/>
        <v>523.18204403244499</v>
      </c>
      <c r="M1394">
        <f t="shared" si="127"/>
        <v>41.431085503109827</v>
      </c>
      <c r="N1394">
        <v>7686</v>
      </c>
      <c r="O1394">
        <v>35.46</v>
      </c>
      <c r="P1394" s="2">
        <v>12588890</v>
      </c>
      <c r="Q1394">
        <v>0.93</v>
      </c>
      <c r="R1394">
        <f t="shared" si="128"/>
        <v>4.8624526844341442</v>
      </c>
      <c r="S1394">
        <v>1581.3</v>
      </c>
      <c r="T1394">
        <v>0</v>
      </c>
      <c r="U1394">
        <v>0</v>
      </c>
      <c r="V1394" s="2">
        <v>0</v>
      </c>
      <c r="W1394">
        <f t="shared" si="129"/>
        <v>0</v>
      </c>
      <c r="X1394">
        <v>0</v>
      </c>
      <c r="Y1394">
        <v>0</v>
      </c>
      <c r="Z1394">
        <v>7686</v>
      </c>
      <c r="AA1394">
        <v>35.46</v>
      </c>
      <c r="AB1394" s="2">
        <v>12588890</v>
      </c>
      <c r="AC1394">
        <f t="shared" si="130"/>
        <v>4.8624526844341442</v>
      </c>
      <c r="AD1394">
        <v>0.93</v>
      </c>
      <c r="AE1394">
        <v>1581.3</v>
      </c>
      <c r="AF1394">
        <v>13990</v>
      </c>
      <c r="AG1394">
        <v>64.540000000000006</v>
      </c>
      <c r="AH1394" s="2">
        <v>1341929422</v>
      </c>
      <c r="AI1394">
        <f t="shared" si="131"/>
        <v>518.31959134801082</v>
      </c>
      <c r="AJ1394">
        <v>99.07</v>
      </c>
      <c r="AK1394">
        <v>27</v>
      </c>
      <c r="AL1394" s="2">
        <v>1645</v>
      </c>
      <c r="AM1394" s="2">
        <v>0.18345042935206871</v>
      </c>
      <c r="AN1394" s="2">
        <v>7322</v>
      </c>
      <c r="AO1394" s="2">
        <v>8967</v>
      </c>
      <c r="AP1394">
        <v>4522</v>
      </c>
      <c r="AQ1394">
        <v>0.42939891699999999</v>
      </c>
      <c r="AR1394">
        <v>5245</v>
      </c>
      <c r="AS1394">
        <v>0.498053366</v>
      </c>
      <c r="AT1394">
        <v>571</v>
      </c>
      <c r="AU1394">
        <v>5.4220872000000003E-2</v>
      </c>
      <c r="AV1394">
        <v>193</v>
      </c>
      <c r="AW1394">
        <v>1.8326845000000001E-2</v>
      </c>
      <c r="AX1394">
        <v>10531</v>
      </c>
      <c r="AY1394">
        <v>5548</v>
      </c>
      <c r="AZ1394">
        <v>0.46877904500000001</v>
      </c>
      <c r="BA1394">
        <v>6120</v>
      </c>
      <c r="BB1394">
        <v>0.51711026599999999</v>
      </c>
      <c r="BC1394">
        <v>167</v>
      </c>
      <c r="BD1394">
        <v>1.4110688999999999E-2</v>
      </c>
      <c r="BE1394">
        <v>11835</v>
      </c>
      <c r="BF1394">
        <v>5646</v>
      </c>
      <c r="BG1394">
        <v>0.474733036</v>
      </c>
      <c r="BH1394">
        <v>5935</v>
      </c>
      <c r="BI1394">
        <v>0.49903304500000001</v>
      </c>
      <c r="BJ1394">
        <v>312</v>
      </c>
      <c r="BK1394">
        <v>2.6233919000000001E-2</v>
      </c>
      <c r="BL1394">
        <v>11893</v>
      </c>
      <c r="BM1394">
        <v>5415</v>
      </c>
      <c r="BN1394">
        <v>0.46034174999999999</v>
      </c>
      <c r="BO1394">
        <v>6049</v>
      </c>
      <c r="BP1394">
        <v>0.51423956500000001</v>
      </c>
      <c r="BQ1394">
        <v>299</v>
      </c>
      <c r="BR1394">
        <v>2.5418685999999999E-2</v>
      </c>
      <c r="BS1394">
        <v>11763</v>
      </c>
      <c r="BT1394">
        <v>3866</v>
      </c>
      <c r="BU1394">
        <v>0.32674104100000001</v>
      </c>
      <c r="BV1394">
        <v>6989</v>
      </c>
      <c r="BW1394">
        <v>0.59068627500000004</v>
      </c>
      <c r="BX1394">
        <v>977</v>
      </c>
      <c r="BY1394">
        <v>8.2572683999999993E-2</v>
      </c>
      <c r="BZ1394">
        <v>11832</v>
      </c>
    </row>
    <row r="1395" spans="1:78" x14ac:dyDescent="0.2">
      <c r="A1395" s="1" t="s">
        <v>3840</v>
      </c>
      <c r="B1395" s="1" t="s">
        <v>1536</v>
      </c>
      <c r="C1395" s="1" t="s">
        <v>3841</v>
      </c>
      <c r="D1395" s="1" t="s">
        <v>3842</v>
      </c>
      <c r="E1395" s="1" t="s">
        <v>4056</v>
      </c>
      <c r="F1395" s="1" t="s">
        <v>4057</v>
      </c>
      <c r="G1395" s="1" t="s">
        <v>4058</v>
      </c>
      <c r="H1395">
        <v>46.585891709999999</v>
      </c>
      <c r="I1395">
        <v>-94.969685060000003</v>
      </c>
      <c r="J1395">
        <v>13843</v>
      </c>
      <c r="K1395">
        <v>1388928925</v>
      </c>
      <c r="L1395">
        <f t="shared" si="126"/>
        <v>536.47312668984159</v>
      </c>
      <c r="M1395">
        <f t="shared" si="127"/>
        <v>25.803715622093481</v>
      </c>
      <c r="N1395">
        <v>4570</v>
      </c>
      <c r="O1395">
        <v>33.01</v>
      </c>
      <c r="P1395" s="2">
        <v>6756573</v>
      </c>
      <c r="Q1395">
        <v>0.49</v>
      </c>
      <c r="R1395">
        <f t="shared" si="128"/>
        <v>2.6097230590961762</v>
      </c>
      <c r="S1395">
        <v>1751.8</v>
      </c>
      <c r="T1395">
        <v>0</v>
      </c>
      <c r="U1395">
        <v>0</v>
      </c>
      <c r="V1395" s="2">
        <v>0</v>
      </c>
      <c r="W1395">
        <f t="shared" si="129"/>
        <v>0</v>
      </c>
      <c r="X1395">
        <v>0</v>
      </c>
      <c r="Y1395">
        <v>0</v>
      </c>
      <c r="Z1395">
        <v>4570</v>
      </c>
      <c r="AA1395">
        <v>33.01</v>
      </c>
      <c r="AB1395" s="2">
        <v>6756573</v>
      </c>
      <c r="AC1395">
        <f t="shared" si="130"/>
        <v>2.6097230590961762</v>
      </c>
      <c r="AD1395">
        <v>0.49</v>
      </c>
      <c r="AE1395">
        <v>1751.8</v>
      </c>
      <c r="AF1395">
        <v>9273</v>
      </c>
      <c r="AG1395">
        <v>66.989999999999995</v>
      </c>
      <c r="AH1395" s="2">
        <v>1382172352</v>
      </c>
      <c r="AI1395">
        <f t="shared" si="131"/>
        <v>533.86340363074544</v>
      </c>
      <c r="AJ1395">
        <v>99.51</v>
      </c>
      <c r="AK1395">
        <v>17.399999999999999</v>
      </c>
      <c r="AL1395" s="2">
        <v>1488</v>
      </c>
      <c r="AM1395" s="2">
        <v>0.256198347107438</v>
      </c>
      <c r="AN1395" s="2">
        <v>4320</v>
      </c>
      <c r="AO1395" s="2">
        <v>5808</v>
      </c>
      <c r="AP1395">
        <v>2251</v>
      </c>
      <c r="AQ1395">
        <v>0.35271074899999999</v>
      </c>
      <c r="AR1395">
        <v>3733</v>
      </c>
      <c r="AS1395">
        <v>0.58492635500000001</v>
      </c>
      <c r="AT1395">
        <v>253</v>
      </c>
      <c r="AU1395">
        <v>3.9642745E-2</v>
      </c>
      <c r="AV1395">
        <v>145</v>
      </c>
      <c r="AW1395">
        <v>2.2720150000000001E-2</v>
      </c>
      <c r="AX1395">
        <v>6382</v>
      </c>
      <c r="AY1395">
        <v>2791</v>
      </c>
      <c r="AZ1395">
        <v>0.393486536</v>
      </c>
      <c r="BA1395">
        <v>4214</v>
      </c>
      <c r="BB1395">
        <v>0.59410686599999996</v>
      </c>
      <c r="BC1395">
        <v>88</v>
      </c>
      <c r="BD1395">
        <v>1.2406598E-2</v>
      </c>
      <c r="BE1395">
        <v>7093</v>
      </c>
      <c r="BF1395">
        <v>2882</v>
      </c>
      <c r="BG1395">
        <v>0.40200864800000002</v>
      </c>
      <c r="BH1395">
        <v>4128</v>
      </c>
      <c r="BI1395">
        <v>0.57581252599999999</v>
      </c>
      <c r="BJ1395">
        <v>159</v>
      </c>
      <c r="BK1395">
        <v>2.2178824999999999E-2</v>
      </c>
      <c r="BL1395">
        <v>7169</v>
      </c>
      <c r="BM1395">
        <v>2492</v>
      </c>
      <c r="BN1395">
        <v>0.36695626599999998</v>
      </c>
      <c r="BO1395">
        <v>4143</v>
      </c>
      <c r="BP1395">
        <v>0.61007215400000003</v>
      </c>
      <c r="BQ1395">
        <v>156</v>
      </c>
      <c r="BR1395">
        <v>2.2971579999999998E-2</v>
      </c>
      <c r="BS1395">
        <v>6791</v>
      </c>
      <c r="BT1395">
        <v>1684</v>
      </c>
      <c r="BU1395">
        <v>0.24286126299999999</v>
      </c>
      <c r="BV1395">
        <v>4837</v>
      </c>
      <c r="BW1395">
        <v>0.69757715600000003</v>
      </c>
      <c r="BX1395">
        <v>413</v>
      </c>
      <c r="BY1395">
        <v>5.9561581000000002E-2</v>
      </c>
      <c r="BZ1395">
        <v>6934</v>
      </c>
    </row>
    <row r="1396" spans="1:78" x14ac:dyDescent="0.2">
      <c r="A1396" s="1" t="s">
        <v>3840</v>
      </c>
      <c r="B1396" s="1" t="s">
        <v>1540</v>
      </c>
      <c r="C1396" s="1" t="s">
        <v>3841</v>
      </c>
      <c r="D1396" s="1" t="s">
        <v>3842</v>
      </c>
      <c r="E1396" s="1" t="s">
        <v>4059</v>
      </c>
      <c r="F1396" s="1" t="s">
        <v>4060</v>
      </c>
      <c r="G1396" s="1" t="s">
        <v>4061</v>
      </c>
      <c r="H1396">
        <v>44.022111160000001</v>
      </c>
      <c r="I1396">
        <v>-93.587200339999995</v>
      </c>
      <c r="J1396">
        <v>19136</v>
      </c>
      <c r="K1396">
        <v>1096487773</v>
      </c>
      <c r="L1396">
        <f t="shared" si="126"/>
        <v>423.5178729239089</v>
      </c>
      <c r="M1396">
        <f t="shared" si="127"/>
        <v>45.183453222145502</v>
      </c>
      <c r="N1396">
        <v>9537</v>
      </c>
      <c r="O1396">
        <v>49.84</v>
      </c>
      <c r="P1396" s="2">
        <v>10587685</v>
      </c>
      <c r="Q1396">
        <v>0.97</v>
      </c>
      <c r="R1396">
        <f t="shared" si="128"/>
        <v>4.0894882193897262</v>
      </c>
      <c r="S1396">
        <v>2333</v>
      </c>
      <c r="T1396">
        <v>0</v>
      </c>
      <c r="U1396">
        <v>0</v>
      </c>
      <c r="V1396" s="2">
        <v>0</v>
      </c>
      <c r="W1396">
        <f t="shared" si="129"/>
        <v>0</v>
      </c>
      <c r="X1396">
        <v>0</v>
      </c>
      <c r="Y1396">
        <v>0</v>
      </c>
      <c r="Z1396">
        <v>9537</v>
      </c>
      <c r="AA1396">
        <v>49.84</v>
      </c>
      <c r="AB1396" s="2">
        <v>10587685</v>
      </c>
      <c r="AC1396">
        <f t="shared" si="130"/>
        <v>4.0894882193897262</v>
      </c>
      <c r="AD1396">
        <v>0.97</v>
      </c>
      <c r="AE1396">
        <v>2333</v>
      </c>
      <c r="AF1396">
        <v>9599</v>
      </c>
      <c r="AG1396">
        <v>50.16</v>
      </c>
      <c r="AH1396" s="2">
        <v>1085900088</v>
      </c>
      <c r="AI1396">
        <f t="shared" si="131"/>
        <v>419.42838470451915</v>
      </c>
      <c r="AJ1396">
        <v>99.03</v>
      </c>
      <c r="AK1396">
        <v>22.9</v>
      </c>
      <c r="AL1396" s="2">
        <v>1628</v>
      </c>
      <c r="AM1396" s="2">
        <v>0.22056631892697467</v>
      </c>
      <c r="AN1396" s="2">
        <v>5753</v>
      </c>
      <c r="AO1396" s="2">
        <v>7381</v>
      </c>
      <c r="AP1396">
        <v>3694</v>
      </c>
      <c r="AQ1396">
        <v>0.41674187699999998</v>
      </c>
      <c r="AR1396">
        <v>4608</v>
      </c>
      <c r="AS1396">
        <v>0.51985559599999998</v>
      </c>
      <c r="AT1396">
        <v>398</v>
      </c>
      <c r="AU1396">
        <v>4.4900721999999997E-2</v>
      </c>
      <c r="AV1396">
        <v>164</v>
      </c>
      <c r="AW1396">
        <v>1.8501805E-2</v>
      </c>
      <c r="AX1396">
        <v>8864</v>
      </c>
      <c r="AY1396">
        <v>4179</v>
      </c>
      <c r="AZ1396">
        <v>0.42642857099999998</v>
      </c>
      <c r="BA1396">
        <v>5457</v>
      </c>
      <c r="BB1396">
        <v>0.55683673499999997</v>
      </c>
      <c r="BC1396">
        <v>164</v>
      </c>
      <c r="BD1396">
        <v>1.6734694000000001E-2</v>
      </c>
      <c r="BE1396">
        <v>9800</v>
      </c>
      <c r="BF1396">
        <v>4401</v>
      </c>
      <c r="BG1396">
        <v>0.44508495100000001</v>
      </c>
      <c r="BH1396">
        <v>5211</v>
      </c>
      <c r="BI1396">
        <v>0.527002427</v>
      </c>
      <c r="BJ1396">
        <v>276</v>
      </c>
      <c r="BK1396">
        <v>2.7912620999999999E-2</v>
      </c>
      <c r="BL1396">
        <v>9888</v>
      </c>
      <c r="BM1396">
        <v>4370</v>
      </c>
      <c r="BN1396">
        <v>0.44834308</v>
      </c>
      <c r="BO1396">
        <v>5116</v>
      </c>
      <c r="BP1396">
        <v>0.52487945000000003</v>
      </c>
      <c r="BQ1396">
        <v>261</v>
      </c>
      <c r="BR1396">
        <v>2.6777470000000001E-2</v>
      </c>
      <c r="BS1396">
        <v>9747</v>
      </c>
      <c r="BT1396">
        <v>2838</v>
      </c>
      <c r="BU1396">
        <v>0.29400186499999997</v>
      </c>
      <c r="BV1396">
        <v>5967</v>
      </c>
      <c r="BW1396">
        <v>0.61814979800000003</v>
      </c>
      <c r="BX1396">
        <v>848</v>
      </c>
      <c r="BY1396">
        <v>8.7848336999999999E-2</v>
      </c>
      <c r="BZ1396">
        <v>9653</v>
      </c>
    </row>
    <row r="1397" spans="1:78" x14ac:dyDescent="0.2">
      <c r="A1397" s="1" t="s">
        <v>3840</v>
      </c>
      <c r="B1397" s="1" t="s">
        <v>1544</v>
      </c>
      <c r="C1397" s="1" t="s">
        <v>3841</v>
      </c>
      <c r="D1397" s="1" t="s">
        <v>3842</v>
      </c>
      <c r="E1397" s="1" t="s">
        <v>328</v>
      </c>
      <c r="F1397" s="1" t="s">
        <v>4062</v>
      </c>
      <c r="G1397" s="1" t="s">
        <v>4063</v>
      </c>
      <c r="H1397">
        <v>45.038645330000001</v>
      </c>
      <c r="I1397">
        <v>-92.88429635</v>
      </c>
      <c r="J1397">
        <v>238136</v>
      </c>
      <c r="K1397">
        <v>995285532</v>
      </c>
      <c r="L1397">
        <f t="shared" si="126"/>
        <v>384.42855619930475</v>
      </c>
      <c r="M1397">
        <f t="shared" si="127"/>
        <v>619.4545024291582</v>
      </c>
      <c r="N1397">
        <v>203682</v>
      </c>
      <c r="O1397">
        <v>85.53</v>
      </c>
      <c r="P1397" s="2">
        <v>265907534</v>
      </c>
      <c r="Q1397">
        <v>26.72</v>
      </c>
      <c r="R1397">
        <f t="shared" si="128"/>
        <v>102.70665662417922</v>
      </c>
      <c r="S1397">
        <v>1983.9</v>
      </c>
      <c r="T1397">
        <v>184560</v>
      </c>
      <c r="U1397">
        <v>77.5</v>
      </c>
      <c r="V1397" s="2">
        <v>230835965</v>
      </c>
      <c r="W1397">
        <f t="shared" si="129"/>
        <v>89.160280030899955</v>
      </c>
      <c r="X1397">
        <v>23.19</v>
      </c>
      <c r="Y1397">
        <v>2070.8000000000002</v>
      </c>
      <c r="Z1397">
        <v>19122</v>
      </c>
      <c r="AA1397">
        <v>8.0299999999999994</v>
      </c>
      <c r="AB1397" s="2">
        <v>35071569</v>
      </c>
      <c r="AC1397">
        <f t="shared" si="130"/>
        <v>13.546376593279257</v>
      </c>
      <c r="AD1397">
        <v>3.52</v>
      </c>
      <c r="AE1397">
        <v>1412.1</v>
      </c>
      <c r="AF1397">
        <v>34454</v>
      </c>
      <c r="AG1397">
        <v>14.47</v>
      </c>
      <c r="AH1397" s="2">
        <v>729377998</v>
      </c>
      <c r="AI1397">
        <f t="shared" si="131"/>
        <v>281.72189957512558</v>
      </c>
      <c r="AJ1397">
        <v>73.28</v>
      </c>
      <c r="AK1397">
        <v>122.3</v>
      </c>
      <c r="AL1397" s="2">
        <v>17017</v>
      </c>
      <c r="AM1397" s="2">
        <v>0.17161672902568653</v>
      </c>
      <c r="AN1397" s="2">
        <v>82140</v>
      </c>
      <c r="AO1397" s="2">
        <v>99157</v>
      </c>
      <c r="AP1397">
        <v>49637</v>
      </c>
      <c r="AQ1397">
        <v>0.46385818000000001</v>
      </c>
      <c r="AR1397">
        <v>51502</v>
      </c>
      <c r="AS1397">
        <v>0.48128662100000003</v>
      </c>
      <c r="AT1397">
        <v>4891</v>
      </c>
      <c r="AU1397">
        <v>4.5706436000000003E-2</v>
      </c>
      <c r="AV1397">
        <v>979</v>
      </c>
      <c r="AW1397">
        <v>9.1487630000000007E-3</v>
      </c>
      <c r="AX1397">
        <v>107009</v>
      </c>
      <c r="AY1397">
        <v>61395</v>
      </c>
      <c r="AZ1397">
        <v>0.477971802</v>
      </c>
      <c r="BA1397">
        <v>65751</v>
      </c>
      <c r="BB1397">
        <v>0.51188409400000001</v>
      </c>
      <c r="BC1397">
        <v>1303</v>
      </c>
      <c r="BD1397">
        <v>1.0144103999999999E-2</v>
      </c>
      <c r="BE1397">
        <v>128449</v>
      </c>
      <c r="BF1397">
        <v>70277</v>
      </c>
      <c r="BG1397">
        <v>0.51274998400000005</v>
      </c>
      <c r="BH1397">
        <v>64334</v>
      </c>
      <c r="BI1397">
        <v>0.46938909499999998</v>
      </c>
      <c r="BJ1397">
        <v>2448</v>
      </c>
      <c r="BK1397">
        <v>1.7860920999999998E-2</v>
      </c>
      <c r="BL1397">
        <v>137059</v>
      </c>
      <c r="BM1397">
        <v>70203</v>
      </c>
      <c r="BN1397">
        <v>0.49392470399999999</v>
      </c>
      <c r="BO1397">
        <v>69137</v>
      </c>
      <c r="BP1397">
        <v>0.48642468700000002</v>
      </c>
      <c r="BQ1397">
        <v>2793</v>
      </c>
      <c r="BR1397">
        <v>1.9650608999999999E-2</v>
      </c>
      <c r="BS1397">
        <v>142133</v>
      </c>
      <c r="BT1397">
        <v>67086</v>
      </c>
      <c r="BU1397">
        <v>0.46511595700000002</v>
      </c>
      <c r="BV1397">
        <v>64428</v>
      </c>
      <c r="BW1397">
        <v>0.44668769699999999</v>
      </c>
      <c r="BX1397">
        <v>12721</v>
      </c>
      <c r="BY1397">
        <v>8.8196345999999995E-2</v>
      </c>
      <c r="BZ1397">
        <v>144235</v>
      </c>
    </row>
    <row r="1398" spans="1:78" x14ac:dyDescent="0.2">
      <c r="A1398" s="1" t="s">
        <v>3840</v>
      </c>
      <c r="B1398" s="1" t="s">
        <v>1547</v>
      </c>
      <c r="C1398" s="1" t="s">
        <v>3841</v>
      </c>
      <c r="D1398" s="1" t="s">
        <v>3842</v>
      </c>
      <c r="E1398" s="1" t="s">
        <v>4064</v>
      </c>
      <c r="F1398" s="1" t="s">
        <v>4065</v>
      </c>
      <c r="G1398" s="1" t="s">
        <v>4066</v>
      </c>
      <c r="H1398">
        <v>43.978239029999997</v>
      </c>
      <c r="I1398">
        <v>-94.614138460000007</v>
      </c>
      <c r="J1398">
        <v>11211</v>
      </c>
      <c r="K1398">
        <v>1126508610</v>
      </c>
      <c r="L1398">
        <f t="shared" si="126"/>
        <v>435.11340672074164</v>
      </c>
      <c r="M1398">
        <f t="shared" si="127"/>
        <v>25.765696544476477</v>
      </c>
      <c r="N1398">
        <v>4585</v>
      </c>
      <c r="O1398">
        <v>40.9</v>
      </c>
      <c r="P1398" s="2">
        <v>5214719</v>
      </c>
      <c r="Q1398">
        <v>0.46</v>
      </c>
      <c r="R1398">
        <f t="shared" si="128"/>
        <v>2.01418269602163</v>
      </c>
      <c r="S1398">
        <v>2277.1999999999998</v>
      </c>
      <c r="T1398">
        <v>0</v>
      </c>
      <c r="U1398">
        <v>0</v>
      </c>
      <c r="V1398" s="2">
        <v>0</v>
      </c>
      <c r="W1398">
        <f t="shared" si="129"/>
        <v>0</v>
      </c>
      <c r="X1398">
        <v>0</v>
      </c>
      <c r="Y1398">
        <v>0</v>
      </c>
      <c r="Z1398">
        <v>4585</v>
      </c>
      <c r="AA1398">
        <v>40.9</v>
      </c>
      <c r="AB1398" s="2">
        <v>5214719</v>
      </c>
      <c r="AC1398">
        <f t="shared" si="130"/>
        <v>2.01418269602163</v>
      </c>
      <c r="AD1398">
        <v>0.46</v>
      </c>
      <c r="AE1398">
        <v>2277.1999999999998</v>
      </c>
      <c r="AF1398">
        <v>6626</v>
      </c>
      <c r="AG1398">
        <v>59.1</v>
      </c>
      <c r="AH1398" s="2">
        <v>1121293891</v>
      </c>
      <c r="AI1398">
        <f t="shared" si="131"/>
        <v>433.09922402472</v>
      </c>
      <c r="AJ1398">
        <v>99.54</v>
      </c>
      <c r="AK1398">
        <v>15.3</v>
      </c>
      <c r="AL1398" s="2">
        <v>1044</v>
      </c>
      <c r="AM1398" s="2">
        <v>0.23303571428571429</v>
      </c>
      <c r="AN1398" s="2">
        <v>3436</v>
      </c>
      <c r="AO1398" s="2">
        <v>4480</v>
      </c>
      <c r="AP1398">
        <v>2258</v>
      </c>
      <c r="AQ1398">
        <v>0.43981301099999998</v>
      </c>
      <c r="AR1398">
        <v>2562</v>
      </c>
      <c r="AS1398">
        <v>0.499026101</v>
      </c>
      <c r="AT1398">
        <v>212</v>
      </c>
      <c r="AU1398">
        <v>4.1293338999999998E-2</v>
      </c>
      <c r="AV1398">
        <v>102</v>
      </c>
      <c r="AW1398">
        <v>1.9867550000000001E-2</v>
      </c>
      <c r="AX1398">
        <v>5134</v>
      </c>
      <c r="AY1398">
        <v>2514</v>
      </c>
      <c r="AZ1398">
        <v>0.45029553999999999</v>
      </c>
      <c r="BA1398">
        <v>2970</v>
      </c>
      <c r="BB1398">
        <v>0.53197205800000003</v>
      </c>
      <c r="BC1398">
        <v>99</v>
      </c>
      <c r="BD1398">
        <v>1.7732402000000001E-2</v>
      </c>
      <c r="BE1398">
        <v>5583</v>
      </c>
      <c r="BF1398">
        <v>2562</v>
      </c>
      <c r="BG1398">
        <v>0.487257512</v>
      </c>
      <c r="BH1398">
        <v>2526</v>
      </c>
      <c r="BI1398">
        <v>0.480410803</v>
      </c>
      <c r="BJ1398">
        <v>170</v>
      </c>
      <c r="BK1398">
        <v>3.2331684999999999E-2</v>
      </c>
      <c r="BL1398">
        <v>5258</v>
      </c>
      <c r="BM1398">
        <v>2494</v>
      </c>
      <c r="BN1398">
        <v>0.48483670299999998</v>
      </c>
      <c r="BO1398">
        <v>2517</v>
      </c>
      <c r="BP1398">
        <v>0.489307932</v>
      </c>
      <c r="BQ1398">
        <v>133</v>
      </c>
      <c r="BR1398">
        <v>2.5855365000000002E-2</v>
      </c>
      <c r="BS1398">
        <v>5144</v>
      </c>
      <c r="BT1398">
        <v>1814</v>
      </c>
      <c r="BU1398">
        <v>0.36294517799999998</v>
      </c>
      <c r="BV1398">
        <v>2768</v>
      </c>
      <c r="BW1398">
        <v>0.55382152900000003</v>
      </c>
      <c r="BX1398">
        <v>416</v>
      </c>
      <c r="BY1398">
        <v>8.3233293E-2</v>
      </c>
      <c r="BZ1398">
        <v>4998</v>
      </c>
    </row>
    <row r="1399" spans="1:78" x14ac:dyDescent="0.2">
      <c r="A1399" s="1" t="s">
        <v>3840</v>
      </c>
      <c r="B1399" s="1" t="s">
        <v>1551</v>
      </c>
      <c r="C1399" s="1" t="s">
        <v>3841</v>
      </c>
      <c r="D1399" s="1" t="s">
        <v>3842</v>
      </c>
      <c r="E1399" s="1" t="s">
        <v>4067</v>
      </c>
      <c r="F1399" s="1" t="s">
        <v>4068</v>
      </c>
      <c r="G1399" s="1" t="s">
        <v>4069</v>
      </c>
      <c r="H1399">
        <v>46.357215320000002</v>
      </c>
      <c r="I1399">
        <v>-96.468437499999993</v>
      </c>
      <c r="J1399">
        <v>6576</v>
      </c>
      <c r="K1399">
        <v>1944970552</v>
      </c>
      <c r="L1399">
        <f t="shared" si="126"/>
        <v>751.24393665507921</v>
      </c>
      <c r="M1399">
        <f t="shared" si="127"/>
        <v>8.7534816311193175</v>
      </c>
      <c r="N1399">
        <v>3279</v>
      </c>
      <c r="O1399">
        <v>49.86</v>
      </c>
      <c r="P1399" s="2">
        <v>5720412</v>
      </c>
      <c r="Q1399">
        <v>0.28999999999999998</v>
      </c>
      <c r="R1399">
        <f t="shared" si="128"/>
        <v>2.2095063731170335</v>
      </c>
      <c r="S1399">
        <v>1484.6</v>
      </c>
      <c r="T1399">
        <v>0</v>
      </c>
      <c r="U1399">
        <v>0</v>
      </c>
      <c r="V1399" s="2">
        <v>0</v>
      </c>
      <c r="W1399">
        <f t="shared" si="129"/>
        <v>0</v>
      </c>
      <c r="X1399">
        <v>0</v>
      </c>
      <c r="Y1399">
        <v>0</v>
      </c>
      <c r="Z1399">
        <v>3279</v>
      </c>
      <c r="AA1399">
        <v>49.86</v>
      </c>
      <c r="AB1399" s="2">
        <v>5720412</v>
      </c>
      <c r="AC1399">
        <f t="shared" si="130"/>
        <v>2.2095063731170335</v>
      </c>
      <c r="AD1399">
        <v>0.28999999999999998</v>
      </c>
      <c r="AE1399">
        <v>1484.6</v>
      </c>
      <c r="AF1399">
        <v>3297</v>
      </c>
      <c r="AG1399">
        <v>50.14</v>
      </c>
      <c r="AH1399" s="2">
        <v>1939250140</v>
      </c>
      <c r="AI1399">
        <f t="shared" si="131"/>
        <v>749.03443028196216</v>
      </c>
      <c r="AJ1399">
        <v>99.71</v>
      </c>
      <c r="AK1399">
        <v>4.4000000000000004</v>
      </c>
      <c r="AL1399" s="2">
        <v>546</v>
      </c>
      <c r="AM1399" s="2">
        <v>0.21064814814814814</v>
      </c>
      <c r="AN1399" s="2">
        <v>2046</v>
      </c>
      <c r="AO1399" s="2">
        <v>2592</v>
      </c>
      <c r="AP1399">
        <v>1046</v>
      </c>
      <c r="AQ1399">
        <v>0.31649016600000002</v>
      </c>
      <c r="AR1399">
        <v>2032</v>
      </c>
      <c r="AS1399">
        <v>0.61482602099999994</v>
      </c>
      <c r="AT1399">
        <v>77</v>
      </c>
      <c r="AU1399">
        <v>2.3298032999999999E-2</v>
      </c>
      <c r="AV1399">
        <v>150</v>
      </c>
      <c r="AW1399">
        <v>4.5385779000000001E-2</v>
      </c>
      <c r="AX1399">
        <v>3305</v>
      </c>
      <c r="AY1399">
        <v>1169</v>
      </c>
      <c r="AZ1399">
        <v>0.33144315299999999</v>
      </c>
      <c r="BA1399">
        <v>2303</v>
      </c>
      <c r="BB1399">
        <v>0.65296285799999998</v>
      </c>
      <c r="BC1399">
        <v>55</v>
      </c>
      <c r="BD1399">
        <v>1.5593989000000001E-2</v>
      </c>
      <c r="BE1399">
        <v>3527</v>
      </c>
      <c r="BF1399">
        <v>1550</v>
      </c>
      <c r="BG1399">
        <v>0.454012888</v>
      </c>
      <c r="BH1399">
        <v>1786</v>
      </c>
      <c r="BI1399">
        <v>0.52314001200000004</v>
      </c>
      <c r="BJ1399">
        <v>78</v>
      </c>
      <c r="BK1399">
        <v>2.2847099999999999E-2</v>
      </c>
      <c r="BL1399">
        <v>3414</v>
      </c>
      <c r="BM1399">
        <v>1258</v>
      </c>
      <c r="BN1399">
        <v>0.39044072000000002</v>
      </c>
      <c r="BO1399">
        <v>1884</v>
      </c>
      <c r="BP1399">
        <v>0.58472998099999995</v>
      </c>
      <c r="BQ1399">
        <v>80</v>
      </c>
      <c r="BR1399">
        <v>2.4829298999999999E-2</v>
      </c>
      <c r="BS1399">
        <v>3222</v>
      </c>
      <c r="BT1399">
        <v>893</v>
      </c>
      <c r="BU1399">
        <v>0.27044215599999999</v>
      </c>
      <c r="BV1399">
        <v>2129</v>
      </c>
      <c r="BW1399">
        <v>0.64476075099999997</v>
      </c>
      <c r="BX1399">
        <v>280</v>
      </c>
      <c r="BY1399">
        <v>8.4797093000000004E-2</v>
      </c>
      <c r="BZ1399">
        <v>3302</v>
      </c>
    </row>
    <row r="1400" spans="1:78" x14ac:dyDescent="0.2">
      <c r="A1400" s="1" t="s">
        <v>3840</v>
      </c>
      <c r="B1400" s="1" t="s">
        <v>1554</v>
      </c>
      <c r="C1400" s="1" t="s">
        <v>3841</v>
      </c>
      <c r="D1400" s="1" t="s">
        <v>3842</v>
      </c>
      <c r="E1400" s="1" t="s">
        <v>4070</v>
      </c>
      <c r="F1400" s="1" t="s">
        <v>4071</v>
      </c>
      <c r="G1400" s="1" t="s">
        <v>4072</v>
      </c>
      <c r="H1400">
        <v>43.987722830000003</v>
      </c>
      <c r="I1400">
        <v>-91.780813050000006</v>
      </c>
      <c r="J1400">
        <v>51461</v>
      </c>
      <c r="K1400">
        <v>1621864753</v>
      </c>
      <c r="L1400">
        <f t="shared" si="126"/>
        <v>626.44447779065274</v>
      </c>
      <c r="M1400">
        <f t="shared" si="127"/>
        <v>82.147743055366846</v>
      </c>
      <c r="N1400">
        <v>33689</v>
      </c>
      <c r="O1400">
        <v>65.47</v>
      </c>
      <c r="P1400" s="2">
        <v>36590120</v>
      </c>
      <c r="Q1400">
        <v>2.2599999999999998</v>
      </c>
      <c r="R1400">
        <f t="shared" si="128"/>
        <v>14.132916183854769</v>
      </c>
      <c r="S1400">
        <v>2384.6</v>
      </c>
      <c r="T1400">
        <v>0</v>
      </c>
      <c r="U1400">
        <v>0</v>
      </c>
      <c r="V1400" s="2">
        <v>0</v>
      </c>
      <c r="W1400">
        <f t="shared" si="129"/>
        <v>0</v>
      </c>
      <c r="X1400">
        <v>0</v>
      </c>
      <c r="Y1400">
        <v>0</v>
      </c>
      <c r="Z1400">
        <v>33689</v>
      </c>
      <c r="AA1400">
        <v>65.47</v>
      </c>
      <c r="AB1400" s="2">
        <v>36590120</v>
      </c>
      <c r="AC1400">
        <f t="shared" si="130"/>
        <v>14.132916183854769</v>
      </c>
      <c r="AD1400">
        <v>2.2599999999999998</v>
      </c>
      <c r="AE1400">
        <v>2384.6</v>
      </c>
      <c r="AF1400">
        <v>17772</v>
      </c>
      <c r="AG1400">
        <v>34.53</v>
      </c>
      <c r="AH1400" s="2">
        <v>1585274633</v>
      </c>
      <c r="AI1400">
        <f t="shared" si="131"/>
        <v>612.31156160679802</v>
      </c>
      <c r="AJ1400">
        <v>97.74</v>
      </c>
      <c r="AK1400">
        <v>29</v>
      </c>
      <c r="AL1400" s="2">
        <v>6020</v>
      </c>
      <c r="AM1400" s="2">
        <v>0.30430167315371781</v>
      </c>
      <c r="AN1400" s="2">
        <v>13763</v>
      </c>
      <c r="AO1400" s="2">
        <v>19783</v>
      </c>
      <c r="AP1400">
        <v>11069</v>
      </c>
      <c r="AQ1400">
        <v>0.46278953099999998</v>
      </c>
      <c r="AR1400">
        <v>10773</v>
      </c>
      <c r="AS1400">
        <v>0.45041391400000003</v>
      </c>
      <c r="AT1400">
        <v>1750</v>
      </c>
      <c r="AU1400">
        <v>7.3166652999999998E-2</v>
      </c>
      <c r="AV1400">
        <v>326</v>
      </c>
      <c r="AW1400">
        <v>1.3629901999999999E-2</v>
      </c>
      <c r="AX1400">
        <v>23918</v>
      </c>
      <c r="AY1400">
        <v>14231</v>
      </c>
      <c r="AZ1400">
        <v>0.51926585400000003</v>
      </c>
      <c r="BA1400">
        <v>12686</v>
      </c>
      <c r="BB1400">
        <v>0.46289133799999999</v>
      </c>
      <c r="BC1400">
        <v>489</v>
      </c>
      <c r="BD1400">
        <v>1.7842808000000002E-2</v>
      </c>
      <c r="BE1400">
        <v>27406</v>
      </c>
      <c r="BF1400">
        <v>16308</v>
      </c>
      <c r="BG1400">
        <v>0.58378378399999997</v>
      </c>
      <c r="BH1400">
        <v>10975</v>
      </c>
      <c r="BI1400">
        <v>0.39287632</v>
      </c>
      <c r="BJ1400">
        <v>652</v>
      </c>
      <c r="BK1400">
        <v>2.3339895999999999E-2</v>
      </c>
      <c r="BL1400">
        <v>27935</v>
      </c>
      <c r="BM1400">
        <v>14980</v>
      </c>
      <c r="BN1400">
        <v>0.55008813199999995</v>
      </c>
      <c r="BO1400">
        <v>11480</v>
      </c>
      <c r="BP1400">
        <v>0.42156286700000001</v>
      </c>
      <c r="BQ1400">
        <v>772</v>
      </c>
      <c r="BR1400">
        <v>2.8349000999999999E-2</v>
      </c>
      <c r="BS1400">
        <v>27232</v>
      </c>
      <c r="BT1400">
        <v>11366</v>
      </c>
      <c r="BU1400">
        <v>0.43591317000000002</v>
      </c>
      <c r="BV1400">
        <v>12122</v>
      </c>
      <c r="BW1400">
        <v>0.46490757100000002</v>
      </c>
      <c r="BX1400">
        <v>2586</v>
      </c>
      <c r="BY1400">
        <v>9.9179259000000006E-2</v>
      </c>
      <c r="BZ1400">
        <v>26074</v>
      </c>
    </row>
    <row r="1401" spans="1:78" x14ac:dyDescent="0.2">
      <c r="A1401" s="1" t="s">
        <v>3840</v>
      </c>
      <c r="B1401" s="1" t="s">
        <v>1558</v>
      </c>
      <c r="C1401" s="1" t="s">
        <v>3841</v>
      </c>
      <c r="D1401" s="1" t="s">
        <v>3842</v>
      </c>
      <c r="E1401" s="1" t="s">
        <v>2696</v>
      </c>
      <c r="F1401" s="1" t="s">
        <v>4073</v>
      </c>
      <c r="G1401" s="1" t="s">
        <v>4074</v>
      </c>
      <c r="H1401">
        <v>45.172979239999997</v>
      </c>
      <c r="I1401">
        <v>-93.962347809999997</v>
      </c>
      <c r="J1401">
        <v>124700</v>
      </c>
      <c r="K1401">
        <v>1713164762</v>
      </c>
      <c r="L1401">
        <f t="shared" si="126"/>
        <v>661.70906218617233</v>
      </c>
      <c r="M1401">
        <f t="shared" si="127"/>
        <v>188.45140126691444</v>
      </c>
      <c r="N1401">
        <v>84163</v>
      </c>
      <c r="O1401">
        <v>67.489999999999995</v>
      </c>
      <c r="P1401" s="2">
        <v>143060017</v>
      </c>
      <c r="Q1401">
        <v>8.35</v>
      </c>
      <c r="R1401">
        <f t="shared" si="128"/>
        <v>55.25686249517188</v>
      </c>
      <c r="S1401">
        <v>1523.7</v>
      </c>
      <c r="T1401">
        <v>34182</v>
      </c>
      <c r="U1401">
        <v>27.41</v>
      </c>
      <c r="V1401" s="2">
        <v>63980209</v>
      </c>
      <c r="W1401">
        <f t="shared" si="129"/>
        <v>24.712324835843955</v>
      </c>
      <c r="X1401">
        <v>3.73</v>
      </c>
      <c r="Y1401">
        <v>1383.7</v>
      </c>
      <c r="Z1401">
        <v>49981</v>
      </c>
      <c r="AA1401">
        <v>40.08</v>
      </c>
      <c r="AB1401" s="2">
        <v>79079808</v>
      </c>
      <c r="AC1401">
        <f t="shared" si="130"/>
        <v>30.544537659327926</v>
      </c>
      <c r="AD1401">
        <v>4.62</v>
      </c>
      <c r="AE1401">
        <v>1637</v>
      </c>
      <c r="AF1401">
        <v>40537</v>
      </c>
      <c r="AG1401">
        <v>32.51</v>
      </c>
      <c r="AH1401" s="2">
        <v>1570104745</v>
      </c>
      <c r="AI1401">
        <f t="shared" si="131"/>
        <v>606.45219969100037</v>
      </c>
      <c r="AJ1401">
        <v>91.65</v>
      </c>
      <c r="AK1401">
        <v>66.900000000000006</v>
      </c>
      <c r="AL1401" s="2">
        <v>8070</v>
      </c>
      <c r="AM1401" s="2">
        <v>0.16130644226348717</v>
      </c>
      <c r="AN1401" s="2">
        <v>41959</v>
      </c>
      <c r="AO1401" s="2">
        <v>50029</v>
      </c>
      <c r="AP1401">
        <v>16762</v>
      </c>
      <c r="AQ1401">
        <v>0.386524005</v>
      </c>
      <c r="AR1401">
        <v>23861</v>
      </c>
      <c r="AS1401">
        <v>0.55022367800000005</v>
      </c>
      <c r="AT1401">
        <v>1977</v>
      </c>
      <c r="AU1401">
        <v>4.5588709999999998E-2</v>
      </c>
      <c r="AV1401">
        <v>766</v>
      </c>
      <c r="AW1401">
        <v>1.7663607000000001E-2</v>
      </c>
      <c r="AX1401">
        <v>43366</v>
      </c>
      <c r="AY1401">
        <v>22618</v>
      </c>
      <c r="AZ1401">
        <v>0.37991735799999998</v>
      </c>
      <c r="BA1401">
        <v>36176</v>
      </c>
      <c r="BB1401">
        <v>0.60765276999999995</v>
      </c>
      <c r="BC1401">
        <v>740</v>
      </c>
      <c r="BD1401">
        <v>1.2429872E-2</v>
      </c>
      <c r="BE1401">
        <v>59534</v>
      </c>
      <c r="BF1401">
        <v>26343</v>
      </c>
      <c r="BG1401">
        <v>0.40170484000000001</v>
      </c>
      <c r="BH1401">
        <v>37779</v>
      </c>
      <c r="BI1401">
        <v>0.57609259199999996</v>
      </c>
      <c r="BJ1401">
        <v>1456</v>
      </c>
      <c r="BK1401">
        <v>2.2202567999999999E-2</v>
      </c>
      <c r="BL1401">
        <v>65578</v>
      </c>
      <c r="BM1401">
        <v>25741</v>
      </c>
      <c r="BN1401">
        <v>0.37957119299999997</v>
      </c>
      <c r="BO1401">
        <v>40466</v>
      </c>
      <c r="BP1401">
        <v>0.59670284299999998</v>
      </c>
      <c r="BQ1401">
        <v>1609</v>
      </c>
      <c r="BR1401">
        <v>2.3725963999999999E-2</v>
      </c>
      <c r="BS1401">
        <v>67816</v>
      </c>
      <c r="BT1401">
        <v>20334</v>
      </c>
      <c r="BU1401">
        <v>0.292079635</v>
      </c>
      <c r="BV1401">
        <v>43274</v>
      </c>
      <c r="BW1401">
        <v>0.62159211700000006</v>
      </c>
      <c r="BX1401">
        <v>6010</v>
      </c>
      <c r="BY1401">
        <v>8.6328247999999996E-2</v>
      </c>
      <c r="BZ1401">
        <v>69618</v>
      </c>
    </row>
    <row r="1402" spans="1:78" x14ac:dyDescent="0.2">
      <c r="A1402" s="1" t="s">
        <v>3840</v>
      </c>
      <c r="B1402" s="1" t="s">
        <v>1561</v>
      </c>
      <c r="C1402" s="1" t="s">
        <v>3841</v>
      </c>
      <c r="D1402" s="1" t="s">
        <v>3842</v>
      </c>
      <c r="E1402" s="1" t="s">
        <v>4075</v>
      </c>
      <c r="F1402" s="1" t="s">
        <v>4076</v>
      </c>
      <c r="G1402" s="1" t="s">
        <v>4077</v>
      </c>
      <c r="H1402">
        <v>44.717101829999997</v>
      </c>
      <c r="I1402">
        <v>-95.868424529999999</v>
      </c>
      <c r="J1402">
        <v>10438</v>
      </c>
      <c r="K1402">
        <v>1966062753</v>
      </c>
      <c r="L1402">
        <f t="shared" si="126"/>
        <v>759.39078910776357</v>
      </c>
      <c r="M1402">
        <f t="shared" si="127"/>
        <v>13.745228609190788</v>
      </c>
      <c r="N1402">
        <v>2002</v>
      </c>
      <c r="O1402">
        <v>19.18</v>
      </c>
      <c r="P1402" s="2">
        <v>2561294</v>
      </c>
      <c r="Q1402">
        <v>0.13</v>
      </c>
      <c r="R1402">
        <f t="shared" si="128"/>
        <v>0.98929857087678652</v>
      </c>
      <c r="S1402">
        <v>2024.4</v>
      </c>
      <c r="T1402">
        <v>0</v>
      </c>
      <c r="U1402">
        <v>0</v>
      </c>
      <c r="V1402" s="2">
        <v>0</v>
      </c>
      <c r="W1402">
        <f t="shared" si="129"/>
        <v>0</v>
      </c>
      <c r="X1402">
        <v>0</v>
      </c>
      <c r="Y1402">
        <v>0</v>
      </c>
      <c r="Z1402">
        <v>2002</v>
      </c>
      <c r="AA1402">
        <v>19.18</v>
      </c>
      <c r="AB1402" s="2">
        <v>2561294</v>
      </c>
      <c r="AC1402">
        <f t="shared" si="130"/>
        <v>0.98929857087678652</v>
      </c>
      <c r="AD1402">
        <v>0.13</v>
      </c>
      <c r="AE1402">
        <v>2024.4</v>
      </c>
      <c r="AF1402">
        <v>8436</v>
      </c>
      <c r="AG1402">
        <v>80.819999999999993</v>
      </c>
      <c r="AH1402" s="2">
        <v>1963501459</v>
      </c>
      <c r="AI1402">
        <f t="shared" si="131"/>
        <v>758.40149053688685</v>
      </c>
      <c r="AJ1402">
        <v>99.87</v>
      </c>
      <c r="AK1402">
        <v>11.1</v>
      </c>
      <c r="AL1402" s="2">
        <v>851</v>
      </c>
      <c r="AM1402" s="2">
        <v>0.21033119130004943</v>
      </c>
      <c r="AN1402" s="2">
        <v>3195</v>
      </c>
      <c r="AO1402" s="2">
        <v>4046</v>
      </c>
      <c r="AP1402">
        <v>2528</v>
      </c>
      <c r="AQ1402">
        <v>0.45838621899999998</v>
      </c>
      <c r="AR1402">
        <v>2598</v>
      </c>
      <c r="AS1402">
        <v>0.47107887599999998</v>
      </c>
      <c r="AT1402">
        <v>232</v>
      </c>
      <c r="AU1402">
        <v>4.2067090000000001E-2</v>
      </c>
      <c r="AV1402">
        <v>157</v>
      </c>
      <c r="AW1402">
        <v>2.8467815E-2</v>
      </c>
      <c r="AX1402">
        <v>5515</v>
      </c>
      <c r="AY1402">
        <v>2799</v>
      </c>
      <c r="AZ1402">
        <v>0.48610628700000003</v>
      </c>
      <c r="BA1402">
        <v>2878</v>
      </c>
      <c r="BB1402">
        <v>0.49982632900000001</v>
      </c>
      <c r="BC1402">
        <v>81</v>
      </c>
      <c r="BD1402">
        <v>1.4067385E-2</v>
      </c>
      <c r="BE1402">
        <v>5758</v>
      </c>
      <c r="BF1402">
        <v>2816</v>
      </c>
      <c r="BG1402">
        <v>0.50565631200000005</v>
      </c>
      <c r="BH1402">
        <v>2579</v>
      </c>
      <c r="BI1402">
        <v>0.46309929999999999</v>
      </c>
      <c r="BJ1402">
        <v>174</v>
      </c>
      <c r="BK1402">
        <v>3.1244389000000001E-2</v>
      </c>
      <c r="BL1402">
        <v>5569</v>
      </c>
      <c r="BM1402">
        <v>2465</v>
      </c>
      <c r="BN1402">
        <v>0.455301071</v>
      </c>
      <c r="BO1402">
        <v>2806</v>
      </c>
      <c r="BP1402">
        <v>0.51828592500000004</v>
      </c>
      <c r="BQ1402">
        <v>143</v>
      </c>
      <c r="BR1402">
        <v>2.6413003000000001E-2</v>
      </c>
      <c r="BS1402">
        <v>5414</v>
      </c>
      <c r="BT1402">
        <v>1524</v>
      </c>
      <c r="BU1402">
        <v>0.28885519300000001</v>
      </c>
      <c r="BV1402">
        <v>3382</v>
      </c>
      <c r="BW1402">
        <v>0.64101592100000004</v>
      </c>
      <c r="BX1402">
        <v>370</v>
      </c>
      <c r="BY1402">
        <v>7.0128886000000001E-2</v>
      </c>
      <c r="BZ1402">
        <v>5276</v>
      </c>
    </row>
    <row r="1403" spans="1:78" x14ac:dyDescent="0.2">
      <c r="A1403" s="1" t="s">
        <v>4078</v>
      </c>
      <c r="B1403" s="1" t="s">
        <v>69</v>
      </c>
      <c r="C1403" s="1" t="s">
        <v>4079</v>
      </c>
      <c r="D1403" s="1" t="s">
        <v>633</v>
      </c>
      <c r="E1403" s="1" t="s">
        <v>900</v>
      </c>
      <c r="F1403" s="1" t="s">
        <v>4080</v>
      </c>
      <c r="G1403" s="1" t="s">
        <v>4081</v>
      </c>
      <c r="H1403">
        <v>31.476697680000001</v>
      </c>
      <c r="I1403">
        <v>-91.353260370000001</v>
      </c>
      <c r="J1403">
        <v>32297</v>
      </c>
      <c r="K1403">
        <v>1197628202</v>
      </c>
      <c r="L1403">
        <f t="shared" si="126"/>
        <v>462.58331479335658</v>
      </c>
      <c r="M1403">
        <f t="shared" si="127"/>
        <v>69.818774190823532</v>
      </c>
      <c r="N1403">
        <v>20274</v>
      </c>
      <c r="O1403">
        <v>62.77</v>
      </c>
      <c r="P1403" s="2">
        <v>42043003</v>
      </c>
      <c r="Q1403">
        <v>3.51</v>
      </c>
      <c r="R1403">
        <f t="shared" si="128"/>
        <v>16.239089609887987</v>
      </c>
      <c r="S1403">
        <v>1248.9000000000001</v>
      </c>
      <c r="T1403">
        <v>0</v>
      </c>
      <c r="U1403">
        <v>0</v>
      </c>
      <c r="V1403" s="2">
        <v>0</v>
      </c>
      <c r="W1403">
        <f t="shared" si="129"/>
        <v>0</v>
      </c>
      <c r="X1403">
        <v>0</v>
      </c>
      <c r="Y1403">
        <v>0</v>
      </c>
      <c r="Z1403">
        <v>20274</v>
      </c>
      <c r="AA1403">
        <v>62.77</v>
      </c>
      <c r="AB1403" s="2">
        <v>42043003</v>
      </c>
      <c r="AC1403">
        <f t="shared" si="130"/>
        <v>16.239089609887987</v>
      </c>
      <c r="AD1403">
        <v>3.51</v>
      </c>
      <c r="AE1403">
        <v>1248.9000000000001</v>
      </c>
      <c r="AF1403">
        <v>12023</v>
      </c>
      <c r="AG1403">
        <v>37.229999999999997</v>
      </c>
      <c r="AH1403" s="2">
        <v>1155585199</v>
      </c>
      <c r="AI1403">
        <f t="shared" si="131"/>
        <v>446.34422518346855</v>
      </c>
      <c r="AJ1403">
        <v>96.49</v>
      </c>
      <c r="AK1403">
        <v>26.9</v>
      </c>
      <c r="AL1403" s="2">
        <v>3889</v>
      </c>
      <c r="AM1403" s="2">
        <v>0.31538399156597197</v>
      </c>
      <c r="AN1403" s="2">
        <v>8442</v>
      </c>
      <c r="AO1403" s="2">
        <v>12331</v>
      </c>
      <c r="AP1403">
        <v>8065</v>
      </c>
      <c r="AQ1403">
        <v>0.54203911599999999</v>
      </c>
      <c r="AR1403">
        <v>6691</v>
      </c>
      <c r="AS1403">
        <v>0.44969419999999999</v>
      </c>
      <c r="AT1403">
        <v>89</v>
      </c>
      <c r="AU1403">
        <v>5.9815850000000002E-3</v>
      </c>
      <c r="AV1403">
        <v>34</v>
      </c>
      <c r="AW1403">
        <v>2.2851E-3</v>
      </c>
      <c r="AX1403">
        <v>14879</v>
      </c>
      <c r="AY1403">
        <v>7844</v>
      </c>
      <c r="AZ1403">
        <v>0.54563160799999999</v>
      </c>
      <c r="BA1403">
        <v>6487</v>
      </c>
      <c r="BB1403">
        <v>0.45123817500000002</v>
      </c>
      <c r="BC1403">
        <v>45</v>
      </c>
      <c r="BD1403">
        <v>3.1302169999999998E-3</v>
      </c>
      <c r="BE1403">
        <v>14376</v>
      </c>
      <c r="BF1403">
        <v>9021</v>
      </c>
      <c r="BG1403">
        <v>0.57473241600000002</v>
      </c>
      <c r="BH1403">
        <v>6566</v>
      </c>
      <c r="BI1403">
        <v>0.41832313999999998</v>
      </c>
      <c r="BJ1403">
        <v>109</v>
      </c>
      <c r="BK1403">
        <v>6.9444440000000001E-3</v>
      </c>
      <c r="BL1403">
        <v>15696</v>
      </c>
      <c r="BM1403">
        <v>9061</v>
      </c>
      <c r="BN1403">
        <v>0.58658639199999996</v>
      </c>
      <c r="BO1403">
        <v>6293</v>
      </c>
      <c r="BP1403">
        <v>0.40739302100000002</v>
      </c>
      <c r="BQ1403">
        <v>93</v>
      </c>
      <c r="BR1403">
        <v>6.020587E-3</v>
      </c>
      <c r="BS1403">
        <v>15447</v>
      </c>
      <c r="BT1403">
        <v>7757</v>
      </c>
      <c r="BU1403">
        <v>0.56063891300000002</v>
      </c>
      <c r="BV1403">
        <v>5874</v>
      </c>
      <c r="BW1403">
        <v>0.42454466600000001</v>
      </c>
      <c r="BX1403">
        <v>205</v>
      </c>
      <c r="BY1403">
        <v>1.4816421E-2</v>
      </c>
      <c r="BZ1403">
        <v>13836</v>
      </c>
    </row>
    <row r="1404" spans="1:78" x14ac:dyDescent="0.2">
      <c r="A1404" s="1" t="s">
        <v>4078</v>
      </c>
      <c r="B1404" s="1" t="s">
        <v>75</v>
      </c>
      <c r="C1404" s="1" t="s">
        <v>4079</v>
      </c>
      <c r="D1404" s="1" t="s">
        <v>633</v>
      </c>
      <c r="E1404" s="1" t="s">
        <v>4082</v>
      </c>
      <c r="F1404" s="1" t="s">
        <v>4083</v>
      </c>
      <c r="G1404" s="1" t="s">
        <v>4084</v>
      </c>
      <c r="H1404">
        <v>34.880844629999999</v>
      </c>
      <c r="I1404">
        <v>-88.579961729999994</v>
      </c>
      <c r="J1404">
        <v>37057</v>
      </c>
      <c r="K1404">
        <v>1036092671</v>
      </c>
      <c r="L1404">
        <f t="shared" si="126"/>
        <v>400.19029393588261</v>
      </c>
      <c r="M1404">
        <f t="shared" si="127"/>
        <v>92.598447692330012</v>
      </c>
      <c r="N1404">
        <v>12469</v>
      </c>
      <c r="O1404">
        <v>33.65</v>
      </c>
      <c r="P1404" s="2">
        <v>31030167</v>
      </c>
      <c r="Q1404">
        <v>2.99</v>
      </c>
      <c r="R1404">
        <f t="shared" si="128"/>
        <v>11.985387022016223</v>
      </c>
      <c r="S1404">
        <v>1040.7</v>
      </c>
      <c r="T1404">
        <v>0</v>
      </c>
      <c r="U1404">
        <v>0</v>
      </c>
      <c r="V1404" s="2">
        <v>0</v>
      </c>
      <c r="W1404">
        <f t="shared" si="129"/>
        <v>0</v>
      </c>
      <c r="X1404">
        <v>0</v>
      </c>
      <c r="Y1404">
        <v>0</v>
      </c>
      <c r="Z1404">
        <v>12469</v>
      </c>
      <c r="AA1404">
        <v>33.65</v>
      </c>
      <c r="AB1404" s="2">
        <v>31030167</v>
      </c>
      <c r="AC1404">
        <f t="shared" si="130"/>
        <v>11.985387022016223</v>
      </c>
      <c r="AD1404">
        <v>2.99</v>
      </c>
      <c r="AE1404">
        <v>1040.7</v>
      </c>
      <c r="AF1404">
        <v>24588</v>
      </c>
      <c r="AG1404">
        <v>66.349999999999994</v>
      </c>
      <c r="AH1404" s="2">
        <v>1005062504</v>
      </c>
      <c r="AI1404">
        <f t="shared" si="131"/>
        <v>388.20490691386635</v>
      </c>
      <c r="AJ1404">
        <v>97.01</v>
      </c>
      <c r="AK1404">
        <v>63.4</v>
      </c>
      <c r="AL1404" s="2">
        <v>4396</v>
      </c>
      <c r="AM1404" s="2">
        <v>0.30054009708074109</v>
      </c>
      <c r="AN1404" s="2">
        <v>10231</v>
      </c>
      <c r="AO1404" s="2">
        <v>14627</v>
      </c>
      <c r="AP1404">
        <v>5059</v>
      </c>
      <c r="AQ1404">
        <v>0.40030068000000002</v>
      </c>
      <c r="AR1404">
        <v>7254</v>
      </c>
      <c r="AS1404">
        <v>0.57398322499999999</v>
      </c>
      <c r="AT1404">
        <v>101</v>
      </c>
      <c r="AU1404">
        <v>7.9917709999999999E-3</v>
      </c>
      <c r="AV1404">
        <v>224</v>
      </c>
      <c r="AW1404">
        <v>1.7724323E-2</v>
      </c>
      <c r="AX1404">
        <v>12638</v>
      </c>
      <c r="AY1404">
        <v>5425</v>
      </c>
      <c r="AZ1404">
        <v>0.382554122</v>
      </c>
      <c r="BA1404">
        <v>8605</v>
      </c>
      <c r="BB1404">
        <v>0.60679782800000004</v>
      </c>
      <c r="BC1404">
        <v>151</v>
      </c>
      <c r="BD1404">
        <v>1.0648049999999999E-2</v>
      </c>
      <c r="BE1404">
        <v>14181</v>
      </c>
      <c r="BF1404">
        <v>4130</v>
      </c>
      <c r="BG1404">
        <v>0.274985019</v>
      </c>
      <c r="BH1404">
        <v>10805</v>
      </c>
      <c r="BI1404">
        <v>0.71942206500000005</v>
      </c>
      <c r="BJ1404">
        <v>84</v>
      </c>
      <c r="BK1404">
        <v>5.5929159999999999E-3</v>
      </c>
      <c r="BL1404">
        <v>15019</v>
      </c>
      <c r="BM1404">
        <v>3511</v>
      </c>
      <c r="BN1404">
        <v>0.23674983099999999</v>
      </c>
      <c r="BO1404">
        <v>11111</v>
      </c>
      <c r="BP1404">
        <v>0.74922454500000002</v>
      </c>
      <c r="BQ1404">
        <v>208</v>
      </c>
      <c r="BR1404">
        <v>1.4025624E-2</v>
      </c>
      <c r="BS1404">
        <v>14830</v>
      </c>
      <c r="BT1404">
        <v>2684</v>
      </c>
      <c r="BU1404">
        <v>0.1815599</v>
      </c>
      <c r="BV1404">
        <v>11819</v>
      </c>
      <c r="BW1404">
        <v>0.79949942500000004</v>
      </c>
      <c r="BX1404">
        <v>280</v>
      </c>
      <c r="BY1404">
        <v>1.8940675000000001E-2</v>
      </c>
      <c r="BZ1404">
        <v>14783</v>
      </c>
    </row>
    <row r="1405" spans="1:78" x14ac:dyDescent="0.2">
      <c r="A1405" s="1" t="s">
        <v>4078</v>
      </c>
      <c r="B1405" s="1" t="s">
        <v>79</v>
      </c>
      <c r="C1405" s="1" t="s">
        <v>4079</v>
      </c>
      <c r="D1405" s="1" t="s">
        <v>633</v>
      </c>
      <c r="E1405" s="1" t="s">
        <v>4085</v>
      </c>
      <c r="F1405" s="1" t="s">
        <v>4086</v>
      </c>
      <c r="G1405" s="1" t="s">
        <v>4087</v>
      </c>
      <c r="H1405">
        <v>31.174673030000001</v>
      </c>
      <c r="I1405">
        <v>-90.805016210000005</v>
      </c>
      <c r="J1405">
        <v>13131</v>
      </c>
      <c r="K1405">
        <v>1890950982</v>
      </c>
      <c r="L1405">
        <f t="shared" si="126"/>
        <v>730.37890382387025</v>
      </c>
      <c r="M1405">
        <f t="shared" si="127"/>
        <v>17.978339641593099</v>
      </c>
      <c r="N1405">
        <v>0</v>
      </c>
      <c r="O1405">
        <v>0</v>
      </c>
      <c r="P1405" s="2">
        <v>0</v>
      </c>
      <c r="Q1405">
        <v>0</v>
      </c>
      <c r="R1405">
        <f t="shared" si="128"/>
        <v>0</v>
      </c>
      <c r="S1405">
        <v>0</v>
      </c>
      <c r="T1405">
        <v>0</v>
      </c>
      <c r="U1405">
        <v>0</v>
      </c>
      <c r="V1405" s="2">
        <v>0</v>
      </c>
      <c r="W1405">
        <f t="shared" si="129"/>
        <v>0</v>
      </c>
      <c r="X1405">
        <v>0</v>
      </c>
      <c r="Y1405">
        <v>0</v>
      </c>
      <c r="Z1405">
        <v>0</v>
      </c>
      <c r="AA1405">
        <v>0</v>
      </c>
      <c r="AB1405" s="2">
        <v>0</v>
      </c>
      <c r="AC1405">
        <f t="shared" si="130"/>
        <v>0</v>
      </c>
      <c r="AD1405">
        <v>0</v>
      </c>
      <c r="AE1405">
        <v>0</v>
      </c>
      <c r="AF1405">
        <v>13131</v>
      </c>
      <c r="AG1405">
        <v>100</v>
      </c>
      <c r="AH1405" s="2">
        <v>1890950982</v>
      </c>
      <c r="AI1405">
        <f t="shared" si="131"/>
        <v>730.37890382387025</v>
      </c>
      <c r="AJ1405">
        <v>100</v>
      </c>
      <c r="AK1405">
        <v>18</v>
      </c>
      <c r="AL1405" s="2">
        <v>829</v>
      </c>
      <c r="AM1405" s="2">
        <v>0.16367226061204343</v>
      </c>
      <c r="AN1405" s="2">
        <v>4236</v>
      </c>
      <c r="AO1405" s="2">
        <v>5065</v>
      </c>
      <c r="AP1405">
        <v>2673</v>
      </c>
      <c r="AQ1405">
        <v>0.41713483099999998</v>
      </c>
      <c r="AR1405">
        <v>3677</v>
      </c>
      <c r="AS1405">
        <v>0.57381398299999997</v>
      </c>
      <c r="AT1405">
        <v>28</v>
      </c>
      <c r="AU1405">
        <v>4.3695380000000001E-3</v>
      </c>
      <c r="AV1405">
        <v>30</v>
      </c>
      <c r="AW1405">
        <v>4.6816480000000001E-3</v>
      </c>
      <c r="AX1405">
        <v>6408</v>
      </c>
      <c r="AY1405">
        <v>2973</v>
      </c>
      <c r="AZ1405">
        <v>0.41773219099999997</v>
      </c>
      <c r="BA1405">
        <v>4106</v>
      </c>
      <c r="BB1405">
        <v>0.57692848100000005</v>
      </c>
      <c r="BC1405">
        <v>38</v>
      </c>
      <c r="BD1405">
        <v>5.339328E-3</v>
      </c>
      <c r="BE1405">
        <v>7117</v>
      </c>
      <c r="BF1405">
        <v>3348</v>
      </c>
      <c r="BG1405">
        <v>0.43902438999999999</v>
      </c>
      <c r="BH1405">
        <v>4245</v>
      </c>
      <c r="BI1405">
        <v>0.55664830799999998</v>
      </c>
      <c r="BJ1405">
        <v>33</v>
      </c>
      <c r="BK1405">
        <v>4.3273010000000004E-3</v>
      </c>
      <c r="BL1405">
        <v>7626</v>
      </c>
      <c r="BM1405">
        <v>3242</v>
      </c>
      <c r="BN1405">
        <v>0.42071113399999999</v>
      </c>
      <c r="BO1405">
        <v>4414</v>
      </c>
      <c r="BP1405">
        <v>0.57280041500000001</v>
      </c>
      <c r="BQ1405">
        <v>50</v>
      </c>
      <c r="BR1405">
        <v>6.4884510000000001E-3</v>
      </c>
      <c r="BS1405">
        <v>7706</v>
      </c>
      <c r="BT1405">
        <v>2697</v>
      </c>
      <c r="BU1405">
        <v>0.38255319100000001</v>
      </c>
      <c r="BV1405">
        <v>4289</v>
      </c>
      <c r="BW1405">
        <v>0.60836879399999999</v>
      </c>
      <c r="BX1405">
        <v>64</v>
      </c>
      <c r="BY1405">
        <v>9.0780140000000006E-3</v>
      </c>
      <c r="BZ1405">
        <v>7050</v>
      </c>
    </row>
    <row r="1406" spans="1:78" x14ac:dyDescent="0.2">
      <c r="A1406" s="1" t="s">
        <v>4078</v>
      </c>
      <c r="B1406" s="1" t="s">
        <v>83</v>
      </c>
      <c r="C1406" s="1" t="s">
        <v>4079</v>
      </c>
      <c r="D1406" s="1" t="s">
        <v>633</v>
      </c>
      <c r="E1406" s="1" t="s">
        <v>4088</v>
      </c>
      <c r="F1406" s="1" t="s">
        <v>4089</v>
      </c>
      <c r="G1406" s="1" t="s">
        <v>4090</v>
      </c>
      <c r="H1406">
        <v>33.086588030000001</v>
      </c>
      <c r="I1406">
        <v>-89.578385639999993</v>
      </c>
      <c r="J1406">
        <v>19564</v>
      </c>
      <c r="K1406">
        <v>1903594473</v>
      </c>
      <c r="L1406">
        <f t="shared" si="126"/>
        <v>735.26244611819243</v>
      </c>
      <c r="M1406">
        <f t="shared" si="127"/>
        <v>26.608186101830523</v>
      </c>
      <c r="N1406">
        <v>6983</v>
      </c>
      <c r="O1406">
        <v>35.69</v>
      </c>
      <c r="P1406" s="2">
        <v>13849946</v>
      </c>
      <c r="Q1406">
        <v>0.73</v>
      </c>
      <c r="R1406">
        <f t="shared" si="128"/>
        <v>5.349534955581305</v>
      </c>
      <c r="S1406">
        <v>1305.8</v>
      </c>
      <c r="T1406">
        <v>0</v>
      </c>
      <c r="U1406">
        <v>0</v>
      </c>
      <c r="V1406" s="2">
        <v>0</v>
      </c>
      <c r="W1406">
        <f t="shared" si="129"/>
        <v>0</v>
      </c>
      <c r="X1406">
        <v>0</v>
      </c>
      <c r="Y1406">
        <v>0</v>
      </c>
      <c r="Z1406">
        <v>6983</v>
      </c>
      <c r="AA1406">
        <v>35.69</v>
      </c>
      <c r="AB1406" s="2">
        <v>13849946</v>
      </c>
      <c r="AC1406">
        <f t="shared" si="130"/>
        <v>5.349534955581305</v>
      </c>
      <c r="AD1406">
        <v>0.73</v>
      </c>
      <c r="AE1406">
        <v>1305.8</v>
      </c>
      <c r="AF1406">
        <v>12581</v>
      </c>
      <c r="AG1406">
        <v>64.31</v>
      </c>
      <c r="AH1406" s="2">
        <v>1889744527</v>
      </c>
      <c r="AI1406">
        <f t="shared" si="131"/>
        <v>729.91291116261107</v>
      </c>
      <c r="AJ1406">
        <v>99.27</v>
      </c>
      <c r="AK1406">
        <v>17.2</v>
      </c>
      <c r="AL1406" s="2">
        <v>1677</v>
      </c>
      <c r="AM1406" s="2">
        <v>0.2360641891891892</v>
      </c>
      <c r="AN1406" s="2">
        <v>5427</v>
      </c>
      <c r="AO1406" s="2">
        <v>7104</v>
      </c>
      <c r="AP1406">
        <v>2922</v>
      </c>
      <c r="AQ1406">
        <v>0.40736093699999998</v>
      </c>
      <c r="AR1406">
        <v>4206</v>
      </c>
      <c r="AS1406">
        <v>0.58636553700000005</v>
      </c>
      <c r="AT1406">
        <v>22</v>
      </c>
      <c r="AU1406">
        <v>3.0670570000000002E-3</v>
      </c>
      <c r="AV1406">
        <v>23</v>
      </c>
      <c r="AW1406">
        <v>3.206469E-3</v>
      </c>
      <c r="AX1406">
        <v>7173</v>
      </c>
      <c r="AY1406">
        <v>3014</v>
      </c>
      <c r="AZ1406">
        <v>0.37935808700000001</v>
      </c>
      <c r="BA1406">
        <v>4882</v>
      </c>
      <c r="BB1406">
        <v>0.61447451200000003</v>
      </c>
      <c r="BC1406">
        <v>49</v>
      </c>
      <c r="BD1406">
        <v>6.1674010000000003E-3</v>
      </c>
      <c r="BE1406">
        <v>7945</v>
      </c>
      <c r="BF1406">
        <v>3849</v>
      </c>
      <c r="BG1406">
        <v>0.42010478099999998</v>
      </c>
      <c r="BH1406">
        <v>5273</v>
      </c>
      <c r="BI1406">
        <v>0.57552935999999999</v>
      </c>
      <c r="BJ1406">
        <v>40</v>
      </c>
      <c r="BK1406">
        <v>4.3658589999999997E-3</v>
      </c>
      <c r="BL1406">
        <v>9162</v>
      </c>
      <c r="BM1406">
        <v>3927</v>
      </c>
      <c r="BN1406">
        <v>0.43191816999999999</v>
      </c>
      <c r="BO1406">
        <v>5126</v>
      </c>
      <c r="BP1406">
        <v>0.56379234499999997</v>
      </c>
      <c r="BQ1406">
        <v>39</v>
      </c>
      <c r="BR1406">
        <v>4.289485E-3</v>
      </c>
      <c r="BS1406">
        <v>9092</v>
      </c>
      <c r="BT1406">
        <v>3242</v>
      </c>
      <c r="BU1406">
        <v>0.392684109</v>
      </c>
      <c r="BV1406">
        <v>4897</v>
      </c>
      <c r="BW1406">
        <v>0.59314438000000003</v>
      </c>
      <c r="BX1406">
        <v>117</v>
      </c>
      <c r="BY1406">
        <v>1.4171512000000001E-2</v>
      </c>
      <c r="BZ1406">
        <v>8256</v>
      </c>
    </row>
    <row r="1407" spans="1:78" x14ac:dyDescent="0.2">
      <c r="A1407" s="1" t="s">
        <v>4078</v>
      </c>
      <c r="B1407" s="1" t="s">
        <v>87</v>
      </c>
      <c r="C1407" s="1" t="s">
        <v>4079</v>
      </c>
      <c r="D1407" s="1" t="s">
        <v>633</v>
      </c>
      <c r="E1407" s="1" t="s">
        <v>516</v>
      </c>
      <c r="F1407" s="1" t="s">
        <v>4091</v>
      </c>
      <c r="G1407" s="1" t="s">
        <v>4092</v>
      </c>
      <c r="H1407">
        <v>34.816812280000001</v>
      </c>
      <c r="I1407">
        <v>-89.189455159999994</v>
      </c>
      <c r="J1407">
        <v>8729</v>
      </c>
      <c r="K1407">
        <v>1053131367</v>
      </c>
      <c r="L1407">
        <f t="shared" si="126"/>
        <v>406.77148203939743</v>
      </c>
      <c r="M1407">
        <f t="shared" si="127"/>
        <v>21.459223139823166</v>
      </c>
      <c r="N1407">
        <v>0</v>
      </c>
      <c r="O1407">
        <v>0</v>
      </c>
      <c r="P1407" s="2">
        <v>0</v>
      </c>
      <c r="Q1407">
        <v>0</v>
      </c>
      <c r="R1407">
        <f t="shared" si="128"/>
        <v>0</v>
      </c>
      <c r="S1407">
        <v>0</v>
      </c>
      <c r="T1407">
        <v>0</v>
      </c>
      <c r="U1407">
        <v>0</v>
      </c>
      <c r="V1407" s="2">
        <v>0</v>
      </c>
      <c r="W1407">
        <f t="shared" si="129"/>
        <v>0</v>
      </c>
      <c r="X1407">
        <v>0</v>
      </c>
      <c r="Y1407">
        <v>0</v>
      </c>
      <c r="Z1407">
        <v>0</v>
      </c>
      <c r="AA1407">
        <v>0</v>
      </c>
      <c r="AB1407" s="2">
        <v>0</v>
      </c>
      <c r="AC1407">
        <f t="shared" si="130"/>
        <v>0</v>
      </c>
      <c r="AD1407">
        <v>0</v>
      </c>
      <c r="AE1407">
        <v>0</v>
      </c>
      <c r="AF1407">
        <v>8729</v>
      </c>
      <c r="AG1407">
        <v>100</v>
      </c>
      <c r="AH1407" s="2">
        <v>1053131367</v>
      </c>
      <c r="AI1407">
        <f t="shared" si="131"/>
        <v>406.77148203939743</v>
      </c>
      <c r="AJ1407">
        <v>100</v>
      </c>
      <c r="AK1407">
        <v>21.5</v>
      </c>
      <c r="AL1407" s="2">
        <v>676</v>
      </c>
      <c r="AM1407" s="2">
        <v>0.20666462855395903</v>
      </c>
      <c r="AN1407" s="2">
        <v>2595</v>
      </c>
      <c r="AO1407" s="2">
        <v>3271</v>
      </c>
      <c r="AP1407">
        <v>1886</v>
      </c>
      <c r="AQ1407">
        <v>0.54179833399999999</v>
      </c>
      <c r="AR1407">
        <v>1561</v>
      </c>
      <c r="AS1407">
        <v>0.44843435799999998</v>
      </c>
      <c r="AT1407">
        <v>17</v>
      </c>
      <c r="AU1407">
        <v>4.8836540000000003E-3</v>
      </c>
      <c r="AV1407">
        <v>17</v>
      </c>
      <c r="AW1407">
        <v>4.8836540000000003E-3</v>
      </c>
      <c r="AX1407">
        <v>3481</v>
      </c>
      <c r="AY1407">
        <v>2234</v>
      </c>
      <c r="AZ1407">
        <v>0.52825727099999997</v>
      </c>
      <c r="BA1407">
        <v>1962</v>
      </c>
      <c r="BB1407">
        <v>0.46393946600000002</v>
      </c>
      <c r="BC1407">
        <v>33</v>
      </c>
      <c r="BD1407">
        <v>7.8032630000000004E-3</v>
      </c>
      <c r="BE1407">
        <v>4229</v>
      </c>
      <c r="BF1407">
        <v>2227</v>
      </c>
      <c r="BG1407">
        <v>0.48349978300000002</v>
      </c>
      <c r="BH1407">
        <v>2329</v>
      </c>
      <c r="BI1407">
        <v>0.50564481100000003</v>
      </c>
      <c r="BJ1407">
        <v>50</v>
      </c>
      <c r="BK1407">
        <v>1.0855406E-2</v>
      </c>
      <c r="BL1407">
        <v>4606</v>
      </c>
      <c r="BM1407">
        <v>2051</v>
      </c>
      <c r="BN1407">
        <v>0.49829931999999999</v>
      </c>
      <c r="BO1407">
        <v>2041</v>
      </c>
      <c r="BP1407">
        <v>0.49586977599999998</v>
      </c>
      <c r="BQ1407">
        <v>24</v>
      </c>
      <c r="BR1407">
        <v>5.8309039999999996E-3</v>
      </c>
      <c r="BS1407">
        <v>4116</v>
      </c>
      <c r="BT1407">
        <v>1719</v>
      </c>
      <c r="BU1407">
        <v>0.42835783700000002</v>
      </c>
      <c r="BV1407">
        <v>2251</v>
      </c>
      <c r="BW1407">
        <v>0.56092698699999999</v>
      </c>
      <c r="BX1407">
        <v>43</v>
      </c>
      <c r="BY1407">
        <v>1.0715176E-2</v>
      </c>
      <c r="BZ1407">
        <v>4013</v>
      </c>
    </row>
    <row r="1408" spans="1:78" x14ac:dyDescent="0.2">
      <c r="A1408" s="1" t="s">
        <v>4078</v>
      </c>
      <c r="B1408" s="1" t="s">
        <v>91</v>
      </c>
      <c r="C1408" s="1" t="s">
        <v>4079</v>
      </c>
      <c r="D1408" s="1" t="s">
        <v>633</v>
      </c>
      <c r="E1408" s="1" t="s">
        <v>4093</v>
      </c>
      <c r="F1408" s="1" t="s">
        <v>4094</v>
      </c>
      <c r="G1408" s="1" t="s">
        <v>4095</v>
      </c>
      <c r="H1408">
        <v>33.796969410000003</v>
      </c>
      <c r="I1408">
        <v>-90.873721209999999</v>
      </c>
      <c r="J1408">
        <v>34145</v>
      </c>
      <c r="K1408">
        <v>2270314566</v>
      </c>
      <c r="L1408">
        <f t="shared" si="126"/>
        <v>876.90790498261879</v>
      </c>
      <c r="M1408">
        <f t="shared" si="127"/>
        <v>38.937954380371096</v>
      </c>
      <c r="N1408">
        <v>15722</v>
      </c>
      <c r="O1408">
        <v>46.04</v>
      </c>
      <c r="P1408" s="2">
        <v>21156134</v>
      </c>
      <c r="Q1408">
        <v>0.93</v>
      </c>
      <c r="R1408">
        <f t="shared" si="128"/>
        <v>8.171546543066821</v>
      </c>
      <c r="S1408">
        <v>1924.7</v>
      </c>
      <c r="T1408">
        <v>0</v>
      </c>
      <c r="U1408">
        <v>0</v>
      </c>
      <c r="V1408" s="2">
        <v>0</v>
      </c>
      <c r="W1408">
        <f t="shared" si="129"/>
        <v>0</v>
      </c>
      <c r="X1408">
        <v>0</v>
      </c>
      <c r="Y1408">
        <v>0</v>
      </c>
      <c r="Z1408">
        <v>15722</v>
      </c>
      <c r="AA1408">
        <v>46.04</v>
      </c>
      <c r="AB1408" s="2">
        <v>21156134</v>
      </c>
      <c r="AC1408">
        <f t="shared" si="130"/>
        <v>8.171546543066821</v>
      </c>
      <c r="AD1408">
        <v>0.93</v>
      </c>
      <c r="AE1408">
        <v>1924.7</v>
      </c>
      <c r="AF1408">
        <v>18423</v>
      </c>
      <c r="AG1408">
        <v>53.96</v>
      </c>
      <c r="AH1408" s="2">
        <v>2249158432</v>
      </c>
      <c r="AI1408">
        <f t="shared" si="131"/>
        <v>868.73635843955208</v>
      </c>
      <c r="AJ1408">
        <v>99.07</v>
      </c>
      <c r="AK1408">
        <v>21.2</v>
      </c>
      <c r="AL1408" s="2">
        <v>4868</v>
      </c>
      <c r="AM1408" s="2">
        <v>0.42370963530333361</v>
      </c>
      <c r="AN1408" s="2">
        <v>6621</v>
      </c>
      <c r="AO1408" s="2">
        <v>11489</v>
      </c>
      <c r="AP1408">
        <v>8436</v>
      </c>
      <c r="AQ1408">
        <v>0.62313487999999995</v>
      </c>
      <c r="AR1408">
        <v>4847</v>
      </c>
      <c r="AS1408">
        <v>0.35802925099999999</v>
      </c>
      <c r="AT1408">
        <v>64</v>
      </c>
      <c r="AU1408">
        <v>4.727434E-3</v>
      </c>
      <c r="AV1408">
        <v>191</v>
      </c>
      <c r="AW1408">
        <v>1.4108436E-2</v>
      </c>
      <c r="AX1408">
        <v>13538</v>
      </c>
      <c r="AY1408">
        <v>8560</v>
      </c>
      <c r="AZ1408">
        <v>0.63752141200000001</v>
      </c>
      <c r="BA1408">
        <v>4722</v>
      </c>
      <c r="BB1408">
        <v>0.351679452</v>
      </c>
      <c r="BC1408">
        <v>145</v>
      </c>
      <c r="BD1408">
        <v>1.0799136000000001E-2</v>
      </c>
      <c r="BE1408">
        <v>13427</v>
      </c>
      <c r="BF1408">
        <v>10334</v>
      </c>
      <c r="BG1408">
        <v>0.67401513199999996</v>
      </c>
      <c r="BH1408">
        <v>4891</v>
      </c>
      <c r="BI1408">
        <v>0.31900600099999998</v>
      </c>
      <c r="BJ1408">
        <v>107</v>
      </c>
      <c r="BK1408">
        <v>6.9788680000000001E-3</v>
      </c>
      <c r="BL1408">
        <v>15332</v>
      </c>
      <c r="BM1408">
        <v>10582</v>
      </c>
      <c r="BN1408">
        <v>0.68589577400000001</v>
      </c>
      <c r="BO1408">
        <v>4701</v>
      </c>
      <c r="BP1408">
        <v>0.30470573000000001</v>
      </c>
      <c r="BQ1408">
        <v>145</v>
      </c>
      <c r="BR1408">
        <v>9.3984959999999992E-3</v>
      </c>
      <c r="BS1408">
        <v>15428</v>
      </c>
      <c r="BT1408">
        <v>9046</v>
      </c>
      <c r="BU1408">
        <v>0.65436921299999995</v>
      </c>
      <c r="BV1408">
        <v>4590</v>
      </c>
      <c r="BW1408">
        <v>0.33203125</v>
      </c>
      <c r="BX1408">
        <v>188</v>
      </c>
      <c r="BY1408">
        <v>1.3599537E-2</v>
      </c>
      <c r="BZ1408">
        <v>13824</v>
      </c>
    </row>
    <row r="1409" spans="1:78" x14ac:dyDescent="0.2">
      <c r="A1409" s="1" t="s">
        <v>4078</v>
      </c>
      <c r="B1409" s="1" t="s">
        <v>95</v>
      </c>
      <c r="C1409" s="1" t="s">
        <v>4079</v>
      </c>
      <c r="D1409" s="1" t="s">
        <v>633</v>
      </c>
      <c r="E1409" s="1" t="s">
        <v>100</v>
      </c>
      <c r="F1409" s="1" t="s">
        <v>4096</v>
      </c>
      <c r="G1409" s="1" t="s">
        <v>4097</v>
      </c>
      <c r="H1409">
        <v>33.93683395</v>
      </c>
      <c r="I1409">
        <v>-89.336866470000004</v>
      </c>
      <c r="J1409">
        <v>14962</v>
      </c>
      <c r="K1409">
        <v>1519218090</v>
      </c>
      <c r="L1409">
        <f t="shared" si="126"/>
        <v>586.79725376593285</v>
      </c>
      <c r="M1409">
        <f t="shared" si="127"/>
        <v>25.497733508426034</v>
      </c>
      <c r="N1409">
        <v>0</v>
      </c>
      <c r="O1409">
        <v>0</v>
      </c>
      <c r="P1409" s="2">
        <v>0</v>
      </c>
      <c r="Q1409">
        <v>0</v>
      </c>
      <c r="R1409">
        <f t="shared" si="128"/>
        <v>0</v>
      </c>
      <c r="S1409">
        <v>0</v>
      </c>
      <c r="T1409">
        <v>0</v>
      </c>
      <c r="U1409">
        <v>0</v>
      </c>
      <c r="V1409" s="2">
        <v>0</v>
      </c>
      <c r="W1409">
        <f t="shared" si="129"/>
        <v>0</v>
      </c>
      <c r="X1409">
        <v>0</v>
      </c>
      <c r="Y1409">
        <v>0</v>
      </c>
      <c r="Z1409">
        <v>0</v>
      </c>
      <c r="AA1409">
        <v>0</v>
      </c>
      <c r="AB1409" s="2">
        <v>0</v>
      </c>
      <c r="AC1409">
        <f t="shared" si="130"/>
        <v>0</v>
      </c>
      <c r="AD1409">
        <v>0</v>
      </c>
      <c r="AE1409">
        <v>0</v>
      </c>
      <c r="AF1409">
        <v>14962</v>
      </c>
      <c r="AG1409">
        <v>100</v>
      </c>
      <c r="AH1409" s="2">
        <v>1519218090</v>
      </c>
      <c r="AI1409">
        <f t="shared" si="131"/>
        <v>586.79725376593285</v>
      </c>
      <c r="AJ1409">
        <v>100</v>
      </c>
      <c r="AK1409">
        <v>25.5</v>
      </c>
      <c r="AL1409" s="2">
        <v>1654</v>
      </c>
      <c r="AM1409" s="2">
        <v>0.2887065805550707</v>
      </c>
      <c r="AN1409" s="2">
        <v>4075</v>
      </c>
      <c r="AO1409" s="2">
        <v>5729</v>
      </c>
      <c r="AP1409">
        <v>2251</v>
      </c>
      <c r="AQ1409">
        <v>0.39093435199999998</v>
      </c>
      <c r="AR1409">
        <v>3448</v>
      </c>
      <c r="AS1409">
        <v>0.59881903400000003</v>
      </c>
      <c r="AT1409">
        <v>31</v>
      </c>
      <c r="AU1409">
        <v>5.3838139999999998E-3</v>
      </c>
      <c r="AV1409">
        <v>28</v>
      </c>
      <c r="AW1409">
        <v>4.8627999999999996E-3</v>
      </c>
      <c r="AX1409">
        <v>5758</v>
      </c>
      <c r="AY1409">
        <v>2211</v>
      </c>
      <c r="AZ1409">
        <v>0.34923392800000003</v>
      </c>
      <c r="BA1409">
        <v>4096</v>
      </c>
      <c r="BB1409">
        <v>0.64697520100000006</v>
      </c>
      <c r="BC1409">
        <v>24</v>
      </c>
      <c r="BD1409">
        <v>3.79087E-3</v>
      </c>
      <c r="BE1409">
        <v>6331</v>
      </c>
      <c r="BF1409">
        <v>2522</v>
      </c>
      <c r="BG1409">
        <v>0.359720439</v>
      </c>
      <c r="BH1409">
        <v>4467</v>
      </c>
      <c r="BI1409">
        <v>0.63714163499999998</v>
      </c>
      <c r="BJ1409">
        <v>22</v>
      </c>
      <c r="BK1409">
        <v>3.1379260000000001E-3</v>
      </c>
      <c r="BL1409">
        <v>7011</v>
      </c>
      <c r="BM1409">
        <v>2586</v>
      </c>
      <c r="BN1409">
        <v>0.36587436299999998</v>
      </c>
      <c r="BO1409">
        <v>4412</v>
      </c>
      <c r="BP1409">
        <v>0.624221845</v>
      </c>
      <c r="BQ1409">
        <v>70</v>
      </c>
      <c r="BR1409">
        <v>9.9037919999999998E-3</v>
      </c>
      <c r="BS1409">
        <v>7068</v>
      </c>
      <c r="BT1409">
        <v>1910</v>
      </c>
      <c r="BU1409">
        <v>0.29862413999999998</v>
      </c>
      <c r="BV1409">
        <v>4390</v>
      </c>
      <c r="BW1409">
        <v>0.68636647900000003</v>
      </c>
      <c r="BX1409">
        <v>96</v>
      </c>
      <c r="BY1409">
        <v>1.5009381E-2</v>
      </c>
      <c r="BZ1409">
        <v>6396</v>
      </c>
    </row>
    <row r="1410" spans="1:78" x14ac:dyDescent="0.2">
      <c r="A1410" s="1" t="s">
        <v>4078</v>
      </c>
      <c r="B1410" s="1" t="s">
        <v>99</v>
      </c>
      <c r="C1410" s="1" t="s">
        <v>4079</v>
      </c>
      <c r="D1410" s="1" t="s">
        <v>633</v>
      </c>
      <c r="E1410" s="1" t="s">
        <v>527</v>
      </c>
      <c r="F1410" s="1" t="s">
        <v>4098</v>
      </c>
      <c r="G1410" s="1" t="s">
        <v>4099</v>
      </c>
      <c r="H1410">
        <v>33.448345670000002</v>
      </c>
      <c r="I1410">
        <v>-89.919944790000002</v>
      </c>
      <c r="J1410">
        <v>10597</v>
      </c>
      <c r="K1410">
        <v>1627140835</v>
      </c>
      <c r="L1410">
        <f t="shared" si="126"/>
        <v>628.48236191579758</v>
      </c>
      <c r="M1410">
        <f t="shared" si="127"/>
        <v>16.861252824498134</v>
      </c>
      <c r="N1410">
        <v>0</v>
      </c>
      <c r="O1410">
        <v>0</v>
      </c>
      <c r="P1410" s="2">
        <v>0</v>
      </c>
      <c r="Q1410">
        <v>0</v>
      </c>
      <c r="R1410">
        <f t="shared" si="128"/>
        <v>0</v>
      </c>
      <c r="S1410">
        <v>0</v>
      </c>
      <c r="T1410">
        <v>0</v>
      </c>
      <c r="U1410">
        <v>0</v>
      </c>
      <c r="V1410" s="2">
        <v>0</v>
      </c>
      <c r="W1410">
        <f t="shared" si="129"/>
        <v>0</v>
      </c>
      <c r="X1410">
        <v>0</v>
      </c>
      <c r="Y1410">
        <v>0</v>
      </c>
      <c r="Z1410">
        <v>0</v>
      </c>
      <c r="AA1410">
        <v>0</v>
      </c>
      <c r="AB1410" s="2">
        <v>0</v>
      </c>
      <c r="AC1410">
        <f t="shared" si="130"/>
        <v>0</v>
      </c>
      <c r="AD1410">
        <v>0</v>
      </c>
      <c r="AE1410">
        <v>0</v>
      </c>
      <c r="AF1410">
        <v>10597</v>
      </c>
      <c r="AG1410">
        <v>100</v>
      </c>
      <c r="AH1410" s="2">
        <v>1627140835</v>
      </c>
      <c r="AI1410">
        <f t="shared" si="131"/>
        <v>628.48236191579758</v>
      </c>
      <c r="AJ1410">
        <v>100</v>
      </c>
      <c r="AK1410">
        <v>16.899999999999999</v>
      </c>
      <c r="AL1410" s="2">
        <v>649</v>
      </c>
      <c r="AM1410" s="2">
        <v>0.16606960081883315</v>
      </c>
      <c r="AN1410" s="2">
        <v>3259</v>
      </c>
      <c r="AO1410" s="2">
        <v>3908</v>
      </c>
      <c r="AP1410">
        <v>1726</v>
      </c>
      <c r="AQ1410">
        <v>0.35052802599999999</v>
      </c>
      <c r="AR1410">
        <v>3165</v>
      </c>
      <c r="AS1410">
        <v>0.64277010599999995</v>
      </c>
      <c r="AT1410">
        <v>18</v>
      </c>
      <c r="AU1410">
        <v>3.6555649999999999E-3</v>
      </c>
      <c r="AV1410">
        <v>15</v>
      </c>
      <c r="AW1410">
        <v>3.0463040000000001E-3</v>
      </c>
      <c r="AX1410">
        <v>4924</v>
      </c>
      <c r="AY1410">
        <v>1897</v>
      </c>
      <c r="AZ1410">
        <v>0.34014703200000002</v>
      </c>
      <c r="BA1410">
        <v>3652</v>
      </c>
      <c r="BB1410">
        <v>0.65483234700000004</v>
      </c>
      <c r="BC1410">
        <v>28</v>
      </c>
      <c r="BD1410">
        <v>5.0206199999999999E-3</v>
      </c>
      <c r="BE1410">
        <v>5577</v>
      </c>
      <c r="BF1410">
        <v>2037</v>
      </c>
      <c r="BG1410">
        <v>0.342065491</v>
      </c>
      <c r="BH1410">
        <v>3902</v>
      </c>
      <c r="BI1410">
        <v>0.65524769100000002</v>
      </c>
      <c r="BJ1410">
        <v>16</v>
      </c>
      <c r="BK1410">
        <v>2.6868180000000001E-3</v>
      </c>
      <c r="BL1410">
        <v>5955</v>
      </c>
      <c r="BM1410">
        <v>2007</v>
      </c>
      <c r="BN1410">
        <v>0.33494659500000001</v>
      </c>
      <c r="BO1410">
        <v>3960</v>
      </c>
      <c r="BP1410">
        <v>0.66088117499999999</v>
      </c>
      <c r="BQ1410">
        <v>25</v>
      </c>
      <c r="BR1410">
        <v>4.1722299999999999E-3</v>
      </c>
      <c r="BS1410">
        <v>5992</v>
      </c>
      <c r="BT1410">
        <v>1680</v>
      </c>
      <c r="BU1410">
        <v>0.30390738099999998</v>
      </c>
      <c r="BV1410">
        <v>3799</v>
      </c>
      <c r="BW1410">
        <v>0.68722865399999999</v>
      </c>
      <c r="BX1410">
        <v>49</v>
      </c>
      <c r="BY1410">
        <v>8.8639649999999997E-3</v>
      </c>
      <c r="BZ1410">
        <v>5528</v>
      </c>
    </row>
    <row r="1411" spans="1:78" x14ac:dyDescent="0.2">
      <c r="A1411" s="1" t="s">
        <v>4078</v>
      </c>
      <c r="B1411" s="1" t="s">
        <v>103</v>
      </c>
      <c r="C1411" s="1" t="s">
        <v>4079</v>
      </c>
      <c r="D1411" s="1" t="s">
        <v>633</v>
      </c>
      <c r="E1411" s="1" t="s">
        <v>2503</v>
      </c>
      <c r="F1411" s="1" t="s">
        <v>4100</v>
      </c>
      <c r="G1411" s="1" t="s">
        <v>4101</v>
      </c>
      <c r="H1411">
        <v>33.919832020000001</v>
      </c>
      <c r="I1411">
        <v>-88.948154500000001</v>
      </c>
      <c r="J1411">
        <v>17392</v>
      </c>
      <c r="K1411">
        <v>1299602163</v>
      </c>
      <c r="L1411">
        <f t="shared" ref="L1411:L1474" si="132">(K1411/1000000)/2.589</f>
        <v>501.97070799536505</v>
      </c>
      <c r="M1411">
        <f t="shared" ref="M1411:M1474" si="133">J1411/L1411</f>
        <v>34.647440025844276</v>
      </c>
      <c r="N1411">
        <v>2557</v>
      </c>
      <c r="O1411">
        <v>14.7</v>
      </c>
      <c r="P1411" s="2">
        <v>6863431</v>
      </c>
      <c r="Q1411">
        <v>0.53</v>
      </c>
      <c r="R1411">
        <f t="shared" ref="R1411:R1474" si="134">(P1411/1000000)/2.589</f>
        <v>2.6509969100038626</v>
      </c>
      <c r="S1411">
        <v>964.9</v>
      </c>
      <c r="T1411">
        <v>0</v>
      </c>
      <c r="U1411">
        <v>0</v>
      </c>
      <c r="V1411" s="2">
        <v>0</v>
      </c>
      <c r="W1411">
        <f t="shared" ref="W1411:W1474" si="135">(V1411/1000000)/2.589</f>
        <v>0</v>
      </c>
      <c r="X1411">
        <v>0</v>
      </c>
      <c r="Y1411">
        <v>0</v>
      </c>
      <c r="Z1411">
        <v>2557</v>
      </c>
      <c r="AA1411">
        <v>14.7</v>
      </c>
      <c r="AB1411" s="2">
        <v>6863431</v>
      </c>
      <c r="AC1411">
        <f t="shared" ref="AC1411:AC1474" si="136">(AB1411/1000000)/2.589</f>
        <v>2.6509969100038626</v>
      </c>
      <c r="AD1411">
        <v>0.53</v>
      </c>
      <c r="AE1411">
        <v>964.9</v>
      </c>
      <c r="AF1411">
        <v>14835</v>
      </c>
      <c r="AG1411">
        <v>85.3</v>
      </c>
      <c r="AH1411" s="2">
        <v>1292738732</v>
      </c>
      <c r="AI1411">
        <f t="shared" ref="AI1411:AI1474" si="137">(AH1411/1000000)/2.589</f>
        <v>499.31971108536118</v>
      </c>
      <c r="AJ1411">
        <v>99.47</v>
      </c>
      <c r="AK1411">
        <v>29.7</v>
      </c>
      <c r="AL1411" s="2">
        <v>1708</v>
      </c>
      <c r="AM1411" s="2">
        <v>0.26216423637759018</v>
      </c>
      <c r="AN1411" s="2">
        <v>4807</v>
      </c>
      <c r="AO1411" s="2">
        <v>6515</v>
      </c>
      <c r="AP1411">
        <v>3519</v>
      </c>
      <c r="AQ1411">
        <v>0.49045296199999999</v>
      </c>
      <c r="AR1411">
        <v>3549</v>
      </c>
      <c r="AS1411">
        <v>0.494634146</v>
      </c>
      <c r="AT1411">
        <v>36</v>
      </c>
      <c r="AU1411">
        <v>5.0174219999999997E-3</v>
      </c>
      <c r="AV1411">
        <v>71</v>
      </c>
      <c r="AW1411">
        <v>9.89547E-3</v>
      </c>
      <c r="AX1411">
        <v>7175</v>
      </c>
      <c r="AY1411">
        <v>4078</v>
      </c>
      <c r="AZ1411">
        <v>0.48879299999999998</v>
      </c>
      <c r="BA1411">
        <v>4193</v>
      </c>
      <c r="BB1411">
        <v>0.50257701099999996</v>
      </c>
      <c r="BC1411">
        <v>72</v>
      </c>
      <c r="BD1411">
        <v>8.6299889999999994E-3</v>
      </c>
      <c r="BE1411">
        <v>8343</v>
      </c>
      <c r="BF1411">
        <v>4588</v>
      </c>
      <c r="BG1411">
        <v>0.50864745</v>
      </c>
      <c r="BH1411">
        <v>4395</v>
      </c>
      <c r="BI1411">
        <v>0.487250554</v>
      </c>
      <c r="BJ1411">
        <v>37</v>
      </c>
      <c r="BK1411">
        <v>4.1019960000000001E-3</v>
      </c>
      <c r="BL1411">
        <v>9020</v>
      </c>
      <c r="BM1411">
        <v>4378</v>
      </c>
      <c r="BN1411">
        <v>0.51487710200000003</v>
      </c>
      <c r="BO1411">
        <v>3994</v>
      </c>
      <c r="BP1411">
        <v>0.46971657100000003</v>
      </c>
      <c r="BQ1411">
        <v>131</v>
      </c>
      <c r="BR1411">
        <v>1.5406326999999999E-2</v>
      </c>
      <c r="BS1411">
        <v>8503</v>
      </c>
      <c r="BT1411">
        <v>3649</v>
      </c>
      <c r="BU1411">
        <v>0.46248415700000001</v>
      </c>
      <c r="BV1411">
        <v>4127</v>
      </c>
      <c r="BW1411">
        <v>0.52306717400000002</v>
      </c>
      <c r="BX1411">
        <v>114</v>
      </c>
      <c r="BY1411">
        <v>1.4448669000000001E-2</v>
      </c>
      <c r="BZ1411">
        <v>7890</v>
      </c>
    </row>
    <row r="1412" spans="1:78" x14ac:dyDescent="0.2">
      <c r="A1412" s="1" t="s">
        <v>4078</v>
      </c>
      <c r="B1412" s="1" t="s">
        <v>107</v>
      </c>
      <c r="C1412" s="1" t="s">
        <v>4079</v>
      </c>
      <c r="D1412" s="1" t="s">
        <v>633</v>
      </c>
      <c r="E1412" s="1" t="s">
        <v>116</v>
      </c>
      <c r="F1412" s="1" t="s">
        <v>4102</v>
      </c>
      <c r="G1412" s="1" t="s">
        <v>4103</v>
      </c>
      <c r="H1412">
        <v>33.345982419999999</v>
      </c>
      <c r="I1412">
        <v>-89.248093819999994</v>
      </c>
      <c r="J1412">
        <v>8547</v>
      </c>
      <c r="K1412">
        <v>1083074478</v>
      </c>
      <c r="L1412">
        <f t="shared" si="132"/>
        <v>418.33699420625726</v>
      </c>
      <c r="M1412">
        <f t="shared" si="133"/>
        <v>20.430896904580184</v>
      </c>
      <c r="N1412">
        <v>0</v>
      </c>
      <c r="O1412">
        <v>0</v>
      </c>
      <c r="P1412" s="2">
        <v>0</v>
      </c>
      <c r="Q1412">
        <v>0</v>
      </c>
      <c r="R1412">
        <f t="shared" si="134"/>
        <v>0</v>
      </c>
      <c r="S1412">
        <v>0</v>
      </c>
      <c r="T1412">
        <v>0</v>
      </c>
      <c r="U1412">
        <v>0</v>
      </c>
      <c r="V1412" s="2">
        <v>0</v>
      </c>
      <c r="W1412">
        <f t="shared" si="135"/>
        <v>0</v>
      </c>
      <c r="X1412">
        <v>0</v>
      </c>
      <c r="Y1412">
        <v>0</v>
      </c>
      <c r="Z1412">
        <v>0</v>
      </c>
      <c r="AA1412">
        <v>0</v>
      </c>
      <c r="AB1412" s="2">
        <v>0</v>
      </c>
      <c r="AC1412">
        <f t="shared" si="136"/>
        <v>0</v>
      </c>
      <c r="AD1412">
        <v>0</v>
      </c>
      <c r="AE1412">
        <v>0</v>
      </c>
      <c r="AF1412">
        <v>8547</v>
      </c>
      <c r="AG1412">
        <v>100</v>
      </c>
      <c r="AH1412" s="2">
        <v>1083074478</v>
      </c>
      <c r="AI1412">
        <f t="shared" si="137"/>
        <v>418.33699420625726</v>
      </c>
      <c r="AJ1412">
        <v>100</v>
      </c>
      <c r="AK1412">
        <v>20.399999999999999</v>
      </c>
      <c r="AL1412" s="2">
        <v>798</v>
      </c>
      <c r="AM1412" s="2">
        <v>0.23553719008264462</v>
      </c>
      <c r="AN1412" s="2">
        <v>2590</v>
      </c>
      <c r="AO1412" s="2">
        <v>3388</v>
      </c>
      <c r="AP1412">
        <v>1278</v>
      </c>
      <c r="AQ1412">
        <v>0.34364076399999999</v>
      </c>
      <c r="AR1412">
        <v>2398</v>
      </c>
      <c r="AS1412">
        <v>0.64479698799999996</v>
      </c>
      <c r="AT1412">
        <v>27</v>
      </c>
      <c r="AU1412">
        <v>7.2600160000000002E-3</v>
      </c>
      <c r="AV1412">
        <v>16</v>
      </c>
      <c r="AW1412">
        <v>4.3022319999999996E-3</v>
      </c>
      <c r="AX1412">
        <v>3719</v>
      </c>
      <c r="AY1412">
        <v>1290</v>
      </c>
      <c r="AZ1412">
        <v>0.33009211900000002</v>
      </c>
      <c r="BA1412">
        <v>2598</v>
      </c>
      <c r="BB1412">
        <v>0.66479017399999996</v>
      </c>
      <c r="BC1412">
        <v>20</v>
      </c>
      <c r="BD1412">
        <v>5.117707E-3</v>
      </c>
      <c r="BE1412">
        <v>3908</v>
      </c>
      <c r="BF1412">
        <v>1459</v>
      </c>
      <c r="BG1412">
        <v>0.35542021899999998</v>
      </c>
      <c r="BH1412">
        <v>2624</v>
      </c>
      <c r="BI1412">
        <v>0.63922046300000002</v>
      </c>
      <c r="BJ1412">
        <v>22</v>
      </c>
      <c r="BK1412">
        <v>5.3593180000000001E-3</v>
      </c>
      <c r="BL1412">
        <v>4105</v>
      </c>
      <c r="BM1412">
        <v>1428</v>
      </c>
      <c r="BN1412">
        <v>0.33419143499999998</v>
      </c>
      <c r="BO1412">
        <v>2812</v>
      </c>
      <c r="BP1412">
        <v>0.65808565399999996</v>
      </c>
      <c r="BQ1412">
        <v>33</v>
      </c>
      <c r="BR1412">
        <v>7.7229109999999998E-3</v>
      </c>
      <c r="BS1412">
        <v>4273</v>
      </c>
      <c r="BT1412">
        <v>1218</v>
      </c>
      <c r="BU1412">
        <v>0.29963099599999998</v>
      </c>
      <c r="BV1412">
        <v>2788</v>
      </c>
      <c r="BW1412">
        <v>0.68585485899999998</v>
      </c>
      <c r="BX1412">
        <v>59</v>
      </c>
      <c r="BY1412">
        <v>1.4514145000000001E-2</v>
      </c>
      <c r="BZ1412">
        <v>4065</v>
      </c>
    </row>
    <row r="1413" spans="1:78" x14ac:dyDescent="0.2">
      <c r="A1413" s="1" t="s">
        <v>4078</v>
      </c>
      <c r="B1413" s="1" t="s">
        <v>111</v>
      </c>
      <c r="C1413" s="1" t="s">
        <v>4079</v>
      </c>
      <c r="D1413" s="1" t="s">
        <v>633</v>
      </c>
      <c r="E1413" s="1" t="s">
        <v>3317</v>
      </c>
      <c r="F1413" s="1" t="s">
        <v>4104</v>
      </c>
      <c r="G1413" s="1" t="s">
        <v>4105</v>
      </c>
      <c r="H1413">
        <v>31.97061673</v>
      </c>
      <c r="I1413">
        <v>-90.907021959999994</v>
      </c>
      <c r="J1413">
        <v>9604</v>
      </c>
      <c r="K1413">
        <v>1262375165</v>
      </c>
      <c r="L1413">
        <f t="shared" si="132"/>
        <v>487.59179799150246</v>
      </c>
      <c r="M1413">
        <f t="shared" si="133"/>
        <v>19.696803841986231</v>
      </c>
      <c r="N1413">
        <v>0</v>
      </c>
      <c r="O1413">
        <v>0</v>
      </c>
      <c r="P1413" s="2">
        <v>0</v>
      </c>
      <c r="Q1413">
        <v>0</v>
      </c>
      <c r="R1413">
        <f t="shared" si="134"/>
        <v>0</v>
      </c>
      <c r="S1413">
        <v>0</v>
      </c>
      <c r="T1413">
        <v>0</v>
      </c>
      <c r="U1413">
        <v>0</v>
      </c>
      <c r="V1413" s="2">
        <v>0</v>
      </c>
      <c r="W1413">
        <f t="shared" si="135"/>
        <v>0</v>
      </c>
      <c r="X1413">
        <v>0</v>
      </c>
      <c r="Y1413">
        <v>0</v>
      </c>
      <c r="Z1413">
        <v>0</v>
      </c>
      <c r="AA1413">
        <v>0</v>
      </c>
      <c r="AB1413" s="2">
        <v>0</v>
      </c>
      <c r="AC1413">
        <f t="shared" si="136"/>
        <v>0</v>
      </c>
      <c r="AD1413">
        <v>0</v>
      </c>
      <c r="AE1413">
        <v>0</v>
      </c>
      <c r="AF1413">
        <v>9604</v>
      </c>
      <c r="AG1413">
        <v>100</v>
      </c>
      <c r="AH1413" s="2">
        <v>1262375165</v>
      </c>
      <c r="AI1413">
        <f t="shared" si="137"/>
        <v>487.59179799150246</v>
      </c>
      <c r="AJ1413">
        <v>100</v>
      </c>
      <c r="AK1413">
        <v>19.7</v>
      </c>
      <c r="AL1413" s="2">
        <v>804</v>
      </c>
      <c r="AM1413" s="2">
        <v>0.25968992248062017</v>
      </c>
      <c r="AN1413" s="2">
        <v>2292</v>
      </c>
      <c r="AO1413" s="2">
        <v>3096</v>
      </c>
      <c r="AP1413">
        <v>3670</v>
      </c>
      <c r="AQ1413">
        <v>0.795232936</v>
      </c>
      <c r="AR1413">
        <v>883</v>
      </c>
      <c r="AS1413">
        <v>0.19133261100000001</v>
      </c>
      <c r="AT1413">
        <v>12</v>
      </c>
      <c r="AU1413">
        <v>2.6002170000000002E-3</v>
      </c>
      <c r="AV1413">
        <v>50</v>
      </c>
      <c r="AW1413">
        <v>1.0834236000000001E-2</v>
      </c>
      <c r="AX1413">
        <v>4615</v>
      </c>
      <c r="AY1413">
        <v>4338</v>
      </c>
      <c r="AZ1413">
        <v>0.81526028900000003</v>
      </c>
      <c r="BA1413">
        <v>941</v>
      </c>
      <c r="BB1413">
        <v>0.17684645700000001</v>
      </c>
      <c r="BC1413">
        <v>42</v>
      </c>
      <c r="BD1413">
        <v>7.8932529999999994E-3</v>
      </c>
      <c r="BE1413">
        <v>5321</v>
      </c>
      <c r="BF1413">
        <v>4682</v>
      </c>
      <c r="BG1413">
        <v>0.85924022799999999</v>
      </c>
      <c r="BH1413">
        <v>748</v>
      </c>
      <c r="BI1413">
        <v>0.13727289400000001</v>
      </c>
      <c r="BJ1413">
        <v>19</v>
      </c>
      <c r="BK1413">
        <v>3.4868780000000001E-3</v>
      </c>
      <c r="BL1413">
        <v>5449</v>
      </c>
      <c r="BM1413">
        <v>4838</v>
      </c>
      <c r="BN1413">
        <v>0.88220277199999997</v>
      </c>
      <c r="BO1413">
        <v>625</v>
      </c>
      <c r="BP1413">
        <v>0.11396790699999999</v>
      </c>
      <c r="BQ1413">
        <v>21</v>
      </c>
      <c r="BR1413">
        <v>3.829322E-3</v>
      </c>
      <c r="BS1413">
        <v>5484</v>
      </c>
      <c r="BT1413">
        <v>3708</v>
      </c>
      <c r="BU1413">
        <v>0.86797752800000005</v>
      </c>
      <c r="BV1413">
        <v>540</v>
      </c>
      <c r="BW1413">
        <v>0.12640449400000001</v>
      </c>
      <c r="BX1413">
        <v>24</v>
      </c>
      <c r="BY1413">
        <v>5.617978E-3</v>
      </c>
      <c r="BZ1413">
        <v>4272</v>
      </c>
    </row>
    <row r="1414" spans="1:78" x14ac:dyDescent="0.2">
      <c r="A1414" s="1" t="s">
        <v>4078</v>
      </c>
      <c r="B1414" s="1" t="s">
        <v>115</v>
      </c>
      <c r="C1414" s="1" t="s">
        <v>4079</v>
      </c>
      <c r="D1414" s="1" t="s">
        <v>633</v>
      </c>
      <c r="E1414" s="1" t="s">
        <v>120</v>
      </c>
      <c r="F1414" s="1" t="s">
        <v>4106</v>
      </c>
      <c r="G1414" s="1" t="s">
        <v>4107</v>
      </c>
      <c r="H1414">
        <v>32.041585449999999</v>
      </c>
      <c r="I1414">
        <v>-88.688962200000006</v>
      </c>
      <c r="J1414">
        <v>16732</v>
      </c>
      <c r="K1414">
        <v>1791117740</v>
      </c>
      <c r="L1414">
        <f t="shared" si="132"/>
        <v>691.81836230204715</v>
      </c>
      <c r="M1414">
        <f t="shared" si="133"/>
        <v>24.185539025480256</v>
      </c>
      <c r="N1414">
        <v>0</v>
      </c>
      <c r="O1414">
        <v>0</v>
      </c>
      <c r="P1414" s="2">
        <v>0</v>
      </c>
      <c r="Q1414">
        <v>0</v>
      </c>
      <c r="R1414">
        <f t="shared" si="134"/>
        <v>0</v>
      </c>
      <c r="S1414">
        <v>0</v>
      </c>
      <c r="T1414">
        <v>0</v>
      </c>
      <c r="U1414">
        <v>0</v>
      </c>
      <c r="V1414" s="2">
        <v>0</v>
      </c>
      <c r="W1414">
        <f t="shared" si="135"/>
        <v>0</v>
      </c>
      <c r="X1414">
        <v>0</v>
      </c>
      <c r="Y1414">
        <v>0</v>
      </c>
      <c r="Z1414">
        <v>0</v>
      </c>
      <c r="AA1414">
        <v>0</v>
      </c>
      <c r="AB1414" s="2">
        <v>0</v>
      </c>
      <c r="AC1414">
        <f t="shared" si="136"/>
        <v>0</v>
      </c>
      <c r="AD1414">
        <v>0</v>
      </c>
      <c r="AE1414">
        <v>0</v>
      </c>
      <c r="AF1414">
        <v>16732</v>
      </c>
      <c r="AG1414">
        <v>100</v>
      </c>
      <c r="AH1414" s="2">
        <v>1791117740</v>
      </c>
      <c r="AI1414">
        <f t="shared" si="137"/>
        <v>691.81836230204715</v>
      </c>
      <c r="AJ1414">
        <v>100</v>
      </c>
      <c r="AK1414">
        <v>24.2</v>
      </c>
      <c r="AL1414" s="2">
        <v>1184</v>
      </c>
      <c r="AM1414" s="2">
        <v>0.18808578236695792</v>
      </c>
      <c r="AN1414" s="2">
        <v>5111</v>
      </c>
      <c r="AO1414" s="2">
        <v>6295</v>
      </c>
      <c r="AP1414">
        <v>2368</v>
      </c>
      <c r="AQ1414">
        <v>0.34224598899999997</v>
      </c>
      <c r="AR1414">
        <v>4503</v>
      </c>
      <c r="AS1414">
        <v>0.65081659199999997</v>
      </c>
      <c r="AT1414">
        <v>17</v>
      </c>
      <c r="AU1414">
        <v>2.4570019999999998E-3</v>
      </c>
      <c r="AV1414">
        <v>31</v>
      </c>
      <c r="AW1414">
        <v>4.4804160000000001E-3</v>
      </c>
      <c r="AX1414">
        <v>6919</v>
      </c>
      <c r="AY1414">
        <v>2377</v>
      </c>
      <c r="AZ1414">
        <v>0.319575155</v>
      </c>
      <c r="BA1414">
        <v>5027</v>
      </c>
      <c r="BB1414">
        <v>0.67585372399999999</v>
      </c>
      <c r="BC1414">
        <v>34</v>
      </c>
      <c r="BD1414">
        <v>4.571121E-3</v>
      </c>
      <c r="BE1414">
        <v>7438</v>
      </c>
      <c r="BF1414">
        <v>3121</v>
      </c>
      <c r="BG1414">
        <v>0.37279025300000002</v>
      </c>
      <c r="BH1414">
        <v>5229</v>
      </c>
      <c r="BI1414">
        <v>0.62458194</v>
      </c>
      <c r="BJ1414">
        <v>22</v>
      </c>
      <c r="BK1414">
        <v>2.6278069999999998E-3</v>
      </c>
      <c r="BL1414">
        <v>8372</v>
      </c>
      <c r="BM1414">
        <v>3111</v>
      </c>
      <c r="BN1414">
        <v>0.37695383500000001</v>
      </c>
      <c r="BO1414">
        <v>5049</v>
      </c>
      <c r="BP1414">
        <v>0.61177753499999998</v>
      </c>
      <c r="BQ1414">
        <v>93</v>
      </c>
      <c r="BR1414">
        <v>1.126863E-2</v>
      </c>
      <c r="BS1414">
        <v>8253</v>
      </c>
      <c r="BT1414">
        <v>2585</v>
      </c>
      <c r="BU1414">
        <v>0.33179309499999998</v>
      </c>
      <c r="BV1414">
        <v>5137</v>
      </c>
      <c r="BW1414">
        <v>0.65935053300000002</v>
      </c>
      <c r="BX1414">
        <v>69</v>
      </c>
      <c r="BY1414">
        <v>8.8563730000000007E-3</v>
      </c>
      <c r="BZ1414">
        <v>7791</v>
      </c>
    </row>
    <row r="1415" spans="1:78" x14ac:dyDescent="0.2">
      <c r="A1415" s="1" t="s">
        <v>4078</v>
      </c>
      <c r="B1415" s="1" t="s">
        <v>119</v>
      </c>
      <c r="C1415" s="1" t="s">
        <v>4079</v>
      </c>
      <c r="D1415" s="1" t="s">
        <v>633</v>
      </c>
      <c r="E1415" s="1" t="s">
        <v>124</v>
      </c>
      <c r="F1415" s="1" t="s">
        <v>4108</v>
      </c>
      <c r="G1415" s="1" t="s">
        <v>4109</v>
      </c>
      <c r="H1415">
        <v>33.65358105</v>
      </c>
      <c r="I1415">
        <v>-88.777842550000003</v>
      </c>
      <c r="J1415">
        <v>20634</v>
      </c>
      <c r="K1415">
        <v>1062093753</v>
      </c>
      <c r="L1415">
        <f t="shared" si="132"/>
        <v>410.23319930475094</v>
      </c>
      <c r="M1415">
        <f t="shared" si="133"/>
        <v>50.298220707075366</v>
      </c>
      <c r="N1415">
        <v>9173</v>
      </c>
      <c r="O1415">
        <v>44.46</v>
      </c>
      <c r="P1415" s="2">
        <v>17262301</v>
      </c>
      <c r="Q1415">
        <v>1.63</v>
      </c>
      <c r="R1415">
        <f t="shared" si="134"/>
        <v>6.6675554268057171</v>
      </c>
      <c r="S1415">
        <v>1376.3</v>
      </c>
      <c r="T1415">
        <v>0</v>
      </c>
      <c r="U1415">
        <v>0</v>
      </c>
      <c r="V1415" s="2">
        <v>0</v>
      </c>
      <c r="W1415">
        <f t="shared" si="135"/>
        <v>0</v>
      </c>
      <c r="X1415">
        <v>0</v>
      </c>
      <c r="Y1415">
        <v>0</v>
      </c>
      <c r="Z1415">
        <v>9173</v>
      </c>
      <c r="AA1415">
        <v>44.46</v>
      </c>
      <c r="AB1415" s="2">
        <v>17262301</v>
      </c>
      <c r="AC1415">
        <f t="shared" si="136"/>
        <v>6.6675554268057171</v>
      </c>
      <c r="AD1415">
        <v>1.63</v>
      </c>
      <c r="AE1415">
        <v>1376.3</v>
      </c>
      <c r="AF1415">
        <v>11461</v>
      </c>
      <c r="AG1415">
        <v>55.54</v>
      </c>
      <c r="AH1415" s="2">
        <v>1044831452</v>
      </c>
      <c r="AI1415">
        <f t="shared" si="137"/>
        <v>403.56564387794509</v>
      </c>
      <c r="AJ1415">
        <v>98.37</v>
      </c>
      <c r="AK1415">
        <v>28.4</v>
      </c>
      <c r="AL1415" s="2">
        <v>2331</v>
      </c>
      <c r="AM1415" s="2">
        <v>0.30817028027498677</v>
      </c>
      <c r="AN1415" s="2">
        <v>5233</v>
      </c>
      <c r="AO1415" s="2">
        <v>7564</v>
      </c>
      <c r="AP1415">
        <v>4515</v>
      </c>
      <c r="AQ1415">
        <v>0.55296999400000002</v>
      </c>
      <c r="AR1415">
        <v>3570</v>
      </c>
      <c r="AS1415">
        <v>0.43723208800000002</v>
      </c>
      <c r="AT1415">
        <v>41</v>
      </c>
      <c r="AU1415">
        <v>5.0214329999999996E-3</v>
      </c>
      <c r="AV1415">
        <v>39</v>
      </c>
      <c r="AW1415">
        <v>4.7764849999999996E-3</v>
      </c>
      <c r="AX1415">
        <v>8165</v>
      </c>
      <c r="AY1415">
        <v>4732</v>
      </c>
      <c r="AZ1415">
        <v>0.51937218699999999</v>
      </c>
      <c r="BA1415">
        <v>4333</v>
      </c>
      <c r="BB1415">
        <v>0.47557896999999999</v>
      </c>
      <c r="BC1415">
        <v>46</v>
      </c>
      <c r="BD1415">
        <v>5.0488419999999996E-3</v>
      </c>
      <c r="BE1415">
        <v>9111</v>
      </c>
      <c r="BF1415">
        <v>6558</v>
      </c>
      <c r="BG1415">
        <v>0.59316208400000003</v>
      </c>
      <c r="BH1415">
        <v>4466</v>
      </c>
      <c r="BI1415">
        <v>0.40394355999999998</v>
      </c>
      <c r="BJ1415">
        <v>32</v>
      </c>
      <c r="BK1415">
        <v>2.8943559999999998E-3</v>
      </c>
      <c r="BL1415">
        <v>11056</v>
      </c>
      <c r="BM1415">
        <v>6712</v>
      </c>
      <c r="BN1415">
        <v>0.60621387299999996</v>
      </c>
      <c r="BO1415">
        <v>4291</v>
      </c>
      <c r="BP1415">
        <v>0.38755419099999999</v>
      </c>
      <c r="BQ1415">
        <v>69</v>
      </c>
      <c r="BR1415">
        <v>6.2319360000000004E-3</v>
      </c>
      <c r="BS1415">
        <v>11072</v>
      </c>
      <c r="BT1415">
        <v>5722</v>
      </c>
      <c r="BU1415">
        <v>0.57202839100000002</v>
      </c>
      <c r="BV1415">
        <v>4150</v>
      </c>
      <c r="BW1415">
        <v>0.41487553700000002</v>
      </c>
      <c r="BX1415">
        <v>131</v>
      </c>
      <c r="BY1415">
        <v>1.3096071000000001E-2</v>
      </c>
      <c r="BZ1415">
        <v>10003</v>
      </c>
    </row>
    <row r="1416" spans="1:78" x14ac:dyDescent="0.2">
      <c r="A1416" s="1" t="s">
        <v>4078</v>
      </c>
      <c r="B1416" s="1" t="s">
        <v>123</v>
      </c>
      <c r="C1416" s="1" t="s">
        <v>4079</v>
      </c>
      <c r="D1416" s="1" t="s">
        <v>633</v>
      </c>
      <c r="E1416" s="1" t="s">
        <v>4110</v>
      </c>
      <c r="F1416" s="1" t="s">
        <v>4111</v>
      </c>
      <c r="G1416" s="1" t="s">
        <v>4112</v>
      </c>
      <c r="H1416">
        <v>34.227722989999997</v>
      </c>
      <c r="I1416">
        <v>-90.604150450000006</v>
      </c>
      <c r="J1416">
        <v>26151</v>
      </c>
      <c r="K1416">
        <v>1430818231</v>
      </c>
      <c r="L1416">
        <f t="shared" si="132"/>
        <v>552.65285090768634</v>
      </c>
      <c r="M1416">
        <f t="shared" si="133"/>
        <v>47.319035732918337</v>
      </c>
      <c r="N1416">
        <v>17783</v>
      </c>
      <c r="O1416">
        <v>68</v>
      </c>
      <c r="P1416" s="2">
        <v>22014649</v>
      </c>
      <c r="Q1416">
        <v>1.54</v>
      </c>
      <c r="R1416">
        <f t="shared" si="134"/>
        <v>8.5031475473155655</v>
      </c>
      <c r="S1416">
        <v>2092.1</v>
      </c>
      <c r="T1416">
        <v>0</v>
      </c>
      <c r="U1416">
        <v>0</v>
      </c>
      <c r="V1416" s="2">
        <v>0</v>
      </c>
      <c r="W1416">
        <f t="shared" si="135"/>
        <v>0</v>
      </c>
      <c r="X1416">
        <v>0</v>
      </c>
      <c r="Y1416">
        <v>0</v>
      </c>
      <c r="Z1416">
        <v>17783</v>
      </c>
      <c r="AA1416">
        <v>68</v>
      </c>
      <c r="AB1416" s="2">
        <v>22014649</v>
      </c>
      <c r="AC1416">
        <f t="shared" si="136"/>
        <v>8.5031475473155655</v>
      </c>
      <c r="AD1416">
        <v>1.54</v>
      </c>
      <c r="AE1416">
        <v>2092.1</v>
      </c>
      <c r="AF1416">
        <v>8368</v>
      </c>
      <c r="AG1416">
        <v>32</v>
      </c>
      <c r="AH1416" s="2">
        <v>1408803582</v>
      </c>
      <c r="AI1416">
        <f t="shared" si="137"/>
        <v>544.14970336037084</v>
      </c>
      <c r="AJ1416">
        <v>98.46</v>
      </c>
      <c r="AK1416">
        <v>15.4</v>
      </c>
      <c r="AL1416" s="2">
        <v>3520</v>
      </c>
      <c r="AM1416" s="2">
        <v>0.44232219150540336</v>
      </c>
      <c r="AN1416" s="2">
        <v>4438</v>
      </c>
      <c r="AO1416" s="2">
        <v>7958</v>
      </c>
      <c r="AP1416">
        <v>5662</v>
      </c>
      <c r="AQ1416">
        <v>0.59269339499999996</v>
      </c>
      <c r="AR1416">
        <v>3695</v>
      </c>
      <c r="AS1416">
        <v>0.38678949000000001</v>
      </c>
      <c r="AT1416">
        <v>48</v>
      </c>
      <c r="AU1416">
        <v>5.0245999999999997E-3</v>
      </c>
      <c r="AV1416">
        <v>148</v>
      </c>
      <c r="AW1416">
        <v>1.5492515E-2</v>
      </c>
      <c r="AX1416">
        <v>9553</v>
      </c>
      <c r="AY1416">
        <v>6741</v>
      </c>
      <c r="AZ1416">
        <v>0.64102320300000004</v>
      </c>
      <c r="BA1416">
        <v>3643</v>
      </c>
      <c r="BB1416">
        <v>0.34642449600000003</v>
      </c>
      <c r="BC1416">
        <v>132</v>
      </c>
      <c r="BD1416">
        <v>1.2552301E-2</v>
      </c>
      <c r="BE1416">
        <v>10516</v>
      </c>
      <c r="BF1416">
        <v>7597</v>
      </c>
      <c r="BG1416">
        <v>0.72002653800000005</v>
      </c>
      <c r="BH1416">
        <v>2917</v>
      </c>
      <c r="BI1416">
        <v>0.27646668600000002</v>
      </c>
      <c r="BJ1416">
        <v>37</v>
      </c>
      <c r="BK1416">
        <v>3.506777E-3</v>
      </c>
      <c r="BL1416">
        <v>10551</v>
      </c>
      <c r="BM1416">
        <v>7792</v>
      </c>
      <c r="BN1416">
        <v>0.73864821300000005</v>
      </c>
      <c r="BO1416">
        <v>2712</v>
      </c>
      <c r="BP1416">
        <v>0.25708597999999999</v>
      </c>
      <c r="BQ1416">
        <v>45</v>
      </c>
      <c r="BR1416">
        <v>4.2658069999999999E-3</v>
      </c>
      <c r="BS1416">
        <v>10549</v>
      </c>
      <c r="BT1416">
        <v>6378</v>
      </c>
      <c r="BU1416">
        <v>0.71566427300000002</v>
      </c>
      <c r="BV1416">
        <v>2426</v>
      </c>
      <c r="BW1416">
        <v>0.272217235</v>
      </c>
      <c r="BX1416">
        <v>108</v>
      </c>
      <c r="BY1416">
        <v>1.2118492E-2</v>
      </c>
      <c r="BZ1416">
        <v>8912</v>
      </c>
    </row>
    <row r="1417" spans="1:78" x14ac:dyDescent="0.2">
      <c r="A1417" s="1" t="s">
        <v>4078</v>
      </c>
      <c r="B1417" s="1" t="s">
        <v>127</v>
      </c>
      <c r="C1417" s="1" t="s">
        <v>4079</v>
      </c>
      <c r="D1417" s="1" t="s">
        <v>633</v>
      </c>
      <c r="E1417" s="1" t="s">
        <v>4113</v>
      </c>
      <c r="F1417" s="1" t="s">
        <v>4114</v>
      </c>
      <c r="G1417" s="1" t="s">
        <v>4115</v>
      </c>
      <c r="H1417">
        <v>31.86977774</v>
      </c>
      <c r="I1417">
        <v>-90.445651179999999</v>
      </c>
      <c r="J1417">
        <v>29449</v>
      </c>
      <c r="K1417">
        <v>2013052970</v>
      </c>
      <c r="L1417">
        <f t="shared" si="132"/>
        <v>777.54073773657785</v>
      </c>
      <c r="M1417">
        <f t="shared" si="133"/>
        <v>37.87454286411549</v>
      </c>
      <c r="N1417">
        <v>10137</v>
      </c>
      <c r="O1417">
        <v>34.42</v>
      </c>
      <c r="P1417" s="2">
        <v>21081652</v>
      </c>
      <c r="Q1417">
        <v>1.05</v>
      </c>
      <c r="R1417">
        <f t="shared" si="134"/>
        <v>8.1427779065276162</v>
      </c>
      <c r="S1417">
        <v>1245.4000000000001</v>
      </c>
      <c r="T1417">
        <v>0</v>
      </c>
      <c r="U1417">
        <v>0</v>
      </c>
      <c r="V1417" s="2">
        <v>0</v>
      </c>
      <c r="W1417">
        <f t="shared" si="135"/>
        <v>0</v>
      </c>
      <c r="X1417">
        <v>0</v>
      </c>
      <c r="Y1417">
        <v>0</v>
      </c>
      <c r="Z1417">
        <v>10137</v>
      </c>
      <c r="AA1417">
        <v>34.42</v>
      </c>
      <c r="AB1417" s="2">
        <v>21081652</v>
      </c>
      <c r="AC1417">
        <f t="shared" si="136"/>
        <v>8.1427779065276162</v>
      </c>
      <c r="AD1417">
        <v>1.05</v>
      </c>
      <c r="AE1417">
        <v>1245.4000000000001</v>
      </c>
      <c r="AF1417">
        <v>19312</v>
      </c>
      <c r="AG1417">
        <v>65.58</v>
      </c>
      <c r="AH1417" s="2">
        <v>1991971318</v>
      </c>
      <c r="AI1417">
        <f t="shared" si="137"/>
        <v>769.39795983005024</v>
      </c>
      <c r="AJ1417">
        <v>98.95</v>
      </c>
      <c r="AK1417">
        <v>25.1</v>
      </c>
      <c r="AL1417" s="2">
        <v>2336</v>
      </c>
      <c r="AM1417" s="2">
        <v>0.22336966915280168</v>
      </c>
      <c r="AN1417" s="2">
        <v>8122</v>
      </c>
      <c r="AO1417" s="2">
        <v>10458</v>
      </c>
      <c r="AP1417">
        <v>4845</v>
      </c>
      <c r="AQ1417">
        <v>0.45763672399999999</v>
      </c>
      <c r="AR1417">
        <v>5643</v>
      </c>
      <c r="AS1417">
        <v>0.53301218500000003</v>
      </c>
      <c r="AT1417">
        <v>52</v>
      </c>
      <c r="AU1417">
        <v>4.9116840000000004E-3</v>
      </c>
      <c r="AV1417">
        <v>47</v>
      </c>
      <c r="AW1417">
        <v>4.4394070000000002E-3</v>
      </c>
      <c r="AX1417">
        <v>10587</v>
      </c>
      <c r="AY1417">
        <v>4902</v>
      </c>
      <c r="AZ1417">
        <v>0.43488289600000002</v>
      </c>
      <c r="BA1417">
        <v>6316</v>
      </c>
      <c r="BB1417">
        <v>0.56032647300000005</v>
      </c>
      <c r="BC1417">
        <v>54</v>
      </c>
      <c r="BD1417">
        <v>4.7906320000000004E-3</v>
      </c>
      <c r="BE1417">
        <v>11272</v>
      </c>
      <c r="BF1417">
        <v>7710</v>
      </c>
      <c r="BG1417">
        <v>0.53304756600000003</v>
      </c>
      <c r="BH1417">
        <v>6701</v>
      </c>
      <c r="BI1417">
        <v>0.463288164</v>
      </c>
      <c r="BJ1417">
        <v>53</v>
      </c>
      <c r="BK1417">
        <v>3.6642699999999999E-3</v>
      </c>
      <c r="BL1417">
        <v>14464</v>
      </c>
      <c r="BM1417">
        <v>7749</v>
      </c>
      <c r="BN1417">
        <v>0.54867945900000004</v>
      </c>
      <c r="BO1417">
        <v>6282</v>
      </c>
      <c r="BP1417">
        <v>0.44480634400000002</v>
      </c>
      <c r="BQ1417">
        <v>92</v>
      </c>
      <c r="BR1417">
        <v>6.5141970000000002E-3</v>
      </c>
      <c r="BS1417">
        <v>14123</v>
      </c>
      <c r="BT1417">
        <v>6741</v>
      </c>
      <c r="BU1417">
        <v>0.51925743300000005</v>
      </c>
      <c r="BV1417">
        <v>6103</v>
      </c>
      <c r="BW1417">
        <v>0.47011246299999998</v>
      </c>
      <c r="BX1417">
        <v>138</v>
      </c>
      <c r="BY1417">
        <v>1.0630103E-2</v>
      </c>
      <c r="BZ1417">
        <v>12982</v>
      </c>
    </row>
    <row r="1418" spans="1:78" x14ac:dyDescent="0.2">
      <c r="A1418" s="1" t="s">
        <v>4078</v>
      </c>
      <c r="B1418" s="1" t="s">
        <v>131</v>
      </c>
      <c r="C1418" s="1" t="s">
        <v>4079</v>
      </c>
      <c r="D1418" s="1" t="s">
        <v>633</v>
      </c>
      <c r="E1418" s="1" t="s">
        <v>148</v>
      </c>
      <c r="F1418" s="1" t="s">
        <v>4116</v>
      </c>
      <c r="G1418" s="1" t="s">
        <v>4117</v>
      </c>
      <c r="H1418">
        <v>31.63225413</v>
      </c>
      <c r="I1418">
        <v>-89.553899389999998</v>
      </c>
      <c r="J1418">
        <v>19568</v>
      </c>
      <c r="K1418">
        <v>1071716796</v>
      </c>
      <c r="L1418">
        <f t="shared" si="132"/>
        <v>413.95009501738122</v>
      </c>
      <c r="M1418">
        <f t="shared" si="133"/>
        <v>47.271398739933531</v>
      </c>
      <c r="N1418">
        <v>0</v>
      </c>
      <c r="O1418">
        <v>0</v>
      </c>
      <c r="P1418" s="2">
        <v>0</v>
      </c>
      <c r="Q1418">
        <v>0</v>
      </c>
      <c r="R1418">
        <f t="shared" si="134"/>
        <v>0</v>
      </c>
      <c r="S1418">
        <v>0</v>
      </c>
      <c r="T1418">
        <v>0</v>
      </c>
      <c r="U1418">
        <v>0</v>
      </c>
      <c r="V1418" s="2">
        <v>0</v>
      </c>
      <c r="W1418">
        <f t="shared" si="135"/>
        <v>0</v>
      </c>
      <c r="X1418">
        <v>0</v>
      </c>
      <c r="Y1418">
        <v>0</v>
      </c>
      <c r="Z1418">
        <v>0</v>
      </c>
      <c r="AA1418">
        <v>0</v>
      </c>
      <c r="AB1418" s="2">
        <v>0</v>
      </c>
      <c r="AC1418">
        <f t="shared" si="136"/>
        <v>0</v>
      </c>
      <c r="AD1418">
        <v>0</v>
      </c>
      <c r="AE1418">
        <v>0</v>
      </c>
      <c r="AF1418">
        <v>19568</v>
      </c>
      <c r="AG1418">
        <v>100</v>
      </c>
      <c r="AH1418" s="2">
        <v>1071716796</v>
      </c>
      <c r="AI1418">
        <f t="shared" si="137"/>
        <v>413.95009501738122</v>
      </c>
      <c r="AJ1418">
        <v>100</v>
      </c>
      <c r="AK1418">
        <v>47.3</v>
      </c>
      <c r="AL1418" s="2">
        <v>1252</v>
      </c>
      <c r="AM1418" s="2">
        <v>0.17326321616385276</v>
      </c>
      <c r="AN1418" s="2">
        <v>5974</v>
      </c>
      <c r="AO1418" s="2">
        <v>7226</v>
      </c>
      <c r="AP1418">
        <v>2623</v>
      </c>
      <c r="AQ1418">
        <v>0.381194594</v>
      </c>
      <c r="AR1418">
        <v>4180</v>
      </c>
      <c r="AS1418">
        <v>0.60746984400000004</v>
      </c>
      <c r="AT1418">
        <v>30</v>
      </c>
      <c r="AU1418">
        <v>4.3598309999999998E-3</v>
      </c>
      <c r="AV1418">
        <v>48</v>
      </c>
      <c r="AW1418">
        <v>6.9757300000000003E-3</v>
      </c>
      <c r="AX1418">
        <v>6881</v>
      </c>
      <c r="AY1418">
        <v>3135</v>
      </c>
      <c r="AZ1418">
        <v>0.38259702200000001</v>
      </c>
      <c r="BA1418">
        <v>5010</v>
      </c>
      <c r="BB1418">
        <v>0.61142299200000005</v>
      </c>
      <c r="BC1418">
        <v>49</v>
      </c>
      <c r="BD1418">
        <v>5.9799850000000002E-3</v>
      </c>
      <c r="BE1418">
        <v>8194</v>
      </c>
      <c r="BF1418">
        <v>3852</v>
      </c>
      <c r="BG1418">
        <v>0.40878701099999998</v>
      </c>
      <c r="BH1418">
        <v>5523</v>
      </c>
      <c r="BI1418">
        <v>0.58611906999999996</v>
      </c>
      <c r="BJ1418">
        <v>48</v>
      </c>
      <c r="BK1418">
        <v>5.0939189999999997E-3</v>
      </c>
      <c r="BL1418">
        <v>9423</v>
      </c>
      <c r="BM1418">
        <v>3878</v>
      </c>
      <c r="BN1418">
        <v>0.414848096</v>
      </c>
      <c r="BO1418">
        <v>5405</v>
      </c>
      <c r="BP1418">
        <v>0.57819854500000001</v>
      </c>
      <c r="BQ1418">
        <v>65</v>
      </c>
      <c r="BR1418">
        <v>6.9533590000000001E-3</v>
      </c>
      <c r="BS1418">
        <v>9348</v>
      </c>
      <c r="BT1418">
        <v>3276</v>
      </c>
      <c r="BU1418">
        <v>0.37180796700000002</v>
      </c>
      <c r="BV1418">
        <v>5435</v>
      </c>
      <c r="BW1418">
        <v>0.61684258300000006</v>
      </c>
      <c r="BX1418">
        <v>100</v>
      </c>
      <c r="BY1418">
        <v>1.1349450000000001E-2</v>
      </c>
      <c r="BZ1418">
        <v>8811</v>
      </c>
    </row>
    <row r="1419" spans="1:78" x14ac:dyDescent="0.2">
      <c r="A1419" s="1" t="s">
        <v>4078</v>
      </c>
      <c r="B1419" s="1" t="s">
        <v>135</v>
      </c>
      <c r="C1419" s="1" t="s">
        <v>4079</v>
      </c>
      <c r="D1419" s="1" t="s">
        <v>633</v>
      </c>
      <c r="E1419" s="1" t="s">
        <v>1164</v>
      </c>
      <c r="F1419" s="1" t="s">
        <v>4118</v>
      </c>
      <c r="G1419" s="1" t="s">
        <v>4119</v>
      </c>
      <c r="H1419">
        <v>34.876252350000001</v>
      </c>
      <c r="I1419">
        <v>-89.990914180000004</v>
      </c>
      <c r="J1419">
        <v>161252</v>
      </c>
      <c r="K1419">
        <v>1233210616</v>
      </c>
      <c r="L1419">
        <f t="shared" si="132"/>
        <v>476.32700502124374</v>
      </c>
      <c r="M1419">
        <f t="shared" si="133"/>
        <v>338.53213926598244</v>
      </c>
      <c r="N1419">
        <v>128310</v>
      </c>
      <c r="O1419">
        <v>79.569999999999993</v>
      </c>
      <c r="P1419" s="2">
        <v>245867944</v>
      </c>
      <c r="Q1419">
        <v>19.940000000000001</v>
      </c>
      <c r="R1419">
        <f t="shared" si="134"/>
        <v>94.966374662031669</v>
      </c>
      <c r="S1419">
        <v>1351.6</v>
      </c>
      <c r="T1419">
        <v>128310</v>
      </c>
      <c r="U1419">
        <v>79.569999999999993</v>
      </c>
      <c r="V1419" s="2">
        <v>245867944</v>
      </c>
      <c r="W1419">
        <f t="shared" si="135"/>
        <v>94.966374662031669</v>
      </c>
      <c r="X1419">
        <v>19.940000000000001</v>
      </c>
      <c r="Y1419">
        <v>1351.6</v>
      </c>
      <c r="Z1419">
        <v>0</v>
      </c>
      <c r="AA1419">
        <v>0</v>
      </c>
      <c r="AB1419" s="2">
        <v>0</v>
      </c>
      <c r="AC1419">
        <f t="shared" si="136"/>
        <v>0</v>
      </c>
      <c r="AD1419">
        <v>0</v>
      </c>
      <c r="AE1419">
        <v>0</v>
      </c>
      <c r="AF1419">
        <v>32942</v>
      </c>
      <c r="AG1419">
        <v>20.43</v>
      </c>
      <c r="AH1419" s="2">
        <v>987342672</v>
      </c>
      <c r="AI1419">
        <f t="shared" si="137"/>
        <v>381.36063035921205</v>
      </c>
      <c r="AJ1419">
        <v>80.06</v>
      </c>
      <c r="AK1419">
        <v>86.4</v>
      </c>
      <c r="AL1419" s="2">
        <v>15459</v>
      </c>
      <c r="AM1419" s="2">
        <v>0.23359020852221216</v>
      </c>
      <c r="AN1419" s="2">
        <v>50721</v>
      </c>
      <c r="AO1419" s="2">
        <v>66180</v>
      </c>
      <c r="AP1419">
        <v>9586</v>
      </c>
      <c r="AQ1419">
        <v>0.274387451</v>
      </c>
      <c r="AR1419">
        <v>24879</v>
      </c>
      <c r="AS1419">
        <v>0.71213075299999995</v>
      </c>
      <c r="AT1419">
        <v>302</v>
      </c>
      <c r="AU1419">
        <v>8.6443779999999994E-3</v>
      </c>
      <c r="AV1419">
        <v>169</v>
      </c>
      <c r="AW1419">
        <v>4.8374170000000001E-3</v>
      </c>
      <c r="AX1419">
        <v>34936</v>
      </c>
      <c r="AY1419">
        <v>13247</v>
      </c>
      <c r="AZ1419">
        <v>0.27045180800000002</v>
      </c>
      <c r="BA1419">
        <v>35437</v>
      </c>
      <c r="BB1419">
        <v>0.72348461600000002</v>
      </c>
      <c r="BC1419">
        <v>297</v>
      </c>
      <c r="BD1419">
        <v>6.0635760000000002E-3</v>
      </c>
      <c r="BE1419">
        <v>48981</v>
      </c>
      <c r="BF1419">
        <v>19627</v>
      </c>
      <c r="BG1419">
        <v>0.30615046200000001</v>
      </c>
      <c r="BH1419">
        <v>44222</v>
      </c>
      <c r="BI1419">
        <v>0.68979394500000002</v>
      </c>
      <c r="BJ1419">
        <v>260</v>
      </c>
      <c r="BK1419">
        <v>4.0555929999999997E-3</v>
      </c>
      <c r="BL1419">
        <v>64109</v>
      </c>
      <c r="BM1419">
        <v>21575</v>
      </c>
      <c r="BN1419">
        <v>0.32791743899999998</v>
      </c>
      <c r="BO1419">
        <v>43559</v>
      </c>
      <c r="BP1419">
        <v>0.66205125099999995</v>
      </c>
      <c r="BQ1419">
        <v>660</v>
      </c>
      <c r="BR1419">
        <v>1.003131E-2</v>
      </c>
      <c r="BS1419">
        <v>65794</v>
      </c>
      <c r="BT1419">
        <v>20591</v>
      </c>
      <c r="BU1419">
        <v>0.31343328999999998</v>
      </c>
      <c r="BV1419">
        <v>43089</v>
      </c>
      <c r="BW1419">
        <v>0.65589466500000004</v>
      </c>
      <c r="BX1419">
        <v>2015</v>
      </c>
      <c r="BY1419">
        <v>3.0672044999999998E-2</v>
      </c>
      <c r="BZ1419">
        <v>65695</v>
      </c>
    </row>
    <row r="1420" spans="1:78" x14ac:dyDescent="0.2">
      <c r="A1420" s="1" t="s">
        <v>4078</v>
      </c>
      <c r="B1420" s="1" t="s">
        <v>139</v>
      </c>
      <c r="C1420" s="1" t="s">
        <v>4079</v>
      </c>
      <c r="D1420" s="1" t="s">
        <v>633</v>
      </c>
      <c r="E1420" s="1" t="s">
        <v>4120</v>
      </c>
      <c r="F1420" s="1" t="s">
        <v>4121</v>
      </c>
      <c r="G1420" s="1" t="s">
        <v>4122</v>
      </c>
      <c r="H1420">
        <v>31.189614540000001</v>
      </c>
      <c r="I1420">
        <v>-89.258324959999996</v>
      </c>
      <c r="J1420">
        <v>74934</v>
      </c>
      <c r="K1420">
        <v>1207748039</v>
      </c>
      <c r="L1420">
        <f t="shared" si="132"/>
        <v>466.49209694862884</v>
      </c>
      <c r="M1420">
        <f t="shared" si="133"/>
        <v>160.63294638891151</v>
      </c>
      <c r="N1420">
        <v>52727</v>
      </c>
      <c r="O1420">
        <v>70.36</v>
      </c>
      <c r="P1420" s="2">
        <v>98337377</v>
      </c>
      <c r="Q1420">
        <v>8.14</v>
      </c>
      <c r="R1420">
        <f t="shared" si="134"/>
        <v>37.982764387794518</v>
      </c>
      <c r="S1420">
        <v>1388.7</v>
      </c>
      <c r="T1420">
        <v>52727</v>
      </c>
      <c r="U1420">
        <v>70.36</v>
      </c>
      <c r="V1420" s="2">
        <v>98337377</v>
      </c>
      <c r="W1420">
        <f t="shared" si="135"/>
        <v>37.982764387794518</v>
      </c>
      <c r="X1420">
        <v>8.14</v>
      </c>
      <c r="Y1420">
        <v>1388.7</v>
      </c>
      <c r="Z1420">
        <v>0</v>
      </c>
      <c r="AA1420">
        <v>0</v>
      </c>
      <c r="AB1420" s="2">
        <v>0</v>
      </c>
      <c r="AC1420">
        <f t="shared" si="136"/>
        <v>0</v>
      </c>
      <c r="AD1420">
        <v>0</v>
      </c>
      <c r="AE1420">
        <v>0</v>
      </c>
      <c r="AF1420">
        <v>22207</v>
      </c>
      <c r="AG1420">
        <v>29.64</v>
      </c>
      <c r="AH1420" s="2">
        <v>1109410662</v>
      </c>
      <c r="AI1420">
        <f t="shared" si="137"/>
        <v>428.50933256083431</v>
      </c>
      <c r="AJ1420">
        <v>91.86</v>
      </c>
      <c r="AK1420">
        <v>51.8</v>
      </c>
      <c r="AL1420" s="2">
        <v>11571</v>
      </c>
      <c r="AM1420" s="2">
        <v>0.40049148553232727</v>
      </c>
      <c r="AN1420" s="2">
        <v>17321</v>
      </c>
      <c r="AO1420" s="2">
        <v>28892</v>
      </c>
      <c r="AP1420">
        <v>8500</v>
      </c>
      <c r="AQ1420">
        <v>0.38200530300000002</v>
      </c>
      <c r="AR1420">
        <v>13281</v>
      </c>
      <c r="AS1420">
        <v>0.59687205099999996</v>
      </c>
      <c r="AT1420">
        <v>353</v>
      </c>
      <c r="AU1420">
        <v>1.5864455999999999E-2</v>
      </c>
      <c r="AV1420">
        <v>117</v>
      </c>
      <c r="AW1420">
        <v>5.2581909999999997E-3</v>
      </c>
      <c r="AX1420">
        <v>22251</v>
      </c>
      <c r="AY1420">
        <v>9781</v>
      </c>
      <c r="AZ1420">
        <v>0.377120605</v>
      </c>
      <c r="BA1420">
        <v>15966</v>
      </c>
      <c r="BB1420">
        <v>0.61559222700000005</v>
      </c>
      <c r="BC1420">
        <v>189</v>
      </c>
      <c r="BD1420">
        <v>7.2871680000000001E-3</v>
      </c>
      <c r="BE1420">
        <v>25936</v>
      </c>
      <c r="BF1420">
        <v>11622</v>
      </c>
      <c r="BG1420">
        <v>0.429125282</v>
      </c>
      <c r="BH1420">
        <v>15296</v>
      </c>
      <c r="BI1420">
        <v>0.56478233600000005</v>
      </c>
      <c r="BJ1420">
        <v>165</v>
      </c>
      <c r="BK1420">
        <v>6.0923829999999998E-3</v>
      </c>
      <c r="BL1420">
        <v>27083</v>
      </c>
      <c r="BM1420">
        <v>13272</v>
      </c>
      <c r="BN1420">
        <v>0.43894695099999997</v>
      </c>
      <c r="BO1420">
        <v>16574</v>
      </c>
      <c r="BP1420">
        <v>0.54815451800000004</v>
      </c>
      <c r="BQ1420">
        <v>390</v>
      </c>
      <c r="BR1420">
        <v>1.2898532000000001E-2</v>
      </c>
      <c r="BS1420">
        <v>30236</v>
      </c>
      <c r="BT1420">
        <v>11716</v>
      </c>
      <c r="BU1420">
        <v>0.417474344</v>
      </c>
      <c r="BV1420">
        <v>15461</v>
      </c>
      <c r="BW1420">
        <v>0.55091932700000001</v>
      </c>
      <c r="BX1420">
        <v>887</v>
      </c>
      <c r="BY1420">
        <v>3.1606328000000003E-2</v>
      </c>
      <c r="BZ1420">
        <v>28064</v>
      </c>
    </row>
    <row r="1421" spans="1:78" x14ac:dyDescent="0.2">
      <c r="A1421" s="1" t="s">
        <v>4078</v>
      </c>
      <c r="B1421" s="1" t="s">
        <v>143</v>
      </c>
      <c r="C1421" s="1" t="s">
        <v>4079</v>
      </c>
      <c r="D1421" s="1" t="s">
        <v>633</v>
      </c>
      <c r="E1421" s="1" t="s">
        <v>188</v>
      </c>
      <c r="F1421" s="1" t="s">
        <v>4123</v>
      </c>
      <c r="G1421" s="1" t="s">
        <v>4124</v>
      </c>
      <c r="H1421">
        <v>31.477866339999999</v>
      </c>
      <c r="I1421">
        <v>-90.896729890000003</v>
      </c>
      <c r="J1421">
        <v>8118</v>
      </c>
      <c r="K1421">
        <v>1460181336</v>
      </c>
      <c r="L1421">
        <f t="shared" si="132"/>
        <v>563.99433603707996</v>
      </c>
      <c r="M1421">
        <f t="shared" si="133"/>
        <v>14.393761570446481</v>
      </c>
      <c r="N1421">
        <v>0</v>
      </c>
      <c r="O1421">
        <v>0</v>
      </c>
      <c r="P1421" s="2">
        <v>0</v>
      </c>
      <c r="Q1421">
        <v>0</v>
      </c>
      <c r="R1421">
        <f t="shared" si="134"/>
        <v>0</v>
      </c>
      <c r="S1421">
        <v>0</v>
      </c>
      <c r="T1421">
        <v>0</v>
      </c>
      <c r="U1421">
        <v>0</v>
      </c>
      <c r="V1421" s="2">
        <v>0</v>
      </c>
      <c r="W1421">
        <f t="shared" si="135"/>
        <v>0</v>
      </c>
      <c r="X1421">
        <v>0</v>
      </c>
      <c r="Y1421">
        <v>0</v>
      </c>
      <c r="Z1421">
        <v>0</v>
      </c>
      <c r="AA1421">
        <v>0</v>
      </c>
      <c r="AB1421" s="2">
        <v>0</v>
      </c>
      <c r="AC1421">
        <f t="shared" si="136"/>
        <v>0</v>
      </c>
      <c r="AD1421">
        <v>0</v>
      </c>
      <c r="AE1421">
        <v>0</v>
      </c>
      <c r="AF1421">
        <v>8118</v>
      </c>
      <c r="AG1421">
        <v>100</v>
      </c>
      <c r="AH1421" s="2">
        <v>1460181336</v>
      </c>
      <c r="AI1421">
        <f t="shared" si="137"/>
        <v>563.99433603707996</v>
      </c>
      <c r="AJ1421">
        <v>100</v>
      </c>
      <c r="AK1421">
        <v>14.4</v>
      </c>
      <c r="AL1421" s="2">
        <v>559</v>
      </c>
      <c r="AM1421" s="2">
        <v>0.17819572840293274</v>
      </c>
      <c r="AN1421" s="2">
        <v>2578</v>
      </c>
      <c r="AO1421" s="2">
        <v>3137</v>
      </c>
      <c r="AP1421">
        <v>1486</v>
      </c>
      <c r="AQ1421">
        <v>0.37591702500000002</v>
      </c>
      <c r="AR1421">
        <v>2427</v>
      </c>
      <c r="AS1421">
        <v>0.61396407799999997</v>
      </c>
      <c r="AT1421">
        <v>20</v>
      </c>
      <c r="AU1421">
        <v>5.0594489999999997E-3</v>
      </c>
      <c r="AV1421">
        <v>20</v>
      </c>
      <c r="AW1421">
        <v>5.0594489999999997E-3</v>
      </c>
      <c r="AX1421">
        <v>3953</v>
      </c>
      <c r="AY1421">
        <v>1566</v>
      </c>
      <c r="AZ1421">
        <v>0.35010060399999998</v>
      </c>
      <c r="BA1421">
        <v>2883</v>
      </c>
      <c r="BB1421">
        <v>0.64453386999999995</v>
      </c>
      <c r="BC1421">
        <v>24</v>
      </c>
      <c r="BD1421">
        <v>5.3655259999999998E-3</v>
      </c>
      <c r="BE1421">
        <v>4473</v>
      </c>
      <c r="BF1421">
        <v>1733</v>
      </c>
      <c r="BG1421">
        <v>0.37133061899999997</v>
      </c>
      <c r="BH1421">
        <v>2909</v>
      </c>
      <c r="BI1421">
        <v>0.62331262099999996</v>
      </c>
      <c r="BJ1421">
        <v>25</v>
      </c>
      <c r="BK1421">
        <v>5.3567600000000003E-3</v>
      </c>
      <c r="BL1421">
        <v>4667</v>
      </c>
      <c r="BM1421">
        <v>1726</v>
      </c>
      <c r="BN1421">
        <v>0.38415312699999998</v>
      </c>
      <c r="BO1421">
        <v>2735</v>
      </c>
      <c r="BP1421">
        <v>0.60872468300000004</v>
      </c>
      <c r="BQ1421">
        <v>32</v>
      </c>
      <c r="BR1421">
        <v>7.1221899999999996E-3</v>
      </c>
      <c r="BS1421">
        <v>4493</v>
      </c>
      <c r="BT1421">
        <v>1502</v>
      </c>
      <c r="BU1421">
        <v>0.35011655000000003</v>
      </c>
      <c r="BV1421">
        <v>2721</v>
      </c>
      <c r="BW1421">
        <v>0.63426573399999997</v>
      </c>
      <c r="BX1421">
        <v>67</v>
      </c>
      <c r="BY1421">
        <v>1.5617716E-2</v>
      </c>
      <c r="BZ1421">
        <v>4290</v>
      </c>
    </row>
    <row r="1422" spans="1:78" x14ac:dyDescent="0.2">
      <c r="A1422" s="1" t="s">
        <v>4078</v>
      </c>
      <c r="B1422" s="1" t="s">
        <v>147</v>
      </c>
      <c r="C1422" s="1" t="s">
        <v>4079</v>
      </c>
      <c r="D1422" s="1" t="s">
        <v>633</v>
      </c>
      <c r="E1422" s="1" t="s">
        <v>4125</v>
      </c>
      <c r="F1422" s="1" t="s">
        <v>4126</v>
      </c>
      <c r="G1422" s="1" t="s">
        <v>4127</v>
      </c>
      <c r="H1422">
        <v>30.862590650000001</v>
      </c>
      <c r="I1422">
        <v>-88.644367889999998</v>
      </c>
      <c r="J1422">
        <v>22578</v>
      </c>
      <c r="K1422">
        <v>1239849234</v>
      </c>
      <c r="L1422">
        <f t="shared" si="132"/>
        <v>478.89116801853999</v>
      </c>
      <c r="M1422">
        <f t="shared" si="133"/>
        <v>47.146411351495011</v>
      </c>
      <c r="N1422">
        <v>2636</v>
      </c>
      <c r="O1422">
        <v>11.68</v>
      </c>
      <c r="P1422" s="2">
        <v>6536413</v>
      </c>
      <c r="Q1422">
        <v>0.53</v>
      </c>
      <c r="R1422">
        <f t="shared" si="134"/>
        <v>2.5246863653920433</v>
      </c>
      <c r="S1422">
        <v>1044.5</v>
      </c>
      <c r="T1422">
        <v>0</v>
      </c>
      <c r="U1422">
        <v>0</v>
      </c>
      <c r="V1422" s="2">
        <v>0</v>
      </c>
      <c r="W1422">
        <f t="shared" si="135"/>
        <v>0</v>
      </c>
      <c r="X1422">
        <v>0</v>
      </c>
      <c r="Y1422">
        <v>0</v>
      </c>
      <c r="Z1422">
        <v>2636</v>
      </c>
      <c r="AA1422">
        <v>11.68</v>
      </c>
      <c r="AB1422" s="2">
        <v>6536413</v>
      </c>
      <c r="AC1422">
        <f t="shared" si="136"/>
        <v>2.5246863653920433</v>
      </c>
      <c r="AD1422">
        <v>0.53</v>
      </c>
      <c r="AE1422">
        <v>1044.5</v>
      </c>
      <c r="AF1422">
        <v>19942</v>
      </c>
      <c r="AG1422">
        <v>88.32</v>
      </c>
      <c r="AH1422" s="2">
        <v>1233312821</v>
      </c>
      <c r="AI1422">
        <f t="shared" si="137"/>
        <v>476.36648165314796</v>
      </c>
      <c r="AJ1422">
        <v>99.47</v>
      </c>
      <c r="AK1422">
        <v>41.9</v>
      </c>
      <c r="AL1422" s="2">
        <v>1539</v>
      </c>
      <c r="AM1422" s="2">
        <v>0.17632905591200734</v>
      </c>
      <c r="AN1422" s="2">
        <v>7189</v>
      </c>
      <c r="AO1422" s="2">
        <v>8728</v>
      </c>
      <c r="AP1422">
        <v>1977</v>
      </c>
      <c r="AQ1422">
        <v>0.27141680400000001</v>
      </c>
      <c r="AR1422">
        <v>5143</v>
      </c>
      <c r="AS1422">
        <v>0.70606809400000003</v>
      </c>
      <c r="AT1422">
        <v>69</v>
      </c>
      <c r="AU1422">
        <v>9.4728169999999997E-3</v>
      </c>
      <c r="AV1422">
        <v>95</v>
      </c>
      <c r="AW1422">
        <v>1.3042283999999999E-2</v>
      </c>
      <c r="AX1422">
        <v>7284</v>
      </c>
      <c r="AY1422">
        <v>1715</v>
      </c>
      <c r="AZ1422">
        <v>0.21572326999999999</v>
      </c>
      <c r="BA1422">
        <v>6182</v>
      </c>
      <c r="BB1422">
        <v>0.77761006300000002</v>
      </c>
      <c r="BC1422">
        <v>53</v>
      </c>
      <c r="BD1422">
        <v>6.6666670000000003E-3</v>
      </c>
      <c r="BE1422">
        <v>7950</v>
      </c>
      <c r="BF1422">
        <v>1532</v>
      </c>
      <c r="BG1422">
        <v>0.16501508000000001</v>
      </c>
      <c r="BH1422">
        <v>7700</v>
      </c>
      <c r="BI1422">
        <v>0.82938388600000001</v>
      </c>
      <c r="BJ1422">
        <v>52</v>
      </c>
      <c r="BK1422">
        <v>5.6010340000000004E-3</v>
      </c>
      <c r="BL1422">
        <v>9284</v>
      </c>
      <c r="BM1422">
        <v>1359</v>
      </c>
      <c r="BN1422">
        <v>0.13788555199999999</v>
      </c>
      <c r="BO1422">
        <v>8376</v>
      </c>
      <c r="BP1422">
        <v>0.84983766199999999</v>
      </c>
      <c r="BQ1422">
        <v>121</v>
      </c>
      <c r="BR1422">
        <v>1.2276786E-2</v>
      </c>
      <c r="BS1422">
        <v>9856</v>
      </c>
      <c r="BT1422">
        <v>1027</v>
      </c>
      <c r="BU1422">
        <v>0.10383176600000001</v>
      </c>
      <c r="BV1422">
        <v>8696</v>
      </c>
      <c r="BW1422">
        <v>0.879183096</v>
      </c>
      <c r="BX1422">
        <v>168</v>
      </c>
      <c r="BY1422">
        <v>1.6985138E-2</v>
      </c>
      <c r="BZ1422">
        <v>9891</v>
      </c>
    </row>
    <row r="1423" spans="1:78" x14ac:dyDescent="0.2">
      <c r="A1423" s="1" t="s">
        <v>4078</v>
      </c>
      <c r="B1423" s="1" t="s">
        <v>151</v>
      </c>
      <c r="C1423" s="1" t="s">
        <v>4079</v>
      </c>
      <c r="D1423" s="1" t="s">
        <v>633</v>
      </c>
      <c r="E1423" s="1" t="s">
        <v>196</v>
      </c>
      <c r="F1423" s="1" t="s">
        <v>4128</v>
      </c>
      <c r="G1423" s="1" t="s">
        <v>4129</v>
      </c>
      <c r="H1423">
        <v>31.214442330000001</v>
      </c>
      <c r="I1423">
        <v>-88.639222810000007</v>
      </c>
      <c r="J1423">
        <v>14400</v>
      </c>
      <c r="K1423">
        <v>1846027833</v>
      </c>
      <c r="L1423">
        <f t="shared" si="132"/>
        <v>713.02735921205101</v>
      </c>
      <c r="M1423">
        <f t="shared" si="133"/>
        <v>20.195578492125584</v>
      </c>
      <c r="N1423">
        <v>0</v>
      </c>
      <c r="O1423">
        <v>0</v>
      </c>
      <c r="P1423" s="2">
        <v>0</v>
      </c>
      <c r="Q1423">
        <v>0</v>
      </c>
      <c r="R1423">
        <f t="shared" si="134"/>
        <v>0</v>
      </c>
      <c r="S1423">
        <v>0</v>
      </c>
      <c r="T1423">
        <v>0</v>
      </c>
      <c r="U1423">
        <v>0</v>
      </c>
      <c r="V1423" s="2">
        <v>0</v>
      </c>
      <c r="W1423">
        <f t="shared" si="135"/>
        <v>0</v>
      </c>
      <c r="X1423">
        <v>0</v>
      </c>
      <c r="Y1423">
        <v>0</v>
      </c>
      <c r="Z1423">
        <v>0</v>
      </c>
      <c r="AA1423">
        <v>0</v>
      </c>
      <c r="AB1423" s="2">
        <v>0</v>
      </c>
      <c r="AC1423">
        <f t="shared" si="136"/>
        <v>0</v>
      </c>
      <c r="AD1423">
        <v>0</v>
      </c>
      <c r="AE1423">
        <v>0</v>
      </c>
      <c r="AF1423">
        <v>14400</v>
      </c>
      <c r="AG1423">
        <v>100</v>
      </c>
      <c r="AH1423" s="2">
        <v>1846027833</v>
      </c>
      <c r="AI1423">
        <f t="shared" si="137"/>
        <v>713.02735921205101</v>
      </c>
      <c r="AJ1423">
        <v>100</v>
      </c>
      <c r="AK1423">
        <v>20.2</v>
      </c>
      <c r="AL1423" s="2">
        <v>634</v>
      </c>
      <c r="AM1423" s="2">
        <v>0.1515658618216591</v>
      </c>
      <c r="AN1423" s="2">
        <v>3549</v>
      </c>
      <c r="AO1423" s="2">
        <v>4183</v>
      </c>
      <c r="AP1423">
        <v>1317</v>
      </c>
      <c r="AQ1423">
        <v>0.29688908899999999</v>
      </c>
      <c r="AR1423">
        <v>3082</v>
      </c>
      <c r="AS1423">
        <v>0.69477006299999999</v>
      </c>
      <c r="AT1423">
        <v>14</v>
      </c>
      <c r="AU1423">
        <v>3.1559959999999999E-3</v>
      </c>
      <c r="AV1423">
        <v>23</v>
      </c>
      <c r="AW1423">
        <v>5.1848509999999999E-3</v>
      </c>
      <c r="AX1423">
        <v>4436</v>
      </c>
      <c r="AY1423">
        <v>1419</v>
      </c>
      <c r="AZ1423">
        <v>0.26900473899999999</v>
      </c>
      <c r="BA1423">
        <v>3827</v>
      </c>
      <c r="BB1423">
        <v>0.72549763</v>
      </c>
      <c r="BC1423">
        <v>29</v>
      </c>
      <c r="BD1423">
        <v>5.4976299999999999E-3</v>
      </c>
      <c r="BE1423">
        <v>5275</v>
      </c>
      <c r="BF1423">
        <v>1366</v>
      </c>
      <c r="BG1423">
        <v>0.236906001</v>
      </c>
      <c r="BH1423">
        <v>4361</v>
      </c>
      <c r="BI1423">
        <v>0.75633021199999995</v>
      </c>
      <c r="BJ1423">
        <v>39</v>
      </c>
      <c r="BK1423">
        <v>6.7637879999999997E-3</v>
      </c>
      <c r="BL1423">
        <v>5766</v>
      </c>
      <c r="BM1423">
        <v>1325</v>
      </c>
      <c r="BN1423">
        <v>0.22374197900000001</v>
      </c>
      <c r="BO1423">
        <v>4531</v>
      </c>
      <c r="BP1423">
        <v>0.76511313700000005</v>
      </c>
      <c r="BQ1423">
        <v>66</v>
      </c>
      <c r="BR1423">
        <v>1.1144883E-2</v>
      </c>
      <c r="BS1423">
        <v>5922</v>
      </c>
      <c r="BT1423">
        <v>974</v>
      </c>
      <c r="BU1423">
        <v>0.18141180900000001</v>
      </c>
      <c r="BV1423">
        <v>4335</v>
      </c>
      <c r="BW1423">
        <v>0.80741292600000003</v>
      </c>
      <c r="BX1423">
        <v>60</v>
      </c>
      <c r="BY1423">
        <v>1.1175265E-2</v>
      </c>
      <c r="BZ1423">
        <v>5369</v>
      </c>
    </row>
    <row r="1424" spans="1:78" x14ac:dyDescent="0.2">
      <c r="A1424" s="1" t="s">
        <v>4078</v>
      </c>
      <c r="B1424" s="1" t="s">
        <v>155</v>
      </c>
      <c r="C1424" s="1" t="s">
        <v>4079</v>
      </c>
      <c r="D1424" s="1" t="s">
        <v>633</v>
      </c>
      <c r="E1424" s="1" t="s">
        <v>4130</v>
      </c>
      <c r="F1424" s="1" t="s">
        <v>4131</v>
      </c>
      <c r="G1424" s="1" t="s">
        <v>4132</v>
      </c>
      <c r="H1424">
        <v>33.770361659999999</v>
      </c>
      <c r="I1424">
        <v>-89.802450829999998</v>
      </c>
      <c r="J1424">
        <v>21906</v>
      </c>
      <c r="K1424">
        <v>1093251406</v>
      </c>
      <c r="L1424">
        <f t="shared" si="132"/>
        <v>422.26782773271538</v>
      </c>
      <c r="M1424">
        <f t="shared" si="133"/>
        <v>51.877028182847809</v>
      </c>
      <c r="N1424">
        <v>10481</v>
      </c>
      <c r="O1424">
        <v>47.85</v>
      </c>
      <c r="P1424" s="2">
        <v>23356490</v>
      </c>
      <c r="Q1424">
        <v>2.14</v>
      </c>
      <c r="R1424">
        <f t="shared" si="134"/>
        <v>9.0214329857087687</v>
      </c>
      <c r="S1424">
        <v>1162.2</v>
      </c>
      <c r="T1424">
        <v>0</v>
      </c>
      <c r="U1424">
        <v>0</v>
      </c>
      <c r="V1424" s="2">
        <v>0</v>
      </c>
      <c r="W1424">
        <f t="shared" si="135"/>
        <v>0</v>
      </c>
      <c r="X1424">
        <v>0</v>
      </c>
      <c r="Y1424">
        <v>0</v>
      </c>
      <c r="Z1424">
        <v>10481</v>
      </c>
      <c r="AA1424">
        <v>47.85</v>
      </c>
      <c r="AB1424" s="2">
        <v>23356490</v>
      </c>
      <c r="AC1424">
        <f t="shared" si="136"/>
        <v>9.0214329857087687</v>
      </c>
      <c r="AD1424">
        <v>2.14</v>
      </c>
      <c r="AE1424">
        <v>1162.2</v>
      </c>
      <c r="AF1424">
        <v>11425</v>
      </c>
      <c r="AG1424">
        <v>52.15</v>
      </c>
      <c r="AH1424" s="2">
        <v>1069894916</v>
      </c>
      <c r="AI1424">
        <f t="shared" si="137"/>
        <v>413.24639474700655</v>
      </c>
      <c r="AJ1424">
        <v>97.86</v>
      </c>
      <c r="AK1424">
        <v>27.7</v>
      </c>
      <c r="AL1424" s="2">
        <v>2795</v>
      </c>
      <c r="AM1424" s="2">
        <v>0.32697707065980347</v>
      </c>
      <c r="AN1424" s="2">
        <v>5753</v>
      </c>
      <c r="AO1424" s="2">
        <v>8548</v>
      </c>
      <c r="AP1424">
        <v>4163</v>
      </c>
      <c r="AQ1424">
        <v>0.44358018100000002</v>
      </c>
      <c r="AR1424">
        <v>5129</v>
      </c>
      <c r="AS1424">
        <v>0.54651038900000004</v>
      </c>
      <c r="AT1424">
        <v>42</v>
      </c>
      <c r="AU1424">
        <v>4.4752259999999997E-3</v>
      </c>
      <c r="AV1424">
        <v>51</v>
      </c>
      <c r="AW1424">
        <v>5.4342039999999998E-3</v>
      </c>
      <c r="AX1424">
        <v>9385</v>
      </c>
      <c r="AY1424">
        <v>4154</v>
      </c>
      <c r="AZ1424">
        <v>0.41333333300000002</v>
      </c>
      <c r="BA1424">
        <v>5844</v>
      </c>
      <c r="BB1424">
        <v>0.58149253700000003</v>
      </c>
      <c r="BC1424">
        <v>52</v>
      </c>
      <c r="BD1424">
        <v>5.1741290000000004E-3</v>
      </c>
      <c r="BE1424">
        <v>10050</v>
      </c>
      <c r="BF1424">
        <v>5029</v>
      </c>
      <c r="BG1424">
        <v>0.44488676599999999</v>
      </c>
      <c r="BH1424">
        <v>6234</v>
      </c>
      <c r="BI1424">
        <v>0.55148620000000004</v>
      </c>
      <c r="BJ1424">
        <v>41</v>
      </c>
      <c r="BK1424">
        <v>3.6270349999999998E-3</v>
      </c>
      <c r="BL1424">
        <v>11304</v>
      </c>
      <c r="BM1424">
        <v>5288</v>
      </c>
      <c r="BN1424">
        <v>0.46651962899999999</v>
      </c>
      <c r="BO1424">
        <v>5986</v>
      </c>
      <c r="BP1424">
        <v>0.52809880899999995</v>
      </c>
      <c r="BQ1424">
        <v>61</v>
      </c>
      <c r="BR1424">
        <v>5.3815620000000003E-3</v>
      </c>
      <c r="BS1424">
        <v>11335</v>
      </c>
      <c r="BT1424">
        <v>4424</v>
      </c>
      <c r="BU1424">
        <v>0.42081232800000001</v>
      </c>
      <c r="BV1424">
        <v>5970</v>
      </c>
      <c r="BW1424">
        <v>0.56786835300000005</v>
      </c>
      <c r="BX1424">
        <v>119</v>
      </c>
      <c r="BY1424">
        <v>1.1319319E-2</v>
      </c>
      <c r="BZ1424">
        <v>10513</v>
      </c>
    </row>
    <row r="1425" spans="1:78" x14ac:dyDescent="0.2">
      <c r="A1425" s="1" t="s">
        <v>4078</v>
      </c>
      <c r="B1425" s="1" t="s">
        <v>159</v>
      </c>
      <c r="C1425" s="1" t="s">
        <v>4079</v>
      </c>
      <c r="D1425" s="1" t="s">
        <v>633</v>
      </c>
      <c r="E1425" s="1" t="s">
        <v>1508</v>
      </c>
      <c r="F1425" s="1" t="s">
        <v>4133</v>
      </c>
      <c r="G1425" s="1" t="s">
        <v>4134</v>
      </c>
      <c r="H1425">
        <v>30.418302229999998</v>
      </c>
      <c r="I1425">
        <v>-89.488510329999997</v>
      </c>
      <c r="J1425">
        <v>43929</v>
      </c>
      <c r="K1425">
        <v>1227002554</v>
      </c>
      <c r="L1425">
        <f t="shared" si="132"/>
        <v>473.92914407106991</v>
      </c>
      <c r="M1425">
        <f t="shared" si="133"/>
        <v>92.691071122252936</v>
      </c>
      <c r="N1425">
        <v>25233</v>
      </c>
      <c r="O1425">
        <v>57.44</v>
      </c>
      <c r="P1425" s="2">
        <v>58313295</v>
      </c>
      <c r="Q1425">
        <v>4.75</v>
      </c>
      <c r="R1425">
        <f t="shared" si="134"/>
        <v>22.52348203939745</v>
      </c>
      <c r="S1425">
        <v>1120.7</v>
      </c>
      <c r="T1425">
        <v>17378</v>
      </c>
      <c r="U1425">
        <v>39.56</v>
      </c>
      <c r="V1425" s="2">
        <v>44432713</v>
      </c>
      <c r="W1425">
        <f t="shared" si="135"/>
        <v>17.162113943607572</v>
      </c>
      <c r="X1425">
        <v>3.62</v>
      </c>
      <c r="Y1425">
        <v>1013</v>
      </c>
      <c r="Z1425">
        <v>7855</v>
      </c>
      <c r="AA1425">
        <v>17.88</v>
      </c>
      <c r="AB1425" s="2">
        <v>13880582</v>
      </c>
      <c r="AC1425">
        <f t="shared" si="136"/>
        <v>5.3613680957898806</v>
      </c>
      <c r="AD1425">
        <v>1.1299999999999999</v>
      </c>
      <c r="AE1425">
        <v>1465.7</v>
      </c>
      <c r="AF1425">
        <v>18696</v>
      </c>
      <c r="AG1425">
        <v>42.56</v>
      </c>
      <c r="AH1425" s="2">
        <v>1168689259</v>
      </c>
      <c r="AI1425">
        <f t="shared" si="137"/>
        <v>451.40566203167248</v>
      </c>
      <c r="AJ1425">
        <v>95.25</v>
      </c>
      <c r="AK1425">
        <v>41.4</v>
      </c>
      <c r="AL1425" s="2">
        <v>4440</v>
      </c>
      <c r="AM1425" s="2">
        <v>0.23311981518429067</v>
      </c>
      <c r="AN1425" s="2">
        <v>14606</v>
      </c>
      <c r="AO1425" s="2">
        <v>19046</v>
      </c>
      <c r="AP1425">
        <v>4801</v>
      </c>
      <c r="AQ1425">
        <v>0.330010998</v>
      </c>
      <c r="AR1425">
        <v>9326</v>
      </c>
      <c r="AS1425">
        <v>0.64105031599999995</v>
      </c>
      <c r="AT1425">
        <v>285</v>
      </c>
      <c r="AU1425">
        <v>1.9590322E-2</v>
      </c>
      <c r="AV1425">
        <v>136</v>
      </c>
      <c r="AW1425">
        <v>9.3483639999999996E-3</v>
      </c>
      <c r="AX1425">
        <v>14548</v>
      </c>
      <c r="AY1425">
        <v>5023</v>
      </c>
      <c r="AZ1425">
        <v>0.28621082599999997</v>
      </c>
      <c r="BA1425">
        <v>12332</v>
      </c>
      <c r="BB1425">
        <v>0.70267806300000002</v>
      </c>
      <c r="BC1425">
        <v>195</v>
      </c>
      <c r="BD1425">
        <v>1.1111111E-2</v>
      </c>
      <c r="BE1425">
        <v>17550</v>
      </c>
      <c r="BF1425">
        <v>3768</v>
      </c>
      <c r="BG1425">
        <v>0.22155583000000001</v>
      </c>
      <c r="BH1425">
        <v>13020</v>
      </c>
      <c r="BI1425">
        <v>0.76556711899999996</v>
      </c>
      <c r="BJ1425">
        <v>219</v>
      </c>
      <c r="BK1425">
        <v>1.2877051E-2</v>
      </c>
      <c r="BL1425">
        <v>17007</v>
      </c>
      <c r="BM1425">
        <v>3917</v>
      </c>
      <c r="BN1425">
        <v>0.22817032700000001</v>
      </c>
      <c r="BO1425">
        <v>12964</v>
      </c>
      <c r="BP1425">
        <v>0.75516980300000003</v>
      </c>
      <c r="BQ1425">
        <v>286</v>
      </c>
      <c r="BR1425">
        <v>1.6659871E-2</v>
      </c>
      <c r="BS1425">
        <v>17167</v>
      </c>
      <c r="BT1425">
        <v>3344</v>
      </c>
      <c r="BU1425">
        <v>0.189601406</v>
      </c>
      <c r="BV1425">
        <v>13811</v>
      </c>
      <c r="BW1425">
        <v>0.78306968300000002</v>
      </c>
      <c r="BX1425">
        <v>482</v>
      </c>
      <c r="BY1425">
        <v>2.7328911000000001E-2</v>
      </c>
      <c r="BZ1425">
        <v>17637</v>
      </c>
    </row>
    <row r="1426" spans="1:78" x14ac:dyDescent="0.2">
      <c r="A1426" s="1" t="s">
        <v>4078</v>
      </c>
      <c r="B1426" s="1" t="s">
        <v>163</v>
      </c>
      <c r="C1426" s="1" t="s">
        <v>4079</v>
      </c>
      <c r="D1426" s="1" t="s">
        <v>633</v>
      </c>
      <c r="E1426" s="1" t="s">
        <v>2299</v>
      </c>
      <c r="F1426" s="1" t="s">
        <v>4135</v>
      </c>
      <c r="G1426" s="1" t="s">
        <v>4136</v>
      </c>
      <c r="H1426">
        <v>30.513597520000001</v>
      </c>
      <c r="I1426">
        <v>-89.124675760000002</v>
      </c>
      <c r="J1426">
        <v>187105</v>
      </c>
      <c r="K1426">
        <v>1486637454</v>
      </c>
      <c r="L1426">
        <f t="shared" si="132"/>
        <v>574.21299884125142</v>
      </c>
      <c r="M1426">
        <f t="shared" si="133"/>
        <v>325.84598463910356</v>
      </c>
      <c r="N1426">
        <v>144361</v>
      </c>
      <c r="O1426">
        <v>77.16</v>
      </c>
      <c r="P1426" s="2">
        <v>270210350</v>
      </c>
      <c r="Q1426">
        <v>18.18</v>
      </c>
      <c r="R1426">
        <f t="shared" si="134"/>
        <v>104.36861722672847</v>
      </c>
      <c r="S1426">
        <v>1383.7</v>
      </c>
      <c r="T1426">
        <v>144361</v>
      </c>
      <c r="U1426">
        <v>77.16</v>
      </c>
      <c r="V1426" s="2">
        <v>270210350</v>
      </c>
      <c r="W1426">
        <f t="shared" si="135"/>
        <v>104.36861722672847</v>
      </c>
      <c r="X1426">
        <v>18.18</v>
      </c>
      <c r="Y1426">
        <v>1383.7</v>
      </c>
      <c r="Z1426">
        <v>0</v>
      </c>
      <c r="AA1426">
        <v>0</v>
      </c>
      <c r="AB1426" s="2">
        <v>0</v>
      </c>
      <c r="AC1426">
        <f t="shared" si="136"/>
        <v>0</v>
      </c>
      <c r="AD1426">
        <v>0</v>
      </c>
      <c r="AE1426">
        <v>0</v>
      </c>
      <c r="AF1426">
        <v>42744</v>
      </c>
      <c r="AG1426">
        <v>22.84</v>
      </c>
      <c r="AH1426" s="2">
        <v>1216427104</v>
      </c>
      <c r="AI1426">
        <f t="shared" si="137"/>
        <v>469.844381614523</v>
      </c>
      <c r="AJ1426">
        <v>81.819999999999993</v>
      </c>
      <c r="AK1426">
        <v>91</v>
      </c>
      <c r="AL1426" s="2">
        <v>30631</v>
      </c>
      <c r="AM1426" s="2">
        <v>0.38001364679610444</v>
      </c>
      <c r="AN1426" s="2">
        <v>49974</v>
      </c>
      <c r="AO1426" s="2">
        <v>80605</v>
      </c>
      <c r="AP1426">
        <v>19142</v>
      </c>
      <c r="AQ1426">
        <v>0.36380568600000002</v>
      </c>
      <c r="AR1426">
        <v>32256</v>
      </c>
      <c r="AS1426">
        <v>0.61304546100000001</v>
      </c>
      <c r="AT1426">
        <v>923</v>
      </c>
      <c r="AU1426">
        <v>1.7542192000000002E-2</v>
      </c>
      <c r="AV1426">
        <v>295</v>
      </c>
      <c r="AW1426">
        <v>5.6066600000000003E-3</v>
      </c>
      <c r="AX1426">
        <v>52616</v>
      </c>
      <c r="AY1426">
        <v>22555</v>
      </c>
      <c r="AZ1426">
        <v>0.364908591</v>
      </c>
      <c r="BA1426">
        <v>38781</v>
      </c>
      <c r="BB1426">
        <v>0.627422747</v>
      </c>
      <c r="BC1426">
        <v>474</v>
      </c>
      <c r="BD1426">
        <v>7.6686619999999997E-3</v>
      </c>
      <c r="BE1426">
        <v>61810</v>
      </c>
      <c r="BF1426">
        <v>22673</v>
      </c>
      <c r="BG1426">
        <v>0.367566954</v>
      </c>
      <c r="BH1426">
        <v>38757</v>
      </c>
      <c r="BI1426">
        <v>0.62831528400000003</v>
      </c>
      <c r="BJ1426">
        <v>254</v>
      </c>
      <c r="BK1426">
        <v>4.1177610000000002E-3</v>
      </c>
      <c r="BL1426">
        <v>61684</v>
      </c>
      <c r="BM1426">
        <v>23119</v>
      </c>
      <c r="BN1426">
        <v>0.36506758500000003</v>
      </c>
      <c r="BO1426">
        <v>39470</v>
      </c>
      <c r="BP1426">
        <v>0.62326301200000001</v>
      </c>
      <c r="BQ1426">
        <v>739</v>
      </c>
      <c r="BR1426">
        <v>1.1669404E-2</v>
      </c>
      <c r="BS1426">
        <v>63328</v>
      </c>
      <c r="BT1426">
        <v>21169</v>
      </c>
      <c r="BU1426">
        <v>0.334354714</v>
      </c>
      <c r="BV1426">
        <v>40354</v>
      </c>
      <c r="BW1426">
        <v>0.63737305099999997</v>
      </c>
      <c r="BX1426">
        <v>1790</v>
      </c>
      <c r="BY1426">
        <v>2.8272235E-2</v>
      </c>
      <c r="BZ1426">
        <v>63313</v>
      </c>
    </row>
    <row r="1427" spans="1:78" x14ac:dyDescent="0.2">
      <c r="A1427" s="1" t="s">
        <v>4078</v>
      </c>
      <c r="B1427" s="1" t="s">
        <v>167</v>
      </c>
      <c r="C1427" s="1" t="s">
        <v>4079</v>
      </c>
      <c r="D1427" s="1" t="s">
        <v>633</v>
      </c>
      <c r="E1427" s="1" t="s">
        <v>4137</v>
      </c>
      <c r="F1427" s="1" t="s">
        <v>4138</v>
      </c>
      <c r="G1427" s="1" t="s">
        <v>4139</v>
      </c>
      <c r="H1427">
        <v>32.265628499999998</v>
      </c>
      <c r="I1427">
        <v>-90.444354480000001</v>
      </c>
      <c r="J1427">
        <v>245285</v>
      </c>
      <c r="K1427">
        <v>2252618859</v>
      </c>
      <c r="L1427">
        <f t="shared" si="132"/>
        <v>870.07294669756675</v>
      </c>
      <c r="M1427">
        <f t="shared" si="133"/>
        <v>281.91314410015775</v>
      </c>
      <c r="N1427">
        <v>207814</v>
      </c>
      <c r="O1427">
        <v>84.72</v>
      </c>
      <c r="P1427" s="2">
        <v>309269216</v>
      </c>
      <c r="Q1427">
        <v>13.73</v>
      </c>
      <c r="R1427">
        <f t="shared" si="134"/>
        <v>119.45508536114329</v>
      </c>
      <c r="S1427">
        <v>1740.3</v>
      </c>
      <c r="T1427">
        <v>204636</v>
      </c>
      <c r="U1427">
        <v>83.43</v>
      </c>
      <c r="V1427" s="2">
        <v>302016962</v>
      </c>
      <c r="W1427">
        <f t="shared" si="135"/>
        <v>116.6539057551178</v>
      </c>
      <c r="X1427">
        <v>13.41</v>
      </c>
      <c r="Y1427">
        <v>1754.9</v>
      </c>
      <c r="Z1427">
        <v>3178</v>
      </c>
      <c r="AA1427">
        <v>1.3</v>
      </c>
      <c r="AB1427" s="2">
        <v>7252254</v>
      </c>
      <c r="AC1427">
        <f t="shared" si="136"/>
        <v>2.8011796060254923</v>
      </c>
      <c r="AD1427">
        <v>0.32</v>
      </c>
      <c r="AE1427">
        <v>1135</v>
      </c>
      <c r="AF1427">
        <v>37471</v>
      </c>
      <c r="AG1427">
        <v>15.28</v>
      </c>
      <c r="AH1427" s="2">
        <v>1943349643</v>
      </c>
      <c r="AI1427">
        <f t="shared" si="137"/>
        <v>750.61786133642329</v>
      </c>
      <c r="AJ1427">
        <v>86.27</v>
      </c>
      <c r="AK1427">
        <v>49.9</v>
      </c>
      <c r="AL1427" s="2">
        <v>34217</v>
      </c>
      <c r="AM1427" s="2">
        <v>0.39228432215534537</v>
      </c>
      <c r="AN1427" s="2">
        <v>53008</v>
      </c>
      <c r="AO1427" s="2">
        <v>87225</v>
      </c>
      <c r="AP1427">
        <v>46789</v>
      </c>
      <c r="AQ1427">
        <v>0.53308647600000003</v>
      </c>
      <c r="AR1427">
        <v>37753</v>
      </c>
      <c r="AS1427">
        <v>0.43013558200000002</v>
      </c>
      <c r="AT1427">
        <v>711</v>
      </c>
      <c r="AU1427">
        <v>8.1007179999999998E-3</v>
      </c>
      <c r="AV1427">
        <v>2517</v>
      </c>
      <c r="AW1427">
        <v>2.8677225000000001E-2</v>
      </c>
      <c r="AX1427">
        <v>87770</v>
      </c>
      <c r="AY1427">
        <v>51370</v>
      </c>
      <c r="AZ1427">
        <v>0.59549063899999999</v>
      </c>
      <c r="BA1427">
        <v>34269</v>
      </c>
      <c r="BB1427">
        <v>0.39725265199999998</v>
      </c>
      <c r="BC1427">
        <v>626</v>
      </c>
      <c r="BD1427">
        <v>7.2567090000000001E-3</v>
      </c>
      <c r="BE1427">
        <v>86265</v>
      </c>
      <c r="BF1427">
        <v>75401</v>
      </c>
      <c r="BG1427">
        <v>0.69390403300000003</v>
      </c>
      <c r="BH1427">
        <v>32949</v>
      </c>
      <c r="BI1427">
        <v>0.30322467800000003</v>
      </c>
      <c r="BJ1427">
        <v>312</v>
      </c>
      <c r="BK1427">
        <v>2.871289E-3</v>
      </c>
      <c r="BL1427">
        <v>108662</v>
      </c>
      <c r="BM1427">
        <v>76112</v>
      </c>
      <c r="BN1427">
        <v>0.71472706600000002</v>
      </c>
      <c r="BO1427">
        <v>29664</v>
      </c>
      <c r="BP1427">
        <v>0.27855875099999999</v>
      </c>
      <c r="BQ1427">
        <v>715</v>
      </c>
      <c r="BR1427">
        <v>6.714182E-3</v>
      </c>
      <c r="BS1427">
        <v>106491</v>
      </c>
      <c r="BT1427">
        <v>67594</v>
      </c>
      <c r="BU1427">
        <v>0.71391303399999995</v>
      </c>
      <c r="BV1427">
        <v>25275</v>
      </c>
      <c r="BW1427">
        <v>0.26694901799999998</v>
      </c>
      <c r="BX1427">
        <v>1812</v>
      </c>
      <c r="BY1427">
        <v>1.9137946999999999E-2</v>
      </c>
      <c r="BZ1427">
        <v>94681</v>
      </c>
    </row>
    <row r="1428" spans="1:78" x14ac:dyDescent="0.2">
      <c r="A1428" s="1" t="s">
        <v>4078</v>
      </c>
      <c r="B1428" s="1" t="s">
        <v>171</v>
      </c>
      <c r="C1428" s="1" t="s">
        <v>4079</v>
      </c>
      <c r="D1428" s="1" t="s">
        <v>633</v>
      </c>
      <c r="E1428" s="1" t="s">
        <v>1210</v>
      </c>
      <c r="F1428" s="1" t="s">
        <v>4140</v>
      </c>
      <c r="G1428" s="1" t="s">
        <v>4141</v>
      </c>
      <c r="H1428">
        <v>33.123458540000001</v>
      </c>
      <c r="I1428">
        <v>-90.089235380000005</v>
      </c>
      <c r="J1428">
        <v>19198</v>
      </c>
      <c r="K1428">
        <v>1959840949</v>
      </c>
      <c r="L1428">
        <f t="shared" si="132"/>
        <v>756.98762031672459</v>
      </c>
      <c r="M1428">
        <f t="shared" si="133"/>
        <v>25.36104882662088</v>
      </c>
      <c r="N1428">
        <v>2525</v>
      </c>
      <c r="O1428">
        <v>13.15</v>
      </c>
      <c r="P1428" s="2">
        <v>3806316</v>
      </c>
      <c r="Q1428">
        <v>0.19</v>
      </c>
      <c r="R1428">
        <f t="shared" si="134"/>
        <v>1.4701877172653535</v>
      </c>
      <c r="S1428">
        <v>1718.1</v>
      </c>
      <c r="T1428">
        <v>0</v>
      </c>
      <c r="U1428">
        <v>0</v>
      </c>
      <c r="V1428" s="2">
        <v>0</v>
      </c>
      <c r="W1428">
        <f t="shared" si="135"/>
        <v>0</v>
      </c>
      <c r="X1428">
        <v>0</v>
      </c>
      <c r="Y1428">
        <v>0</v>
      </c>
      <c r="Z1428">
        <v>2525</v>
      </c>
      <c r="AA1428">
        <v>13.15</v>
      </c>
      <c r="AB1428" s="2">
        <v>3806316</v>
      </c>
      <c r="AC1428">
        <f t="shared" si="136"/>
        <v>1.4701877172653535</v>
      </c>
      <c r="AD1428">
        <v>0.19</v>
      </c>
      <c r="AE1428">
        <v>1718.1</v>
      </c>
      <c r="AF1428">
        <v>16673</v>
      </c>
      <c r="AG1428">
        <v>86.85</v>
      </c>
      <c r="AH1428" s="2">
        <v>1956034633</v>
      </c>
      <c r="AI1428">
        <f t="shared" si="137"/>
        <v>755.5174325994592</v>
      </c>
      <c r="AJ1428">
        <v>99.81</v>
      </c>
      <c r="AK1428">
        <v>22.1</v>
      </c>
      <c r="AL1428" s="2">
        <v>1923</v>
      </c>
      <c r="AM1428" s="2">
        <v>0.3119221411192214</v>
      </c>
      <c r="AN1428" s="2">
        <v>4242</v>
      </c>
      <c r="AO1428" s="2">
        <v>6165</v>
      </c>
      <c r="AP1428">
        <v>5447</v>
      </c>
      <c r="AQ1428">
        <v>0.73389921899999999</v>
      </c>
      <c r="AR1428">
        <v>1937</v>
      </c>
      <c r="AS1428">
        <v>0.26098086799999998</v>
      </c>
      <c r="AT1428">
        <v>15</v>
      </c>
      <c r="AU1428">
        <v>2.0210190000000002E-3</v>
      </c>
      <c r="AV1428">
        <v>23</v>
      </c>
      <c r="AW1428">
        <v>3.0988949999999999E-3</v>
      </c>
      <c r="AX1428">
        <v>7422</v>
      </c>
      <c r="AY1428">
        <v>6170</v>
      </c>
      <c r="AZ1428">
        <v>0.75761296700000003</v>
      </c>
      <c r="BA1428">
        <v>1925</v>
      </c>
      <c r="BB1428">
        <v>0.23637033399999999</v>
      </c>
      <c r="BC1428">
        <v>49</v>
      </c>
      <c r="BD1428">
        <v>6.0166990000000004E-3</v>
      </c>
      <c r="BE1428">
        <v>8144</v>
      </c>
      <c r="BF1428">
        <v>7765</v>
      </c>
      <c r="BG1428">
        <v>0.81539430899999998</v>
      </c>
      <c r="BH1428">
        <v>1714</v>
      </c>
      <c r="BI1428">
        <v>0.17998529899999999</v>
      </c>
      <c r="BJ1428">
        <v>44</v>
      </c>
      <c r="BK1428">
        <v>4.6203930000000004E-3</v>
      </c>
      <c r="BL1428">
        <v>9523</v>
      </c>
      <c r="BM1428">
        <v>7812</v>
      </c>
      <c r="BN1428">
        <v>0.84108527099999997</v>
      </c>
      <c r="BO1428">
        <v>1435</v>
      </c>
      <c r="BP1428">
        <v>0.15450043099999999</v>
      </c>
      <c r="BQ1428">
        <v>41</v>
      </c>
      <c r="BR1428">
        <v>4.4142979999999997E-3</v>
      </c>
      <c r="BS1428">
        <v>9288</v>
      </c>
      <c r="BT1428">
        <v>6689</v>
      </c>
      <c r="BU1428">
        <v>0.82825656299999995</v>
      </c>
      <c r="BV1428">
        <v>1309</v>
      </c>
      <c r="BW1428">
        <v>0.16208519099999999</v>
      </c>
      <c r="BX1428">
        <v>78</v>
      </c>
      <c r="BY1428">
        <v>9.658247E-3</v>
      </c>
      <c r="BZ1428">
        <v>8076</v>
      </c>
    </row>
    <row r="1429" spans="1:78" x14ac:dyDescent="0.2">
      <c r="A1429" s="1" t="s">
        <v>4078</v>
      </c>
      <c r="B1429" s="1" t="s">
        <v>175</v>
      </c>
      <c r="C1429" s="1" t="s">
        <v>4079</v>
      </c>
      <c r="D1429" s="1" t="s">
        <v>633</v>
      </c>
      <c r="E1429" s="1" t="s">
        <v>4142</v>
      </c>
      <c r="F1429" s="1" t="s">
        <v>4143</v>
      </c>
      <c r="G1429" s="1" t="s">
        <v>4144</v>
      </c>
      <c r="H1429">
        <v>33.128257179999999</v>
      </c>
      <c r="I1429">
        <v>-90.522527069999995</v>
      </c>
      <c r="J1429">
        <v>9375</v>
      </c>
      <c r="K1429">
        <v>1083886754</v>
      </c>
      <c r="L1429">
        <f t="shared" si="132"/>
        <v>418.65073541908077</v>
      </c>
      <c r="M1429">
        <f t="shared" si="133"/>
        <v>22.393368043687705</v>
      </c>
      <c r="N1429">
        <v>4702</v>
      </c>
      <c r="O1429">
        <v>50.15</v>
      </c>
      <c r="P1429" s="2">
        <v>5960796</v>
      </c>
      <c r="Q1429">
        <v>0.55000000000000004</v>
      </c>
      <c r="R1429">
        <f t="shared" si="134"/>
        <v>2.3023545770567786</v>
      </c>
      <c r="S1429">
        <v>2043</v>
      </c>
      <c r="T1429">
        <v>0</v>
      </c>
      <c r="U1429">
        <v>0</v>
      </c>
      <c r="V1429" s="2">
        <v>0</v>
      </c>
      <c r="W1429">
        <f t="shared" si="135"/>
        <v>0</v>
      </c>
      <c r="X1429">
        <v>0</v>
      </c>
      <c r="Y1429">
        <v>0</v>
      </c>
      <c r="Z1429">
        <v>4702</v>
      </c>
      <c r="AA1429">
        <v>50.15</v>
      </c>
      <c r="AB1429" s="2">
        <v>5960796</v>
      </c>
      <c r="AC1429">
        <f t="shared" si="136"/>
        <v>2.3023545770567786</v>
      </c>
      <c r="AD1429">
        <v>0.55000000000000004</v>
      </c>
      <c r="AE1429">
        <v>2043</v>
      </c>
      <c r="AF1429">
        <v>4673</v>
      </c>
      <c r="AG1429">
        <v>49.85</v>
      </c>
      <c r="AH1429" s="2">
        <v>1077925958</v>
      </c>
      <c r="AI1429">
        <f t="shared" si="137"/>
        <v>416.34838084202397</v>
      </c>
      <c r="AJ1429">
        <v>99.45</v>
      </c>
      <c r="AK1429">
        <v>11.2</v>
      </c>
      <c r="AL1429" s="2">
        <v>1142</v>
      </c>
      <c r="AM1429" s="2">
        <v>0.38830329819789189</v>
      </c>
      <c r="AN1429" s="2">
        <v>1799</v>
      </c>
      <c r="AO1429" s="2">
        <v>2941</v>
      </c>
      <c r="AP1429">
        <v>2288</v>
      </c>
      <c r="AQ1429">
        <v>0.58012170399999996</v>
      </c>
      <c r="AR1429">
        <v>1628</v>
      </c>
      <c r="AS1429">
        <v>0.41277890499999997</v>
      </c>
      <c r="AT1429">
        <v>17</v>
      </c>
      <c r="AU1429">
        <v>4.3103450000000001E-3</v>
      </c>
      <c r="AV1429">
        <v>11</v>
      </c>
      <c r="AW1429">
        <v>2.7890469999999998E-3</v>
      </c>
      <c r="AX1429">
        <v>3944</v>
      </c>
      <c r="AY1429">
        <v>2975</v>
      </c>
      <c r="AZ1429">
        <v>0.63964738799999998</v>
      </c>
      <c r="BA1429">
        <v>1626</v>
      </c>
      <c r="BB1429">
        <v>0.34960223600000001</v>
      </c>
      <c r="BC1429">
        <v>50</v>
      </c>
      <c r="BD1429">
        <v>1.0750376000000001E-2</v>
      </c>
      <c r="BE1429">
        <v>4651</v>
      </c>
      <c r="BF1429">
        <v>3634</v>
      </c>
      <c r="BG1429">
        <v>0.71059835699999996</v>
      </c>
      <c r="BH1429">
        <v>1462</v>
      </c>
      <c r="BI1429">
        <v>0.285881893</v>
      </c>
      <c r="BJ1429">
        <v>18</v>
      </c>
      <c r="BK1429">
        <v>3.5197499999999999E-3</v>
      </c>
      <c r="BL1429">
        <v>5114</v>
      </c>
      <c r="BM1429">
        <v>3903</v>
      </c>
      <c r="BN1429">
        <v>0.74884881000000003</v>
      </c>
      <c r="BO1429">
        <v>1293</v>
      </c>
      <c r="BP1429">
        <v>0.24808135100000001</v>
      </c>
      <c r="BQ1429">
        <v>16</v>
      </c>
      <c r="BR1429">
        <v>3.069839E-3</v>
      </c>
      <c r="BS1429">
        <v>5212</v>
      </c>
      <c r="BT1429">
        <v>3071</v>
      </c>
      <c r="BU1429">
        <v>0.72207853300000002</v>
      </c>
      <c r="BV1429">
        <v>1151</v>
      </c>
      <c r="BW1429">
        <v>0.27063249499999997</v>
      </c>
      <c r="BX1429">
        <v>31</v>
      </c>
      <c r="BY1429">
        <v>7.2889720000000003E-3</v>
      </c>
      <c r="BZ1429">
        <v>4253</v>
      </c>
    </row>
    <row r="1430" spans="1:78" x14ac:dyDescent="0.2">
      <c r="A1430" s="1" t="s">
        <v>4078</v>
      </c>
      <c r="B1430" s="1" t="s">
        <v>179</v>
      </c>
      <c r="C1430" s="1" t="s">
        <v>4079</v>
      </c>
      <c r="D1430" s="1" t="s">
        <v>633</v>
      </c>
      <c r="E1430" s="1" t="s">
        <v>4145</v>
      </c>
      <c r="F1430" s="1" t="s">
        <v>4146</v>
      </c>
      <c r="G1430" s="1" t="s">
        <v>4147</v>
      </c>
      <c r="H1430">
        <v>32.725313589999999</v>
      </c>
      <c r="I1430">
        <v>-90.973928279999996</v>
      </c>
      <c r="J1430">
        <v>1406</v>
      </c>
      <c r="K1430">
        <v>1069781903</v>
      </c>
      <c r="L1430">
        <f t="shared" si="132"/>
        <v>413.20274353032062</v>
      </c>
      <c r="M1430">
        <f t="shared" si="133"/>
        <v>3.402687958911939</v>
      </c>
      <c r="N1430">
        <v>0</v>
      </c>
      <c r="O1430">
        <v>0</v>
      </c>
      <c r="P1430" s="2">
        <v>0</v>
      </c>
      <c r="Q1430">
        <v>0</v>
      </c>
      <c r="R1430">
        <f t="shared" si="134"/>
        <v>0</v>
      </c>
      <c r="S1430">
        <v>0</v>
      </c>
      <c r="T1430">
        <v>0</v>
      </c>
      <c r="U1430">
        <v>0</v>
      </c>
      <c r="V1430" s="2">
        <v>0</v>
      </c>
      <c r="W1430">
        <f t="shared" si="135"/>
        <v>0</v>
      </c>
      <c r="X1430">
        <v>0</v>
      </c>
      <c r="Y1430">
        <v>0</v>
      </c>
      <c r="Z1430">
        <v>0</v>
      </c>
      <c r="AA1430">
        <v>0</v>
      </c>
      <c r="AB1430" s="2">
        <v>0</v>
      </c>
      <c r="AC1430">
        <f t="shared" si="136"/>
        <v>0</v>
      </c>
      <c r="AD1430">
        <v>0</v>
      </c>
      <c r="AE1430">
        <v>0</v>
      </c>
      <c r="AF1430">
        <v>1406</v>
      </c>
      <c r="AG1430">
        <v>100</v>
      </c>
      <c r="AH1430" s="2">
        <v>1069781903</v>
      </c>
      <c r="AI1430">
        <f t="shared" si="137"/>
        <v>413.20274353032062</v>
      </c>
      <c r="AJ1430">
        <v>100</v>
      </c>
      <c r="AK1430">
        <v>3.4</v>
      </c>
      <c r="AL1430" s="2">
        <v>125</v>
      </c>
      <c r="AM1430" s="2">
        <v>0.30562347188264061</v>
      </c>
      <c r="AN1430" s="2">
        <v>284</v>
      </c>
      <c r="AO1430" s="2">
        <v>409</v>
      </c>
      <c r="AP1430">
        <v>555</v>
      </c>
      <c r="AQ1430">
        <v>0.58979808700000003</v>
      </c>
      <c r="AR1430">
        <v>366</v>
      </c>
      <c r="AS1430">
        <v>0.388947928</v>
      </c>
      <c r="AT1430">
        <v>4</v>
      </c>
      <c r="AU1430">
        <v>4.2507969999999997E-3</v>
      </c>
      <c r="AV1430">
        <v>16</v>
      </c>
      <c r="AW1430">
        <v>1.7003187999999999E-2</v>
      </c>
      <c r="AX1430">
        <v>941</v>
      </c>
      <c r="AY1430">
        <v>510</v>
      </c>
      <c r="AZ1430">
        <v>0.53014552999999998</v>
      </c>
      <c r="BA1430">
        <v>437</v>
      </c>
      <c r="BB1430">
        <v>0.45426195400000002</v>
      </c>
      <c r="BC1430">
        <v>15</v>
      </c>
      <c r="BD1430">
        <v>1.5592516000000001E-2</v>
      </c>
      <c r="BE1430">
        <v>962</v>
      </c>
      <c r="BF1430">
        <v>579</v>
      </c>
      <c r="BG1430">
        <v>0.61205074000000004</v>
      </c>
      <c r="BH1430">
        <v>364</v>
      </c>
      <c r="BI1430">
        <v>0.38477801299999997</v>
      </c>
      <c r="BJ1430">
        <v>3</v>
      </c>
      <c r="BK1430">
        <v>3.1712469999999999E-3</v>
      </c>
      <c r="BL1430">
        <v>946</v>
      </c>
      <c r="BM1430">
        <v>479</v>
      </c>
      <c r="BN1430">
        <v>0.60864040699999999</v>
      </c>
      <c r="BO1430">
        <v>302</v>
      </c>
      <c r="BP1430">
        <v>0.38373570499999998</v>
      </c>
      <c r="BQ1430">
        <v>6</v>
      </c>
      <c r="BR1430">
        <v>7.6238879999999997E-3</v>
      </c>
      <c r="BS1430">
        <v>787</v>
      </c>
      <c r="BT1430">
        <v>395</v>
      </c>
      <c r="BU1430">
        <v>0.56509299000000002</v>
      </c>
      <c r="BV1430">
        <v>298</v>
      </c>
      <c r="BW1430">
        <v>0.42632331899999998</v>
      </c>
      <c r="BX1430">
        <v>6</v>
      </c>
      <c r="BY1430">
        <v>8.5836909999999992E-3</v>
      </c>
      <c r="BZ1430">
        <v>699</v>
      </c>
    </row>
    <row r="1431" spans="1:78" x14ac:dyDescent="0.2">
      <c r="A1431" s="1" t="s">
        <v>4078</v>
      </c>
      <c r="B1431" s="1" t="s">
        <v>183</v>
      </c>
      <c r="C1431" s="1" t="s">
        <v>4079</v>
      </c>
      <c r="D1431" s="1" t="s">
        <v>633</v>
      </c>
      <c r="E1431" s="1" t="s">
        <v>4148</v>
      </c>
      <c r="F1431" s="1" t="s">
        <v>4149</v>
      </c>
      <c r="G1431" s="1" t="s">
        <v>4150</v>
      </c>
      <c r="H1431">
        <v>34.279934750000002</v>
      </c>
      <c r="I1431">
        <v>-88.360673300000002</v>
      </c>
      <c r="J1431">
        <v>23401</v>
      </c>
      <c r="K1431">
        <v>1379911657</v>
      </c>
      <c r="L1431">
        <f t="shared" si="132"/>
        <v>532.99021127848596</v>
      </c>
      <c r="M1431">
        <f t="shared" si="133"/>
        <v>43.905121529095098</v>
      </c>
      <c r="N1431">
        <v>3217</v>
      </c>
      <c r="O1431">
        <v>13.75</v>
      </c>
      <c r="P1431" s="2">
        <v>8745358</v>
      </c>
      <c r="Q1431">
        <v>0.63</v>
      </c>
      <c r="R1431">
        <f t="shared" si="134"/>
        <v>3.3778903051371185</v>
      </c>
      <c r="S1431">
        <v>952.7</v>
      </c>
      <c r="T1431">
        <v>0</v>
      </c>
      <c r="U1431">
        <v>0</v>
      </c>
      <c r="V1431" s="2">
        <v>0</v>
      </c>
      <c r="W1431">
        <f t="shared" si="135"/>
        <v>0</v>
      </c>
      <c r="X1431">
        <v>0</v>
      </c>
      <c r="Y1431">
        <v>0</v>
      </c>
      <c r="Z1431">
        <v>3217</v>
      </c>
      <c r="AA1431">
        <v>13.75</v>
      </c>
      <c r="AB1431" s="2">
        <v>8745358</v>
      </c>
      <c r="AC1431">
        <f t="shared" si="136"/>
        <v>3.3778903051371185</v>
      </c>
      <c r="AD1431">
        <v>0.63</v>
      </c>
      <c r="AE1431">
        <v>952.7</v>
      </c>
      <c r="AF1431">
        <v>20184</v>
      </c>
      <c r="AG1431">
        <v>86.25</v>
      </c>
      <c r="AH1431" s="2">
        <v>1371166299</v>
      </c>
      <c r="AI1431">
        <f t="shared" si="137"/>
        <v>529.6123209733488</v>
      </c>
      <c r="AJ1431">
        <v>99.37</v>
      </c>
      <c r="AK1431">
        <v>38.1</v>
      </c>
      <c r="AL1431" s="2">
        <v>2036</v>
      </c>
      <c r="AM1431" s="2">
        <v>0.23044708545557441</v>
      </c>
      <c r="AN1431" s="2">
        <v>6799</v>
      </c>
      <c r="AO1431" s="2">
        <v>8835</v>
      </c>
      <c r="AP1431">
        <v>2994</v>
      </c>
      <c r="AQ1431">
        <v>0.34960298899999998</v>
      </c>
      <c r="AR1431">
        <v>5424</v>
      </c>
      <c r="AS1431">
        <v>0.63334890200000005</v>
      </c>
      <c r="AT1431">
        <v>70</v>
      </c>
      <c r="AU1431">
        <v>8.1737509999999999E-3</v>
      </c>
      <c r="AV1431">
        <v>76</v>
      </c>
      <c r="AW1431">
        <v>8.8743580000000006E-3</v>
      </c>
      <c r="AX1431">
        <v>8564</v>
      </c>
      <c r="AY1431">
        <v>2771</v>
      </c>
      <c r="AZ1431">
        <v>0.28876615300000003</v>
      </c>
      <c r="BA1431">
        <v>6751</v>
      </c>
      <c r="BB1431">
        <v>0.70352230100000002</v>
      </c>
      <c r="BC1431">
        <v>74</v>
      </c>
      <c r="BD1431">
        <v>7.7115459999999997E-3</v>
      </c>
      <c r="BE1431">
        <v>9596</v>
      </c>
      <c r="BF1431">
        <v>2084</v>
      </c>
      <c r="BG1431">
        <v>0.211917836</v>
      </c>
      <c r="BH1431">
        <v>7663</v>
      </c>
      <c r="BI1431">
        <v>0.77923530600000002</v>
      </c>
      <c r="BJ1431">
        <v>87</v>
      </c>
      <c r="BK1431">
        <v>8.8468580000000008E-3</v>
      </c>
      <c r="BL1431">
        <v>9834</v>
      </c>
      <c r="BM1431">
        <v>1706</v>
      </c>
      <c r="BN1431">
        <v>0.18308649900000001</v>
      </c>
      <c r="BO1431">
        <v>7393</v>
      </c>
      <c r="BP1431">
        <v>0.79341060299999999</v>
      </c>
      <c r="BQ1431">
        <v>219</v>
      </c>
      <c r="BR1431">
        <v>2.3502898000000001E-2</v>
      </c>
      <c r="BS1431">
        <v>9318</v>
      </c>
      <c r="BT1431">
        <v>1117</v>
      </c>
      <c r="BU1431">
        <v>0.114717059</v>
      </c>
      <c r="BV1431">
        <v>8470</v>
      </c>
      <c r="BW1431">
        <v>0.86987778599999999</v>
      </c>
      <c r="BX1431">
        <v>150</v>
      </c>
      <c r="BY1431">
        <v>1.5405156E-2</v>
      </c>
      <c r="BZ1431">
        <v>9737</v>
      </c>
    </row>
    <row r="1432" spans="1:78" x14ac:dyDescent="0.2">
      <c r="A1432" s="1" t="s">
        <v>4078</v>
      </c>
      <c r="B1432" s="1" t="s">
        <v>187</v>
      </c>
      <c r="C1432" s="1" t="s">
        <v>4079</v>
      </c>
      <c r="D1432" s="1" t="s">
        <v>633</v>
      </c>
      <c r="E1432" s="1" t="s">
        <v>212</v>
      </c>
      <c r="F1432" s="1" t="s">
        <v>4151</v>
      </c>
      <c r="G1432" s="1" t="s">
        <v>4152</v>
      </c>
      <c r="H1432">
        <v>30.540206560000001</v>
      </c>
      <c r="I1432">
        <v>-88.641840639999998</v>
      </c>
      <c r="J1432">
        <v>139668</v>
      </c>
      <c r="K1432">
        <v>1871923538</v>
      </c>
      <c r="L1432">
        <f t="shared" si="132"/>
        <v>723.02956276554653</v>
      </c>
      <c r="M1432">
        <f t="shared" si="133"/>
        <v>193.17052468197556</v>
      </c>
      <c r="N1432">
        <v>101594</v>
      </c>
      <c r="O1432">
        <v>72.739999999999995</v>
      </c>
      <c r="P1432" s="2">
        <v>221815331</v>
      </c>
      <c r="Q1432">
        <v>11.85</v>
      </c>
      <c r="R1432">
        <f t="shared" si="134"/>
        <v>85.676064503669366</v>
      </c>
      <c r="S1432">
        <v>1186.2</v>
      </c>
      <c r="T1432">
        <v>97637</v>
      </c>
      <c r="U1432">
        <v>69.91</v>
      </c>
      <c r="V1432" s="2">
        <v>213874563</v>
      </c>
      <c r="W1432">
        <f t="shared" si="135"/>
        <v>82.608946697566623</v>
      </c>
      <c r="X1432">
        <v>11.43</v>
      </c>
      <c r="Y1432">
        <v>1182.4000000000001</v>
      </c>
      <c r="Z1432">
        <v>3957</v>
      </c>
      <c r="AA1432">
        <v>2.83</v>
      </c>
      <c r="AB1432" s="2">
        <v>7940768</v>
      </c>
      <c r="AC1432">
        <f t="shared" si="136"/>
        <v>3.0671178061027424</v>
      </c>
      <c r="AD1432">
        <v>0.42</v>
      </c>
      <c r="AE1432">
        <v>1290.5999999999999</v>
      </c>
      <c r="AF1432">
        <v>38074</v>
      </c>
      <c r="AG1432">
        <v>27.26</v>
      </c>
      <c r="AH1432" s="2">
        <v>1650108207</v>
      </c>
      <c r="AI1432">
        <f t="shared" si="137"/>
        <v>637.35349826187723</v>
      </c>
      <c r="AJ1432">
        <v>88.15</v>
      </c>
      <c r="AK1432">
        <v>59.8</v>
      </c>
      <c r="AL1432" s="2">
        <v>15512</v>
      </c>
      <c r="AM1432" s="2">
        <v>0.28356244515940332</v>
      </c>
      <c r="AN1432" s="2">
        <v>39192</v>
      </c>
      <c r="AO1432" s="2">
        <v>54704</v>
      </c>
      <c r="AP1432">
        <v>14193</v>
      </c>
      <c r="AQ1432">
        <v>0.31465182800000002</v>
      </c>
      <c r="AR1432">
        <v>30068</v>
      </c>
      <c r="AS1432">
        <v>0.666592768</v>
      </c>
      <c r="AT1432">
        <v>567</v>
      </c>
      <c r="AU1432">
        <v>1.2570111E-2</v>
      </c>
      <c r="AV1432">
        <v>279</v>
      </c>
      <c r="AW1432">
        <v>6.1852929999999997E-3</v>
      </c>
      <c r="AX1432">
        <v>45107</v>
      </c>
      <c r="AY1432">
        <v>15046</v>
      </c>
      <c r="AZ1432">
        <v>0.30448860599999999</v>
      </c>
      <c r="BA1432">
        <v>34035</v>
      </c>
      <c r="BB1432">
        <v>0.68877241300000003</v>
      </c>
      <c r="BC1432">
        <v>333</v>
      </c>
      <c r="BD1432">
        <v>6.7389809999999998E-3</v>
      </c>
      <c r="BE1432">
        <v>49414</v>
      </c>
      <c r="BF1432">
        <v>17781</v>
      </c>
      <c r="BG1432">
        <v>0.32889406799999998</v>
      </c>
      <c r="BH1432">
        <v>35993</v>
      </c>
      <c r="BI1432">
        <v>0.66576031700000005</v>
      </c>
      <c r="BJ1432">
        <v>289</v>
      </c>
      <c r="BK1432">
        <v>5.3456149999999997E-3</v>
      </c>
      <c r="BL1432">
        <v>54063</v>
      </c>
      <c r="BM1432">
        <v>17299</v>
      </c>
      <c r="BN1432">
        <v>0.32241170400000002</v>
      </c>
      <c r="BO1432">
        <v>35747</v>
      </c>
      <c r="BP1432">
        <v>0.66623800200000005</v>
      </c>
      <c r="BQ1432">
        <v>609</v>
      </c>
      <c r="BR1432">
        <v>1.1350294E-2</v>
      </c>
      <c r="BS1432">
        <v>53655</v>
      </c>
      <c r="BT1432">
        <v>14657</v>
      </c>
      <c r="BU1432">
        <v>0.29570076899999997</v>
      </c>
      <c r="BV1432">
        <v>33629</v>
      </c>
      <c r="BW1432">
        <v>0.67845542400000003</v>
      </c>
      <c r="BX1432">
        <v>1281</v>
      </c>
      <c r="BY1432">
        <v>2.5843807E-2</v>
      </c>
      <c r="BZ1432">
        <v>49567</v>
      </c>
    </row>
    <row r="1433" spans="1:78" x14ac:dyDescent="0.2">
      <c r="A1433" s="1" t="s">
        <v>4078</v>
      </c>
      <c r="B1433" s="1" t="s">
        <v>191</v>
      </c>
      <c r="C1433" s="1" t="s">
        <v>4079</v>
      </c>
      <c r="D1433" s="1" t="s">
        <v>633</v>
      </c>
      <c r="E1433" s="1" t="s">
        <v>1537</v>
      </c>
      <c r="F1433" s="1" t="s">
        <v>4153</v>
      </c>
      <c r="G1433" s="1" t="s">
        <v>4154</v>
      </c>
      <c r="H1433">
        <v>32.019221039999998</v>
      </c>
      <c r="I1433">
        <v>-89.117868659999999</v>
      </c>
      <c r="J1433">
        <v>17062</v>
      </c>
      <c r="K1433">
        <v>1751461017</v>
      </c>
      <c r="L1433">
        <f t="shared" si="132"/>
        <v>676.50097219003476</v>
      </c>
      <c r="M1433">
        <f t="shared" si="133"/>
        <v>25.220954146991442</v>
      </c>
      <c r="N1433">
        <v>0</v>
      </c>
      <c r="O1433">
        <v>0</v>
      </c>
      <c r="P1433" s="2">
        <v>0</v>
      </c>
      <c r="Q1433">
        <v>0</v>
      </c>
      <c r="R1433">
        <f t="shared" si="134"/>
        <v>0</v>
      </c>
      <c r="S1433">
        <v>0</v>
      </c>
      <c r="T1433">
        <v>0</v>
      </c>
      <c r="U1433">
        <v>0</v>
      </c>
      <c r="V1433" s="2">
        <v>0</v>
      </c>
      <c r="W1433">
        <f t="shared" si="135"/>
        <v>0</v>
      </c>
      <c r="X1433">
        <v>0</v>
      </c>
      <c r="Y1433">
        <v>0</v>
      </c>
      <c r="Z1433">
        <v>0</v>
      </c>
      <c r="AA1433">
        <v>0</v>
      </c>
      <c r="AB1433" s="2">
        <v>0</v>
      </c>
      <c r="AC1433">
        <f t="shared" si="136"/>
        <v>0</v>
      </c>
      <c r="AD1433">
        <v>0</v>
      </c>
      <c r="AE1433">
        <v>0</v>
      </c>
      <c r="AF1433">
        <v>17062</v>
      </c>
      <c r="AG1433">
        <v>100</v>
      </c>
      <c r="AH1433" s="2">
        <v>1751461017</v>
      </c>
      <c r="AI1433">
        <f t="shared" si="137"/>
        <v>676.50097219003476</v>
      </c>
      <c r="AJ1433">
        <v>100</v>
      </c>
      <c r="AK1433">
        <v>25.2</v>
      </c>
      <c r="AL1433" s="2">
        <v>959</v>
      </c>
      <c r="AM1433" s="2">
        <v>0.14438422161999398</v>
      </c>
      <c r="AN1433" s="2">
        <v>5683</v>
      </c>
      <c r="AO1433" s="2">
        <v>6642</v>
      </c>
      <c r="AP1433">
        <v>3104</v>
      </c>
      <c r="AQ1433">
        <v>0.48146424700000001</v>
      </c>
      <c r="AR1433">
        <v>3294</v>
      </c>
      <c r="AS1433">
        <v>0.510935319</v>
      </c>
      <c r="AT1433">
        <v>23</v>
      </c>
      <c r="AU1433">
        <v>3.567551E-3</v>
      </c>
      <c r="AV1433">
        <v>26</v>
      </c>
      <c r="AW1433">
        <v>4.0328839999999996E-3</v>
      </c>
      <c r="AX1433">
        <v>6447</v>
      </c>
      <c r="AY1433">
        <v>4081</v>
      </c>
      <c r="AZ1433">
        <v>0.51488771099999997</v>
      </c>
      <c r="BA1433">
        <v>3808</v>
      </c>
      <c r="BB1433">
        <v>0.48044410799999998</v>
      </c>
      <c r="BC1433">
        <v>37</v>
      </c>
      <c r="BD1433">
        <v>4.6681810000000004E-3</v>
      </c>
      <c r="BE1433">
        <v>7926</v>
      </c>
      <c r="BF1433">
        <v>5025</v>
      </c>
      <c r="BG1433">
        <v>0.54696854299999997</v>
      </c>
      <c r="BH1433">
        <v>4135</v>
      </c>
      <c r="BI1433">
        <v>0.45009252199999999</v>
      </c>
      <c r="BJ1433">
        <v>27</v>
      </c>
      <c r="BK1433">
        <v>2.9389350000000002E-3</v>
      </c>
      <c r="BL1433">
        <v>9187</v>
      </c>
      <c r="BM1433">
        <v>5097</v>
      </c>
      <c r="BN1433">
        <v>0.54571734500000002</v>
      </c>
      <c r="BO1433">
        <v>4193</v>
      </c>
      <c r="BP1433">
        <v>0.44892933600000001</v>
      </c>
      <c r="BQ1433">
        <v>50</v>
      </c>
      <c r="BR1433">
        <v>5.3533189999999996E-3</v>
      </c>
      <c r="BS1433">
        <v>9340</v>
      </c>
      <c r="BT1433">
        <v>4368</v>
      </c>
      <c r="BU1433">
        <v>0.51539822999999996</v>
      </c>
      <c r="BV1433">
        <v>4038</v>
      </c>
      <c r="BW1433">
        <v>0.47646017699999998</v>
      </c>
      <c r="BX1433">
        <v>69</v>
      </c>
      <c r="BY1433">
        <v>8.1415930000000008E-3</v>
      </c>
      <c r="BZ1433">
        <v>8475</v>
      </c>
    </row>
    <row r="1434" spans="1:78" x14ac:dyDescent="0.2">
      <c r="A1434" s="1" t="s">
        <v>4078</v>
      </c>
      <c r="B1434" s="1" t="s">
        <v>195</v>
      </c>
      <c r="C1434" s="1" t="s">
        <v>4079</v>
      </c>
      <c r="D1434" s="1" t="s">
        <v>633</v>
      </c>
      <c r="E1434" s="1" t="s">
        <v>216</v>
      </c>
      <c r="F1434" s="1" t="s">
        <v>4155</v>
      </c>
      <c r="G1434" s="1" t="s">
        <v>4156</v>
      </c>
      <c r="H1434">
        <v>31.73397872</v>
      </c>
      <c r="I1434">
        <v>-91.037649770000002</v>
      </c>
      <c r="J1434">
        <v>7726</v>
      </c>
      <c r="K1434">
        <v>1346620575</v>
      </c>
      <c r="L1434">
        <f t="shared" si="132"/>
        <v>520.1315469293163</v>
      </c>
      <c r="M1434">
        <f t="shared" si="133"/>
        <v>14.853934635596966</v>
      </c>
      <c r="N1434">
        <v>0</v>
      </c>
      <c r="O1434">
        <v>0</v>
      </c>
      <c r="P1434" s="2">
        <v>0</v>
      </c>
      <c r="Q1434">
        <v>0</v>
      </c>
      <c r="R1434">
        <f t="shared" si="134"/>
        <v>0</v>
      </c>
      <c r="S1434">
        <v>0</v>
      </c>
      <c r="T1434">
        <v>0</v>
      </c>
      <c r="U1434">
        <v>0</v>
      </c>
      <c r="V1434" s="2">
        <v>0</v>
      </c>
      <c r="W1434">
        <f t="shared" si="135"/>
        <v>0</v>
      </c>
      <c r="X1434">
        <v>0</v>
      </c>
      <c r="Y1434">
        <v>0</v>
      </c>
      <c r="Z1434">
        <v>0</v>
      </c>
      <c r="AA1434">
        <v>0</v>
      </c>
      <c r="AB1434" s="2">
        <v>0</v>
      </c>
      <c r="AC1434">
        <f t="shared" si="136"/>
        <v>0</v>
      </c>
      <c r="AD1434">
        <v>0</v>
      </c>
      <c r="AE1434">
        <v>0</v>
      </c>
      <c r="AF1434">
        <v>7726</v>
      </c>
      <c r="AG1434">
        <v>100</v>
      </c>
      <c r="AH1434" s="2">
        <v>1346620575</v>
      </c>
      <c r="AI1434">
        <f t="shared" si="137"/>
        <v>520.1315469293163</v>
      </c>
      <c r="AJ1434">
        <v>100</v>
      </c>
      <c r="AK1434">
        <v>14.9</v>
      </c>
      <c r="AL1434" s="2">
        <v>626</v>
      </c>
      <c r="AM1434" s="2">
        <v>0.232973576479345</v>
      </c>
      <c r="AN1434" s="2">
        <v>2061</v>
      </c>
      <c r="AO1434" s="2">
        <v>2687</v>
      </c>
      <c r="AP1434">
        <v>2786</v>
      </c>
      <c r="AQ1434">
        <v>0.81748826299999999</v>
      </c>
      <c r="AR1434">
        <v>600</v>
      </c>
      <c r="AS1434">
        <v>0.17605633800000001</v>
      </c>
      <c r="AT1434">
        <v>6</v>
      </c>
      <c r="AU1434">
        <v>1.7605629999999999E-3</v>
      </c>
      <c r="AV1434">
        <v>16</v>
      </c>
      <c r="AW1434">
        <v>4.694836E-3</v>
      </c>
      <c r="AX1434">
        <v>3408</v>
      </c>
      <c r="AY1434">
        <v>2798</v>
      </c>
      <c r="AZ1434">
        <v>0.81337209300000002</v>
      </c>
      <c r="BA1434">
        <v>627</v>
      </c>
      <c r="BB1434">
        <v>0.182267442</v>
      </c>
      <c r="BC1434">
        <v>15</v>
      </c>
      <c r="BD1434">
        <v>4.360465E-3</v>
      </c>
      <c r="BE1434">
        <v>3440</v>
      </c>
      <c r="BF1434">
        <v>3883</v>
      </c>
      <c r="BG1434">
        <v>0.86868008900000004</v>
      </c>
      <c r="BH1434">
        <v>551</v>
      </c>
      <c r="BI1434">
        <v>0.123266219</v>
      </c>
      <c r="BJ1434">
        <v>36</v>
      </c>
      <c r="BK1434">
        <v>8.053691E-3</v>
      </c>
      <c r="BL1434">
        <v>4470</v>
      </c>
      <c r="BM1434">
        <v>3951</v>
      </c>
      <c r="BN1434">
        <v>0.89127002</v>
      </c>
      <c r="BO1434">
        <v>468</v>
      </c>
      <c r="BP1434">
        <v>0.105571848</v>
      </c>
      <c r="BQ1434">
        <v>14</v>
      </c>
      <c r="BR1434">
        <v>3.1581320000000001E-3</v>
      </c>
      <c r="BS1434">
        <v>4433</v>
      </c>
      <c r="BT1434">
        <v>3337</v>
      </c>
      <c r="BU1434">
        <v>0.86450777199999995</v>
      </c>
      <c r="BV1434">
        <v>490</v>
      </c>
      <c r="BW1434">
        <v>0.126943005</v>
      </c>
      <c r="BX1434">
        <v>33</v>
      </c>
      <c r="BY1434">
        <v>8.5492229999999999E-3</v>
      </c>
      <c r="BZ1434">
        <v>3860</v>
      </c>
    </row>
    <row r="1435" spans="1:78" x14ac:dyDescent="0.2">
      <c r="A1435" s="1" t="s">
        <v>4078</v>
      </c>
      <c r="B1435" s="1" t="s">
        <v>199</v>
      </c>
      <c r="C1435" s="1" t="s">
        <v>4079</v>
      </c>
      <c r="D1435" s="1" t="s">
        <v>633</v>
      </c>
      <c r="E1435" s="1" t="s">
        <v>3352</v>
      </c>
      <c r="F1435" s="1" t="s">
        <v>4157</v>
      </c>
      <c r="G1435" s="1" t="s">
        <v>4158</v>
      </c>
      <c r="H1435">
        <v>31.568847080000001</v>
      </c>
      <c r="I1435">
        <v>-89.826709899999997</v>
      </c>
      <c r="J1435">
        <v>12487</v>
      </c>
      <c r="K1435">
        <v>1057862259</v>
      </c>
      <c r="L1435">
        <f t="shared" si="132"/>
        <v>408.5987867902665</v>
      </c>
      <c r="M1435">
        <f t="shared" si="133"/>
        <v>30.560541058115206</v>
      </c>
      <c r="N1435">
        <v>0</v>
      </c>
      <c r="O1435">
        <v>0</v>
      </c>
      <c r="P1435" s="2">
        <v>0</v>
      </c>
      <c r="Q1435">
        <v>0</v>
      </c>
      <c r="R1435">
        <f t="shared" si="134"/>
        <v>0</v>
      </c>
      <c r="S1435">
        <v>0</v>
      </c>
      <c r="T1435">
        <v>0</v>
      </c>
      <c r="U1435">
        <v>0</v>
      </c>
      <c r="V1435" s="2">
        <v>0</v>
      </c>
      <c r="W1435">
        <f t="shared" si="135"/>
        <v>0</v>
      </c>
      <c r="X1435">
        <v>0</v>
      </c>
      <c r="Y1435">
        <v>0</v>
      </c>
      <c r="Z1435">
        <v>0</v>
      </c>
      <c r="AA1435">
        <v>0</v>
      </c>
      <c r="AB1435" s="2">
        <v>0</v>
      </c>
      <c r="AC1435">
        <f t="shared" si="136"/>
        <v>0</v>
      </c>
      <c r="AD1435">
        <v>0</v>
      </c>
      <c r="AE1435">
        <v>0</v>
      </c>
      <c r="AF1435">
        <v>12487</v>
      </c>
      <c r="AG1435">
        <v>100</v>
      </c>
      <c r="AH1435" s="2">
        <v>1057862259</v>
      </c>
      <c r="AI1435">
        <f t="shared" si="137"/>
        <v>408.5987867902665</v>
      </c>
      <c r="AJ1435">
        <v>100</v>
      </c>
      <c r="AK1435">
        <v>30.6</v>
      </c>
      <c r="AL1435" s="2">
        <v>789</v>
      </c>
      <c r="AM1435" s="2">
        <v>0.17607676857844232</v>
      </c>
      <c r="AN1435" s="2">
        <v>3692</v>
      </c>
      <c r="AO1435" s="2">
        <v>4481</v>
      </c>
      <c r="AP1435">
        <v>2835</v>
      </c>
      <c r="AQ1435">
        <v>0.53319541100000001</v>
      </c>
      <c r="AR1435">
        <v>2437</v>
      </c>
      <c r="AS1435">
        <v>0.45834117000000002</v>
      </c>
      <c r="AT1435">
        <v>11</v>
      </c>
      <c r="AU1435">
        <v>2.0688360000000001E-3</v>
      </c>
      <c r="AV1435">
        <v>34</v>
      </c>
      <c r="AW1435">
        <v>6.3945829999999997E-3</v>
      </c>
      <c r="AX1435">
        <v>5317</v>
      </c>
      <c r="AY1435">
        <v>2955</v>
      </c>
      <c r="AZ1435">
        <v>0.51302083300000001</v>
      </c>
      <c r="BA1435">
        <v>2667</v>
      </c>
      <c r="BB1435">
        <v>0.46302083300000002</v>
      </c>
      <c r="BC1435">
        <v>138</v>
      </c>
      <c r="BD1435">
        <v>2.3958332999999998E-2</v>
      </c>
      <c r="BE1435">
        <v>5760</v>
      </c>
      <c r="BF1435">
        <v>4454</v>
      </c>
      <c r="BG1435">
        <v>0.60598639499999996</v>
      </c>
      <c r="BH1435">
        <v>2871</v>
      </c>
      <c r="BI1435">
        <v>0.39061224500000002</v>
      </c>
      <c r="BJ1435">
        <v>25</v>
      </c>
      <c r="BK1435">
        <v>3.4013609999999999E-3</v>
      </c>
      <c r="BL1435">
        <v>7350</v>
      </c>
      <c r="BM1435">
        <v>4267</v>
      </c>
      <c r="BN1435">
        <v>0.62164918400000002</v>
      </c>
      <c r="BO1435">
        <v>2507</v>
      </c>
      <c r="BP1435">
        <v>0.36523892800000002</v>
      </c>
      <c r="BQ1435">
        <v>90</v>
      </c>
      <c r="BR1435">
        <v>1.3111888E-2</v>
      </c>
      <c r="BS1435">
        <v>6864</v>
      </c>
      <c r="BT1435">
        <v>3720</v>
      </c>
      <c r="BU1435">
        <v>0.59644059599999999</v>
      </c>
      <c r="BV1435">
        <v>2466</v>
      </c>
      <c r="BW1435">
        <v>0.395382395</v>
      </c>
      <c r="BX1435">
        <v>51</v>
      </c>
      <c r="BY1435">
        <v>8.1770079999999995E-3</v>
      </c>
      <c r="BZ1435">
        <v>6237</v>
      </c>
    </row>
    <row r="1436" spans="1:78" x14ac:dyDescent="0.2">
      <c r="A1436" s="1" t="s">
        <v>4078</v>
      </c>
      <c r="B1436" s="1" t="s">
        <v>203</v>
      </c>
      <c r="C1436" s="1" t="s">
        <v>4079</v>
      </c>
      <c r="D1436" s="1" t="s">
        <v>633</v>
      </c>
      <c r="E1436" s="1" t="s">
        <v>1555</v>
      </c>
      <c r="F1436" s="1" t="s">
        <v>4159</v>
      </c>
      <c r="G1436" s="1" t="s">
        <v>4160</v>
      </c>
      <c r="H1436">
        <v>31.622577669999998</v>
      </c>
      <c r="I1436">
        <v>-89.168969000000004</v>
      </c>
      <c r="J1436">
        <v>67761</v>
      </c>
      <c r="K1436">
        <v>1799510829</v>
      </c>
      <c r="L1436">
        <f t="shared" si="132"/>
        <v>695.06018887601397</v>
      </c>
      <c r="M1436">
        <f t="shared" si="133"/>
        <v>97.489398881522362</v>
      </c>
      <c r="N1436">
        <v>26131</v>
      </c>
      <c r="O1436">
        <v>38.56</v>
      </c>
      <c r="P1436" s="2">
        <v>50399939</v>
      </c>
      <c r="Q1436">
        <v>2.8</v>
      </c>
      <c r="R1436">
        <f t="shared" si="134"/>
        <v>19.466952105059871</v>
      </c>
      <c r="S1436">
        <v>1342.8</v>
      </c>
      <c r="T1436">
        <v>0</v>
      </c>
      <c r="U1436">
        <v>0</v>
      </c>
      <c r="V1436" s="2">
        <v>0</v>
      </c>
      <c r="W1436">
        <f t="shared" si="135"/>
        <v>0</v>
      </c>
      <c r="X1436">
        <v>0</v>
      </c>
      <c r="Y1436">
        <v>0</v>
      </c>
      <c r="Z1436">
        <v>26131</v>
      </c>
      <c r="AA1436">
        <v>38.56</v>
      </c>
      <c r="AB1436" s="2">
        <v>50399939</v>
      </c>
      <c r="AC1436">
        <f t="shared" si="136"/>
        <v>19.466952105059871</v>
      </c>
      <c r="AD1436">
        <v>2.8</v>
      </c>
      <c r="AE1436">
        <v>1342.8</v>
      </c>
      <c r="AF1436">
        <v>41630</v>
      </c>
      <c r="AG1436">
        <v>61.44</v>
      </c>
      <c r="AH1436" s="2">
        <v>1749110890</v>
      </c>
      <c r="AI1436">
        <f t="shared" si="137"/>
        <v>675.59323677095404</v>
      </c>
      <c r="AJ1436">
        <v>97.2</v>
      </c>
      <c r="AK1436">
        <v>61.6</v>
      </c>
      <c r="AL1436" s="2">
        <v>6664</v>
      </c>
      <c r="AM1436" s="2">
        <v>0.26335757192538728</v>
      </c>
      <c r="AN1436" s="2">
        <v>18640</v>
      </c>
      <c r="AO1436" s="2">
        <v>25304</v>
      </c>
      <c r="AP1436">
        <v>7713</v>
      </c>
      <c r="AQ1436">
        <v>0.31688578499999998</v>
      </c>
      <c r="AR1436">
        <v>16341</v>
      </c>
      <c r="AS1436">
        <v>0.67136401000000001</v>
      </c>
      <c r="AT1436">
        <v>150</v>
      </c>
      <c r="AU1436">
        <v>6.1626950000000002E-3</v>
      </c>
      <c r="AV1436">
        <v>136</v>
      </c>
      <c r="AW1436">
        <v>5.5875100000000004E-3</v>
      </c>
      <c r="AX1436">
        <v>24340</v>
      </c>
      <c r="AY1436">
        <v>7344</v>
      </c>
      <c r="AZ1436">
        <v>0.27694396300000002</v>
      </c>
      <c r="BA1436">
        <v>19032</v>
      </c>
      <c r="BB1436">
        <v>0.71770118400000005</v>
      </c>
      <c r="BC1436">
        <v>142</v>
      </c>
      <c r="BD1436">
        <v>5.3548529999999997E-3</v>
      </c>
      <c r="BE1436">
        <v>26518</v>
      </c>
      <c r="BF1436">
        <v>8846</v>
      </c>
      <c r="BG1436">
        <v>0.30335036500000001</v>
      </c>
      <c r="BH1436">
        <v>20157</v>
      </c>
      <c r="BI1436">
        <v>0.69123143899999995</v>
      </c>
      <c r="BJ1436">
        <v>158</v>
      </c>
      <c r="BK1436">
        <v>5.4181960000000001E-3</v>
      </c>
      <c r="BL1436">
        <v>29161</v>
      </c>
      <c r="BM1436">
        <v>9211</v>
      </c>
      <c r="BN1436">
        <v>0.30541463600000002</v>
      </c>
      <c r="BO1436">
        <v>20687</v>
      </c>
      <c r="BP1436">
        <v>0.68593123099999997</v>
      </c>
      <c r="BQ1436">
        <v>261</v>
      </c>
      <c r="BR1436">
        <v>8.6541329999999996E-3</v>
      </c>
      <c r="BS1436">
        <v>30159</v>
      </c>
      <c r="BT1436">
        <v>7791</v>
      </c>
      <c r="BU1436">
        <v>0.27479542899999998</v>
      </c>
      <c r="BV1436">
        <v>20133</v>
      </c>
      <c r="BW1436">
        <v>0.71010863400000002</v>
      </c>
      <c r="BX1436">
        <v>428</v>
      </c>
      <c r="BY1436">
        <v>1.5095937E-2</v>
      </c>
      <c r="BZ1436">
        <v>28352</v>
      </c>
    </row>
    <row r="1437" spans="1:78" x14ac:dyDescent="0.2">
      <c r="A1437" s="1" t="s">
        <v>4078</v>
      </c>
      <c r="B1437" s="1" t="s">
        <v>207</v>
      </c>
      <c r="C1437" s="1" t="s">
        <v>4079</v>
      </c>
      <c r="D1437" s="1" t="s">
        <v>633</v>
      </c>
      <c r="E1437" s="1" t="s">
        <v>4161</v>
      </c>
      <c r="F1437" s="1" t="s">
        <v>4162</v>
      </c>
      <c r="G1437" s="1" t="s">
        <v>4163</v>
      </c>
      <c r="H1437">
        <v>32.754629459999997</v>
      </c>
      <c r="I1437">
        <v>-88.641057660000001</v>
      </c>
      <c r="J1437">
        <v>10456</v>
      </c>
      <c r="K1437">
        <v>1984403181</v>
      </c>
      <c r="L1437">
        <f t="shared" si="132"/>
        <v>766.47477056778678</v>
      </c>
      <c r="M1437">
        <f t="shared" si="133"/>
        <v>13.641675370807622</v>
      </c>
      <c r="N1437">
        <v>0</v>
      </c>
      <c r="O1437">
        <v>0</v>
      </c>
      <c r="P1437" s="2">
        <v>0</v>
      </c>
      <c r="Q1437">
        <v>0</v>
      </c>
      <c r="R1437">
        <f t="shared" si="134"/>
        <v>0</v>
      </c>
      <c r="S1437">
        <v>0</v>
      </c>
      <c r="T1437">
        <v>0</v>
      </c>
      <c r="U1437">
        <v>0</v>
      </c>
      <c r="V1437" s="2">
        <v>0</v>
      </c>
      <c r="W1437">
        <f t="shared" si="135"/>
        <v>0</v>
      </c>
      <c r="X1437">
        <v>0</v>
      </c>
      <c r="Y1437">
        <v>0</v>
      </c>
      <c r="Z1437">
        <v>0</v>
      </c>
      <c r="AA1437">
        <v>0</v>
      </c>
      <c r="AB1437" s="2">
        <v>0</v>
      </c>
      <c r="AC1437">
        <f t="shared" si="136"/>
        <v>0</v>
      </c>
      <c r="AD1437">
        <v>0</v>
      </c>
      <c r="AE1437">
        <v>0</v>
      </c>
      <c r="AF1437">
        <v>10456</v>
      </c>
      <c r="AG1437">
        <v>100</v>
      </c>
      <c r="AH1437" s="2">
        <v>1984403181</v>
      </c>
      <c r="AI1437">
        <f t="shared" si="137"/>
        <v>766.47477056778678</v>
      </c>
      <c r="AJ1437">
        <v>100</v>
      </c>
      <c r="AK1437">
        <v>13.6</v>
      </c>
      <c r="AL1437" s="2">
        <v>651</v>
      </c>
      <c r="AM1437" s="2">
        <v>0.18169132012280212</v>
      </c>
      <c r="AN1437" s="2">
        <v>2932</v>
      </c>
      <c r="AO1437" s="2">
        <v>3583</v>
      </c>
      <c r="AP1437">
        <v>2311</v>
      </c>
      <c r="AQ1437">
        <v>0.54236094800000001</v>
      </c>
      <c r="AR1437">
        <v>1915</v>
      </c>
      <c r="AS1437">
        <v>0.44942501800000001</v>
      </c>
      <c r="AT1437">
        <v>18</v>
      </c>
      <c r="AU1437">
        <v>4.2243599999999999E-3</v>
      </c>
      <c r="AV1437">
        <v>17</v>
      </c>
      <c r="AW1437">
        <v>3.9896740000000003E-3</v>
      </c>
      <c r="AX1437">
        <v>4261</v>
      </c>
      <c r="AY1437">
        <v>2454</v>
      </c>
      <c r="AZ1437">
        <v>0.53475702800000002</v>
      </c>
      <c r="BA1437">
        <v>2107</v>
      </c>
      <c r="BB1437">
        <v>0.45914142499999999</v>
      </c>
      <c r="BC1437">
        <v>28</v>
      </c>
      <c r="BD1437">
        <v>6.1015469999999997E-3</v>
      </c>
      <c r="BE1437">
        <v>4589</v>
      </c>
      <c r="BF1437">
        <v>3256</v>
      </c>
      <c r="BG1437">
        <v>0.62507199099999999</v>
      </c>
      <c r="BH1437">
        <v>1935</v>
      </c>
      <c r="BI1437">
        <v>0.37147245200000001</v>
      </c>
      <c r="BJ1437">
        <v>18</v>
      </c>
      <c r="BK1437">
        <v>3.4555580000000001E-3</v>
      </c>
      <c r="BL1437">
        <v>5209</v>
      </c>
      <c r="BM1437">
        <v>3239</v>
      </c>
      <c r="BN1437">
        <v>0.641132225</v>
      </c>
      <c r="BO1437">
        <v>1789</v>
      </c>
      <c r="BP1437">
        <v>0.354117181</v>
      </c>
      <c r="BQ1437">
        <v>24</v>
      </c>
      <c r="BR1437">
        <v>4.7505940000000003E-3</v>
      </c>
      <c r="BS1437">
        <v>5052</v>
      </c>
      <c r="BT1437">
        <v>2827</v>
      </c>
      <c r="BU1437">
        <v>0.609398577</v>
      </c>
      <c r="BV1437">
        <v>1778</v>
      </c>
      <c r="BW1437">
        <v>0.38327225700000001</v>
      </c>
      <c r="BX1437">
        <v>34</v>
      </c>
      <c r="BY1437">
        <v>7.3291659999999998E-3</v>
      </c>
      <c r="BZ1437">
        <v>4639</v>
      </c>
    </row>
    <row r="1438" spans="1:78" x14ac:dyDescent="0.2">
      <c r="A1438" s="1" t="s">
        <v>4078</v>
      </c>
      <c r="B1438" s="1" t="s">
        <v>211</v>
      </c>
      <c r="C1438" s="1" t="s">
        <v>4079</v>
      </c>
      <c r="D1438" s="1" t="s">
        <v>633</v>
      </c>
      <c r="E1438" s="1" t="s">
        <v>607</v>
      </c>
      <c r="F1438" s="1" t="s">
        <v>4164</v>
      </c>
      <c r="G1438" s="1" t="s">
        <v>4165</v>
      </c>
      <c r="H1438">
        <v>34.356878739999999</v>
      </c>
      <c r="I1438">
        <v>-89.484909610000003</v>
      </c>
      <c r="J1438">
        <v>47351</v>
      </c>
      <c r="K1438">
        <v>1636116444</v>
      </c>
      <c r="L1438">
        <f t="shared" si="132"/>
        <v>631.94918655851677</v>
      </c>
      <c r="M1438">
        <f t="shared" si="133"/>
        <v>74.928492681294756</v>
      </c>
      <c r="N1438">
        <v>25768</v>
      </c>
      <c r="O1438">
        <v>54.42</v>
      </c>
      <c r="P1438" s="2">
        <v>41548693</v>
      </c>
      <c r="Q1438">
        <v>2.54</v>
      </c>
      <c r="R1438">
        <f t="shared" si="134"/>
        <v>16.048162611046738</v>
      </c>
      <c r="S1438">
        <v>1606.3</v>
      </c>
      <c r="T1438">
        <v>0</v>
      </c>
      <c r="U1438">
        <v>0</v>
      </c>
      <c r="V1438" s="2">
        <v>0</v>
      </c>
      <c r="W1438">
        <f t="shared" si="135"/>
        <v>0</v>
      </c>
      <c r="X1438">
        <v>0</v>
      </c>
      <c r="Y1438">
        <v>0</v>
      </c>
      <c r="Z1438">
        <v>25768</v>
      </c>
      <c r="AA1438">
        <v>54.42</v>
      </c>
      <c r="AB1438" s="2">
        <v>41548693</v>
      </c>
      <c r="AC1438">
        <f t="shared" si="136"/>
        <v>16.048162611046738</v>
      </c>
      <c r="AD1438">
        <v>2.54</v>
      </c>
      <c r="AE1438">
        <v>1606.3</v>
      </c>
      <c r="AF1438">
        <v>21583</v>
      </c>
      <c r="AG1438">
        <v>45.58</v>
      </c>
      <c r="AH1438" s="2">
        <v>1594567751</v>
      </c>
      <c r="AI1438">
        <f t="shared" si="137"/>
        <v>615.90102394747009</v>
      </c>
      <c r="AJ1438">
        <v>97.46</v>
      </c>
      <c r="AK1438">
        <v>35.1</v>
      </c>
      <c r="AL1438" s="2">
        <v>9639</v>
      </c>
      <c r="AM1438" s="2">
        <v>0.43925446591323369</v>
      </c>
      <c r="AN1438" s="2">
        <v>12305</v>
      </c>
      <c r="AO1438" s="2">
        <v>21944</v>
      </c>
      <c r="AP1438">
        <v>5139</v>
      </c>
      <c r="AQ1438">
        <v>0.40534784699999998</v>
      </c>
      <c r="AR1438">
        <v>7081</v>
      </c>
      <c r="AS1438">
        <v>0.55852658099999997</v>
      </c>
      <c r="AT1438">
        <v>385</v>
      </c>
      <c r="AU1438">
        <v>3.0367565999999999E-2</v>
      </c>
      <c r="AV1438">
        <v>73</v>
      </c>
      <c r="AW1438">
        <v>5.7580060000000004E-3</v>
      </c>
      <c r="AX1438">
        <v>12678</v>
      </c>
      <c r="AY1438">
        <v>6218</v>
      </c>
      <c r="AZ1438">
        <v>0.40408110200000003</v>
      </c>
      <c r="BA1438">
        <v>9004</v>
      </c>
      <c r="BB1438">
        <v>0.58513127099999995</v>
      </c>
      <c r="BC1438">
        <v>166</v>
      </c>
      <c r="BD1438">
        <v>1.0787626999999999E-2</v>
      </c>
      <c r="BE1438">
        <v>15388</v>
      </c>
      <c r="BF1438">
        <v>7997</v>
      </c>
      <c r="BG1438">
        <v>0.43471406800000001</v>
      </c>
      <c r="BH1438">
        <v>10278</v>
      </c>
      <c r="BI1438">
        <v>0.55870841500000001</v>
      </c>
      <c r="BJ1438">
        <v>121</v>
      </c>
      <c r="BK1438">
        <v>6.5775169999999997E-3</v>
      </c>
      <c r="BL1438">
        <v>18396</v>
      </c>
      <c r="BM1438">
        <v>8091</v>
      </c>
      <c r="BN1438">
        <v>0.41481671399999998</v>
      </c>
      <c r="BO1438">
        <v>11075</v>
      </c>
      <c r="BP1438">
        <v>0.56780312700000002</v>
      </c>
      <c r="BQ1438">
        <v>339</v>
      </c>
      <c r="BR1438">
        <v>1.7380158999999999E-2</v>
      </c>
      <c r="BS1438">
        <v>19505</v>
      </c>
      <c r="BT1438">
        <v>7969</v>
      </c>
      <c r="BU1438">
        <v>0.40569159500000002</v>
      </c>
      <c r="BV1438">
        <v>10872</v>
      </c>
      <c r="BW1438">
        <v>0.55347961099999998</v>
      </c>
      <c r="BX1438">
        <v>802</v>
      </c>
      <c r="BY1438">
        <v>4.0828794000000002E-2</v>
      </c>
      <c r="BZ1438">
        <v>19643</v>
      </c>
    </row>
    <row r="1439" spans="1:78" x14ac:dyDescent="0.2">
      <c r="A1439" s="1" t="s">
        <v>4078</v>
      </c>
      <c r="B1439" s="1" t="s">
        <v>215</v>
      </c>
      <c r="C1439" s="1" t="s">
        <v>4079</v>
      </c>
      <c r="D1439" s="1" t="s">
        <v>633</v>
      </c>
      <c r="E1439" s="1" t="s">
        <v>220</v>
      </c>
      <c r="F1439" s="1" t="s">
        <v>4166</v>
      </c>
      <c r="G1439" s="1" t="s">
        <v>4167</v>
      </c>
      <c r="H1439">
        <v>31.20572971</v>
      </c>
      <c r="I1439">
        <v>-89.507770399999998</v>
      </c>
      <c r="J1439">
        <v>55658</v>
      </c>
      <c r="K1439">
        <v>1287367637</v>
      </c>
      <c r="L1439">
        <f t="shared" si="132"/>
        <v>497.24512823483974</v>
      </c>
      <c r="M1439">
        <f t="shared" si="133"/>
        <v>111.93272058306371</v>
      </c>
      <c r="N1439">
        <v>27631</v>
      </c>
      <c r="O1439">
        <v>49.64</v>
      </c>
      <c r="P1439" s="2">
        <v>80366577</v>
      </c>
      <c r="Q1439">
        <v>6.24</v>
      </c>
      <c r="R1439">
        <f t="shared" si="134"/>
        <v>31.041551564310549</v>
      </c>
      <c r="S1439">
        <v>890.5</v>
      </c>
      <c r="T1439">
        <v>27631</v>
      </c>
      <c r="U1439">
        <v>49.64</v>
      </c>
      <c r="V1439" s="2">
        <v>80366577</v>
      </c>
      <c r="W1439">
        <f t="shared" si="135"/>
        <v>31.041551564310549</v>
      </c>
      <c r="X1439">
        <v>6.24</v>
      </c>
      <c r="Y1439">
        <v>890.5</v>
      </c>
      <c r="Z1439">
        <v>0</v>
      </c>
      <c r="AA1439">
        <v>0</v>
      </c>
      <c r="AB1439" s="2">
        <v>0</v>
      </c>
      <c r="AC1439">
        <f t="shared" si="136"/>
        <v>0</v>
      </c>
      <c r="AD1439">
        <v>0</v>
      </c>
      <c r="AE1439">
        <v>0</v>
      </c>
      <c r="AF1439">
        <v>28027</v>
      </c>
      <c r="AG1439">
        <v>50.36</v>
      </c>
      <c r="AH1439" s="2">
        <v>1207001060</v>
      </c>
      <c r="AI1439">
        <f t="shared" si="137"/>
        <v>466.20357667052917</v>
      </c>
      <c r="AJ1439">
        <v>93.76</v>
      </c>
      <c r="AK1439">
        <v>60.1</v>
      </c>
      <c r="AL1439" s="2">
        <v>8379</v>
      </c>
      <c r="AM1439" s="2">
        <v>0.33405095084320058</v>
      </c>
      <c r="AN1439" s="2">
        <v>16704</v>
      </c>
      <c r="AO1439" s="2">
        <v>25083</v>
      </c>
      <c r="AP1439">
        <v>3478</v>
      </c>
      <c r="AQ1439">
        <v>0.20949283199999999</v>
      </c>
      <c r="AR1439">
        <v>12795</v>
      </c>
      <c r="AS1439">
        <v>0.77069027800000001</v>
      </c>
      <c r="AT1439">
        <v>212</v>
      </c>
      <c r="AU1439">
        <v>1.2769546E-2</v>
      </c>
      <c r="AV1439">
        <v>117</v>
      </c>
      <c r="AW1439">
        <v>7.0473439999999997E-3</v>
      </c>
      <c r="AX1439">
        <v>16602</v>
      </c>
      <c r="AY1439">
        <v>3876</v>
      </c>
      <c r="AZ1439">
        <v>0.190992412</v>
      </c>
      <c r="BA1439">
        <v>16288</v>
      </c>
      <c r="BB1439">
        <v>0.802601754</v>
      </c>
      <c r="BC1439">
        <v>130</v>
      </c>
      <c r="BD1439">
        <v>6.405834E-3</v>
      </c>
      <c r="BE1439">
        <v>20294</v>
      </c>
      <c r="BF1439">
        <v>5159</v>
      </c>
      <c r="BG1439">
        <v>0.216710073</v>
      </c>
      <c r="BH1439">
        <v>18497</v>
      </c>
      <c r="BI1439">
        <v>0.77698899399999999</v>
      </c>
      <c r="BJ1439">
        <v>150</v>
      </c>
      <c r="BK1439">
        <v>6.3009329999999999E-3</v>
      </c>
      <c r="BL1439">
        <v>23806</v>
      </c>
      <c r="BM1439">
        <v>5494</v>
      </c>
      <c r="BN1439">
        <v>0.220740086</v>
      </c>
      <c r="BO1439">
        <v>19101</v>
      </c>
      <c r="BP1439">
        <v>0.76744746699999999</v>
      </c>
      <c r="BQ1439">
        <v>294</v>
      </c>
      <c r="BR1439">
        <v>1.1812447E-2</v>
      </c>
      <c r="BS1439">
        <v>24889</v>
      </c>
      <c r="BT1439">
        <v>5190</v>
      </c>
      <c r="BU1439">
        <v>0.21104424199999999</v>
      </c>
      <c r="BV1439">
        <v>18751</v>
      </c>
      <c r="BW1439">
        <v>0.762483735</v>
      </c>
      <c r="BX1439">
        <v>651</v>
      </c>
      <c r="BY1439">
        <v>2.6472023000000001E-2</v>
      </c>
      <c r="BZ1439">
        <v>24592</v>
      </c>
    </row>
    <row r="1440" spans="1:78" x14ac:dyDescent="0.2">
      <c r="A1440" s="1" t="s">
        <v>4078</v>
      </c>
      <c r="B1440" s="1" t="s">
        <v>219</v>
      </c>
      <c r="C1440" s="1" t="s">
        <v>4079</v>
      </c>
      <c r="D1440" s="1" t="s">
        <v>633</v>
      </c>
      <c r="E1440" s="1" t="s">
        <v>224</v>
      </c>
      <c r="F1440" s="1" t="s">
        <v>4168</v>
      </c>
      <c r="G1440" s="1" t="s">
        <v>4169</v>
      </c>
      <c r="H1440">
        <v>32.404197689999997</v>
      </c>
      <c r="I1440">
        <v>-88.662296620000006</v>
      </c>
      <c r="J1440">
        <v>80261</v>
      </c>
      <c r="K1440">
        <v>1822402881</v>
      </c>
      <c r="L1440">
        <f t="shared" si="132"/>
        <v>703.90223290845881</v>
      </c>
      <c r="M1440">
        <f t="shared" si="133"/>
        <v>114.02293706097363</v>
      </c>
      <c r="N1440">
        <v>41531</v>
      </c>
      <c r="O1440">
        <v>51.74</v>
      </c>
      <c r="P1440" s="2">
        <v>83651040</v>
      </c>
      <c r="Q1440">
        <v>4.59</v>
      </c>
      <c r="R1440">
        <f t="shared" si="134"/>
        <v>32.310173812282734</v>
      </c>
      <c r="S1440">
        <v>1285.9000000000001</v>
      </c>
      <c r="T1440">
        <v>0</v>
      </c>
      <c r="U1440">
        <v>0</v>
      </c>
      <c r="V1440" s="2">
        <v>0</v>
      </c>
      <c r="W1440">
        <f t="shared" si="135"/>
        <v>0</v>
      </c>
      <c r="X1440">
        <v>0</v>
      </c>
      <c r="Y1440">
        <v>0</v>
      </c>
      <c r="Z1440">
        <v>41531</v>
      </c>
      <c r="AA1440">
        <v>51.74</v>
      </c>
      <c r="AB1440" s="2">
        <v>83651040</v>
      </c>
      <c r="AC1440">
        <f t="shared" si="136"/>
        <v>32.310173812282734</v>
      </c>
      <c r="AD1440">
        <v>4.59</v>
      </c>
      <c r="AE1440">
        <v>1285.9000000000001</v>
      </c>
      <c r="AF1440">
        <v>38730</v>
      </c>
      <c r="AG1440">
        <v>48.26</v>
      </c>
      <c r="AH1440" s="2">
        <v>1738751841</v>
      </c>
      <c r="AI1440">
        <f t="shared" si="137"/>
        <v>671.59205909617617</v>
      </c>
      <c r="AJ1440">
        <v>95.41</v>
      </c>
      <c r="AK1440">
        <v>57.7</v>
      </c>
      <c r="AL1440" s="2">
        <v>10066</v>
      </c>
      <c r="AM1440" s="2">
        <v>0.34893233499722687</v>
      </c>
      <c r="AN1440" s="2">
        <v>18782</v>
      </c>
      <c r="AO1440" s="2">
        <v>28848</v>
      </c>
      <c r="AP1440">
        <v>8412</v>
      </c>
      <c r="AQ1440">
        <v>0.32391220599999998</v>
      </c>
      <c r="AR1440">
        <v>17315</v>
      </c>
      <c r="AS1440">
        <v>0.66673084299999996</v>
      </c>
      <c r="AT1440">
        <v>160</v>
      </c>
      <c r="AU1440">
        <v>6.1609550000000001E-3</v>
      </c>
      <c r="AV1440">
        <v>83</v>
      </c>
      <c r="AW1440">
        <v>3.1959950000000001E-3</v>
      </c>
      <c r="AX1440">
        <v>25970</v>
      </c>
      <c r="AY1440">
        <v>10026</v>
      </c>
      <c r="AZ1440">
        <v>0.33923194000000001</v>
      </c>
      <c r="BA1440">
        <v>19395</v>
      </c>
      <c r="BB1440">
        <v>0.65623414000000002</v>
      </c>
      <c r="BC1440">
        <v>134</v>
      </c>
      <c r="BD1440">
        <v>4.5339200000000003E-3</v>
      </c>
      <c r="BE1440">
        <v>29555</v>
      </c>
      <c r="BF1440">
        <v>13332</v>
      </c>
      <c r="BG1440">
        <v>0.40352310899999999</v>
      </c>
      <c r="BH1440">
        <v>19582</v>
      </c>
      <c r="BI1440">
        <v>0.59269348300000002</v>
      </c>
      <c r="BJ1440">
        <v>125</v>
      </c>
      <c r="BK1440">
        <v>3.7834069999999999E-3</v>
      </c>
      <c r="BL1440">
        <v>33039</v>
      </c>
      <c r="BM1440">
        <v>13814</v>
      </c>
      <c r="BN1440">
        <v>0.42145406800000002</v>
      </c>
      <c r="BO1440">
        <v>18700</v>
      </c>
      <c r="BP1440">
        <v>0.57052201199999997</v>
      </c>
      <c r="BQ1440">
        <v>263</v>
      </c>
      <c r="BR1440">
        <v>8.0239189999999991E-3</v>
      </c>
      <c r="BS1440">
        <v>32777</v>
      </c>
      <c r="BT1440">
        <v>11269</v>
      </c>
      <c r="BU1440">
        <v>0.38192232100000001</v>
      </c>
      <c r="BV1440">
        <v>17741</v>
      </c>
      <c r="BW1440">
        <v>0.60126753899999996</v>
      </c>
      <c r="BX1440">
        <v>496</v>
      </c>
      <c r="BY1440">
        <v>1.6810140000000001E-2</v>
      </c>
      <c r="BZ1440">
        <v>29506</v>
      </c>
    </row>
    <row r="1441" spans="1:78" x14ac:dyDescent="0.2">
      <c r="A1441" s="1" t="s">
        <v>4078</v>
      </c>
      <c r="B1441" s="1" t="s">
        <v>223</v>
      </c>
      <c r="C1441" s="1" t="s">
        <v>4079</v>
      </c>
      <c r="D1441" s="1" t="s">
        <v>633</v>
      </c>
      <c r="E1441" s="1" t="s">
        <v>228</v>
      </c>
      <c r="F1441" s="1" t="s">
        <v>4170</v>
      </c>
      <c r="G1441" s="1" t="s">
        <v>4171</v>
      </c>
      <c r="H1441">
        <v>31.551472239999999</v>
      </c>
      <c r="I1441">
        <v>-90.108411270000005</v>
      </c>
      <c r="J1441">
        <v>12929</v>
      </c>
      <c r="K1441">
        <v>1115424285</v>
      </c>
      <c r="L1441">
        <f t="shared" si="132"/>
        <v>430.83209154113558</v>
      </c>
      <c r="M1441">
        <f t="shared" si="133"/>
        <v>30.009370828787361</v>
      </c>
      <c r="N1441">
        <v>0</v>
      </c>
      <c r="O1441">
        <v>0</v>
      </c>
      <c r="P1441" s="2">
        <v>0</v>
      </c>
      <c r="Q1441">
        <v>0</v>
      </c>
      <c r="R1441">
        <f t="shared" si="134"/>
        <v>0</v>
      </c>
      <c r="S1441">
        <v>0</v>
      </c>
      <c r="T1441">
        <v>0</v>
      </c>
      <c r="U1441">
        <v>0</v>
      </c>
      <c r="V1441" s="2">
        <v>0</v>
      </c>
      <c r="W1441">
        <f t="shared" si="135"/>
        <v>0</v>
      </c>
      <c r="X1441">
        <v>0</v>
      </c>
      <c r="Y1441">
        <v>0</v>
      </c>
      <c r="Z1441">
        <v>0</v>
      </c>
      <c r="AA1441">
        <v>0</v>
      </c>
      <c r="AB1441" s="2">
        <v>0</v>
      </c>
      <c r="AC1441">
        <f t="shared" si="136"/>
        <v>0</v>
      </c>
      <c r="AD1441">
        <v>0</v>
      </c>
      <c r="AE1441">
        <v>0</v>
      </c>
      <c r="AF1441">
        <v>12929</v>
      </c>
      <c r="AG1441">
        <v>100</v>
      </c>
      <c r="AH1441" s="2">
        <v>1115424285</v>
      </c>
      <c r="AI1441">
        <f t="shared" si="137"/>
        <v>430.83209154113558</v>
      </c>
      <c r="AJ1441">
        <v>100</v>
      </c>
      <c r="AK1441">
        <v>30</v>
      </c>
      <c r="AL1441" s="2">
        <v>879</v>
      </c>
      <c r="AM1441" s="2">
        <v>0.1783685064935065</v>
      </c>
      <c r="AN1441" s="2">
        <v>4049</v>
      </c>
      <c r="AO1441" s="2">
        <v>4928</v>
      </c>
      <c r="AP1441">
        <v>2841</v>
      </c>
      <c r="AQ1441">
        <v>0.43130408399999998</v>
      </c>
      <c r="AR1441">
        <v>3674</v>
      </c>
      <c r="AS1441">
        <v>0.55776529500000005</v>
      </c>
      <c r="AT1441">
        <v>32</v>
      </c>
      <c r="AU1441">
        <v>4.8580539999999997E-3</v>
      </c>
      <c r="AV1441">
        <v>40</v>
      </c>
      <c r="AW1441">
        <v>6.0725670000000001E-3</v>
      </c>
      <c r="AX1441">
        <v>6587</v>
      </c>
      <c r="AY1441">
        <v>2355</v>
      </c>
      <c r="AZ1441">
        <v>0.361085557</v>
      </c>
      <c r="BA1441">
        <v>4119</v>
      </c>
      <c r="BB1441">
        <v>0.63155473799999995</v>
      </c>
      <c r="BC1441">
        <v>48</v>
      </c>
      <c r="BD1441">
        <v>7.3597059999999997E-3</v>
      </c>
      <c r="BE1441">
        <v>6522</v>
      </c>
      <c r="BF1441">
        <v>2587</v>
      </c>
      <c r="BG1441">
        <v>0.37068347899999998</v>
      </c>
      <c r="BH1441">
        <v>4369</v>
      </c>
      <c r="BI1441">
        <v>0.62602091999999998</v>
      </c>
      <c r="BJ1441">
        <v>23</v>
      </c>
      <c r="BK1441">
        <v>3.295601E-3</v>
      </c>
      <c r="BL1441">
        <v>6979</v>
      </c>
      <c r="BM1441">
        <v>2468</v>
      </c>
      <c r="BN1441">
        <v>0.368468199</v>
      </c>
      <c r="BO1441">
        <v>4192</v>
      </c>
      <c r="BP1441">
        <v>0.62585846499999997</v>
      </c>
      <c r="BQ1441">
        <v>38</v>
      </c>
      <c r="BR1441">
        <v>5.6733349999999998E-3</v>
      </c>
      <c r="BS1441">
        <v>6698</v>
      </c>
      <c r="BT1441">
        <v>2195</v>
      </c>
      <c r="BU1441">
        <v>0.34490886199999998</v>
      </c>
      <c r="BV1441">
        <v>4091</v>
      </c>
      <c r="BW1441">
        <v>0.64283469500000001</v>
      </c>
      <c r="BX1441">
        <v>78</v>
      </c>
      <c r="BY1441">
        <v>1.2256441999999999E-2</v>
      </c>
      <c r="BZ1441">
        <v>6364</v>
      </c>
    </row>
    <row r="1442" spans="1:78" x14ac:dyDescent="0.2">
      <c r="A1442" s="1" t="s">
        <v>4078</v>
      </c>
      <c r="B1442" s="1" t="s">
        <v>227</v>
      </c>
      <c r="C1442" s="1" t="s">
        <v>4079</v>
      </c>
      <c r="D1442" s="1" t="s">
        <v>633</v>
      </c>
      <c r="E1442" s="1" t="s">
        <v>4172</v>
      </c>
      <c r="F1442" s="1" t="s">
        <v>4173</v>
      </c>
      <c r="G1442" s="1" t="s">
        <v>4174</v>
      </c>
      <c r="H1442">
        <v>32.7536828</v>
      </c>
      <c r="I1442">
        <v>-89.524020440000001</v>
      </c>
      <c r="J1442">
        <v>23805</v>
      </c>
      <c r="K1442">
        <v>1509963962</v>
      </c>
      <c r="L1442">
        <f t="shared" si="132"/>
        <v>583.22285129393595</v>
      </c>
      <c r="M1442">
        <f t="shared" si="133"/>
        <v>40.816301945622193</v>
      </c>
      <c r="N1442">
        <v>4478</v>
      </c>
      <c r="O1442">
        <v>18.809999999999999</v>
      </c>
      <c r="P1442" s="2">
        <v>10751328</v>
      </c>
      <c r="Q1442">
        <v>0.71</v>
      </c>
      <c r="R1442">
        <f t="shared" si="134"/>
        <v>4.1526952491309386</v>
      </c>
      <c r="S1442">
        <v>1078.7</v>
      </c>
      <c r="T1442">
        <v>0</v>
      </c>
      <c r="U1442">
        <v>0</v>
      </c>
      <c r="V1442" s="2">
        <v>0</v>
      </c>
      <c r="W1442">
        <f t="shared" si="135"/>
        <v>0</v>
      </c>
      <c r="X1442">
        <v>0</v>
      </c>
      <c r="Y1442">
        <v>0</v>
      </c>
      <c r="Z1442">
        <v>4478</v>
      </c>
      <c r="AA1442">
        <v>18.809999999999999</v>
      </c>
      <c r="AB1442" s="2">
        <v>10751328</v>
      </c>
      <c r="AC1442">
        <f t="shared" si="136"/>
        <v>4.1526952491309386</v>
      </c>
      <c r="AD1442">
        <v>0.71</v>
      </c>
      <c r="AE1442">
        <v>1078.7</v>
      </c>
      <c r="AF1442">
        <v>19327</v>
      </c>
      <c r="AG1442">
        <v>81.19</v>
      </c>
      <c r="AH1442" s="2">
        <v>1499212634</v>
      </c>
      <c r="AI1442">
        <f t="shared" si="137"/>
        <v>579.07015604480489</v>
      </c>
      <c r="AJ1442">
        <v>99.29</v>
      </c>
      <c r="AK1442">
        <v>33.4</v>
      </c>
      <c r="AL1442" s="2">
        <v>1821</v>
      </c>
      <c r="AM1442" s="2">
        <v>0.23033139387806728</v>
      </c>
      <c r="AN1442" s="2">
        <v>6085</v>
      </c>
      <c r="AO1442" s="2">
        <v>7906</v>
      </c>
      <c r="AP1442">
        <v>2793</v>
      </c>
      <c r="AQ1442">
        <v>0.401754891</v>
      </c>
      <c r="AR1442">
        <v>4114</v>
      </c>
      <c r="AS1442">
        <v>0.591772152</v>
      </c>
      <c r="AT1442">
        <v>20</v>
      </c>
      <c r="AU1442">
        <v>2.8768700000000001E-3</v>
      </c>
      <c r="AV1442">
        <v>25</v>
      </c>
      <c r="AW1442">
        <v>3.596087E-3</v>
      </c>
      <c r="AX1442">
        <v>6952</v>
      </c>
      <c r="AY1442">
        <v>3212</v>
      </c>
      <c r="AZ1442">
        <v>0.39300134599999997</v>
      </c>
      <c r="BA1442">
        <v>4926</v>
      </c>
      <c r="BB1442">
        <v>0.60271626099999998</v>
      </c>
      <c r="BC1442">
        <v>35</v>
      </c>
      <c r="BD1442">
        <v>4.2823929999999998E-3</v>
      </c>
      <c r="BE1442">
        <v>8173</v>
      </c>
      <c r="BF1442">
        <v>4151</v>
      </c>
      <c r="BG1442">
        <v>0.444908896</v>
      </c>
      <c r="BH1442">
        <v>5148</v>
      </c>
      <c r="BI1442">
        <v>0.55176848899999997</v>
      </c>
      <c r="BJ1442">
        <v>31</v>
      </c>
      <c r="BK1442">
        <v>3.3226150000000001E-3</v>
      </c>
      <c r="BL1442">
        <v>9330</v>
      </c>
      <c r="BM1442">
        <v>4079</v>
      </c>
      <c r="BN1442">
        <v>0.45407992899999999</v>
      </c>
      <c r="BO1442">
        <v>4863</v>
      </c>
      <c r="BP1442">
        <v>0.54135589399999995</v>
      </c>
      <c r="BQ1442">
        <v>41</v>
      </c>
      <c r="BR1442">
        <v>4.564177E-3</v>
      </c>
      <c r="BS1442">
        <v>8983</v>
      </c>
      <c r="BT1442">
        <v>3584</v>
      </c>
      <c r="BU1442">
        <v>0.42419221200000001</v>
      </c>
      <c r="BV1442">
        <v>4782</v>
      </c>
      <c r="BW1442">
        <v>0.56598413999999997</v>
      </c>
      <c r="BX1442">
        <v>83</v>
      </c>
      <c r="BY1442">
        <v>9.8236480000000008E-3</v>
      </c>
      <c r="BZ1442">
        <v>8449</v>
      </c>
    </row>
    <row r="1443" spans="1:78" x14ac:dyDescent="0.2">
      <c r="A1443" s="1" t="s">
        <v>4078</v>
      </c>
      <c r="B1443" s="1" t="s">
        <v>231</v>
      </c>
      <c r="C1443" s="1" t="s">
        <v>4079</v>
      </c>
      <c r="D1443" s="1" t="s">
        <v>633</v>
      </c>
      <c r="E1443" s="1" t="s">
        <v>232</v>
      </c>
      <c r="F1443" s="1" t="s">
        <v>4175</v>
      </c>
      <c r="G1443" s="1" t="s">
        <v>4176</v>
      </c>
      <c r="H1443">
        <v>34.291877499999998</v>
      </c>
      <c r="I1443">
        <v>-88.681499540000004</v>
      </c>
      <c r="J1443">
        <v>82910</v>
      </c>
      <c r="K1443">
        <v>1165367603</v>
      </c>
      <c r="L1443">
        <f t="shared" si="132"/>
        <v>450.12267400540748</v>
      </c>
      <c r="M1443">
        <f t="shared" si="133"/>
        <v>184.1942314574537</v>
      </c>
      <c r="N1443">
        <v>45298</v>
      </c>
      <c r="O1443">
        <v>54.64</v>
      </c>
      <c r="P1443" s="2">
        <v>134373317</v>
      </c>
      <c r="Q1443">
        <v>11.53</v>
      </c>
      <c r="R1443">
        <f t="shared" si="134"/>
        <v>51.901628814213979</v>
      </c>
      <c r="S1443">
        <v>873.1</v>
      </c>
      <c r="T1443">
        <v>0</v>
      </c>
      <c r="U1443">
        <v>0</v>
      </c>
      <c r="V1443" s="2">
        <v>0</v>
      </c>
      <c r="W1443">
        <f t="shared" si="135"/>
        <v>0</v>
      </c>
      <c r="X1443">
        <v>0</v>
      </c>
      <c r="Y1443">
        <v>0</v>
      </c>
      <c r="Z1443">
        <v>45298</v>
      </c>
      <c r="AA1443">
        <v>54.64</v>
      </c>
      <c r="AB1443" s="2">
        <v>134373317</v>
      </c>
      <c r="AC1443">
        <f t="shared" si="136"/>
        <v>51.901628814213979</v>
      </c>
      <c r="AD1443">
        <v>11.53</v>
      </c>
      <c r="AE1443">
        <v>873.1</v>
      </c>
      <c r="AF1443">
        <v>37612</v>
      </c>
      <c r="AG1443">
        <v>45.36</v>
      </c>
      <c r="AH1443" s="2">
        <v>1030994286</v>
      </c>
      <c r="AI1443">
        <f t="shared" si="137"/>
        <v>398.22104519119358</v>
      </c>
      <c r="AJ1443">
        <v>88.47</v>
      </c>
      <c r="AK1443">
        <v>94.5</v>
      </c>
      <c r="AL1443" s="2">
        <v>10596</v>
      </c>
      <c r="AM1443" s="2">
        <v>0.32076042864927046</v>
      </c>
      <c r="AN1443" s="2">
        <v>22438</v>
      </c>
      <c r="AO1443" s="2">
        <v>33034</v>
      </c>
      <c r="AP1443">
        <v>9142</v>
      </c>
      <c r="AQ1443">
        <v>0.36431019399999998</v>
      </c>
      <c r="AR1443">
        <v>15551</v>
      </c>
      <c r="AS1443">
        <v>0.61970989099999996</v>
      </c>
      <c r="AT1443">
        <v>240</v>
      </c>
      <c r="AU1443">
        <v>9.5640389999999999E-3</v>
      </c>
      <c r="AV1443">
        <v>161</v>
      </c>
      <c r="AW1443">
        <v>6.415876E-3</v>
      </c>
      <c r="AX1443">
        <v>25094</v>
      </c>
      <c r="AY1443">
        <v>9895</v>
      </c>
      <c r="AZ1443">
        <v>0.32972342599999999</v>
      </c>
      <c r="BA1443">
        <v>19878</v>
      </c>
      <c r="BB1443">
        <v>0.66237920699999997</v>
      </c>
      <c r="BC1443">
        <v>237</v>
      </c>
      <c r="BD1443">
        <v>7.8973680000000001E-3</v>
      </c>
      <c r="BE1443">
        <v>30010</v>
      </c>
      <c r="BF1443">
        <v>12021</v>
      </c>
      <c r="BG1443">
        <v>0.34502453999999999</v>
      </c>
      <c r="BH1443">
        <v>22694</v>
      </c>
      <c r="BI1443">
        <v>0.65135903100000003</v>
      </c>
      <c r="BJ1443">
        <v>126</v>
      </c>
      <c r="BK1443">
        <v>3.616429E-3</v>
      </c>
      <c r="BL1443">
        <v>34841</v>
      </c>
      <c r="BM1443">
        <v>12563</v>
      </c>
      <c r="BN1443">
        <v>0.35583186999999999</v>
      </c>
      <c r="BO1443">
        <v>22415</v>
      </c>
      <c r="BP1443">
        <v>0.63487792399999998</v>
      </c>
      <c r="BQ1443">
        <v>328</v>
      </c>
      <c r="BR1443">
        <v>9.2902060000000005E-3</v>
      </c>
      <c r="BS1443">
        <v>35306</v>
      </c>
      <c r="BT1443">
        <v>10029</v>
      </c>
      <c r="BU1443">
        <v>0.30471242399999998</v>
      </c>
      <c r="BV1443">
        <v>22220</v>
      </c>
      <c r="BW1443">
        <v>0.67511317699999995</v>
      </c>
      <c r="BX1443">
        <v>664</v>
      </c>
      <c r="BY1443">
        <v>2.0174398999999999E-2</v>
      </c>
      <c r="BZ1443">
        <v>32913</v>
      </c>
    </row>
    <row r="1444" spans="1:78" x14ac:dyDescent="0.2">
      <c r="A1444" s="1" t="s">
        <v>4078</v>
      </c>
      <c r="B1444" s="1" t="s">
        <v>235</v>
      </c>
      <c r="C1444" s="1" t="s">
        <v>4079</v>
      </c>
      <c r="D1444" s="1" t="s">
        <v>633</v>
      </c>
      <c r="E1444" s="1" t="s">
        <v>4177</v>
      </c>
      <c r="F1444" s="1" t="s">
        <v>4178</v>
      </c>
      <c r="G1444" s="1" t="s">
        <v>4179</v>
      </c>
      <c r="H1444">
        <v>33.555451249999997</v>
      </c>
      <c r="I1444">
        <v>-90.299007329999995</v>
      </c>
      <c r="J1444">
        <v>32317</v>
      </c>
      <c r="K1444">
        <v>1534668183</v>
      </c>
      <c r="L1444">
        <f t="shared" si="132"/>
        <v>592.76484472769414</v>
      </c>
      <c r="M1444">
        <f t="shared" si="133"/>
        <v>54.519090137415063</v>
      </c>
      <c r="N1444">
        <v>26603</v>
      </c>
      <c r="O1444">
        <v>82.32</v>
      </c>
      <c r="P1444" s="2">
        <v>41100895</v>
      </c>
      <c r="Q1444">
        <v>2.68</v>
      </c>
      <c r="R1444">
        <f t="shared" si="134"/>
        <v>15.875200849748939</v>
      </c>
      <c r="S1444">
        <v>1676.4</v>
      </c>
      <c r="T1444">
        <v>0</v>
      </c>
      <c r="U1444">
        <v>0</v>
      </c>
      <c r="V1444" s="2">
        <v>0</v>
      </c>
      <c r="W1444">
        <f t="shared" si="135"/>
        <v>0</v>
      </c>
      <c r="X1444">
        <v>0</v>
      </c>
      <c r="Y1444">
        <v>0</v>
      </c>
      <c r="Z1444">
        <v>26603</v>
      </c>
      <c r="AA1444">
        <v>82.32</v>
      </c>
      <c r="AB1444" s="2">
        <v>41100895</v>
      </c>
      <c r="AC1444">
        <f t="shared" si="136"/>
        <v>15.875200849748939</v>
      </c>
      <c r="AD1444">
        <v>2.68</v>
      </c>
      <c r="AE1444">
        <v>1676.4</v>
      </c>
      <c r="AF1444">
        <v>5714</v>
      </c>
      <c r="AG1444">
        <v>17.68</v>
      </c>
      <c r="AH1444" s="2">
        <v>1493567288</v>
      </c>
      <c r="AI1444">
        <f t="shared" si="137"/>
        <v>576.8896438779451</v>
      </c>
      <c r="AJ1444">
        <v>97.32</v>
      </c>
      <c r="AK1444">
        <v>9.9</v>
      </c>
      <c r="AL1444" s="2">
        <v>4972</v>
      </c>
      <c r="AM1444" s="2">
        <v>0.47248883398270453</v>
      </c>
      <c r="AN1444" s="2">
        <v>5551</v>
      </c>
      <c r="AO1444" s="2">
        <v>10523</v>
      </c>
      <c r="AP1444">
        <v>6401</v>
      </c>
      <c r="AQ1444">
        <v>0.56766583900000001</v>
      </c>
      <c r="AR1444">
        <v>4626</v>
      </c>
      <c r="AS1444">
        <v>0.41025186200000002</v>
      </c>
      <c r="AT1444">
        <v>43</v>
      </c>
      <c r="AU1444">
        <v>3.8134089999999998E-3</v>
      </c>
      <c r="AV1444">
        <v>206</v>
      </c>
      <c r="AW1444">
        <v>1.8268889999999999E-2</v>
      </c>
      <c r="AX1444">
        <v>11276</v>
      </c>
      <c r="AY1444">
        <v>7240</v>
      </c>
      <c r="AZ1444">
        <v>0.61965080500000003</v>
      </c>
      <c r="BA1444">
        <v>4427</v>
      </c>
      <c r="BB1444">
        <v>0.37889421400000001</v>
      </c>
      <c r="BC1444">
        <v>17</v>
      </c>
      <c r="BD1444">
        <v>1.4549809999999999E-3</v>
      </c>
      <c r="BE1444">
        <v>11684</v>
      </c>
      <c r="BF1444">
        <v>8914</v>
      </c>
      <c r="BG1444">
        <v>0.68144637299999999</v>
      </c>
      <c r="BH1444">
        <v>4105</v>
      </c>
      <c r="BI1444">
        <v>0.31381392899999999</v>
      </c>
      <c r="BJ1444">
        <v>62</v>
      </c>
      <c r="BK1444">
        <v>4.739699E-3</v>
      </c>
      <c r="BL1444">
        <v>13081</v>
      </c>
      <c r="BM1444">
        <v>9119</v>
      </c>
      <c r="BN1444">
        <v>0.71392781599999999</v>
      </c>
      <c r="BO1444">
        <v>3587</v>
      </c>
      <c r="BP1444">
        <v>0.28082674400000002</v>
      </c>
      <c r="BQ1444">
        <v>67</v>
      </c>
      <c r="BR1444">
        <v>5.2454399999999997E-3</v>
      </c>
      <c r="BS1444">
        <v>12773</v>
      </c>
      <c r="BT1444">
        <v>7787</v>
      </c>
      <c r="BU1444">
        <v>0.69901256700000003</v>
      </c>
      <c r="BV1444">
        <v>3212</v>
      </c>
      <c r="BW1444">
        <v>0.28833034099999999</v>
      </c>
      <c r="BX1444">
        <v>141</v>
      </c>
      <c r="BY1444">
        <v>1.2657092E-2</v>
      </c>
      <c r="BZ1444">
        <v>11140</v>
      </c>
    </row>
    <row r="1445" spans="1:78" x14ac:dyDescent="0.2">
      <c r="A1445" s="1" t="s">
        <v>4078</v>
      </c>
      <c r="B1445" s="1" t="s">
        <v>239</v>
      </c>
      <c r="C1445" s="1" t="s">
        <v>4079</v>
      </c>
      <c r="D1445" s="1" t="s">
        <v>633</v>
      </c>
      <c r="E1445" s="1" t="s">
        <v>614</v>
      </c>
      <c r="F1445" s="1" t="s">
        <v>4180</v>
      </c>
      <c r="G1445" s="1" t="s">
        <v>4181</v>
      </c>
      <c r="H1445">
        <v>31.532886619999999</v>
      </c>
      <c r="I1445">
        <v>-90.453919150000004</v>
      </c>
      <c r="J1445">
        <v>34869</v>
      </c>
      <c r="K1445">
        <v>1518030804</v>
      </c>
      <c r="L1445">
        <f t="shared" si="132"/>
        <v>586.33866512166856</v>
      </c>
      <c r="M1445">
        <f t="shared" si="133"/>
        <v>59.469044213150241</v>
      </c>
      <c r="N1445">
        <v>10635</v>
      </c>
      <c r="O1445">
        <v>30.5</v>
      </c>
      <c r="P1445" s="2">
        <v>22858490</v>
      </c>
      <c r="Q1445">
        <v>1.51</v>
      </c>
      <c r="R1445">
        <f t="shared" si="134"/>
        <v>8.8290807261490922</v>
      </c>
      <c r="S1445">
        <v>1205</v>
      </c>
      <c r="T1445">
        <v>0</v>
      </c>
      <c r="U1445">
        <v>0</v>
      </c>
      <c r="V1445" s="2">
        <v>0</v>
      </c>
      <c r="W1445">
        <f t="shared" si="135"/>
        <v>0</v>
      </c>
      <c r="X1445">
        <v>0</v>
      </c>
      <c r="Y1445">
        <v>0</v>
      </c>
      <c r="Z1445">
        <v>10635</v>
      </c>
      <c r="AA1445">
        <v>30.5</v>
      </c>
      <c r="AB1445" s="2">
        <v>22858490</v>
      </c>
      <c r="AC1445">
        <f t="shared" si="136"/>
        <v>8.8290807261490922</v>
      </c>
      <c r="AD1445">
        <v>1.51</v>
      </c>
      <c r="AE1445">
        <v>1205</v>
      </c>
      <c r="AF1445">
        <v>24234</v>
      </c>
      <c r="AG1445">
        <v>69.5</v>
      </c>
      <c r="AH1445" s="2">
        <v>1495172314</v>
      </c>
      <c r="AI1445">
        <f t="shared" si="137"/>
        <v>577.50958439551948</v>
      </c>
      <c r="AJ1445">
        <v>98.49</v>
      </c>
      <c r="AK1445">
        <v>42</v>
      </c>
      <c r="AL1445" s="2">
        <v>2948</v>
      </c>
      <c r="AM1445" s="2">
        <v>0.22583116286195801</v>
      </c>
      <c r="AN1445" s="2">
        <v>10106</v>
      </c>
      <c r="AO1445" s="2">
        <v>13054</v>
      </c>
      <c r="AP1445">
        <v>4358</v>
      </c>
      <c r="AQ1445">
        <v>0.33523076899999998</v>
      </c>
      <c r="AR1445">
        <v>8540</v>
      </c>
      <c r="AS1445">
        <v>0.65692307699999997</v>
      </c>
      <c r="AT1445">
        <v>60</v>
      </c>
      <c r="AU1445">
        <v>4.6153849999999996E-3</v>
      </c>
      <c r="AV1445">
        <v>42</v>
      </c>
      <c r="AW1445">
        <v>3.2307690000000001E-3</v>
      </c>
      <c r="AX1445">
        <v>13000</v>
      </c>
      <c r="AY1445">
        <v>4372</v>
      </c>
      <c r="AZ1445">
        <v>0.30517939399999999</v>
      </c>
      <c r="BA1445">
        <v>9889</v>
      </c>
      <c r="BB1445">
        <v>0.69028340099999996</v>
      </c>
      <c r="BC1445">
        <v>65</v>
      </c>
      <c r="BD1445">
        <v>4.5372049999999999E-3</v>
      </c>
      <c r="BE1445">
        <v>14326</v>
      </c>
      <c r="BF1445">
        <v>5505</v>
      </c>
      <c r="BG1445">
        <v>0.33663547999999999</v>
      </c>
      <c r="BH1445">
        <v>10781</v>
      </c>
      <c r="BI1445">
        <v>0.65926741300000002</v>
      </c>
      <c r="BJ1445">
        <v>67</v>
      </c>
      <c r="BK1445">
        <v>4.0971080000000003E-3</v>
      </c>
      <c r="BL1445">
        <v>16353</v>
      </c>
      <c r="BM1445">
        <v>5471</v>
      </c>
      <c r="BN1445">
        <v>0.33331302499999999</v>
      </c>
      <c r="BO1445">
        <v>10839</v>
      </c>
      <c r="BP1445">
        <v>0.66035091999999995</v>
      </c>
      <c r="BQ1445">
        <v>104</v>
      </c>
      <c r="BR1445">
        <v>6.3360550000000002E-3</v>
      </c>
      <c r="BS1445">
        <v>16414</v>
      </c>
      <c r="BT1445">
        <v>4458</v>
      </c>
      <c r="BU1445">
        <v>0.29342460300000001</v>
      </c>
      <c r="BV1445">
        <v>10550</v>
      </c>
      <c r="BW1445">
        <v>0.69439873600000002</v>
      </c>
      <c r="BX1445">
        <v>185</v>
      </c>
      <c r="BY1445">
        <v>1.2176660000000001E-2</v>
      </c>
      <c r="BZ1445">
        <v>15193</v>
      </c>
    </row>
    <row r="1446" spans="1:78" x14ac:dyDescent="0.2">
      <c r="A1446" s="1" t="s">
        <v>4078</v>
      </c>
      <c r="B1446" s="1" t="s">
        <v>243</v>
      </c>
      <c r="C1446" s="1" t="s">
        <v>4079</v>
      </c>
      <c r="D1446" s="1" t="s">
        <v>633</v>
      </c>
      <c r="E1446" s="1" t="s">
        <v>240</v>
      </c>
      <c r="F1446" s="1" t="s">
        <v>4182</v>
      </c>
      <c r="G1446" s="1" t="s">
        <v>4183</v>
      </c>
      <c r="H1446">
        <v>33.473865179999997</v>
      </c>
      <c r="I1446">
        <v>-88.441915300000005</v>
      </c>
      <c r="J1446">
        <v>59779</v>
      </c>
      <c r="K1446">
        <v>1309262931</v>
      </c>
      <c r="L1446">
        <f t="shared" si="132"/>
        <v>505.7021749710313</v>
      </c>
      <c r="M1446">
        <f t="shared" si="133"/>
        <v>118.20989301346071</v>
      </c>
      <c r="N1446">
        <v>34314</v>
      </c>
      <c r="O1446">
        <v>57.4</v>
      </c>
      <c r="P1446" s="2">
        <v>75524704</v>
      </c>
      <c r="Q1446">
        <v>5.77</v>
      </c>
      <c r="R1446">
        <f t="shared" si="134"/>
        <v>29.171380455774429</v>
      </c>
      <c r="S1446">
        <v>1176.7</v>
      </c>
      <c r="T1446">
        <v>0</v>
      </c>
      <c r="U1446">
        <v>0</v>
      </c>
      <c r="V1446" s="2">
        <v>0</v>
      </c>
      <c r="W1446">
        <f t="shared" si="135"/>
        <v>0</v>
      </c>
      <c r="X1446">
        <v>0</v>
      </c>
      <c r="Y1446">
        <v>0</v>
      </c>
      <c r="Z1446">
        <v>34314</v>
      </c>
      <c r="AA1446">
        <v>57.4</v>
      </c>
      <c r="AB1446" s="2">
        <v>75524704</v>
      </c>
      <c r="AC1446">
        <f t="shared" si="136"/>
        <v>29.171380455774429</v>
      </c>
      <c r="AD1446">
        <v>5.77</v>
      </c>
      <c r="AE1446">
        <v>1176.7</v>
      </c>
      <c r="AF1446">
        <v>25465</v>
      </c>
      <c r="AG1446">
        <v>42.6</v>
      </c>
      <c r="AH1446" s="2">
        <v>1233738227</v>
      </c>
      <c r="AI1446">
        <f t="shared" si="137"/>
        <v>476.5307945152569</v>
      </c>
      <c r="AJ1446">
        <v>94.23</v>
      </c>
      <c r="AK1446">
        <v>53.5</v>
      </c>
      <c r="AL1446" s="2">
        <v>8460</v>
      </c>
      <c r="AM1446" s="2">
        <v>0.36135315222962583</v>
      </c>
      <c r="AN1446" s="2">
        <v>14952</v>
      </c>
      <c r="AO1446" s="2">
        <v>23412</v>
      </c>
      <c r="AP1446">
        <v>7537</v>
      </c>
      <c r="AQ1446">
        <v>0.39193967800000001</v>
      </c>
      <c r="AR1446">
        <v>11404</v>
      </c>
      <c r="AS1446">
        <v>0.59303172100000001</v>
      </c>
      <c r="AT1446">
        <v>172</v>
      </c>
      <c r="AU1446">
        <v>8.9443579999999995E-3</v>
      </c>
      <c r="AV1446">
        <v>117</v>
      </c>
      <c r="AW1446">
        <v>6.0842429999999996E-3</v>
      </c>
      <c r="AX1446">
        <v>19230</v>
      </c>
      <c r="AY1446">
        <v>7904</v>
      </c>
      <c r="AZ1446">
        <v>0.38095238100000001</v>
      </c>
      <c r="BA1446">
        <v>12642</v>
      </c>
      <c r="BB1446">
        <v>0.60931174099999996</v>
      </c>
      <c r="BC1446">
        <v>202</v>
      </c>
      <c r="BD1446">
        <v>9.7358779999999999E-3</v>
      </c>
      <c r="BE1446">
        <v>20748</v>
      </c>
      <c r="BF1446">
        <v>13209</v>
      </c>
      <c r="BG1446">
        <v>0.48230912500000001</v>
      </c>
      <c r="BH1446">
        <v>13994</v>
      </c>
      <c r="BI1446">
        <v>0.51097235900000004</v>
      </c>
      <c r="BJ1446">
        <v>184</v>
      </c>
      <c r="BK1446">
        <v>6.7185159999999999E-3</v>
      </c>
      <c r="BL1446">
        <v>27387</v>
      </c>
      <c r="BM1446">
        <v>13388</v>
      </c>
      <c r="BN1446">
        <v>0.492967082</v>
      </c>
      <c r="BO1446">
        <v>13518</v>
      </c>
      <c r="BP1446">
        <v>0.49775388500000001</v>
      </c>
      <c r="BQ1446">
        <v>252</v>
      </c>
      <c r="BR1446">
        <v>9.2790340000000002E-3</v>
      </c>
      <c r="BS1446">
        <v>27158</v>
      </c>
      <c r="BT1446">
        <v>11819</v>
      </c>
      <c r="BU1446">
        <v>0.46213098699999999</v>
      </c>
      <c r="BV1446">
        <v>13271</v>
      </c>
      <c r="BW1446">
        <v>0.51890518100000005</v>
      </c>
      <c r="BX1446">
        <v>485</v>
      </c>
      <c r="BY1446">
        <v>1.8963832E-2</v>
      </c>
      <c r="BZ1446">
        <v>25575</v>
      </c>
    </row>
    <row r="1447" spans="1:78" x14ac:dyDescent="0.2">
      <c r="A1447" s="1" t="s">
        <v>4078</v>
      </c>
      <c r="B1447" s="1" t="s">
        <v>247</v>
      </c>
      <c r="C1447" s="1" t="s">
        <v>4079</v>
      </c>
      <c r="D1447" s="1" t="s">
        <v>633</v>
      </c>
      <c r="E1447" s="1" t="s">
        <v>248</v>
      </c>
      <c r="F1447" s="1" t="s">
        <v>4184</v>
      </c>
      <c r="G1447" s="1" t="s">
        <v>4185</v>
      </c>
      <c r="H1447">
        <v>32.633891560000002</v>
      </c>
      <c r="I1447">
        <v>-90.035135639999993</v>
      </c>
      <c r="J1447">
        <v>95203</v>
      </c>
      <c r="K1447">
        <v>1850562626</v>
      </c>
      <c r="L1447">
        <f t="shared" si="132"/>
        <v>714.77892081884897</v>
      </c>
      <c r="M1447">
        <f t="shared" si="133"/>
        <v>133.19223220927623</v>
      </c>
      <c r="N1447">
        <v>68564</v>
      </c>
      <c r="O1447">
        <v>72.02</v>
      </c>
      <c r="P1447" s="2">
        <v>142198043</v>
      </c>
      <c r="Q1447">
        <v>7.68</v>
      </c>
      <c r="R1447">
        <f t="shared" si="134"/>
        <v>54.923925453843189</v>
      </c>
      <c r="S1447">
        <v>1248.8</v>
      </c>
      <c r="T1447">
        <v>53243</v>
      </c>
      <c r="U1447">
        <v>55.93</v>
      </c>
      <c r="V1447" s="2">
        <v>114554217</v>
      </c>
      <c r="W1447">
        <f t="shared" si="135"/>
        <v>44.246511008111241</v>
      </c>
      <c r="X1447">
        <v>6.19</v>
      </c>
      <c r="Y1447">
        <v>1203.8</v>
      </c>
      <c r="Z1447">
        <v>15321</v>
      </c>
      <c r="AA1447">
        <v>16.09</v>
      </c>
      <c r="AB1447" s="2">
        <v>27643826</v>
      </c>
      <c r="AC1447">
        <f t="shared" si="136"/>
        <v>10.677414445731943</v>
      </c>
      <c r="AD1447">
        <v>1.49</v>
      </c>
      <c r="AE1447">
        <v>1435.4</v>
      </c>
      <c r="AF1447">
        <v>26639</v>
      </c>
      <c r="AG1447">
        <v>27.98</v>
      </c>
      <c r="AH1447" s="2">
        <v>1708364583</v>
      </c>
      <c r="AI1447">
        <f t="shared" si="137"/>
        <v>659.85499536500583</v>
      </c>
      <c r="AJ1447">
        <v>92.32</v>
      </c>
      <c r="AK1447">
        <v>40.4</v>
      </c>
      <c r="AL1447" s="2">
        <v>11293</v>
      </c>
      <c r="AM1447" s="2">
        <v>0.27487586408334147</v>
      </c>
      <c r="AN1447" s="2">
        <v>29791</v>
      </c>
      <c r="AO1447" s="2">
        <v>41084</v>
      </c>
      <c r="AP1447">
        <v>10416</v>
      </c>
      <c r="AQ1447">
        <v>0.348839546</v>
      </c>
      <c r="AR1447">
        <v>19109</v>
      </c>
      <c r="AS1447">
        <v>0.639974547</v>
      </c>
      <c r="AT1447">
        <v>219</v>
      </c>
      <c r="AU1447">
        <v>7.3344719999999999E-3</v>
      </c>
      <c r="AV1447">
        <v>115</v>
      </c>
      <c r="AW1447">
        <v>3.8514349999999998E-3</v>
      </c>
      <c r="AX1447">
        <v>29859</v>
      </c>
      <c r="AY1447">
        <v>12942</v>
      </c>
      <c r="AZ1447">
        <v>0.348390223</v>
      </c>
      <c r="BA1447">
        <v>24015</v>
      </c>
      <c r="BB1447">
        <v>0.64646818100000003</v>
      </c>
      <c r="BC1447">
        <v>191</v>
      </c>
      <c r="BD1447">
        <v>5.141596E-3</v>
      </c>
      <c r="BE1447">
        <v>37148</v>
      </c>
      <c r="BF1447">
        <v>19831</v>
      </c>
      <c r="BG1447">
        <v>0.42035313800000002</v>
      </c>
      <c r="BH1447">
        <v>27203</v>
      </c>
      <c r="BI1447">
        <v>0.57661572400000005</v>
      </c>
      <c r="BJ1447">
        <v>143</v>
      </c>
      <c r="BK1447">
        <v>3.0311380000000001E-3</v>
      </c>
      <c r="BL1447">
        <v>47177</v>
      </c>
      <c r="BM1447">
        <v>20722</v>
      </c>
      <c r="BN1447">
        <v>0.41802666900000002</v>
      </c>
      <c r="BO1447">
        <v>28507</v>
      </c>
      <c r="BP1447">
        <v>0.57507413600000001</v>
      </c>
      <c r="BQ1447">
        <v>342</v>
      </c>
      <c r="BR1447">
        <v>6.8991950000000003E-3</v>
      </c>
      <c r="BS1447">
        <v>49571</v>
      </c>
      <c r="BT1447">
        <v>20343</v>
      </c>
      <c r="BU1447">
        <v>0.40847757099999998</v>
      </c>
      <c r="BV1447">
        <v>28265</v>
      </c>
      <c r="BW1447">
        <v>0.56754748799999999</v>
      </c>
      <c r="BX1447">
        <v>1194</v>
      </c>
      <c r="BY1447">
        <v>2.3974941E-2</v>
      </c>
      <c r="BZ1447">
        <v>49802</v>
      </c>
    </row>
    <row r="1448" spans="1:78" x14ac:dyDescent="0.2">
      <c r="A1448" s="1" t="s">
        <v>4078</v>
      </c>
      <c r="B1448" s="1" t="s">
        <v>251</v>
      </c>
      <c r="C1448" s="1" t="s">
        <v>4079</v>
      </c>
      <c r="D1448" s="1" t="s">
        <v>633</v>
      </c>
      <c r="E1448" s="1" t="s">
        <v>256</v>
      </c>
      <c r="F1448" s="1" t="s">
        <v>4186</v>
      </c>
      <c r="G1448" s="1" t="s">
        <v>4187</v>
      </c>
      <c r="H1448">
        <v>31.231326429999999</v>
      </c>
      <c r="I1448">
        <v>-89.8209217</v>
      </c>
      <c r="J1448">
        <v>27088</v>
      </c>
      <c r="K1448">
        <v>1404766851</v>
      </c>
      <c r="L1448">
        <f t="shared" si="132"/>
        <v>542.5905179606026</v>
      </c>
      <c r="M1448">
        <f t="shared" si="133"/>
        <v>49.923467335577094</v>
      </c>
      <c r="N1448">
        <v>7294</v>
      </c>
      <c r="O1448">
        <v>26.93</v>
      </c>
      <c r="P1448" s="2">
        <v>16989091</v>
      </c>
      <c r="Q1448">
        <v>1.21</v>
      </c>
      <c r="R1448">
        <f t="shared" si="134"/>
        <v>6.5620281962147544</v>
      </c>
      <c r="S1448">
        <v>1112</v>
      </c>
      <c r="T1448">
        <v>0</v>
      </c>
      <c r="U1448">
        <v>0</v>
      </c>
      <c r="V1448" s="2">
        <v>0</v>
      </c>
      <c r="W1448">
        <f t="shared" si="135"/>
        <v>0</v>
      </c>
      <c r="X1448">
        <v>0</v>
      </c>
      <c r="Y1448">
        <v>0</v>
      </c>
      <c r="Z1448">
        <v>7294</v>
      </c>
      <c r="AA1448">
        <v>26.93</v>
      </c>
      <c r="AB1448" s="2">
        <v>16989091</v>
      </c>
      <c r="AC1448">
        <f t="shared" si="136"/>
        <v>6.5620281962147544</v>
      </c>
      <c r="AD1448">
        <v>1.21</v>
      </c>
      <c r="AE1448">
        <v>1112</v>
      </c>
      <c r="AF1448">
        <v>19794</v>
      </c>
      <c r="AG1448">
        <v>73.069999999999993</v>
      </c>
      <c r="AH1448" s="2">
        <v>1387777760</v>
      </c>
      <c r="AI1448">
        <f t="shared" si="137"/>
        <v>536.02848976438781</v>
      </c>
      <c r="AJ1448">
        <v>98.79</v>
      </c>
      <c r="AK1448">
        <v>36.9</v>
      </c>
      <c r="AL1448" s="2">
        <v>1962</v>
      </c>
      <c r="AM1448" s="2">
        <v>0.21487241266016865</v>
      </c>
      <c r="AN1448" s="2">
        <v>7169</v>
      </c>
      <c r="AO1448" s="2">
        <v>9131</v>
      </c>
      <c r="AP1448">
        <v>4114</v>
      </c>
      <c r="AQ1448">
        <v>0.37406801200000001</v>
      </c>
      <c r="AR1448">
        <v>6796</v>
      </c>
      <c r="AS1448">
        <v>0.617930533</v>
      </c>
      <c r="AT1448">
        <v>58</v>
      </c>
      <c r="AU1448">
        <v>5.2736859999999997E-3</v>
      </c>
      <c r="AV1448">
        <v>30</v>
      </c>
      <c r="AW1448">
        <v>2.7277690000000001E-3</v>
      </c>
      <c r="AX1448">
        <v>10998</v>
      </c>
      <c r="AY1448">
        <v>3828</v>
      </c>
      <c r="AZ1448">
        <v>0.32628707800000001</v>
      </c>
      <c r="BA1448">
        <v>7845</v>
      </c>
      <c r="BB1448">
        <v>0.66868394099999995</v>
      </c>
      <c r="BC1448">
        <v>59</v>
      </c>
      <c r="BD1448">
        <v>5.0289810000000001E-3</v>
      </c>
      <c r="BE1448">
        <v>11732</v>
      </c>
      <c r="BF1448">
        <v>4422</v>
      </c>
      <c r="BG1448">
        <v>0.34070421499999998</v>
      </c>
      <c r="BH1448">
        <v>8513</v>
      </c>
      <c r="BI1448">
        <v>0.65590569399999998</v>
      </c>
      <c r="BJ1448">
        <v>44</v>
      </c>
      <c r="BK1448">
        <v>3.3900919999999999E-3</v>
      </c>
      <c r="BL1448">
        <v>12979</v>
      </c>
      <c r="BM1448">
        <v>4393</v>
      </c>
      <c r="BN1448">
        <v>0.34511744799999999</v>
      </c>
      <c r="BO1448">
        <v>8237</v>
      </c>
      <c r="BP1448">
        <v>0.64710503600000002</v>
      </c>
      <c r="BQ1448">
        <v>99</v>
      </c>
      <c r="BR1448">
        <v>7.7775159999999999E-3</v>
      </c>
      <c r="BS1448">
        <v>12729</v>
      </c>
      <c r="BT1448">
        <v>3677</v>
      </c>
      <c r="BU1448">
        <v>0.31446164399999998</v>
      </c>
      <c r="BV1448">
        <v>7836</v>
      </c>
      <c r="BW1448">
        <v>0.67014453100000004</v>
      </c>
      <c r="BX1448">
        <v>180</v>
      </c>
      <c r="BY1448">
        <v>1.5393825E-2</v>
      </c>
      <c r="BZ1448">
        <v>11693</v>
      </c>
    </row>
    <row r="1449" spans="1:78" x14ac:dyDescent="0.2">
      <c r="A1449" s="1" t="s">
        <v>4078</v>
      </c>
      <c r="B1449" s="1" t="s">
        <v>255</v>
      </c>
      <c r="C1449" s="1" t="s">
        <v>4079</v>
      </c>
      <c r="D1449" s="1" t="s">
        <v>633</v>
      </c>
      <c r="E1449" s="1" t="s">
        <v>260</v>
      </c>
      <c r="F1449" s="1" t="s">
        <v>4188</v>
      </c>
      <c r="G1449" s="1" t="s">
        <v>4189</v>
      </c>
      <c r="H1449">
        <v>34.762162859999997</v>
      </c>
      <c r="I1449">
        <v>-89.502994619999996</v>
      </c>
      <c r="J1449">
        <v>37144</v>
      </c>
      <c r="K1449">
        <v>1829030244</v>
      </c>
      <c r="L1449">
        <f t="shared" si="132"/>
        <v>706.46204866743915</v>
      </c>
      <c r="M1449">
        <f t="shared" si="133"/>
        <v>52.577488160988551</v>
      </c>
      <c r="N1449">
        <v>6160</v>
      </c>
      <c r="O1449">
        <v>16.579999999999998</v>
      </c>
      <c r="P1449" s="2">
        <v>11308044</v>
      </c>
      <c r="Q1449">
        <v>0.62</v>
      </c>
      <c r="R1449">
        <f t="shared" si="134"/>
        <v>4.3677265353418315</v>
      </c>
      <c r="S1449">
        <v>1410.9</v>
      </c>
      <c r="T1449">
        <v>0</v>
      </c>
      <c r="U1449">
        <v>0</v>
      </c>
      <c r="V1449" s="2">
        <v>0</v>
      </c>
      <c r="W1449">
        <f t="shared" si="135"/>
        <v>0</v>
      </c>
      <c r="X1449">
        <v>0</v>
      </c>
      <c r="Y1449">
        <v>0</v>
      </c>
      <c r="Z1449">
        <v>6160</v>
      </c>
      <c r="AA1449">
        <v>16.579999999999998</v>
      </c>
      <c r="AB1449" s="2">
        <v>11308044</v>
      </c>
      <c r="AC1449">
        <f t="shared" si="136"/>
        <v>4.3677265353418315</v>
      </c>
      <c r="AD1449">
        <v>0.62</v>
      </c>
      <c r="AE1449">
        <v>1410.9</v>
      </c>
      <c r="AF1449">
        <v>30984</v>
      </c>
      <c r="AG1449">
        <v>83.42</v>
      </c>
      <c r="AH1449" s="2">
        <v>1817722200</v>
      </c>
      <c r="AI1449">
        <f t="shared" si="137"/>
        <v>702.09432213209732</v>
      </c>
      <c r="AJ1449">
        <v>99.38</v>
      </c>
      <c r="AK1449">
        <v>44.1</v>
      </c>
      <c r="AL1449" s="2">
        <v>2958</v>
      </c>
      <c r="AM1449" s="2">
        <v>0.23091334894613583</v>
      </c>
      <c r="AN1449" s="2">
        <v>9852</v>
      </c>
      <c r="AO1449" s="2">
        <v>12810</v>
      </c>
      <c r="AP1449">
        <v>7735</v>
      </c>
      <c r="AQ1449">
        <v>0.61427890699999999</v>
      </c>
      <c r="AR1449">
        <v>4723</v>
      </c>
      <c r="AS1449">
        <v>0.375079416</v>
      </c>
      <c r="AT1449">
        <v>73</v>
      </c>
      <c r="AU1449">
        <v>5.7973319999999997E-3</v>
      </c>
      <c r="AV1449">
        <v>61</v>
      </c>
      <c r="AW1449">
        <v>4.8443460000000002E-3</v>
      </c>
      <c r="AX1449">
        <v>12592</v>
      </c>
      <c r="AY1449">
        <v>8472</v>
      </c>
      <c r="AZ1449">
        <v>0.58484053599999997</v>
      </c>
      <c r="BA1449">
        <v>5932</v>
      </c>
      <c r="BB1449">
        <v>0.40949882599999998</v>
      </c>
      <c r="BC1449">
        <v>82</v>
      </c>
      <c r="BD1449">
        <v>5.660638E-3</v>
      </c>
      <c r="BE1449">
        <v>14486</v>
      </c>
      <c r="BF1449">
        <v>9685</v>
      </c>
      <c r="BG1449">
        <v>0.58893280599999998</v>
      </c>
      <c r="BH1449">
        <v>6683</v>
      </c>
      <c r="BI1449">
        <v>0.40638491900000001</v>
      </c>
      <c r="BJ1449">
        <v>77</v>
      </c>
      <c r="BK1449">
        <v>4.6822740000000002E-3</v>
      </c>
      <c r="BL1449">
        <v>16445</v>
      </c>
      <c r="BM1449">
        <v>9650</v>
      </c>
      <c r="BN1449">
        <v>0.59421182299999997</v>
      </c>
      <c r="BO1449">
        <v>6473</v>
      </c>
      <c r="BP1449">
        <v>0.39858374400000002</v>
      </c>
      <c r="BQ1449">
        <v>117</v>
      </c>
      <c r="BR1449">
        <v>7.2044329999999997E-3</v>
      </c>
      <c r="BS1449">
        <v>16240</v>
      </c>
      <c r="BT1449">
        <v>8023</v>
      </c>
      <c r="BU1449">
        <v>0.54066985599999995</v>
      </c>
      <c r="BV1449">
        <v>6587</v>
      </c>
      <c r="BW1449">
        <v>0.44389783700000002</v>
      </c>
      <c r="BX1449">
        <v>229</v>
      </c>
      <c r="BY1449">
        <v>1.5432306999999999E-2</v>
      </c>
      <c r="BZ1449">
        <v>14839</v>
      </c>
    </row>
    <row r="1450" spans="1:78" x14ac:dyDescent="0.2">
      <c r="A1450" s="1" t="s">
        <v>4078</v>
      </c>
      <c r="B1450" s="1" t="s">
        <v>259</v>
      </c>
      <c r="C1450" s="1" t="s">
        <v>4079</v>
      </c>
      <c r="D1450" s="1" t="s">
        <v>633</v>
      </c>
      <c r="E1450" s="1" t="s">
        <v>268</v>
      </c>
      <c r="F1450" s="1" t="s">
        <v>4190</v>
      </c>
      <c r="G1450" s="1" t="s">
        <v>4191</v>
      </c>
      <c r="H1450">
        <v>33.892367630000003</v>
      </c>
      <c r="I1450">
        <v>-88.480843800000002</v>
      </c>
      <c r="J1450">
        <v>36989</v>
      </c>
      <c r="K1450">
        <v>1981584651</v>
      </c>
      <c r="L1450">
        <f t="shared" si="132"/>
        <v>765.38611471610659</v>
      </c>
      <c r="M1450">
        <f t="shared" si="133"/>
        <v>48.327242013947149</v>
      </c>
      <c r="N1450">
        <v>11232</v>
      </c>
      <c r="O1450">
        <v>30.37</v>
      </c>
      <c r="P1450" s="2">
        <v>21800637</v>
      </c>
      <c r="Q1450">
        <v>1.1000000000000001</v>
      </c>
      <c r="R1450">
        <f t="shared" si="134"/>
        <v>8.4204855156431044</v>
      </c>
      <c r="S1450">
        <v>1334.4</v>
      </c>
      <c r="T1450">
        <v>0</v>
      </c>
      <c r="U1450">
        <v>0</v>
      </c>
      <c r="V1450" s="2">
        <v>0</v>
      </c>
      <c r="W1450">
        <f t="shared" si="135"/>
        <v>0</v>
      </c>
      <c r="X1450">
        <v>0</v>
      </c>
      <c r="Y1450">
        <v>0</v>
      </c>
      <c r="Z1450">
        <v>11232</v>
      </c>
      <c r="AA1450">
        <v>30.37</v>
      </c>
      <c r="AB1450" s="2">
        <v>21800637</v>
      </c>
      <c r="AC1450">
        <f t="shared" si="136"/>
        <v>8.4204855156431044</v>
      </c>
      <c r="AD1450">
        <v>1.1000000000000001</v>
      </c>
      <c r="AE1450">
        <v>1334.4</v>
      </c>
      <c r="AF1450">
        <v>25757</v>
      </c>
      <c r="AG1450">
        <v>69.63</v>
      </c>
      <c r="AH1450" s="2">
        <v>1959784014</v>
      </c>
      <c r="AI1450">
        <f t="shared" si="137"/>
        <v>756.96562920046358</v>
      </c>
      <c r="AJ1450">
        <v>98.9</v>
      </c>
      <c r="AK1450">
        <v>34</v>
      </c>
      <c r="AL1450" s="2">
        <v>3360</v>
      </c>
      <c r="AM1450" s="2">
        <v>0.23998285836725949</v>
      </c>
      <c r="AN1450" s="2">
        <v>10641</v>
      </c>
      <c r="AO1450" s="2">
        <v>14001</v>
      </c>
      <c r="AP1450">
        <v>5783</v>
      </c>
      <c r="AQ1450">
        <v>0.43285928099999998</v>
      </c>
      <c r="AR1450">
        <v>7397</v>
      </c>
      <c r="AS1450">
        <v>0.55366766499999998</v>
      </c>
      <c r="AT1450">
        <v>113</v>
      </c>
      <c r="AU1450">
        <v>8.4580839999999994E-3</v>
      </c>
      <c r="AV1450">
        <v>67</v>
      </c>
      <c r="AW1450">
        <v>5.0149699999999997E-3</v>
      </c>
      <c r="AX1450">
        <v>13360</v>
      </c>
      <c r="AY1450">
        <v>6149</v>
      </c>
      <c r="AZ1450">
        <v>0.39776182199999999</v>
      </c>
      <c r="BA1450">
        <v>9223</v>
      </c>
      <c r="BB1450">
        <v>0.59661038899999996</v>
      </c>
      <c r="BC1450">
        <v>87</v>
      </c>
      <c r="BD1450">
        <v>5.6277899999999997E-3</v>
      </c>
      <c r="BE1450">
        <v>15459</v>
      </c>
      <c r="BF1450">
        <v>7169</v>
      </c>
      <c r="BG1450">
        <v>0.41149121799999999</v>
      </c>
      <c r="BH1450">
        <v>10184</v>
      </c>
      <c r="BI1450">
        <v>0.58454827200000004</v>
      </c>
      <c r="BJ1450">
        <v>69</v>
      </c>
      <c r="BK1450">
        <v>3.9605100000000004E-3</v>
      </c>
      <c r="BL1450">
        <v>17422</v>
      </c>
      <c r="BM1450">
        <v>7056</v>
      </c>
      <c r="BN1450">
        <v>0.41707057600000003</v>
      </c>
      <c r="BO1450">
        <v>9723</v>
      </c>
      <c r="BP1450">
        <v>0.574713323</v>
      </c>
      <c r="BQ1450">
        <v>139</v>
      </c>
      <c r="BR1450">
        <v>8.216101E-3</v>
      </c>
      <c r="BS1450">
        <v>16918</v>
      </c>
      <c r="BT1450">
        <v>5524</v>
      </c>
      <c r="BU1450">
        <v>0.34777134199999998</v>
      </c>
      <c r="BV1450">
        <v>10167</v>
      </c>
      <c r="BW1450">
        <v>0.64007806599999995</v>
      </c>
      <c r="BX1450">
        <v>193</v>
      </c>
      <c r="BY1450">
        <v>1.2150592E-2</v>
      </c>
      <c r="BZ1450">
        <v>15884</v>
      </c>
    </row>
    <row r="1451" spans="1:78" x14ac:dyDescent="0.2">
      <c r="A1451" s="1" t="s">
        <v>4078</v>
      </c>
      <c r="B1451" s="1" t="s">
        <v>263</v>
      </c>
      <c r="C1451" s="1" t="s">
        <v>4079</v>
      </c>
      <c r="D1451" s="1" t="s">
        <v>633</v>
      </c>
      <c r="E1451" s="1" t="s">
        <v>272</v>
      </c>
      <c r="F1451" s="1" t="s">
        <v>4192</v>
      </c>
      <c r="G1451" s="1" t="s">
        <v>4193</v>
      </c>
      <c r="H1451">
        <v>33.49419589</v>
      </c>
      <c r="I1451">
        <v>-89.617291030000004</v>
      </c>
      <c r="J1451">
        <v>10925</v>
      </c>
      <c r="K1451">
        <v>1054074954</v>
      </c>
      <c r="L1451">
        <f t="shared" si="132"/>
        <v>407.13594206257238</v>
      </c>
      <c r="M1451">
        <f t="shared" si="133"/>
        <v>26.833789089347817</v>
      </c>
      <c r="N1451">
        <v>4388</v>
      </c>
      <c r="O1451">
        <v>40.159999999999997</v>
      </c>
      <c r="P1451" s="2">
        <v>8358036</v>
      </c>
      <c r="Q1451">
        <v>0.79</v>
      </c>
      <c r="R1451">
        <f t="shared" si="134"/>
        <v>3.2282873696407881</v>
      </c>
      <c r="S1451">
        <v>1359.8</v>
      </c>
      <c r="T1451">
        <v>0</v>
      </c>
      <c r="U1451">
        <v>0</v>
      </c>
      <c r="V1451" s="2">
        <v>0</v>
      </c>
      <c r="W1451">
        <f t="shared" si="135"/>
        <v>0</v>
      </c>
      <c r="X1451">
        <v>0</v>
      </c>
      <c r="Y1451">
        <v>0</v>
      </c>
      <c r="Z1451">
        <v>4388</v>
      </c>
      <c r="AA1451">
        <v>40.159999999999997</v>
      </c>
      <c r="AB1451" s="2">
        <v>8358036</v>
      </c>
      <c r="AC1451">
        <f t="shared" si="136"/>
        <v>3.2282873696407881</v>
      </c>
      <c r="AD1451">
        <v>0.79</v>
      </c>
      <c r="AE1451">
        <v>1359.8</v>
      </c>
      <c r="AF1451">
        <v>6537</v>
      </c>
      <c r="AG1451">
        <v>59.84</v>
      </c>
      <c r="AH1451" s="2">
        <v>1045716918</v>
      </c>
      <c r="AI1451">
        <f t="shared" si="137"/>
        <v>403.90765469293166</v>
      </c>
      <c r="AJ1451">
        <v>99.21</v>
      </c>
      <c r="AK1451">
        <v>16.2</v>
      </c>
      <c r="AL1451" s="2">
        <v>1102</v>
      </c>
      <c r="AM1451" s="2">
        <v>0.26956947162426614</v>
      </c>
      <c r="AN1451" s="2">
        <v>2986</v>
      </c>
      <c r="AO1451" s="2">
        <v>4088</v>
      </c>
      <c r="AP1451">
        <v>2187</v>
      </c>
      <c r="AQ1451">
        <v>0.45102082900000001</v>
      </c>
      <c r="AR1451">
        <v>2630</v>
      </c>
      <c r="AS1451">
        <v>0.54237987200000004</v>
      </c>
      <c r="AT1451">
        <v>15</v>
      </c>
      <c r="AU1451">
        <v>3.0934209999999998E-3</v>
      </c>
      <c r="AV1451">
        <v>17</v>
      </c>
      <c r="AW1451">
        <v>3.505878E-3</v>
      </c>
      <c r="AX1451">
        <v>4849</v>
      </c>
      <c r="AY1451">
        <v>2422</v>
      </c>
      <c r="AZ1451">
        <v>0.44885100100000003</v>
      </c>
      <c r="BA1451">
        <v>2953</v>
      </c>
      <c r="BB1451">
        <v>0.54725722799999998</v>
      </c>
      <c r="BC1451">
        <v>21</v>
      </c>
      <c r="BD1451">
        <v>3.8917719999999999E-3</v>
      </c>
      <c r="BE1451">
        <v>5396</v>
      </c>
      <c r="BF1451">
        <v>2609</v>
      </c>
      <c r="BG1451">
        <v>0.45779961400000002</v>
      </c>
      <c r="BH1451">
        <v>3071</v>
      </c>
      <c r="BI1451">
        <v>0.53886646800000004</v>
      </c>
      <c r="BJ1451">
        <v>19</v>
      </c>
      <c r="BK1451">
        <v>3.333918E-3</v>
      </c>
      <c r="BL1451">
        <v>5699</v>
      </c>
      <c r="BM1451">
        <v>2675</v>
      </c>
      <c r="BN1451">
        <v>0.47387068199999999</v>
      </c>
      <c r="BO1451">
        <v>2947</v>
      </c>
      <c r="BP1451">
        <v>0.52205491599999998</v>
      </c>
      <c r="BQ1451">
        <v>23</v>
      </c>
      <c r="BR1451">
        <v>4.0744020000000004E-3</v>
      </c>
      <c r="BS1451">
        <v>5645</v>
      </c>
      <c r="BT1451">
        <v>2115</v>
      </c>
      <c r="BU1451">
        <v>0.423338671</v>
      </c>
      <c r="BV1451">
        <v>2818</v>
      </c>
      <c r="BW1451">
        <v>0.56405124100000004</v>
      </c>
      <c r="BX1451">
        <v>63</v>
      </c>
      <c r="BY1451">
        <v>1.2610088E-2</v>
      </c>
      <c r="BZ1451">
        <v>4996</v>
      </c>
    </row>
    <row r="1452" spans="1:78" x14ac:dyDescent="0.2">
      <c r="A1452" s="1" t="s">
        <v>4078</v>
      </c>
      <c r="B1452" s="1" t="s">
        <v>267</v>
      </c>
      <c r="C1452" s="1" t="s">
        <v>4079</v>
      </c>
      <c r="D1452" s="1" t="s">
        <v>633</v>
      </c>
      <c r="E1452" s="1" t="s">
        <v>4194</v>
      </c>
      <c r="F1452" s="1" t="s">
        <v>4195</v>
      </c>
      <c r="G1452" s="1" t="s">
        <v>4196</v>
      </c>
      <c r="H1452">
        <v>32.753396639999998</v>
      </c>
      <c r="I1452">
        <v>-89.117264919999997</v>
      </c>
      <c r="J1452">
        <v>29676</v>
      </c>
      <c r="K1452">
        <v>1476657637</v>
      </c>
      <c r="L1452">
        <f t="shared" si="132"/>
        <v>570.35829934337585</v>
      </c>
      <c r="M1452">
        <f t="shared" si="133"/>
        <v>52.030451795238974</v>
      </c>
      <c r="N1452">
        <v>7759</v>
      </c>
      <c r="O1452">
        <v>26.15</v>
      </c>
      <c r="P1452" s="2">
        <v>17913983</v>
      </c>
      <c r="Q1452">
        <v>1.21</v>
      </c>
      <c r="R1452">
        <f t="shared" si="134"/>
        <v>6.9192672846658949</v>
      </c>
      <c r="S1452">
        <v>1121.8</v>
      </c>
      <c r="T1452">
        <v>0</v>
      </c>
      <c r="U1452">
        <v>0</v>
      </c>
      <c r="V1452" s="2">
        <v>0</v>
      </c>
      <c r="W1452">
        <f t="shared" si="135"/>
        <v>0</v>
      </c>
      <c r="X1452">
        <v>0</v>
      </c>
      <c r="Y1452">
        <v>0</v>
      </c>
      <c r="Z1452">
        <v>7759</v>
      </c>
      <c r="AA1452">
        <v>26.15</v>
      </c>
      <c r="AB1452" s="2">
        <v>17913983</v>
      </c>
      <c r="AC1452">
        <f t="shared" si="136"/>
        <v>6.9192672846658949</v>
      </c>
      <c r="AD1452">
        <v>1.21</v>
      </c>
      <c r="AE1452">
        <v>1121.8</v>
      </c>
      <c r="AF1452">
        <v>21917</v>
      </c>
      <c r="AG1452">
        <v>73.849999999999994</v>
      </c>
      <c r="AH1452" s="2">
        <v>1458743654</v>
      </c>
      <c r="AI1452">
        <f t="shared" si="137"/>
        <v>563.43903205870993</v>
      </c>
      <c r="AJ1452">
        <v>98.79</v>
      </c>
      <c r="AK1452">
        <v>38.9</v>
      </c>
      <c r="AL1452" s="2">
        <v>2588</v>
      </c>
      <c r="AM1452" s="2">
        <v>0.24891795710301048</v>
      </c>
      <c r="AN1452" s="2">
        <v>7809</v>
      </c>
      <c r="AO1452" s="2">
        <v>10397</v>
      </c>
      <c r="AP1452">
        <v>2563</v>
      </c>
      <c r="AQ1452">
        <v>0.28270461099999999</v>
      </c>
      <c r="AR1452">
        <v>6409</v>
      </c>
      <c r="AS1452">
        <v>0.70692697999999998</v>
      </c>
      <c r="AT1452">
        <v>53</v>
      </c>
      <c r="AU1452">
        <v>5.8460179999999997E-3</v>
      </c>
      <c r="AV1452">
        <v>41</v>
      </c>
      <c r="AW1452">
        <v>4.5223909999999997E-3</v>
      </c>
      <c r="AX1452">
        <v>9066</v>
      </c>
      <c r="AY1452">
        <v>2515</v>
      </c>
      <c r="AZ1452">
        <v>0.248198954</v>
      </c>
      <c r="BA1452">
        <v>7581</v>
      </c>
      <c r="BB1452">
        <v>0.74814961000000002</v>
      </c>
      <c r="BC1452">
        <v>37</v>
      </c>
      <c r="BD1452">
        <v>3.6514360000000001E-3</v>
      </c>
      <c r="BE1452">
        <v>10133</v>
      </c>
      <c r="BF1452">
        <v>3114</v>
      </c>
      <c r="BG1452">
        <v>0.27431289599999997</v>
      </c>
      <c r="BH1452">
        <v>8209</v>
      </c>
      <c r="BI1452">
        <v>0.72313248799999996</v>
      </c>
      <c r="BJ1452">
        <v>29</v>
      </c>
      <c r="BK1452">
        <v>2.554616E-3</v>
      </c>
      <c r="BL1452">
        <v>11352</v>
      </c>
      <c r="BM1452">
        <v>3089</v>
      </c>
      <c r="BN1452">
        <v>0.280435769</v>
      </c>
      <c r="BO1452">
        <v>7837</v>
      </c>
      <c r="BP1452">
        <v>0.71148434000000005</v>
      </c>
      <c r="BQ1452">
        <v>89</v>
      </c>
      <c r="BR1452">
        <v>8.0798910000000005E-3</v>
      </c>
      <c r="BS1452">
        <v>11015</v>
      </c>
      <c r="BT1452">
        <v>2715</v>
      </c>
      <c r="BU1452">
        <v>0.25727281299999999</v>
      </c>
      <c r="BV1452">
        <v>7679</v>
      </c>
      <c r="BW1452">
        <v>0.72766038099999997</v>
      </c>
      <c r="BX1452">
        <v>159</v>
      </c>
      <c r="BY1452">
        <v>1.5066806E-2</v>
      </c>
      <c r="BZ1452">
        <v>10553</v>
      </c>
    </row>
    <row r="1453" spans="1:78" x14ac:dyDescent="0.2">
      <c r="A1453" s="1" t="s">
        <v>4078</v>
      </c>
      <c r="B1453" s="1" t="s">
        <v>271</v>
      </c>
      <c r="C1453" s="1" t="s">
        <v>4079</v>
      </c>
      <c r="D1453" s="1" t="s">
        <v>633</v>
      </c>
      <c r="E1453" s="1" t="s">
        <v>643</v>
      </c>
      <c r="F1453" s="1" t="s">
        <v>4197</v>
      </c>
      <c r="G1453" s="1" t="s">
        <v>4198</v>
      </c>
      <c r="H1453">
        <v>32.400211179999999</v>
      </c>
      <c r="I1453">
        <v>-89.118433359999997</v>
      </c>
      <c r="J1453">
        <v>21720</v>
      </c>
      <c r="K1453">
        <v>1497282694</v>
      </c>
      <c r="L1453">
        <f t="shared" si="132"/>
        <v>578.3247176516029</v>
      </c>
      <c r="M1453">
        <f t="shared" si="133"/>
        <v>37.556755464643075</v>
      </c>
      <c r="N1453">
        <v>2810</v>
      </c>
      <c r="O1453">
        <v>12.94</v>
      </c>
      <c r="P1453" s="2">
        <v>7544557</v>
      </c>
      <c r="Q1453">
        <v>0.5</v>
      </c>
      <c r="R1453">
        <f t="shared" si="134"/>
        <v>2.9140814986481267</v>
      </c>
      <c r="S1453">
        <v>964.7</v>
      </c>
      <c r="T1453">
        <v>0</v>
      </c>
      <c r="U1453">
        <v>0</v>
      </c>
      <c r="V1453" s="2">
        <v>0</v>
      </c>
      <c r="W1453">
        <f t="shared" si="135"/>
        <v>0</v>
      </c>
      <c r="X1453">
        <v>0</v>
      </c>
      <c r="Y1453">
        <v>0</v>
      </c>
      <c r="Z1453">
        <v>2810</v>
      </c>
      <c r="AA1453">
        <v>12.94</v>
      </c>
      <c r="AB1453" s="2">
        <v>7544557</v>
      </c>
      <c r="AC1453">
        <f t="shared" si="136"/>
        <v>2.9140814986481267</v>
      </c>
      <c r="AD1453">
        <v>0.5</v>
      </c>
      <c r="AE1453">
        <v>964.7</v>
      </c>
      <c r="AF1453">
        <v>18910</v>
      </c>
      <c r="AG1453">
        <v>87.06</v>
      </c>
      <c r="AH1453" s="2">
        <v>1489738137</v>
      </c>
      <c r="AI1453">
        <f t="shared" si="137"/>
        <v>575.41063615295479</v>
      </c>
      <c r="AJ1453">
        <v>99.5</v>
      </c>
      <c r="AK1453">
        <v>32.9</v>
      </c>
      <c r="AL1453" s="2">
        <v>1722</v>
      </c>
      <c r="AM1453" s="2">
        <v>0.21457943925233644</v>
      </c>
      <c r="AN1453" s="2">
        <v>6303</v>
      </c>
      <c r="AO1453" s="2">
        <v>8025</v>
      </c>
      <c r="AP1453">
        <v>2147</v>
      </c>
      <c r="AQ1453">
        <v>0.277461876</v>
      </c>
      <c r="AR1453">
        <v>5540</v>
      </c>
      <c r="AS1453">
        <v>0.71594727300000005</v>
      </c>
      <c r="AT1453">
        <v>28</v>
      </c>
      <c r="AU1453">
        <v>3.6185060000000001E-3</v>
      </c>
      <c r="AV1453">
        <v>23</v>
      </c>
      <c r="AW1453">
        <v>2.972344E-3</v>
      </c>
      <c r="AX1453">
        <v>7738</v>
      </c>
      <c r="AY1453">
        <v>2274</v>
      </c>
      <c r="AZ1453">
        <v>0.26841359799999998</v>
      </c>
      <c r="BA1453">
        <v>6156</v>
      </c>
      <c r="BB1453">
        <v>0.72662889500000005</v>
      </c>
      <c r="BC1453">
        <v>42</v>
      </c>
      <c r="BD1453">
        <v>4.9575069999999999E-3</v>
      </c>
      <c r="BE1453">
        <v>8472</v>
      </c>
      <c r="BF1453">
        <v>3218</v>
      </c>
      <c r="BG1453">
        <v>0.330559836</v>
      </c>
      <c r="BH1453">
        <v>6479</v>
      </c>
      <c r="BI1453">
        <v>0.665536723</v>
      </c>
      <c r="BJ1453">
        <v>38</v>
      </c>
      <c r="BK1453">
        <v>3.9034410000000001E-3</v>
      </c>
      <c r="BL1453">
        <v>9735</v>
      </c>
      <c r="BM1453">
        <v>3319</v>
      </c>
      <c r="BN1453">
        <v>0.33947018499999998</v>
      </c>
      <c r="BO1453">
        <v>6394</v>
      </c>
      <c r="BP1453">
        <v>0.65398383999999998</v>
      </c>
      <c r="BQ1453">
        <v>64</v>
      </c>
      <c r="BR1453">
        <v>6.5459749999999999E-3</v>
      </c>
      <c r="BS1453">
        <v>9777</v>
      </c>
      <c r="BT1453">
        <v>2756</v>
      </c>
      <c r="BU1453">
        <v>0.29201101899999998</v>
      </c>
      <c r="BV1453">
        <v>6548</v>
      </c>
      <c r="BW1453">
        <v>0.69379105699999999</v>
      </c>
      <c r="BX1453">
        <v>134</v>
      </c>
      <c r="BY1453">
        <v>1.4197922999999999E-2</v>
      </c>
      <c r="BZ1453">
        <v>9438</v>
      </c>
    </row>
    <row r="1454" spans="1:78" x14ac:dyDescent="0.2">
      <c r="A1454" s="1" t="s">
        <v>4078</v>
      </c>
      <c r="B1454" s="1" t="s">
        <v>275</v>
      </c>
      <c r="C1454" s="1" t="s">
        <v>4079</v>
      </c>
      <c r="D1454" s="1" t="s">
        <v>633</v>
      </c>
      <c r="E1454" s="1" t="s">
        <v>4199</v>
      </c>
      <c r="F1454" s="1" t="s">
        <v>4200</v>
      </c>
      <c r="G1454" s="1" t="s">
        <v>4201</v>
      </c>
      <c r="H1454">
        <v>33.11009499</v>
      </c>
      <c r="I1454">
        <v>-88.569490610000003</v>
      </c>
      <c r="J1454">
        <v>11545</v>
      </c>
      <c r="K1454">
        <v>1800400143</v>
      </c>
      <c r="L1454">
        <f t="shared" si="132"/>
        <v>695.40368597914255</v>
      </c>
      <c r="M1454">
        <f t="shared" si="133"/>
        <v>16.601867710471517</v>
      </c>
      <c r="N1454">
        <v>2998</v>
      </c>
      <c r="O1454">
        <v>25.97</v>
      </c>
      <c r="P1454" s="2">
        <v>5495029</v>
      </c>
      <c r="Q1454">
        <v>0.31</v>
      </c>
      <c r="R1454">
        <f t="shared" si="134"/>
        <v>2.1224522981846272</v>
      </c>
      <c r="S1454">
        <v>1413.1</v>
      </c>
      <c r="T1454">
        <v>0</v>
      </c>
      <c r="U1454">
        <v>0</v>
      </c>
      <c r="V1454" s="2">
        <v>0</v>
      </c>
      <c r="W1454">
        <f t="shared" si="135"/>
        <v>0</v>
      </c>
      <c r="X1454">
        <v>0</v>
      </c>
      <c r="Y1454">
        <v>0</v>
      </c>
      <c r="Z1454">
        <v>2998</v>
      </c>
      <c r="AA1454">
        <v>25.97</v>
      </c>
      <c r="AB1454" s="2">
        <v>5495029</v>
      </c>
      <c r="AC1454">
        <f t="shared" si="136"/>
        <v>2.1224522981846272</v>
      </c>
      <c r="AD1454">
        <v>0.31</v>
      </c>
      <c r="AE1454">
        <v>1413.1</v>
      </c>
      <c r="AF1454">
        <v>8547</v>
      </c>
      <c r="AG1454">
        <v>74.03</v>
      </c>
      <c r="AH1454" s="2">
        <v>1794905114</v>
      </c>
      <c r="AI1454">
        <f t="shared" si="137"/>
        <v>693.28123368095783</v>
      </c>
      <c r="AJ1454">
        <v>99.69</v>
      </c>
      <c r="AK1454">
        <v>12.3</v>
      </c>
      <c r="AL1454" s="2">
        <v>943</v>
      </c>
      <c r="AM1454" s="2">
        <v>0.24013241660300483</v>
      </c>
      <c r="AN1454" s="2">
        <v>2984</v>
      </c>
      <c r="AO1454" s="2">
        <v>3927</v>
      </c>
      <c r="AP1454">
        <v>3383</v>
      </c>
      <c r="AQ1454">
        <v>0.68288251899999997</v>
      </c>
      <c r="AR1454">
        <v>1530</v>
      </c>
      <c r="AS1454">
        <v>0.30884134000000002</v>
      </c>
      <c r="AT1454">
        <v>15</v>
      </c>
      <c r="AU1454">
        <v>3.0278560000000002E-3</v>
      </c>
      <c r="AV1454">
        <v>26</v>
      </c>
      <c r="AW1454">
        <v>5.2482839999999998E-3</v>
      </c>
      <c r="AX1454">
        <v>4954</v>
      </c>
      <c r="AY1454">
        <v>4293</v>
      </c>
      <c r="AZ1454">
        <v>0.71312292399999999</v>
      </c>
      <c r="BA1454">
        <v>1698</v>
      </c>
      <c r="BB1454">
        <v>0.282059801</v>
      </c>
      <c r="BC1454">
        <v>29</v>
      </c>
      <c r="BD1454">
        <v>4.8172759999999997E-3</v>
      </c>
      <c r="BE1454">
        <v>6020</v>
      </c>
      <c r="BF1454">
        <v>5030</v>
      </c>
      <c r="BG1454">
        <v>0.76443768999999995</v>
      </c>
      <c r="BH1454">
        <v>1525</v>
      </c>
      <c r="BI1454">
        <v>0.23176291800000001</v>
      </c>
      <c r="BJ1454">
        <v>25</v>
      </c>
      <c r="BK1454">
        <v>3.799392E-3</v>
      </c>
      <c r="BL1454">
        <v>6580</v>
      </c>
      <c r="BM1454">
        <v>4920</v>
      </c>
      <c r="BN1454">
        <v>0.78544061300000001</v>
      </c>
      <c r="BO1454">
        <v>1325</v>
      </c>
      <c r="BP1454">
        <v>0.21152618100000001</v>
      </c>
      <c r="BQ1454">
        <v>19</v>
      </c>
      <c r="BR1454">
        <v>3.0332060000000001E-3</v>
      </c>
      <c r="BS1454">
        <v>6264</v>
      </c>
      <c r="BT1454">
        <v>4347</v>
      </c>
      <c r="BU1454">
        <v>0.77987082900000004</v>
      </c>
      <c r="BV1454">
        <v>1200</v>
      </c>
      <c r="BW1454">
        <v>0.21528525300000001</v>
      </c>
      <c r="BX1454">
        <v>27</v>
      </c>
      <c r="BY1454">
        <v>4.843918E-3</v>
      </c>
      <c r="BZ1454">
        <v>5574</v>
      </c>
    </row>
    <row r="1455" spans="1:78" x14ac:dyDescent="0.2">
      <c r="A1455" s="1" t="s">
        <v>4078</v>
      </c>
      <c r="B1455" s="1" t="s">
        <v>279</v>
      </c>
      <c r="C1455" s="1" t="s">
        <v>4079</v>
      </c>
      <c r="D1455" s="1" t="s">
        <v>633</v>
      </c>
      <c r="E1455" s="1" t="s">
        <v>4202</v>
      </c>
      <c r="F1455" s="1" t="s">
        <v>4203</v>
      </c>
      <c r="G1455" s="1" t="s">
        <v>4204</v>
      </c>
      <c r="H1455">
        <v>33.424916850000002</v>
      </c>
      <c r="I1455">
        <v>-88.879051320000002</v>
      </c>
      <c r="J1455">
        <v>47671</v>
      </c>
      <c r="K1455">
        <v>1186733896</v>
      </c>
      <c r="L1455">
        <f t="shared" si="132"/>
        <v>458.37539436075701</v>
      </c>
      <c r="M1455">
        <f t="shared" si="133"/>
        <v>103.99991052417029</v>
      </c>
      <c r="N1455">
        <v>30307</v>
      </c>
      <c r="O1455">
        <v>63.58</v>
      </c>
      <c r="P1455" s="2">
        <v>44094444</v>
      </c>
      <c r="Q1455">
        <v>3.72</v>
      </c>
      <c r="R1455">
        <f t="shared" si="134"/>
        <v>17.03145770567787</v>
      </c>
      <c r="S1455">
        <v>1780.2</v>
      </c>
      <c r="T1455">
        <v>0</v>
      </c>
      <c r="U1455">
        <v>0</v>
      </c>
      <c r="V1455" s="2">
        <v>0</v>
      </c>
      <c r="W1455">
        <f t="shared" si="135"/>
        <v>0</v>
      </c>
      <c r="X1455">
        <v>0</v>
      </c>
      <c r="Y1455">
        <v>0</v>
      </c>
      <c r="Z1455">
        <v>30307</v>
      </c>
      <c r="AA1455">
        <v>63.58</v>
      </c>
      <c r="AB1455" s="2">
        <v>44094444</v>
      </c>
      <c r="AC1455">
        <f t="shared" si="136"/>
        <v>17.03145770567787</v>
      </c>
      <c r="AD1455">
        <v>3.72</v>
      </c>
      <c r="AE1455">
        <v>1780.2</v>
      </c>
      <c r="AF1455">
        <v>17364</v>
      </c>
      <c r="AG1455">
        <v>36.42</v>
      </c>
      <c r="AH1455" s="2">
        <v>1142639452</v>
      </c>
      <c r="AI1455">
        <f t="shared" si="137"/>
        <v>441.34393665507912</v>
      </c>
      <c r="AJ1455">
        <v>96.28</v>
      </c>
      <c r="AK1455">
        <v>39.4</v>
      </c>
      <c r="AL1455" s="2">
        <v>10110</v>
      </c>
      <c r="AM1455" s="2">
        <v>0.50439034124925164</v>
      </c>
      <c r="AN1455" s="2">
        <v>9934</v>
      </c>
      <c r="AO1455" s="2">
        <v>20044</v>
      </c>
      <c r="AP1455">
        <v>6443</v>
      </c>
      <c r="AQ1455">
        <v>0.43522021100000002</v>
      </c>
      <c r="AR1455">
        <v>7959</v>
      </c>
      <c r="AS1455">
        <v>0.53762496599999998</v>
      </c>
      <c r="AT1455">
        <v>255</v>
      </c>
      <c r="AU1455">
        <v>1.7225074E-2</v>
      </c>
      <c r="AV1455">
        <v>147</v>
      </c>
      <c r="AW1455">
        <v>9.9297489999999999E-3</v>
      </c>
      <c r="AX1455">
        <v>14804</v>
      </c>
      <c r="AY1455">
        <v>4178</v>
      </c>
      <c r="AZ1455">
        <v>0.42886470999999998</v>
      </c>
      <c r="BA1455">
        <v>5485</v>
      </c>
      <c r="BB1455">
        <v>0.56302607299999996</v>
      </c>
      <c r="BC1455">
        <v>79</v>
      </c>
      <c r="BD1455">
        <v>8.1092179999999996E-3</v>
      </c>
      <c r="BE1455">
        <v>9742</v>
      </c>
      <c r="BF1455">
        <v>9326</v>
      </c>
      <c r="BG1455">
        <v>0.49627501099999999</v>
      </c>
      <c r="BH1455">
        <v>9320</v>
      </c>
      <c r="BI1455">
        <v>0.49595572599999999</v>
      </c>
      <c r="BJ1455">
        <v>146</v>
      </c>
      <c r="BK1455">
        <v>7.7692639999999997E-3</v>
      </c>
      <c r="BL1455">
        <v>18792</v>
      </c>
      <c r="BM1455">
        <v>9095</v>
      </c>
      <c r="BN1455">
        <v>0.50201468199999999</v>
      </c>
      <c r="BO1455">
        <v>8761</v>
      </c>
      <c r="BP1455">
        <v>0.48357895899999997</v>
      </c>
      <c r="BQ1455">
        <v>261</v>
      </c>
      <c r="BR1455">
        <v>1.4406359000000001E-2</v>
      </c>
      <c r="BS1455">
        <v>18117</v>
      </c>
      <c r="BT1455">
        <v>8859</v>
      </c>
      <c r="BU1455">
        <v>0.488799382</v>
      </c>
      <c r="BV1455">
        <v>8576</v>
      </c>
      <c r="BW1455">
        <v>0.47318472700000003</v>
      </c>
      <c r="BX1455">
        <v>689</v>
      </c>
      <c r="BY1455">
        <v>3.8015891000000003E-2</v>
      </c>
      <c r="BZ1455">
        <v>18124</v>
      </c>
    </row>
    <row r="1456" spans="1:78" x14ac:dyDescent="0.2">
      <c r="A1456" s="1" t="s">
        <v>4078</v>
      </c>
      <c r="B1456" s="1" t="s">
        <v>283</v>
      </c>
      <c r="C1456" s="1" t="s">
        <v>4079</v>
      </c>
      <c r="D1456" s="1" t="s">
        <v>633</v>
      </c>
      <c r="E1456" s="1" t="s">
        <v>4205</v>
      </c>
      <c r="F1456" s="1" t="s">
        <v>4206</v>
      </c>
      <c r="G1456" s="1" t="s">
        <v>4207</v>
      </c>
      <c r="H1456">
        <v>34.363986769999997</v>
      </c>
      <c r="I1456">
        <v>-89.950642490000007</v>
      </c>
      <c r="J1456">
        <v>34707</v>
      </c>
      <c r="K1456">
        <v>1774515519</v>
      </c>
      <c r="L1456">
        <f t="shared" si="132"/>
        <v>685.405762456547</v>
      </c>
      <c r="M1456">
        <f t="shared" si="133"/>
        <v>50.637158163957423</v>
      </c>
      <c r="N1456">
        <v>7309</v>
      </c>
      <c r="O1456">
        <v>21.06</v>
      </c>
      <c r="P1456" s="2">
        <v>21341285</v>
      </c>
      <c r="Q1456">
        <v>1.2</v>
      </c>
      <c r="R1456">
        <f t="shared" si="134"/>
        <v>8.2430610274237157</v>
      </c>
      <c r="S1456">
        <v>887</v>
      </c>
      <c r="T1456">
        <v>0</v>
      </c>
      <c r="U1456">
        <v>0</v>
      </c>
      <c r="V1456" s="2">
        <v>0</v>
      </c>
      <c r="W1456">
        <f t="shared" si="135"/>
        <v>0</v>
      </c>
      <c r="X1456">
        <v>0</v>
      </c>
      <c r="Y1456">
        <v>0</v>
      </c>
      <c r="Z1456">
        <v>7309</v>
      </c>
      <c r="AA1456">
        <v>21.06</v>
      </c>
      <c r="AB1456" s="2">
        <v>21341285</v>
      </c>
      <c r="AC1456">
        <f t="shared" si="136"/>
        <v>8.2430610274237157</v>
      </c>
      <c r="AD1456">
        <v>1.2</v>
      </c>
      <c r="AE1456">
        <v>887</v>
      </c>
      <c r="AF1456">
        <v>27398</v>
      </c>
      <c r="AG1456">
        <v>78.94</v>
      </c>
      <c r="AH1456" s="2">
        <v>1753174234</v>
      </c>
      <c r="AI1456">
        <f t="shared" si="137"/>
        <v>677.16270142912322</v>
      </c>
      <c r="AJ1456">
        <v>98.8</v>
      </c>
      <c r="AK1456">
        <v>40.5</v>
      </c>
      <c r="AL1456" s="2">
        <v>3345</v>
      </c>
      <c r="AM1456" s="2">
        <v>0.26027077497665735</v>
      </c>
      <c r="AN1456" s="2">
        <v>9507</v>
      </c>
      <c r="AO1456" s="2">
        <v>12852</v>
      </c>
      <c r="AP1456">
        <v>5880</v>
      </c>
      <c r="AQ1456">
        <v>0.51628764599999999</v>
      </c>
      <c r="AR1456">
        <v>5424</v>
      </c>
      <c r="AS1456">
        <v>0.47624901200000003</v>
      </c>
      <c r="AT1456">
        <v>41</v>
      </c>
      <c r="AU1456">
        <v>3.5999650000000001E-3</v>
      </c>
      <c r="AV1456">
        <v>44</v>
      </c>
      <c r="AW1456">
        <v>3.8633769999999999E-3</v>
      </c>
      <c r="AX1456">
        <v>11389</v>
      </c>
      <c r="AY1456">
        <v>6540</v>
      </c>
      <c r="AZ1456">
        <v>0.49062265599999999</v>
      </c>
      <c r="BA1456">
        <v>6734</v>
      </c>
      <c r="BB1456">
        <v>0.50517629399999997</v>
      </c>
      <c r="BC1456">
        <v>56</v>
      </c>
      <c r="BD1456">
        <v>4.2010499999999996E-3</v>
      </c>
      <c r="BE1456">
        <v>13330</v>
      </c>
      <c r="BF1456">
        <v>8690</v>
      </c>
      <c r="BG1456">
        <v>0.52939384700000003</v>
      </c>
      <c r="BH1456">
        <v>7620</v>
      </c>
      <c r="BI1456">
        <v>0.46420956400000002</v>
      </c>
      <c r="BJ1456">
        <v>105</v>
      </c>
      <c r="BK1456">
        <v>6.3965879999999999E-3</v>
      </c>
      <c r="BL1456">
        <v>16415</v>
      </c>
      <c r="BM1456">
        <v>9079</v>
      </c>
      <c r="BN1456">
        <v>0.53958159999999999</v>
      </c>
      <c r="BO1456">
        <v>7629</v>
      </c>
      <c r="BP1456">
        <v>0.45340544399999999</v>
      </c>
      <c r="BQ1456">
        <v>118</v>
      </c>
      <c r="BR1456">
        <v>7.0129559999999999E-3</v>
      </c>
      <c r="BS1456">
        <v>16826</v>
      </c>
      <c r="BT1456">
        <v>7431</v>
      </c>
      <c r="BU1456">
        <v>0.49329527299999998</v>
      </c>
      <c r="BV1456">
        <v>7449</v>
      </c>
      <c r="BW1456">
        <v>0.49449017499999998</v>
      </c>
      <c r="BX1456">
        <v>184</v>
      </c>
      <c r="BY1456">
        <v>1.2214551000000001E-2</v>
      </c>
      <c r="BZ1456">
        <v>15064</v>
      </c>
    </row>
    <row r="1457" spans="1:78" x14ac:dyDescent="0.2">
      <c r="A1457" s="1" t="s">
        <v>4078</v>
      </c>
      <c r="B1457" s="1" t="s">
        <v>287</v>
      </c>
      <c r="C1457" s="1" t="s">
        <v>4079</v>
      </c>
      <c r="D1457" s="1" t="s">
        <v>633</v>
      </c>
      <c r="E1457" s="1" t="s">
        <v>4208</v>
      </c>
      <c r="F1457" s="1" t="s">
        <v>4209</v>
      </c>
      <c r="G1457" s="1" t="s">
        <v>4210</v>
      </c>
      <c r="H1457">
        <v>30.77090935</v>
      </c>
      <c r="I1457">
        <v>-89.586772749999994</v>
      </c>
      <c r="J1457">
        <v>55834</v>
      </c>
      <c r="K1457">
        <v>2100125644</v>
      </c>
      <c r="L1457">
        <f t="shared" si="132"/>
        <v>811.17251602935505</v>
      </c>
      <c r="M1457">
        <f t="shared" si="133"/>
        <v>68.831227509167064</v>
      </c>
      <c r="N1457">
        <v>16792</v>
      </c>
      <c r="O1457">
        <v>30.07</v>
      </c>
      <c r="P1457" s="2">
        <v>44932914</v>
      </c>
      <c r="Q1457">
        <v>2.14</v>
      </c>
      <c r="R1457">
        <f t="shared" si="134"/>
        <v>17.355316338354577</v>
      </c>
      <c r="S1457">
        <v>967.9</v>
      </c>
      <c r="T1457">
        <v>0</v>
      </c>
      <c r="U1457">
        <v>0</v>
      </c>
      <c r="V1457" s="2">
        <v>0</v>
      </c>
      <c r="W1457">
        <f t="shared" si="135"/>
        <v>0</v>
      </c>
      <c r="X1457">
        <v>0</v>
      </c>
      <c r="Y1457">
        <v>0</v>
      </c>
      <c r="Z1457">
        <v>16792</v>
      </c>
      <c r="AA1457">
        <v>30.07</v>
      </c>
      <c r="AB1457" s="2">
        <v>44932914</v>
      </c>
      <c r="AC1457">
        <f t="shared" si="136"/>
        <v>17.355316338354577</v>
      </c>
      <c r="AD1457">
        <v>2.14</v>
      </c>
      <c r="AE1457">
        <v>967.9</v>
      </c>
      <c r="AF1457">
        <v>39042</v>
      </c>
      <c r="AG1457">
        <v>69.930000000000007</v>
      </c>
      <c r="AH1457" s="2">
        <v>2055192730</v>
      </c>
      <c r="AI1457">
        <f t="shared" si="137"/>
        <v>793.8171996910005</v>
      </c>
      <c r="AJ1457">
        <v>97.86</v>
      </c>
      <c r="AK1457">
        <v>49.2</v>
      </c>
      <c r="AL1457" s="2">
        <v>4536</v>
      </c>
      <c r="AM1457" s="2">
        <v>0.21931054489194024</v>
      </c>
      <c r="AN1457" s="2">
        <v>16147</v>
      </c>
      <c r="AO1457" s="2">
        <v>20683</v>
      </c>
      <c r="AP1457">
        <v>4611</v>
      </c>
      <c r="AQ1457">
        <v>0.27984463199999998</v>
      </c>
      <c r="AR1457">
        <v>11575</v>
      </c>
      <c r="AS1457">
        <v>0.70249438600000003</v>
      </c>
      <c r="AT1457">
        <v>173</v>
      </c>
      <c r="AU1457">
        <v>1.0499484E-2</v>
      </c>
      <c r="AV1457">
        <v>118</v>
      </c>
      <c r="AW1457">
        <v>7.1614979999999996E-3</v>
      </c>
      <c r="AX1457">
        <v>16477</v>
      </c>
      <c r="AY1457">
        <v>4392</v>
      </c>
      <c r="AZ1457">
        <v>0.22969510000000001</v>
      </c>
      <c r="BA1457">
        <v>14612</v>
      </c>
      <c r="BB1457">
        <v>0.76418597399999999</v>
      </c>
      <c r="BC1457">
        <v>117</v>
      </c>
      <c r="BD1457">
        <v>6.1189269999999997E-3</v>
      </c>
      <c r="BE1457">
        <v>19121</v>
      </c>
      <c r="BF1457">
        <v>4320</v>
      </c>
      <c r="BG1457">
        <v>0.193496372</v>
      </c>
      <c r="BH1457">
        <v>17881</v>
      </c>
      <c r="BI1457">
        <v>0.80090477500000001</v>
      </c>
      <c r="BJ1457">
        <v>125</v>
      </c>
      <c r="BK1457">
        <v>5.598853E-3</v>
      </c>
      <c r="BL1457">
        <v>22326</v>
      </c>
      <c r="BM1457">
        <v>4366</v>
      </c>
      <c r="BN1457">
        <v>0.19645428400000001</v>
      </c>
      <c r="BO1457">
        <v>17549</v>
      </c>
      <c r="BP1457">
        <v>0.78964182900000002</v>
      </c>
      <c r="BQ1457">
        <v>309</v>
      </c>
      <c r="BR1457">
        <v>1.3903888E-2</v>
      </c>
      <c r="BS1457">
        <v>22224</v>
      </c>
      <c r="BT1457">
        <v>3604</v>
      </c>
      <c r="BU1457">
        <v>0.16469405500000001</v>
      </c>
      <c r="BV1457">
        <v>17782</v>
      </c>
      <c r="BW1457">
        <v>0.81259425100000005</v>
      </c>
      <c r="BX1457">
        <v>497</v>
      </c>
      <c r="BY1457">
        <v>2.2711694000000001E-2</v>
      </c>
      <c r="BZ1457">
        <v>21883</v>
      </c>
    </row>
    <row r="1458" spans="1:78" x14ac:dyDescent="0.2">
      <c r="A1458" s="1" t="s">
        <v>4078</v>
      </c>
      <c r="B1458" s="1" t="s">
        <v>291</v>
      </c>
      <c r="C1458" s="1" t="s">
        <v>4079</v>
      </c>
      <c r="D1458" s="1" t="s">
        <v>633</v>
      </c>
      <c r="E1458" s="1" t="s">
        <v>280</v>
      </c>
      <c r="F1458" s="1" t="s">
        <v>4211</v>
      </c>
      <c r="G1458" s="1" t="s">
        <v>4212</v>
      </c>
      <c r="H1458">
        <v>31.171618850000002</v>
      </c>
      <c r="I1458">
        <v>-88.992818349999993</v>
      </c>
      <c r="J1458">
        <v>12250</v>
      </c>
      <c r="K1458">
        <v>1676373773</v>
      </c>
      <c r="L1458">
        <f t="shared" si="132"/>
        <v>647.49856044804949</v>
      </c>
      <c r="M1458">
        <f t="shared" si="133"/>
        <v>18.918960980428078</v>
      </c>
      <c r="N1458">
        <v>0</v>
      </c>
      <c r="O1458">
        <v>0</v>
      </c>
      <c r="P1458" s="2">
        <v>0</v>
      </c>
      <c r="Q1458">
        <v>0</v>
      </c>
      <c r="R1458">
        <f t="shared" si="134"/>
        <v>0</v>
      </c>
      <c r="S1458">
        <v>0</v>
      </c>
      <c r="T1458">
        <v>0</v>
      </c>
      <c r="U1458">
        <v>0</v>
      </c>
      <c r="V1458" s="2">
        <v>0</v>
      </c>
      <c r="W1458">
        <f t="shared" si="135"/>
        <v>0</v>
      </c>
      <c r="X1458">
        <v>0</v>
      </c>
      <c r="Y1458">
        <v>0</v>
      </c>
      <c r="Z1458">
        <v>0</v>
      </c>
      <c r="AA1458">
        <v>0</v>
      </c>
      <c r="AB1458" s="2">
        <v>0</v>
      </c>
      <c r="AC1458">
        <f t="shared" si="136"/>
        <v>0</v>
      </c>
      <c r="AD1458">
        <v>0</v>
      </c>
      <c r="AE1458">
        <v>0</v>
      </c>
      <c r="AF1458">
        <v>12250</v>
      </c>
      <c r="AG1458">
        <v>100</v>
      </c>
      <c r="AH1458" s="2">
        <v>1676373773</v>
      </c>
      <c r="AI1458">
        <f t="shared" si="137"/>
        <v>647.49856044804949</v>
      </c>
      <c r="AJ1458">
        <v>100</v>
      </c>
      <c r="AK1458">
        <v>18.899999999999999</v>
      </c>
      <c r="AL1458" s="2">
        <v>779</v>
      </c>
      <c r="AM1458" s="2">
        <v>0.16887058313461956</v>
      </c>
      <c r="AN1458" s="2">
        <v>3834</v>
      </c>
      <c r="AO1458" s="2">
        <v>4613</v>
      </c>
      <c r="AP1458">
        <v>1285</v>
      </c>
      <c r="AQ1458">
        <v>0.29479238400000002</v>
      </c>
      <c r="AR1458">
        <v>3026</v>
      </c>
      <c r="AS1458">
        <v>0.69419591599999997</v>
      </c>
      <c r="AT1458">
        <v>22</v>
      </c>
      <c r="AU1458">
        <v>5.0470289999999998E-3</v>
      </c>
      <c r="AV1458">
        <v>26</v>
      </c>
      <c r="AW1458">
        <v>5.9646710000000004E-3</v>
      </c>
      <c r="AX1458">
        <v>4359</v>
      </c>
      <c r="AY1458">
        <v>1259</v>
      </c>
      <c r="AZ1458">
        <v>0.25129740499999997</v>
      </c>
      <c r="BA1458">
        <v>3729</v>
      </c>
      <c r="BB1458">
        <v>0.74431137700000005</v>
      </c>
      <c r="BC1458">
        <v>22</v>
      </c>
      <c r="BD1458">
        <v>4.3912179999999997E-3</v>
      </c>
      <c r="BE1458">
        <v>5010</v>
      </c>
      <c r="BF1458">
        <v>1533</v>
      </c>
      <c r="BG1458">
        <v>0.27180851099999997</v>
      </c>
      <c r="BH1458">
        <v>4067</v>
      </c>
      <c r="BI1458">
        <v>0.72109929100000003</v>
      </c>
      <c r="BJ1458">
        <v>40</v>
      </c>
      <c r="BK1458">
        <v>7.0921990000000004E-3</v>
      </c>
      <c r="BL1458">
        <v>5640</v>
      </c>
      <c r="BM1458">
        <v>1527</v>
      </c>
      <c r="BN1458">
        <v>0.26686473300000002</v>
      </c>
      <c r="BO1458">
        <v>4137</v>
      </c>
      <c r="BP1458">
        <v>0.722998951</v>
      </c>
      <c r="BQ1458">
        <v>58</v>
      </c>
      <c r="BR1458">
        <v>1.0136315999999999E-2</v>
      </c>
      <c r="BS1458">
        <v>5722</v>
      </c>
      <c r="BT1458">
        <v>1220</v>
      </c>
      <c r="BU1458">
        <v>0.22459499299999999</v>
      </c>
      <c r="BV1458">
        <v>4135</v>
      </c>
      <c r="BW1458">
        <v>0.76122975000000004</v>
      </c>
      <c r="BX1458">
        <v>77</v>
      </c>
      <c r="BY1458">
        <v>1.4175258E-2</v>
      </c>
      <c r="BZ1458">
        <v>5432</v>
      </c>
    </row>
    <row r="1459" spans="1:78" x14ac:dyDescent="0.2">
      <c r="A1459" s="1" t="s">
        <v>4078</v>
      </c>
      <c r="B1459" s="1" t="s">
        <v>295</v>
      </c>
      <c r="C1459" s="1" t="s">
        <v>4079</v>
      </c>
      <c r="D1459" s="1" t="s">
        <v>633</v>
      </c>
      <c r="E1459" s="1" t="s">
        <v>288</v>
      </c>
      <c r="F1459" s="1" t="s">
        <v>4213</v>
      </c>
      <c r="G1459" s="1" t="s">
        <v>4214</v>
      </c>
      <c r="H1459">
        <v>31.175077890000001</v>
      </c>
      <c r="I1459">
        <v>-90.403925720000004</v>
      </c>
      <c r="J1459">
        <v>40404</v>
      </c>
      <c r="K1459">
        <v>1059342907</v>
      </c>
      <c r="L1459">
        <f t="shared" si="132"/>
        <v>409.17068636539204</v>
      </c>
      <c r="M1459">
        <f t="shared" si="133"/>
        <v>98.746076750764516</v>
      </c>
      <c r="N1459">
        <v>16388</v>
      </c>
      <c r="O1459">
        <v>40.56</v>
      </c>
      <c r="P1459" s="2">
        <v>33521636</v>
      </c>
      <c r="Q1459">
        <v>3.16</v>
      </c>
      <c r="R1459">
        <f t="shared" si="134"/>
        <v>12.947715720355349</v>
      </c>
      <c r="S1459">
        <v>1266.2</v>
      </c>
      <c r="T1459">
        <v>0</v>
      </c>
      <c r="U1459">
        <v>0</v>
      </c>
      <c r="V1459" s="2">
        <v>0</v>
      </c>
      <c r="W1459">
        <f t="shared" si="135"/>
        <v>0</v>
      </c>
      <c r="X1459">
        <v>0</v>
      </c>
      <c r="Y1459">
        <v>0</v>
      </c>
      <c r="Z1459">
        <v>16388</v>
      </c>
      <c r="AA1459">
        <v>40.56</v>
      </c>
      <c r="AB1459" s="2">
        <v>33521636</v>
      </c>
      <c r="AC1459">
        <f t="shared" si="136"/>
        <v>12.947715720355349</v>
      </c>
      <c r="AD1459">
        <v>3.16</v>
      </c>
      <c r="AE1459">
        <v>1266.2</v>
      </c>
      <c r="AF1459">
        <v>24016</v>
      </c>
      <c r="AG1459">
        <v>59.44</v>
      </c>
      <c r="AH1459" s="2">
        <v>1025821271</v>
      </c>
      <c r="AI1459">
        <f t="shared" si="137"/>
        <v>396.2229706450367</v>
      </c>
      <c r="AJ1459">
        <v>96.84</v>
      </c>
      <c r="AK1459">
        <v>60.6</v>
      </c>
      <c r="AL1459" s="2">
        <v>4412</v>
      </c>
      <c r="AM1459" s="2">
        <v>0.29456536253171317</v>
      </c>
      <c r="AN1459" s="2">
        <v>10566</v>
      </c>
      <c r="AO1459" s="2">
        <v>14978</v>
      </c>
      <c r="AP1459">
        <v>6544</v>
      </c>
      <c r="AQ1459">
        <v>0.461951151</v>
      </c>
      <c r="AR1459">
        <v>7464</v>
      </c>
      <c r="AS1459">
        <v>0.52689538300000005</v>
      </c>
      <c r="AT1459">
        <v>114</v>
      </c>
      <c r="AU1459">
        <v>8.0474380000000005E-3</v>
      </c>
      <c r="AV1459">
        <v>44</v>
      </c>
      <c r="AW1459">
        <v>3.1060290000000002E-3</v>
      </c>
      <c r="AX1459">
        <v>14166</v>
      </c>
      <c r="AY1459">
        <v>7578</v>
      </c>
      <c r="AZ1459">
        <v>0.46734505100000001</v>
      </c>
      <c r="BA1459">
        <v>8547</v>
      </c>
      <c r="BB1459">
        <v>0.52710453300000004</v>
      </c>
      <c r="BC1459">
        <v>90</v>
      </c>
      <c r="BD1459">
        <v>5.5504159999999999E-3</v>
      </c>
      <c r="BE1459">
        <v>16215</v>
      </c>
      <c r="BF1459">
        <v>9276</v>
      </c>
      <c r="BG1459">
        <v>0.51556247200000005</v>
      </c>
      <c r="BH1459">
        <v>8651</v>
      </c>
      <c r="BI1459">
        <v>0.48082481100000002</v>
      </c>
      <c r="BJ1459">
        <v>65</v>
      </c>
      <c r="BK1459">
        <v>3.6127170000000001E-3</v>
      </c>
      <c r="BL1459">
        <v>17992</v>
      </c>
      <c r="BM1459">
        <v>9650</v>
      </c>
      <c r="BN1459">
        <v>0.53688661400000004</v>
      </c>
      <c r="BO1459">
        <v>8181</v>
      </c>
      <c r="BP1459">
        <v>0.45515745000000002</v>
      </c>
      <c r="BQ1459">
        <v>143</v>
      </c>
      <c r="BR1459">
        <v>7.9559360000000003E-3</v>
      </c>
      <c r="BS1459">
        <v>17974</v>
      </c>
      <c r="BT1459">
        <v>8043</v>
      </c>
      <c r="BU1459">
        <v>0.49313304699999999</v>
      </c>
      <c r="BV1459">
        <v>8009</v>
      </c>
      <c r="BW1459">
        <v>0.491048437</v>
      </c>
      <c r="BX1459">
        <v>258</v>
      </c>
      <c r="BY1459">
        <v>1.5818516000000001E-2</v>
      </c>
      <c r="BZ1459">
        <v>16310</v>
      </c>
    </row>
    <row r="1460" spans="1:78" x14ac:dyDescent="0.2">
      <c r="A1460" s="1" t="s">
        <v>4078</v>
      </c>
      <c r="B1460" s="1" t="s">
        <v>299</v>
      </c>
      <c r="C1460" s="1" t="s">
        <v>4079</v>
      </c>
      <c r="D1460" s="1" t="s">
        <v>633</v>
      </c>
      <c r="E1460" s="1" t="s">
        <v>4215</v>
      </c>
      <c r="F1460" s="1" t="s">
        <v>4216</v>
      </c>
      <c r="G1460" s="1" t="s">
        <v>4217</v>
      </c>
      <c r="H1460">
        <v>34.226045999999997</v>
      </c>
      <c r="I1460">
        <v>-89.036368069999995</v>
      </c>
      <c r="J1460">
        <v>29957</v>
      </c>
      <c r="K1460">
        <v>1289009028</v>
      </c>
      <c r="L1460">
        <f t="shared" si="132"/>
        <v>497.87911471610659</v>
      </c>
      <c r="M1460">
        <f t="shared" si="133"/>
        <v>60.169224043634863</v>
      </c>
      <c r="N1460">
        <v>4807</v>
      </c>
      <c r="O1460">
        <v>16.05</v>
      </c>
      <c r="P1460" s="2">
        <v>14919530</v>
      </c>
      <c r="Q1460">
        <v>1.1599999999999999</v>
      </c>
      <c r="R1460">
        <f t="shared" si="134"/>
        <v>5.7626612591734263</v>
      </c>
      <c r="S1460">
        <v>834.5</v>
      </c>
      <c r="T1460">
        <v>0</v>
      </c>
      <c r="U1460">
        <v>0</v>
      </c>
      <c r="V1460" s="2">
        <v>0</v>
      </c>
      <c r="W1460">
        <f t="shared" si="135"/>
        <v>0</v>
      </c>
      <c r="X1460">
        <v>0</v>
      </c>
      <c r="Y1460">
        <v>0</v>
      </c>
      <c r="Z1460">
        <v>4807</v>
      </c>
      <c r="AA1460">
        <v>16.05</v>
      </c>
      <c r="AB1460" s="2">
        <v>14919530</v>
      </c>
      <c r="AC1460">
        <f t="shared" si="136"/>
        <v>5.7626612591734263</v>
      </c>
      <c r="AD1460">
        <v>1.1599999999999999</v>
      </c>
      <c r="AE1460">
        <v>834.5</v>
      </c>
      <c r="AF1460">
        <v>25150</v>
      </c>
      <c r="AG1460">
        <v>83.95</v>
      </c>
      <c r="AH1460" s="2">
        <v>1274089498</v>
      </c>
      <c r="AI1460">
        <f t="shared" si="137"/>
        <v>492.11645345693319</v>
      </c>
      <c r="AJ1460">
        <v>98.84</v>
      </c>
      <c r="AK1460">
        <v>51.1</v>
      </c>
      <c r="AL1460" s="2">
        <v>3151</v>
      </c>
      <c r="AM1460" s="2">
        <v>0.26467870642587149</v>
      </c>
      <c r="AN1460" s="2">
        <v>8754</v>
      </c>
      <c r="AO1460" s="2">
        <v>11905</v>
      </c>
      <c r="AP1460">
        <v>2771</v>
      </c>
      <c r="AQ1460">
        <v>0.29137749699999999</v>
      </c>
      <c r="AR1460">
        <v>6601</v>
      </c>
      <c r="AS1460">
        <v>0.69411146199999996</v>
      </c>
      <c r="AT1460">
        <v>84</v>
      </c>
      <c r="AU1460">
        <v>8.8328079999999993E-3</v>
      </c>
      <c r="AV1460">
        <v>54</v>
      </c>
      <c r="AW1460">
        <v>5.6782330000000004E-3</v>
      </c>
      <c r="AX1460">
        <v>9510</v>
      </c>
      <c r="AY1460">
        <v>2591</v>
      </c>
      <c r="AZ1460">
        <v>0.23424645099999999</v>
      </c>
      <c r="BA1460">
        <v>8375</v>
      </c>
      <c r="BB1460">
        <v>0.75716481300000005</v>
      </c>
      <c r="BC1460">
        <v>95</v>
      </c>
      <c r="BD1460">
        <v>8.5887350000000001E-3</v>
      </c>
      <c r="BE1460">
        <v>11061</v>
      </c>
      <c r="BF1460">
        <v>2982</v>
      </c>
      <c r="BG1460">
        <v>0.23313267100000001</v>
      </c>
      <c r="BH1460">
        <v>9727</v>
      </c>
      <c r="BI1460">
        <v>0.76045657099999997</v>
      </c>
      <c r="BJ1460">
        <v>82</v>
      </c>
      <c r="BK1460">
        <v>6.4107579999999999E-3</v>
      </c>
      <c r="BL1460">
        <v>12791</v>
      </c>
      <c r="BM1460">
        <v>2804</v>
      </c>
      <c r="BN1460">
        <v>0.225928612</v>
      </c>
      <c r="BO1460">
        <v>9448</v>
      </c>
      <c r="BP1460">
        <v>0.76126017199999996</v>
      </c>
      <c r="BQ1460">
        <v>159</v>
      </c>
      <c r="BR1460">
        <v>1.2811216E-2</v>
      </c>
      <c r="BS1460">
        <v>12411</v>
      </c>
      <c r="BT1460">
        <v>2386</v>
      </c>
      <c r="BU1460">
        <v>0.18376463300000001</v>
      </c>
      <c r="BV1460">
        <v>10336</v>
      </c>
      <c r="BW1460">
        <v>0.79605668500000004</v>
      </c>
      <c r="BX1460">
        <v>262</v>
      </c>
      <c r="BY1460">
        <v>2.0178681E-2</v>
      </c>
      <c r="BZ1460">
        <v>12984</v>
      </c>
    </row>
    <row r="1461" spans="1:78" x14ac:dyDescent="0.2">
      <c r="A1461" s="1" t="s">
        <v>4078</v>
      </c>
      <c r="B1461" s="1" t="s">
        <v>303</v>
      </c>
      <c r="C1461" s="1" t="s">
        <v>4079</v>
      </c>
      <c r="D1461" s="1" t="s">
        <v>633</v>
      </c>
      <c r="E1461" s="1" t="s">
        <v>4218</v>
      </c>
      <c r="F1461" s="1" t="s">
        <v>4219</v>
      </c>
      <c r="G1461" s="1" t="s">
        <v>4220</v>
      </c>
      <c r="H1461">
        <v>34.618105010000001</v>
      </c>
      <c r="I1461">
        <v>-88.519862939999996</v>
      </c>
      <c r="J1461">
        <v>25276</v>
      </c>
      <c r="K1461">
        <v>1074793690</v>
      </c>
      <c r="L1461">
        <f t="shared" si="132"/>
        <v>415.13854383932022</v>
      </c>
      <c r="M1461">
        <f t="shared" si="133"/>
        <v>60.885697979860673</v>
      </c>
      <c r="N1461">
        <v>6050</v>
      </c>
      <c r="O1461">
        <v>23.94</v>
      </c>
      <c r="P1461" s="2">
        <v>14569539</v>
      </c>
      <c r="Q1461">
        <v>1.36</v>
      </c>
      <c r="R1461">
        <f t="shared" si="134"/>
        <v>5.627477404403245</v>
      </c>
      <c r="S1461">
        <v>1075.5</v>
      </c>
      <c r="T1461">
        <v>0</v>
      </c>
      <c r="U1461">
        <v>0</v>
      </c>
      <c r="V1461" s="2">
        <v>0</v>
      </c>
      <c r="W1461">
        <f t="shared" si="135"/>
        <v>0</v>
      </c>
      <c r="X1461">
        <v>0</v>
      </c>
      <c r="Y1461">
        <v>0</v>
      </c>
      <c r="Z1461">
        <v>6050</v>
      </c>
      <c r="AA1461">
        <v>23.94</v>
      </c>
      <c r="AB1461" s="2">
        <v>14569539</v>
      </c>
      <c r="AC1461">
        <f t="shared" si="136"/>
        <v>5.627477404403245</v>
      </c>
      <c r="AD1461">
        <v>1.36</v>
      </c>
      <c r="AE1461">
        <v>1075.5</v>
      </c>
      <c r="AF1461">
        <v>19226</v>
      </c>
      <c r="AG1461">
        <v>76.06</v>
      </c>
      <c r="AH1461" s="2">
        <v>1060224151</v>
      </c>
      <c r="AI1461">
        <f t="shared" si="137"/>
        <v>409.51106643491693</v>
      </c>
      <c r="AJ1461">
        <v>98.64</v>
      </c>
      <c r="AK1461">
        <v>47</v>
      </c>
      <c r="AL1461" s="2">
        <v>2481</v>
      </c>
      <c r="AM1461" s="2">
        <v>0.2518014817821983</v>
      </c>
      <c r="AN1461" s="2">
        <v>7372</v>
      </c>
      <c r="AO1461" s="2">
        <v>9853</v>
      </c>
      <c r="AP1461">
        <v>3287</v>
      </c>
      <c r="AQ1461">
        <v>0.38752652700000001</v>
      </c>
      <c r="AR1461">
        <v>5101</v>
      </c>
      <c r="AS1461">
        <v>0.601391181</v>
      </c>
      <c r="AT1461">
        <v>54</v>
      </c>
      <c r="AU1461">
        <v>6.3664230000000004E-3</v>
      </c>
      <c r="AV1461">
        <v>40</v>
      </c>
      <c r="AW1461">
        <v>4.7158690000000001E-3</v>
      </c>
      <c r="AX1461">
        <v>8482</v>
      </c>
      <c r="AY1461">
        <v>3306</v>
      </c>
      <c r="AZ1461">
        <v>0.33475091099999998</v>
      </c>
      <c r="BA1461">
        <v>6503</v>
      </c>
      <c r="BB1461">
        <v>0.65846496600000004</v>
      </c>
      <c r="BC1461">
        <v>67</v>
      </c>
      <c r="BD1461">
        <v>6.7841230000000004E-3</v>
      </c>
      <c r="BE1461">
        <v>9876</v>
      </c>
      <c r="BF1461">
        <v>3020</v>
      </c>
      <c r="BG1461">
        <v>0.27975914800000001</v>
      </c>
      <c r="BH1461">
        <v>7703</v>
      </c>
      <c r="BI1461">
        <v>0.71357109799999996</v>
      </c>
      <c r="BJ1461">
        <v>72</v>
      </c>
      <c r="BK1461">
        <v>6.6697550000000003E-3</v>
      </c>
      <c r="BL1461">
        <v>10795</v>
      </c>
      <c r="BM1461">
        <v>2817</v>
      </c>
      <c r="BN1461">
        <v>0.28077344799999998</v>
      </c>
      <c r="BO1461">
        <v>7075</v>
      </c>
      <c r="BP1461">
        <v>0.70517292899999995</v>
      </c>
      <c r="BQ1461">
        <v>141</v>
      </c>
      <c r="BR1461">
        <v>1.4053622999999999E-2</v>
      </c>
      <c r="BS1461">
        <v>10033</v>
      </c>
      <c r="BT1461">
        <v>2067</v>
      </c>
      <c r="BU1461">
        <v>0.209380065</v>
      </c>
      <c r="BV1461">
        <v>7648</v>
      </c>
      <c r="BW1461">
        <v>0.77471637000000004</v>
      </c>
      <c r="BX1461">
        <v>157</v>
      </c>
      <c r="BY1461">
        <v>1.5903566000000001E-2</v>
      </c>
      <c r="BZ1461">
        <v>9872</v>
      </c>
    </row>
    <row r="1462" spans="1:78" x14ac:dyDescent="0.2">
      <c r="A1462" s="1" t="s">
        <v>4078</v>
      </c>
      <c r="B1462" s="1" t="s">
        <v>307</v>
      </c>
      <c r="C1462" s="1" t="s">
        <v>4079</v>
      </c>
      <c r="D1462" s="1" t="s">
        <v>633</v>
      </c>
      <c r="E1462" s="1" t="s">
        <v>1671</v>
      </c>
      <c r="F1462" s="1" t="s">
        <v>4221</v>
      </c>
      <c r="G1462" s="1" t="s">
        <v>4222</v>
      </c>
      <c r="H1462">
        <v>34.251575719999998</v>
      </c>
      <c r="I1462">
        <v>-90.289079999999998</v>
      </c>
      <c r="J1462">
        <v>8223</v>
      </c>
      <c r="K1462">
        <v>1048977108</v>
      </c>
      <c r="L1462">
        <f t="shared" si="132"/>
        <v>405.16690150637316</v>
      </c>
      <c r="M1462">
        <f t="shared" si="133"/>
        <v>20.29533994368159</v>
      </c>
      <c r="N1462">
        <v>3536</v>
      </c>
      <c r="O1462">
        <v>43</v>
      </c>
      <c r="P1462" s="2">
        <v>6336029</v>
      </c>
      <c r="Q1462">
        <v>0.6</v>
      </c>
      <c r="R1462">
        <f t="shared" si="134"/>
        <v>2.4472881421398225</v>
      </c>
      <c r="S1462">
        <v>1445.4</v>
      </c>
      <c r="T1462">
        <v>0</v>
      </c>
      <c r="U1462">
        <v>0</v>
      </c>
      <c r="V1462" s="2">
        <v>0</v>
      </c>
      <c r="W1462">
        <f t="shared" si="135"/>
        <v>0</v>
      </c>
      <c r="X1462">
        <v>0</v>
      </c>
      <c r="Y1462">
        <v>0</v>
      </c>
      <c r="Z1462">
        <v>3536</v>
      </c>
      <c r="AA1462">
        <v>43</v>
      </c>
      <c r="AB1462" s="2">
        <v>6336029</v>
      </c>
      <c r="AC1462">
        <f t="shared" si="136"/>
        <v>2.4472881421398225</v>
      </c>
      <c r="AD1462">
        <v>0.6</v>
      </c>
      <c r="AE1462">
        <v>1445.4</v>
      </c>
      <c r="AF1462">
        <v>4687</v>
      </c>
      <c r="AG1462">
        <v>57</v>
      </c>
      <c r="AH1462" s="2">
        <v>1042641079</v>
      </c>
      <c r="AI1462">
        <f t="shared" si="137"/>
        <v>402.71961336423328</v>
      </c>
      <c r="AJ1462">
        <v>99.4</v>
      </c>
      <c r="AK1462">
        <v>11.6</v>
      </c>
      <c r="AL1462" s="2">
        <v>905</v>
      </c>
      <c r="AM1462" s="2">
        <v>0.34915123456790126</v>
      </c>
      <c r="AN1462" s="2">
        <v>1687</v>
      </c>
      <c r="AO1462" s="2">
        <v>2592</v>
      </c>
      <c r="AP1462">
        <v>2103</v>
      </c>
      <c r="AQ1462">
        <v>0.61617345400000001</v>
      </c>
      <c r="AR1462">
        <v>1280</v>
      </c>
      <c r="AS1462">
        <v>0.37503662500000001</v>
      </c>
      <c r="AT1462">
        <v>8</v>
      </c>
      <c r="AU1462">
        <v>2.3439789999999999E-3</v>
      </c>
      <c r="AV1462">
        <v>22</v>
      </c>
      <c r="AW1462">
        <v>6.4459419999999996E-3</v>
      </c>
      <c r="AX1462">
        <v>3413</v>
      </c>
      <c r="AY1462">
        <v>2032</v>
      </c>
      <c r="AZ1462">
        <v>0.59484777499999997</v>
      </c>
      <c r="BA1462">
        <v>1360</v>
      </c>
      <c r="BB1462">
        <v>0.39812646400000001</v>
      </c>
      <c r="BC1462">
        <v>24</v>
      </c>
      <c r="BD1462">
        <v>7.0257610000000002E-3</v>
      </c>
      <c r="BE1462">
        <v>3416</v>
      </c>
      <c r="BF1462">
        <v>2803</v>
      </c>
      <c r="BG1462">
        <v>0.67460890500000004</v>
      </c>
      <c r="BH1462">
        <v>1334</v>
      </c>
      <c r="BI1462">
        <v>0.32105896499999997</v>
      </c>
      <c r="BJ1462">
        <v>18</v>
      </c>
      <c r="BK1462">
        <v>4.33213E-3</v>
      </c>
      <c r="BL1462">
        <v>4155</v>
      </c>
      <c r="BM1462">
        <v>2837</v>
      </c>
      <c r="BN1462">
        <v>0.71299321400000004</v>
      </c>
      <c r="BO1462">
        <v>1116</v>
      </c>
      <c r="BP1462">
        <v>0.280472481</v>
      </c>
      <c r="BQ1462">
        <v>26</v>
      </c>
      <c r="BR1462">
        <v>6.5343049999999998E-3</v>
      </c>
      <c r="BS1462">
        <v>3979</v>
      </c>
      <c r="BT1462">
        <v>2312</v>
      </c>
      <c r="BU1462">
        <v>0.68707280800000003</v>
      </c>
      <c r="BV1462">
        <v>1001</v>
      </c>
      <c r="BW1462">
        <v>0.29747399699999999</v>
      </c>
      <c r="BX1462">
        <v>52</v>
      </c>
      <c r="BY1462">
        <v>1.5453194999999999E-2</v>
      </c>
      <c r="BZ1462">
        <v>3365</v>
      </c>
    </row>
    <row r="1463" spans="1:78" x14ac:dyDescent="0.2">
      <c r="A1463" s="1" t="s">
        <v>4078</v>
      </c>
      <c r="B1463" s="1" t="s">
        <v>311</v>
      </c>
      <c r="C1463" s="1" t="s">
        <v>4079</v>
      </c>
      <c r="D1463" s="1" t="s">
        <v>633</v>
      </c>
      <c r="E1463" s="1" t="s">
        <v>4223</v>
      </c>
      <c r="F1463" s="1" t="s">
        <v>4224</v>
      </c>
      <c r="G1463" s="1" t="s">
        <v>4225</v>
      </c>
      <c r="H1463">
        <v>32.264691470000002</v>
      </c>
      <c r="I1463">
        <v>-89.945378759999997</v>
      </c>
      <c r="J1463">
        <v>141617</v>
      </c>
      <c r="K1463">
        <v>2008496804</v>
      </c>
      <c r="L1463">
        <f t="shared" si="132"/>
        <v>775.78092081884904</v>
      </c>
      <c r="M1463">
        <f t="shared" si="133"/>
        <v>182.54767061108052</v>
      </c>
      <c r="N1463">
        <v>93599</v>
      </c>
      <c r="O1463">
        <v>66.09</v>
      </c>
      <c r="P1463" s="2">
        <v>211469031</v>
      </c>
      <c r="Q1463">
        <v>10.53</v>
      </c>
      <c r="R1463">
        <f t="shared" si="134"/>
        <v>81.679811123986099</v>
      </c>
      <c r="S1463">
        <v>1146.4000000000001</v>
      </c>
      <c r="T1463">
        <v>93599</v>
      </c>
      <c r="U1463">
        <v>66.09</v>
      </c>
      <c r="V1463" s="2">
        <v>211469031</v>
      </c>
      <c r="W1463">
        <f t="shared" si="135"/>
        <v>81.679811123986099</v>
      </c>
      <c r="X1463">
        <v>10.53</v>
      </c>
      <c r="Y1463">
        <v>1146.4000000000001</v>
      </c>
      <c r="Z1463">
        <v>0</v>
      </c>
      <c r="AA1463">
        <v>0</v>
      </c>
      <c r="AB1463" s="2">
        <v>0</v>
      </c>
      <c r="AC1463">
        <f t="shared" si="136"/>
        <v>0</v>
      </c>
      <c r="AD1463">
        <v>0</v>
      </c>
      <c r="AE1463">
        <v>0</v>
      </c>
      <c r="AF1463">
        <v>48018</v>
      </c>
      <c r="AG1463">
        <v>33.909999999999997</v>
      </c>
      <c r="AH1463" s="2">
        <v>1797027773</v>
      </c>
      <c r="AI1463">
        <f t="shared" si="137"/>
        <v>694.10110969486288</v>
      </c>
      <c r="AJ1463">
        <v>89.47</v>
      </c>
      <c r="AK1463">
        <v>69.2</v>
      </c>
      <c r="AL1463" s="2">
        <v>14238</v>
      </c>
      <c r="AM1463" s="2">
        <v>0.24136703453186187</v>
      </c>
      <c r="AN1463" s="2">
        <v>44751</v>
      </c>
      <c r="AO1463" s="2">
        <v>58989</v>
      </c>
      <c r="AP1463">
        <v>8050</v>
      </c>
      <c r="AQ1463">
        <v>0.19428019799999999</v>
      </c>
      <c r="AR1463">
        <v>32983</v>
      </c>
      <c r="AS1463">
        <v>0.79601785899999999</v>
      </c>
      <c r="AT1463">
        <v>261</v>
      </c>
      <c r="AU1463">
        <v>6.2990229999999999E-3</v>
      </c>
      <c r="AV1463">
        <v>141</v>
      </c>
      <c r="AW1463">
        <v>3.4029199999999998E-3</v>
      </c>
      <c r="AX1463">
        <v>41435</v>
      </c>
      <c r="AY1463">
        <v>10738</v>
      </c>
      <c r="AZ1463">
        <v>0.20121802699999999</v>
      </c>
      <c r="BA1463">
        <v>41971</v>
      </c>
      <c r="BB1463">
        <v>0.78648927199999996</v>
      </c>
      <c r="BC1463">
        <v>656</v>
      </c>
      <c r="BD1463">
        <v>1.2292701E-2</v>
      </c>
      <c r="BE1463">
        <v>53365</v>
      </c>
      <c r="BF1463">
        <v>14372</v>
      </c>
      <c r="BG1463">
        <v>0.228631425</v>
      </c>
      <c r="BH1463">
        <v>48140</v>
      </c>
      <c r="BI1463">
        <v>0.76581664299999996</v>
      </c>
      <c r="BJ1463">
        <v>349</v>
      </c>
      <c r="BK1463">
        <v>5.5519319999999999E-3</v>
      </c>
      <c r="BL1463">
        <v>62861</v>
      </c>
      <c r="BM1463">
        <v>14988</v>
      </c>
      <c r="BN1463">
        <v>0.233658118</v>
      </c>
      <c r="BO1463">
        <v>48444</v>
      </c>
      <c r="BP1463">
        <v>0.75522644000000005</v>
      </c>
      <c r="BQ1463">
        <v>713</v>
      </c>
      <c r="BR1463">
        <v>1.1115442E-2</v>
      </c>
      <c r="BS1463">
        <v>64145</v>
      </c>
      <c r="BT1463">
        <v>14110</v>
      </c>
      <c r="BU1463">
        <v>0.22479607400000001</v>
      </c>
      <c r="BV1463">
        <v>47178</v>
      </c>
      <c r="BW1463">
        <v>0.75162503199999997</v>
      </c>
      <c r="BX1463">
        <v>1480</v>
      </c>
      <c r="BY1463">
        <v>2.3578894E-2</v>
      </c>
      <c r="BZ1463">
        <v>62768</v>
      </c>
    </row>
    <row r="1464" spans="1:78" x14ac:dyDescent="0.2">
      <c r="A1464" s="1" t="s">
        <v>4078</v>
      </c>
      <c r="B1464" s="1" t="s">
        <v>315</v>
      </c>
      <c r="C1464" s="1" t="s">
        <v>4079</v>
      </c>
      <c r="D1464" s="1" t="s">
        <v>633</v>
      </c>
      <c r="E1464" s="1" t="s">
        <v>679</v>
      </c>
      <c r="F1464" s="1" t="s">
        <v>4226</v>
      </c>
      <c r="G1464" s="1" t="s">
        <v>4227</v>
      </c>
      <c r="H1464">
        <v>32.406704099999999</v>
      </c>
      <c r="I1464">
        <v>-89.537894390000005</v>
      </c>
      <c r="J1464">
        <v>28264</v>
      </c>
      <c r="K1464">
        <v>1577781371</v>
      </c>
      <c r="L1464">
        <f t="shared" si="132"/>
        <v>609.41729277713409</v>
      </c>
      <c r="M1464">
        <f t="shared" si="133"/>
        <v>46.378729870299622</v>
      </c>
      <c r="N1464">
        <v>7866</v>
      </c>
      <c r="O1464">
        <v>27.83</v>
      </c>
      <c r="P1464" s="2">
        <v>15479477</v>
      </c>
      <c r="Q1464">
        <v>0.98</v>
      </c>
      <c r="R1464">
        <f t="shared" si="134"/>
        <v>5.9789405175743529</v>
      </c>
      <c r="S1464">
        <v>1316.1</v>
      </c>
      <c r="T1464">
        <v>0</v>
      </c>
      <c r="U1464">
        <v>0</v>
      </c>
      <c r="V1464" s="2">
        <v>0</v>
      </c>
      <c r="W1464">
        <f t="shared" si="135"/>
        <v>0</v>
      </c>
      <c r="X1464">
        <v>0</v>
      </c>
      <c r="Y1464">
        <v>0</v>
      </c>
      <c r="Z1464">
        <v>7866</v>
      </c>
      <c r="AA1464">
        <v>27.83</v>
      </c>
      <c r="AB1464" s="2">
        <v>15479477</v>
      </c>
      <c r="AC1464">
        <f t="shared" si="136"/>
        <v>5.9789405175743529</v>
      </c>
      <c r="AD1464">
        <v>0.98</v>
      </c>
      <c r="AE1464">
        <v>1316.1</v>
      </c>
      <c r="AF1464">
        <v>20398</v>
      </c>
      <c r="AG1464">
        <v>72.17</v>
      </c>
      <c r="AH1464" s="2">
        <v>1562301894</v>
      </c>
      <c r="AI1464">
        <f t="shared" si="137"/>
        <v>603.43835225955968</v>
      </c>
      <c r="AJ1464">
        <v>99.02</v>
      </c>
      <c r="AK1464">
        <v>33.799999999999997</v>
      </c>
      <c r="AL1464" s="2">
        <v>2731</v>
      </c>
      <c r="AM1464" s="2">
        <v>0.26537751433291223</v>
      </c>
      <c r="AN1464" s="2">
        <v>7560</v>
      </c>
      <c r="AO1464" s="2">
        <v>10291</v>
      </c>
      <c r="AP1464">
        <v>3548</v>
      </c>
      <c r="AQ1464">
        <v>0.38540082599999997</v>
      </c>
      <c r="AR1464">
        <v>5601</v>
      </c>
      <c r="AS1464">
        <v>0.60840755999999996</v>
      </c>
      <c r="AT1464">
        <v>27</v>
      </c>
      <c r="AU1464">
        <v>2.9328700000000002E-3</v>
      </c>
      <c r="AV1464">
        <v>30</v>
      </c>
      <c r="AW1464">
        <v>3.2587440000000001E-3</v>
      </c>
      <c r="AX1464">
        <v>9206</v>
      </c>
      <c r="AY1464">
        <v>3780</v>
      </c>
      <c r="AZ1464">
        <v>0.37149877100000001</v>
      </c>
      <c r="BA1464">
        <v>6364</v>
      </c>
      <c r="BB1464">
        <v>0.62545454499999997</v>
      </c>
      <c r="BC1464">
        <v>31</v>
      </c>
      <c r="BD1464">
        <v>3.0466830000000001E-3</v>
      </c>
      <c r="BE1464">
        <v>10175</v>
      </c>
      <c r="BF1464">
        <v>5025</v>
      </c>
      <c r="BG1464">
        <v>0.43166394600000002</v>
      </c>
      <c r="BH1464">
        <v>6584</v>
      </c>
      <c r="BI1464">
        <v>0.56558714899999996</v>
      </c>
      <c r="BJ1464">
        <v>32</v>
      </c>
      <c r="BK1464">
        <v>2.7489049999999998E-3</v>
      </c>
      <c r="BL1464">
        <v>11641</v>
      </c>
      <c r="BM1464">
        <v>5031</v>
      </c>
      <c r="BN1464">
        <v>0.44911622899999998</v>
      </c>
      <c r="BO1464">
        <v>6089</v>
      </c>
      <c r="BP1464">
        <v>0.54356364899999998</v>
      </c>
      <c r="BQ1464">
        <v>82</v>
      </c>
      <c r="BR1464">
        <v>7.3201209999999997E-3</v>
      </c>
      <c r="BS1464">
        <v>11202</v>
      </c>
      <c r="BT1464">
        <v>4268</v>
      </c>
      <c r="BU1464">
        <v>0.40562630700000002</v>
      </c>
      <c r="BV1464">
        <v>6122</v>
      </c>
      <c r="BW1464">
        <v>0.58182855</v>
      </c>
      <c r="BX1464">
        <v>132</v>
      </c>
      <c r="BY1464">
        <v>1.2545143999999999E-2</v>
      </c>
      <c r="BZ1464">
        <v>10522</v>
      </c>
    </row>
    <row r="1465" spans="1:78" x14ac:dyDescent="0.2">
      <c r="A1465" s="1" t="s">
        <v>4078</v>
      </c>
      <c r="B1465" s="1" t="s">
        <v>319</v>
      </c>
      <c r="C1465" s="1" t="s">
        <v>4079</v>
      </c>
      <c r="D1465" s="1" t="s">
        <v>633</v>
      </c>
      <c r="E1465" s="1" t="s">
        <v>4228</v>
      </c>
      <c r="F1465" s="1" t="s">
        <v>4229</v>
      </c>
      <c r="G1465" s="1" t="s">
        <v>4230</v>
      </c>
      <c r="H1465">
        <v>32.881491029999999</v>
      </c>
      <c r="I1465">
        <v>-90.815953800000003</v>
      </c>
      <c r="J1465">
        <v>4916</v>
      </c>
      <c r="K1465">
        <v>1118149626</v>
      </c>
      <c r="L1465">
        <f t="shared" si="132"/>
        <v>431.8847531865585</v>
      </c>
      <c r="M1465">
        <f t="shared" si="133"/>
        <v>11.382666240770178</v>
      </c>
      <c r="N1465">
        <v>0</v>
      </c>
      <c r="O1465">
        <v>0</v>
      </c>
      <c r="P1465" s="2">
        <v>0</v>
      </c>
      <c r="Q1465">
        <v>0</v>
      </c>
      <c r="R1465">
        <f t="shared" si="134"/>
        <v>0</v>
      </c>
      <c r="S1465">
        <v>0</v>
      </c>
      <c r="T1465">
        <v>0</v>
      </c>
      <c r="U1465">
        <v>0</v>
      </c>
      <c r="V1465" s="2">
        <v>0</v>
      </c>
      <c r="W1465">
        <f t="shared" si="135"/>
        <v>0</v>
      </c>
      <c r="X1465">
        <v>0</v>
      </c>
      <c r="Y1465">
        <v>0</v>
      </c>
      <c r="Z1465">
        <v>0</v>
      </c>
      <c r="AA1465">
        <v>0</v>
      </c>
      <c r="AB1465" s="2">
        <v>0</v>
      </c>
      <c r="AC1465">
        <f t="shared" si="136"/>
        <v>0</v>
      </c>
      <c r="AD1465">
        <v>0</v>
      </c>
      <c r="AE1465">
        <v>0</v>
      </c>
      <c r="AF1465">
        <v>4916</v>
      </c>
      <c r="AG1465">
        <v>100</v>
      </c>
      <c r="AH1465" s="2">
        <v>1118149626</v>
      </c>
      <c r="AI1465">
        <f t="shared" si="137"/>
        <v>431.8847531865585</v>
      </c>
      <c r="AJ1465">
        <v>100</v>
      </c>
      <c r="AK1465">
        <v>11.4</v>
      </c>
      <c r="AL1465" s="2">
        <v>612</v>
      </c>
      <c r="AM1465" s="2">
        <v>0.37731196054254007</v>
      </c>
      <c r="AN1465" s="2">
        <v>1010</v>
      </c>
      <c r="AO1465" s="2">
        <v>1622</v>
      </c>
      <c r="AP1465">
        <v>1706</v>
      </c>
      <c r="AQ1465">
        <v>0.58766792999999995</v>
      </c>
      <c r="AR1465">
        <v>1074</v>
      </c>
      <c r="AS1465">
        <v>0.36996210800000001</v>
      </c>
      <c r="AT1465">
        <v>16</v>
      </c>
      <c r="AU1465">
        <v>5.5115399999999997E-3</v>
      </c>
      <c r="AV1465">
        <v>107</v>
      </c>
      <c r="AW1465">
        <v>3.6858422000000002E-2</v>
      </c>
      <c r="AX1465">
        <v>2903</v>
      </c>
      <c r="AY1465">
        <v>1553</v>
      </c>
      <c r="AZ1465">
        <v>0.50405712400000002</v>
      </c>
      <c r="BA1465">
        <v>1115</v>
      </c>
      <c r="BB1465">
        <v>0.36189548799999999</v>
      </c>
      <c r="BC1465">
        <v>413</v>
      </c>
      <c r="BD1465">
        <v>0.13404738699999999</v>
      </c>
      <c r="BE1465">
        <v>3081</v>
      </c>
      <c r="BF1465">
        <v>1907</v>
      </c>
      <c r="BG1465">
        <v>0.68351254500000003</v>
      </c>
      <c r="BH1465">
        <v>873</v>
      </c>
      <c r="BI1465">
        <v>0.31290322599999998</v>
      </c>
      <c r="BJ1465">
        <v>10</v>
      </c>
      <c r="BK1465">
        <v>3.584229E-3</v>
      </c>
      <c r="BL1465">
        <v>2790</v>
      </c>
      <c r="BM1465">
        <v>1782</v>
      </c>
      <c r="BN1465">
        <v>0.703791469</v>
      </c>
      <c r="BO1465">
        <v>737</v>
      </c>
      <c r="BP1465">
        <v>0.29107424999999998</v>
      </c>
      <c r="BQ1465">
        <v>13</v>
      </c>
      <c r="BR1465">
        <v>5.1342810000000001E-3</v>
      </c>
      <c r="BS1465">
        <v>2532</v>
      </c>
      <c r="BT1465">
        <v>1479</v>
      </c>
      <c r="BU1465">
        <v>0.67534246600000003</v>
      </c>
      <c r="BV1465">
        <v>692</v>
      </c>
      <c r="BW1465">
        <v>0.31598173499999999</v>
      </c>
      <c r="BX1465">
        <v>19</v>
      </c>
      <c r="BY1465">
        <v>8.6757989999999997E-3</v>
      </c>
      <c r="BZ1465">
        <v>2190</v>
      </c>
    </row>
    <row r="1466" spans="1:78" x14ac:dyDescent="0.2">
      <c r="A1466" s="1" t="s">
        <v>4078</v>
      </c>
      <c r="B1466" s="1" t="s">
        <v>323</v>
      </c>
      <c r="C1466" s="1" t="s">
        <v>4079</v>
      </c>
      <c r="D1466" s="1" t="s">
        <v>633</v>
      </c>
      <c r="E1466" s="1" t="s">
        <v>3244</v>
      </c>
      <c r="F1466" s="1" t="s">
        <v>4231</v>
      </c>
      <c r="G1466" s="1" t="s">
        <v>4232</v>
      </c>
      <c r="H1466">
        <v>31.912821170000001</v>
      </c>
      <c r="I1466">
        <v>-89.917161789999994</v>
      </c>
      <c r="J1466">
        <v>27503</v>
      </c>
      <c r="K1466">
        <v>1525925833</v>
      </c>
      <c r="L1466">
        <f t="shared" si="132"/>
        <v>589.38811626110464</v>
      </c>
      <c r="M1466">
        <f t="shared" si="133"/>
        <v>46.663648691240162</v>
      </c>
      <c r="N1466">
        <v>4170</v>
      </c>
      <c r="O1466">
        <v>15.16</v>
      </c>
      <c r="P1466" s="2">
        <v>7494063</v>
      </c>
      <c r="Q1466">
        <v>0.49</v>
      </c>
      <c r="R1466">
        <f t="shared" si="134"/>
        <v>2.8945782155272304</v>
      </c>
      <c r="S1466">
        <v>1441.2</v>
      </c>
      <c r="T1466">
        <v>0</v>
      </c>
      <c r="U1466">
        <v>0</v>
      </c>
      <c r="V1466" s="2">
        <v>0</v>
      </c>
      <c r="W1466">
        <f t="shared" si="135"/>
        <v>0</v>
      </c>
      <c r="X1466">
        <v>0</v>
      </c>
      <c r="Y1466">
        <v>0</v>
      </c>
      <c r="Z1466">
        <v>4170</v>
      </c>
      <c r="AA1466">
        <v>15.16</v>
      </c>
      <c r="AB1466" s="2">
        <v>7494063</v>
      </c>
      <c r="AC1466">
        <f t="shared" si="136"/>
        <v>2.8945782155272304</v>
      </c>
      <c r="AD1466">
        <v>0.49</v>
      </c>
      <c r="AE1466">
        <v>1441.2</v>
      </c>
      <c r="AF1466">
        <v>23333</v>
      </c>
      <c r="AG1466">
        <v>84.84</v>
      </c>
      <c r="AH1466" s="2">
        <v>1518431770</v>
      </c>
      <c r="AI1466">
        <f t="shared" si="137"/>
        <v>586.49353804557745</v>
      </c>
      <c r="AJ1466">
        <v>99.51</v>
      </c>
      <c r="AK1466">
        <v>39.799999999999997</v>
      </c>
      <c r="AL1466" s="2">
        <v>2331</v>
      </c>
      <c r="AM1466" s="2">
        <v>0.23083778966131907</v>
      </c>
      <c r="AN1466" s="2">
        <v>7767</v>
      </c>
      <c r="AO1466" s="2">
        <v>10098</v>
      </c>
      <c r="AP1466">
        <v>3227</v>
      </c>
      <c r="AQ1466">
        <v>0.33705870100000002</v>
      </c>
      <c r="AR1466">
        <v>6254</v>
      </c>
      <c r="AS1466">
        <v>0.65322749099999999</v>
      </c>
      <c r="AT1466">
        <v>39</v>
      </c>
      <c r="AU1466">
        <v>4.0735320000000004E-3</v>
      </c>
      <c r="AV1466">
        <v>54</v>
      </c>
      <c r="AW1466">
        <v>5.6402759999999996E-3</v>
      </c>
      <c r="AX1466">
        <v>9574</v>
      </c>
      <c r="AY1466">
        <v>3262</v>
      </c>
      <c r="AZ1466">
        <v>0.32370745299999998</v>
      </c>
      <c r="BA1466">
        <v>6810</v>
      </c>
      <c r="BB1466">
        <v>0.67579636799999998</v>
      </c>
      <c r="BC1466">
        <v>5</v>
      </c>
      <c r="BD1466">
        <v>4.9617900000000002E-4</v>
      </c>
      <c r="BE1466">
        <v>10077</v>
      </c>
      <c r="BF1466">
        <v>4817</v>
      </c>
      <c r="BG1466">
        <v>0.38397767999999999</v>
      </c>
      <c r="BH1466">
        <v>7641</v>
      </c>
      <c r="BI1466">
        <v>0.60908728599999995</v>
      </c>
      <c r="BJ1466">
        <v>87</v>
      </c>
      <c r="BK1466">
        <v>6.9350339999999996E-3</v>
      </c>
      <c r="BL1466">
        <v>12545</v>
      </c>
      <c r="BM1466">
        <v>4723</v>
      </c>
      <c r="BN1466">
        <v>0.38558249700000002</v>
      </c>
      <c r="BO1466">
        <v>7424</v>
      </c>
      <c r="BP1466">
        <v>0.60609029299999995</v>
      </c>
      <c r="BQ1466">
        <v>102</v>
      </c>
      <c r="BR1466">
        <v>8.3272099999999998E-3</v>
      </c>
      <c r="BS1466">
        <v>12249</v>
      </c>
      <c r="BT1466">
        <v>3874</v>
      </c>
      <c r="BU1466">
        <v>0.33925913000000002</v>
      </c>
      <c r="BV1466">
        <v>7393</v>
      </c>
      <c r="BW1466">
        <v>0.64742972200000004</v>
      </c>
      <c r="BX1466">
        <v>152</v>
      </c>
      <c r="BY1466">
        <v>1.3311148E-2</v>
      </c>
      <c r="BZ1466">
        <v>11419</v>
      </c>
    </row>
    <row r="1467" spans="1:78" x14ac:dyDescent="0.2">
      <c r="A1467" s="1" t="s">
        <v>4078</v>
      </c>
      <c r="B1467" s="1" t="s">
        <v>327</v>
      </c>
      <c r="C1467" s="1" t="s">
        <v>4079</v>
      </c>
      <c r="D1467" s="1" t="s">
        <v>633</v>
      </c>
      <c r="E1467" s="1" t="s">
        <v>2939</v>
      </c>
      <c r="F1467" s="1" t="s">
        <v>4233</v>
      </c>
      <c r="G1467" s="1" t="s">
        <v>4234</v>
      </c>
      <c r="H1467">
        <v>32.01744532</v>
      </c>
      <c r="I1467">
        <v>-89.506448460000001</v>
      </c>
      <c r="J1467">
        <v>16491</v>
      </c>
      <c r="K1467">
        <v>1647885256</v>
      </c>
      <c r="L1467">
        <f t="shared" si="132"/>
        <v>636.49488451139439</v>
      </c>
      <c r="M1467">
        <f t="shared" si="133"/>
        <v>25.909084898081034</v>
      </c>
      <c r="N1467">
        <v>0</v>
      </c>
      <c r="O1467">
        <v>0</v>
      </c>
      <c r="P1467" s="2">
        <v>0</v>
      </c>
      <c r="Q1467">
        <v>0</v>
      </c>
      <c r="R1467">
        <f t="shared" si="134"/>
        <v>0</v>
      </c>
      <c r="S1467">
        <v>0</v>
      </c>
      <c r="T1467">
        <v>0</v>
      </c>
      <c r="U1467">
        <v>0</v>
      </c>
      <c r="V1467" s="2">
        <v>0</v>
      </c>
      <c r="W1467">
        <f t="shared" si="135"/>
        <v>0</v>
      </c>
      <c r="X1467">
        <v>0</v>
      </c>
      <c r="Y1467">
        <v>0</v>
      </c>
      <c r="Z1467">
        <v>0</v>
      </c>
      <c r="AA1467">
        <v>0</v>
      </c>
      <c r="AB1467" s="2">
        <v>0</v>
      </c>
      <c r="AC1467">
        <f t="shared" si="136"/>
        <v>0</v>
      </c>
      <c r="AD1467">
        <v>0</v>
      </c>
      <c r="AE1467">
        <v>0</v>
      </c>
      <c r="AF1467">
        <v>16491</v>
      </c>
      <c r="AG1467">
        <v>100</v>
      </c>
      <c r="AH1467" s="2">
        <v>1647885256</v>
      </c>
      <c r="AI1467">
        <f t="shared" si="137"/>
        <v>636.49488451139439</v>
      </c>
      <c r="AJ1467">
        <v>100</v>
      </c>
      <c r="AK1467">
        <v>25.9</v>
      </c>
      <c r="AL1467" s="2">
        <v>927</v>
      </c>
      <c r="AM1467" s="2">
        <v>0.15357852882703776</v>
      </c>
      <c r="AN1467" s="2">
        <v>5109</v>
      </c>
      <c r="AO1467" s="2">
        <v>6036</v>
      </c>
      <c r="AP1467">
        <v>1620</v>
      </c>
      <c r="AQ1467">
        <v>0.24816176500000001</v>
      </c>
      <c r="AR1467">
        <v>4838</v>
      </c>
      <c r="AS1467">
        <v>0.74111519599999998</v>
      </c>
      <c r="AT1467">
        <v>26</v>
      </c>
      <c r="AU1467">
        <v>3.9828429999999998E-3</v>
      </c>
      <c r="AV1467">
        <v>44</v>
      </c>
      <c r="AW1467">
        <v>6.7401960000000004E-3</v>
      </c>
      <c r="AX1467">
        <v>6528</v>
      </c>
      <c r="AY1467">
        <v>1493</v>
      </c>
      <c r="AZ1467">
        <v>0.210104137</v>
      </c>
      <c r="BA1467">
        <v>5566</v>
      </c>
      <c r="BB1467">
        <v>0.78328173400000001</v>
      </c>
      <c r="BC1467">
        <v>47</v>
      </c>
      <c r="BD1467">
        <v>6.6141289999999998E-3</v>
      </c>
      <c r="BE1467">
        <v>7106</v>
      </c>
      <c r="BF1467">
        <v>1968</v>
      </c>
      <c r="BG1467">
        <v>0.23776730700000001</v>
      </c>
      <c r="BH1467">
        <v>6265</v>
      </c>
      <c r="BI1467">
        <v>0.75691675700000005</v>
      </c>
      <c r="BJ1467">
        <v>44</v>
      </c>
      <c r="BK1467">
        <v>5.3159360000000003E-3</v>
      </c>
      <c r="BL1467">
        <v>8277</v>
      </c>
      <c r="BM1467">
        <v>1979</v>
      </c>
      <c r="BN1467">
        <v>0.24435115399999999</v>
      </c>
      <c r="BO1467">
        <v>6049</v>
      </c>
      <c r="BP1467">
        <v>0.74688233100000001</v>
      </c>
      <c r="BQ1467">
        <v>71</v>
      </c>
      <c r="BR1467">
        <v>8.7665139999999996E-3</v>
      </c>
      <c r="BS1467">
        <v>8099</v>
      </c>
      <c r="BT1467">
        <v>1617</v>
      </c>
      <c r="BU1467">
        <v>0.21200996499999999</v>
      </c>
      <c r="BV1467">
        <v>5928</v>
      </c>
      <c r="BW1467">
        <v>0.777238757</v>
      </c>
      <c r="BX1467">
        <v>82</v>
      </c>
      <c r="BY1467">
        <v>1.0751278E-2</v>
      </c>
      <c r="BZ1467">
        <v>7627</v>
      </c>
    </row>
    <row r="1468" spans="1:78" x14ac:dyDescent="0.2">
      <c r="A1468" s="1" t="s">
        <v>4078</v>
      </c>
      <c r="B1468" s="1" t="s">
        <v>331</v>
      </c>
      <c r="C1468" s="1" t="s">
        <v>4079</v>
      </c>
      <c r="D1468" s="1" t="s">
        <v>633</v>
      </c>
      <c r="E1468" s="1" t="s">
        <v>696</v>
      </c>
      <c r="F1468" s="1" t="s">
        <v>4235</v>
      </c>
      <c r="G1468" s="1" t="s">
        <v>4236</v>
      </c>
      <c r="H1468">
        <v>30.791879489999999</v>
      </c>
      <c r="I1468">
        <v>-89.11547539</v>
      </c>
      <c r="J1468">
        <v>17786</v>
      </c>
      <c r="K1468">
        <v>1153800111</v>
      </c>
      <c r="L1468">
        <f t="shared" si="132"/>
        <v>445.65473580533023</v>
      </c>
      <c r="M1468">
        <f t="shared" si="133"/>
        <v>39.909819353449514</v>
      </c>
      <c r="N1468">
        <v>3768</v>
      </c>
      <c r="O1468">
        <v>21.19</v>
      </c>
      <c r="P1468" s="2">
        <v>9564296</v>
      </c>
      <c r="Q1468">
        <v>0.83</v>
      </c>
      <c r="R1468">
        <f t="shared" si="134"/>
        <v>3.69420471224411</v>
      </c>
      <c r="S1468">
        <v>1020.4</v>
      </c>
      <c r="T1468">
        <v>0</v>
      </c>
      <c r="U1468">
        <v>0</v>
      </c>
      <c r="V1468" s="2">
        <v>0</v>
      </c>
      <c r="W1468">
        <f t="shared" si="135"/>
        <v>0</v>
      </c>
      <c r="X1468">
        <v>0</v>
      </c>
      <c r="Y1468">
        <v>0</v>
      </c>
      <c r="Z1468">
        <v>3768</v>
      </c>
      <c r="AA1468">
        <v>21.19</v>
      </c>
      <c r="AB1468" s="2">
        <v>9564296</v>
      </c>
      <c r="AC1468">
        <f t="shared" si="136"/>
        <v>3.69420471224411</v>
      </c>
      <c r="AD1468">
        <v>0.83</v>
      </c>
      <c r="AE1468">
        <v>1020.4</v>
      </c>
      <c r="AF1468">
        <v>14018</v>
      </c>
      <c r="AG1468">
        <v>78.81</v>
      </c>
      <c r="AH1468" s="2">
        <v>1144235815</v>
      </c>
      <c r="AI1468">
        <f t="shared" si="137"/>
        <v>441.96053109308616</v>
      </c>
      <c r="AJ1468">
        <v>99.17</v>
      </c>
      <c r="AK1468">
        <v>31.7</v>
      </c>
      <c r="AL1468" s="2">
        <v>1329</v>
      </c>
      <c r="AM1468" s="2">
        <v>0.20710612435717626</v>
      </c>
      <c r="AN1468" s="2">
        <v>5088</v>
      </c>
      <c r="AO1468" s="2">
        <v>6417</v>
      </c>
      <c r="AP1468">
        <v>1677</v>
      </c>
      <c r="AQ1468">
        <v>0.30363932599999999</v>
      </c>
      <c r="AR1468">
        <v>3702</v>
      </c>
      <c r="AS1468">
        <v>0.67028788699999997</v>
      </c>
      <c r="AT1468">
        <v>65</v>
      </c>
      <c r="AU1468">
        <v>1.1768966E-2</v>
      </c>
      <c r="AV1468">
        <v>79</v>
      </c>
      <c r="AW1468">
        <v>1.430382E-2</v>
      </c>
      <c r="AX1468">
        <v>5523</v>
      </c>
      <c r="AY1468">
        <v>1502</v>
      </c>
      <c r="AZ1468">
        <v>0.26678508000000001</v>
      </c>
      <c r="BA1468">
        <v>4072</v>
      </c>
      <c r="BB1468">
        <v>0.72326820599999997</v>
      </c>
      <c r="BC1468">
        <v>56</v>
      </c>
      <c r="BD1468">
        <v>9.9467140000000006E-3</v>
      </c>
      <c r="BE1468">
        <v>5630</v>
      </c>
      <c r="BF1468">
        <v>1996</v>
      </c>
      <c r="BG1468">
        <v>0.27753059000000002</v>
      </c>
      <c r="BH1468">
        <v>5149</v>
      </c>
      <c r="BI1468">
        <v>0.71593437199999999</v>
      </c>
      <c r="BJ1468">
        <v>47</v>
      </c>
      <c r="BK1468">
        <v>6.5350390000000003E-3</v>
      </c>
      <c r="BL1468">
        <v>7192</v>
      </c>
      <c r="BM1468">
        <v>2003</v>
      </c>
      <c r="BN1468">
        <v>0.26593202300000002</v>
      </c>
      <c r="BO1468">
        <v>5420</v>
      </c>
      <c r="BP1468">
        <v>0.719596389</v>
      </c>
      <c r="BQ1468">
        <v>109</v>
      </c>
      <c r="BR1468">
        <v>1.4471588000000001E-2</v>
      </c>
      <c r="BS1468">
        <v>7532</v>
      </c>
      <c r="BT1468">
        <v>1573</v>
      </c>
      <c r="BU1468">
        <v>0.22327892099999999</v>
      </c>
      <c r="BV1468">
        <v>5306</v>
      </c>
      <c r="BW1468">
        <v>0.75315826799999996</v>
      </c>
      <c r="BX1468">
        <v>166</v>
      </c>
      <c r="BY1468">
        <v>2.3562810999999999E-2</v>
      </c>
      <c r="BZ1468">
        <v>7045</v>
      </c>
    </row>
    <row r="1469" spans="1:78" x14ac:dyDescent="0.2">
      <c r="A1469" s="1" t="s">
        <v>4078</v>
      </c>
      <c r="B1469" s="1" t="s">
        <v>335</v>
      </c>
      <c r="C1469" s="1" t="s">
        <v>4079</v>
      </c>
      <c r="D1469" s="1" t="s">
        <v>633</v>
      </c>
      <c r="E1469" s="1" t="s">
        <v>4237</v>
      </c>
      <c r="F1469" s="1" t="s">
        <v>4238</v>
      </c>
      <c r="G1469" s="1" t="s">
        <v>4239</v>
      </c>
      <c r="H1469">
        <v>33.601925780000002</v>
      </c>
      <c r="I1469">
        <v>-90.588826839999996</v>
      </c>
      <c r="J1469">
        <v>29450</v>
      </c>
      <c r="K1469">
        <v>1807175516</v>
      </c>
      <c r="L1469">
        <f t="shared" si="132"/>
        <v>698.02067052916186</v>
      </c>
      <c r="M1469">
        <f t="shared" si="133"/>
        <v>42.190727643744815</v>
      </c>
      <c r="N1469">
        <v>15973</v>
      </c>
      <c r="O1469">
        <v>54.24</v>
      </c>
      <c r="P1469" s="2">
        <v>18769575</v>
      </c>
      <c r="Q1469">
        <v>1.04</v>
      </c>
      <c r="R1469">
        <f t="shared" si="134"/>
        <v>7.2497392815758976</v>
      </c>
      <c r="S1469">
        <v>2204.1</v>
      </c>
      <c r="T1469">
        <v>0</v>
      </c>
      <c r="U1469">
        <v>0</v>
      </c>
      <c r="V1469" s="2">
        <v>0</v>
      </c>
      <c r="W1469">
        <f t="shared" si="135"/>
        <v>0</v>
      </c>
      <c r="X1469">
        <v>0</v>
      </c>
      <c r="Y1469">
        <v>0</v>
      </c>
      <c r="Z1469">
        <v>15973</v>
      </c>
      <c r="AA1469">
        <v>54.24</v>
      </c>
      <c r="AB1469" s="2">
        <v>18769575</v>
      </c>
      <c r="AC1469">
        <f t="shared" si="136"/>
        <v>7.2497392815758976</v>
      </c>
      <c r="AD1469">
        <v>1.04</v>
      </c>
      <c r="AE1469">
        <v>2204.1</v>
      </c>
      <c r="AF1469">
        <v>13477</v>
      </c>
      <c r="AG1469">
        <v>45.76</v>
      </c>
      <c r="AH1469" s="2">
        <v>1788405941</v>
      </c>
      <c r="AI1469">
        <f t="shared" si="137"/>
        <v>690.77093124758596</v>
      </c>
      <c r="AJ1469">
        <v>98.96</v>
      </c>
      <c r="AK1469">
        <v>19.5</v>
      </c>
      <c r="AL1469" s="2">
        <v>3116</v>
      </c>
      <c r="AM1469" s="2">
        <v>0.41</v>
      </c>
      <c r="AN1469" s="2">
        <v>4484</v>
      </c>
      <c r="AO1469" s="2">
        <v>7600</v>
      </c>
      <c r="AP1469">
        <v>4981</v>
      </c>
      <c r="AQ1469">
        <v>0.59191919199999998</v>
      </c>
      <c r="AR1469">
        <v>3369</v>
      </c>
      <c r="AS1469">
        <v>0.400356506</v>
      </c>
      <c r="AT1469">
        <v>30</v>
      </c>
      <c r="AU1469">
        <v>3.5650619999999999E-3</v>
      </c>
      <c r="AV1469">
        <v>35</v>
      </c>
      <c r="AW1469">
        <v>4.1592390000000003E-3</v>
      </c>
      <c r="AX1469">
        <v>8415</v>
      </c>
      <c r="AY1469">
        <v>6057</v>
      </c>
      <c r="AZ1469">
        <v>0.62682396799999995</v>
      </c>
      <c r="BA1469">
        <v>3492</v>
      </c>
      <c r="BB1469">
        <v>0.36137845400000002</v>
      </c>
      <c r="BC1469">
        <v>114</v>
      </c>
      <c r="BD1469">
        <v>1.1797578E-2</v>
      </c>
      <c r="BE1469">
        <v>9663</v>
      </c>
      <c r="BF1469">
        <v>7838</v>
      </c>
      <c r="BG1469">
        <v>0.70258156999999999</v>
      </c>
      <c r="BH1469">
        <v>3245</v>
      </c>
      <c r="BI1469">
        <v>0.29087486600000001</v>
      </c>
      <c r="BJ1469">
        <v>73</v>
      </c>
      <c r="BK1469">
        <v>6.543564E-3</v>
      </c>
      <c r="BL1469">
        <v>11156</v>
      </c>
      <c r="BM1469">
        <v>8199</v>
      </c>
      <c r="BN1469">
        <v>0.73022800099999996</v>
      </c>
      <c r="BO1469">
        <v>2929</v>
      </c>
      <c r="BP1469">
        <v>0.26086569300000001</v>
      </c>
      <c r="BQ1469">
        <v>100</v>
      </c>
      <c r="BR1469">
        <v>8.9063059999999993E-3</v>
      </c>
      <c r="BS1469">
        <v>11228</v>
      </c>
      <c r="BT1469">
        <v>6725</v>
      </c>
      <c r="BU1469">
        <v>0.70066680599999998</v>
      </c>
      <c r="BV1469">
        <v>2794</v>
      </c>
      <c r="BW1469">
        <v>0.291102313</v>
      </c>
      <c r="BX1469">
        <v>79</v>
      </c>
      <c r="BY1469">
        <v>8.2308810000000007E-3</v>
      </c>
      <c r="BZ1469">
        <v>9598</v>
      </c>
    </row>
    <row r="1470" spans="1:78" x14ac:dyDescent="0.2">
      <c r="A1470" s="1" t="s">
        <v>4078</v>
      </c>
      <c r="B1470" s="1" t="s">
        <v>691</v>
      </c>
      <c r="C1470" s="1" t="s">
        <v>4079</v>
      </c>
      <c r="D1470" s="1" t="s">
        <v>633</v>
      </c>
      <c r="E1470" s="1" t="s">
        <v>4240</v>
      </c>
      <c r="F1470" s="1" t="s">
        <v>4241</v>
      </c>
      <c r="G1470" s="1" t="s">
        <v>4242</v>
      </c>
      <c r="H1470">
        <v>33.953399179999998</v>
      </c>
      <c r="I1470">
        <v>-90.172939799999995</v>
      </c>
      <c r="J1470">
        <v>15378</v>
      </c>
      <c r="K1470">
        <v>1671287200</v>
      </c>
      <c r="L1470">
        <f t="shared" si="132"/>
        <v>645.53387408265735</v>
      </c>
      <c r="M1470">
        <f t="shared" si="133"/>
        <v>23.822142597633729</v>
      </c>
      <c r="N1470">
        <v>2930</v>
      </c>
      <c r="O1470">
        <v>19.05</v>
      </c>
      <c r="P1470" s="2">
        <v>4980968</v>
      </c>
      <c r="Q1470">
        <v>0.3</v>
      </c>
      <c r="R1470">
        <f t="shared" si="134"/>
        <v>1.9238964851293936</v>
      </c>
      <c r="S1470">
        <v>1523.5</v>
      </c>
      <c r="T1470">
        <v>0</v>
      </c>
      <c r="U1470">
        <v>0</v>
      </c>
      <c r="V1470" s="2">
        <v>0</v>
      </c>
      <c r="W1470">
        <f t="shared" si="135"/>
        <v>0</v>
      </c>
      <c r="X1470">
        <v>0</v>
      </c>
      <c r="Y1470">
        <v>0</v>
      </c>
      <c r="Z1470">
        <v>2930</v>
      </c>
      <c r="AA1470">
        <v>19.05</v>
      </c>
      <c r="AB1470" s="2">
        <v>4980968</v>
      </c>
      <c r="AC1470">
        <f t="shared" si="136"/>
        <v>1.9238964851293936</v>
      </c>
      <c r="AD1470">
        <v>0.3</v>
      </c>
      <c r="AE1470">
        <v>1523.5</v>
      </c>
      <c r="AF1470">
        <v>12448</v>
      </c>
      <c r="AG1470">
        <v>80.95</v>
      </c>
      <c r="AH1470" s="2">
        <v>1666306232</v>
      </c>
      <c r="AI1470">
        <f t="shared" si="137"/>
        <v>643.60997759752797</v>
      </c>
      <c r="AJ1470">
        <v>99.7</v>
      </c>
      <c r="AK1470">
        <v>19.3</v>
      </c>
      <c r="AL1470" s="2">
        <v>1173</v>
      </c>
      <c r="AM1470" s="2">
        <v>0.27349032408486829</v>
      </c>
      <c r="AN1470" s="2">
        <v>3116</v>
      </c>
      <c r="AO1470" s="2">
        <v>4289</v>
      </c>
      <c r="AP1470">
        <v>3041</v>
      </c>
      <c r="AQ1470">
        <v>0.55060655400000003</v>
      </c>
      <c r="AR1470">
        <v>2428</v>
      </c>
      <c r="AS1470">
        <v>0.43961615100000001</v>
      </c>
      <c r="AT1470">
        <v>20</v>
      </c>
      <c r="AU1470">
        <v>3.6212200000000001E-3</v>
      </c>
      <c r="AV1470">
        <v>34</v>
      </c>
      <c r="AW1470">
        <v>6.1560749999999996E-3</v>
      </c>
      <c r="AX1470">
        <v>5523</v>
      </c>
      <c r="AY1470">
        <v>3377</v>
      </c>
      <c r="AZ1470">
        <v>0.54812530400000004</v>
      </c>
      <c r="BA1470">
        <v>2725</v>
      </c>
      <c r="BB1470">
        <v>0.44229832800000002</v>
      </c>
      <c r="BC1470">
        <v>59</v>
      </c>
      <c r="BD1470">
        <v>9.5763670000000006E-3</v>
      </c>
      <c r="BE1470">
        <v>6161</v>
      </c>
      <c r="BF1470">
        <v>4105</v>
      </c>
      <c r="BG1470">
        <v>0.59295103299999996</v>
      </c>
      <c r="BH1470">
        <v>2786</v>
      </c>
      <c r="BI1470">
        <v>0.40242669399999997</v>
      </c>
      <c r="BJ1470">
        <v>32</v>
      </c>
      <c r="BK1470">
        <v>4.622274E-3</v>
      </c>
      <c r="BL1470">
        <v>6923</v>
      </c>
      <c r="BM1470">
        <v>3959</v>
      </c>
      <c r="BN1470">
        <v>0.60879594000000004</v>
      </c>
      <c r="BO1470">
        <v>2499</v>
      </c>
      <c r="BP1470">
        <v>0.384284177</v>
      </c>
      <c r="BQ1470">
        <v>45</v>
      </c>
      <c r="BR1470">
        <v>6.9198829999999999E-3</v>
      </c>
      <c r="BS1470">
        <v>6503</v>
      </c>
      <c r="BT1470">
        <v>3337</v>
      </c>
      <c r="BU1470">
        <v>0.56848381599999998</v>
      </c>
      <c r="BV1470">
        <v>2462</v>
      </c>
      <c r="BW1470">
        <v>0.41942078399999999</v>
      </c>
      <c r="BX1470">
        <v>71</v>
      </c>
      <c r="BY1470">
        <v>1.2095399999999999E-2</v>
      </c>
      <c r="BZ1470">
        <v>5870</v>
      </c>
    </row>
    <row r="1471" spans="1:78" x14ac:dyDescent="0.2">
      <c r="A1471" s="1" t="s">
        <v>4078</v>
      </c>
      <c r="B1471" s="1" t="s">
        <v>695</v>
      </c>
      <c r="C1471" s="1" t="s">
        <v>4079</v>
      </c>
      <c r="D1471" s="1" t="s">
        <v>633</v>
      </c>
      <c r="E1471" s="1" t="s">
        <v>4243</v>
      </c>
      <c r="F1471" s="1" t="s">
        <v>4244</v>
      </c>
      <c r="G1471" s="1" t="s">
        <v>4245</v>
      </c>
      <c r="H1471">
        <v>34.651337089999998</v>
      </c>
      <c r="I1471">
        <v>-89.944857780000007</v>
      </c>
      <c r="J1471">
        <v>28886</v>
      </c>
      <c r="K1471">
        <v>1048320034</v>
      </c>
      <c r="L1471">
        <f t="shared" si="132"/>
        <v>404.91310699111631</v>
      </c>
      <c r="M1471">
        <f t="shared" si="133"/>
        <v>71.338762567233346</v>
      </c>
      <c r="N1471">
        <v>6531</v>
      </c>
      <c r="O1471">
        <v>22.61</v>
      </c>
      <c r="P1471" s="2">
        <v>10046227</v>
      </c>
      <c r="Q1471">
        <v>0.96</v>
      </c>
      <c r="R1471">
        <f t="shared" si="134"/>
        <v>3.8803503283120895</v>
      </c>
      <c r="S1471">
        <v>1683.7</v>
      </c>
      <c r="T1471">
        <v>0</v>
      </c>
      <c r="U1471">
        <v>0</v>
      </c>
      <c r="V1471" s="2">
        <v>0</v>
      </c>
      <c r="W1471">
        <f t="shared" si="135"/>
        <v>0</v>
      </c>
      <c r="X1471">
        <v>0</v>
      </c>
      <c r="Y1471">
        <v>0</v>
      </c>
      <c r="Z1471">
        <v>6531</v>
      </c>
      <c r="AA1471">
        <v>22.61</v>
      </c>
      <c r="AB1471" s="2">
        <v>10046227</v>
      </c>
      <c r="AC1471">
        <f t="shared" si="136"/>
        <v>3.8803503283120895</v>
      </c>
      <c r="AD1471">
        <v>0.96</v>
      </c>
      <c r="AE1471">
        <v>1683.7</v>
      </c>
      <c r="AF1471">
        <v>22355</v>
      </c>
      <c r="AG1471">
        <v>77.39</v>
      </c>
      <c r="AH1471" s="2">
        <v>1038273807</v>
      </c>
      <c r="AI1471">
        <f t="shared" si="137"/>
        <v>401.03275666280422</v>
      </c>
      <c r="AJ1471">
        <v>99.04</v>
      </c>
      <c r="AK1471">
        <v>55.8</v>
      </c>
      <c r="AL1471" s="2">
        <v>2478</v>
      </c>
      <c r="AM1471" s="2">
        <v>0.25002522449803249</v>
      </c>
      <c r="AN1471" s="2">
        <v>7433</v>
      </c>
      <c r="AO1471" s="2">
        <v>9911</v>
      </c>
      <c r="AP1471">
        <v>3441</v>
      </c>
      <c r="AQ1471">
        <v>0.39583573</v>
      </c>
      <c r="AR1471">
        <v>5148</v>
      </c>
      <c r="AS1471">
        <v>0.59220062100000004</v>
      </c>
      <c r="AT1471">
        <v>66</v>
      </c>
      <c r="AU1471">
        <v>7.592316E-3</v>
      </c>
      <c r="AV1471">
        <v>38</v>
      </c>
      <c r="AW1471">
        <v>4.3713329999999998E-3</v>
      </c>
      <c r="AX1471">
        <v>8693</v>
      </c>
      <c r="AY1471">
        <v>4279</v>
      </c>
      <c r="AZ1471">
        <v>0.38896463999999997</v>
      </c>
      <c r="BA1471">
        <v>6663</v>
      </c>
      <c r="BB1471">
        <v>0.60567221199999999</v>
      </c>
      <c r="BC1471">
        <v>59</v>
      </c>
      <c r="BD1471">
        <v>5.3631490000000002E-3</v>
      </c>
      <c r="BE1471">
        <v>11001</v>
      </c>
      <c r="BF1471">
        <v>5003</v>
      </c>
      <c r="BG1471">
        <v>0.39297777099999998</v>
      </c>
      <c r="BH1471">
        <v>7678</v>
      </c>
      <c r="BI1471">
        <v>0.60309480800000004</v>
      </c>
      <c r="BJ1471">
        <v>50</v>
      </c>
      <c r="BK1471">
        <v>3.9274210000000004E-3</v>
      </c>
      <c r="BL1471">
        <v>12731</v>
      </c>
      <c r="BM1471">
        <v>4933</v>
      </c>
      <c r="BN1471">
        <v>0.39763017899999997</v>
      </c>
      <c r="BO1471">
        <v>7332</v>
      </c>
      <c r="BP1471">
        <v>0.59100435299999998</v>
      </c>
      <c r="BQ1471">
        <v>141</v>
      </c>
      <c r="BR1471">
        <v>1.1365468E-2</v>
      </c>
      <c r="BS1471">
        <v>12406</v>
      </c>
      <c r="BT1471">
        <v>3926</v>
      </c>
      <c r="BU1471">
        <v>0.33766233800000001</v>
      </c>
      <c r="BV1471">
        <v>7495</v>
      </c>
      <c r="BW1471">
        <v>0.64462028000000005</v>
      </c>
      <c r="BX1471">
        <v>206</v>
      </c>
      <c r="BY1471">
        <v>1.7717382E-2</v>
      </c>
      <c r="BZ1471">
        <v>11627</v>
      </c>
    </row>
    <row r="1472" spans="1:78" x14ac:dyDescent="0.2">
      <c r="A1472" s="1" t="s">
        <v>4078</v>
      </c>
      <c r="B1472" s="1" t="s">
        <v>699</v>
      </c>
      <c r="C1472" s="1" t="s">
        <v>4079</v>
      </c>
      <c r="D1472" s="1" t="s">
        <v>633</v>
      </c>
      <c r="E1472" s="1" t="s">
        <v>4246</v>
      </c>
      <c r="F1472" s="1" t="s">
        <v>4247</v>
      </c>
      <c r="G1472" s="1" t="s">
        <v>4248</v>
      </c>
      <c r="H1472">
        <v>34.768721560000003</v>
      </c>
      <c r="I1472">
        <v>-88.909881940000005</v>
      </c>
      <c r="J1472">
        <v>22232</v>
      </c>
      <c r="K1472">
        <v>1185734808</v>
      </c>
      <c r="L1472">
        <f t="shared" si="132"/>
        <v>457.9894971031286</v>
      </c>
      <c r="M1472">
        <f t="shared" si="133"/>
        <v>48.542597899344116</v>
      </c>
      <c r="N1472">
        <v>3592</v>
      </c>
      <c r="O1472">
        <v>16.16</v>
      </c>
      <c r="P1472" s="2">
        <v>8361774</v>
      </c>
      <c r="Q1472">
        <v>0.71</v>
      </c>
      <c r="R1472">
        <f t="shared" si="134"/>
        <v>3.2297311703360374</v>
      </c>
      <c r="S1472">
        <v>1112.5999999999999</v>
      </c>
      <c r="T1472">
        <v>0</v>
      </c>
      <c r="U1472">
        <v>0</v>
      </c>
      <c r="V1472" s="2">
        <v>0</v>
      </c>
      <c r="W1472">
        <f t="shared" si="135"/>
        <v>0</v>
      </c>
      <c r="X1472">
        <v>0</v>
      </c>
      <c r="Y1472">
        <v>0</v>
      </c>
      <c r="Z1472">
        <v>3592</v>
      </c>
      <c r="AA1472">
        <v>16.16</v>
      </c>
      <c r="AB1472" s="2">
        <v>8361774</v>
      </c>
      <c r="AC1472">
        <f t="shared" si="136"/>
        <v>3.2297311703360374</v>
      </c>
      <c r="AD1472">
        <v>0.71</v>
      </c>
      <c r="AE1472">
        <v>1112.5999999999999</v>
      </c>
      <c r="AF1472">
        <v>18640</v>
      </c>
      <c r="AG1472">
        <v>83.84</v>
      </c>
      <c r="AH1472" s="2">
        <v>1177373034</v>
      </c>
      <c r="AI1472">
        <f t="shared" si="137"/>
        <v>454.75976593279256</v>
      </c>
      <c r="AJ1472">
        <v>99.29</v>
      </c>
      <c r="AK1472">
        <v>41</v>
      </c>
      <c r="AL1472" s="2">
        <v>2108</v>
      </c>
      <c r="AM1472" s="2">
        <v>0.25065398335315103</v>
      </c>
      <c r="AN1472" s="2">
        <v>6302</v>
      </c>
      <c r="AO1472" s="2">
        <v>8410</v>
      </c>
      <c r="AP1472">
        <v>2908</v>
      </c>
      <c r="AQ1472">
        <v>0.34606688099999999</v>
      </c>
      <c r="AR1472">
        <v>5381</v>
      </c>
      <c r="AS1472">
        <v>0.64036653600000004</v>
      </c>
      <c r="AT1472">
        <v>60</v>
      </c>
      <c r="AU1472">
        <v>7.1403070000000003E-3</v>
      </c>
      <c r="AV1472">
        <v>54</v>
      </c>
      <c r="AW1472">
        <v>6.4262759999999999E-3</v>
      </c>
      <c r="AX1472">
        <v>8403</v>
      </c>
      <c r="AY1472">
        <v>2983</v>
      </c>
      <c r="AZ1472">
        <v>0.32733457700000002</v>
      </c>
      <c r="BA1472">
        <v>6048</v>
      </c>
      <c r="BB1472">
        <v>0.66366728799999997</v>
      </c>
      <c r="BC1472">
        <v>82</v>
      </c>
      <c r="BD1472">
        <v>8.9981350000000009E-3</v>
      </c>
      <c r="BE1472">
        <v>9113</v>
      </c>
      <c r="BF1472">
        <v>2623</v>
      </c>
      <c r="BG1472">
        <v>0.27240627299999998</v>
      </c>
      <c r="BH1472">
        <v>6937</v>
      </c>
      <c r="BI1472">
        <v>0.72042787399999997</v>
      </c>
      <c r="BJ1472">
        <v>69</v>
      </c>
      <c r="BK1472">
        <v>7.1658529999999998E-3</v>
      </c>
      <c r="BL1472">
        <v>9629</v>
      </c>
      <c r="BM1472">
        <v>2317</v>
      </c>
      <c r="BN1472">
        <v>0.25283718900000002</v>
      </c>
      <c r="BO1472">
        <v>6717</v>
      </c>
      <c r="BP1472">
        <v>0.732976866</v>
      </c>
      <c r="BQ1472">
        <v>130</v>
      </c>
      <c r="BR1472">
        <v>1.4185945E-2</v>
      </c>
      <c r="BS1472">
        <v>9164</v>
      </c>
      <c r="BT1472">
        <v>1842</v>
      </c>
      <c r="BU1472">
        <v>0.199458581</v>
      </c>
      <c r="BV1472">
        <v>7240</v>
      </c>
      <c r="BW1472">
        <v>0.78397401200000005</v>
      </c>
      <c r="BX1472">
        <v>153</v>
      </c>
      <c r="BY1472">
        <v>1.6567406999999999E-2</v>
      </c>
      <c r="BZ1472">
        <v>9235</v>
      </c>
    </row>
    <row r="1473" spans="1:78" x14ac:dyDescent="0.2">
      <c r="A1473" s="1" t="s">
        <v>4078</v>
      </c>
      <c r="B1473" s="1" t="s">
        <v>703</v>
      </c>
      <c r="C1473" s="1" t="s">
        <v>4079</v>
      </c>
      <c r="D1473" s="1" t="s">
        <v>633</v>
      </c>
      <c r="E1473" s="1" t="s">
        <v>4249</v>
      </c>
      <c r="F1473" s="1" t="s">
        <v>4250</v>
      </c>
      <c r="G1473" s="1" t="s">
        <v>4251</v>
      </c>
      <c r="H1473">
        <v>34.740234749999999</v>
      </c>
      <c r="I1473">
        <v>-88.239172190000005</v>
      </c>
      <c r="J1473">
        <v>19593</v>
      </c>
      <c r="K1473">
        <v>1098813904</v>
      </c>
      <c r="L1473">
        <f t="shared" si="132"/>
        <v>424.41633989957518</v>
      </c>
      <c r="M1473">
        <f t="shared" si="133"/>
        <v>46.164575107160267</v>
      </c>
      <c r="N1473">
        <v>0</v>
      </c>
      <c r="O1473">
        <v>0</v>
      </c>
      <c r="P1473" s="2">
        <v>0</v>
      </c>
      <c r="Q1473">
        <v>0</v>
      </c>
      <c r="R1473">
        <f t="shared" si="134"/>
        <v>0</v>
      </c>
      <c r="S1473">
        <v>0</v>
      </c>
      <c r="T1473">
        <v>0</v>
      </c>
      <c r="U1473">
        <v>0</v>
      </c>
      <c r="V1473" s="2">
        <v>0</v>
      </c>
      <c r="W1473">
        <f t="shared" si="135"/>
        <v>0</v>
      </c>
      <c r="X1473">
        <v>0</v>
      </c>
      <c r="Y1473">
        <v>0</v>
      </c>
      <c r="Z1473">
        <v>0</v>
      </c>
      <c r="AA1473">
        <v>0</v>
      </c>
      <c r="AB1473" s="2">
        <v>0</v>
      </c>
      <c r="AC1473">
        <f t="shared" si="136"/>
        <v>0</v>
      </c>
      <c r="AD1473">
        <v>0</v>
      </c>
      <c r="AE1473">
        <v>0</v>
      </c>
      <c r="AF1473">
        <v>19593</v>
      </c>
      <c r="AG1473">
        <v>100</v>
      </c>
      <c r="AH1473" s="2">
        <v>1098813904</v>
      </c>
      <c r="AI1473">
        <f t="shared" si="137"/>
        <v>424.41633989957518</v>
      </c>
      <c r="AJ1473">
        <v>100</v>
      </c>
      <c r="AK1473">
        <v>46.2</v>
      </c>
      <c r="AL1473" s="2">
        <v>2012</v>
      </c>
      <c r="AM1473" s="2">
        <v>0.24824182603331277</v>
      </c>
      <c r="AN1473" s="2">
        <v>6093</v>
      </c>
      <c r="AO1473" s="2">
        <v>8105</v>
      </c>
      <c r="AP1473">
        <v>2747</v>
      </c>
      <c r="AQ1473">
        <v>0.39287757400000001</v>
      </c>
      <c r="AR1473">
        <v>4122</v>
      </c>
      <c r="AS1473">
        <v>0.58953089199999997</v>
      </c>
      <c r="AT1473">
        <v>64</v>
      </c>
      <c r="AU1473">
        <v>9.1533180000000006E-3</v>
      </c>
      <c r="AV1473">
        <v>59</v>
      </c>
      <c r="AW1473">
        <v>8.4382150000000006E-3</v>
      </c>
      <c r="AX1473">
        <v>6992</v>
      </c>
      <c r="AY1473">
        <v>2775</v>
      </c>
      <c r="AZ1473">
        <v>0.33986527900000002</v>
      </c>
      <c r="BA1473">
        <v>5288</v>
      </c>
      <c r="BB1473">
        <v>0.64764237599999996</v>
      </c>
      <c r="BC1473">
        <v>102</v>
      </c>
      <c r="BD1473">
        <v>1.2492345E-2</v>
      </c>
      <c r="BE1473">
        <v>8165</v>
      </c>
      <c r="BF1473">
        <v>1962</v>
      </c>
      <c r="BG1473">
        <v>0.23661360300000001</v>
      </c>
      <c r="BH1473">
        <v>6249</v>
      </c>
      <c r="BI1473">
        <v>0.75361794500000001</v>
      </c>
      <c r="BJ1473">
        <v>81</v>
      </c>
      <c r="BK1473">
        <v>9.7684520000000004E-3</v>
      </c>
      <c r="BL1473">
        <v>8292</v>
      </c>
      <c r="BM1473">
        <v>1643</v>
      </c>
      <c r="BN1473">
        <v>0.20703125</v>
      </c>
      <c r="BO1473">
        <v>6133</v>
      </c>
      <c r="BP1473">
        <v>0.77280746</v>
      </c>
      <c r="BQ1473">
        <v>160</v>
      </c>
      <c r="BR1473">
        <v>2.0161289999999998E-2</v>
      </c>
      <c r="BS1473">
        <v>7936</v>
      </c>
      <c r="BT1473">
        <v>999</v>
      </c>
      <c r="BU1473">
        <v>0.119340581</v>
      </c>
      <c r="BV1473">
        <v>7166</v>
      </c>
      <c r="BW1473">
        <v>0.856050651</v>
      </c>
      <c r="BX1473">
        <v>206</v>
      </c>
      <c r="BY1473">
        <v>2.4608768E-2</v>
      </c>
      <c r="BZ1473">
        <v>8371</v>
      </c>
    </row>
    <row r="1474" spans="1:78" x14ac:dyDescent="0.2">
      <c r="A1474" s="1" t="s">
        <v>4078</v>
      </c>
      <c r="B1474" s="1" t="s">
        <v>707</v>
      </c>
      <c r="C1474" s="1" t="s">
        <v>4079</v>
      </c>
      <c r="D1474" s="1" t="s">
        <v>633</v>
      </c>
      <c r="E1474" s="1" t="s">
        <v>4252</v>
      </c>
      <c r="F1474" s="1" t="s">
        <v>4253</v>
      </c>
      <c r="G1474" s="1" t="s">
        <v>4254</v>
      </c>
      <c r="H1474">
        <v>34.64967704</v>
      </c>
      <c r="I1474">
        <v>-90.37481167</v>
      </c>
      <c r="J1474">
        <v>10778</v>
      </c>
      <c r="K1474">
        <v>1177584065</v>
      </c>
      <c r="L1474">
        <f t="shared" si="132"/>
        <v>454.84127655465431</v>
      </c>
      <c r="M1474">
        <f t="shared" si="133"/>
        <v>23.696178327616892</v>
      </c>
      <c r="N1474">
        <v>3662</v>
      </c>
      <c r="O1474">
        <v>33.979999999999997</v>
      </c>
      <c r="P1474" s="2">
        <v>4342656</v>
      </c>
      <c r="Q1474">
        <v>0.37</v>
      </c>
      <c r="R1474">
        <f t="shared" si="134"/>
        <v>1.6773487833140208</v>
      </c>
      <c r="S1474">
        <v>2184</v>
      </c>
      <c r="T1474">
        <v>0</v>
      </c>
      <c r="U1474">
        <v>0</v>
      </c>
      <c r="V1474" s="2">
        <v>0</v>
      </c>
      <c r="W1474">
        <f t="shared" si="135"/>
        <v>0</v>
      </c>
      <c r="X1474">
        <v>0</v>
      </c>
      <c r="Y1474">
        <v>0</v>
      </c>
      <c r="Z1474">
        <v>3662</v>
      </c>
      <c r="AA1474">
        <v>33.979999999999997</v>
      </c>
      <c r="AB1474" s="2">
        <v>4342656</v>
      </c>
      <c r="AC1474">
        <f t="shared" si="136"/>
        <v>1.6773487833140208</v>
      </c>
      <c r="AD1474">
        <v>0.37</v>
      </c>
      <c r="AE1474">
        <v>2184</v>
      </c>
      <c r="AF1474">
        <v>7116</v>
      </c>
      <c r="AG1474">
        <v>66.02</v>
      </c>
      <c r="AH1474" s="2">
        <v>1173241409</v>
      </c>
      <c r="AI1474">
        <f t="shared" si="137"/>
        <v>453.1639277713403</v>
      </c>
      <c r="AJ1474">
        <v>99.63</v>
      </c>
      <c r="AK1474">
        <v>15.7</v>
      </c>
      <c r="AL1474" s="2">
        <v>2057</v>
      </c>
      <c r="AM1474" s="2">
        <v>0.56651060313963097</v>
      </c>
      <c r="AN1474" s="2">
        <v>1574</v>
      </c>
      <c r="AO1474" s="2">
        <v>3631</v>
      </c>
      <c r="AP1474">
        <v>1539</v>
      </c>
      <c r="AQ1474">
        <v>0.65046492</v>
      </c>
      <c r="AR1474">
        <v>792</v>
      </c>
      <c r="AS1474">
        <v>0.33474218100000003</v>
      </c>
      <c r="AT1474">
        <v>9</v>
      </c>
      <c r="AU1474">
        <v>3.8038880000000001E-3</v>
      </c>
      <c r="AV1474">
        <v>26</v>
      </c>
      <c r="AW1474">
        <v>1.0989011E-2</v>
      </c>
      <c r="AX1474">
        <v>2366</v>
      </c>
      <c r="AY1474">
        <v>1934</v>
      </c>
      <c r="AZ1474">
        <v>0.68703374800000006</v>
      </c>
      <c r="BA1474">
        <v>845</v>
      </c>
      <c r="BB1474">
        <v>0.30017761999999998</v>
      </c>
      <c r="BC1474">
        <v>36</v>
      </c>
      <c r="BD1474">
        <v>1.2788631999999999E-2</v>
      </c>
      <c r="BE1474">
        <v>2815</v>
      </c>
      <c r="BF1474">
        <v>3279</v>
      </c>
      <c r="BG1474">
        <v>0.75850104100000004</v>
      </c>
      <c r="BH1474">
        <v>1017</v>
      </c>
      <c r="BI1474">
        <v>0.235253296</v>
      </c>
      <c r="BJ1474">
        <v>27</v>
      </c>
      <c r="BK1474">
        <v>6.2456630000000003E-3</v>
      </c>
      <c r="BL1474">
        <v>4323</v>
      </c>
      <c r="BM1474">
        <v>3475</v>
      </c>
      <c r="BN1474">
        <v>0.79301688699999995</v>
      </c>
      <c r="BO1474">
        <v>883</v>
      </c>
      <c r="BP1474">
        <v>0.20150616199999999</v>
      </c>
      <c r="BQ1474">
        <v>24</v>
      </c>
      <c r="BR1474">
        <v>5.4769509999999999E-3</v>
      </c>
      <c r="BS1474">
        <v>4382</v>
      </c>
      <c r="BT1474">
        <v>2667</v>
      </c>
      <c r="BU1474">
        <v>0.74768713200000003</v>
      </c>
      <c r="BV1474">
        <v>853</v>
      </c>
      <c r="BW1474">
        <v>0.23913652899999999</v>
      </c>
      <c r="BX1474">
        <v>47</v>
      </c>
      <c r="BY1474">
        <v>1.3176339E-2</v>
      </c>
      <c r="BZ1474">
        <v>3567</v>
      </c>
    </row>
    <row r="1475" spans="1:78" x14ac:dyDescent="0.2">
      <c r="A1475" s="1" t="s">
        <v>4078</v>
      </c>
      <c r="B1475" s="1" t="s">
        <v>710</v>
      </c>
      <c r="C1475" s="1" t="s">
        <v>4079</v>
      </c>
      <c r="D1475" s="1" t="s">
        <v>633</v>
      </c>
      <c r="E1475" s="1" t="s">
        <v>700</v>
      </c>
      <c r="F1475" s="1" t="s">
        <v>4255</v>
      </c>
      <c r="G1475" s="1" t="s">
        <v>4256</v>
      </c>
      <c r="H1475">
        <v>34.491620150000003</v>
      </c>
      <c r="I1475">
        <v>-89.007760059999995</v>
      </c>
      <c r="J1475">
        <v>27134</v>
      </c>
      <c r="K1475">
        <v>1076394333</v>
      </c>
      <c r="L1475">
        <f t="shared" ref="L1475:L1538" si="138">(K1475/1000000)/2.589</f>
        <v>415.7567914252607</v>
      </c>
      <c r="M1475">
        <f t="shared" ref="M1475:M1538" si="139">J1475/L1475</f>
        <v>65.264117290740145</v>
      </c>
      <c r="N1475">
        <v>6632</v>
      </c>
      <c r="O1475">
        <v>24.44</v>
      </c>
      <c r="P1475" s="2">
        <v>15653539</v>
      </c>
      <c r="Q1475">
        <v>1.45</v>
      </c>
      <c r="R1475">
        <f t="shared" ref="R1475:R1538" si="140">(P1475/1000000)/2.589</f>
        <v>6.046171881035149</v>
      </c>
      <c r="S1475">
        <v>1097.3</v>
      </c>
      <c r="T1475">
        <v>0</v>
      </c>
      <c r="U1475">
        <v>0</v>
      </c>
      <c r="V1475" s="2">
        <v>0</v>
      </c>
      <c r="W1475">
        <f t="shared" ref="W1475:W1538" si="141">(V1475/1000000)/2.589</f>
        <v>0</v>
      </c>
      <c r="X1475">
        <v>0</v>
      </c>
      <c r="Y1475">
        <v>0</v>
      </c>
      <c r="Z1475">
        <v>6632</v>
      </c>
      <c r="AA1475">
        <v>24.44</v>
      </c>
      <c r="AB1475" s="2">
        <v>15653539</v>
      </c>
      <c r="AC1475">
        <f t="shared" ref="AC1475:AC1538" si="142">(AB1475/1000000)/2.589</f>
        <v>6.046171881035149</v>
      </c>
      <c r="AD1475">
        <v>1.45</v>
      </c>
      <c r="AE1475">
        <v>1097.3</v>
      </c>
      <c r="AF1475">
        <v>20502</v>
      </c>
      <c r="AG1475">
        <v>75.56</v>
      </c>
      <c r="AH1475" s="2">
        <v>1060740794</v>
      </c>
      <c r="AI1475">
        <f t="shared" ref="AI1475:AI1538" si="143">(AH1475/1000000)/2.589</f>
        <v>409.71061954422561</v>
      </c>
      <c r="AJ1475">
        <v>98.55</v>
      </c>
      <c r="AK1475">
        <v>50.1</v>
      </c>
      <c r="AL1475" s="2">
        <v>2825</v>
      </c>
      <c r="AM1475" s="2">
        <v>0.25988960441582337</v>
      </c>
      <c r="AN1475" s="2">
        <v>8045</v>
      </c>
      <c r="AO1475" s="2">
        <v>10870</v>
      </c>
      <c r="AP1475">
        <v>3094</v>
      </c>
      <c r="AQ1475">
        <v>0.33229513500000002</v>
      </c>
      <c r="AR1475">
        <v>6087</v>
      </c>
      <c r="AS1475">
        <v>0.653742885</v>
      </c>
      <c r="AT1475">
        <v>69</v>
      </c>
      <c r="AU1475">
        <v>7.4105899999999999E-3</v>
      </c>
      <c r="AV1475">
        <v>61</v>
      </c>
      <c r="AW1475">
        <v>6.5513910000000002E-3</v>
      </c>
      <c r="AX1475">
        <v>9311</v>
      </c>
      <c r="AY1475">
        <v>2710</v>
      </c>
      <c r="AZ1475">
        <v>0.26571232500000003</v>
      </c>
      <c r="BA1475">
        <v>7422</v>
      </c>
      <c r="BB1475">
        <v>0.72771840399999999</v>
      </c>
      <c r="BC1475">
        <v>67</v>
      </c>
      <c r="BD1475">
        <v>6.5692709999999998E-3</v>
      </c>
      <c r="BE1475">
        <v>10199</v>
      </c>
      <c r="BF1475">
        <v>2985</v>
      </c>
      <c r="BG1475">
        <v>0.24651086</v>
      </c>
      <c r="BH1475">
        <v>9072</v>
      </c>
      <c r="BI1475">
        <v>0.74919481399999999</v>
      </c>
      <c r="BJ1475">
        <v>52</v>
      </c>
      <c r="BK1475">
        <v>4.2943269999999997E-3</v>
      </c>
      <c r="BL1475">
        <v>12109</v>
      </c>
      <c r="BM1475">
        <v>2742</v>
      </c>
      <c r="BN1475">
        <v>0.24126704800000001</v>
      </c>
      <c r="BO1475">
        <v>8498</v>
      </c>
      <c r="BP1475">
        <v>0.74773427199999998</v>
      </c>
      <c r="BQ1475">
        <v>125</v>
      </c>
      <c r="BR1475">
        <v>1.099868E-2</v>
      </c>
      <c r="BS1475">
        <v>11365</v>
      </c>
      <c r="BT1475">
        <v>2012</v>
      </c>
      <c r="BU1475">
        <v>0.17501739699999999</v>
      </c>
      <c r="BV1475">
        <v>9235</v>
      </c>
      <c r="BW1475">
        <v>0.80332289499999998</v>
      </c>
      <c r="BX1475">
        <v>249</v>
      </c>
      <c r="BY1475">
        <v>2.1659708E-2</v>
      </c>
      <c r="BZ1475">
        <v>11496</v>
      </c>
    </row>
    <row r="1476" spans="1:78" x14ac:dyDescent="0.2">
      <c r="A1476" s="1" t="s">
        <v>4078</v>
      </c>
      <c r="B1476" s="1" t="s">
        <v>714</v>
      </c>
      <c r="C1476" s="1" t="s">
        <v>4079</v>
      </c>
      <c r="D1476" s="1" t="s">
        <v>633</v>
      </c>
      <c r="E1476" s="1" t="s">
        <v>4257</v>
      </c>
      <c r="F1476" s="1" t="s">
        <v>4258</v>
      </c>
      <c r="G1476" s="1" t="s">
        <v>4259</v>
      </c>
      <c r="H1476">
        <v>31.149715480000001</v>
      </c>
      <c r="I1476">
        <v>-90.104466540000004</v>
      </c>
      <c r="J1476">
        <v>15443</v>
      </c>
      <c r="K1476">
        <v>1046210318</v>
      </c>
      <c r="L1476">
        <f t="shared" si="138"/>
        <v>404.09823020471219</v>
      </c>
      <c r="M1476">
        <f t="shared" si="139"/>
        <v>38.215955541742233</v>
      </c>
      <c r="N1476">
        <v>0</v>
      </c>
      <c r="O1476">
        <v>0</v>
      </c>
      <c r="P1476" s="2">
        <v>0</v>
      </c>
      <c r="Q1476">
        <v>0</v>
      </c>
      <c r="R1476">
        <f t="shared" si="140"/>
        <v>0</v>
      </c>
      <c r="S1476">
        <v>0</v>
      </c>
      <c r="T1476">
        <v>0</v>
      </c>
      <c r="U1476">
        <v>0</v>
      </c>
      <c r="V1476" s="2">
        <v>0</v>
      </c>
      <c r="W1476">
        <f t="shared" si="141"/>
        <v>0</v>
      </c>
      <c r="X1476">
        <v>0</v>
      </c>
      <c r="Y1476">
        <v>0</v>
      </c>
      <c r="Z1476">
        <v>0</v>
      </c>
      <c r="AA1476">
        <v>0</v>
      </c>
      <c r="AB1476" s="2">
        <v>0</v>
      </c>
      <c r="AC1476">
        <f t="shared" si="142"/>
        <v>0</v>
      </c>
      <c r="AD1476">
        <v>0</v>
      </c>
      <c r="AE1476">
        <v>0</v>
      </c>
      <c r="AF1476">
        <v>15443</v>
      </c>
      <c r="AG1476">
        <v>100</v>
      </c>
      <c r="AH1476" s="2">
        <v>1046210318</v>
      </c>
      <c r="AI1476">
        <f t="shared" si="143"/>
        <v>404.09823020471219</v>
      </c>
      <c r="AJ1476">
        <v>100</v>
      </c>
      <c r="AK1476">
        <v>38.200000000000003</v>
      </c>
      <c r="AL1476" s="2">
        <v>952</v>
      </c>
      <c r="AM1476" s="2">
        <v>0.17100772408837794</v>
      </c>
      <c r="AN1476" s="2">
        <v>4615</v>
      </c>
      <c r="AO1476" s="2">
        <v>5567</v>
      </c>
      <c r="AP1476">
        <v>2356</v>
      </c>
      <c r="AQ1476">
        <v>0.39966072899999999</v>
      </c>
      <c r="AR1476">
        <v>3476</v>
      </c>
      <c r="AS1476">
        <v>0.58965224800000005</v>
      </c>
      <c r="AT1476">
        <v>30</v>
      </c>
      <c r="AU1476">
        <v>5.0890589999999999E-3</v>
      </c>
      <c r="AV1476">
        <v>33</v>
      </c>
      <c r="AW1476">
        <v>5.5979640000000004E-3</v>
      </c>
      <c r="AX1476">
        <v>5895</v>
      </c>
      <c r="AY1476">
        <v>2550</v>
      </c>
      <c r="AZ1476">
        <v>0.39479795600000001</v>
      </c>
      <c r="BA1476">
        <v>3873</v>
      </c>
      <c r="BB1476">
        <v>0.59962842500000002</v>
      </c>
      <c r="BC1476">
        <v>36</v>
      </c>
      <c r="BD1476">
        <v>5.5736179999999998E-3</v>
      </c>
      <c r="BE1476">
        <v>6459</v>
      </c>
      <c r="BF1476">
        <v>3456</v>
      </c>
      <c r="BG1476">
        <v>0.44599303099999998</v>
      </c>
      <c r="BH1476">
        <v>4253</v>
      </c>
      <c r="BI1476">
        <v>0.54884501200000002</v>
      </c>
      <c r="BJ1476">
        <v>40</v>
      </c>
      <c r="BK1476">
        <v>5.1619559999999997E-3</v>
      </c>
      <c r="BL1476">
        <v>7749</v>
      </c>
      <c r="BM1476">
        <v>3422</v>
      </c>
      <c r="BN1476">
        <v>0.45318500900000003</v>
      </c>
      <c r="BO1476">
        <v>4051</v>
      </c>
      <c r="BP1476">
        <v>0.53648523400000003</v>
      </c>
      <c r="BQ1476">
        <v>78</v>
      </c>
      <c r="BR1476">
        <v>1.0329758E-2</v>
      </c>
      <c r="BS1476">
        <v>7551</v>
      </c>
      <c r="BT1476">
        <v>2790</v>
      </c>
      <c r="BU1476">
        <v>0.40323746199999999</v>
      </c>
      <c r="BV1476">
        <v>4056</v>
      </c>
      <c r="BW1476">
        <v>0.58621188000000002</v>
      </c>
      <c r="BX1476">
        <v>73</v>
      </c>
      <c r="BY1476">
        <v>1.0550657999999999E-2</v>
      </c>
      <c r="BZ1476">
        <v>6919</v>
      </c>
    </row>
    <row r="1477" spans="1:78" x14ac:dyDescent="0.2">
      <c r="A1477" s="1" t="s">
        <v>4078</v>
      </c>
      <c r="B1477" s="1" t="s">
        <v>718</v>
      </c>
      <c r="C1477" s="1" t="s">
        <v>4079</v>
      </c>
      <c r="D1477" s="1" t="s">
        <v>633</v>
      </c>
      <c r="E1477" s="1" t="s">
        <v>1786</v>
      </c>
      <c r="F1477" s="1" t="s">
        <v>4260</v>
      </c>
      <c r="G1477" s="1" t="s">
        <v>4261</v>
      </c>
      <c r="H1477">
        <v>32.358102709999997</v>
      </c>
      <c r="I1477">
        <v>-90.833526190000001</v>
      </c>
      <c r="J1477">
        <v>48773</v>
      </c>
      <c r="K1477">
        <v>1524210117</v>
      </c>
      <c r="L1477">
        <f t="shared" si="138"/>
        <v>588.72542178447281</v>
      </c>
      <c r="M1477">
        <f t="shared" si="139"/>
        <v>82.845072074797145</v>
      </c>
      <c r="N1477">
        <v>28828</v>
      </c>
      <c r="O1477">
        <v>59.11</v>
      </c>
      <c r="P1477" s="2">
        <v>63344335</v>
      </c>
      <c r="Q1477">
        <v>4.16</v>
      </c>
      <c r="R1477">
        <f t="shared" si="140"/>
        <v>24.466718810351487</v>
      </c>
      <c r="S1477">
        <v>1178.7</v>
      </c>
      <c r="T1477">
        <v>0</v>
      </c>
      <c r="U1477">
        <v>0</v>
      </c>
      <c r="V1477" s="2">
        <v>0</v>
      </c>
      <c r="W1477">
        <f t="shared" si="141"/>
        <v>0</v>
      </c>
      <c r="X1477">
        <v>0</v>
      </c>
      <c r="Y1477">
        <v>0</v>
      </c>
      <c r="Z1477">
        <v>28828</v>
      </c>
      <c r="AA1477">
        <v>59.11</v>
      </c>
      <c r="AB1477" s="2">
        <v>63344335</v>
      </c>
      <c r="AC1477">
        <f t="shared" si="142"/>
        <v>24.466718810351487</v>
      </c>
      <c r="AD1477">
        <v>4.16</v>
      </c>
      <c r="AE1477">
        <v>1178.7</v>
      </c>
      <c r="AF1477">
        <v>19945</v>
      </c>
      <c r="AG1477">
        <v>40.89</v>
      </c>
      <c r="AH1477" s="2">
        <v>1460865782</v>
      </c>
      <c r="AI1477">
        <f t="shared" si="143"/>
        <v>564.25870297412132</v>
      </c>
      <c r="AJ1477">
        <v>95.84</v>
      </c>
      <c r="AK1477">
        <v>35.4</v>
      </c>
      <c r="AL1477" s="2">
        <v>5718</v>
      </c>
      <c r="AM1477" s="2">
        <v>0.31794928825622776</v>
      </c>
      <c r="AN1477" s="2">
        <v>12266</v>
      </c>
      <c r="AO1477" s="2">
        <v>17984</v>
      </c>
      <c r="AP1477">
        <v>7485</v>
      </c>
      <c r="AQ1477">
        <v>0.40192235399999998</v>
      </c>
      <c r="AR1477">
        <v>10892</v>
      </c>
      <c r="AS1477">
        <v>0.58486817400000002</v>
      </c>
      <c r="AT1477">
        <v>173</v>
      </c>
      <c r="AU1477">
        <v>9.2895879999999997E-3</v>
      </c>
      <c r="AV1477">
        <v>73</v>
      </c>
      <c r="AW1477">
        <v>3.9198840000000002E-3</v>
      </c>
      <c r="AX1477">
        <v>18623</v>
      </c>
      <c r="AY1477">
        <v>8244</v>
      </c>
      <c r="AZ1477">
        <v>0.40980265399999999</v>
      </c>
      <c r="BA1477">
        <v>11773</v>
      </c>
      <c r="BB1477">
        <v>0.58522642499999999</v>
      </c>
      <c r="BC1477">
        <v>100</v>
      </c>
      <c r="BD1477">
        <v>4.9709200000000002E-3</v>
      </c>
      <c r="BE1477">
        <v>20117</v>
      </c>
      <c r="BF1477">
        <v>10489</v>
      </c>
      <c r="BG1477">
        <v>0.48316366500000002</v>
      </c>
      <c r="BH1477">
        <v>11152</v>
      </c>
      <c r="BI1477">
        <v>0.513703994</v>
      </c>
      <c r="BJ1477">
        <v>68</v>
      </c>
      <c r="BK1477">
        <v>3.1323409999999999E-3</v>
      </c>
      <c r="BL1477">
        <v>21709</v>
      </c>
      <c r="BM1477">
        <v>10786</v>
      </c>
      <c r="BN1477">
        <v>0.50423075100000003</v>
      </c>
      <c r="BO1477">
        <v>10457</v>
      </c>
      <c r="BP1477">
        <v>0.48885045100000002</v>
      </c>
      <c r="BQ1477">
        <v>148</v>
      </c>
      <c r="BR1477">
        <v>6.9187980000000003E-3</v>
      </c>
      <c r="BS1477">
        <v>21391</v>
      </c>
      <c r="BT1477">
        <v>9284</v>
      </c>
      <c r="BU1477">
        <v>0.47816234000000002</v>
      </c>
      <c r="BV1477">
        <v>9767</v>
      </c>
      <c r="BW1477">
        <v>0.50303873099999996</v>
      </c>
      <c r="BX1477">
        <v>365</v>
      </c>
      <c r="BY1477">
        <v>1.8798928999999999E-2</v>
      </c>
      <c r="BZ1477">
        <v>19416</v>
      </c>
    </row>
    <row r="1478" spans="1:78" x14ac:dyDescent="0.2">
      <c r="A1478" s="1" t="s">
        <v>4078</v>
      </c>
      <c r="B1478" s="1" t="s">
        <v>1523</v>
      </c>
      <c r="C1478" s="1" t="s">
        <v>4079</v>
      </c>
      <c r="D1478" s="1" t="s">
        <v>633</v>
      </c>
      <c r="E1478" s="1" t="s">
        <v>328</v>
      </c>
      <c r="F1478" s="1" t="s">
        <v>4262</v>
      </c>
      <c r="G1478" s="1" t="s">
        <v>4263</v>
      </c>
      <c r="H1478">
        <v>33.28392041</v>
      </c>
      <c r="I1478">
        <v>-90.941962369999999</v>
      </c>
      <c r="J1478">
        <v>51137</v>
      </c>
      <c r="K1478">
        <v>1877071141</v>
      </c>
      <c r="L1478">
        <f t="shared" si="138"/>
        <v>725.01782193897259</v>
      </c>
      <c r="M1478">
        <f t="shared" si="139"/>
        <v>70.532059285439729</v>
      </c>
      <c r="N1478">
        <v>42176</v>
      </c>
      <c r="O1478">
        <v>82.48</v>
      </c>
      <c r="P1478" s="2">
        <v>66162298</v>
      </c>
      <c r="Q1478">
        <v>3.52</v>
      </c>
      <c r="R1478">
        <f t="shared" si="140"/>
        <v>25.555155658555428</v>
      </c>
      <c r="S1478">
        <v>1651</v>
      </c>
      <c r="T1478">
        <v>0</v>
      </c>
      <c r="U1478">
        <v>0</v>
      </c>
      <c r="V1478" s="2">
        <v>0</v>
      </c>
      <c r="W1478">
        <f t="shared" si="141"/>
        <v>0</v>
      </c>
      <c r="X1478">
        <v>0</v>
      </c>
      <c r="Y1478">
        <v>0</v>
      </c>
      <c r="Z1478">
        <v>42176</v>
      </c>
      <c r="AA1478">
        <v>82.48</v>
      </c>
      <c r="AB1478" s="2">
        <v>66162298</v>
      </c>
      <c r="AC1478">
        <f t="shared" si="142"/>
        <v>25.555155658555428</v>
      </c>
      <c r="AD1478">
        <v>3.52</v>
      </c>
      <c r="AE1478">
        <v>1651</v>
      </c>
      <c r="AF1478">
        <v>8961</v>
      </c>
      <c r="AG1478">
        <v>17.52</v>
      </c>
      <c r="AH1478" s="2">
        <v>1810908843</v>
      </c>
      <c r="AI1478">
        <f t="shared" si="143"/>
        <v>699.46266628041712</v>
      </c>
      <c r="AJ1478">
        <v>96.48</v>
      </c>
      <c r="AK1478">
        <v>12.8</v>
      </c>
      <c r="AL1478" s="2">
        <v>6980</v>
      </c>
      <c r="AM1478" s="2">
        <v>0.42625954198473281</v>
      </c>
      <c r="AN1478" s="2">
        <v>9395</v>
      </c>
      <c r="AO1478" s="2">
        <v>16375</v>
      </c>
      <c r="AP1478">
        <v>10405</v>
      </c>
      <c r="AQ1478">
        <v>0.56771060699999998</v>
      </c>
      <c r="AR1478">
        <v>7367</v>
      </c>
      <c r="AS1478">
        <v>0.40195329600000002</v>
      </c>
      <c r="AT1478">
        <v>70</v>
      </c>
      <c r="AU1478">
        <v>3.8192930000000001E-3</v>
      </c>
      <c r="AV1478">
        <v>486</v>
      </c>
      <c r="AW1478">
        <v>2.6516805000000001E-2</v>
      </c>
      <c r="AX1478">
        <v>18328</v>
      </c>
      <c r="AY1478">
        <v>10562</v>
      </c>
      <c r="AZ1478">
        <v>0.59088111899999995</v>
      </c>
      <c r="BA1478">
        <v>7031</v>
      </c>
      <c r="BB1478">
        <v>0.39334265699999998</v>
      </c>
      <c r="BC1478">
        <v>282</v>
      </c>
      <c r="BD1478">
        <v>1.5776223999999998E-2</v>
      </c>
      <c r="BE1478">
        <v>17875</v>
      </c>
      <c r="BF1478">
        <v>13148</v>
      </c>
      <c r="BG1478">
        <v>0.67236001000000001</v>
      </c>
      <c r="BH1478">
        <v>6347</v>
      </c>
      <c r="BI1478">
        <v>0.32457172099999998</v>
      </c>
      <c r="BJ1478">
        <v>60</v>
      </c>
      <c r="BK1478">
        <v>3.0682690000000002E-3</v>
      </c>
      <c r="BL1478">
        <v>19555</v>
      </c>
      <c r="BM1478">
        <v>13981</v>
      </c>
      <c r="BN1478">
        <v>0.70915546500000004</v>
      </c>
      <c r="BO1478">
        <v>5651</v>
      </c>
      <c r="BP1478">
        <v>0.28663454199999999</v>
      </c>
      <c r="BQ1478">
        <v>83</v>
      </c>
      <c r="BR1478">
        <v>4.2099920000000001E-3</v>
      </c>
      <c r="BS1478">
        <v>19715</v>
      </c>
      <c r="BT1478">
        <v>11380</v>
      </c>
      <c r="BU1478">
        <v>0.67637444300000005</v>
      </c>
      <c r="BV1478">
        <v>5244</v>
      </c>
      <c r="BW1478">
        <v>0.31167904899999999</v>
      </c>
      <c r="BX1478">
        <v>201</v>
      </c>
      <c r="BY1478">
        <v>1.1946508E-2</v>
      </c>
      <c r="BZ1478">
        <v>16825</v>
      </c>
    </row>
    <row r="1479" spans="1:78" x14ac:dyDescent="0.2">
      <c r="A1479" s="1" t="s">
        <v>4078</v>
      </c>
      <c r="B1479" s="1" t="s">
        <v>1526</v>
      </c>
      <c r="C1479" s="1" t="s">
        <v>4079</v>
      </c>
      <c r="D1479" s="1" t="s">
        <v>633</v>
      </c>
      <c r="E1479" s="1" t="s">
        <v>1793</v>
      </c>
      <c r="F1479" s="1" t="s">
        <v>4264</v>
      </c>
      <c r="G1479" s="1" t="s">
        <v>4265</v>
      </c>
      <c r="H1479">
        <v>31.641356869999999</v>
      </c>
      <c r="I1479">
        <v>-88.695739130000007</v>
      </c>
      <c r="J1479">
        <v>20747</v>
      </c>
      <c r="K1479">
        <v>2099832593</v>
      </c>
      <c r="L1479">
        <f t="shared" si="138"/>
        <v>811.05932522209355</v>
      </c>
      <c r="M1479">
        <f t="shared" si="139"/>
        <v>25.580126329623074</v>
      </c>
      <c r="N1479">
        <v>4224</v>
      </c>
      <c r="O1479">
        <v>20.36</v>
      </c>
      <c r="P1479" s="2">
        <v>10980710</v>
      </c>
      <c r="Q1479">
        <v>0.52</v>
      </c>
      <c r="R1479">
        <f t="shared" si="140"/>
        <v>4.2412939358825801</v>
      </c>
      <c r="S1479">
        <v>996.3</v>
      </c>
      <c r="T1479">
        <v>0</v>
      </c>
      <c r="U1479">
        <v>0</v>
      </c>
      <c r="V1479" s="2">
        <v>0</v>
      </c>
      <c r="W1479">
        <f t="shared" si="141"/>
        <v>0</v>
      </c>
      <c r="X1479">
        <v>0</v>
      </c>
      <c r="Y1479">
        <v>0</v>
      </c>
      <c r="Z1479">
        <v>4224</v>
      </c>
      <c r="AA1479">
        <v>20.36</v>
      </c>
      <c r="AB1479" s="2">
        <v>10980710</v>
      </c>
      <c r="AC1479">
        <f t="shared" si="142"/>
        <v>4.2412939358825801</v>
      </c>
      <c r="AD1479">
        <v>0.52</v>
      </c>
      <c r="AE1479">
        <v>996.3</v>
      </c>
      <c r="AF1479">
        <v>16523</v>
      </c>
      <c r="AG1479">
        <v>79.64</v>
      </c>
      <c r="AH1479" s="2">
        <v>2088851883</v>
      </c>
      <c r="AI1479">
        <f t="shared" si="143"/>
        <v>806.81803128621084</v>
      </c>
      <c r="AJ1479">
        <v>99.48</v>
      </c>
      <c r="AK1479">
        <v>20.5</v>
      </c>
      <c r="AL1479" s="2">
        <v>1512</v>
      </c>
      <c r="AM1479" s="2">
        <v>0.18789611035168385</v>
      </c>
      <c r="AN1479" s="2">
        <v>6535</v>
      </c>
      <c r="AO1479" s="2">
        <v>8047</v>
      </c>
      <c r="AP1479">
        <v>2981</v>
      </c>
      <c r="AQ1479">
        <v>0.38689162900000001</v>
      </c>
      <c r="AR1479">
        <v>4635</v>
      </c>
      <c r="AS1479">
        <v>0.60155742999999995</v>
      </c>
      <c r="AT1479">
        <v>42</v>
      </c>
      <c r="AU1479">
        <v>5.4510060000000004E-3</v>
      </c>
      <c r="AV1479">
        <v>47</v>
      </c>
      <c r="AW1479">
        <v>6.0999349999999999E-3</v>
      </c>
      <c r="AX1479">
        <v>7705</v>
      </c>
      <c r="AY1479">
        <v>3155</v>
      </c>
      <c r="AZ1479">
        <v>0.37000117300000002</v>
      </c>
      <c r="BA1479">
        <v>5333</v>
      </c>
      <c r="BB1479">
        <v>0.62542511999999995</v>
      </c>
      <c r="BC1479">
        <v>39</v>
      </c>
      <c r="BD1479">
        <v>4.5737069999999998E-3</v>
      </c>
      <c r="BE1479">
        <v>8527</v>
      </c>
      <c r="BF1479">
        <v>3890</v>
      </c>
      <c r="BG1479">
        <v>0.38915566200000001</v>
      </c>
      <c r="BH1479">
        <v>6070</v>
      </c>
      <c r="BI1479">
        <v>0.607242897</v>
      </c>
      <c r="BJ1479">
        <v>36</v>
      </c>
      <c r="BK1479">
        <v>3.6014409999999999E-3</v>
      </c>
      <c r="BL1479">
        <v>9996</v>
      </c>
      <c r="BM1479">
        <v>4148</v>
      </c>
      <c r="BN1479">
        <v>0.40147115799999999</v>
      </c>
      <c r="BO1479">
        <v>6111</v>
      </c>
      <c r="BP1479">
        <v>0.59146341499999999</v>
      </c>
      <c r="BQ1479">
        <v>73</v>
      </c>
      <c r="BR1479">
        <v>7.0654280000000003E-3</v>
      </c>
      <c r="BS1479">
        <v>10332</v>
      </c>
      <c r="BT1479">
        <v>3524</v>
      </c>
      <c r="BU1479">
        <v>0.36712157499999998</v>
      </c>
      <c r="BV1479">
        <v>5990</v>
      </c>
      <c r="BW1479">
        <v>0.62402333600000004</v>
      </c>
      <c r="BX1479">
        <v>85</v>
      </c>
      <c r="BY1479">
        <v>8.855089E-3</v>
      </c>
      <c r="BZ1479">
        <v>9599</v>
      </c>
    </row>
    <row r="1480" spans="1:78" x14ac:dyDescent="0.2">
      <c r="A1480" s="1" t="s">
        <v>4078</v>
      </c>
      <c r="B1480" s="1" t="s">
        <v>1529</v>
      </c>
      <c r="C1480" s="1" t="s">
        <v>4079</v>
      </c>
      <c r="D1480" s="1" t="s">
        <v>633</v>
      </c>
      <c r="E1480" s="1" t="s">
        <v>1797</v>
      </c>
      <c r="F1480" s="1" t="s">
        <v>4266</v>
      </c>
      <c r="G1480" s="1" t="s">
        <v>4267</v>
      </c>
      <c r="H1480">
        <v>33.613004859999997</v>
      </c>
      <c r="I1480">
        <v>-89.283929119999996</v>
      </c>
      <c r="J1480">
        <v>10253</v>
      </c>
      <c r="K1480">
        <v>1090230505</v>
      </c>
      <c r="L1480">
        <f t="shared" si="138"/>
        <v>421.10100617999228</v>
      </c>
      <c r="M1480">
        <f t="shared" si="139"/>
        <v>24.348077657210663</v>
      </c>
      <c r="N1480">
        <v>0</v>
      </c>
      <c r="O1480">
        <v>0</v>
      </c>
      <c r="P1480" s="2">
        <v>0</v>
      </c>
      <c r="Q1480">
        <v>0</v>
      </c>
      <c r="R1480">
        <f t="shared" si="140"/>
        <v>0</v>
      </c>
      <c r="S1480">
        <v>0</v>
      </c>
      <c r="T1480">
        <v>0</v>
      </c>
      <c r="U1480">
        <v>0</v>
      </c>
      <c r="V1480" s="2">
        <v>0</v>
      </c>
      <c r="W1480">
        <f t="shared" si="141"/>
        <v>0</v>
      </c>
      <c r="X1480">
        <v>0</v>
      </c>
      <c r="Y1480">
        <v>0</v>
      </c>
      <c r="Z1480">
        <v>0</v>
      </c>
      <c r="AA1480">
        <v>0</v>
      </c>
      <c r="AB1480" s="2">
        <v>0</v>
      </c>
      <c r="AC1480">
        <f t="shared" si="142"/>
        <v>0</v>
      </c>
      <c r="AD1480">
        <v>0</v>
      </c>
      <c r="AE1480">
        <v>0</v>
      </c>
      <c r="AF1480">
        <v>10253</v>
      </c>
      <c r="AG1480">
        <v>100</v>
      </c>
      <c r="AH1480" s="2">
        <v>1090230505</v>
      </c>
      <c r="AI1480">
        <f t="shared" si="143"/>
        <v>421.10100617999228</v>
      </c>
      <c r="AJ1480">
        <v>100</v>
      </c>
      <c r="AK1480">
        <v>24.4</v>
      </c>
      <c r="AL1480" s="2">
        <v>943</v>
      </c>
      <c r="AM1480" s="2">
        <v>0.23940086316323941</v>
      </c>
      <c r="AN1480" s="2">
        <v>2996</v>
      </c>
      <c r="AO1480" s="2">
        <v>3939</v>
      </c>
      <c r="AP1480">
        <v>1426</v>
      </c>
      <c r="AQ1480">
        <v>0.313751375</v>
      </c>
      <c r="AR1480">
        <v>3069</v>
      </c>
      <c r="AS1480">
        <v>0.67524752499999996</v>
      </c>
      <c r="AT1480">
        <v>24</v>
      </c>
      <c r="AU1480">
        <v>5.2805279999999996E-3</v>
      </c>
      <c r="AV1480">
        <v>26</v>
      </c>
      <c r="AW1480">
        <v>5.7205720000000002E-3</v>
      </c>
      <c r="AX1480">
        <v>4545</v>
      </c>
      <c r="AY1480">
        <v>1318</v>
      </c>
      <c r="AZ1480">
        <v>0.26349460200000002</v>
      </c>
      <c r="BA1480">
        <v>3668</v>
      </c>
      <c r="BB1480">
        <v>0.73330667699999996</v>
      </c>
      <c r="BC1480">
        <v>16</v>
      </c>
      <c r="BD1480">
        <v>3.1987209999999999E-3</v>
      </c>
      <c r="BE1480">
        <v>5002</v>
      </c>
      <c r="BF1480">
        <v>1349</v>
      </c>
      <c r="BG1480">
        <v>0.24802353399999999</v>
      </c>
      <c r="BH1480">
        <v>4072</v>
      </c>
      <c r="BI1480">
        <v>0.74866703400000001</v>
      </c>
      <c r="BJ1480">
        <v>18</v>
      </c>
      <c r="BK1480">
        <v>3.3094320000000002E-3</v>
      </c>
      <c r="BL1480">
        <v>5439</v>
      </c>
      <c r="BM1480">
        <v>1190</v>
      </c>
      <c r="BN1480">
        <v>0.22735957200000001</v>
      </c>
      <c r="BO1480">
        <v>3992</v>
      </c>
      <c r="BP1480">
        <v>0.76270538799999998</v>
      </c>
      <c r="BQ1480">
        <v>52</v>
      </c>
      <c r="BR1480">
        <v>9.9350399999999991E-3</v>
      </c>
      <c r="BS1480">
        <v>5234</v>
      </c>
      <c r="BT1480">
        <v>1019</v>
      </c>
      <c r="BU1480">
        <v>0.20102584300000001</v>
      </c>
      <c r="BV1480">
        <v>3976</v>
      </c>
      <c r="BW1480">
        <v>0.78437561600000005</v>
      </c>
      <c r="BX1480">
        <v>74</v>
      </c>
      <c r="BY1480">
        <v>1.459854E-2</v>
      </c>
      <c r="BZ1480">
        <v>5069</v>
      </c>
    </row>
    <row r="1481" spans="1:78" x14ac:dyDescent="0.2">
      <c r="A1481" s="1" t="s">
        <v>4078</v>
      </c>
      <c r="B1481" s="1" t="s">
        <v>1533</v>
      </c>
      <c r="C1481" s="1" t="s">
        <v>4079</v>
      </c>
      <c r="D1481" s="1" t="s">
        <v>633</v>
      </c>
      <c r="E1481" s="1" t="s">
        <v>1819</v>
      </c>
      <c r="F1481" s="1" t="s">
        <v>4268</v>
      </c>
      <c r="G1481" s="1" t="s">
        <v>4269</v>
      </c>
      <c r="H1481">
        <v>31.16078225</v>
      </c>
      <c r="I1481">
        <v>-91.310188190000005</v>
      </c>
      <c r="J1481">
        <v>9878</v>
      </c>
      <c r="K1481">
        <v>1756287189</v>
      </c>
      <c r="L1481">
        <f t="shared" si="138"/>
        <v>678.36507879490148</v>
      </c>
      <c r="M1481">
        <f t="shared" si="139"/>
        <v>14.561480696423848</v>
      </c>
      <c r="N1481">
        <v>0</v>
      </c>
      <c r="O1481">
        <v>0</v>
      </c>
      <c r="P1481" s="2">
        <v>0</v>
      </c>
      <c r="Q1481">
        <v>0</v>
      </c>
      <c r="R1481">
        <f t="shared" si="140"/>
        <v>0</v>
      </c>
      <c r="S1481">
        <v>0</v>
      </c>
      <c r="T1481">
        <v>0</v>
      </c>
      <c r="U1481">
        <v>0</v>
      </c>
      <c r="V1481" s="2">
        <v>0</v>
      </c>
      <c r="W1481">
        <f t="shared" si="141"/>
        <v>0</v>
      </c>
      <c r="X1481">
        <v>0</v>
      </c>
      <c r="Y1481">
        <v>0</v>
      </c>
      <c r="Z1481">
        <v>0</v>
      </c>
      <c r="AA1481">
        <v>0</v>
      </c>
      <c r="AB1481" s="2">
        <v>0</v>
      </c>
      <c r="AC1481">
        <f t="shared" si="142"/>
        <v>0</v>
      </c>
      <c r="AD1481">
        <v>0</v>
      </c>
      <c r="AE1481">
        <v>0</v>
      </c>
      <c r="AF1481">
        <v>9878</v>
      </c>
      <c r="AG1481">
        <v>100</v>
      </c>
      <c r="AH1481" s="2">
        <v>1756287189</v>
      </c>
      <c r="AI1481">
        <f t="shared" si="143"/>
        <v>678.36507879490148</v>
      </c>
      <c r="AJ1481">
        <v>100</v>
      </c>
      <c r="AK1481">
        <v>14.6</v>
      </c>
      <c r="AL1481" s="2">
        <v>654</v>
      </c>
      <c r="AM1481" s="2">
        <v>0.21569920844327176</v>
      </c>
      <c r="AN1481" s="2">
        <v>2378</v>
      </c>
      <c r="AO1481" s="2">
        <v>3032</v>
      </c>
      <c r="AP1481">
        <v>2551</v>
      </c>
      <c r="AQ1481">
        <v>0.62249878000000003</v>
      </c>
      <c r="AR1481">
        <v>1423</v>
      </c>
      <c r="AS1481">
        <v>0.34724255700000001</v>
      </c>
      <c r="AT1481">
        <v>32</v>
      </c>
      <c r="AU1481">
        <v>7.8086869999999999E-3</v>
      </c>
      <c r="AV1481">
        <v>92</v>
      </c>
      <c r="AW1481">
        <v>2.2449976E-2</v>
      </c>
      <c r="AX1481">
        <v>4098</v>
      </c>
      <c r="AY1481">
        <v>2794</v>
      </c>
      <c r="AZ1481">
        <v>0.63673655399999995</v>
      </c>
      <c r="BA1481">
        <v>1563</v>
      </c>
      <c r="BB1481">
        <v>0.35619872400000002</v>
      </c>
      <c r="BC1481">
        <v>31</v>
      </c>
      <c r="BD1481">
        <v>7.0647219999999998E-3</v>
      </c>
      <c r="BE1481">
        <v>4388</v>
      </c>
      <c r="BF1481">
        <v>3534</v>
      </c>
      <c r="BG1481">
        <v>0.68996485699999999</v>
      </c>
      <c r="BH1481">
        <v>1560</v>
      </c>
      <c r="BI1481">
        <v>0.30456852800000001</v>
      </c>
      <c r="BJ1481">
        <v>28</v>
      </c>
      <c r="BK1481">
        <v>5.4666150000000002E-3</v>
      </c>
      <c r="BL1481">
        <v>5122</v>
      </c>
      <c r="BM1481">
        <v>3412</v>
      </c>
      <c r="BN1481">
        <v>0.703070266</v>
      </c>
      <c r="BO1481">
        <v>1415</v>
      </c>
      <c r="BP1481">
        <v>0.29157222300000002</v>
      </c>
      <c r="BQ1481">
        <v>26</v>
      </c>
      <c r="BR1481">
        <v>5.3575109999999997E-3</v>
      </c>
      <c r="BS1481">
        <v>4853</v>
      </c>
      <c r="BT1481">
        <v>2857</v>
      </c>
      <c r="BU1481">
        <v>0.67733522999999995</v>
      </c>
      <c r="BV1481">
        <v>1318</v>
      </c>
      <c r="BW1481">
        <v>0.31247036500000003</v>
      </c>
      <c r="BX1481">
        <v>43</v>
      </c>
      <c r="BY1481">
        <v>1.0194405E-2</v>
      </c>
      <c r="BZ1481">
        <v>4218</v>
      </c>
    </row>
    <row r="1482" spans="1:78" x14ac:dyDescent="0.2">
      <c r="A1482" s="1" t="s">
        <v>4078</v>
      </c>
      <c r="B1482" s="1" t="s">
        <v>1536</v>
      </c>
      <c r="C1482" s="1" t="s">
        <v>4079</v>
      </c>
      <c r="D1482" s="1" t="s">
        <v>633</v>
      </c>
      <c r="E1482" s="1" t="s">
        <v>336</v>
      </c>
      <c r="F1482" s="1" t="s">
        <v>4270</v>
      </c>
      <c r="G1482" s="1" t="s">
        <v>4271</v>
      </c>
      <c r="H1482">
        <v>33.087479080000001</v>
      </c>
      <c r="I1482">
        <v>-89.033913850000005</v>
      </c>
      <c r="J1482">
        <v>19198</v>
      </c>
      <c r="K1482">
        <v>1572757155</v>
      </c>
      <c r="L1482">
        <f t="shared" si="138"/>
        <v>607.47669177288526</v>
      </c>
      <c r="M1482">
        <f t="shared" si="139"/>
        <v>31.602858611697112</v>
      </c>
      <c r="N1482">
        <v>4624</v>
      </c>
      <c r="O1482">
        <v>24.09</v>
      </c>
      <c r="P1482" s="2">
        <v>10101459</v>
      </c>
      <c r="Q1482">
        <v>0.64</v>
      </c>
      <c r="R1482">
        <f t="shared" si="140"/>
        <v>3.9016836616454231</v>
      </c>
      <c r="S1482">
        <v>1185.5999999999999</v>
      </c>
      <c r="T1482">
        <v>0</v>
      </c>
      <c r="U1482">
        <v>0</v>
      </c>
      <c r="V1482" s="2">
        <v>0</v>
      </c>
      <c r="W1482">
        <f t="shared" si="141"/>
        <v>0</v>
      </c>
      <c r="X1482">
        <v>0</v>
      </c>
      <c r="Y1482">
        <v>0</v>
      </c>
      <c r="Z1482">
        <v>4624</v>
      </c>
      <c r="AA1482">
        <v>24.09</v>
      </c>
      <c r="AB1482" s="2">
        <v>10101459</v>
      </c>
      <c r="AC1482">
        <f t="shared" si="142"/>
        <v>3.9016836616454231</v>
      </c>
      <c r="AD1482">
        <v>0.64</v>
      </c>
      <c r="AE1482">
        <v>1185.5999999999999</v>
      </c>
      <c r="AF1482">
        <v>14574</v>
      </c>
      <c r="AG1482">
        <v>75.91</v>
      </c>
      <c r="AH1482" s="2">
        <v>1562655696</v>
      </c>
      <c r="AI1482">
        <f t="shared" si="143"/>
        <v>603.57500811123987</v>
      </c>
      <c r="AJ1482">
        <v>99.36</v>
      </c>
      <c r="AK1482">
        <v>24.2</v>
      </c>
      <c r="AL1482" s="2">
        <v>1795</v>
      </c>
      <c r="AM1482" s="2">
        <v>0.25161199887860947</v>
      </c>
      <c r="AN1482" s="2">
        <v>5339</v>
      </c>
      <c r="AO1482" s="2">
        <v>7134</v>
      </c>
      <c r="AP1482">
        <v>3672</v>
      </c>
      <c r="AQ1482">
        <v>0.43881453199999998</v>
      </c>
      <c r="AR1482">
        <v>4645</v>
      </c>
      <c r="AS1482">
        <v>0.55509082200000004</v>
      </c>
      <c r="AT1482">
        <v>20</v>
      </c>
      <c r="AU1482">
        <v>2.3900570000000001E-3</v>
      </c>
      <c r="AV1482">
        <v>31</v>
      </c>
      <c r="AW1482">
        <v>3.7045889999999999E-3</v>
      </c>
      <c r="AX1482">
        <v>8368</v>
      </c>
      <c r="AY1482">
        <v>3960</v>
      </c>
      <c r="AZ1482">
        <v>0.42208484299999999</v>
      </c>
      <c r="BA1482">
        <v>5375</v>
      </c>
      <c r="BB1482">
        <v>0.57290556400000003</v>
      </c>
      <c r="BC1482">
        <v>47</v>
      </c>
      <c r="BD1482">
        <v>5.0095929999999997E-3</v>
      </c>
      <c r="BE1482">
        <v>9382</v>
      </c>
      <c r="BF1482">
        <v>4653</v>
      </c>
      <c r="BG1482">
        <v>0.45662414099999998</v>
      </c>
      <c r="BH1482">
        <v>5497</v>
      </c>
      <c r="BI1482">
        <v>0.53945044200000003</v>
      </c>
      <c r="BJ1482">
        <v>40</v>
      </c>
      <c r="BK1482">
        <v>3.9254169999999996E-3</v>
      </c>
      <c r="BL1482">
        <v>10190</v>
      </c>
      <c r="BM1482">
        <v>4607</v>
      </c>
      <c r="BN1482">
        <v>0.46871502700000001</v>
      </c>
      <c r="BO1482">
        <v>5168</v>
      </c>
      <c r="BP1482">
        <v>0.52579102700000002</v>
      </c>
      <c r="BQ1482">
        <v>54</v>
      </c>
      <c r="BR1482">
        <v>5.4939460000000004E-3</v>
      </c>
      <c r="BS1482">
        <v>9829</v>
      </c>
      <c r="BT1482">
        <v>3850</v>
      </c>
      <c r="BU1482">
        <v>0.43350973999999998</v>
      </c>
      <c r="BV1482">
        <v>4910</v>
      </c>
      <c r="BW1482">
        <v>0.55286566800000003</v>
      </c>
      <c r="BX1482">
        <v>121</v>
      </c>
      <c r="BY1482">
        <v>1.3624592E-2</v>
      </c>
      <c r="BZ1482">
        <v>8881</v>
      </c>
    </row>
    <row r="1483" spans="1:78" x14ac:dyDescent="0.2">
      <c r="A1483" s="1" t="s">
        <v>4078</v>
      </c>
      <c r="B1483" s="1" t="s">
        <v>1540</v>
      </c>
      <c r="C1483" s="1" t="s">
        <v>4079</v>
      </c>
      <c r="D1483" s="1" t="s">
        <v>633</v>
      </c>
      <c r="E1483" s="1" t="s">
        <v>4272</v>
      </c>
      <c r="F1483" s="1" t="s">
        <v>4273</v>
      </c>
      <c r="G1483" s="1" t="s">
        <v>4274</v>
      </c>
      <c r="H1483">
        <v>34.028241749999999</v>
      </c>
      <c r="I1483">
        <v>-89.707620500000004</v>
      </c>
      <c r="J1483">
        <v>12678</v>
      </c>
      <c r="K1483">
        <v>1209858331</v>
      </c>
      <c r="L1483">
        <f t="shared" si="138"/>
        <v>467.3071962147547</v>
      </c>
      <c r="M1483">
        <f t="shared" si="139"/>
        <v>27.129905344264643</v>
      </c>
      <c r="N1483">
        <v>2622</v>
      </c>
      <c r="O1483">
        <v>20.68</v>
      </c>
      <c r="P1483" s="2">
        <v>5802738</v>
      </c>
      <c r="Q1483">
        <v>0.48</v>
      </c>
      <c r="R1483">
        <f t="shared" si="140"/>
        <v>2.2413047508690616</v>
      </c>
      <c r="S1483">
        <v>1170.3</v>
      </c>
      <c r="T1483">
        <v>0</v>
      </c>
      <c r="U1483">
        <v>0</v>
      </c>
      <c r="V1483" s="2">
        <v>0</v>
      </c>
      <c r="W1483">
        <f t="shared" si="141"/>
        <v>0</v>
      </c>
      <c r="X1483">
        <v>0</v>
      </c>
      <c r="Y1483">
        <v>0</v>
      </c>
      <c r="Z1483">
        <v>2622</v>
      </c>
      <c r="AA1483">
        <v>20.68</v>
      </c>
      <c r="AB1483" s="2">
        <v>5802738</v>
      </c>
      <c r="AC1483">
        <f t="shared" si="142"/>
        <v>2.2413047508690616</v>
      </c>
      <c r="AD1483">
        <v>0.48</v>
      </c>
      <c r="AE1483">
        <v>1170.3</v>
      </c>
      <c r="AF1483">
        <v>10056</v>
      </c>
      <c r="AG1483">
        <v>79.319999999999993</v>
      </c>
      <c r="AH1483" s="2">
        <v>1204055593</v>
      </c>
      <c r="AI1483">
        <f t="shared" si="143"/>
        <v>465.06589146388569</v>
      </c>
      <c r="AJ1483">
        <v>99.52</v>
      </c>
      <c r="AK1483">
        <v>21.6</v>
      </c>
      <c r="AL1483" s="2">
        <v>1204</v>
      </c>
      <c r="AM1483" s="2">
        <v>0.23677482792527041</v>
      </c>
      <c r="AN1483" s="2">
        <v>3881</v>
      </c>
      <c r="AO1483" s="2">
        <v>5085</v>
      </c>
      <c r="AP1483">
        <v>2674</v>
      </c>
      <c r="AQ1483">
        <v>0.51147666400000003</v>
      </c>
      <c r="AR1483">
        <v>2470</v>
      </c>
      <c r="AS1483">
        <v>0.47245600599999998</v>
      </c>
      <c r="AT1483">
        <v>51</v>
      </c>
      <c r="AU1483">
        <v>9.7551640000000002E-3</v>
      </c>
      <c r="AV1483">
        <v>33</v>
      </c>
      <c r="AW1483">
        <v>6.3121649999999998E-3</v>
      </c>
      <c r="AX1483">
        <v>5228</v>
      </c>
      <c r="AY1483">
        <v>2656</v>
      </c>
      <c r="AZ1483">
        <v>0.444816614</v>
      </c>
      <c r="BA1483">
        <v>3278</v>
      </c>
      <c r="BB1483">
        <v>0.54898676899999999</v>
      </c>
      <c r="BC1483">
        <v>37</v>
      </c>
      <c r="BD1483">
        <v>6.1966169999999998E-3</v>
      </c>
      <c r="BE1483">
        <v>5971</v>
      </c>
      <c r="BF1483">
        <v>3151</v>
      </c>
      <c r="BG1483">
        <v>0.463314218</v>
      </c>
      <c r="BH1483">
        <v>3628</v>
      </c>
      <c r="BI1483">
        <v>0.53345096299999994</v>
      </c>
      <c r="BJ1483">
        <v>22</v>
      </c>
      <c r="BK1483">
        <v>3.234818E-3</v>
      </c>
      <c r="BL1483">
        <v>6801</v>
      </c>
      <c r="BM1483">
        <v>3030</v>
      </c>
      <c r="BN1483">
        <v>0.47686496699999997</v>
      </c>
      <c r="BO1483">
        <v>3276</v>
      </c>
      <c r="BP1483">
        <v>0.51558073699999996</v>
      </c>
      <c r="BQ1483">
        <v>48</v>
      </c>
      <c r="BR1483">
        <v>7.5542969999999997E-3</v>
      </c>
      <c r="BS1483">
        <v>6354</v>
      </c>
      <c r="BT1483">
        <v>2582</v>
      </c>
      <c r="BU1483">
        <v>0.424880698</v>
      </c>
      <c r="BV1483">
        <v>3376</v>
      </c>
      <c r="BW1483">
        <v>0.55553727200000003</v>
      </c>
      <c r="BX1483">
        <v>119</v>
      </c>
      <c r="BY1483">
        <v>1.9582031E-2</v>
      </c>
      <c r="BZ1483">
        <v>6077</v>
      </c>
    </row>
    <row r="1484" spans="1:78" x14ac:dyDescent="0.2">
      <c r="A1484" s="1" t="s">
        <v>4078</v>
      </c>
      <c r="B1484" s="1" t="s">
        <v>1544</v>
      </c>
      <c r="C1484" s="1" t="s">
        <v>4079</v>
      </c>
      <c r="D1484" s="1" t="s">
        <v>633</v>
      </c>
      <c r="E1484" s="1" t="s">
        <v>4275</v>
      </c>
      <c r="F1484" s="1" t="s">
        <v>4276</v>
      </c>
      <c r="G1484" s="1" t="s">
        <v>4277</v>
      </c>
      <c r="H1484">
        <v>32.778903649999997</v>
      </c>
      <c r="I1484">
        <v>-90.396561480000003</v>
      </c>
      <c r="J1484">
        <v>28065</v>
      </c>
      <c r="K1484">
        <v>2390421148</v>
      </c>
      <c r="L1484">
        <f t="shared" si="138"/>
        <v>923.29901429123208</v>
      </c>
      <c r="M1484">
        <f t="shared" si="139"/>
        <v>30.396436653345742</v>
      </c>
      <c r="N1484">
        <v>15546</v>
      </c>
      <c r="O1484">
        <v>55.39</v>
      </c>
      <c r="P1484" s="2">
        <v>22220276</v>
      </c>
      <c r="Q1484">
        <v>0.93</v>
      </c>
      <c r="R1484">
        <f t="shared" si="140"/>
        <v>8.582570876786404</v>
      </c>
      <c r="S1484">
        <v>1812</v>
      </c>
      <c r="T1484">
        <v>0</v>
      </c>
      <c r="U1484">
        <v>0</v>
      </c>
      <c r="V1484" s="2">
        <v>0</v>
      </c>
      <c r="W1484">
        <f t="shared" si="141"/>
        <v>0</v>
      </c>
      <c r="X1484">
        <v>0</v>
      </c>
      <c r="Y1484">
        <v>0</v>
      </c>
      <c r="Z1484">
        <v>15546</v>
      </c>
      <c r="AA1484">
        <v>55.39</v>
      </c>
      <c r="AB1484" s="2">
        <v>22220276</v>
      </c>
      <c r="AC1484">
        <f t="shared" si="142"/>
        <v>8.582570876786404</v>
      </c>
      <c r="AD1484">
        <v>0.93</v>
      </c>
      <c r="AE1484">
        <v>1812</v>
      </c>
      <c r="AF1484">
        <v>12519</v>
      </c>
      <c r="AG1484">
        <v>44.61</v>
      </c>
      <c r="AH1484" s="2">
        <v>2368200872</v>
      </c>
      <c r="AI1484">
        <f t="shared" si="143"/>
        <v>914.71644341444573</v>
      </c>
      <c r="AJ1484">
        <v>99.07</v>
      </c>
      <c r="AK1484">
        <v>13.7</v>
      </c>
      <c r="AL1484" s="2">
        <v>2882</v>
      </c>
      <c r="AM1484" s="2">
        <v>0.33881965671290853</v>
      </c>
      <c r="AN1484" s="2">
        <v>5624</v>
      </c>
      <c r="AO1484" s="2">
        <v>8506</v>
      </c>
      <c r="AP1484">
        <v>4997</v>
      </c>
      <c r="AQ1484">
        <v>0.475180677</v>
      </c>
      <c r="AR1484">
        <v>5254</v>
      </c>
      <c r="AS1484">
        <v>0.49961962700000001</v>
      </c>
      <c r="AT1484">
        <v>50</v>
      </c>
      <c r="AU1484">
        <v>4.75466E-3</v>
      </c>
      <c r="AV1484">
        <v>215</v>
      </c>
      <c r="AW1484">
        <v>2.0445036E-2</v>
      </c>
      <c r="AX1484">
        <v>10516</v>
      </c>
      <c r="AY1484">
        <v>4798</v>
      </c>
      <c r="AZ1484">
        <v>0.44866280200000003</v>
      </c>
      <c r="BA1484">
        <v>5595</v>
      </c>
      <c r="BB1484">
        <v>0.52319057400000002</v>
      </c>
      <c r="BC1484">
        <v>301</v>
      </c>
      <c r="BD1484">
        <v>2.8146623999999999E-2</v>
      </c>
      <c r="BE1484">
        <v>10694</v>
      </c>
      <c r="BF1484">
        <v>6116</v>
      </c>
      <c r="BG1484">
        <v>0.53405518699999999</v>
      </c>
      <c r="BH1484">
        <v>5290</v>
      </c>
      <c r="BI1484">
        <v>0.46192804799999998</v>
      </c>
      <c r="BJ1484">
        <v>46</v>
      </c>
      <c r="BK1484">
        <v>4.0167659999999997E-3</v>
      </c>
      <c r="BL1484">
        <v>11452</v>
      </c>
      <c r="BM1484">
        <v>6603</v>
      </c>
      <c r="BN1484">
        <v>0.56824440600000004</v>
      </c>
      <c r="BO1484">
        <v>4941</v>
      </c>
      <c r="BP1484">
        <v>0.42521514599999999</v>
      </c>
      <c r="BQ1484">
        <v>76</v>
      </c>
      <c r="BR1484">
        <v>6.5404479999999999E-3</v>
      </c>
      <c r="BS1484">
        <v>11620</v>
      </c>
      <c r="BT1484">
        <v>5369</v>
      </c>
      <c r="BU1484">
        <v>0.53316782500000004</v>
      </c>
      <c r="BV1484">
        <v>4598</v>
      </c>
      <c r="BW1484">
        <v>0.45660377400000002</v>
      </c>
      <c r="BX1484">
        <v>103</v>
      </c>
      <c r="BY1484">
        <v>1.0228401E-2</v>
      </c>
      <c r="BZ1484">
        <v>10070</v>
      </c>
    </row>
    <row r="1485" spans="1:78" x14ac:dyDescent="0.2">
      <c r="A1485" s="1" t="s">
        <v>4278</v>
      </c>
      <c r="B1485" s="1" t="s">
        <v>69</v>
      </c>
      <c r="C1485" s="1" t="s">
        <v>4279</v>
      </c>
      <c r="D1485" s="1" t="s">
        <v>4280</v>
      </c>
      <c r="E1485" s="1" t="s">
        <v>2457</v>
      </c>
      <c r="F1485" s="1" t="s">
        <v>4281</v>
      </c>
      <c r="G1485" s="1" t="s">
        <v>4282</v>
      </c>
      <c r="H1485">
        <v>40.190585509999998</v>
      </c>
      <c r="I1485">
        <v>-92.600781670000003</v>
      </c>
      <c r="J1485">
        <v>25607</v>
      </c>
      <c r="K1485">
        <v>1469361117</v>
      </c>
      <c r="L1485">
        <f t="shared" si="138"/>
        <v>567.54002201622245</v>
      </c>
      <c r="M1485">
        <f t="shared" si="139"/>
        <v>45.119284996024568</v>
      </c>
      <c r="N1485">
        <v>15914</v>
      </c>
      <c r="O1485">
        <v>62.15</v>
      </c>
      <c r="P1485" s="2">
        <v>16945969</v>
      </c>
      <c r="Q1485">
        <v>1.1499999999999999</v>
      </c>
      <c r="R1485">
        <f t="shared" si="140"/>
        <v>6.5453723445345702</v>
      </c>
      <c r="S1485">
        <v>2432.3000000000002</v>
      </c>
      <c r="T1485">
        <v>0</v>
      </c>
      <c r="U1485">
        <v>0</v>
      </c>
      <c r="V1485" s="2">
        <v>0</v>
      </c>
      <c r="W1485">
        <f t="shared" si="141"/>
        <v>0</v>
      </c>
      <c r="X1485">
        <v>0</v>
      </c>
      <c r="Y1485">
        <v>0</v>
      </c>
      <c r="Z1485">
        <v>15914</v>
      </c>
      <c r="AA1485">
        <v>62.15</v>
      </c>
      <c r="AB1485" s="2">
        <v>16945969</v>
      </c>
      <c r="AC1485">
        <f t="shared" si="142"/>
        <v>6.5453723445345702</v>
      </c>
      <c r="AD1485">
        <v>1.1499999999999999</v>
      </c>
      <c r="AE1485">
        <v>2432.3000000000002</v>
      </c>
      <c r="AF1485">
        <v>9693</v>
      </c>
      <c r="AG1485">
        <v>37.85</v>
      </c>
      <c r="AH1485" s="2">
        <v>1452415148</v>
      </c>
      <c r="AI1485">
        <f t="shared" si="143"/>
        <v>560.99464967168797</v>
      </c>
      <c r="AJ1485">
        <v>98.85</v>
      </c>
      <c r="AK1485">
        <v>17.3</v>
      </c>
      <c r="AL1485" s="2">
        <v>4015</v>
      </c>
      <c r="AM1485" s="2">
        <v>0.41302335150704661</v>
      </c>
      <c r="AN1485" s="2">
        <v>5706</v>
      </c>
      <c r="AO1485" s="2">
        <v>9721</v>
      </c>
      <c r="AP1485">
        <v>4101</v>
      </c>
      <c r="AQ1485">
        <v>0.38864670200000001</v>
      </c>
      <c r="AR1485">
        <v>6050</v>
      </c>
      <c r="AS1485">
        <v>0.57335102400000004</v>
      </c>
      <c r="AT1485">
        <v>301</v>
      </c>
      <c r="AU1485">
        <v>2.8525398E-2</v>
      </c>
      <c r="AV1485">
        <v>100</v>
      </c>
      <c r="AW1485">
        <v>9.4768760000000004E-3</v>
      </c>
      <c r="AX1485">
        <v>10552</v>
      </c>
      <c r="AY1485">
        <v>4938</v>
      </c>
      <c r="AZ1485">
        <v>0.43300596299999999</v>
      </c>
      <c r="BA1485">
        <v>6367</v>
      </c>
      <c r="BB1485">
        <v>0.55831287299999999</v>
      </c>
      <c r="BC1485">
        <v>99</v>
      </c>
      <c r="BD1485">
        <v>8.6811649999999994E-3</v>
      </c>
      <c r="BE1485">
        <v>11404</v>
      </c>
      <c r="BF1485">
        <v>5735</v>
      </c>
      <c r="BG1485">
        <v>0.48311009999999999</v>
      </c>
      <c r="BH1485">
        <v>5891</v>
      </c>
      <c r="BI1485">
        <v>0.496251369</v>
      </c>
      <c r="BJ1485">
        <v>245</v>
      </c>
      <c r="BK1485">
        <v>2.0638531000000002E-2</v>
      </c>
      <c r="BL1485">
        <v>11871</v>
      </c>
      <c r="BM1485">
        <v>4219</v>
      </c>
      <c r="BN1485">
        <v>0.41665020699999999</v>
      </c>
      <c r="BO1485">
        <v>5651</v>
      </c>
      <c r="BP1485">
        <v>0.55806833899999997</v>
      </c>
      <c r="BQ1485">
        <v>256</v>
      </c>
      <c r="BR1485">
        <v>2.5281453999999998E-2</v>
      </c>
      <c r="BS1485">
        <v>10126</v>
      </c>
      <c r="BT1485">
        <v>3500</v>
      </c>
      <c r="BU1485">
        <v>0.342264815</v>
      </c>
      <c r="BV1485">
        <v>6030</v>
      </c>
      <c r="BW1485">
        <v>0.58967338199999997</v>
      </c>
      <c r="BX1485">
        <v>696</v>
      </c>
      <c r="BY1485">
        <v>6.8061803000000004E-2</v>
      </c>
      <c r="BZ1485">
        <v>10226</v>
      </c>
    </row>
    <row r="1486" spans="1:78" x14ac:dyDescent="0.2">
      <c r="A1486" s="1" t="s">
        <v>4278</v>
      </c>
      <c r="B1486" s="1" t="s">
        <v>75</v>
      </c>
      <c r="C1486" s="1" t="s">
        <v>4279</v>
      </c>
      <c r="D1486" s="1" t="s">
        <v>4280</v>
      </c>
      <c r="E1486" s="1" t="s">
        <v>4283</v>
      </c>
      <c r="F1486" s="1" t="s">
        <v>4284</v>
      </c>
      <c r="G1486" s="1" t="s">
        <v>4285</v>
      </c>
      <c r="H1486">
        <v>39.984921630000002</v>
      </c>
      <c r="I1486">
        <v>-94.801630239999994</v>
      </c>
      <c r="J1486">
        <v>17291</v>
      </c>
      <c r="K1486">
        <v>1120694861</v>
      </c>
      <c r="L1486">
        <f t="shared" si="138"/>
        <v>432.86784897643878</v>
      </c>
      <c r="M1486">
        <f t="shared" si="139"/>
        <v>39.945216631095093</v>
      </c>
      <c r="N1486">
        <v>6695</v>
      </c>
      <c r="O1486">
        <v>38.72</v>
      </c>
      <c r="P1486" s="2">
        <v>9181686</v>
      </c>
      <c r="Q1486">
        <v>0.82</v>
      </c>
      <c r="R1486">
        <f t="shared" si="140"/>
        <v>3.546421784472769</v>
      </c>
      <c r="S1486">
        <v>1888.5</v>
      </c>
      <c r="T1486">
        <v>1557</v>
      </c>
      <c r="U1486">
        <v>9</v>
      </c>
      <c r="V1486" s="2">
        <v>1501236</v>
      </c>
      <c r="W1486">
        <f t="shared" si="141"/>
        <v>0.57985168018539979</v>
      </c>
      <c r="X1486">
        <v>0.13</v>
      </c>
      <c r="Y1486">
        <v>2686.2</v>
      </c>
      <c r="Z1486">
        <v>5138</v>
      </c>
      <c r="AA1486">
        <v>29.71</v>
      </c>
      <c r="AB1486" s="2">
        <v>7680450</v>
      </c>
      <c r="AC1486">
        <f t="shared" si="142"/>
        <v>2.9665701042873698</v>
      </c>
      <c r="AD1486">
        <v>0.69</v>
      </c>
      <c r="AE1486">
        <v>1732.6</v>
      </c>
      <c r="AF1486">
        <v>10596</v>
      </c>
      <c r="AG1486">
        <v>61.28</v>
      </c>
      <c r="AH1486" s="2">
        <v>1111513175</v>
      </c>
      <c r="AI1486">
        <f t="shared" si="143"/>
        <v>429.32142719196605</v>
      </c>
      <c r="AJ1486">
        <v>99.18</v>
      </c>
      <c r="AK1486">
        <v>24.7</v>
      </c>
      <c r="AL1486" s="2">
        <v>1486</v>
      </c>
      <c r="AM1486" s="2">
        <v>0.21436814772071552</v>
      </c>
      <c r="AN1486" s="2">
        <v>5446</v>
      </c>
      <c r="AO1486" s="2">
        <v>6932</v>
      </c>
      <c r="AP1486">
        <v>2795</v>
      </c>
      <c r="AQ1486">
        <v>0.38424525700000001</v>
      </c>
      <c r="AR1486">
        <v>4257</v>
      </c>
      <c r="AS1486">
        <v>0.58523508400000002</v>
      </c>
      <c r="AT1486">
        <v>128</v>
      </c>
      <c r="AU1486">
        <v>1.7596921000000001E-2</v>
      </c>
      <c r="AV1486">
        <v>94</v>
      </c>
      <c r="AW1486">
        <v>1.2922739000000001E-2</v>
      </c>
      <c r="AX1486">
        <v>7274</v>
      </c>
      <c r="AY1486">
        <v>3069</v>
      </c>
      <c r="AZ1486">
        <v>0.37127994199999997</v>
      </c>
      <c r="BA1486">
        <v>5135</v>
      </c>
      <c r="BB1486">
        <v>0.62121945300000003</v>
      </c>
      <c r="BC1486">
        <v>62</v>
      </c>
      <c r="BD1486">
        <v>7.5006049999999996E-3</v>
      </c>
      <c r="BE1486">
        <v>8266</v>
      </c>
      <c r="BF1486">
        <v>3345</v>
      </c>
      <c r="BG1486">
        <v>0.38054607499999998</v>
      </c>
      <c r="BH1486">
        <v>5279</v>
      </c>
      <c r="BI1486">
        <v>0.600568828</v>
      </c>
      <c r="BJ1486">
        <v>166</v>
      </c>
      <c r="BK1486">
        <v>1.8885097E-2</v>
      </c>
      <c r="BL1486">
        <v>8790</v>
      </c>
      <c r="BM1486">
        <v>2649</v>
      </c>
      <c r="BN1486">
        <v>0.318926078</v>
      </c>
      <c r="BO1486">
        <v>5457</v>
      </c>
      <c r="BP1486">
        <v>0.65699494300000005</v>
      </c>
      <c r="BQ1486">
        <v>200</v>
      </c>
      <c r="BR1486">
        <v>2.4078979E-2</v>
      </c>
      <c r="BS1486">
        <v>8306</v>
      </c>
      <c r="BT1486">
        <v>2045</v>
      </c>
      <c r="BU1486">
        <v>0.22374179399999999</v>
      </c>
      <c r="BV1486">
        <v>6665</v>
      </c>
      <c r="BW1486">
        <v>0.729212254</v>
      </c>
      <c r="BX1486">
        <v>430</v>
      </c>
      <c r="BY1486">
        <v>4.7045952000000002E-2</v>
      </c>
      <c r="BZ1486">
        <v>9140</v>
      </c>
    </row>
    <row r="1487" spans="1:78" x14ac:dyDescent="0.2">
      <c r="A1487" s="1" t="s">
        <v>4278</v>
      </c>
      <c r="B1487" s="1" t="s">
        <v>79</v>
      </c>
      <c r="C1487" s="1" t="s">
        <v>4279</v>
      </c>
      <c r="D1487" s="1" t="s">
        <v>4280</v>
      </c>
      <c r="E1487" s="1" t="s">
        <v>2707</v>
      </c>
      <c r="F1487" s="1" t="s">
        <v>4286</v>
      </c>
      <c r="G1487" s="1" t="s">
        <v>4287</v>
      </c>
      <c r="H1487">
        <v>40.432387370000001</v>
      </c>
      <c r="I1487">
        <v>-95.429706390000007</v>
      </c>
      <c r="J1487">
        <v>5685</v>
      </c>
      <c r="K1487">
        <v>1417505255</v>
      </c>
      <c r="L1487">
        <f t="shared" si="138"/>
        <v>547.51072035534958</v>
      </c>
      <c r="M1487">
        <f t="shared" si="139"/>
        <v>10.383358331888513</v>
      </c>
      <c r="N1487">
        <v>0</v>
      </c>
      <c r="O1487">
        <v>0</v>
      </c>
      <c r="P1487" s="2">
        <v>0</v>
      </c>
      <c r="Q1487">
        <v>0</v>
      </c>
      <c r="R1487">
        <f t="shared" si="140"/>
        <v>0</v>
      </c>
      <c r="S1487">
        <v>0</v>
      </c>
      <c r="T1487">
        <v>0</v>
      </c>
      <c r="U1487">
        <v>0</v>
      </c>
      <c r="V1487" s="2">
        <v>0</v>
      </c>
      <c r="W1487">
        <f t="shared" si="141"/>
        <v>0</v>
      </c>
      <c r="X1487">
        <v>0</v>
      </c>
      <c r="Y1487">
        <v>0</v>
      </c>
      <c r="Z1487">
        <v>0</v>
      </c>
      <c r="AA1487">
        <v>0</v>
      </c>
      <c r="AB1487" s="2">
        <v>0</v>
      </c>
      <c r="AC1487">
        <f t="shared" si="142"/>
        <v>0</v>
      </c>
      <c r="AD1487">
        <v>0</v>
      </c>
      <c r="AE1487">
        <v>0</v>
      </c>
      <c r="AF1487">
        <v>5685</v>
      </c>
      <c r="AG1487">
        <v>100</v>
      </c>
      <c r="AH1487" s="2">
        <v>1417505255</v>
      </c>
      <c r="AI1487">
        <f t="shared" si="143"/>
        <v>547.51072035534958</v>
      </c>
      <c r="AJ1487">
        <v>100</v>
      </c>
      <c r="AK1487">
        <v>10.4</v>
      </c>
      <c r="AL1487" s="2">
        <v>658</v>
      </c>
      <c r="AM1487" s="2">
        <v>0.29361892012494423</v>
      </c>
      <c r="AN1487" s="2">
        <v>1583</v>
      </c>
      <c r="AO1487" s="2">
        <v>2241</v>
      </c>
      <c r="AP1487">
        <v>1013</v>
      </c>
      <c r="AQ1487">
        <v>0.35283873199999999</v>
      </c>
      <c r="AR1487">
        <v>1798</v>
      </c>
      <c r="AS1487">
        <v>0.62626262600000004</v>
      </c>
      <c r="AT1487">
        <v>35</v>
      </c>
      <c r="AU1487">
        <v>1.2190874000000001E-2</v>
      </c>
      <c r="AV1487">
        <v>25</v>
      </c>
      <c r="AW1487">
        <v>8.7077669999999999E-3</v>
      </c>
      <c r="AX1487">
        <v>2871</v>
      </c>
      <c r="AY1487">
        <v>1005</v>
      </c>
      <c r="AZ1487">
        <v>0.31844106500000002</v>
      </c>
      <c r="BA1487">
        <v>2137</v>
      </c>
      <c r="BB1487">
        <v>0.67712293999999995</v>
      </c>
      <c r="BC1487">
        <v>14</v>
      </c>
      <c r="BD1487">
        <v>4.4359949999999999E-3</v>
      </c>
      <c r="BE1487">
        <v>3156</v>
      </c>
      <c r="BF1487">
        <v>1000</v>
      </c>
      <c r="BG1487">
        <v>0.336021505</v>
      </c>
      <c r="BH1487">
        <v>1936</v>
      </c>
      <c r="BI1487">
        <v>0.65053763399999998</v>
      </c>
      <c r="BJ1487">
        <v>40</v>
      </c>
      <c r="BK1487">
        <v>1.3440860000000001E-2</v>
      </c>
      <c r="BL1487">
        <v>2976</v>
      </c>
      <c r="BM1487">
        <v>756</v>
      </c>
      <c r="BN1487">
        <v>0.27906976700000002</v>
      </c>
      <c r="BO1487">
        <v>1902</v>
      </c>
      <c r="BP1487">
        <v>0.70210409699999998</v>
      </c>
      <c r="BQ1487">
        <v>51</v>
      </c>
      <c r="BR1487">
        <v>1.8826135000000001E-2</v>
      </c>
      <c r="BS1487">
        <v>2709</v>
      </c>
      <c r="BT1487">
        <v>541</v>
      </c>
      <c r="BU1487">
        <v>0.19860499300000001</v>
      </c>
      <c r="BV1487">
        <v>2060</v>
      </c>
      <c r="BW1487">
        <v>0.75624082199999998</v>
      </c>
      <c r="BX1487">
        <v>123</v>
      </c>
      <c r="BY1487">
        <v>4.5154184999999999E-2</v>
      </c>
      <c r="BZ1487">
        <v>2724</v>
      </c>
    </row>
    <row r="1488" spans="1:78" x14ac:dyDescent="0.2">
      <c r="A1488" s="1" t="s">
        <v>4278</v>
      </c>
      <c r="B1488" s="1" t="s">
        <v>83</v>
      </c>
      <c r="C1488" s="1" t="s">
        <v>4279</v>
      </c>
      <c r="D1488" s="1" t="s">
        <v>4280</v>
      </c>
      <c r="E1488" s="1" t="s">
        <v>4288</v>
      </c>
      <c r="F1488" s="1" t="s">
        <v>4289</v>
      </c>
      <c r="G1488" s="1" t="s">
        <v>4290</v>
      </c>
      <c r="H1488">
        <v>39.215876999999999</v>
      </c>
      <c r="I1488">
        <v>-91.842426829999994</v>
      </c>
      <c r="J1488">
        <v>25529</v>
      </c>
      <c r="K1488">
        <v>1792879633</v>
      </c>
      <c r="L1488">
        <f t="shared" si="138"/>
        <v>692.49889262263423</v>
      </c>
      <c r="M1488">
        <f t="shared" si="139"/>
        <v>36.865040900378169</v>
      </c>
      <c r="N1488">
        <v>15012</v>
      </c>
      <c r="O1488">
        <v>58.8</v>
      </c>
      <c r="P1488" s="2">
        <v>18311624</v>
      </c>
      <c r="Q1488">
        <v>1.02</v>
      </c>
      <c r="R1488">
        <f t="shared" si="140"/>
        <v>7.0728559289300881</v>
      </c>
      <c r="S1488">
        <v>2123.3000000000002</v>
      </c>
      <c r="T1488">
        <v>0</v>
      </c>
      <c r="U1488">
        <v>0</v>
      </c>
      <c r="V1488" s="2">
        <v>0</v>
      </c>
      <c r="W1488">
        <f t="shared" si="141"/>
        <v>0</v>
      </c>
      <c r="X1488">
        <v>0</v>
      </c>
      <c r="Y1488">
        <v>0</v>
      </c>
      <c r="Z1488">
        <v>15012</v>
      </c>
      <c r="AA1488">
        <v>58.8</v>
      </c>
      <c r="AB1488" s="2">
        <v>18311624</v>
      </c>
      <c r="AC1488">
        <f t="shared" si="142"/>
        <v>7.0728559289300881</v>
      </c>
      <c r="AD1488">
        <v>1.02</v>
      </c>
      <c r="AE1488">
        <v>2123.3000000000002</v>
      </c>
      <c r="AF1488">
        <v>10517</v>
      </c>
      <c r="AG1488">
        <v>41.2</v>
      </c>
      <c r="AH1488" s="2">
        <v>1774568009</v>
      </c>
      <c r="AI1488">
        <f t="shared" si="143"/>
        <v>685.42603669370419</v>
      </c>
      <c r="AJ1488">
        <v>98.98</v>
      </c>
      <c r="AK1488">
        <v>15.3</v>
      </c>
      <c r="AL1488" s="2">
        <v>2688</v>
      </c>
      <c r="AM1488" s="2">
        <v>0.28644501278772377</v>
      </c>
      <c r="AN1488" s="2">
        <v>6696</v>
      </c>
      <c r="AO1488" s="2">
        <v>9384</v>
      </c>
      <c r="AP1488">
        <v>4551</v>
      </c>
      <c r="AQ1488">
        <v>0.45578367600000003</v>
      </c>
      <c r="AR1488">
        <v>5256</v>
      </c>
      <c r="AS1488">
        <v>0.52638958400000002</v>
      </c>
      <c r="AT1488">
        <v>113</v>
      </c>
      <c r="AU1488">
        <v>1.1316975E-2</v>
      </c>
      <c r="AV1488">
        <v>65</v>
      </c>
      <c r="AW1488">
        <v>6.5097649999999998E-3</v>
      </c>
      <c r="AX1488">
        <v>9985</v>
      </c>
      <c r="AY1488">
        <v>4318</v>
      </c>
      <c r="AZ1488">
        <v>0.40419357900000003</v>
      </c>
      <c r="BA1488">
        <v>6294</v>
      </c>
      <c r="BB1488">
        <v>0.58916034799999994</v>
      </c>
      <c r="BC1488">
        <v>71</v>
      </c>
      <c r="BD1488">
        <v>6.6460729999999997E-3</v>
      </c>
      <c r="BE1488">
        <v>10683</v>
      </c>
      <c r="BF1488">
        <v>4434</v>
      </c>
      <c r="BG1488">
        <v>0.41127910200000001</v>
      </c>
      <c r="BH1488">
        <v>6167</v>
      </c>
      <c r="BI1488">
        <v>0.572024859</v>
      </c>
      <c r="BJ1488">
        <v>180</v>
      </c>
      <c r="BK1488">
        <v>1.6696038999999999E-2</v>
      </c>
      <c r="BL1488">
        <v>10781</v>
      </c>
      <c r="BM1488">
        <v>3539</v>
      </c>
      <c r="BN1488">
        <v>0.35560691300000002</v>
      </c>
      <c r="BO1488">
        <v>6186</v>
      </c>
      <c r="BP1488">
        <v>0.62158360099999999</v>
      </c>
      <c r="BQ1488">
        <v>227</v>
      </c>
      <c r="BR1488">
        <v>2.2809486E-2</v>
      </c>
      <c r="BS1488">
        <v>9952</v>
      </c>
      <c r="BT1488">
        <v>2570</v>
      </c>
      <c r="BU1488">
        <v>0.25544180500000002</v>
      </c>
      <c r="BV1488">
        <v>6981</v>
      </c>
      <c r="BW1488">
        <v>0.69386740899999999</v>
      </c>
      <c r="BX1488">
        <v>510</v>
      </c>
      <c r="BY1488">
        <v>5.0690786000000002E-2</v>
      </c>
      <c r="BZ1488">
        <v>10061</v>
      </c>
    </row>
    <row r="1489" spans="1:78" x14ac:dyDescent="0.2">
      <c r="A1489" s="1" t="s">
        <v>4278</v>
      </c>
      <c r="B1489" s="1" t="s">
        <v>87</v>
      </c>
      <c r="C1489" s="1" t="s">
        <v>4279</v>
      </c>
      <c r="D1489" s="1" t="s">
        <v>4280</v>
      </c>
      <c r="E1489" s="1" t="s">
        <v>3633</v>
      </c>
      <c r="F1489" s="1" t="s">
        <v>4291</v>
      </c>
      <c r="G1489" s="1" t="s">
        <v>4292</v>
      </c>
      <c r="H1489">
        <v>36.70978521</v>
      </c>
      <c r="I1489">
        <v>-93.829198880000007</v>
      </c>
      <c r="J1489">
        <v>35597</v>
      </c>
      <c r="K1489">
        <v>2015660483</v>
      </c>
      <c r="L1489">
        <f t="shared" si="138"/>
        <v>778.54788837388958</v>
      </c>
      <c r="M1489">
        <f t="shared" si="139"/>
        <v>45.722299850237228</v>
      </c>
      <c r="N1489">
        <v>9517</v>
      </c>
      <c r="O1489">
        <v>26.74</v>
      </c>
      <c r="P1489" s="2">
        <v>18886704</v>
      </c>
      <c r="Q1489">
        <v>0.94</v>
      </c>
      <c r="R1489">
        <f t="shared" si="140"/>
        <v>7.2949803012746246</v>
      </c>
      <c r="S1489">
        <v>1305.0999999999999</v>
      </c>
      <c r="T1489">
        <v>0</v>
      </c>
      <c r="U1489">
        <v>0</v>
      </c>
      <c r="V1489" s="2">
        <v>0</v>
      </c>
      <c r="W1489">
        <f t="shared" si="141"/>
        <v>0</v>
      </c>
      <c r="X1489">
        <v>0</v>
      </c>
      <c r="Y1489">
        <v>0</v>
      </c>
      <c r="Z1489">
        <v>9517</v>
      </c>
      <c r="AA1489">
        <v>26.74</v>
      </c>
      <c r="AB1489" s="2">
        <v>18886704</v>
      </c>
      <c r="AC1489">
        <f t="shared" si="142"/>
        <v>7.2949803012746246</v>
      </c>
      <c r="AD1489">
        <v>0.94</v>
      </c>
      <c r="AE1489">
        <v>1305.0999999999999</v>
      </c>
      <c r="AF1489">
        <v>26080</v>
      </c>
      <c r="AG1489">
        <v>73.260000000000005</v>
      </c>
      <c r="AH1489" s="2">
        <v>1996773779</v>
      </c>
      <c r="AI1489">
        <f t="shared" si="143"/>
        <v>771.25290807261501</v>
      </c>
      <c r="AJ1489">
        <v>99.06</v>
      </c>
      <c r="AK1489">
        <v>33.799999999999997</v>
      </c>
      <c r="AL1489" s="2">
        <v>3646</v>
      </c>
      <c r="AM1489" s="2">
        <v>0.25568022440392707</v>
      </c>
      <c r="AN1489" s="2">
        <v>10614</v>
      </c>
      <c r="AO1489" s="2">
        <v>14260</v>
      </c>
      <c r="AP1489">
        <v>4135</v>
      </c>
      <c r="AQ1489">
        <v>0.33433053000000001</v>
      </c>
      <c r="AR1489">
        <v>7885</v>
      </c>
      <c r="AS1489">
        <v>0.63753234199999997</v>
      </c>
      <c r="AT1489">
        <v>193</v>
      </c>
      <c r="AU1489">
        <v>1.5604787E-2</v>
      </c>
      <c r="AV1489">
        <v>155</v>
      </c>
      <c r="AW1489">
        <v>1.2532342E-2</v>
      </c>
      <c r="AX1489">
        <v>12368</v>
      </c>
      <c r="AY1489">
        <v>4223</v>
      </c>
      <c r="AZ1489">
        <v>0.30322395299999999</v>
      </c>
      <c r="BA1489">
        <v>9599</v>
      </c>
      <c r="BB1489">
        <v>0.68923673399999996</v>
      </c>
      <c r="BC1489">
        <v>105</v>
      </c>
      <c r="BD1489">
        <v>7.5393120000000003E-3</v>
      </c>
      <c r="BE1489">
        <v>13927</v>
      </c>
      <c r="BF1489">
        <v>4630</v>
      </c>
      <c r="BG1489">
        <v>0.31617044500000002</v>
      </c>
      <c r="BH1489">
        <v>9758</v>
      </c>
      <c r="BI1489">
        <v>0.66634799199999994</v>
      </c>
      <c r="BJ1489">
        <v>256</v>
      </c>
      <c r="BK1489">
        <v>1.7481561999999999E-2</v>
      </c>
      <c r="BL1489">
        <v>14644</v>
      </c>
      <c r="BM1489">
        <v>3667</v>
      </c>
      <c r="BN1489">
        <v>0.26560915499999999</v>
      </c>
      <c r="BO1489">
        <v>9832</v>
      </c>
      <c r="BP1489">
        <v>0.71215413599999999</v>
      </c>
      <c r="BQ1489">
        <v>307</v>
      </c>
      <c r="BR1489">
        <v>2.2236709E-2</v>
      </c>
      <c r="BS1489">
        <v>13806</v>
      </c>
      <c r="BT1489">
        <v>2710</v>
      </c>
      <c r="BU1489">
        <v>0.185552893</v>
      </c>
      <c r="BV1489">
        <v>11428</v>
      </c>
      <c r="BW1489">
        <v>0.78247175599999996</v>
      </c>
      <c r="BX1489">
        <v>467</v>
      </c>
      <c r="BY1489">
        <v>3.1975350999999999E-2</v>
      </c>
      <c r="BZ1489">
        <v>14605</v>
      </c>
    </row>
    <row r="1490" spans="1:78" x14ac:dyDescent="0.2">
      <c r="A1490" s="1" t="s">
        <v>4278</v>
      </c>
      <c r="B1490" s="1" t="s">
        <v>91</v>
      </c>
      <c r="C1490" s="1" t="s">
        <v>4279</v>
      </c>
      <c r="D1490" s="1" t="s">
        <v>4280</v>
      </c>
      <c r="E1490" s="1" t="s">
        <v>2713</v>
      </c>
      <c r="F1490" s="1" t="s">
        <v>4293</v>
      </c>
      <c r="G1490" s="1" t="s">
        <v>4294</v>
      </c>
      <c r="H1490">
        <v>37.502076709999997</v>
      </c>
      <c r="I1490">
        <v>-94.347570219999994</v>
      </c>
      <c r="J1490">
        <v>12402</v>
      </c>
      <c r="K1490">
        <v>1533067694</v>
      </c>
      <c r="L1490">
        <f t="shared" si="138"/>
        <v>592.14665662417929</v>
      </c>
      <c r="M1490">
        <f t="shared" si="139"/>
        <v>20.944135817136328</v>
      </c>
      <c r="N1490">
        <v>4470</v>
      </c>
      <c r="O1490">
        <v>36.04</v>
      </c>
      <c r="P1490" s="2">
        <v>7192552</v>
      </c>
      <c r="Q1490">
        <v>0.47</v>
      </c>
      <c r="R1490">
        <f t="shared" si="140"/>
        <v>2.7781197373503286</v>
      </c>
      <c r="S1490">
        <v>1609.6</v>
      </c>
      <c r="T1490">
        <v>0</v>
      </c>
      <c r="U1490">
        <v>0</v>
      </c>
      <c r="V1490" s="2">
        <v>0</v>
      </c>
      <c r="W1490">
        <f t="shared" si="141"/>
        <v>0</v>
      </c>
      <c r="X1490">
        <v>0</v>
      </c>
      <c r="Y1490">
        <v>0</v>
      </c>
      <c r="Z1490">
        <v>4470</v>
      </c>
      <c r="AA1490">
        <v>36.04</v>
      </c>
      <c r="AB1490" s="2">
        <v>7192552</v>
      </c>
      <c r="AC1490">
        <f t="shared" si="142"/>
        <v>2.7781197373503286</v>
      </c>
      <c r="AD1490">
        <v>0.47</v>
      </c>
      <c r="AE1490">
        <v>1609.6</v>
      </c>
      <c r="AF1490">
        <v>7932</v>
      </c>
      <c r="AG1490">
        <v>63.96</v>
      </c>
      <c r="AH1490" s="2">
        <v>1525875142</v>
      </c>
      <c r="AI1490">
        <f t="shared" si="143"/>
        <v>589.36853688682891</v>
      </c>
      <c r="AJ1490">
        <v>99.53</v>
      </c>
      <c r="AK1490">
        <v>13.5</v>
      </c>
      <c r="AL1490" s="2">
        <v>1321</v>
      </c>
      <c r="AM1490" s="2">
        <v>0.2816030697079514</v>
      </c>
      <c r="AN1490" s="2">
        <v>3370</v>
      </c>
      <c r="AO1490" s="2">
        <v>4691</v>
      </c>
      <c r="AP1490">
        <v>1424</v>
      </c>
      <c r="AQ1490">
        <v>0.265374581</v>
      </c>
      <c r="AR1490">
        <v>3836</v>
      </c>
      <c r="AS1490">
        <v>0.71487141300000001</v>
      </c>
      <c r="AT1490">
        <v>75</v>
      </c>
      <c r="AU1490">
        <v>1.3976891999999999E-2</v>
      </c>
      <c r="AV1490">
        <v>31</v>
      </c>
      <c r="AW1490">
        <v>5.7771150000000002E-3</v>
      </c>
      <c r="AX1490">
        <v>5366</v>
      </c>
      <c r="AY1490">
        <v>1373</v>
      </c>
      <c r="AZ1490">
        <v>0.229177099</v>
      </c>
      <c r="BA1490">
        <v>4572</v>
      </c>
      <c r="BB1490">
        <v>0.76314471699999997</v>
      </c>
      <c r="BC1490">
        <v>46</v>
      </c>
      <c r="BD1490">
        <v>7.6781840000000002E-3</v>
      </c>
      <c r="BE1490">
        <v>5991</v>
      </c>
      <c r="BF1490">
        <v>1455</v>
      </c>
      <c r="BG1490">
        <v>0.24462004000000001</v>
      </c>
      <c r="BH1490">
        <v>4414</v>
      </c>
      <c r="BI1490">
        <v>0.74209818400000005</v>
      </c>
      <c r="BJ1490">
        <v>79</v>
      </c>
      <c r="BK1490">
        <v>1.3281774999999999E-2</v>
      </c>
      <c r="BL1490">
        <v>5948</v>
      </c>
      <c r="BM1490">
        <v>1230</v>
      </c>
      <c r="BN1490">
        <v>0.214061956</v>
      </c>
      <c r="BO1490">
        <v>4418</v>
      </c>
      <c r="BP1490">
        <v>0.768882701</v>
      </c>
      <c r="BQ1490">
        <v>98</v>
      </c>
      <c r="BR1490">
        <v>1.7055343000000001E-2</v>
      </c>
      <c r="BS1490">
        <v>5746</v>
      </c>
      <c r="BT1490">
        <v>795</v>
      </c>
      <c r="BU1490">
        <v>0.13386091899999999</v>
      </c>
      <c r="BV1490">
        <v>4959</v>
      </c>
      <c r="BW1490">
        <v>0.83498905499999998</v>
      </c>
      <c r="BX1490">
        <v>185</v>
      </c>
      <c r="BY1490">
        <v>3.1150025000000001E-2</v>
      </c>
      <c r="BZ1490">
        <v>5939</v>
      </c>
    </row>
    <row r="1491" spans="1:78" x14ac:dyDescent="0.2">
      <c r="A1491" s="1" t="s">
        <v>4278</v>
      </c>
      <c r="B1491" s="1" t="s">
        <v>95</v>
      </c>
      <c r="C1491" s="1" t="s">
        <v>4279</v>
      </c>
      <c r="D1491" s="1" t="s">
        <v>4280</v>
      </c>
      <c r="E1491" s="1" t="s">
        <v>4295</v>
      </c>
      <c r="F1491" s="1" t="s">
        <v>4296</v>
      </c>
      <c r="G1491" s="1" t="s">
        <v>4297</v>
      </c>
      <c r="H1491">
        <v>38.252712889999998</v>
      </c>
      <c r="I1491">
        <v>-94.341131570000002</v>
      </c>
      <c r="J1491">
        <v>17049</v>
      </c>
      <c r="K1491">
        <v>2167014473</v>
      </c>
      <c r="L1491">
        <f t="shared" si="138"/>
        <v>837.00829393588265</v>
      </c>
      <c r="M1491">
        <f t="shared" si="139"/>
        <v>20.368973788575151</v>
      </c>
      <c r="N1491">
        <v>3875</v>
      </c>
      <c r="O1491">
        <v>22.73</v>
      </c>
      <c r="P1491" s="2">
        <v>5541871</v>
      </c>
      <c r="Q1491">
        <v>0.26</v>
      </c>
      <c r="R1491">
        <f t="shared" si="140"/>
        <v>2.1405449980687528</v>
      </c>
      <c r="S1491">
        <v>1811</v>
      </c>
      <c r="T1491">
        <v>0</v>
      </c>
      <c r="U1491">
        <v>0</v>
      </c>
      <c r="V1491" s="2">
        <v>0</v>
      </c>
      <c r="W1491">
        <f t="shared" si="141"/>
        <v>0</v>
      </c>
      <c r="X1491">
        <v>0</v>
      </c>
      <c r="Y1491">
        <v>0</v>
      </c>
      <c r="Z1491">
        <v>3875</v>
      </c>
      <c r="AA1491">
        <v>22.73</v>
      </c>
      <c r="AB1491" s="2">
        <v>5541871</v>
      </c>
      <c r="AC1491">
        <f t="shared" si="142"/>
        <v>2.1405449980687528</v>
      </c>
      <c r="AD1491">
        <v>0.26</v>
      </c>
      <c r="AE1491">
        <v>1811</v>
      </c>
      <c r="AF1491">
        <v>13174</v>
      </c>
      <c r="AG1491">
        <v>77.27</v>
      </c>
      <c r="AH1491" s="2">
        <v>2161472602</v>
      </c>
      <c r="AI1491">
        <f t="shared" si="143"/>
        <v>834.86774893781376</v>
      </c>
      <c r="AJ1491">
        <v>99.74</v>
      </c>
      <c r="AK1491">
        <v>15.8</v>
      </c>
      <c r="AL1491" s="2">
        <v>1676</v>
      </c>
      <c r="AM1491" s="2">
        <v>0.25868189535422131</v>
      </c>
      <c r="AN1491" s="2">
        <v>4803</v>
      </c>
      <c r="AO1491" s="2">
        <v>6479</v>
      </c>
      <c r="AP1491">
        <v>3386</v>
      </c>
      <c r="AQ1491">
        <v>0.43454825499999999</v>
      </c>
      <c r="AR1491">
        <v>4245</v>
      </c>
      <c r="AS1491">
        <v>0.54478952800000002</v>
      </c>
      <c r="AT1491">
        <v>84</v>
      </c>
      <c r="AU1491">
        <v>1.0780287E-2</v>
      </c>
      <c r="AV1491">
        <v>77</v>
      </c>
      <c r="AW1491">
        <v>9.8819300000000006E-3</v>
      </c>
      <c r="AX1491">
        <v>7792</v>
      </c>
      <c r="AY1491">
        <v>3398</v>
      </c>
      <c r="AZ1491">
        <v>0.40137018699999999</v>
      </c>
      <c r="BA1491">
        <v>5004</v>
      </c>
      <c r="BB1491">
        <v>0.59107016300000004</v>
      </c>
      <c r="BC1491">
        <v>64</v>
      </c>
      <c r="BD1491">
        <v>7.5596500000000002E-3</v>
      </c>
      <c r="BE1491">
        <v>8466</v>
      </c>
      <c r="BF1491">
        <v>3271</v>
      </c>
      <c r="BG1491">
        <v>0.394905228</v>
      </c>
      <c r="BH1491">
        <v>4833</v>
      </c>
      <c r="BI1491">
        <v>0.58348424499999996</v>
      </c>
      <c r="BJ1491">
        <v>179</v>
      </c>
      <c r="BK1491">
        <v>2.1610528E-2</v>
      </c>
      <c r="BL1491">
        <v>8283</v>
      </c>
      <c r="BM1491">
        <v>2557</v>
      </c>
      <c r="BN1491">
        <v>0.32904388099999998</v>
      </c>
      <c r="BO1491">
        <v>5020</v>
      </c>
      <c r="BP1491">
        <v>0.64599150699999996</v>
      </c>
      <c r="BQ1491">
        <v>194</v>
      </c>
      <c r="BR1491">
        <v>2.4964612000000001E-2</v>
      </c>
      <c r="BS1491">
        <v>7771</v>
      </c>
      <c r="BT1491">
        <v>1618</v>
      </c>
      <c r="BU1491">
        <v>0.20167019799999999</v>
      </c>
      <c r="BV1491">
        <v>6001</v>
      </c>
      <c r="BW1491">
        <v>0.74797457300000003</v>
      </c>
      <c r="BX1491">
        <v>404</v>
      </c>
      <c r="BY1491">
        <v>5.0355229000000001E-2</v>
      </c>
      <c r="BZ1491">
        <v>8023</v>
      </c>
    </row>
    <row r="1492" spans="1:78" x14ac:dyDescent="0.2">
      <c r="A1492" s="1" t="s">
        <v>4278</v>
      </c>
      <c r="B1492" s="1" t="s">
        <v>99</v>
      </c>
      <c r="C1492" s="1" t="s">
        <v>4279</v>
      </c>
      <c r="D1492" s="1" t="s">
        <v>4280</v>
      </c>
      <c r="E1492" s="1" t="s">
        <v>516</v>
      </c>
      <c r="F1492" s="1" t="s">
        <v>4298</v>
      </c>
      <c r="G1492" s="1" t="s">
        <v>4299</v>
      </c>
      <c r="H1492">
        <v>38.295033050000001</v>
      </c>
      <c r="I1492">
        <v>-93.287561159999996</v>
      </c>
      <c r="J1492">
        <v>19056</v>
      </c>
      <c r="K1492">
        <v>1823507941</v>
      </c>
      <c r="L1492">
        <f t="shared" si="138"/>
        <v>704.32906179992278</v>
      </c>
      <c r="M1492">
        <f t="shared" si="139"/>
        <v>27.055535591988956</v>
      </c>
      <c r="N1492">
        <v>2565</v>
      </c>
      <c r="O1492">
        <v>13.46</v>
      </c>
      <c r="P1492" s="2">
        <v>6664565</v>
      </c>
      <c r="Q1492">
        <v>0.37</v>
      </c>
      <c r="R1492">
        <f t="shared" si="140"/>
        <v>2.5741850135187332</v>
      </c>
      <c r="S1492">
        <v>996.8</v>
      </c>
      <c r="T1492">
        <v>0</v>
      </c>
      <c r="U1492">
        <v>0</v>
      </c>
      <c r="V1492" s="2">
        <v>0</v>
      </c>
      <c r="W1492">
        <f t="shared" si="141"/>
        <v>0</v>
      </c>
      <c r="X1492">
        <v>0</v>
      </c>
      <c r="Y1492">
        <v>0</v>
      </c>
      <c r="Z1492">
        <v>2565</v>
      </c>
      <c r="AA1492">
        <v>13.46</v>
      </c>
      <c r="AB1492" s="2">
        <v>6664565</v>
      </c>
      <c r="AC1492">
        <f t="shared" si="142"/>
        <v>2.5741850135187332</v>
      </c>
      <c r="AD1492">
        <v>0.37</v>
      </c>
      <c r="AE1492">
        <v>996.8</v>
      </c>
      <c r="AF1492">
        <v>16491</v>
      </c>
      <c r="AG1492">
        <v>86.54</v>
      </c>
      <c r="AH1492" s="2">
        <v>1816843376</v>
      </c>
      <c r="AI1492">
        <f t="shared" si="143"/>
        <v>701.754876786404</v>
      </c>
      <c r="AJ1492">
        <v>99.63</v>
      </c>
      <c r="AK1492">
        <v>23.5</v>
      </c>
      <c r="AL1492" s="2">
        <v>1562</v>
      </c>
      <c r="AM1492" s="2">
        <v>0.17837158844353088</v>
      </c>
      <c r="AN1492" s="2">
        <v>7195</v>
      </c>
      <c r="AO1492" s="2">
        <v>8757</v>
      </c>
      <c r="AP1492">
        <v>3150</v>
      </c>
      <c r="AQ1492">
        <v>0.41810459300000002</v>
      </c>
      <c r="AR1492">
        <v>4218</v>
      </c>
      <c r="AS1492">
        <v>0.55986195900000002</v>
      </c>
      <c r="AT1492">
        <v>97</v>
      </c>
      <c r="AU1492">
        <v>1.2874966999999999E-2</v>
      </c>
      <c r="AV1492">
        <v>69</v>
      </c>
      <c r="AW1492">
        <v>9.1584820000000008E-3</v>
      </c>
      <c r="AX1492">
        <v>7534</v>
      </c>
      <c r="AY1492">
        <v>3381</v>
      </c>
      <c r="AZ1492">
        <v>0.37529137499999998</v>
      </c>
      <c r="BA1492">
        <v>5575</v>
      </c>
      <c r="BB1492">
        <v>0.61882561899999999</v>
      </c>
      <c r="BC1492">
        <v>53</v>
      </c>
      <c r="BD1492">
        <v>5.8830059999999997E-3</v>
      </c>
      <c r="BE1492">
        <v>9009</v>
      </c>
      <c r="BF1492">
        <v>3629</v>
      </c>
      <c r="BG1492">
        <v>0.37932476199999998</v>
      </c>
      <c r="BH1492">
        <v>5759</v>
      </c>
      <c r="BI1492">
        <v>0.60196508800000004</v>
      </c>
      <c r="BJ1492">
        <v>179</v>
      </c>
      <c r="BK1492">
        <v>1.8710148999999999E-2</v>
      </c>
      <c r="BL1492">
        <v>9567</v>
      </c>
      <c r="BM1492">
        <v>2925</v>
      </c>
      <c r="BN1492">
        <v>0.31942776000000001</v>
      </c>
      <c r="BO1492">
        <v>6069</v>
      </c>
      <c r="BP1492">
        <v>0.66277165000000005</v>
      </c>
      <c r="BQ1492">
        <v>163</v>
      </c>
      <c r="BR1492">
        <v>1.7800590000000002E-2</v>
      </c>
      <c r="BS1492">
        <v>9157</v>
      </c>
      <c r="BT1492">
        <v>2025</v>
      </c>
      <c r="BU1492">
        <v>0.21746134</v>
      </c>
      <c r="BV1492">
        <v>7213</v>
      </c>
      <c r="BW1492">
        <v>0.77459192399999999</v>
      </c>
      <c r="BX1492">
        <v>74</v>
      </c>
      <c r="BY1492">
        <v>7.9467349999999999E-3</v>
      </c>
      <c r="BZ1492">
        <v>9312</v>
      </c>
    </row>
    <row r="1493" spans="1:78" x14ac:dyDescent="0.2">
      <c r="A1493" s="1" t="s">
        <v>4278</v>
      </c>
      <c r="B1493" s="1" t="s">
        <v>103</v>
      </c>
      <c r="C1493" s="1" t="s">
        <v>4279</v>
      </c>
      <c r="D1493" s="1" t="s">
        <v>4280</v>
      </c>
      <c r="E1493" s="1" t="s">
        <v>4300</v>
      </c>
      <c r="F1493" s="1" t="s">
        <v>4301</v>
      </c>
      <c r="G1493" s="1" t="s">
        <v>4302</v>
      </c>
      <c r="H1493">
        <v>37.324490519999998</v>
      </c>
      <c r="I1493">
        <v>-90.027253040000005</v>
      </c>
      <c r="J1493">
        <v>12363</v>
      </c>
      <c r="K1493">
        <v>1600368466</v>
      </c>
      <c r="L1493">
        <f t="shared" si="138"/>
        <v>618.14154731556584</v>
      </c>
      <c r="M1493">
        <f t="shared" si="139"/>
        <v>20.000273487018333</v>
      </c>
      <c r="N1493">
        <v>0</v>
      </c>
      <c r="O1493">
        <v>0</v>
      </c>
      <c r="P1493" s="2">
        <v>0</v>
      </c>
      <c r="Q1493">
        <v>0</v>
      </c>
      <c r="R1493">
        <f t="shared" si="140"/>
        <v>0</v>
      </c>
      <c r="S1493">
        <v>0</v>
      </c>
      <c r="T1493">
        <v>0</v>
      </c>
      <c r="U1493">
        <v>0</v>
      </c>
      <c r="V1493" s="2">
        <v>0</v>
      </c>
      <c r="W1493">
        <f t="shared" si="141"/>
        <v>0</v>
      </c>
      <c r="X1493">
        <v>0</v>
      </c>
      <c r="Y1493">
        <v>0</v>
      </c>
      <c r="Z1493">
        <v>0</v>
      </c>
      <c r="AA1493">
        <v>0</v>
      </c>
      <c r="AB1493" s="2">
        <v>0</v>
      </c>
      <c r="AC1493">
        <f t="shared" si="142"/>
        <v>0</v>
      </c>
      <c r="AD1493">
        <v>0</v>
      </c>
      <c r="AE1493">
        <v>0</v>
      </c>
      <c r="AF1493">
        <v>12363</v>
      </c>
      <c r="AG1493">
        <v>100</v>
      </c>
      <c r="AH1493" s="2">
        <v>1600368466</v>
      </c>
      <c r="AI1493">
        <f t="shared" si="143"/>
        <v>618.14154731556584</v>
      </c>
      <c r="AJ1493">
        <v>100</v>
      </c>
      <c r="AK1493">
        <v>20</v>
      </c>
      <c r="AL1493" s="2">
        <v>934</v>
      </c>
      <c r="AM1493" s="2">
        <v>0.19325470722118768</v>
      </c>
      <c r="AN1493" s="2">
        <v>3899</v>
      </c>
      <c r="AO1493" s="2">
        <v>4833</v>
      </c>
      <c r="AP1493">
        <v>1692</v>
      </c>
      <c r="AQ1493">
        <v>0.31960710199999998</v>
      </c>
      <c r="AR1493">
        <v>3487</v>
      </c>
      <c r="AS1493">
        <v>0.65867019299999996</v>
      </c>
      <c r="AT1493">
        <v>41</v>
      </c>
      <c r="AU1493">
        <v>7.7446169999999996E-3</v>
      </c>
      <c r="AV1493">
        <v>74</v>
      </c>
      <c r="AW1493">
        <v>1.3978088E-2</v>
      </c>
      <c r="AX1493">
        <v>5294</v>
      </c>
      <c r="AY1493">
        <v>1754</v>
      </c>
      <c r="AZ1493">
        <v>0.29754028799999999</v>
      </c>
      <c r="BA1493">
        <v>4102</v>
      </c>
      <c r="BB1493">
        <v>0.69584393600000005</v>
      </c>
      <c r="BC1493">
        <v>39</v>
      </c>
      <c r="BD1493">
        <v>6.6157760000000003E-3</v>
      </c>
      <c r="BE1493">
        <v>5895</v>
      </c>
      <c r="BF1493">
        <v>1690</v>
      </c>
      <c r="BG1493">
        <v>0.29218533899999999</v>
      </c>
      <c r="BH1493">
        <v>3972</v>
      </c>
      <c r="BI1493">
        <v>0.68672199199999995</v>
      </c>
      <c r="BJ1493">
        <v>122</v>
      </c>
      <c r="BK1493">
        <v>2.1092669000000001E-2</v>
      </c>
      <c r="BL1493">
        <v>5784</v>
      </c>
      <c r="BM1493">
        <v>1213</v>
      </c>
      <c r="BN1493">
        <v>0.222324047</v>
      </c>
      <c r="BO1493">
        <v>4095</v>
      </c>
      <c r="BP1493">
        <v>0.75054985299999999</v>
      </c>
      <c r="BQ1493">
        <v>148</v>
      </c>
      <c r="BR1493">
        <v>2.71261E-2</v>
      </c>
      <c r="BS1493">
        <v>5456</v>
      </c>
      <c r="BT1493">
        <v>705</v>
      </c>
      <c r="BU1493">
        <v>0.124207188</v>
      </c>
      <c r="BV1493">
        <v>4827</v>
      </c>
      <c r="BW1493">
        <v>0.85042283299999999</v>
      </c>
      <c r="BX1493">
        <v>144</v>
      </c>
      <c r="BY1493">
        <v>2.5369979000000001E-2</v>
      </c>
      <c r="BZ1493">
        <v>5676</v>
      </c>
    </row>
    <row r="1494" spans="1:78" x14ac:dyDescent="0.2">
      <c r="A1494" s="1" t="s">
        <v>4278</v>
      </c>
      <c r="B1494" s="1" t="s">
        <v>107</v>
      </c>
      <c r="C1494" s="1" t="s">
        <v>4279</v>
      </c>
      <c r="D1494" s="1" t="s">
        <v>4280</v>
      </c>
      <c r="E1494" s="1" t="s">
        <v>519</v>
      </c>
      <c r="F1494" s="1" t="s">
        <v>4303</v>
      </c>
      <c r="G1494" s="1" t="s">
        <v>4304</v>
      </c>
      <c r="H1494">
        <v>38.99186229</v>
      </c>
      <c r="I1494">
        <v>-92.307235750000004</v>
      </c>
      <c r="J1494">
        <v>162642</v>
      </c>
      <c r="K1494">
        <v>1775212930</v>
      </c>
      <c r="L1494">
        <f t="shared" si="138"/>
        <v>685.67513711857862</v>
      </c>
      <c r="M1494">
        <f t="shared" si="139"/>
        <v>237.1997921398646</v>
      </c>
      <c r="N1494">
        <v>132088</v>
      </c>
      <c r="O1494">
        <v>81.209999999999994</v>
      </c>
      <c r="P1494" s="2">
        <v>169527830</v>
      </c>
      <c r="Q1494">
        <v>9.5500000000000007</v>
      </c>
      <c r="R1494">
        <f t="shared" si="140"/>
        <v>65.480042487446894</v>
      </c>
      <c r="S1494">
        <v>2018</v>
      </c>
      <c r="T1494">
        <v>124748</v>
      </c>
      <c r="U1494">
        <v>76.7</v>
      </c>
      <c r="V1494" s="2">
        <v>160085068</v>
      </c>
      <c r="W1494">
        <f t="shared" si="141"/>
        <v>61.832780224024724</v>
      </c>
      <c r="X1494">
        <v>9.02</v>
      </c>
      <c r="Y1494">
        <v>2018.3</v>
      </c>
      <c r="Z1494">
        <v>7340</v>
      </c>
      <c r="AA1494">
        <v>4.51</v>
      </c>
      <c r="AB1494" s="2">
        <v>9442762</v>
      </c>
      <c r="AC1494">
        <f t="shared" si="142"/>
        <v>3.6472622634221707</v>
      </c>
      <c r="AD1494">
        <v>0.53</v>
      </c>
      <c r="AE1494">
        <v>2013.2</v>
      </c>
      <c r="AF1494">
        <v>30554</v>
      </c>
      <c r="AG1494">
        <v>18.79</v>
      </c>
      <c r="AH1494" s="2">
        <v>1605685100</v>
      </c>
      <c r="AI1494">
        <f t="shared" si="143"/>
        <v>620.19509463113172</v>
      </c>
      <c r="AJ1494">
        <v>90.45</v>
      </c>
      <c r="AK1494">
        <v>49.3</v>
      </c>
      <c r="AL1494" s="2">
        <v>31578</v>
      </c>
      <c r="AM1494" s="2">
        <v>0.43796288591162519</v>
      </c>
      <c r="AN1494" s="2">
        <v>40524</v>
      </c>
      <c r="AO1494" s="2">
        <v>72102</v>
      </c>
      <c r="AP1494">
        <v>28811</v>
      </c>
      <c r="AQ1494">
        <v>0.48333305399999998</v>
      </c>
      <c r="AR1494">
        <v>28426</v>
      </c>
      <c r="AS1494">
        <v>0.47687429799999997</v>
      </c>
      <c r="AT1494">
        <v>1894</v>
      </c>
      <c r="AU1494">
        <v>3.1773725000000003E-2</v>
      </c>
      <c r="AV1494">
        <v>478</v>
      </c>
      <c r="AW1494">
        <v>8.0189230000000007E-3</v>
      </c>
      <c r="AX1494">
        <v>59609</v>
      </c>
      <c r="AY1494">
        <v>37643</v>
      </c>
      <c r="AZ1494">
        <v>0.49500302400000001</v>
      </c>
      <c r="BA1494">
        <v>37801</v>
      </c>
      <c r="BB1494">
        <v>0.49708071399999998</v>
      </c>
      <c r="BC1494">
        <v>602</v>
      </c>
      <c r="BD1494">
        <v>7.9162610000000008E-3</v>
      </c>
      <c r="BE1494">
        <v>76046</v>
      </c>
      <c r="BF1494">
        <v>47062</v>
      </c>
      <c r="BG1494">
        <v>0.55204044500000005</v>
      </c>
      <c r="BH1494">
        <v>36849</v>
      </c>
      <c r="BI1494">
        <v>0.43224126400000001</v>
      </c>
      <c r="BJ1494">
        <v>1340</v>
      </c>
      <c r="BK1494">
        <v>1.5718290999999999E-2</v>
      </c>
      <c r="BL1494">
        <v>85251</v>
      </c>
      <c r="BM1494">
        <v>39847</v>
      </c>
      <c r="BN1494">
        <v>0.50171237199999996</v>
      </c>
      <c r="BO1494">
        <v>37404</v>
      </c>
      <c r="BP1494">
        <v>0.47095263300000001</v>
      </c>
      <c r="BQ1494">
        <v>2171</v>
      </c>
      <c r="BR1494">
        <v>2.7334995000000001E-2</v>
      </c>
      <c r="BS1494">
        <v>79422</v>
      </c>
      <c r="BT1494">
        <v>41125</v>
      </c>
      <c r="BU1494">
        <v>0.49035388899999999</v>
      </c>
      <c r="BV1494">
        <v>36200</v>
      </c>
      <c r="BW1494">
        <v>0.431630658</v>
      </c>
      <c r="BX1494">
        <v>6543</v>
      </c>
      <c r="BY1494">
        <v>7.8015452999999998E-2</v>
      </c>
      <c r="BZ1494">
        <v>83868</v>
      </c>
    </row>
    <row r="1495" spans="1:78" x14ac:dyDescent="0.2">
      <c r="A1495" s="1" t="s">
        <v>4278</v>
      </c>
      <c r="B1495" s="1" t="s">
        <v>111</v>
      </c>
      <c r="C1495" s="1" t="s">
        <v>4279</v>
      </c>
      <c r="D1495" s="1" t="s">
        <v>4280</v>
      </c>
      <c r="E1495" s="1" t="s">
        <v>2481</v>
      </c>
      <c r="F1495" s="1" t="s">
        <v>4305</v>
      </c>
      <c r="G1495" s="1" t="s">
        <v>4306</v>
      </c>
      <c r="H1495">
        <v>39.65816401</v>
      </c>
      <c r="I1495">
        <v>-94.801389420000007</v>
      </c>
      <c r="J1495">
        <v>89201</v>
      </c>
      <c r="K1495">
        <v>1056784404</v>
      </c>
      <c r="L1495">
        <f t="shared" si="138"/>
        <v>408.18246581691773</v>
      </c>
      <c r="M1495">
        <f t="shared" si="139"/>
        <v>218.53216997324273</v>
      </c>
      <c r="N1495">
        <v>77273</v>
      </c>
      <c r="O1495">
        <v>86.63</v>
      </c>
      <c r="P1495" s="2">
        <v>98622240</v>
      </c>
      <c r="Q1495">
        <v>9.33</v>
      </c>
      <c r="R1495">
        <f t="shared" si="140"/>
        <v>38.092792584009274</v>
      </c>
      <c r="S1495">
        <v>2029.3</v>
      </c>
      <c r="T1495">
        <v>77251</v>
      </c>
      <c r="U1495">
        <v>86.6</v>
      </c>
      <c r="V1495" s="2">
        <v>98487350</v>
      </c>
      <c r="W1495">
        <f t="shared" si="141"/>
        <v>38.040691386635771</v>
      </c>
      <c r="X1495">
        <v>9.32</v>
      </c>
      <c r="Y1495">
        <v>2031.5</v>
      </c>
      <c r="Z1495">
        <v>22</v>
      </c>
      <c r="AA1495">
        <v>0.02</v>
      </c>
      <c r="AB1495" s="2">
        <v>134890</v>
      </c>
      <c r="AC1495">
        <f t="shared" si="142"/>
        <v>5.2101197373503286E-2</v>
      </c>
      <c r="AD1495">
        <v>0.01</v>
      </c>
      <c r="AE1495">
        <v>422.4</v>
      </c>
      <c r="AF1495">
        <v>11928</v>
      </c>
      <c r="AG1495">
        <v>13.37</v>
      </c>
      <c r="AH1495" s="2">
        <v>958162164</v>
      </c>
      <c r="AI1495">
        <f t="shared" si="143"/>
        <v>370.08967323290847</v>
      </c>
      <c r="AJ1495">
        <v>90.67</v>
      </c>
      <c r="AK1495">
        <v>32.200000000000003</v>
      </c>
      <c r="AL1495" s="2">
        <v>12074</v>
      </c>
      <c r="AM1495" s="2">
        <v>0.35614418028434902</v>
      </c>
      <c r="AN1495" s="2">
        <v>21828</v>
      </c>
      <c r="AO1495" s="2">
        <v>33902</v>
      </c>
      <c r="AP1495">
        <v>17085</v>
      </c>
      <c r="AQ1495">
        <v>0.49164052800000002</v>
      </c>
      <c r="AR1495">
        <v>16423</v>
      </c>
      <c r="AS1495">
        <v>0.47259071699999999</v>
      </c>
      <c r="AT1495">
        <v>776</v>
      </c>
      <c r="AU1495">
        <v>2.2330293000000001E-2</v>
      </c>
      <c r="AV1495">
        <v>467</v>
      </c>
      <c r="AW1495">
        <v>1.3438462E-2</v>
      </c>
      <c r="AX1495">
        <v>34751</v>
      </c>
      <c r="AY1495">
        <v>17799</v>
      </c>
      <c r="AZ1495">
        <v>0.469011858</v>
      </c>
      <c r="BA1495">
        <v>19812</v>
      </c>
      <c r="BB1495">
        <v>0.52205533599999998</v>
      </c>
      <c r="BC1495">
        <v>339</v>
      </c>
      <c r="BD1495">
        <v>8.9328059999999997E-3</v>
      </c>
      <c r="BE1495">
        <v>37950</v>
      </c>
      <c r="BF1495">
        <v>19164</v>
      </c>
      <c r="BG1495">
        <v>0.49088114799999999</v>
      </c>
      <c r="BH1495">
        <v>19110</v>
      </c>
      <c r="BI1495">
        <v>0.48949795099999999</v>
      </c>
      <c r="BJ1495">
        <v>766</v>
      </c>
      <c r="BK1495">
        <v>1.9620901999999999E-2</v>
      </c>
      <c r="BL1495">
        <v>39040</v>
      </c>
      <c r="BM1495">
        <v>15594</v>
      </c>
      <c r="BN1495">
        <v>0.44419757300000001</v>
      </c>
      <c r="BO1495">
        <v>18660</v>
      </c>
      <c r="BP1495">
        <v>0.53153307100000002</v>
      </c>
      <c r="BQ1495">
        <v>852</v>
      </c>
      <c r="BR1495">
        <v>2.4269355999999999E-2</v>
      </c>
      <c r="BS1495">
        <v>35106</v>
      </c>
      <c r="BT1495">
        <v>12013</v>
      </c>
      <c r="BU1495">
        <v>0.33688549899999998</v>
      </c>
      <c r="BV1495">
        <v>21320</v>
      </c>
      <c r="BW1495">
        <v>0.59788552699999997</v>
      </c>
      <c r="BX1495">
        <v>2326</v>
      </c>
      <c r="BY1495">
        <v>6.5228973999999995E-2</v>
      </c>
      <c r="BZ1495">
        <v>35659</v>
      </c>
    </row>
    <row r="1496" spans="1:78" x14ac:dyDescent="0.2">
      <c r="A1496" s="1" t="s">
        <v>4278</v>
      </c>
      <c r="B1496" s="1" t="s">
        <v>115</v>
      </c>
      <c r="C1496" s="1" t="s">
        <v>4279</v>
      </c>
      <c r="D1496" s="1" t="s">
        <v>4280</v>
      </c>
      <c r="E1496" s="1" t="s">
        <v>96</v>
      </c>
      <c r="F1496" s="1" t="s">
        <v>4307</v>
      </c>
      <c r="G1496" s="1" t="s">
        <v>4308</v>
      </c>
      <c r="H1496">
        <v>36.71462476</v>
      </c>
      <c r="I1496">
        <v>-90.404211630000006</v>
      </c>
      <c r="J1496">
        <v>42794</v>
      </c>
      <c r="K1496">
        <v>1799185123</v>
      </c>
      <c r="L1496">
        <f t="shared" si="138"/>
        <v>694.93438509076861</v>
      </c>
      <c r="M1496">
        <f t="shared" si="139"/>
        <v>61.579914475537826</v>
      </c>
      <c r="N1496">
        <v>20463</v>
      </c>
      <c r="O1496">
        <v>47.82</v>
      </c>
      <c r="P1496" s="2">
        <v>40669174</v>
      </c>
      <c r="Q1496">
        <v>2.2599999999999998</v>
      </c>
      <c r="R1496">
        <f t="shared" si="140"/>
        <v>15.708448821938973</v>
      </c>
      <c r="S1496">
        <v>1303.2</v>
      </c>
      <c r="T1496">
        <v>0</v>
      </c>
      <c r="U1496">
        <v>0</v>
      </c>
      <c r="V1496" s="2">
        <v>0</v>
      </c>
      <c r="W1496">
        <f t="shared" si="141"/>
        <v>0</v>
      </c>
      <c r="X1496">
        <v>0</v>
      </c>
      <c r="Y1496">
        <v>0</v>
      </c>
      <c r="Z1496">
        <v>20463</v>
      </c>
      <c r="AA1496">
        <v>47.82</v>
      </c>
      <c r="AB1496" s="2">
        <v>40669174</v>
      </c>
      <c r="AC1496">
        <f t="shared" si="142"/>
        <v>15.708448821938973</v>
      </c>
      <c r="AD1496">
        <v>2.2599999999999998</v>
      </c>
      <c r="AE1496">
        <v>1303.2</v>
      </c>
      <c r="AF1496">
        <v>22331</v>
      </c>
      <c r="AG1496">
        <v>52.18</v>
      </c>
      <c r="AH1496" s="2">
        <v>1758515949</v>
      </c>
      <c r="AI1496">
        <f t="shared" si="143"/>
        <v>679.22593626882974</v>
      </c>
      <c r="AJ1496">
        <v>97.74</v>
      </c>
      <c r="AK1496">
        <v>32.9</v>
      </c>
      <c r="AL1496" s="2">
        <v>5810</v>
      </c>
      <c r="AM1496" s="2">
        <v>0.33060202571981334</v>
      </c>
      <c r="AN1496" s="2">
        <v>11764</v>
      </c>
      <c r="AO1496" s="2">
        <v>17574</v>
      </c>
      <c r="AP1496">
        <v>4996</v>
      </c>
      <c r="AQ1496">
        <v>0.34701673999999999</v>
      </c>
      <c r="AR1496">
        <v>9111</v>
      </c>
      <c r="AS1496">
        <v>0.632840175</v>
      </c>
      <c r="AT1496">
        <v>149</v>
      </c>
      <c r="AU1496">
        <v>1.0349377999999999E-2</v>
      </c>
      <c r="AV1496">
        <v>141</v>
      </c>
      <c r="AW1496">
        <v>9.7937070000000005E-3</v>
      </c>
      <c r="AX1496">
        <v>14397</v>
      </c>
      <c r="AY1496">
        <v>4666</v>
      </c>
      <c r="AZ1496">
        <v>0.28380268800000003</v>
      </c>
      <c r="BA1496">
        <v>11696</v>
      </c>
      <c r="BB1496">
        <v>0.71139225100000003</v>
      </c>
      <c r="BC1496">
        <v>79</v>
      </c>
      <c r="BD1496">
        <v>4.8050610000000002E-3</v>
      </c>
      <c r="BE1496">
        <v>16441</v>
      </c>
      <c r="BF1496">
        <v>5316</v>
      </c>
      <c r="BG1496">
        <v>0.30660975899999998</v>
      </c>
      <c r="BH1496">
        <v>11805</v>
      </c>
      <c r="BI1496">
        <v>0.68087438</v>
      </c>
      <c r="BJ1496">
        <v>217</v>
      </c>
      <c r="BK1496">
        <v>1.2515861E-2</v>
      </c>
      <c r="BL1496">
        <v>17338</v>
      </c>
      <c r="BM1496">
        <v>4363</v>
      </c>
      <c r="BN1496">
        <v>0.25833382700000002</v>
      </c>
      <c r="BO1496">
        <v>12248</v>
      </c>
      <c r="BP1496">
        <v>0.72520575499999995</v>
      </c>
      <c r="BQ1496">
        <v>278</v>
      </c>
      <c r="BR1496">
        <v>1.6460418000000001E-2</v>
      </c>
      <c r="BS1496">
        <v>16889</v>
      </c>
      <c r="BT1496">
        <v>3036</v>
      </c>
      <c r="BU1496">
        <v>0.175908222</v>
      </c>
      <c r="BV1496">
        <v>13650</v>
      </c>
      <c r="BW1496">
        <v>0.79089170900000005</v>
      </c>
      <c r="BX1496">
        <v>573</v>
      </c>
      <c r="BY1496">
        <v>3.3200069999999998E-2</v>
      </c>
      <c r="BZ1496">
        <v>17259</v>
      </c>
    </row>
    <row r="1497" spans="1:78" x14ac:dyDescent="0.2">
      <c r="A1497" s="1" t="s">
        <v>4278</v>
      </c>
      <c r="B1497" s="1" t="s">
        <v>119</v>
      </c>
      <c r="C1497" s="1" t="s">
        <v>4279</v>
      </c>
      <c r="D1497" s="1" t="s">
        <v>4280</v>
      </c>
      <c r="E1497" s="1" t="s">
        <v>3024</v>
      </c>
      <c r="F1497" s="1" t="s">
        <v>4309</v>
      </c>
      <c r="G1497" s="1" t="s">
        <v>4310</v>
      </c>
      <c r="H1497">
        <v>39.656208579999998</v>
      </c>
      <c r="I1497">
        <v>-93.98308093</v>
      </c>
      <c r="J1497">
        <v>9424</v>
      </c>
      <c r="K1497">
        <v>1104352197</v>
      </c>
      <c r="L1497">
        <f t="shared" si="138"/>
        <v>426.55550289687136</v>
      </c>
      <c r="M1497">
        <f t="shared" si="139"/>
        <v>22.093256178852879</v>
      </c>
      <c r="N1497">
        <v>0</v>
      </c>
      <c r="O1497">
        <v>0</v>
      </c>
      <c r="P1497" s="2">
        <v>0</v>
      </c>
      <c r="Q1497">
        <v>0</v>
      </c>
      <c r="R1497">
        <f t="shared" si="140"/>
        <v>0</v>
      </c>
      <c r="S1497">
        <v>0</v>
      </c>
      <c r="T1497">
        <v>0</v>
      </c>
      <c r="U1497">
        <v>0</v>
      </c>
      <c r="V1497" s="2">
        <v>0</v>
      </c>
      <c r="W1497">
        <f t="shared" si="141"/>
        <v>0</v>
      </c>
      <c r="X1497">
        <v>0</v>
      </c>
      <c r="Y1497">
        <v>0</v>
      </c>
      <c r="Z1497">
        <v>0</v>
      </c>
      <c r="AA1497">
        <v>0</v>
      </c>
      <c r="AB1497" s="2">
        <v>0</v>
      </c>
      <c r="AC1497">
        <f t="shared" si="142"/>
        <v>0</v>
      </c>
      <c r="AD1497">
        <v>0</v>
      </c>
      <c r="AE1497">
        <v>0</v>
      </c>
      <c r="AF1497">
        <v>9424</v>
      </c>
      <c r="AG1497">
        <v>100</v>
      </c>
      <c r="AH1497" s="2">
        <v>1104352197</v>
      </c>
      <c r="AI1497">
        <f t="shared" si="143"/>
        <v>426.55550289687136</v>
      </c>
      <c r="AJ1497">
        <v>100</v>
      </c>
      <c r="AK1497">
        <v>22.1</v>
      </c>
      <c r="AL1497" s="2">
        <v>848</v>
      </c>
      <c r="AM1497" s="2">
        <v>0.23820224719101124</v>
      </c>
      <c r="AN1497" s="2">
        <v>2712</v>
      </c>
      <c r="AO1497" s="2">
        <v>3560</v>
      </c>
      <c r="AP1497">
        <v>1488</v>
      </c>
      <c r="AQ1497">
        <v>0.38649350599999999</v>
      </c>
      <c r="AR1497">
        <v>2220</v>
      </c>
      <c r="AS1497">
        <v>0.57662337699999999</v>
      </c>
      <c r="AT1497">
        <v>76</v>
      </c>
      <c r="AU1497">
        <v>1.9740259999999999E-2</v>
      </c>
      <c r="AV1497">
        <v>66</v>
      </c>
      <c r="AW1497">
        <v>1.7142857000000001E-2</v>
      </c>
      <c r="AX1497">
        <v>3850</v>
      </c>
      <c r="AY1497">
        <v>1645</v>
      </c>
      <c r="AZ1497">
        <v>0.38542642900000001</v>
      </c>
      <c r="BA1497">
        <v>2593</v>
      </c>
      <c r="BB1497">
        <v>0.60754451700000001</v>
      </c>
      <c r="BC1497">
        <v>30</v>
      </c>
      <c r="BD1497">
        <v>7.0290530000000004E-3</v>
      </c>
      <c r="BE1497">
        <v>4268</v>
      </c>
      <c r="BF1497">
        <v>1814</v>
      </c>
      <c r="BG1497">
        <v>0.39745837000000001</v>
      </c>
      <c r="BH1497">
        <v>2654</v>
      </c>
      <c r="BI1497">
        <v>0.58150745000000004</v>
      </c>
      <c r="BJ1497">
        <v>96</v>
      </c>
      <c r="BK1497">
        <v>2.1034180999999999E-2</v>
      </c>
      <c r="BL1497">
        <v>4564</v>
      </c>
      <c r="BM1497">
        <v>1312</v>
      </c>
      <c r="BN1497">
        <v>0.31485481199999998</v>
      </c>
      <c r="BO1497">
        <v>2721</v>
      </c>
      <c r="BP1497">
        <v>0.652987761</v>
      </c>
      <c r="BQ1497">
        <v>134</v>
      </c>
      <c r="BR1497">
        <v>3.2157427000000002E-2</v>
      </c>
      <c r="BS1497">
        <v>4167</v>
      </c>
      <c r="BT1497">
        <v>838</v>
      </c>
      <c r="BU1497">
        <v>0.19434137300000001</v>
      </c>
      <c r="BV1497">
        <v>3232</v>
      </c>
      <c r="BW1497">
        <v>0.74953617800000005</v>
      </c>
      <c r="BX1497">
        <v>242</v>
      </c>
      <c r="BY1497">
        <v>5.6122448999999998E-2</v>
      </c>
      <c r="BZ1497">
        <v>4312</v>
      </c>
    </row>
    <row r="1498" spans="1:78" x14ac:dyDescent="0.2">
      <c r="A1498" s="1" t="s">
        <v>4278</v>
      </c>
      <c r="B1498" s="1" t="s">
        <v>123</v>
      </c>
      <c r="C1498" s="1" t="s">
        <v>4279</v>
      </c>
      <c r="D1498" s="1" t="s">
        <v>4280</v>
      </c>
      <c r="E1498" s="1" t="s">
        <v>4311</v>
      </c>
      <c r="F1498" s="1" t="s">
        <v>4312</v>
      </c>
      <c r="G1498" s="1" t="s">
        <v>4313</v>
      </c>
      <c r="H1498">
        <v>38.836747539999998</v>
      </c>
      <c r="I1498">
        <v>-91.921865049999994</v>
      </c>
      <c r="J1498">
        <v>44332</v>
      </c>
      <c r="K1498">
        <v>2161538606</v>
      </c>
      <c r="L1498">
        <f t="shared" si="138"/>
        <v>834.89324295094639</v>
      </c>
      <c r="M1498">
        <f t="shared" si="139"/>
        <v>53.099004422778279</v>
      </c>
      <c r="N1498">
        <v>16834</v>
      </c>
      <c r="O1498">
        <v>37.97</v>
      </c>
      <c r="P1498" s="2">
        <v>28393683</v>
      </c>
      <c r="Q1498">
        <v>1.31</v>
      </c>
      <c r="R1498">
        <f t="shared" si="140"/>
        <v>10.967046349942063</v>
      </c>
      <c r="S1498">
        <v>1535.5</v>
      </c>
      <c r="T1498">
        <v>4637</v>
      </c>
      <c r="U1498">
        <v>10.46</v>
      </c>
      <c r="V1498" s="2">
        <v>11360203</v>
      </c>
      <c r="W1498">
        <f t="shared" si="141"/>
        <v>4.3878729239088452</v>
      </c>
      <c r="X1498">
        <v>0.53</v>
      </c>
      <c r="Y1498">
        <v>1057.2</v>
      </c>
      <c r="Z1498">
        <v>12197</v>
      </c>
      <c r="AA1498">
        <v>27.51</v>
      </c>
      <c r="AB1498" s="2">
        <v>17033480</v>
      </c>
      <c r="AC1498">
        <f t="shared" si="142"/>
        <v>6.5791734260332175</v>
      </c>
      <c r="AD1498">
        <v>0.79</v>
      </c>
      <c r="AE1498">
        <v>1854.6</v>
      </c>
      <c r="AF1498">
        <v>27498</v>
      </c>
      <c r="AG1498">
        <v>62.03</v>
      </c>
      <c r="AH1498" s="2">
        <v>2133144923</v>
      </c>
      <c r="AI1498">
        <f t="shared" si="143"/>
        <v>823.92619660100422</v>
      </c>
      <c r="AJ1498">
        <v>98.69</v>
      </c>
      <c r="AK1498">
        <v>33.4</v>
      </c>
      <c r="AL1498" s="2">
        <v>4383</v>
      </c>
      <c r="AM1498" s="2">
        <v>0.25762652089578558</v>
      </c>
      <c r="AN1498" s="2">
        <v>12630</v>
      </c>
      <c r="AO1498" s="2">
        <v>17013</v>
      </c>
      <c r="AP1498">
        <v>6708</v>
      </c>
      <c r="AQ1498">
        <v>0.43820224699999999</v>
      </c>
      <c r="AR1498">
        <v>8238</v>
      </c>
      <c r="AS1498">
        <v>0.53814998700000005</v>
      </c>
      <c r="AT1498">
        <v>220</v>
      </c>
      <c r="AU1498">
        <v>1.437157E-2</v>
      </c>
      <c r="AV1498">
        <v>142</v>
      </c>
      <c r="AW1498">
        <v>9.2761949999999992E-3</v>
      </c>
      <c r="AX1498">
        <v>15308</v>
      </c>
      <c r="AY1498">
        <v>6559</v>
      </c>
      <c r="AZ1498">
        <v>0.36904292999999999</v>
      </c>
      <c r="BA1498">
        <v>11108</v>
      </c>
      <c r="BB1498">
        <v>0.62499296699999995</v>
      </c>
      <c r="BC1498">
        <v>106</v>
      </c>
      <c r="BD1498">
        <v>5.9641030000000001E-3</v>
      </c>
      <c r="BE1498">
        <v>17773</v>
      </c>
      <c r="BF1498">
        <v>7580</v>
      </c>
      <c r="BG1498">
        <v>0.39231923800000001</v>
      </c>
      <c r="BH1498">
        <v>11389</v>
      </c>
      <c r="BI1498">
        <v>0.58946224300000005</v>
      </c>
      <c r="BJ1498">
        <v>352</v>
      </c>
      <c r="BK1498">
        <v>1.8218518999999999E-2</v>
      </c>
      <c r="BL1498">
        <v>19321</v>
      </c>
      <c r="BM1498">
        <v>6071</v>
      </c>
      <c r="BN1498">
        <v>0.332985959</v>
      </c>
      <c r="BO1498">
        <v>11745</v>
      </c>
      <c r="BP1498">
        <v>0.64419701600000001</v>
      </c>
      <c r="BQ1498">
        <v>416</v>
      </c>
      <c r="BR1498">
        <v>2.2817025000000001E-2</v>
      </c>
      <c r="BS1498">
        <v>18232</v>
      </c>
      <c r="BT1498">
        <v>4989</v>
      </c>
      <c r="BU1498">
        <v>0.25993851899999998</v>
      </c>
      <c r="BV1498">
        <v>13057</v>
      </c>
      <c r="BW1498">
        <v>0.68030010900000004</v>
      </c>
      <c r="BX1498">
        <v>1147</v>
      </c>
      <c r="BY1498">
        <v>5.9761371000000001E-2</v>
      </c>
      <c r="BZ1498">
        <v>19193</v>
      </c>
    </row>
    <row r="1499" spans="1:78" x14ac:dyDescent="0.2">
      <c r="A1499" s="1" t="s">
        <v>4278</v>
      </c>
      <c r="B1499" s="1" t="s">
        <v>127</v>
      </c>
      <c r="C1499" s="1" t="s">
        <v>4279</v>
      </c>
      <c r="D1499" s="1" t="s">
        <v>4280</v>
      </c>
      <c r="E1499" s="1" t="s">
        <v>1372</v>
      </c>
      <c r="F1499" s="1" t="s">
        <v>4314</v>
      </c>
      <c r="G1499" s="1" t="s">
        <v>4315</v>
      </c>
      <c r="H1499">
        <v>38.021995220000001</v>
      </c>
      <c r="I1499">
        <v>-92.760837469999998</v>
      </c>
      <c r="J1499">
        <v>44002</v>
      </c>
      <c r="K1499">
        <v>1698831838</v>
      </c>
      <c r="L1499">
        <f t="shared" si="138"/>
        <v>656.17297721127852</v>
      </c>
      <c r="M1499">
        <f t="shared" si="139"/>
        <v>67.058537197017145</v>
      </c>
      <c r="N1499">
        <v>11340</v>
      </c>
      <c r="O1499">
        <v>25.77</v>
      </c>
      <c r="P1499" s="2">
        <v>41236708</v>
      </c>
      <c r="Q1499">
        <v>2.4300000000000002</v>
      </c>
      <c r="R1499">
        <f t="shared" si="140"/>
        <v>15.927658555426806</v>
      </c>
      <c r="S1499">
        <v>712.2</v>
      </c>
      <c r="T1499">
        <v>0</v>
      </c>
      <c r="U1499">
        <v>0</v>
      </c>
      <c r="V1499" s="2">
        <v>0</v>
      </c>
      <c r="W1499">
        <f t="shared" si="141"/>
        <v>0</v>
      </c>
      <c r="X1499">
        <v>0</v>
      </c>
      <c r="Y1499">
        <v>0</v>
      </c>
      <c r="Z1499">
        <v>11340</v>
      </c>
      <c r="AA1499">
        <v>25.77</v>
      </c>
      <c r="AB1499" s="2">
        <v>41236708</v>
      </c>
      <c r="AC1499">
        <f t="shared" si="142"/>
        <v>15.927658555426806</v>
      </c>
      <c r="AD1499">
        <v>2.4300000000000002</v>
      </c>
      <c r="AE1499">
        <v>712.2</v>
      </c>
      <c r="AF1499">
        <v>32662</v>
      </c>
      <c r="AG1499">
        <v>74.23</v>
      </c>
      <c r="AH1499" s="2">
        <v>1657595130</v>
      </c>
      <c r="AI1499">
        <f t="shared" si="143"/>
        <v>640.24531865585163</v>
      </c>
      <c r="AJ1499">
        <v>97.57</v>
      </c>
      <c r="AK1499">
        <v>51</v>
      </c>
      <c r="AL1499" s="2">
        <v>4034</v>
      </c>
      <c r="AM1499" s="2">
        <v>0.19854316369721428</v>
      </c>
      <c r="AN1499" s="2">
        <v>16284</v>
      </c>
      <c r="AO1499" s="2">
        <v>20318</v>
      </c>
      <c r="AP1499">
        <v>6323</v>
      </c>
      <c r="AQ1499">
        <v>0.36978770700000002</v>
      </c>
      <c r="AR1499">
        <v>10358</v>
      </c>
      <c r="AS1499">
        <v>0.60576641899999994</v>
      </c>
      <c r="AT1499">
        <v>258</v>
      </c>
      <c r="AU1499">
        <v>1.5088602E-2</v>
      </c>
      <c r="AV1499">
        <v>160</v>
      </c>
      <c r="AW1499">
        <v>9.3572719999999998E-3</v>
      </c>
      <c r="AX1499">
        <v>17099</v>
      </c>
      <c r="AY1499">
        <v>6296</v>
      </c>
      <c r="AZ1499">
        <v>0.32255750799999999</v>
      </c>
      <c r="BA1499">
        <v>13122</v>
      </c>
      <c r="BB1499">
        <v>0.67226804699999998</v>
      </c>
      <c r="BC1499">
        <v>101</v>
      </c>
      <c r="BD1499">
        <v>5.1744449999999997E-3</v>
      </c>
      <c r="BE1499">
        <v>19519</v>
      </c>
      <c r="BF1499">
        <v>7773</v>
      </c>
      <c r="BG1499">
        <v>0.35119504800000001</v>
      </c>
      <c r="BH1499">
        <v>14074</v>
      </c>
      <c r="BI1499">
        <v>0.63588307099999997</v>
      </c>
      <c r="BJ1499">
        <v>286</v>
      </c>
      <c r="BK1499">
        <v>1.2921881E-2</v>
      </c>
      <c r="BL1499">
        <v>22133</v>
      </c>
      <c r="BM1499">
        <v>6458</v>
      </c>
      <c r="BN1499">
        <v>0.29428115700000002</v>
      </c>
      <c r="BO1499">
        <v>15092</v>
      </c>
      <c r="BP1499">
        <v>0.68771929799999998</v>
      </c>
      <c r="BQ1499">
        <v>395</v>
      </c>
      <c r="BR1499">
        <v>1.7999543999999999E-2</v>
      </c>
      <c r="BS1499">
        <v>21945</v>
      </c>
      <c r="BT1499">
        <v>4768</v>
      </c>
      <c r="BU1499">
        <v>0.21177933700000001</v>
      </c>
      <c r="BV1499">
        <v>16944</v>
      </c>
      <c r="BW1499">
        <v>0.75259838300000004</v>
      </c>
      <c r="BX1499">
        <v>802</v>
      </c>
      <c r="BY1499">
        <v>3.5622279E-2</v>
      </c>
      <c r="BZ1499">
        <v>22514</v>
      </c>
    </row>
    <row r="1500" spans="1:78" x14ac:dyDescent="0.2">
      <c r="A1500" s="1" t="s">
        <v>4278</v>
      </c>
      <c r="B1500" s="1" t="s">
        <v>131</v>
      </c>
      <c r="C1500" s="1" t="s">
        <v>4279</v>
      </c>
      <c r="D1500" s="1" t="s">
        <v>4280</v>
      </c>
      <c r="E1500" s="1" t="s">
        <v>4316</v>
      </c>
      <c r="F1500" s="1" t="s">
        <v>4317</v>
      </c>
      <c r="G1500" s="1" t="s">
        <v>4318</v>
      </c>
      <c r="H1500">
        <v>37.38489388</v>
      </c>
      <c r="I1500">
        <v>-89.684358700000004</v>
      </c>
      <c r="J1500">
        <v>75674</v>
      </c>
      <c r="K1500">
        <v>1498398199</v>
      </c>
      <c r="L1500">
        <f t="shared" si="138"/>
        <v>578.75558091927383</v>
      </c>
      <c r="M1500">
        <f t="shared" si="139"/>
        <v>130.7529508049015</v>
      </c>
      <c r="N1500">
        <v>52591</v>
      </c>
      <c r="O1500">
        <v>69.5</v>
      </c>
      <c r="P1500" s="2">
        <v>89541290</v>
      </c>
      <c r="Q1500">
        <v>5.98</v>
      </c>
      <c r="R1500">
        <f t="shared" si="140"/>
        <v>34.585280030899966</v>
      </c>
      <c r="S1500">
        <v>1521.2</v>
      </c>
      <c r="T1500">
        <v>52591</v>
      </c>
      <c r="U1500">
        <v>69.5</v>
      </c>
      <c r="V1500" s="2">
        <v>89541290</v>
      </c>
      <c r="W1500">
        <f t="shared" si="141"/>
        <v>34.585280030899966</v>
      </c>
      <c r="X1500">
        <v>5.98</v>
      </c>
      <c r="Y1500">
        <v>1521.2</v>
      </c>
      <c r="Z1500">
        <v>0</v>
      </c>
      <c r="AA1500">
        <v>0</v>
      </c>
      <c r="AB1500" s="2">
        <v>0</v>
      </c>
      <c r="AC1500">
        <f t="shared" si="142"/>
        <v>0</v>
      </c>
      <c r="AD1500">
        <v>0</v>
      </c>
      <c r="AE1500">
        <v>0</v>
      </c>
      <c r="AF1500">
        <v>23083</v>
      </c>
      <c r="AG1500">
        <v>30.5</v>
      </c>
      <c r="AH1500" s="2">
        <v>1408856909</v>
      </c>
      <c r="AI1500">
        <f t="shared" si="143"/>
        <v>544.17030088837396</v>
      </c>
      <c r="AJ1500">
        <v>94.02</v>
      </c>
      <c r="AK1500">
        <v>42.4</v>
      </c>
      <c r="AL1500" s="2">
        <v>10455</v>
      </c>
      <c r="AM1500" s="2">
        <v>0.33313153199082335</v>
      </c>
      <c r="AN1500" s="2">
        <v>20929</v>
      </c>
      <c r="AO1500" s="2">
        <v>31384</v>
      </c>
      <c r="AP1500">
        <v>9334</v>
      </c>
      <c r="AQ1500">
        <v>0.312602565</v>
      </c>
      <c r="AR1500">
        <v>19832</v>
      </c>
      <c r="AS1500">
        <v>0.66418835200000004</v>
      </c>
      <c r="AT1500">
        <v>376</v>
      </c>
      <c r="AU1500">
        <v>1.2592518E-2</v>
      </c>
      <c r="AV1500">
        <v>317</v>
      </c>
      <c r="AW1500">
        <v>1.0616565E-2</v>
      </c>
      <c r="AX1500">
        <v>29859</v>
      </c>
      <c r="AY1500">
        <v>10568</v>
      </c>
      <c r="AZ1500">
        <v>0.30574280300000001</v>
      </c>
      <c r="BA1500">
        <v>23814</v>
      </c>
      <c r="BB1500">
        <v>0.68896282399999997</v>
      </c>
      <c r="BC1500">
        <v>183</v>
      </c>
      <c r="BD1500">
        <v>5.2943729999999998E-3</v>
      </c>
      <c r="BE1500">
        <v>34565</v>
      </c>
      <c r="BF1500">
        <v>12208</v>
      </c>
      <c r="BG1500">
        <v>0.32681033300000001</v>
      </c>
      <c r="BH1500">
        <v>24768</v>
      </c>
      <c r="BI1500">
        <v>0.66304376899999995</v>
      </c>
      <c r="BJ1500">
        <v>379</v>
      </c>
      <c r="BK1500">
        <v>1.0145896999999999E-2</v>
      </c>
      <c r="BL1500">
        <v>37355</v>
      </c>
      <c r="BM1500">
        <v>9728</v>
      </c>
      <c r="BN1500">
        <v>0.27237092600000001</v>
      </c>
      <c r="BO1500">
        <v>25370</v>
      </c>
      <c r="BP1500">
        <v>0.71032590399999995</v>
      </c>
      <c r="BQ1500">
        <v>618</v>
      </c>
      <c r="BR1500">
        <v>1.7303169E-2</v>
      </c>
      <c r="BS1500">
        <v>35716</v>
      </c>
      <c r="BT1500">
        <v>8492</v>
      </c>
      <c r="BU1500">
        <v>0.22927803899999999</v>
      </c>
      <c r="BV1500">
        <v>27017</v>
      </c>
      <c r="BW1500">
        <v>0.72944003499999999</v>
      </c>
      <c r="BX1500">
        <v>1529</v>
      </c>
      <c r="BY1500">
        <v>4.1281927000000003E-2</v>
      </c>
      <c r="BZ1500">
        <v>37038</v>
      </c>
    </row>
    <row r="1501" spans="1:78" x14ac:dyDescent="0.2">
      <c r="A1501" s="1" t="s">
        <v>4278</v>
      </c>
      <c r="B1501" s="1" t="s">
        <v>135</v>
      </c>
      <c r="C1501" s="1" t="s">
        <v>4279</v>
      </c>
      <c r="D1501" s="1" t="s">
        <v>4280</v>
      </c>
      <c r="E1501" s="1" t="s">
        <v>527</v>
      </c>
      <c r="F1501" s="1" t="s">
        <v>4319</v>
      </c>
      <c r="G1501" s="1" t="s">
        <v>4320</v>
      </c>
      <c r="H1501">
        <v>39.427625659999997</v>
      </c>
      <c r="I1501">
        <v>-93.506262550000002</v>
      </c>
      <c r="J1501">
        <v>9295</v>
      </c>
      <c r="K1501">
        <v>1799061284</v>
      </c>
      <c r="L1501">
        <f t="shared" si="138"/>
        <v>694.88655233680959</v>
      </c>
      <c r="M1501">
        <f t="shared" si="139"/>
        <v>13.37628418443582</v>
      </c>
      <c r="N1501">
        <v>3296</v>
      </c>
      <c r="O1501">
        <v>35.46</v>
      </c>
      <c r="P1501" s="2">
        <v>5620507</v>
      </c>
      <c r="Q1501">
        <v>0.31</v>
      </c>
      <c r="R1501">
        <f t="shared" si="140"/>
        <v>2.170918115102356</v>
      </c>
      <c r="S1501">
        <v>1518.8</v>
      </c>
      <c r="T1501">
        <v>0</v>
      </c>
      <c r="U1501">
        <v>0</v>
      </c>
      <c r="V1501" s="2">
        <v>0</v>
      </c>
      <c r="W1501">
        <f t="shared" si="141"/>
        <v>0</v>
      </c>
      <c r="X1501">
        <v>0</v>
      </c>
      <c r="Y1501">
        <v>0</v>
      </c>
      <c r="Z1501">
        <v>3296</v>
      </c>
      <c r="AA1501">
        <v>35.46</v>
      </c>
      <c r="AB1501" s="2">
        <v>5620507</v>
      </c>
      <c r="AC1501">
        <f t="shared" si="142"/>
        <v>2.170918115102356</v>
      </c>
      <c r="AD1501">
        <v>0.31</v>
      </c>
      <c r="AE1501">
        <v>1518.8</v>
      </c>
      <c r="AF1501">
        <v>5999</v>
      </c>
      <c r="AG1501">
        <v>64.540000000000006</v>
      </c>
      <c r="AH1501" s="2">
        <v>1793440777</v>
      </c>
      <c r="AI1501">
        <f t="shared" si="143"/>
        <v>692.71563422170721</v>
      </c>
      <c r="AJ1501">
        <v>99.69</v>
      </c>
      <c r="AK1501">
        <v>8.6999999999999993</v>
      </c>
      <c r="AL1501" s="2">
        <v>930</v>
      </c>
      <c r="AM1501" s="2">
        <v>0.25584594222833562</v>
      </c>
      <c r="AN1501" s="2">
        <v>2705</v>
      </c>
      <c r="AO1501" s="2">
        <v>3635</v>
      </c>
      <c r="AP1501">
        <v>1620</v>
      </c>
      <c r="AQ1501">
        <v>0.35363457799999998</v>
      </c>
      <c r="AR1501">
        <v>2880</v>
      </c>
      <c r="AS1501">
        <v>0.62868369400000002</v>
      </c>
      <c r="AT1501">
        <v>54</v>
      </c>
      <c r="AU1501">
        <v>1.1787819E-2</v>
      </c>
      <c r="AV1501">
        <v>27</v>
      </c>
      <c r="AW1501">
        <v>5.8939099999999996E-3</v>
      </c>
      <c r="AX1501">
        <v>4581</v>
      </c>
      <c r="AY1501">
        <v>1568</v>
      </c>
      <c r="AZ1501">
        <v>0.33073191299999999</v>
      </c>
      <c r="BA1501">
        <v>3155</v>
      </c>
      <c r="BB1501">
        <v>0.66547142000000004</v>
      </c>
      <c r="BC1501">
        <v>18</v>
      </c>
      <c r="BD1501">
        <v>3.7966670000000001E-3</v>
      </c>
      <c r="BE1501">
        <v>4741</v>
      </c>
      <c r="BF1501">
        <v>1535</v>
      </c>
      <c r="BG1501">
        <v>0.338254738</v>
      </c>
      <c r="BH1501">
        <v>2955</v>
      </c>
      <c r="BI1501">
        <v>0.65116791500000004</v>
      </c>
      <c r="BJ1501">
        <v>48</v>
      </c>
      <c r="BK1501">
        <v>1.0577347000000001E-2</v>
      </c>
      <c r="BL1501">
        <v>4538</v>
      </c>
      <c r="BM1501">
        <v>1154</v>
      </c>
      <c r="BN1501">
        <v>0.26812267699999998</v>
      </c>
      <c r="BO1501">
        <v>3072</v>
      </c>
      <c r="BP1501">
        <v>0.71375464700000002</v>
      </c>
      <c r="BQ1501">
        <v>78</v>
      </c>
      <c r="BR1501">
        <v>1.8122677E-2</v>
      </c>
      <c r="BS1501">
        <v>4304</v>
      </c>
      <c r="BT1501">
        <v>745</v>
      </c>
      <c r="BU1501">
        <v>0.17083237800000001</v>
      </c>
      <c r="BV1501">
        <v>3480</v>
      </c>
      <c r="BW1501">
        <v>0.79798211399999996</v>
      </c>
      <c r="BX1501">
        <v>136</v>
      </c>
      <c r="BY1501">
        <v>3.1185508000000001E-2</v>
      </c>
      <c r="BZ1501">
        <v>4361</v>
      </c>
    </row>
    <row r="1502" spans="1:78" x14ac:dyDescent="0.2">
      <c r="A1502" s="1" t="s">
        <v>4278</v>
      </c>
      <c r="B1502" s="1" t="s">
        <v>139</v>
      </c>
      <c r="C1502" s="1" t="s">
        <v>4279</v>
      </c>
      <c r="D1502" s="1" t="s">
        <v>4280</v>
      </c>
      <c r="E1502" s="1" t="s">
        <v>3038</v>
      </c>
      <c r="F1502" s="1" t="s">
        <v>4321</v>
      </c>
      <c r="G1502" s="1" t="s">
        <v>4322</v>
      </c>
      <c r="H1502">
        <v>36.941604409999997</v>
      </c>
      <c r="I1502">
        <v>-90.960513219999996</v>
      </c>
      <c r="J1502">
        <v>6265</v>
      </c>
      <c r="K1502">
        <v>1314058615</v>
      </c>
      <c r="L1502">
        <f t="shared" si="138"/>
        <v>507.55450560061797</v>
      </c>
      <c r="M1502">
        <f t="shared" si="139"/>
        <v>12.343501891656485</v>
      </c>
      <c r="N1502">
        <v>0</v>
      </c>
      <c r="O1502">
        <v>0</v>
      </c>
      <c r="P1502" s="2">
        <v>0</v>
      </c>
      <c r="Q1502">
        <v>0</v>
      </c>
      <c r="R1502">
        <f t="shared" si="140"/>
        <v>0</v>
      </c>
      <c r="S1502">
        <v>0</v>
      </c>
      <c r="T1502">
        <v>0</v>
      </c>
      <c r="U1502">
        <v>0</v>
      </c>
      <c r="V1502" s="2">
        <v>0</v>
      </c>
      <c r="W1502">
        <f t="shared" si="141"/>
        <v>0</v>
      </c>
      <c r="X1502">
        <v>0</v>
      </c>
      <c r="Y1502">
        <v>0</v>
      </c>
      <c r="Z1502">
        <v>0</v>
      </c>
      <c r="AA1502">
        <v>0</v>
      </c>
      <c r="AB1502" s="2">
        <v>0</v>
      </c>
      <c r="AC1502">
        <f t="shared" si="142"/>
        <v>0</v>
      </c>
      <c r="AD1502">
        <v>0</v>
      </c>
      <c r="AE1502">
        <v>0</v>
      </c>
      <c r="AF1502">
        <v>6265</v>
      </c>
      <c r="AG1502">
        <v>100</v>
      </c>
      <c r="AH1502" s="2">
        <v>1314058615</v>
      </c>
      <c r="AI1502">
        <f t="shared" si="143"/>
        <v>507.55450560061797</v>
      </c>
      <c r="AJ1502">
        <v>100</v>
      </c>
      <c r="AK1502">
        <v>12.3</v>
      </c>
      <c r="AL1502" s="2">
        <v>635</v>
      </c>
      <c r="AM1502" s="2">
        <v>0.25865580448065173</v>
      </c>
      <c r="AN1502" s="2">
        <v>1820</v>
      </c>
      <c r="AO1502" s="2">
        <v>2455</v>
      </c>
      <c r="AP1502">
        <v>997</v>
      </c>
      <c r="AQ1502">
        <v>0.35505698000000002</v>
      </c>
      <c r="AR1502">
        <v>1730</v>
      </c>
      <c r="AS1502">
        <v>0.61609686600000002</v>
      </c>
      <c r="AT1502">
        <v>40</v>
      </c>
      <c r="AU1502">
        <v>1.4245014E-2</v>
      </c>
      <c r="AV1502">
        <v>41</v>
      </c>
      <c r="AW1502">
        <v>1.460114E-2</v>
      </c>
      <c r="AX1502">
        <v>2808</v>
      </c>
      <c r="AY1502">
        <v>964</v>
      </c>
      <c r="AZ1502">
        <v>0.34688736999999997</v>
      </c>
      <c r="BA1502">
        <v>1797</v>
      </c>
      <c r="BB1502">
        <v>0.64663548000000004</v>
      </c>
      <c r="BC1502">
        <v>18</v>
      </c>
      <c r="BD1502">
        <v>6.4771500000000001E-3</v>
      </c>
      <c r="BE1502">
        <v>2779</v>
      </c>
      <c r="BF1502">
        <v>984</v>
      </c>
      <c r="BG1502">
        <v>0.33954451299999999</v>
      </c>
      <c r="BH1502">
        <v>1840</v>
      </c>
      <c r="BI1502">
        <v>0.63492063499999996</v>
      </c>
      <c r="BJ1502">
        <v>74</v>
      </c>
      <c r="BK1502">
        <v>2.5534852E-2</v>
      </c>
      <c r="BL1502">
        <v>2898</v>
      </c>
      <c r="BM1502">
        <v>754</v>
      </c>
      <c r="BN1502">
        <v>0.269381922</v>
      </c>
      <c r="BO1502">
        <v>1978</v>
      </c>
      <c r="BP1502">
        <v>0.706680957</v>
      </c>
      <c r="BQ1502">
        <v>67</v>
      </c>
      <c r="BR1502">
        <v>2.3937119999999999E-2</v>
      </c>
      <c r="BS1502">
        <v>2799</v>
      </c>
      <c r="BT1502">
        <v>436</v>
      </c>
      <c r="BU1502">
        <v>0.153305204</v>
      </c>
      <c r="BV1502">
        <v>2324</v>
      </c>
      <c r="BW1502">
        <v>0.81715893100000003</v>
      </c>
      <c r="BX1502">
        <v>84</v>
      </c>
      <c r="BY1502">
        <v>2.9535865000000001E-2</v>
      </c>
      <c r="BZ1502">
        <v>2844</v>
      </c>
    </row>
    <row r="1503" spans="1:78" x14ac:dyDescent="0.2">
      <c r="A1503" s="1" t="s">
        <v>4278</v>
      </c>
      <c r="B1503" s="1" t="s">
        <v>143</v>
      </c>
      <c r="C1503" s="1" t="s">
        <v>4279</v>
      </c>
      <c r="D1503" s="1" t="s">
        <v>4280</v>
      </c>
      <c r="E1503" s="1" t="s">
        <v>1988</v>
      </c>
      <c r="F1503" s="1" t="s">
        <v>4323</v>
      </c>
      <c r="G1503" s="1" t="s">
        <v>4324</v>
      </c>
      <c r="H1503">
        <v>38.647894219999998</v>
      </c>
      <c r="I1503">
        <v>-94.353398999999996</v>
      </c>
      <c r="J1503">
        <v>99478</v>
      </c>
      <c r="K1503">
        <v>1804797172</v>
      </c>
      <c r="L1503">
        <f t="shared" si="138"/>
        <v>697.10203630745468</v>
      </c>
      <c r="M1503">
        <f t="shared" si="139"/>
        <v>142.70220831219254</v>
      </c>
      <c r="N1503">
        <v>67245</v>
      </c>
      <c r="O1503">
        <v>67.599999999999994</v>
      </c>
      <c r="P1503" s="2">
        <v>96056581</v>
      </c>
      <c r="Q1503">
        <v>5.32</v>
      </c>
      <c r="R1503">
        <f t="shared" si="140"/>
        <v>37.101808033989954</v>
      </c>
      <c r="S1503">
        <v>1813.1</v>
      </c>
      <c r="T1503">
        <v>49838</v>
      </c>
      <c r="U1503">
        <v>50.1</v>
      </c>
      <c r="V1503" s="2">
        <v>69834176</v>
      </c>
      <c r="W1503">
        <f t="shared" si="141"/>
        <v>26.973416763229046</v>
      </c>
      <c r="X1503">
        <v>3.87</v>
      </c>
      <c r="Y1503">
        <v>1848.4</v>
      </c>
      <c r="Z1503">
        <v>17407</v>
      </c>
      <c r="AA1503">
        <v>17.5</v>
      </c>
      <c r="AB1503" s="2">
        <v>26222405</v>
      </c>
      <c r="AC1503">
        <f t="shared" si="142"/>
        <v>10.128391270760911</v>
      </c>
      <c r="AD1503">
        <v>1.45</v>
      </c>
      <c r="AE1503">
        <v>1719.3</v>
      </c>
      <c r="AF1503">
        <v>32233</v>
      </c>
      <c r="AG1503">
        <v>32.4</v>
      </c>
      <c r="AH1503" s="2">
        <v>1708740591</v>
      </c>
      <c r="AI1503">
        <f t="shared" si="143"/>
        <v>660.0002282734647</v>
      </c>
      <c r="AJ1503">
        <v>94.68</v>
      </c>
      <c r="AK1503">
        <v>48.9</v>
      </c>
      <c r="AL1503" s="2">
        <v>9080</v>
      </c>
      <c r="AM1503" s="2">
        <v>0.22619700064770065</v>
      </c>
      <c r="AN1503" s="2">
        <v>31062</v>
      </c>
      <c r="AO1503" s="2">
        <v>40142</v>
      </c>
      <c r="AP1503">
        <v>14921</v>
      </c>
      <c r="AQ1503">
        <v>0.41598594900000002</v>
      </c>
      <c r="AR1503">
        <v>20113</v>
      </c>
      <c r="AS1503">
        <v>0.56073489600000004</v>
      </c>
      <c r="AT1503">
        <v>511</v>
      </c>
      <c r="AU1503">
        <v>1.4246284999999999E-2</v>
      </c>
      <c r="AV1503">
        <v>324</v>
      </c>
      <c r="AW1503">
        <v>9.0328700000000001E-3</v>
      </c>
      <c r="AX1503">
        <v>35869</v>
      </c>
      <c r="AY1503">
        <v>16681</v>
      </c>
      <c r="AZ1503">
        <v>0.37725309299999998</v>
      </c>
      <c r="BA1503">
        <v>27253</v>
      </c>
      <c r="BB1503">
        <v>0.61634665399999999</v>
      </c>
      <c r="BC1503">
        <v>283</v>
      </c>
      <c r="BD1503">
        <v>6.4002529999999998E-3</v>
      </c>
      <c r="BE1503">
        <v>44217</v>
      </c>
      <c r="BF1503">
        <v>19844</v>
      </c>
      <c r="BG1503">
        <v>0.39546423800000002</v>
      </c>
      <c r="BH1503">
        <v>29695</v>
      </c>
      <c r="BI1503">
        <v>0.59178142300000003</v>
      </c>
      <c r="BJ1503">
        <v>640</v>
      </c>
      <c r="BK1503">
        <v>1.2754339E-2</v>
      </c>
      <c r="BL1503">
        <v>50179</v>
      </c>
      <c r="BM1503">
        <v>17044</v>
      </c>
      <c r="BN1503">
        <v>0.34845542099999999</v>
      </c>
      <c r="BO1503">
        <v>30912</v>
      </c>
      <c r="BP1503">
        <v>0.63197922799999995</v>
      </c>
      <c r="BQ1503">
        <v>957</v>
      </c>
      <c r="BR1503">
        <v>1.9565351000000002E-2</v>
      </c>
      <c r="BS1503">
        <v>48913</v>
      </c>
      <c r="BT1503">
        <v>14846</v>
      </c>
      <c r="BU1503">
        <v>0.29115512799999999</v>
      </c>
      <c r="BV1503">
        <v>33098</v>
      </c>
      <c r="BW1503">
        <v>0.64910766799999997</v>
      </c>
      <c r="BX1503">
        <v>3046</v>
      </c>
      <c r="BY1503">
        <v>5.9737203000000003E-2</v>
      </c>
      <c r="BZ1503">
        <v>50990</v>
      </c>
    </row>
    <row r="1504" spans="1:78" x14ac:dyDescent="0.2">
      <c r="A1504" s="1" t="s">
        <v>4278</v>
      </c>
      <c r="B1504" s="1" t="s">
        <v>147</v>
      </c>
      <c r="C1504" s="1" t="s">
        <v>4279</v>
      </c>
      <c r="D1504" s="1" t="s">
        <v>4280</v>
      </c>
      <c r="E1504" s="1" t="s">
        <v>2495</v>
      </c>
      <c r="F1504" s="1" t="s">
        <v>4325</v>
      </c>
      <c r="G1504" s="1" t="s">
        <v>4326</v>
      </c>
      <c r="H1504">
        <v>37.723914749999999</v>
      </c>
      <c r="I1504">
        <v>-93.854454410000002</v>
      </c>
      <c r="J1504">
        <v>13982</v>
      </c>
      <c r="K1504">
        <v>1228906021</v>
      </c>
      <c r="L1504">
        <f t="shared" si="138"/>
        <v>474.66435728080342</v>
      </c>
      <c r="M1504">
        <f t="shared" si="139"/>
        <v>29.456603988760179</v>
      </c>
      <c r="N1504">
        <v>3454</v>
      </c>
      <c r="O1504">
        <v>24.7</v>
      </c>
      <c r="P1504" s="2">
        <v>4952838</v>
      </c>
      <c r="Q1504">
        <v>0.4</v>
      </c>
      <c r="R1504">
        <f t="shared" si="140"/>
        <v>1.9130312862108922</v>
      </c>
      <c r="S1504">
        <v>1806.2</v>
      </c>
      <c r="T1504">
        <v>0</v>
      </c>
      <c r="U1504">
        <v>0</v>
      </c>
      <c r="V1504" s="2">
        <v>0</v>
      </c>
      <c r="W1504">
        <f t="shared" si="141"/>
        <v>0</v>
      </c>
      <c r="X1504">
        <v>0</v>
      </c>
      <c r="Y1504">
        <v>0</v>
      </c>
      <c r="Z1504">
        <v>3454</v>
      </c>
      <c r="AA1504">
        <v>24.7</v>
      </c>
      <c r="AB1504" s="2">
        <v>4952838</v>
      </c>
      <c r="AC1504">
        <f t="shared" si="142"/>
        <v>1.9130312862108922</v>
      </c>
      <c r="AD1504">
        <v>0.4</v>
      </c>
      <c r="AE1504">
        <v>1806.2</v>
      </c>
      <c r="AF1504">
        <v>10528</v>
      </c>
      <c r="AG1504">
        <v>75.3</v>
      </c>
      <c r="AH1504" s="2">
        <v>1223953183</v>
      </c>
      <c r="AI1504">
        <f t="shared" si="143"/>
        <v>472.75132599459255</v>
      </c>
      <c r="AJ1504">
        <v>99.6</v>
      </c>
      <c r="AK1504">
        <v>22.3</v>
      </c>
      <c r="AL1504" s="2">
        <v>1501</v>
      </c>
      <c r="AM1504" s="2">
        <v>0.25269360269360269</v>
      </c>
      <c r="AN1504" s="2">
        <v>4439</v>
      </c>
      <c r="AO1504" s="2">
        <v>5940</v>
      </c>
      <c r="AP1504">
        <v>1979</v>
      </c>
      <c r="AQ1504">
        <v>0.34946141600000002</v>
      </c>
      <c r="AR1504">
        <v>3530</v>
      </c>
      <c r="AS1504">
        <v>0.62334451700000004</v>
      </c>
      <c r="AT1504">
        <v>81</v>
      </c>
      <c r="AU1504">
        <v>1.4303372999999999E-2</v>
      </c>
      <c r="AV1504">
        <v>73</v>
      </c>
      <c r="AW1504">
        <v>1.2890693999999999E-2</v>
      </c>
      <c r="AX1504">
        <v>5663</v>
      </c>
      <c r="AY1504">
        <v>1910</v>
      </c>
      <c r="AZ1504">
        <v>0.30791552500000002</v>
      </c>
      <c r="BA1504">
        <v>4238</v>
      </c>
      <c r="BB1504">
        <v>0.68321779800000004</v>
      </c>
      <c r="BC1504">
        <v>55</v>
      </c>
      <c r="BD1504">
        <v>8.8666769999999999E-3</v>
      </c>
      <c r="BE1504">
        <v>6203</v>
      </c>
      <c r="BF1504">
        <v>2060</v>
      </c>
      <c r="BG1504">
        <v>0.32420522499999999</v>
      </c>
      <c r="BH1504">
        <v>4194</v>
      </c>
      <c r="BI1504">
        <v>0.66005665700000005</v>
      </c>
      <c r="BJ1504">
        <v>100</v>
      </c>
      <c r="BK1504">
        <v>1.5738117999999999E-2</v>
      </c>
      <c r="BL1504">
        <v>6354</v>
      </c>
      <c r="BM1504">
        <v>1537</v>
      </c>
      <c r="BN1504">
        <v>0.254259719</v>
      </c>
      <c r="BO1504">
        <v>4376</v>
      </c>
      <c r="BP1504">
        <v>0.72390405300000005</v>
      </c>
      <c r="BQ1504">
        <v>132</v>
      </c>
      <c r="BR1504">
        <v>2.1836227999999999E-2</v>
      </c>
      <c r="BS1504">
        <v>6045</v>
      </c>
      <c r="BT1504">
        <v>1011</v>
      </c>
      <c r="BU1504">
        <v>0.160782443</v>
      </c>
      <c r="BV1504">
        <v>5021</v>
      </c>
      <c r="BW1504">
        <v>0.79850508899999995</v>
      </c>
      <c r="BX1504">
        <v>256</v>
      </c>
      <c r="BY1504">
        <v>4.0712468000000002E-2</v>
      </c>
      <c r="BZ1504">
        <v>6288</v>
      </c>
    </row>
    <row r="1505" spans="1:78" x14ac:dyDescent="0.2">
      <c r="A1505" s="1" t="s">
        <v>4278</v>
      </c>
      <c r="B1505" s="1" t="s">
        <v>151</v>
      </c>
      <c r="C1505" s="1" t="s">
        <v>4279</v>
      </c>
      <c r="D1505" s="1" t="s">
        <v>4280</v>
      </c>
      <c r="E1505" s="1" t="s">
        <v>4327</v>
      </c>
      <c r="F1505" s="1" t="s">
        <v>4328</v>
      </c>
      <c r="G1505" s="1" t="s">
        <v>4329</v>
      </c>
      <c r="H1505">
        <v>39.514993570000001</v>
      </c>
      <c r="I1505">
        <v>-92.962919099999993</v>
      </c>
      <c r="J1505">
        <v>7831</v>
      </c>
      <c r="K1505">
        <v>1945550588</v>
      </c>
      <c r="L1505">
        <f t="shared" si="138"/>
        <v>751.46797528003094</v>
      </c>
      <c r="M1505">
        <f t="shared" si="139"/>
        <v>10.420936430566872</v>
      </c>
      <c r="N1505">
        <v>0</v>
      </c>
      <c r="O1505">
        <v>0</v>
      </c>
      <c r="P1505" s="2">
        <v>0</v>
      </c>
      <c r="Q1505">
        <v>0</v>
      </c>
      <c r="R1505">
        <f t="shared" si="140"/>
        <v>0</v>
      </c>
      <c r="S1505">
        <v>0</v>
      </c>
      <c r="T1505">
        <v>0</v>
      </c>
      <c r="U1505">
        <v>0</v>
      </c>
      <c r="V1505" s="2">
        <v>0</v>
      </c>
      <c r="W1505">
        <f t="shared" si="141"/>
        <v>0</v>
      </c>
      <c r="X1505">
        <v>0</v>
      </c>
      <c r="Y1505">
        <v>0</v>
      </c>
      <c r="Z1505">
        <v>0</v>
      </c>
      <c r="AA1505">
        <v>0</v>
      </c>
      <c r="AB1505" s="2">
        <v>0</v>
      </c>
      <c r="AC1505">
        <f t="shared" si="142"/>
        <v>0</v>
      </c>
      <c r="AD1505">
        <v>0</v>
      </c>
      <c r="AE1505">
        <v>0</v>
      </c>
      <c r="AF1505">
        <v>7831</v>
      </c>
      <c r="AG1505">
        <v>100</v>
      </c>
      <c r="AH1505" s="2">
        <v>1945550588</v>
      </c>
      <c r="AI1505">
        <f t="shared" si="143"/>
        <v>751.46797528003094</v>
      </c>
      <c r="AJ1505">
        <v>100</v>
      </c>
      <c r="AK1505">
        <v>10.4</v>
      </c>
      <c r="AL1505" s="2">
        <v>603</v>
      </c>
      <c r="AM1505" s="2">
        <v>0.19616135328562134</v>
      </c>
      <c r="AN1505" s="2">
        <v>2471</v>
      </c>
      <c r="AO1505" s="2">
        <v>3074</v>
      </c>
      <c r="AP1505">
        <v>1792</v>
      </c>
      <c r="AQ1505">
        <v>0.43139143000000002</v>
      </c>
      <c r="AR1505">
        <v>2300</v>
      </c>
      <c r="AS1505">
        <v>0.55368319700000002</v>
      </c>
      <c r="AT1505">
        <v>30</v>
      </c>
      <c r="AU1505">
        <v>7.2219550000000004E-3</v>
      </c>
      <c r="AV1505">
        <v>32</v>
      </c>
      <c r="AW1505">
        <v>7.7034180000000001E-3</v>
      </c>
      <c r="AX1505">
        <v>4154</v>
      </c>
      <c r="AY1505">
        <v>1892</v>
      </c>
      <c r="AZ1505">
        <v>0.43594470000000002</v>
      </c>
      <c r="BA1505">
        <v>2421</v>
      </c>
      <c r="BB1505">
        <v>0.55783410099999997</v>
      </c>
      <c r="BC1505">
        <v>27</v>
      </c>
      <c r="BD1505">
        <v>6.2211979999999998E-3</v>
      </c>
      <c r="BE1505">
        <v>4340</v>
      </c>
      <c r="BF1505">
        <v>1799</v>
      </c>
      <c r="BG1505">
        <v>0.42691029899999999</v>
      </c>
      <c r="BH1505">
        <v>2339</v>
      </c>
      <c r="BI1505">
        <v>0.55505457999999996</v>
      </c>
      <c r="BJ1505">
        <v>76</v>
      </c>
      <c r="BK1505">
        <v>1.8035121000000001E-2</v>
      </c>
      <c r="BL1505">
        <v>4214</v>
      </c>
      <c r="BM1505">
        <v>1339</v>
      </c>
      <c r="BN1505">
        <v>0.350431824</v>
      </c>
      <c r="BO1505">
        <v>2402</v>
      </c>
      <c r="BP1505">
        <v>0.62863124800000003</v>
      </c>
      <c r="BQ1505">
        <v>80</v>
      </c>
      <c r="BR1505">
        <v>2.0936928E-2</v>
      </c>
      <c r="BS1505">
        <v>3821</v>
      </c>
      <c r="BT1505">
        <v>888</v>
      </c>
      <c r="BU1505">
        <v>0.22373393799999999</v>
      </c>
      <c r="BV1505">
        <v>2950</v>
      </c>
      <c r="BW1505">
        <v>0.74326026700000003</v>
      </c>
      <c r="BX1505">
        <v>131</v>
      </c>
      <c r="BY1505">
        <v>3.3005794999999997E-2</v>
      </c>
      <c r="BZ1505">
        <v>3969</v>
      </c>
    </row>
    <row r="1506" spans="1:78" x14ac:dyDescent="0.2">
      <c r="A1506" s="1" t="s">
        <v>4278</v>
      </c>
      <c r="B1506" s="1" t="s">
        <v>155</v>
      </c>
      <c r="C1506" s="1" t="s">
        <v>4279</v>
      </c>
      <c r="D1506" s="1" t="s">
        <v>4280</v>
      </c>
      <c r="E1506" s="1" t="s">
        <v>1994</v>
      </c>
      <c r="F1506" s="1" t="s">
        <v>4330</v>
      </c>
      <c r="G1506" s="1" t="s">
        <v>4331</v>
      </c>
      <c r="H1506">
        <v>36.971178299999998</v>
      </c>
      <c r="I1506">
        <v>-93.185371180000004</v>
      </c>
      <c r="J1506">
        <v>77422</v>
      </c>
      <c r="K1506">
        <v>1457243827</v>
      </c>
      <c r="L1506">
        <f t="shared" si="138"/>
        <v>562.85972460409425</v>
      </c>
      <c r="M1506">
        <f t="shared" si="139"/>
        <v>137.55114572188884</v>
      </c>
      <c r="N1506">
        <v>42740</v>
      </c>
      <c r="O1506">
        <v>55.2</v>
      </c>
      <c r="P1506" s="2">
        <v>73062945</v>
      </c>
      <c r="Q1506">
        <v>5.01</v>
      </c>
      <c r="R1506">
        <f t="shared" si="140"/>
        <v>28.22052723059096</v>
      </c>
      <c r="S1506">
        <v>1515.1</v>
      </c>
      <c r="T1506">
        <v>42740</v>
      </c>
      <c r="U1506">
        <v>55.2</v>
      </c>
      <c r="V1506" s="2">
        <v>73062945</v>
      </c>
      <c r="W1506">
        <f t="shared" si="141"/>
        <v>28.22052723059096</v>
      </c>
      <c r="X1506">
        <v>5.01</v>
      </c>
      <c r="Y1506">
        <v>1515.1</v>
      </c>
      <c r="Z1506">
        <v>0</v>
      </c>
      <c r="AA1506">
        <v>0</v>
      </c>
      <c r="AB1506" s="2">
        <v>0</v>
      </c>
      <c r="AC1506">
        <f t="shared" si="142"/>
        <v>0</v>
      </c>
      <c r="AD1506">
        <v>0</v>
      </c>
      <c r="AE1506">
        <v>0</v>
      </c>
      <c r="AF1506">
        <v>34682</v>
      </c>
      <c r="AG1506">
        <v>44.8</v>
      </c>
      <c r="AH1506" s="2">
        <v>1384180882</v>
      </c>
      <c r="AI1506">
        <f t="shared" si="143"/>
        <v>534.63919737350329</v>
      </c>
      <c r="AJ1506">
        <v>94.99</v>
      </c>
      <c r="AK1506">
        <v>64.900000000000006</v>
      </c>
      <c r="AL1506" s="2">
        <v>8668</v>
      </c>
      <c r="AM1506" s="2">
        <v>0.26020653218059558</v>
      </c>
      <c r="AN1506" s="2">
        <v>24644</v>
      </c>
      <c r="AO1506" s="2">
        <v>33312</v>
      </c>
      <c r="AP1506">
        <v>7896</v>
      </c>
      <c r="AQ1506">
        <v>0.339934562</v>
      </c>
      <c r="AR1506">
        <v>14824</v>
      </c>
      <c r="AS1506">
        <v>0.63819528199999997</v>
      </c>
      <c r="AT1506">
        <v>279</v>
      </c>
      <c r="AU1506">
        <v>1.2011366000000001E-2</v>
      </c>
      <c r="AV1506">
        <v>229</v>
      </c>
      <c r="AW1506">
        <v>9.8587910000000004E-3</v>
      </c>
      <c r="AX1506">
        <v>23228</v>
      </c>
      <c r="AY1506">
        <v>9059</v>
      </c>
      <c r="AZ1506">
        <v>0.28898175300000001</v>
      </c>
      <c r="BA1506">
        <v>22102</v>
      </c>
      <c r="BB1506">
        <v>0.70505295400000001</v>
      </c>
      <c r="BC1506">
        <v>187</v>
      </c>
      <c r="BD1506">
        <v>5.965293E-3</v>
      </c>
      <c r="BE1506">
        <v>31348</v>
      </c>
      <c r="BF1506">
        <v>11883</v>
      </c>
      <c r="BG1506">
        <v>0.31522402300000002</v>
      </c>
      <c r="BH1506">
        <v>25382</v>
      </c>
      <c r="BI1506">
        <v>0.67331617899999996</v>
      </c>
      <c r="BJ1506">
        <v>432</v>
      </c>
      <c r="BK1506">
        <v>1.1459798E-2</v>
      </c>
      <c r="BL1506">
        <v>37697</v>
      </c>
      <c r="BM1506">
        <v>9813</v>
      </c>
      <c r="BN1506">
        <v>0.25848172000000003</v>
      </c>
      <c r="BO1506">
        <v>27473</v>
      </c>
      <c r="BP1506">
        <v>0.72365925600000003</v>
      </c>
      <c r="BQ1506">
        <v>678</v>
      </c>
      <c r="BR1506">
        <v>1.7859024000000001E-2</v>
      </c>
      <c r="BS1506">
        <v>37964</v>
      </c>
      <c r="BT1506">
        <v>8508</v>
      </c>
      <c r="BU1506">
        <v>0.204859021</v>
      </c>
      <c r="BV1506">
        <v>30946</v>
      </c>
      <c r="BW1506">
        <v>0.74513014399999999</v>
      </c>
      <c r="BX1506">
        <v>2077</v>
      </c>
      <c r="BY1506">
        <v>5.0010834999999997E-2</v>
      </c>
      <c r="BZ1506">
        <v>41531</v>
      </c>
    </row>
    <row r="1507" spans="1:78" x14ac:dyDescent="0.2">
      <c r="A1507" s="1" t="s">
        <v>4278</v>
      </c>
      <c r="B1507" s="1" t="s">
        <v>159</v>
      </c>
      <c r="C1507" s="1" t="s">
        <v>4279</v>
      </c>
      <c r="D1507" s="1" t="s">
        <v>4280</v>
      </c>
      <c r="E1507" s="1" t="s">
        <v>533</v>
      </c>
      <c r="F1507" s="1" t="s">
        <v>4332</v>
      </c>
      <c r="G1507" s="1" t="s">
        <v>4333</v>
      </c>
      <c r="H1507">
        <v>40.41040752</v>
      </c>
      <c r="I1507">
        <v>-91.736616769999998</v>
      </c>
      <c r="J1507">
        <v>7139</v>
      </c>
      <c r="K1507">
        <v>1307146971</v>
      </c>
      <c r="L1507">
        <f t="shared" si="138"/>
        <v>504.88488644264191</v>
      </c>
      <c r="M1507">
        <f t="shared" si="139"/>
        <v>14.139856810332617</v>
      </c>
      <c r="N1507">
        <v>0</v>
      </c>
      <c r="O1507">
        <v>0</v>
      </c>
      <c r="P1507" s="2">
        <v>0</v>
      </c>
      <c r="Q1507">
        <v>0</v>
      </c>
      <c r="R1507">
        <f t="shared" si="140"/>
        <v>0</v>
      </c>
      <c r="S1507">
        <v>0</v>
      </c>
      <c r="T1507">
        <v>0</v>
      </c>
      <c r="U1507">
        <v>0</v>
      </c>
      <c r="V1507" s="2">
        <v>0</v>
      </c>
      <c r="W1507">
        <f t="shared" si="141"/>
        <v>0</v>
      </c>
      <c r="X1507">
        <v>0</v>
      </c>
      <c r="Y1507">
        <v>0</v>
      </c>
      <c r="Z1507">
        <v>0</v>
      </c>
      <c r="AA1507">
        <v>0</v>
      </c>
      <c r="AB1507" s="2">
        <v>0</v>
      </c>
      <c r="AC1507">
        <f t="shared" si="142"/>
        <v>0</v>
      </c>
      <c r="AD1507">
        <v>0</v>
      </c>
      <c r="AE1507">
        <v>0</v>
      </c>
      <c r="AF1507">
        <v>7139</v>
      </c>
      <c r="AG1507">
        <v>100</v>
      </c>
      <c r="AH1507" s="2">
        <v>1307146971</v>
      </c>
      <c r="AI1507">
        <f t="shared" si="143"/>
        <v>504.88488644264191</v>
      </c>
      <c r="AJ1507">
        <v>100</v>
      </c>
      <c r="AK1507">
        <v>14.1</v>
      </c>
      <c r="AL1507" s="2">
        <v>687</v>
      </c>
      <c r="AM1507" s="2">
        <v>0.2403778866340098</v>
      </c>
      <c r="AN1507" s="2">
        <v>2171</v>
      </c>
      <c r="AO1507" s="2">
        <v>2858</v>
      </c>
      <c r="AP1507">
        <v>1812</v>
      </c>
      <c r="AQ1507">
        <v>0.47659126800000001</v>
      </c>
      <c r="AR1507">
        <v>1899</v>
      </c>
      <c r="AS1507">
        <v>0.49947396100000002</v>
      </c>
      <c r="AT1507">
        <v>53</v>
      </c>
      <c r="AU1507">
        <v>1.3940032E-2</v>
      </c>
      <c r="AV1507">
        <v>38</v>
      </c>
      <c r="AW1507">
        <v>9.9947400000000002E-3</v>
      </c>
      <c r="AX1507">
        <v>3802</v>
      </c>
      <c r="AY1507">
        <v>1794</v>
      </c>
      <c r="AZ1507">
        <v>0.48019271899999999</v>
      </c>
      <c r="BA1507">
        <v>1899</v>
      </c>
      <c r="BB1507">
        <v>0.50829764499999996</v>
      </c>
      <c r="BC1507">
        <v>43</v>
      </c>
      <c r="BD1507">
        <v>1.1509636E-2</v>
      </c>
      <c r="BE1507">
        <v>3736</v>
      </c>
      <c r="BF1507">
        <v>1572</v>
      </c>
      <c r="BG1507">
        <v>0.45486111099999998</v>
      </c>
      <c r="BH1507">
        <v>1782</v>
      </c>
      <c r="BI1507">
        <v>0.515625</v>
      </c>
      <c r="BJ1507">
        <v>102</v>
      </c>
      <c r="BK1507">
        <v>2.9513889000000001E-2</v>
      </c>
      <c r="BL1507">
        <v>3456</v>
      </c>
      <c r="BM1507">
        <v>1398</v>
      </c>
      <c r="BN1507">
        <v>0.43348837200000001</v>
      </c>
      <c r="BO1507">
        <v>1730</v>
      </c>
      <c r="BP1507">
        <v>0.53643410899999999</v>
      </c>
      <c r="BQ1507">
        <v>97</v>
      </c>
      <c r="BR1507">
        <v>3.0077519E-2</v>
      </c>
      <c r="BS1507">
        <v>3225</v>
      </c>
      <c r="BT1507">
        <v>724</v>
      </c>
      <c r="BU1507">
        <v>0.22519440099999999</v>
      </c>
      <c r="BV1507">
        <v>2458</v>
      </c>
      <c r="BW1507">
        <v>0.764541213</v>
      </c>
      <c r="BX1507">
        <v>33</v>
      </c>
      <c r="BY1507">
        <v>1.0264386E-2</v>
      </c>
      <c r="BZ1507">
        <v>3215</v>
      </c>
    </row>
    <row r="1508" spans="1:78" x14ac:dyDescent="0.2">
      <c r="A1508" s="1" t="s">
        <v>4278</v>
      </c>
      <c r="B1508" s="1" t="s">
        <v>163</v>
      </c>
      <c r="C1508" s="1" t="s">
        <v>4279</v>
      </c>
      <c r="D1508" s="1" t="s">
        <v>4280</v>
      </c>
      <c r="E1508" s="1" t="s">
        <v>124</v>
      </c>
      <c r="F1508" s="1" t="s">
        <v>4334</v>
      </c>
      <c r="G1508" s="1" t="s">
        <v>4335</v>
      </c>
      <c r="H1508">
        <v>39.311320559999999</v>
      </c>
      <c r="I1508">
        <v>-94.418508619999997</v>
      </c>
      <c r="J1508">
        <v>221939</v>
      </c>
      <c r="K1508">
        <v>1028998027</v>
      </c>
      <c r="L1508">
        <f t="shared" si="138"/>
        <v>397.44999111626117</v>
      </c>
      <c r="M1508">
        <f t="shared" si="139"/>
        <v>558.40735931751203</v>
      </c>
      <c r="N1508">
        <v>200154</v>
      </c>
      <c r="O1508">
        <v>90.18</v>
      </c>
      <c r="P1508" s="2">
        <v>263425134</v>
      </c>
      <c r="Q1508">
        <v>25.6</v>
      </c>
      <c r="R1508">
        <f t="shared" si="140"/>
        <v>101.74783082271148</v>
      </c>
      <c r="S1508">
        <v>1967.9</v>
      </c>
      <c r="T1508">
        <v>179607</v>
      </c>
      <c r="U1508">
        <v>80.930000000000007</v>
      </c>
      <c r="V1508" s="2">
        <v>234451987</v>
      </c>
      <c r="W1508">
        <f t="shared" si="141"/>
        <v>90.556966782541522</v>
      </c>
      <c r="X1508">
        <v>22.78</v>
      </c>
      <c r="Y1508">
        <v>1984.1</v>
      </c>
      <c r="Z1508">
        <v>20547</v>
      </c>
      <c r="AA1508">
        <v>9.26</v>
      </c>
      <c r="AB1508" s="2">
        <v>28973147</v>
      </c>
      <c r="AC1508">
        <f t="shared" si="142"/>
        <v>11.19086404016995</v>
      </c>
      <c r="AD1508">
        <v>2.82</v>
      </c>
      <c r="AE1508">
        <v>1836.8</v>
      </c>
      <c r="AF1508">
        <v>21785</v>
      </c>
      <c r="AG1508">
        <v>9.82</v>
      </c>
      <c r="AH1508" s="2">
        <v>765572893</v>
      </c>
      <c r="AI1508">
        <f t="shared" si="143"/>
        <v>295.70216029354964</v>
      </c>
      <c r="AJ1508">
        <v>74.400000000000006</v>
      </c>
      <c r="AK1508">
        <v>73.7</v>
      </c>
      <c r="AL1508" s="2">
        <v>28652</v>
      </c>
      <c r="AM1508" s="2">
        <v>0.29106054449410806</v>
      </c>
      <c r="AN1508" s="2">
        <v>69788</v>
      </c>
      <c r="AO1508" s="2">
        <v>98440</v>
      </c>
      <c r="AP1508">
        <v>39084</v>
      </c>
      <c r="AQ1508">
        <v>0.48749578999999998</v>
      </c>
      <c r="AR1508">
        <v>39083</v>
      </c>
      <c r="AS1508">
        <v>0.48748331700000003</v>
      </c>
      <c r="AT1508">
        <v>1427</v>
      </c>
      <c r="AU1508">
        <v>1.7799010000000001E-2</v>
      </c>
      <c r="AV1508">
        <v>579</v>
      </c>
      <c r="AW1508">
        <v>7.2218830000000001E-3</v>
      </c>
      <c r="AX1508">
        <v>80173</v>
      </c>
      <c r="AY1508">
        <v>44670</v>
      </c>
      <c r="AZ1508">
        <v>0.46309350999999999</v>
      </c>
      <c r="BA1508">
        <v>51193</v>
      </c>
      <c r="BB1508">
        <v>0.53071739600000001</v>
      </c>
      <c r="BC1508">
        <v>597</v>
      </c>
      <c r="BD1508">
        <v>6.189094E-3</v>
      </c>
      <c r="BE1508">
        <v>96460</v>
      </c>
      <c r="BF1508">
        <v>53761</v>
      </c>
      <c r="BG1508">
        <v>0.49049322099999998</v>
      </c>
      <c r="BH1508">
        <v>54516</v>
      </c>
      <c r="BI1508">
        <v>0.49738153000000002</v>
      </c>
      <c r="BJ1508">
        <v>1329</v>
      </c>
      <c r="BK1508">
        <v>1.2125248999999999E-2</v>
      </c>
      <c r="BL1508">
        <v>109606</v>
      </c>
      <c r="BM1508">
        <v>47310</v>
      </c>
      <c r="BN1508">
        <v>0.44805803599999999</v>
      </c>
      <c r="BO1508">
        <v>56191</v>
      </c>
      <c r="BP1508">
        <v>0.53216717700000005</v>
      </c>
      <c r="BQ1508">
        <v>2088</v>
      </c>
      <c r="BR1508">
        <v>1.9774786999999999E-2</v>
      </c>
      <c r="BS1508">
        <v>105589</v>
      </c>
      <c r="BT1508">
        <v>45304</v>
      </c>
      <c r="BU1508">
        <v>0.41119663099999998</v>
      </c>
      <c r="BV1508">
        <v>57476</v>
      </c>
      <c r="BW1508">
        <v>0.52167441199999998</v>
      </c>
      <c r="BX1508">
        <v>7396</v>
      </c>
      <c r="BY1508">
        <v>6.7128957000000003E-2</v>
      </c>
      <c r="BZ1508">
        <v>110176</v>
      </c>
    </row>
    <row r="1509" spans="1:78" x14ac:dyDescent="0.2">
      <c r="A1509" s="1" t="s">
        <v>4278</v>
      </c>
      <c r="B1509" s="1" t="s">
        <v>167</v>
      </c>
      <c r="C1509" s="1" t="s">
        <v>4279</v>
      </c>
      <c r="D1509" s="1" t="s">
        <v>4280</v>
      </c>
      <c r="E1509" s="1" t="s">
        <v>2001</v>
      </c>
      <c r="F1509" s="1" t="s">
        <v>4336</v>
      </c>
      <c r="G1509" s="1" t="s">
        <v>4337</v>
      </c>
      <c r="H1509">
        <v>39.601309800000003</v>
      </c>
      <c r="I1509">
        <v>-94.404653940000003</v>
      </c>
      <c r="J1509">
        <v>20743</v>
      </c>
      <c r="K1509">
        <v>1085089929</v>
      </c>
      <c r="L1509">
        <f t="shared" si="138"/>
        <v>419.11546118192354</v>
      </c>
      <c r="M1509">
        <f t="shared" si="139"/>
        <v>49.492328298993918</v>
      </c>
      <c r="N1509">
        <v>4935</v>
      </c>
      <c r="O1509">
        <v>23.79</v>
      </c>
      <c r="P1509" s="2">
        <v>6751193</v>
      </c>
      <c r="Q1509">
        <v>0.62</v>
      </c>
      <c r="R1509">
        <f t="shared" si="140"/>
        <v>2.6076450366937043</v>
      </c>
      <c r="S1509">
        <v>1893.2</v>
      </c>
      <c r="T1509">
        <v>0</v>
      </c>
      <c r="U1509">
        <v>0</v>
      </c>
      <c r="V1509" s="2">
        <v>0</v>
      </c>
      <c r="W1509">
        <f t="shared" si="141"/>
        <v>0</v>
      </c>
      <c r="X1509">
        <v>0</v>
      </c>
      <c r="Y1509">
        <v>0</v>
      </c>
      <c r="Z1509">
        <v>4935</v>
      </c>
      <c r="AA1509">
        <v>23.79</v>
      </c>
      <c r="AB1509" s="2">
        <v>6751193</v>
      </c>
      <c r="AC1509">
        <f t="shared" si="142"/>
        <v>2.6076450366937043</v>
      </c>
      <c r="AD1509">
        <v>0.62</v>
      </c>
      <c r="AE1509">
        <v>1893.2</v>
      </c>
      <c r="AF1509">
        <v>15808</v>
      </c>
      <c r="AG1509">
        <v>76.209999999999994</v>
      </c>
      <c r="AH1509" s="2">
        <v>1078338736</v>
      </c>
      <c r="AI1509">
        <f t="shared" si="143"/>
        <v>416.50781614522981</v>
      </c>
      <c r="AJ1509">
        <v>99.38</v>
      </c>
      <c r="AK1509">
        <v>38</v>
      </c>
      <c r="AL1509" s="2">
        <v>1821</v>
      </c>
      <c r="AM1509" s="2">
        <v>0.23024402579339992</v>
      </c>
      <c r="AN1509" s="2">
        <v>6088</v>
      </c>
      <c r="AO1509" s="2">
        <v>7909</v>
      </c>
      <c r="AP1509">
        <v>3994</v>
      </c>
      <c r="AQ1509">
        <v>0.46817489200000001</v>
      </c>
      <c r="AR1509">
        <v>4323</v>
      </c>
      <c r="AS1509">
        <v>0.50674012400000001</v>
      </c>
      <c r="AT1509">
        <v>124</v>
      </c>
      <c r="AU1509">
        <v>1.4535223999999999E-2</v>
      </c>
      <c r="AV1509">
        <v>90</v>
      </c>
      <c r="AW1509">
        <v>1.054976E-2</v>
      </c>
      <c r="AX1509">
        <v>8531</v>
      </c>
      <c r="AY1509">
        <v>4165</v>
      </c>
      <c r="AZ1509">
        <v>0.43658280900000002</v>
      </c>
      <c r="BA1509">
        <v>5287</v>
      </c>
      <c r="BB1509">
        <v>0.554192872</v>
      </c>
      <c r="BC1509">
        <v>88</v>
      </c>
      <c r="BD1509">
        <v>9.2243189999999999E-3</v>
      </c>
      <c r="BE1509">
        <v>9540</v>
      </c>
      <c r="BF1509">
        <v>4545</v>
      </c>
      <c r="BG1509">
        <v>0.43476181400000002</v>
      </c>
      <c r="BH1509">
        <v>5709</v>
      </c>
      <c r="BI1509">
        <v>0.546106753</v>
      </c>
      <c r="BJ1509">
        <v>200</v>
      </c>
      <c r="BK1509">
        <v>1.9131433E-2</v>
      </c>
      <c r="BL1509">
        <v>10454</v>
      </c>
      <c r="BM1509">
        <v>3688</v>
      </c>
      <c r="BN1509">
        <v>0.37399858000000002</v>
      </c>
      <c r="BO1509">
        <v>5931</v>
      </c>
      <c r="BP1509">
        <v>0.601460298</v>
      </c>
      <c r="BQ1509">
        <v>242</v>
      </c>
      <c r="BR1509">
        <v>2.4541121999999999E-2</v>
      </c>
      <c r="BS1509">
        <v>9861</v>
      </c>
      <c r="BT1509">
        <v>2572</v>
      </c>
      <c r="BU1509">
        <v>0.25195924800000002</v>
      </c>
      <c r="BV1509">
        <v>7067</v>
      </c>
      <c r="BW1509">
        <v>0.69230015700000003</v>
      </c>
      <c r="BX1509">
        <v>569</v>
      </c>
      <c r="BY1509">
        <v>5.5740596000000003E-2</v>
      </c>
      <c r="BZ1509">
        <v>10208</v>
      </c>
    </row>
    <row r="1510" spans="1:78" x14ac:dyDescent="0.2">
      <c r="A1510" s="1" t="s">
        <v>4278</v>
      </c>
      <c r="B1510" s="1" t="s">
        <v>171</v>
      </c>
      <c r="C1510" s="1" t="s">
        <v>4279</v>
      </c>
      <c r="D1510" s="1" t="s">
        <v>4280</v>
      </c>
      <c r="E1510" s="1" t="s">
        <v>4338</v>
      </c>
      <c r="F1510" s="1" t="s">
        <v>4339</v>
      </c>
      <c r="G1510" s="1" t="s">
        <v>4340</v>
      </c>
      <c r="H1510">
        <v>38.504556710000003</v>
      </c>
      <c r="I1510">
        <v>-92.27860244</v>
      </c>
      <c r="J1510">
        <v>75990</v>
      </c>
      <c r="K1510">
        <v>1019808362</v>
      </c>
      <c r="L1510">
        <f t="shared" si="138"/>
        <v>393.90048744689068</v>
      </c>
      <c r="M1510">
        <f t="shared" si="139"/>
        <v>192.91674527375565</v>
      </c>
      <c r="N1510">
        <v>53896</v>
      </c>
      <c r="O1510">
        <v>70.930000000000007</v>
      </c>
      <c r="P1510" s="2">
        <v>92210531</v>
      </c>
      <c r="Q1510">
        <v>9.0399999999999991</v>
      </c>
      <c r="R1510">
        <f t="shared" si="140"/>
        <v>35.616273078408653</v>
      </c>
      <c r="S1510">
        <v>1513.8</v>
      </c>
      <c r="T1510">
        <v>53896</v>
      </c>
      <c r="U1510">
        <v>70.930000000000007</v>
      </c>
      <c r="V1510" s="2">
        <v>92210531</v>
      </c>
      <c r="W1510">
        <f t="shared" si="141"/>
        <v>35.616273078408653</v>
      </c>
      <c r="X1510">
        <v>9.0399999999999991</v>
      </c>
      <c r="Y1510">
        <v>1513.8</v>
      </c>
      <c r="Z1510">
        <v>0</v>
      </c>
      <c r="AA1510">
        <v>0</v>
      </c>
      <c r="AB1510" s="2">
        <v>0</v>
      </c>
      <c r="AC1510">
        <f t="shared" si="142"/>
        <v>0</v>
      </c>
      <c r="AD1510">
        <v>0</v>
      </c>
      <c r="AE1510">
        <v>0</v>
      </c>
      <c r="AF1510">
        <v>22094</v>
      </c>
      <c r="AG1510">
        <v>29.07</v>
      </c>
      <c r="AH1510" s="2">
        <v>927597831</v>
      </c>
      <c r="AI1510">
        <f t="shared" si="143"/>
        <v>358.28421436848208</v>
      </c>
      <c r="AJ1510">
        <v>90.96</v>
      </c>
      <c r="AK1510">
        <v>61.7</v>
      </c>
      <c r="AL1510" s="2">
        <v>9870</v>
      </c>
      <c r="AM1510" s="2">
        <v>0.32445759368836291</v>
      </c>
      <c r="AN1510" s="2">
        <v>20550</v>
      </c>
      <c r="AO1510" s="2">
        <v>30420</v>
      </c>
      <c r="AP1510">
        <v>12056</v>
      </c>
      <c r="AQ1510">
        <v>0.36784134200000002</v>
      </c>
      <c r="AR1510">
        <v>20167</v>
      </c>
      <c r="AS1510">
        <v>0.61531655200000002</v>
      </c>
      <c r="AT1510">
        <v>370</v>
      </c>
      <c r="AU1510">
        <v>1.1289092000000001E-2</v>
      </c>
      <c r="AV1510">
        <v>182</v>
      </c>
      <c r="AW1510">
        <v>5.5530129999999999E-3</v>
      </c>
      <c r="AX1510">
        <v>32775</v>
      </c>
      <c r="AY1510">
        <v>11753</v>
      </c>
      <c r="AZ1510">
        <v>0.32023650599999998</v>
      </c>
      <c r="BA1510">
        <v>24752</v>
      </c>
      <c r="BB1510">
        <v>0.67442303999999997</v>
      </c>
      <c r="BC1510">
        <v>196</v>
      </c>
      <c r="BD1510">
        <v>5.3404539999999997E-3</v>
      </c>
      <c r="BE1510">
        <v>36701</v>
      </c>
      <c r="BF1510">
        <v>13959</v>
      </c>
      <c r="BG1510">
        <v>0.36027874599999998</v>
      </c>
      <c r="BH1510">
        <v>24385</v>
      </c>
      <c r="BI1510">
        <v>0.62937153199999996</v>
      </c>
      <c r="BJ1510">
        <v>401</v>
      </c>
      <c r="BK1510">
        <v>1.0349723E-2</v>
      </c>
      <c r="BL1510">
        <v>38745</v>
      </c>
      <c r="BM1510">
        <v>12005</v>
      </c>
      <c r="BN1510">
        <v>0.32391668000000001</v>
      </c>
      <c r="BO1510">
        <v>24490</v>
      </c>
      <c r="BP1510">
        <v>0.66078463099999996</v>
      </c>
      <c r="BQ1510">
        <v>567</v>
      </c>
      <c r="BR1510">
        <v>1.5298689000000001E-2</v>
      </c>
      <c r="BS1510">
        <v>37062</v>
      </c>
      <c r="BT1510">
        <v>10913</v>
      </c>
      <c r="BU1510">
        <v>0.291994435</v>
      </c>
      <c r="BV1510">
        <v>24616</v>
      </c>
      <c r="BW1510">
        <v>0.65863969600000005</v>
      </c>
      <c r="BX1510">
        <v>1845</v>
      </c>
      <c r="BY1510">
        <v>4.9365869E-2</v>
      </c>
      <c r="BZ1510">
        <v>37374</v>
      </c>
    </row>
    <row r="1511" spans="1:78" x14ac:dyDescent="0.2">
      <c r="A1511" s="1" t="s">
        <v>4278</v>
      </c>
      <c r="B1511" s="1" t="s">
        <v>175</v>
      </c>
      <c r="C1511" s="1" t="s">
        <v>4279</v>
      </c>
      <c r="D1511" s="1" t="s">
        <v>4280</v>
      </c>
      <c r="E1511" s="1" t="s">
        <v>4341</v>
      </c>
      <c r="F1511" s="1" t="s">
        <v>4342</v>
      </c>
      <c r="G1511" s="1" t="s">
        <v>4343</v>
      </c>
      <c r="H1511">
        <v>38.844478000000002</v>
      </c>
      <c r="I1511">
        <v>-92.808960810000002</v>
      </c>
      <c r="J1511">
        <v>17601</v>
      </c>
      <c r="K1511">
        <v>1462735802</v>
      </c>
      <c r="L1511">
        <f t="shared" si="138"/>
        <v>564.98099729625335</v>
      </c>
      <c r="M1511">
        <f t="shared" si="139"/>
        <v>31.153260170219038</v>
      </c>
      <c r="N1511">
        <v>8237</v>
      </c>
      <c r="O1511">
        <v>46.8</v>
      </c>
      <c r="P1511" s="2">
        <v>11846229</v>
      </c>
      <c r="Q1511">
        <v>0.81</v>
      </c>
      <c r="R1511">
        <f t="shared" si="140"/>
        <v>4.5756002317497098</v>
      </c>
      <c r="S1511">
        <v>1800.9</v>
      </c>
      <c r="T1511">
        <v>0</v>
      </c>
      <c r="U1511">
        <v>0</v>
      </c>
      <c r="V1511" s="2">
        <v>0</v>
      </c>
      <c r="W1511">
        <f t="shared" si="141"/>
        <v>0</v>
      </c>
      <c r="X1511">
        <v>0</v>
      </c>
      <c r="Y1511">
        <v>0</v>
      </c>
      <c r="Z1511">
        <v>8237</v>
      </c>
      <c r="AA1511">
        <v>46.8</v>
      </c>
      <c r="AB1511" s="2">
        <v>11846229</v>
      </c>
      <c r="AC1511">
        <f t="shared" si="142"/>
        <v>4.5756002317497098</v>
      </c>
      <c r="AD1511">
        <v>0.81</v>
      </c>
      <c r="AE1511">
        <v>1800.9</v>
      </c>
      <c r="AF1511">
        <v>9364</v>
      </c>
      <c r="AG1511">
        <v>53.2</v>
      </c>
      <c r="AH1511" s="2">
        <v>1450889573</v>
      </c>
      <c r="AI1511">
        <f t="shared" si="143"/>
        <v>560.40539706450363</v>
      </c>
      <c r="AJ1511">
        <v>99.19</v>
      </c>
      <c r="AK1511">
        <v>16.7</v>
      </c>
      <c r="AL1511" s="2">
        <v>1772</v>
      </c>
      <c r="AM1511" s="2">
        <v>0.27049305449549688</v>
      </c>
      <c r="AN1511" s="2">
        <v>4779</v>
      </c>
      <c r="AO1511" s="2">
        <v>6551</v>
      </c>
      <c r="AP1511">
        <v>2567</v>
      </c>
      <c r="AQ1511">
        <v>0.37805596499999999</v>
      </c>
      <c r="AR1511">
        <v>4072</v>
      </c>
      <c r="AS1511">
        <v>0.599705449</v>
      </c>
      <c r="AT1511">
        <v>78</v>
      </c>
      <c r="AU1511">
        <v>1.1487482E-2</v>
      </c>
      <c r="AV1511">
        <v>73</v>
      </c>
      <c r="AW1511">
        <v>1.0751105E-2</v>
      </c>
      <c r="AX1511">
        <v>6790</v>
      </c>
      <c r="AY1511">
        <v>2400</v>
      </c>
      <c r="AZ1511">
        <v>0.31965903000000001</v>
      </c>
      <c r="BA1511">
        <v>5058</v>
      </c>
      <c r="BB1511">
        <v>0.67368140600000004</v>
      </c>
      <c r="BC1511">
        <v>50</v>
      </c>
      <c r="BD1511">
        <v>6.6595630000000003E-3</v>
      </c>
      <c r="BE1511">
        <v>7508</v>
      </c>
      <c r="BF1511">
        <v>2996</v>
      </c>
      <c r="BG1511">
        <v>0.37328681800000002</v>
      </c>
      <c r="BH1511">
        <v>4902</v>
      </c>
      <c r="BI1511">
        <v>0.61076501400000005</v>
      </c>
      <c r="BJ1511">
        <v>128</v>
      </c>
      <c r="BK1511">
        <v>1.5948167999999999E-2</v>
      </c>
      <c r="BL1511">
        <v>8026</v>
      </c>
      <c r="BM1511">
        <v>2474</v>
      </c>
      <c r="BN1511">
        <v>0.32938357099999999</v>
      </c>
      <c r="BO1511">
        <v>4887</v>
      </c>
      <c r="BP1511">
        <v>0.65064571999999998</v>
      </c>
      <c r="BQ1511">
        <v>150</v>
      </c>
      <c r="BR1511">
        <v>1.9970709999999999E-2</v>
      </c>
      <c r="BS1511">
        <v>7511</v>
      </c>
      <c r="BT1511">
        <v>1932</v>
      </c>
      <c r="BU1511">
        <v>0.241923366</v>
      </c>
      <c r="BV1511">
        <v>5624</v>
      </c>
      <c r="BW1511">
        <v>0.704232407</v>
      </c>
      <c r="BX1511">
        <v>430</v>
      </c>
      <c r="BY1511">
        <v>5.3844227000000001E-2</v>
      </c>
      <c r="BZ1511">
        <v>7986</v>
      </c>
    </row>
    <row r="1512" spans="1:78" x14ac:dyDescent="0.2">
      <c r="A1512" s="1" t="s">
        <v>4278</v>
      </c>
      <c r="B1512" s="1" t="s">
        <v>179</v>
      </c>
      <c r="C1512" s="1" t="s">
        <v>4279</v>
      </c>
      <c r="D1512" s="1" t="s">
        <v>4280</v>
      </c>
      <c r="E1512" s="1" t="s">
        <v>552</v>
      </c>
      <c r="F1512" s="1" t="s">
        <v>4344</v>
      </c>
      <c r="G1512" s="1" t="s">
        <v>4345</v>
      </c>
      <c r="H1512">
        <v>37.97663738</v>
      </c>
      <c r="I1512">
        <v>-91.305281039999997</v>
      </c>
      <c r="J1512">
        <v>24696</v>
      </c>
      <c r="K1512">
        <v>1923109129</v>
      </c>
      <c r="L1512">
        <f t="shared" si="138"/>
        <v>742.79997257628429</v>
      </c>
      <c r="M1512">
        <f t="shared" si="139"/>
        <v>33.247174086915791</v>
      </c>
      <c r="N1512">
        <v>6592</v>
      </c>
      <c r="O1512">
        <v>26.69</v>
      </c>
      <c r="P1512" s="2">
        <v>14413075</v>
      </c>
      <c r="Q1512">
        <v>0.75</v>
      </c>
      <c r="R1512">
        <f t="shared" si="140"/>
        <v>5.5670432599459252</v>
      </c>
      <c r="S1512">
        <v>1184.5999999999999</v>
      </c>
      <c r="T1512">
        <v>0</v>
      </c>
      <c r="U1512">
        <v>0</v>
      </c>
      <c r="V1512" s="2">
        <v>0</v>
      </c>
      <c r="W1512">
        <f t="shared" si="141"/>
        <v>0</v>
      </c>
      <c r="X1512">
        <v>0</v>
      </c>
      <c r="Y1512">
        <v>0</v>
      </c>
      <c r="Z1512">
        <v>6592</v>
      </c>
      <c r="AA1512">
        <v>26.69</v>
      </c>
      <c r="AB1512" s="2">
        <v>14413075</v>
      </c>
      <c r="AC1512">
        <f t="shared" si="142"/>
        <v>5.5670432599459252</v>
      </c>
      <c r="AD1512">
        <v>0.75</v>
      </c>
      <c r="AE1512">
        <v>1184.5999999999999</v>
      </c>
      <c r="AF1512">
        <v>18104</v>
      </c>
      <c r="AG1512">
        <v>73.31</v>
      </c>
      <c r="AH1512" s="2">
        <v>1908696054</v>
      </c>
      <c r="AI1512">
        <f t="shared" si="143"/>
        <v>737.23292931633841</v>
      </c>
      <c r="AJ1512">
        <v>99.25</v>
      </c>
      <c r="AK1512">
        <v>24.6</v>
      </c>
      <c r="AL1512" s="2">
        <v>2685</v>
      </c>
      <c r="AM1512" s="2">
        <v>0.28024214591378771</v>
      </c>
      <c r="AN1512" s="2">
        <v>6896</v>
      </c>
      <c r="AO1512" s="2">
        <v>9581</v>
      </c>
      <c r="AP1512">
        <v>3350</v>
      </c>
      <c r="AQ1512">
        <v>0.40351722499999998</v>
      </c>
      <c r="AR1512">
        <v>4754</v>
      </c>
      <c r="AS1512">
        <v>0.57263310000000001</v>
      </c>
      <c r="AT1512">
        <v>100</v>
      </c>
      <c r="AU1512">
        <v>1.204529E-2</v>
      </c>
      <c r="AV1512">
        <v>98</v>
      </c>
      <c r="AW1512">
        <v>1.1804383999999999E-2</v>
      </c>
      <c r="AX1512">
        <v>8302</v>
      </c>
      <c r="AY1512">
        <v>3632</v>
      </c>
      <c r="AZ1512">
        <v>0.387165547</v>
      </c>
      <c r="BA1512">
        <v>5686</v>
      </c>
      <c r="BB1512">
        <v>0.60611875100000001</v>
      </c>
      <c r="BC1512">
        <v>63</v>
      </c>
      <c r="BD1512">
        <v>6.7157019999999996E-3</v>
      </c>
      <c r="BE1512">
        <v>9381</v>
      </c>
      <c r="BF1512">
        <v>3911</v>
      </c>
      <c r="BG1512">
        <v>0.38780366900000002</v>
      </c>
      <c r="BH1512">
        <v>6007</v>
      </c>
      <c r="BI1512">
        <v>0.59563708500000001</v>
      </c>
      <c r="BJ1512">
        <v>167</v>
      </c>
      <c r="BK1512">
        <v>1.6559246E-2</v>
      </c>
      <c r="BL1512">
        <v>10085</v>
      </c>
      <c r="BM1512">
        <v>2951</v>
      </c>
      <c r="BN1512">
        <v>0.30806973599999998</v>
      </c>
      <c r="BO1512">
        <v>6434</v>
      </c>
      <c r="BP1512">
        <v>0.67167762799999997</v>
      </c>
      <c r="BQ1512">
        <v>194</v>
      </c>
      <c r="BR1512">
        <v>2.0252636000000001E-2</v>
      </c>
      <c r="BS1512">
        <v>9579</v>
      </c>
      <c r="BT1512">
        <v>1824</v>
      </c>
      <c r="BU1512">
        <v>0.188118812</v>
      </c>
      <c r="BV1512">
        <v>7724</v>
      </c>
      <c r="BW1512">
        <v>0.79661716199999999</v>
      </c>
      <c r="BX1512">
        <v>148</v>
      </c>
      <c r="BY1512">
        <v>1.5264026E-2</v>
      </c>
      <c r="BZ1512">
        <v>9696</v>
      </c>
    </row>
    <row r="1513" spans="1:78" x14ac:dyDescent="0.2">
      <c r="A1513" s="1" t="s">
        <v>4278</v>
      </c>
      <c r="B1513" s="1" t="s">
        <v>183</v>
      </c>
      <c r="C1513" s="1" t="s">
        <v>4279</v>
      </c>
      <c r="D1513" s="1" t="s">
        <v>4280</v>
      </c>
      <c r="E1513" s="1" t="s">
        <v>1428</v>
      </c>
      <c r="F1513" s="1" t="s">
        <v>4346</v>
      </c>
      <c r="G1513" s="1" t="s">
        <v>4347</v>
      </c>
      <c r="H1513">
        <v>37.431814000000003</v>
      </c>
      <c r="I1513">
        <v>-93.850334500000002</v>
      </c>
      <c r="J1513">
        <v>7883</v>
      </c>
      <c r="K1513">
        <v>1269124871</v>
      </c>
      <c r="L1513">
        <f t="shared" si="138"/>
        <v>490.19886867516414</v>
      </c>
      <c r="M1513">
        <f t="shared" si="139"/>
        <v>16.081228464082319</v>
      </c>
      <c r="N1513">
        <v>0</v>
      </c>
      <c r="O1513">
        <v>0</v>
      </c>
      <c r="P1513" s="2">
        <v>0</v>
      </c>
      <c r="Q1513">
        <v>0</v>
      </c>
      <c r="R1513">
        <f t="shared" si="140"/>
        <v>0</v>
      </c>
      <c r="S1513">
        <v>0</v>
      </c>
      <c r="T1513">
        <v>0</v>
      </c>
      <c r="U1513">
        <v>0</v>
      </c>
      <c r="V1513" s="2">
        <v>0</v>
      </c>
      <c r="W1513">
        <f t="shared" si="141"/>
        <v>0</v>
      </c>
      <c r="X1513">
        <v>0</v>
      </c>
      <c r="Y1513">
        <v>0</v>
      </c>
      <c r="Z1513">
        <v>0</v>
      </c>
      <c r="AA1513">
        <v>0</v>
      </c>
      <c r="AB1513" s="2">
        <v>0</v>
      </c>
      <c r="AC1513">
        <f t="shared" si="142"/>
        <v>0</v>
      </c>
      <c r="AD1513">
        <v>0</v>
      </c>
      <c r="AE1513">
        <v>0</v>
      </c>
      <c r="AF1513">
        <v>7883</v>
      </c>
      <c r="AG1513">
        <v>100</v>
      </c>
      <c r="AH1513" s="2">
        <v>1269124871</v>
      </c>
      <c r="AI1513">
        <f t="shared" si="143"/>
        <v>490.19886867516414</v>
      </c>
      <c r="AJ1513">
        <v>100</v>
      </c>
      <c r="AK1513">
        <v>16.100000000000001</v>
      </c>
      <c r="AL1513" s="2">
        <v>737</v>
      </c>
      <c r="AM1513" s="2">
        <v>0.23125196109193599</v>
      </c>
      <c r="AN1513" s="2">
        <v>2450</v>
      </c>
      <c r="AO1513" s="2">
        <v>3187</v>
      </c>
      <c r="AP1513">
        <v>1193</v>
      </c>
      <c r="AQ1513">
        <v>0.31796375300000002</v>
      </c>
      <c r="AR1513">
        <v>2468</v>
      </c>
      <c r="AS1513">
        <v>0.65778251600000004</v>
      </c>
      <c r="AT1513">
        <v>42</v>
      </c>
      <c r="AU1513">
        <v>1.1194030000000001E-2</v>
      </c>
      <c r="AV1513">
        <v>49</v>
      </c>
      <c r="AW1513">
        <v>1.3059701E-2</v>
      </c>
      <c r="AX1513">
        <v>3752</v>
      </c>
      <c r="AY1513">
        <v>1104</v>
      </c>
      <c r="AZ1513">
        <v>0.26999266300000002</v>
      </c>
      <c r="BA1513">
        <v>2963</v>
      </c>
      <c r="BB1513">
        <v>0.724627048</v>
      </c>
      <c r="BC1513">
        <v>22</v>
      </c>
      <c r="BD1513">
        <v>5.3802889999999999E-3</v>
      </c>
      <c r="BE1513">
        <v>4089</v>
      </c>
      <c r="BF1513">
        <v>1184</v>
      </c>
      <c r="BG1513">
        <v>0.28793774300000002</v>
      </c>
      <c r="BH1513">
        <v>2864</v>
      </c>
      <c r="BI1513">
        <v>0.69649805399999998</v>
      </c>
      <c r="BJ1513">
        <v>64</v>
      </c>
      <c r="BK1513">
        <v>1.5564201999999999E-2</v>
      </c>
      <c r="BL1513">
        <v>4112</v>
      </c>
      <c r="BM1513">
        <v>939</v>
      </c>
      <c r="BN1513">
        <v>0.24101642700000001</v>
      </c>
      <c r="BO1513">
        <v>2895</v>
      </c>
      <c r="BP1513">
        <v>0.74306981500000002</v>
      </c>
      <c r="BQ1513">
        <v>62</v>
      </c>
      <c r="BR1513">
        <v>1.5913758E-2</v>
      </c>
      <c r="BS1513">
        <v>3896</v>
      </c>
      <c r="BT1513">
        <v>637</v>
      </c>
      <c r="BU1513">
        <v>0.161225006</v>
      </c>
      <c r="BV1513">
        <v>3184</v>
      </c>
      <c r="BW1513">
        <v>0.80587193099999999</v>
      </c>
      <c r="BX1513">
        <v>130</v>
      </c>
      <c r="BY1513">
        <v>3.2903063000000003E-2</v>
      </c>
      <c r="BZ1513">
        <v>3951</v>
      </c>
    </row>
    <row r="1514" spans="1:78" x14ac:dyDescent="0.2">
      <c r="A1514" s="1" t="s">
        <v>4278</v>
      </c>
      <c r="B1514" s="1" t="s">
        <v>187</v>
      </c>
      <c r="C1514" s="1" t="s">
        <v>4279</v>
      </c>
      <c r="D1514" s="1" t="s">
        <v>4280</v>
      </c>
      <c r="E1514" s="1" t="s">
        <v>164</v>
      </c>
      <c r="F1514" s="1" t="s">
        <v>4348</v>
      </c>
      <c r="G1514" s="1" t="s">
        <v>4349</v>
      </c>
      <c r="H1514">
        <v>37.681135500000003</v>
      </c>
      <c r="I1514">
        <v>-93.021270310000006</v>
      </c>
      <c r="J1514">
        <v>16777</v>
      </c>
      <c r="K1514">
        <v>1400586526</v>
      </c>
      <c r="L1514">
        <f t="shared" si="138"/>
        <v>540.97586944766317</v>
      </c>
      <c r="M1514">
        <f t="shared" si="139"/>
        <v>31.0124738412627</v>
      </c>
      <c r="N1514">
        <v>3031</v>
      </c>
      <c r="O1514">
        <v>18.07</v>
      </c>
      <c r="P1514" s="2">
        <v>5509664</v>
      </c>
      <c r="Q1514">
        <v>0.39</v>
      </c>
      <c r="R1514">
        <f t="shared" si="140"/>
        <v>2.128105059868675</v>
      </c>
      <c r="S1514">
        <v>1424.8</v>
      </c>
      <c r="T1514">
        <v>0</v>
      </c>
      <c r="U1514">
        <v>0</v>
      </c>
      <c r="V1514" s="2">
        <v>0</v>
      </c>
      <c r="W1514">
        <f t="shared" si="141"/>
        <v>0</v>
      </c>
      <c r="X1514">
        <v>0</v>
      </c>
      <c r="Y1514">
        <v>0</v>
      </c>
      <c r="Z1514">
        <v>3031</v>
      </c>
      <c r="AA1514">
        <v>18.07</v>
      </c>
      <c r="AB1514" s="2">
        <v>5509664</v>
      </c>
      <c r="AC1514">
        <f t="shared" si="142"/>
        <v>2.128105059868675</v>
      </c>
      <c r="AD1514">
        <v>0.39</v>
      </c>
      <c r="AE1514">
        <v>1424.8</v>
      </c>
      <c r="AF1514">
        <v>13746</v>
      </c>
      <c r="AG1514">
        <v>81.93</v>
      </c>
      <c r="AH1514" s="2">
        <v>1395076862</v>
      </c>
      <c r="AI1514">
        <f t="shared" si="143"/>
        <v>538.84776438779443</v>
      </c>
      <c r="AJ1514">
        <v>99.61</v>
      </c>
      <c r="AK1514">
        <v>25.5</v>
      </c>
      <c r="AL1514" s="2">
        <v>1496</v>
      </c>
      <c r="AM1514" s="2">
        <v>0.22615268329554045</v>
      </c>
      <c r="AN1514" s="2">
        <v>5119</v>
      </c>
      <c r="AO1514" s="2">
        <v>6615</v>
      </c>
      <c r="AP1514">
        <v>2311</v>
      </c>
      <c r="AQ1514">
        <v>0.37160315199999999</v>
      </c>
      <c r="AR1514">
        <v>3723</v>
      </c>
      <c r="AS1514">
        <v>0.59864930100000002</v>
      </c>
      <c r="AT1514">
        <v>76</v>
      </c>
      <c r="AU1514">
        <v>1.2220613999999999E-2</v>
      </c>
      <c r="AV1514">
        <v>109</v>
      </c>
      <c r="AW1514">
        <v>1.7526934000000001E-2</v>
      </c>
      <c r="AX1514">
        <v>6219</v>
      </c>
      <c r="AY1514">
        <v>2407</v>
      </c>
      <c r="AZ1514">
        <v>0.33158837299999999</v>
      </c>
      <c r="BA1514">
        <v>4788</v>
      </c>
      <c r="BB1514">
        <v>0.65959498599999999</v>
      </c>
      <c r="BC1514">
        <v>64</v>
      </c>
      <c r="BD1514">
        <v>8.8166410000000001E-3</v>
      </c>
      <c r="BE1514">
        <v>7259</v>
      </c>
      <c r="BF1514">
        <v>2656</v>
      </c>
      <c r="BG1514">
        <v>0.34569829499999999</v>
      </c>
      <c r="BH1514">
        <v>4895</v>
      </c>
      <c r="BI1514">
        <v>0.63712091599999998</v>
      </c>
      <c r="BJ1514">
        <v>132</v>
      </c>
      <c r="BK1514">
        <v>1.7180788999999998E-2</v>
      </c>
      <c r="BL1514">
        <v>7683</v>
      </c>
      <c r="BM1514">
        <v>2122</v>
      </c>
      <c r="BN1514">
        <v>0.29152356099999999</v>
      </c>
      <c r="BO1514">
        <v>4992</v>
      </c>
      <c r="BP1514">
        <v>0.68580848999999999</v>
      </c>
      <c r="BQ1514">
        <v>165</v>
      </c>
      <c r="BR1514">
        <v>2.2667949E-2</v>
      </c>
      <c r="BS1514">
        <v>7279</v>
      </c>
      <c r="BT1514">
        <v>1272</v>
      </c>
      <c r="BU1514">
        <v>0.17066952899999999</v>
      </c>
      <c r="BV1514">
        <v>5895</v>
      </c>
      <c r="BW1514">
        <v>0.79095666200000003</v>
      </c>
      <c r="BX1514">
        <v>286</v>
      </c>
      <c r="BY1514">
        <v>3.8373809000000002E-2</v>
      </c>
      <c r="BZ1514">
        <v>7453</v>
      </c>
    </row>
    <row r="1515" spans="1:78" x14ac:dyDescent="0.2">
      <c r="A1515" s="1" t="s">
        <v>4278</v>
      </c>
      <c r="B1515" s="1" t="s">
        <v>191</v>
      </c>
      <c r="C1515" s="1" t="s">
        <v>4279</v>
      </c>
      <c r="D1515" s="1" t="s">
        <v>4280</v>
      </c>
      <c r="E1515" s="1" t="s">
        <v>2259</v>
      </c>
      <c r="F1515" s="1" t="s">
        <v>4350</v>
      </c>
      <c r="G1515" s="1" t="s">
        <v>4351</v>
      </c>
      <c r="H1515">
        <v>39.961452979999997</v>
      </c>
      <c r="I1515">
        <v>-93.985196779999995</v>
      </c>
      <c r="J1515">
        <v>8433</v>
      </c>
      <c r="K1515">
        <v>1458784509</v>
      </c>
      <c r="L1515">
        <f t="shared" si="138"/>
        <v>563.45481228273468</v>
      </c>
      <c r="M1515">
        <f t="shared" si="139"/>
        <v>14.966595042174252</v>
      </c>
      <c r="N1515">
        <v>0</v>
      </c>
      <c r="O1515">
        <v>0</v>
      </c>
      <c r="P1515" s="2">
        <v>0</v>
      </c>
      <c r="Q1515">
        <v>0</v>
      </c>
      <c r="R1515">
        <f t="shared" si="140"/>
        <v>0</v>
      </c>
      <c r="S1515">
        <v>0</v>
      </c>
      <c r="T1515">
        <v>0</v>
      </c>
      <c r="U1515">
        <v>0</v>
      </c>
      <c r="V1515" s="2">
        <v>0</v>
      </c>
      <c r="W1515">
        <f t="shared" si="141"/>
        <v>0</v>
      </c>
      <c r="X1515">
        <v>0</v>
      </c>
      <c r="Y1515">
        <v>0</v>
      </c>
      <c r="Z1515">
        <v>0</v>
      </c>
      <c r="AA1515">
        <v>0</v>
      </c>
      <c r="AB1515" s="2">
        <v>0</v>
      </c>
      <c r="AC1515">
        <f t="shared" si="142"/>
        <v>0</v>
      </c>
      <c r="AD1515">
        <v>0</v>
      </c>
      <c r="AE1515">
        <v>0</v>
      </c>
      <c r="AF1515">
        <v>8433</v>
      </c>
      <c r="AG1515">
        <v>100</v>
      </c>
      <c r="AH1515" s="2">
        <v>1458784509</v>
      </c>
      <c r="AI1515">
        <f t="shared" si="143"/>
        <v>563.45481228273468</v>
      </c>
      <c r="AJ1515">
        <v>100</v>
      </c>
      <c r="AK1515">
        <v>15</v>
      </c>
      <c r="AL1515" s="2">
        <v>696</v>
      </c>
      <c r="AM1515" s="2">
        <v>0.22379421221864951</v>
      </c>
      <c r="AN1515" s="2">
        <v>2414</v>
      </c>
      <c r="AO1515" s="2">
        <v>3110</v>
      </c>
      <c r="AP1515">
        <v>1367</v>
      </c>
      <c r="AQ1515">
        <v>0.39124212899999999</v>
      </c>
      <c r="AR1515">
        <v>2011</v>
      </c>
      <c r="AS1515">
        <v>0.57555809999999996</v>
      </c>
      <c r="AT1515">
        <v>58</v>
      </c>
      <c r="AU1515">
        <v>1.6599886000000001E-2</v>
      </c>
      <c r="AV1515">
        <v>58</v>
      </c>
      <c r="AW1515">
        <v>1.6599886000000001E-2</v>
      </c>
      <c r="AX1515">
        <v>3494</v>
      </c>
      <c r="AY1515">
        <v>1402</v>
      </c>
      <c r="AZ1515">
        <v>0.36953083799999997</v>
      </c>
      <c r="BA1515">
        <v>2351</v>
      </c>
      <c r="BB1515">
        <v>0.61966262500000002</v>
      </c>
      <c r="BC1515">
        <v>41</v>
      </c>
      <c r="BD1515">
        <v>1.0806537E-2</v>
      </c>
      <c r="BE1515">
        <v>3794</v>
      </c>
      <c r="BF1515">
        <v>1400</v>
      </c>
      <c r="BG1515">
        <v>0.36978341300000001</v>
      </c>
      <c r="BH1515">
        <v>2263</v>
      </c>
      <c r="BI1515">
        <v>0.59772847299999998</v>
      </c>
      <c r="BJ1515">
        <v>123</v>
      </c>
      <c r="BK1515">
        <v>3.2488113999999998E-2</v>
      </c>
      <c r="BL1515">
        <v>3786</v>
      </c>
      <c r="BM1515">
        <v>1125</v>
      </c>
      <c r="BN1515">
        <v>0.319511502</v>
      </c>
      <c r="BO1515">
        <v>2290</v>
      </c>
      <c r="BP1515">
        <v>0.65038341399999999</v>
      </c>
      <c r="BQ1515">
        <v>106</v>
      </c>
      <c r="BR1515">
        <v>3.0105084000000001E-2</v>
      </c>
      <c r="BS1515">
        <v>3521</v>
      </c>
      <c r="BT1515">
        <v>730</v>
      </c>
      <c r="BU1515">
        <v>0.203172836</v>
      </c>
      <c r="BV1515">
        <v>2767</v>
      </c>
      <c r="BW1515">
        <v>0.77010854399999995</v>
      </c>
      <c r="BX1515">
        <v>96</v>
      </c>
      <c r="BY1515">
        <v>2.6718619999999998E-2</v>
      </c>
      <c r="BZ1515">
        <v>3593</v>
      </c>
    </row>
    <row r="1516" spans="1:78" x14ac:dyDescent="0.2">
      <c r="A1516" s="1" t="s">
        <v>4278</v>
      </c>
      <c r="B1516" s="1" t="s">
        <v>195</v>
      </c>
      <c r="C1516" s="1" t="s">
        <v>4279</v>
      </c>
      <c r="D1516" s="1" t="s">
        <v>4280</v>
      </c>
      <c r="E1516" s="1" t="s">
        <v>168</v>
      </c>
      <c r="F1516" s="1" t="s">
        <v>4352</v>
      </c>
      <c r="G1516" s="1" t="s">
        <v>4353</v>
      </c>
      <c r="H1516">
        <v>39.892010620000001</v>
      </c>
      <c r="I1516">
        <v>-94.404765080000004</v>
      </c>
      <c r="J1516">
        <v>12892</v>
      </c>
      <c r="K1516">
        <v>1091307336</v>
      </c>
      <c r="L1516">
        <f t="shared" si="138"/>
        <v>421.5169316338355</v>
      </c>
      <c r="M1516">
        <f t="shared" si="139"/>
        <v>30.584773783652086</v>
      </c>
      <c r="N1516">
        <v>4847</v>
      </c>
      <c r="O1516">
        <v>37.6</v>
      </c>
      <c r="P1516" s="2">
        <v>3735703</v>
      </c>
      <c r="Q1516">
        <v>0.34</v>
      </c>
      <c r="R1516">
        <f t="shared" si="140"/>
        <v>1.4429134801081498</v>
      </c>
      <c r="S1516">
        <v>3360.5</v>
      </c>
      <c r="T1516">
        <v>0</v>
      </c>
      <c r="U1516">
        <v>0</v>
      </c>
      <c r="V1516" s="2">
        <v>0</v>
      </c>
      <c r="W1516">
        <f t="shared" si="141"/>
        <v>0</v>
      </c>
      <c r="X1516">
        <v>0</v>
      </c>
      <c r="Y1516">
        <v>0</v>
      </c>
      <c r="Z1516">
        <v>4847</v>
      </c>
      <c r="AA1516">
        <v>37.6</v>
      </c>
      <c r="AB1516" s="2">
        <v>3735703</v>
      </c>
      <c r="AC1516">
        <f t="shared" si="142"/>
        <v>1.4429134801081498</v>
      </c>
      <c r="AD1516">
        <v>0.34</v>
      </c>
      <c r="AE1516">
        <v>3360.5</v>
      </c>
      <c r="AF1516">
        <v>8045</v>
      </c>
      <c r="AG1516">
        <v>62.4</v>
      </c>
      <c r="AH1516" s="2">
        <v>1087571633</v>
      </c>
      <c r="AI1516">
        <f t="shared" si="143"/>
        <v>420.07401815372731</v>
      </c>
      <c r="AJ1516">
        <v>99.66</v>
      </c>
      <c r="AK1516">
        <v>19.2</v>
      </c>
      <c r="AL1516" s="2">
        <v>1112</v>
      </c>
      <c r="AM1516" s="2">
        <v>0.28875616722929109</v>
      </c>
      <c r="AN1516" s="2">
        <v>2739</v>
      </c>
      <c r="AO1516" s="2">
        <v>3851</v>
      </c>
      <c r="AP1516">
        <v>1562</v>
      </c>
      <c r="AQ1516">
        <v>0.38577426500000001</v>
      </c>
      <c r="AR1516">
        <v>2363</v>
      </c>
      <c r="AS1516">
        <v>0.58360088899999996</v>
      </c>
      <c r="AT1516">
        <v>63</v>
      </c>
      <c r="AU1516">
        <v>1.5559397000000001E-2</v>
      </c>
      <c r="AV1516">
        <v>61</v>
      </c>
      <c r="AW1516">
        <v>1.5065448E-2</v>
      </c>
      <c r="AX1516">
        <v>4049</v>
      </c>
      <c r="AY1516">
        <v>1707</v>
      </c>
      <c r="AZ1516">
        <v>0.36427656899999999</v>
      </c>
      <c r="BA1516">
        <v>2941</v>
      </c>
      <c r="BB1516">
        <v>0.62761416999999997</v>
      </c>
      <c r="BC1516">
        <v>38</v>
      </c>
      <c r="BD1516">
        <v>8.1092620000000008E-3</v>
      </c>
      <c r="BE1516">
        <v>4686</v>
      </c>
      <c r="BF1516">
        <v>1692</v>
      </c>
      <c r="BG1516">
        <v>0.36130685499999998</v>
      </c>
      <c r="BH1516">
        <v>2889</v>
      </c>
      <c r="BI1516">
        <v>0.616912236</v>
      </c>
      <c r="BJ1516">
        <v>102</v>
      </c>
      <c r="BK1516">
        <v>2.1780910000000001E-2</v>
      </c>
      <c r="BL1516">
        <v>4683</v>
      </c>
      <c r="BM1516">
        <v>1194</v>
      </c>
      <c r="BN1516">
        <v>0.27448275900000002</v>
      </c>
      <c r="BO1516">
        <v>3056</v>
      </c>
      <c r="BP1516">
        <v>0.70252873599999999</v>
      </c>
      <c r="BQ1516">
        <v>100</v>
      </c>
      <c r="BR1516">
        <v>2.2988505999999999E-2</v>
      </c>
      <c r="BS1516">
        <v>4350</v>
      </c>
      <c r="BT1516">
        <v>824</v>
      </c>
      <c r="BU1516">
        <v>0.17936438800000001</v>
      </c>
      <c r="BV1516">
        <v>3540</v>
      </c>
      <c r="BW1516">
        <v>0.77057030900000001</v>
      </c>
      <c r="BX1516">
        <v>230</v>
      </c>
      <c r="BY1516">
        <v>5.0065302999999999E-2</v>
      </c>
      <c r="BZ1516">
        <v>4594</v>
      </c>
    </row>
    <row r="1517" spans="1:78" x14ac:dyDescent="0.2">
      <c r="A1517" s="1" t="s">
        <v>4278</v>
      </c>
      <c r="B1517" s="1" t="s">
        <v>199</v>
      </c>
      <c r="C1517" s="1" t="s">
        <v>4279</v>
      </c>
      <c r="D1517" s="1" t="s">
        <v>4280</v>
      </c>
      <c r="E1517" s="1" t="s">
        <v>4354</v>
      </c>
      <c r="F1517" s="1" t="s">
        <v>4355</v>
      </c>
      <c r="G1517" s="1" t="s">
        <v>4356</v>
      </c>
      <c r="H1517">
        <v>37.60663134</v>
      </c>
      <c r="I1517">
        <v>-91.507904730000007</v>
      </c>
      <c r="J1517">
        <v>15657</v>
      </c>
      <c r="K1517">
        <v>1949717319</v>
      </c>
      <c r="L1517">
        <f t="shared" si="138"/>
        <v>753.07737311703363</v>
      </c>
      <c r="M1517">
        <f t="shared" si="139"/>
        <v>20.790692376262367</v>
      </c>
      <c r="N1517">
        <v>4921</v>
      </c>
      <c r="O1517">
        <v>31.43</v>
      </c>
      <c r="P1517" s="2">
        <v>8997436</v>
      </c>
      <c r="Q1517">
        <v>0.46</v>
      </c>
      <c r="R1517">
        <f t="shared" si="140"/>
        <v>3.4752553109308617</v>
      </c>
      <c r="S1517">
        <v>1416.6</v>
      </c>
      <c r="T1517">
        <v>0</v>
      </c>
      <c r="U1517">
        <v>0</v>
      </c>
      <c r="V1517" s="2">
        <v>0</v>
      </c>
      <c r="W1517">
        <f t="shared" si="141"/>
        <v>0</v>
      </c>
      <c r="X1517">
        <v>0</v>
      </c>
      <c r="Y1517">
        <v>0</v>
      </c>
      <c r="Z1517">
        <v>4921</v>
      </c>
      <c r="AA1517">
        <v>31.43</v>
      </c>
      <c r="AB1517" s="2">
        <v>8997436</v>
      </c>
      <c r="AC1517">
        <f t="shared" si="142"/>
        <v>3.4752553109308617</v>
      </c>
      <c r="AD1517">
        <v>0.46</v>
      </c>
      <c r="AE1517">
        <v>1416.6</v>
      </c>
      <c r="AF1517">
        <v>10736</v>
      </c>
      <c r="AG1517">
        <v>68.569999999999993</v>
      </c>
      <c r="AH1517" s="2">
        <v>1940719883</v>
      </c>
      <c r="AI1517">
        <f t="shared" si="143"/>
        <v>749.6021178061028</v>
      </c>
      <c r="AJ1517">
        <v>99.54</v>
      </c>
      <c r="AK1517">
        <v>14.3</v>
      </c>
      <c r="AL1517" s="2">
        <v>1588</v>
      </c>
      <c r="AM1517" s="2">
        <v>0.25407999999999997</v>
      </c>
      <c r="AN1517" s="2">
        <v>4662</v>
      </c>
      <c r="AO1517" s="2">
        <v>6250</v>
      </c>
      <c r="AP1517">
        <v>1839</v>
      </c>
      <c r="AQ1517">
        <v>0.30711422799999999</v>
      </c>
      <c r="AR1517">
        <v>3996</v>
      </c>
      <c r="AS1517">
        <v>0.66733466900000005</v>
      </c>
      <c r="AT1517">
        <v>66</v>
      </c>
      <c r="AU1517">
        <v>1.1022044E-2</v>
      </c>
      <c r="AV1517">
        <v>87</v>
      </c>
      <c r="AW1517">
        <v>1.4529057999999999E-2</v>
      </c>
      <c r="AX1517">
        <v>5988</v>
      </c>
      <c r="AY1517">
        <v>1865</v>
      </c>
      <c r="AZ1517">
        <v>0.29584390900000002</v>
      </c>
      <c r="BA1517">
        <v>4369</v>
      </c>
      <c r="BB1517">
        <v>0.69305203000000004</v>
      </c>
      <c r="BC1517">
        <v>70</v>
      </c>
      <c r="BD1517">
        <v>1.1104061E-2</v>
      </c>
      <c r="BE1517">
        <v>6304</v>
      </c>
      <c r="BF1517">
        <v>2056</v>
      </c>
      <c r="BG1517">
        <v>0.29935934800000003</v>
      </c>
      <c r="BH1517">
        <v>4655</v>
      </c>
      <c r="BI1517">
        <v>0.67778101300000004</v>
      </c>
      <c r="BJ1517">
        <v>157</v>
      </c>
      <c r="BK1517">
        <v>2.2859639000000001E-2</v>
      </c>
      <c r="BL1517">
        <v>6868</v>
      </c>
      <c r="BM1517">
        <v>1585</v>
      </c>
      <c r="BN1517">
        <v>0.23859701899999999</v>
      </c>
      <c r="BO1517">
        <v>4883</v>
      </c>
      <c r="BP1517">
        <v>0.73505946099999997</v>
      </c>
      <c r="BQ1517">
        <v>175</v>
      </c>
      <c r="BR1517">
        <v>2.6343518999999999E-2</v>
      </c>
      <c r="BS1517">
        <v>6643</v>
      </c>
      <c r="BT1517">
        <v>978</v>
      </c>
      <c r="BU1517">
        <v>0.14401413599999999</v>
      </c>
      <c r="BV1517">
        <v>5600</v>
      </c>
      <c r="BW1517">
        <v>0.82462082199999998</v>
      </c>
      <c r="BX1517">
        <v>213</v>
      </c>
      <c r="BY1517">
        <v>3.1365042000000003E-2</v>
      </c>
      <c r="BZ1517">
        <v>6791</v>
      </c>
    </row>
    <row r="1518" spans="1:78" x14ac:dyDescent="0.2">
      <c r="A1518" s="1" t="s">
        <v>4278</v>
      </c>
      <c r="B1518" s="1" t="s">
        <v>203</v>
      </c>
      <c r="C1518" s="1" t="s">
        <v>4279</v>
      </c>
      <c r="D1518" s="1" t="s">
        <v>4280</v>
      </c>
      <c r="E1518" s="1" t="s">
        <v>955</v>
      </c>
      <c r="F1518" s="1" t="s">
        <v>4357</v>
      </c>
      <c r="G1518" s="1" t="s">
        <v>4358</v>
      </c>
      <c r="H1518">
        <v>36.932559300000001</v>
      </c>
      <c r="I1518">
        <v>-92.499051089999995</v>
      </c>
      <c r="J1518">
        <v>13684</v>
      </c>
      <c r="K1518">
        <v>2107296301</v>
      </c>
      <c r="L1518">
        <f t="shared" si="138"/>
        <v>813.94217883352644</v>
      </c>
      <c r="M1518">
        <f t="shared" si="139"/>
        <v>16.812005024252166</v>
      </c>
      <c r="N1518">
        <v>2857</v>
      </c>
      <c r="O1518">
        <v>20.88</v>
      </c>
      <c r="P1518" s="2">
        <v>5412267</v>
      </c>
      <c r="Q1518">
        <v>0.26</v>
      </c>
      <c r="R1518">
        <f t="shared" si="140"/>
        <v>2.0904855156431053</v>
      </c>
      <c r="S1518">
        <v>1367.2</v>
      </c>
      <c r="T1518">
        <v>0</v>
      </c>
      <c r="U1518">
        <v>0</v>
      </c>
      <c r="V1518" s="2">
        <v>0</v>
      </c>
      <c r="W1518">
        <f t="shared" si="141"/>
        <v>0</v>
      </c>
      <c r="X1518">
        <v>0</v>
      </c>
      <c r="Y1518">
        <v>0</v>
      </c>
      <c r="Z1518">
        <v>2857</v>
      </c>
      <c r="AA1518">
        <v>20.88</v>
      </c>
      <c r="AB1518" s="2">
        <v>5412267</v>
      </c>
      <c r="AC1518">
        <f t="shared" si="142"/>
        <v>2.0904855156431053</v>
      </c>
      <c r="AD1518">
        <v>0.26</v>
      </c>
      <c r="AE1518">
        <v>1367.2</v>
      </c>
      <c r="AF1518">
        <v>10827</v>
      </c>
      <c r="AG1518">
        <v>79.12</v>
      </c>
      <c r="AH1518" s="2">
        <v>2101884034</v>
      </c>
      <c r="AI1518">
        <f t="shared" si="143"/>
        <v>811.85169331788347</v>
      </c>
      <c r="AJ1518">
        <v>99.74</v>
      </c>
      <c r="AK1518">
        <v>13.3</v>
      </c>
      <c r="AL1518" s="2">
        <v>1202</v>
      </c>
      <c r="AM1518" s="2">
        <v>0.21661560641557037</v>
      </c>
      <c r="AN1518" s="2">
        <v>4347</v>
      </c>
      <c r="AO1518" s="2">
        <v>5549</v>
      </c>
      <c r="AP1518">
        <v>1546</v>
      </c>
      <c r="AQ1518">
        <v>0.292747586</v>
      </c>
      <c r="AR1518">
        <v>3599</v>
      </c>
      <c r="AS1518">
        <v>0.68149971600000003</v>
      </c>
      <c r="AT1518">
        <v>54</v>
      </c>
      <c r="AU1518">
        <v>1.0225336E-2</v>
      </c>
      <c r="AV1518">
        <v>82</v>
      </c>
      <c r="AW1518">
        <v>1.5527361999999999E-2</v>
      </c>
      <c r="AX1518">
        <v>5281</v>
      </c>
      <c r="AY1518">
        <v>1741</v>
      </c>
      <c r="AZ1518">
        <v>0.27516990699999999</v>
      </c>
      <c r="BA1518">
        <v>4498</v>
      </c>
      <c r="BB1518">
        <v>0.71092144800000001</v>
      </c>
      <c r="BC1518">
        <v>88</v>
      </c>
      <c r="BD1518">
        <v>1.3908645000000001E-2</v>
      </c>
      <c r="BE1518">
        <v>6327</v>
      </c>
      <c r="BF1518">
        <v>2140</v>
      </c>
      <c r="BG1518">
        <v>0.31883194300000001</v>
      </c>
      <c r="BH1518">
        <v>4405</v>
      </c>
      <c r="BI1518">
        <v>0.65628724699999996</v>
      </c>
      <c r="BJ1518">
        <v>167</v>
      </c>
      <c r="BK1518">
        <v>2.488081E-2</v>
      </c>
      <c r="BL1518">
        <v>6712</v>
      </c>
      <c r="BM1518">
        <v>1710</v>
      </c>
      <c r="BN1518">
        <v>0.260789995</v>
      </c>
      <c r="BO1518">
        <v>4649</v>
      </c>
      <c r="BP1518">
        <v>0.70901326799999997</v>
      </c>
      <c r="BQ1518">
        <v>198</v>
      </c>
      <c r="BR1518">
        <v>3.0196735999999998E-2</v>
      </c>
      <c r="BS1518">
        <v>6557</v>
      </c>
      <c r="BT1518">
        <v>984</v>
      </c>
      <c r="BU1518">
        <v>0.14761476100000001</v>
      </c>
      <c r="BV1518">
        <v>5486</v>
      </c>
      <c r="BW1518">
        <v>0.822982298</v>
      </c>
      <c r="BX1518">
        <v>196</v>
      </c>
      <c r="BY1518">
        <v>2.9402939999999999E-2</v>
      </c>
      <c r="BZ1518">
        <v>6666</v>
      </c>
    </row>
    <row r="1519" spans="1:78" x14ac:dyDescent="0.2">
      <c r="A1519" s="1" t="s">
        <v>4278</v>
      </c>
      <c r="B1519" s="1" t="s">
        <v>207</v>
      </c>
      <c r="C1519" s="1" t="s">
        <v>4279</v>
      </c>
      <c r="D1519" s="1" t="s">
        <v>4280</v>
      </c>
      <c r="E1519" s="1" t="s">
        <v>4359</v>
      </c>
      <c r="F1519" s="1" t="s">
        <v>4360</v>
      </c>
      <c r="G1519" s="1" t="s">
        <v>4361</v>
      </c>
      <c r="H1519">
        <v>36.271671740000002</v>
      </c>
      <c r="I1519">
        <v>-90.091222430000002</v>
      </c>
      <c r="J1519">
        <v>31953</v>
      </c>
      <c r="K1519">
        <v>1401361859</v>
      </c>
      <c r="L1519">
        <f t="shared" si="138"/>
        <v>541.2753414445732</v>
      </c>
      <c r="M1519">
        <f t="shared" si="139"/>
        <v>59.032801891035341</v>
      </c>
      <c r="N1519">
        <v>15831</v>
      </c>
      <c r="O1519">
        <v>49.54</v>
      </c>
      <c r="P1519" s="2">
        <v>23365586</v>
      </c>
      <c r="Q1519">
        <v>1.67</v>
      </c>
      <c r="R1519">
        <f t="shared" si="140"/>
        <v>9.0249463113171107</v>
      </c>
      <c r="S1519">
        <v>1754.8</v>
      </c>
      <c r="T1519">
        <v>0</v>
      </c>
      <c r="U1519">
        <v>0</v>
      </c>
      <c r="V1519" s="2">
        <v>0</v>
      </c>
      <c r="W1519">
        <f t="shared" si="141"/>
        <v>0</v>
      </c>
      <c r="X1519">
        <v>0</v>
      </c>
      <c r="Y1519">
        <v>0</v>
      </c>
      <c r="Z1519">
        <v>15831</v>
      </c>
      <c r="AA1519">
        <v>49.54</v>
      </c>
      <c r="AB1519" s="2">
        <v>23365586</v>
      </c>
      <c r="AC1519">
        <f t="shared" si="142"/>
        <v>9.0249463113171107</v>
      </c>
      <c r="AD1519">
        <v>1.67</v>
      </c>
      <c r="AE1519">
        <v>1754.8</v>
      </c>
      <c r="AF1519">
        <v>16122</v>
      </c>
      <c r="AG1519">
        <v>50.46</v>
      </c>
      <c r="AH1519" s="2">
        <v>1377996273</v>
      </c>
      <c r="AI1519">
        <f t="shared" si="143"/>
        <v>532.25039513325612</v>
      </c>
      <c r="AJ1519">
        <v>98.33</v>
      </c>
      <c r="AK1519">
        <v>30.3</v>
      </c>
      <c r="AL1519" s="2">
        <v>4153</v>
      </c>
      <c r="AM1519" s="2">
        <v>0.36242254996072953</v>
      </c>
      <c r="AN1519" s="2">
        <v>7306</v>
      </c>
      <c r="AO1519" s="2">
        <v>11459</v>
      </c>
      <c r="AP1519">
        <v>4947</v>
      </c>
      <c r="AQ1519">
        <v>0.47002375299999999</v>
      </c>
      <c r="AR1519">
        <v>5426</v>
      </c>
      <c r="AS1519">
        <v>0.51553444199999998</v>
      </c>
      <c r="AT1519">
        <v>78</v>
      </c>
      <c r="AU1519">
        <v>7.410926E-3</v>
      </c>
      <c r="AV1519">
        <v>74</v>
      </c>
      <c r="AW1519">
        <v>7.0308790000000003E-3</v>
      </c>
      <c r="AX1519">
        <v>10525</v>
      </c>
      <c r="AY1519">
        <v>4901</v>
      </c>
      <c r="AZ1519">
        <v>0.41971396799999999</v>
      </c>
      <c r="BA1519">
        <v>6720</v>
      </c>
      <c r="BB1519">
        <v>0.57549028000000002</v>
      </c>
      <c r="BC1519">
        <v>56</v>
      </c>
      <c r="BD1519">
        <v>4.7957520000000003E-3</v>
      </c>
      <c r="BE1519">
        <v>11677</v>
      </c>
      <c r="BF1519">
        <v>4540</v>
      </c>
      <c r="BG1519">
        <v>0.38592315500000002</v>
      </c>
      <c r="BH1519">
        <v>7044</v>
      </c>
      <c r="BI1519">
        <v>0.59877592700000004</v>
      </c>
      <c r="BJ1519">
        <v>180</v>
      </c>
      <c r="BK1519">
        <v>1.5300918E-2</v>
      </c>
      <c r="BL1519">
        <v>11764</v>
      </c>
      <c r="BM1519">
        <v>3636</v>
      </c>
      <c r="BN1519">
        <v>0.341376397</v>
      </c>
      <c r="BO1519">
        <v>6850</v>
      </c>
      <c r="BP1519">
        <v>0.64313209999999998</v>
      </c>
      <c r="BQ1519">
        <v>165</v>
      </c>
      <c r="BR1519">
        <v>1.5491503E-2</v>
      </c>
      <c r="BS1519">
        <v>10651</v>
      </c>
      <c r="BT1519">
        <v>2360</v>
      </c>
      <c r="BU1519">
        <v>0.22310455700000001</v>
      </c>
      <c r="BV1519">
        <v>8026</v>
      </c>
      <c r="BW1519">
        <v>0.75874456400000001</v>
      </c>
      <c r="BX1519">
        <v>192</v>
      </c>
      <c r="BY1519">
        <v>1.8150879000000002E-2</v>
      </c>
      <c r="BZ1519">
        <v>10578</v>
      </c>
    </row>
    <row r="1520" spans="1:78" x14ac:dyDescent="0.2">
      <c r="A1520" s="1" t="s">
        <v>4278</v>
      </c>
      <c r="B1520" s="1" t="s">
        <v>211</v>
      </c>
      <c r="C1520" s="1" t="s">
        <v>4279</v>
      </c>
      <c r="D1520" s="1" t="s">
        <v>4280</v>
      </c>
      <c r="E1520" s="1" t="s">
        <v>188</v>
      </c>
      <c r="F1520" s="1" t="s">
        <v>4362</v>
      </c>
      <c r="G1520" s="1" t="s">
        <v>4363</v>
      </c>
      <c r="H1520">
        <v>38.411271079999999</v>
      </c>
      <c r="I1520">
        <v>-91.075228260000003</v>
      </c>
      <c r="J1520">
        <v>101492</v>
      </c>
      <c r="K1520">
        <v>2389732948</v>
      </c>
      <c r="L1520">
        <f t="shared" si="138"/>
        <v>923.03319737350319</v>
      </c>
      <c r="M1520">
        <f t="shared" si="139"/>
        <v>109.95487517544996</v>
      </c>
      <c r="N1520">
        <v>45064</v>
      </c>
      <c r="O1520">
        <v>44.4</v>
      </c>
      <c r="P1520" s="2">
        <v>76168208</v>
      </c>
      <c r="Q1520">
        <v>3.19</v>
      </c>
      <c r="R1520">
        <f t="shared" si="140"/>
        <v>29.419933565083046</v>
      </c>
      <c r="S1520">
        <v>1532.3</v>
      </c>
      <c r="T1520">
        <v>0</v>
      </c>
      <c r="U1520">
        <v>0</v>
      </c>
      <c r="V1520" s="2">
        <v>0</v>
      </c>
      <c r="W1520">
        <f t="shared" si="141"/>
        <v>0</v>
      </c>
      <c r="X1520">
        <v>0</v>
      </c>
      <c r="Y1520">
        <v>0</v>
      </c>
      <c r="Z1520">
        <v>45064</v>
      </c>
      <c r="AA1520">
        <v>44.4</v>
      </c>
      <c r="AB1520" s="2">
        <v>76168208</v>
      </c>
      <c r="AC1520">
        <f t="shared" si="142"/>
        <v>29.419933565083046</v>
      </c>
      <c r="AD1520">
        <v>3.19</v>
      </c>
      <c r="AE1520">
        <v>1532.3</v>
      </c>
      <c r="AF1520">
        <v>56428</v>
      </c>
      <c r="AG1520">
        <v>55.6</v>
      </c>
      <c r="AH1520" s="2">
        <v>2313564740</v>
      </c>
      <c r="AI1520">
        <f t="shared" si="143"/>
        <v>893.61326380842013</v>
      </c>
      <c r="AJ1520">
        <v>96.81</v>
      </c>
      <c r="AK1520">
        <v>63.2</v>
      </c>
      <c r="AL1520" s="2">
        <v>9950</v>
      </c>
      <c r="AM1520" s="2">
        <v>0.24249957349321244</v>
      </c>
      <c r="AN1520" s="2">
        <v>31081</v>
      </c>
      <c r="AO1520" s="2">
        <v>41031</v>
      </c>
      <c r="AP1520">
        <v>16172</v>
      </c>
      <c r="AQ1520">
        <v>0.412614176</v>
      </c>
      <c r="AR1520">
        <v>21863</v>
      </c>
      <c r="AS1520">
        <v>0.55781497199999996</v>
      </c>
      <c r="AT1520">
        <v>670</v>
      </c>
      <c r="AU1520">
        <v>1.7094452999999999E-2</v>
      </c>
      <c r="AV1520">
        <v>489</v>
      </c>
      <c r="AW1520">
        <v>1.2476399000000001E-2</v>
      </c>
      <c r="AX1520">
        <v>39194</v>
      </c>
      <c r="AY1520">
        <v>18556</v>
      </c>
      <c r="AZ1520">
        <v>0.40946202399999998</v>
      </c>
      <c r="BA1520">
        <v>26429</v>
      </c>
      <c r="BB1520">
        <v>0.58318990199999998</v>
      </c>
      <c r="BC1520">
        <v>333</v>
      </c>
      <c r="BD1520">
        <v>7.3480739999999996E-3</v>
      </c>
      <c r="BE1520">
        <v>45318</v>
      </c>
      <c r="BF1520">
        <v>21256</v>
      </c>
      <c r="BG1520">
        <v>0.43121741400000002</v>
      </c>
      <c r="BH1520">
        <v>27355</v>
      </c>
      <c r="BI1520">
        <v>0.55494695000000005</v>
      </c>
      <c r="BJ1520">
        <v>682</v>
      </c>
      <c r="BK1520">
        <v>1.3835636E-2</v>
      </c>
      <c r="BL1520">
        <v>49293</v>
      </c>
      <c r="BM1520">
        <v>16347</v>
      </c>
      <c r="BN1520">
        <v>0.349631056</v>
      </c>
      <c r="BO1520">
        <v>29396</v>
      </c>
      <c r="BP1520">
        <v>0.62872420100000004</v>
      </c>
      <c r="BQ1520">
        <v>1012</v>
      </c>
      <c r="BR1520">
        <v>2.1644744E-2</v>
      </c>
      <c r="BS1520">
        <v>46755</v>
      </c>
      <c r="BT1520">
        <v>12341</v>
      </c>
      <c r="BU1520">
        <v>0.246263445</v>
      </c>
      <c r="BV1520">
        <v>35430</v>
      </c>
      <c r="BW1520">
        <v>0.70700217499999995</v>
      </c>
      <c r="BX1520">
        <v>2342</v>
      </c>
      <c r="BY1520">
        <v>4.6734379999999999E-2</v>
      </c>
      <c r="BZ1520">
        <v>50113</v>
      </c>
    </row>
    <row r="1521" spans="1:78" x14ac:dyDescent="0.2">
      <c r="A1521" s="1" t="s">
        <v>4278</v>
      </c>
      <c r="B1521" s="1" t="s">
        <v>215</v>
      </c>
      <c r="C1521" s="1" t="s">
        <v>4279</v>
      </c>
      <c r="D1521" s="1" t="s">
        <v>4280</v>
      </c>
      <c r="E1521" s="1" t="s">
        <v>4364</v>
      </c>
      <c r="F1521" s="1" t="s">
        <v>4365</v>
      </c>
      <c r="G1521" s="1" t="s">
        <v>4366</v>
      </c>
      <c r="H1521">
        <v>38.439472770000002</v>
      </c>
      <c r="I1521">
        <v>-91.508471470000003</v>
      </c>
      <c r="J1521">
        <v>15222</v>
      </c>
      <c r="K1521">
        <v>1341103601</v>
      </c>
      <c r="L1521">
        <f t="shared" si="138"/>
        <v>518.00061838547708</v>
      </c>
      <c r="M1521">
        <f t="shared" si="139"/>
        <v>29.386065305181443</v>
      </c>
      <c r="N1521">
        <v>2912</v>
      </c>
      <c r="O1521">
        <v>19.13</v>
      </c>
      <c r="P1521" s="2">
        <v>4940884</v>
      </c>
      <c r="Q1521">
        <v>0.37</v>
      </c>
      <c r="R1521">
        <f t="shared" si="140"/>
        <v>1.9084140594824255</v>
      </c>
      <c r="S1521">
        <v>1526.5</v>
      </c>
      <c r="T1521">
        <v>0</v>
      </c>
      <c r="U1521">
        <v>0</v>
      </c>
      <c r="V1521" s="2">
        <v>0</v>
      </c>
      <c r="W1521">
        <f t="shared" si="141"/>
        <v>0</v>
      </c>
      <c r="X1521">
        <v>0</v>
      </c>
      <c r="Y1521">
        <v>0</v>
      </c>
      <c r="Z1521">
        <v>2912</v>
      </c>
      <c r="AA1521">
        <v>19.13</v>
      </c>
      <c r="AB1521" s="2">
        <v>4940884</v>
      </c>
      <c r="AC1521">
        <f t="shared" si="142"/>
        <v>1.9084140594824255</v>
      </c>
      <c r="AD1521">
        <v>0.37</v>
      </c>
      <c r="AE1521">
        <v>1526.5</v>
      </c>
      <c r="AF1521">
        <v>12310</v>
      </c>
      <c r="AG1521">
        <v>80.87</v>
      </c>
      <c r="AH1521" s="2">
        <v>1336162717</v>
      </c>
      <c r="AI1521">
        <f t="shared" si="143"/>
        <v>516.09220432599454</v>
      </c>
      <c r="AJ1521">
        <v>99.63</v>
      </c>
      <c r="AK1521">
        <v>23.9</v>
      </c>
      <c r="AL1521" s="2">
        <v>1317</v>
      </c>
      <c r="AM1521" s="2">
        <v>0.21583087512291052</v>
      </c>
      <c r="AN1521" s="2">
        <v>4785</v>
      </c>
      <c r="AO1521" s="2">
        <v>6102</v>
      </c>
      <c r="AP1521">
        <v>2257</v>
      </c>
      <c r="AQ1521">
        <v>0.340473676</v>
      </c>
      <c r="AR1521">
        <v>4190</v>
      </c>
      <c r="AS1521">
        <v>0.632071202</v>
      </c>
      <c r="AT1521">
        <v>110</v>
      </c>
      <c r="AU1521">
        <v>1.6593755000000002E-2</v>
      </c>
      <c r="AV1521">
        <v>72</v>
      </c>
      <c r="AW1521">
        <v>1.0861367E-2</v>
      </c>
      <c r="AX1521">
        <v>6629</v>
      </c>
      <c r="AY1521">
        <v>2355</v>
      </c>
      <c r="AZ1521">
        <v>0.32840607999999999</v>
      </c>
      <c r="BA1521">
        <v>4753</v>
      </c>
      <c r="BB1521">
        <v>0.66280853399999995</v>
      </c>
      <c r="BC1521">
        <v>63</v>
      </c>
      <c r="BD1521">
        <v>8.7853859999999992E-3</v>
      </c>
      <c r="BE1521">
        <v>7171</v>
      </c>
      <c r="BF1521">
        <v>2899</v>
      </c>
      <c r="BG1521">
        <v>0.37305366099999998</v>
      </c>
      <c r="BH1521">
        <v>4763</v>
      </c>
      <c r="BI1521">
        <v>0.61291983000000005</v>
      </c>
      <c r="BJ1521">
        <v>109</v>
      </c>
      <c r="BK1521">
        <v>1.4026509E-2</v>
      </c>
      <c r="BL1521">
        <v>7771</v>
      </c>
      <c r="BM1521">
        <v>2099</v>
      </c>
      <c r="BN1521">
        <v>0.29422483900000002</v>
      </c>
      <c r="BO1521">
        <v>4895</v>
      </c>
      <c r="BP1521">
        <v>0.68615082699999996</v>
      </c>
      <c r="BQ1521">
        <v>140</v>
      </c>
      <c r="BR1521">
        <v>1.9624334E-2</v>
      </c>
      <c r="BS1521">
        <v>7134</v>
      </c>
      <c r="BT1521">
        <v>1520</v>
      </c>
      <c r="BU1521">
        <v>0.204163868</v>
      </c>
      <c r="BV1521">
        <v>5670</v>
      </c>
      <c r="BW1521">
        <v>0.76158495599999998</v>
      </c>
      <c r="BX1521">
        <v>255</v>
      </c>
      <c r="BY1521">
        <v>3.4251175000000002E-2</v>
      </c>
      <c r="BZ1521">
        <v>7445</v>
      </c>
    </row>
    <row r="1522" spans="1:78" x14ac:dyDescent="0.2">
      <c r="A1522" s="1" t="s">
        <v>4278</v>
      </c>
      <c r="B1522" s="1" t="s">
        <v>219</v>
      </c>
      <c r="C1522" s="1" t="s">
        <v>4279</v>
      </c>
      <c r="D1522" s="1" t="s">
        <v>4280</v>
      </c>
      <c r="E1522" s="1" t="s">
        <v>4367</v>
      </c>
      <c r="F1522" s="1" t="s">
        <v>4368</v>
      </c>
      <c r="G1522" s="1" t="s">
        <v>4369</v>
      </c>
      <c r="H1522">
        <v>40.210979160000001</v>
      </c>
      <c r="I1522">
        <v>-94.409444190000002</v>
      </c>
      <c r="J1522">
        <v>6738</v>
      </c>
      <c r="K1522">
        <v>1272776760</v>
      </c>
      <c r="L1522">
        <f t="shared" si="138"/>
        <v>491.60940903823871</v>
      </c>
      <c r="M1522">
        <f t="shared" si="139"/>
        <v>13.706002928588985</v>
      </c>
      <c r="N1522">
        <v>0</v>
      </c>
      <c r="O1522">
        <v>0</v>
      </c>
      <c r="P1522" s="2">
        <v>0</v>
      </c>
      <c r="Q1522">
        <v>0</v>
      </c>
      <c r="R1522">
        <f t="shared" si="140"/>
        <v>0</v>
      </c>
      <c r="S1522">
        <v>0</v>
      </c>
      <c r="T1522">
        <v>0</v>
      </c>
      <c r="U1522">
        <v>0</v>
      </c>
      <c r="V1522" s="2">
        <v>0</v>
      </c>
      <c r="W1522">
        <f t="shared" si="141"/>
        <v>0</v>
      </c>
      <c r="X1522">
        <v>0</v>
      </c>
      <c r="Y1522">
        <v>0</v>
      </c>
      <c r="Z1522">
        <v>0</v>
      </c>
      <c r="AA1522">
        <v>0</v>
      </c>
      <c r="AB1522" s="2">
        <v>0</v>
      </c>
      <c r="AC1522">
        <f t="shared" si="142"/>
        <v>0</v>
      </c>
      <c r="AD1522">
        <v>0</v>
      </c>
      <c r="AE1522">
        <v>0</v>
      </c>
      <c r="AF1522">
        <v>6738</v>
      </c>
      <c r="AG1522">
        <v>100</v>
      </c>
      <c r="AH1522" s="2">
        <v>1272776760</v>
      </c>
      <c r="AI1522">
        <f t="shared" si="143"/>
        <v>491.60940903823871</v>
      </c>
      <c r="AJ1522">
        <v>100</v>
      </c>
      <c r="AK1522">
        <v>13.7</v>
      </c>
      <c r="AL1522" s="2">
        <v>630</v>
      </c>
      <c r="AM1522" s="2">
        <v>0.24286815728604472</v>
      </c>
      <c r="AN1522" s="2">
        <v>1964</v>
      </c>
      <c r="AO1522" s="2">
        <v>2594</v>
      </c>
      <c r="AP1522">
        <v>1271</v>
      </c>
      <c r="AQ1522">
        <v>0.40933977500000002</v>
      </c>
      <c r="AR1522">
        <v>1771</v>
      </c>
      <c r="AS1522">
        <v>0.57037037000000002</v>
      </c>
      <c r="AT1522">
        <v>39</v>
      </c>
      <c r="AU1522">
        <v>1.2560386E-2</v>
      </c>
      <c r="AV1522">
        <v>24</v>
      </c>
      <c r="AW1522">
        <v>7.7294690000000001E-3</v>
      </c>
      <c r="AX1522">
        <v>3105</v>
      </c>
      <c r="AY1522">
        <v>1201</v>
      </c>
      <c r="AZ1522">
        <v>0.36262077300000001</v>
      </c>
      <c r="BA1522">
        <v>2085</v>
      </c>
      <c r="BB1522">
        <v>0.62952898599999996</v>
      </c>
      <c r="BC1522">
        <v>26</v>
      </c>
      <c r="BD1522">
        <v>7.8502420000000003E-3</v>
      </c>
      <c r="BE1522">
        <v>3312</v>
      </c>
      <c r="BF1522">
        <v>1235</v>
      </c>
      <c r="BG1522">
        <v>0.37515188300000002</v>
      </c>
      <c r="BH1522">
        <v>1964</v>
      </c>
      <c r="BI1522">
        <v>0.59659781300000003</v>
      </c>
      <c r="BJ1522">
        <v>93</v>
      </c>
      <c r="BK1522">
        <v>2.8250304E-2</v>
      </c>
      <c r="BL1522">
        <v>3292</v>
      </c>
      <c r="BM1522">
        <v>937</v>
      </c>
      <c r="BN1522">
        <v>0.31243747900000002</v>
      </c>
      <c r="BO1522">
        <v>1988</v>
      </c>
      <c r="BP1522">
        <v>0.66288762899999998</v>
      </c>
      <c r="BQ1522">
        <v>74</v>
      </c>
      <c r="BR1522">
        <v>2.4674892E-2</v>
      </c>
      <c r="BS1522">
        <v>2999</v>
      </c>
      <c r="BT1522">
        <v>605</v>
      </c>
      <c r="BU1522">
        <v>0.19881695699999999</v>
      </c>
      <c r="BV1522">
        <v>2304</v>
      </c>
      <c r="BW1522">
        <v>0.75714755199999995</v>
      </c>
      <c r="BX1522">
        <v>134</v>
      </c>
      <c r="BY1522">
        <v>4.4035491000000003E-2</v>
      </c>
      <c r="BZ1522">
        <v>3043</v>
      </c>
    </row>
    <row r="1523" spans="1:78" x14ac:dyDescent="0.2">
      <c r="A1523" s="1" t="s">
        <v>4278</v>
      </c>
      <c r="B1523" s="1" t="s">
        <v>223</v>
      </c>
      <c r="C1523" s="1" t="s">
        <v>4279</v>
      </c>
      <c r="D1523" s="1" t="s">
        <v>4280</v>
      </c>
      <c r="E1523" s="1" t="s">
        <v>196</v>
      </c>
      <c r="F1523" s="1" t="s">
        <v>4370</v>
      </c>
      <c r="G1523" s="1" t="s">
        <v>4371</v>
      </c>
      <c r="H1523">
        <v>37.257587200000003</v>
      </c>
      <c r="I1523">
        <v>-93.342309159999999</v>
      </c>
      <c r="J1523">
        <v>275174</v>
      </c>
      <c r="K1523">
        <v>1749030414</v>
      </c>
      <c r="L1523">
        <f t="shared" si="138"/>
        <v>675.56215295480888</v>
      </c>
      <c r="M1523">
        <f t="shared" si="139"/>
        <v>407.32595631124337</v>
      </c>
      <c r="N1523">
        <v>236656</v>
      </c>
      <c r="O1523">
        <v>86</v>
      </c>
      <c r="P1523" s="2">
        <v>313536889</v>
      </c>
      <c r="Q1523">
        <v>17.93</v>
      </c>
      <c r="R1523">
        <f t="shared" si="140"/>
        <v>121.10347199690999</v>
      </c>
      <c r="S1523">
        <v>1954.9</v>
      </c>
      <c r="T1523">
        <v>230984</v>
      </c>
      <c r="U1523">
        <v>83.94</v>
      </c>
      <c r="V1523" s="2">
        <v>295505380</v>
      </c>
      <c r="W1523">
        <f t="shared" si="141"/>
        <v>114.13881035148707</v>
      </c>
      <c r="X1523">
        <v>16.899999999999999</v>
      </c>
      <c r="Y1523">
        <v>2024.5</v>
      </c>
      <c r="Z1523">
        <v>5672</v>
      </c>
      <c r="AA1523">
        <v>2.06</v>
      </c>
      <c r="AB1523" s="2">
        <v>18031509</v>
      </c>
      <c r="AC1523">
        <f t="shared" si="142"/>
        <v>6.9646616454229431</v>
      </c>
      <c r="AD1523">
        <v>1.03</v>
      </c>
      <c r="AE1523">
        <v>814.7</v>
      </c>
      <c r="AF1523">
        <v>38518</v>
      </c>
      <c r="AG1523">
        <v>14</v>
      </c>
      <c r="AH1523" s="2">
        <v>1435493525</v>
      </c>
      <c r="AI1523">
        <f t="shared" si="143"/>
        <v>554.45868095789888</v>
      </c>
      <c r="AJ1523">
        <v>82.07</v>
      </c>
      <c r="AK1523">
        <v>69.5</v>
      </c>
      <c r="AL1523" s="2">
        <v>47832</v>
      </c>
      <c r="AM1523" s="2">
        <v>0.38723466265118767</v>
      </c>
      <c r="AN1523" s="2">
        <v>75690</v>
      </c>
      <c r="AO1523" s="2">
        <v>123522</v>
      </c>
      <c r="AP1523">
        <v>41091</v>
      </c>
      <c r="AQ1523">
        <v>0.399228572</v>
      </c>
      <c r="AR1523">
        <v>59178</v>
      </c>
      <c r="AS1523">
        <v>0.57495676500000004</v>
      </c>
      <c r="AT1523">
        <v>1760</v>
      </c>
      <c r="AU1523">
        <v>1.7099664000000001E-2</v>
      </c>
      <c r="AV1523">
        <v>897</v>
      </c>
      <c r="AW1523">
        <v>8.7149989999999993E-3</v>
      </c>
      <c r="AX1523">
        <v>102926</v>
      </c>
      <c r="AY1523">
        <v>46657</v>
      </c>
      <c r="AZ1523">
        <v>0.372463398</v>
      </c>
      <c r="BA1523">
        <v>77885</v>
      </c>
      <c r="BB1523">
        <v>0.62175690100000003</v>
      </c>
      <c r="BC1523">
        <v>724</v>
      </c>
      <c r="BD1523">
        <v>5.7797009999999999E-3</v>
      </c>
      <c r="BE1523">
        <v>125266</v>
      </c>
      <c r="BF1523">
        <v>56181</v>
      </c>
      <c r="BG1523">
        <v>0.41402409800000001</v>
      </c>
      <c r="BH1523">
        <v>77683</v>
      </c>
      <c r="BI1523">
        <v>0.57248240500000003</v>
      </c>
      <c r="BJ1523">
        <v>1831</v>
      </c>
      <c r="BK1523">
        <v>1.3493496000000001E-2</v>
      </c>
      <c r="BL1523">
        <v>135695</v>
      </c>
      <c r="BM1523">
        <v>46219</v>
      </c>
      <c r="BN1523">
        <v>0.36726050500000001</v>
      </c>
      <c r="BO1523">
        <v>76900</v>
      </c>
      <c r="BP1523">
        <v>0.61105460599999994</v>
      </c>
      <c r="BQ1523">
        <v>2729</v>
      </c>
      <c r="BR1523">
        <v>2.1684889999999998E-2</v>
      </c>
      <c r="BS1523">
        <v>125848</v>
      </c>
      <c r="BT1523">
        <v>42728</v>
      </c>
      <c r="BU1523">
        <v>0.33063274300000001</v>
      </c>
      <c r="BV1523">
        <v>78035</v>
      </c>
      <c r="BW1523">
        <v>0.60384118399999998</v>
      </c>
      <c r="BX1523">
        <v>8468</v>
      </c>
      <c r="BY1523">
        <v>6.5526073000000004E-2</v>
      </c>
      <c r="BZ1523">
        <v>129231</v>
      </c>
    </row>
    <row r="1524" spans="1:78" x14ac:dyDescent="0.2">
      <c r="A1524" s="1" t="s">
        <v>4278</v>
      </c>
      <c r="B1524" s="1" t="s">
        <v>227</v>
      </c>
      <c r="C1524" s="1" t="s">
        <v>4279</v>
      </c>
      <c r="D1524" s="1" t="s">
        <v>4280</v>
      </c>
      <c r="E1524" s="1" t="s">
        <v>2046</v>
      </c>
      <c r="F1524" s="1" t="s">
        <v>4372</v>
      </c>
      <c r="G1524" s="1" t="s">
        <v>4373</v>
      </c>
      <c r="H1524">
        <v>40.114065869999997</v>
      </c>
      <c r="I1524">
        <v>-93.565092759999999</v>
      </c>
      <c r="J1524">
        <v>10261</v>
      </c>
      <c r="K1524">
        <v>1127360747</v>
      </c>
      <c r="L1524">
        <f t="shared" si="138"/>
        <v>435.44254422556969</v>
      </c>
      <c r="M1524">
        <f t="shared" si="139"/>
        <v>23.564532533790626</v>
      </c>
      <c r="N1524">
        <v>5596</v>
      </c>
      <c r="O1524">
        <v>54.54</v>
      </c>
      <c r="P1524" s="2">
        <v>9155138</v>
      </c>
      <c r="Q1524">
        <v>0.81</v>
      </c>
      <c r="R1524">
        <f t="shared" si="140"/>
        <v>3.5361676322904598</v>
      </c>
      <c r="S1524">
        <v>1583.1</v>
      </c>
      <c r="T1524">
        <v>0</v>
      </c>
      <c r="U1524">
        <v>0</v>
      </c>
      <c r="V1524" s="2">
        <v>0</v>
      </c>
      <c r="W1524">
        <f t="shared" si="141"/>
        <v>0</v>
      </c>
      <c r="X1524">
        <v>0</v>
      </c>
      <c r="Y1524">
        <v>0</v>
      </c>
      <c r="Z1524">
        <v>5596</v>
      </c>
      <c r="AA1524">
        <v>54.54</v>
      </c>
      <c r="AB1524" s="2">
        <v>9155138</v>
      </c>
      <c r="AC1524">
        <f t="shared" si="142"/>
        <v>3.5361676322904598</v>
      </c>
      <c r="AD1524">
        <v>0.81</v>
      </c>
      <c r="AE1524">
        <v>1583.1</v>
      </c>
      <c r="AF1524">
        <v>4665</v>
      </c>
      <c r="AG1524">
        <v>45.46</v>
      </c>
      <c r="AH1524" s="2">
        <v>1118205609</v>
      </c>
      <c r="AI1524">
        <f t="shared" si="143"/>
        <v>431.90637659327928</v>
      </c>
      <c r="AJ1524">
        <v>99.19</v>
      </c>
      <c r="AK1524">
        <v>10.8</v>
      </c>
      <c r="AL1524" s="2">
        <v>1195</v>
      </c>
      <c r="AM1524" s="2">
        <v>0.30245507466464189</v>
      </c>
      <c r="AN1524" s="2">
        <v>2756</v>
      </c>
      <c r="AO1524" s="2">
        <v>3951</v>
      </c>
      <c r="AP1524">
        <v>1563</v>
      </c>
      <c r="AQ1524">
        <v>0.33198810499999998</v>
      </c>
      <c r="AR1524">
        <v>2976</v>
      </c>
      <c r="AS1524">
        <v>0.63211554800000003</v>
      </c>
      <c r="AT1524">
        <v>102</v>
      </c>
      <c r="AU1524">
        <v>2.1665251E-2</v>
      </c>
      <c r="AV1524">
        <v>67</v>
      </c>
      <c r="AW1524">
        <v>1.4231096E-2</v>
      </c>
      <c r="AX1524">
        <v>4708</v>
      </c>
      <c r="AY1524">
        <v>1561</v>
      </c>
      <c r="AZ1524">
        <v>0.32466722100000001</v>
      </c>
      <c r="BA1524">
        <v>3172</v>
      </c>
      <c r="BB1524">
        <v>0.65973377700000002</v>
      </c>
      <c r="BC1524">
        <v>75</v>
      </c>
      <c r="BD1524">
        <v>1.5599002000000001E-2</v>
      </c>
      <c r="BE1524">
        <v>4808</v>
      </c>
      <c r="BF1524">
        <v>1580</v>
      </c>
      <c r="BG1524">
        <v>0.33333333300000001</v>
      </c>
      <c r="BH1524">
        <v>3006</v>
      </c>
      <c r="BI1524">
        <v>0.63417721500000002</v>
      </c>
      <c r="BJ1524">
        <v>154</v>
      </c>
      <c r="BK1524">
        <v>3.2489451000000003E-2</v>
      </c>
      <c r="BL1524">
        <v>4740</v>
      </c>
      <c r="BM1524">
        <v>1212</v>
      </c>
      <c r="BN1524">
        <v>0.27709190700000003</v>
      </c>
      <c r="BO1524">
        <v>3030</v>
      </c>
      <c r="BP1524">
        <v>0.692729767</v>
      </c>
      <c r="BQ1524">
        <v>132</v>
      </c>
      <c r="BR1524">
        <v>3.0178325999999998E-2</v>
      </c>
      <c r="BS1524">
        <v>4374</v>
      </c>
      <c r="BT1524">
        <v>780</v>
      </c>
      <c r="BU1524">
        <v>0.18097447799999999</v>
      </c>
      <c r="BV1524">
        <v>3462</v>
      </c>
      <c r="BW1524">
        <v>0.80324826000000005</v>
      </c>
      <c r="BX1524">
        <v>68</v>
      </c>
      <c r="BY1524">
        <v>1.5777262E-2</v>
      </c>
      <c r="BZ1524">
        <v>4310</v>
      </c>
    </row>
    <row r="1525" spans="1:78" x14ac:dyDescent="0.2">
      <c r="A1525" s="1" t="s">
        <v>4278</v>
      </c>
      <c r="B1525" s="1" t="s">
        <v>231</v>
      </c>
      <c r="C1525" s="1" t="s">
        <v>4279</v>
      </c>
      <c r="D1525" s="1" t="s">
        <v>4280</v>
      </c>
      <c r="E1525" s="1" t="s">
        <v>2299</v>
      </c>
      <c r="F1525" s="1" t="s">
        <v>4374</v>
      </c>
      <c r="G1525" s="1" t="s">
        <v>4375</v>
      </c>
      <c r="H1525">
        <v>40.355700880000001</v>
      </c>
      <c r="I1525">
        <v>-93.992221439999994</v>
      </c>
      <c r="J1525">
        <v>8957</v>
      </c>
      <c r="K1525">
        <v>1871276203</v>
      </c>
      <c r="L1525">
        <f t="shared" si="138"/>
        <v>722.77952993433757</v>
      </c>
      <c r="M1525">
        <f t="shared" si="139"/>
        <v>12.392437291097213</v>
      </c>
      <c r="N1525">
        <v>2652</v>
      </c>
      <c r="O1525">
        <v>29.61</v>
      </c>
      <c r="P1525" s="2">
        <v>3968741</v>
      </c>
      <c r="Q1525">
        <v>0.21</v>
      </c>
      <c r="R1525">
        <f t="shared" si="140"/>
        <v>1.5329242950946311</v>
      </c>
      <c r="S1525">
        <v>1730.7</v>
      </c>
      <c r="T1525">
        <v>0</v>
      </c>
      <c r="U1525">
        <v>0</v>
      </c>
      <c r="V1525" s="2">
        <v>0</v>
      </c>
      <c r="W1525">
        <f t="shared" si="141"/>
        <v>0</v>
      </c>
      <c r="X1525">
        <v>0</v>
      </c>
      <c r="Y1525">
        <v>0</v>
      </c>
      <c r="Z1525">
        <v>2652</v>
      </c>
      <c r="AA1525">
        <v>29.61</v>
      </c>
      <c r="AB1525" s="2">
        <v>3968741</v>
      </c>
      <c r="AC1525">
        <f t="shared" si="142"/>
        <v>1.5329242950946311</v>
      </c>
      <c r="AD1525">
        <v>0.21</v>
      </c>
      <c r="AE1525">
        <v>1730.7</v>
      </c>
      <c r="AF1525">
        <v>6305</v>
      </c>
      <c r="AG1525">
        <v>70.39</v>
      </c>
      <c r="AH1525" s="2">
        <v>1867307462</v>
      </c>
      <c r="AI1525">
        <f t="shared" si="143"/>
        <v>721.24660563924294</v>
      </c>
      <c r="AJ1525">
        <v>99.79</v>
      </c>
      <c r="AK1525">
        <v>8.6999999999999993</v>
      </c>
      <c r="AL1525" s="2">
        <v>934</v>
      </c>
      <c r="AM1525" s="2">
        <v>0.27822460530235327</v>
      </c>
      <c r="AN1525" s="2">
        <v>2423</v>
      </c>
      <c r="AO1525" s="2">
        <v>3357</v>
      </c>
      <c r="AP1525">
        <v>1328</v>
      </c>
      <c r="AQ1525">
        <v>0.33274868499999999</v>
      </c>
      <c r="AR1525">
        <v>2552</v>
      </c>
      <c r="AS1525">
        <v>0.63943873699999998</v>
      </c>
      <c r="AT1525">
        <v>62</v>
      </c>
      <c r="AU1525">
        <v>1.5534954E-2</v>
      </c>
      <c r="AV1525">
        <v>49</v>
      </c>
      <c r="AW1525">
        <v>1.2277625E-2</v>
      </c>
      <c r="AX1525">
        <v>3991</v>
      </c>
      <c r="AY1525">
        <v>1279</v>
      </c>
      <c r="AZ1525">
        <v>0.31595849799999998</v>
      </c>
      <c r="BA1525">
        <v>2729</v>
      </c>
      <c r="BB1525">
        <v>0.67416007899999997</v>
      </c>
      <c r="BC1525">
        <v>40</v>
      </c>
      <c r="BD1525">
        <v>9.8814230000000003E-3</v>
      </c>
      <c r="BE1525">
        <v>4048</v>
      </c>
      <c r="BF1525">
        <v>1287</v>
      </c>
      <c r="BG1525">
        <v>0.328735632</v>
      </c>
      <c r="BH1525">
        <v>2512</v>
      </c>
      <c r="BI1525">
        <v>0.64163473800000004</v>
      </c>
      <c r="BJ1525">
        <v>116</v>
      </c>
      <c r="BK1525">
        <v>2.9629630000000001E-2</v>
      </c>
      <c r="BL1525">
        <v>3915</v>
      </c>
      <c r="BM1525">
        <v>984</v>
      </c>
      <c r="BN1525">
        <v>0.266305819</v>
      </c>
      <c r="BO1525">
        <v>2624</v>
      </c>
      <c r="BP1525">
        <v>0.71014885000000005</v>
      </c>
      <c r="BQ1525">
        <v>87</v>
      </c>
      <c r="BR1525">
        <v>2.3545331999999999E-2</v>
      </c>
      <c r="BS1525">
        <v>3695</v>
      </c>
      <c r="BT1525">
        <v>574</v>
      </c>
      <c r="BU1525">
        <v>0.15559772299999999</v>
      </c>
      <c r="BV1525">
        <v>2965</v>
      </c>
      <c r="BW1525">
        <v>0.80374085100000003</v>
      </c>
      <c r="BX1525">
        <v>150</v>
      </c>
      <c r="BY1525">
        <v>4.0661426000000001E-2</v>
      </c>
      <c r="BZ1525">
        <v>3689</v>
      </c>
    </row>
    <row r="1526" spans="1:78" x14ac:dyDescent="0.2">
      <c r="A1526" s="1" t="s">
        <v>4278</v>
      </c>
      <c r="B1526" s="1" t="s">
        <v>235</v>
      </c>
      <c r="C1526" s="1" t="s">
        <v>4279</v>
      </c>
      <c r="D1526" s="1" t="s">
        <v>4280</v>
      </c>
      <c r="E1526" s="1" t="s">
        <v>204</v>
      </c>
      <c r="F1526" s="1" t="s">
        <v>4376</v>
      </c>
      <c r="G1526" s="1" t="s">
        <v>4377</v>
      </c>
      <c r="H1526">
        <v>38.384828259999999</v>
      </c>
      <c r="I1526">
        <v>-93.792937339999995</v>
      </c>
      <c r="J1526">
        <v>22272</v>
      </c>
      <c r="K1526">
        <v>1805085008</v>
      </c>
      <c r="L1526">
        <f t="shared" si="138"/>
        <v>697.21321282348401</v>
      </c>
      <c r="M1526">
        <f t="shared" si="139"/>
        <v>31.944317162042484</v>
      </c>
      <c r="N1526">
        <v>11237</v>
      </c>
      <c r="O1526">
        <v>50.45</v>
      </c>
      <c r="P1526" s="2">
        <v>17433447</v>
      </c>
      <c r="Q1526">
        <v>0.97</v>
      </c>
      <c r="R1526">
        <f t="shared" si="140"/>
        <v>6.7336604866743919</v>
      </c>
      <c r="S1526">
        <v>1669.4</v>
      </c>
      <c r="T1526">
        <v>0</v>
      </c>
      <c r="U1526">
        <v>0</v>
      </c>
      <c r="V1526" s="2">
        <v>0</v>
      </c>
      <c r="W1526">
        <f t="shared" si="141"/>
        <v>0</v>
      </c>
      <c r="X1526">
        <v>0</v>
      </c>
      <c r="Y1526">
        <v>0</v>
      </c>
      <c r="Z1526">
        <v>11237</v>
      </c>
      <c r="AA1526">
        <v>50.45</v>
      </c>
      <c r="AB1526" s="2">
        <v>17433447</v>
      </c>
      <c r="AC1526">
        <f t="shared" si="142"/>
        <v>6.7336604866743919</v>
      </c>
      <c r="AD1526">
        <v>0.97</v>
      </c>
      <c r="AE1526">
        <v>1669.4</v>
      </c>
      <c r="AF1526">
        <v>11035</v>
      </c>
      <c r="AG1526">
        <v>49.55</v>
      </c>
      <c r="AH1526" s="2">
        <v>1787651561</v>
      </c>
      <c r="AI1526">
        <f t="shared" si="143"/>
        <v>690.47955233680955</v>
      </c>
      <c r="AJ1526">
        <v>99.03</v>
      </c>
      <c r="AK1526">
        <v>16</v>
      </c>
      <c r="AL1526" s="2">
        <v>2450</v>
      </c>
      <c r="AM1526" s="2">
        <v>0.26472177201512698</v>
      </c>
      <c r="AN1526" s="2">
        <v>6805</v>
      </c>
      <c r="AO1526" s="2">
        <v>9255</v>
      </c>
      <c r="AP1526">
        <v>4459</v>
      </c>
      <c r="AQ1526">
        <v>0.45602372699999999</v>
      </c>
      <c r="AR1526">
        <v>5120</v>
      </c>
      <c r="AS1526">
        <v>0.52362446299999998</v>
      </c>
      <c r="AT1526">
        <v>125</v>
      </c>
      <c r="AU1526">
        <v>1.27838E-2</v>
      </c>
      <c r="AV1526">
        <v>74</v>
      </c>
      <c r="AW1526">
        <v>7.56801E-3</v>
      </c>
      <c r="AX1526">
        <v>9778</v>
      </c>
      <c r="AY1526">
        <v>4461</v>
      </c>
      <c r="AZ1526">
        <v>0.41013147</v>
      </c>
      <c r="BA1526">
        <v>6361</v>
      </c>
      <c r="BB1526">
        <v>0.58481198899999998</v>
      </c>
      <c r="BC1526">
        <v>55</v>
      </c>
      <c r="BD1526">
        <v>5.0565410000000003E-3</v>
      </c>
      <c r="BE1526">
        <v>10877</v>
      </c>
      <c r="BF1526">
        <v>4869</v>
      </c>
      <c r="BG1526">
        <v>0.43632942000000002</v>
      </c>
      <c r="BH1526">
        <v>6095</v>
      </c>
      <c r="BI1526">
        <v>0.54619589599999996</v>
      </c>
      <c r="BJ1526">
        <v>195</v>
      </c>
      <c r="BK1526">
        <v>1.7474684000000001E-2</v>
      </c>
      <c r="BL1526">
        <v>11159</v>
      </c>
      <c r="BM1526">
        <v>3606</v>
      </c>
      <c r="BN1526">
        <v>0.35621851199999999</v>
      </c>
      <c r="BO1526">
        <v>6229</v>
      </c>
      <c r="BP1526">
        <v>0.61533142299999999</v>
      </c>
      <c r="BQ1526">
        <v>288</v>
      </c>
      <c r="BR1526">
        <v>2.8450064000000001E-2</v>
      </c>
      <c r="BS1526">
        <v>10123</v>
      </c>
      <c r="BT1526">
        <v>2357</v>
      </c>
      <c r="BU1526">
        <v>0.238901277</v>
      </c>
      <c r="BV1526">
        <v>7075</v>
      </c>
      <c r="BW1526">
        <v>0.71710926399999997</v>
      </c>
      <c r="BX1526">
        <v>434</v>
      </c>
      <c r="BY1526">
        <v>4.3989459000000002E-2</v>
      </c>
      <c r="BZ1526">
        <v>9866</v>
      </c>
    </row>
    <row r="1527" spans="1:78" x14ac:dyDescent="0.2">
      <c r="A1527" s="1" t="s">
        <v>4278</v>
      </c>
      <c r="B1527" s="1" t="s">
        <v>239</v>
      </c>
      <c r="C1527" s="1" t="s">
        <v>4279</v>
      </c>
      <c r="D1527" s="1" t="s">
        <v>4280</v>
      </c>
      <c r="E1527" s="1" t="s">
        <v>4378</v>
      </c>
      <c r="F1527" s="1" t="s">
        <v>4379</v>
      </c>
      <c r="G1527" s="1" t="s">
        <v>4380</v>
      </c>
      <c r="H1527">
        <v>37.941636170000002</v>
      </c>
      <c r="I1527">
        <v>-93.320303699999997</v>
      </c>
      <c r="J1527">
        <v>9627</v>
      </c>
      <c r="K1527">
        <v>1033641536</v>
      </c>
      <c r="L1527">
        <f t="shared" si="138"/>
        <v>399.24354422556974</v>
      </c>
      <c r="M1527">
        <f t="shared" si="139"/>
        <v>24.113101236674762</v>
      </c>
      <c r="N1527">
        <v>0</v>
      </c>
      <c r="O1527">
        <v>0</v>
      </c>
      <c r="P1527" s="2">
        <v>0</v>
      </c>
      <c r="Q1527">
        <v>0</v>
      </c>
      <c r="R1527">
        <f t="shared" si="140"/>
        <v>0</v>
      </c>
      <c r="S1527">
        <v>0</v>
      </c>
      <c r="T1527">
        <v>0</v>
      </c>
      <c r="U1527">
        <v>0</v>
      </c>
      <c r="V1527" s="2">
        <v>0</v>
      </c>
      <c r="W1527">
        <f t="shared" si="141"/>
        <v>0</v>
      </c>
      <c r="X1527">
        <v>0</v>
      </c>
      <c r="Y1527">
        <v>0</v>
      </c>
      <c r="Z1527">
        <v>0</v>
      </c>
      <c r="AA1527">
        <v>0</v>
      </c>
      <c r="AB1527" s="2">
        <v>0</v>
      </c>
      <c r="AC1527">
        <f t="shared" si="142"/>
        <v>0</v>
      </c>
      <c r="AD1527">
        <v>0</v>
      </c>
      <c r="AE1527">
        <v>0</v>
      </c>
      <c r="AF1527">
        <v>9627</v>
      </c>
      <c r="AG1527">
        <v>100</v>
      </c>
      <c r="AH1527" s="2">
        <v>1033641536</v>
      </c>
      <c r="AI1527">
        <f t="shared" si="143"/>
        <v>399.24354422556974</v>
      </c>
      <c r="AJ1527">
        <v>100</v>
      </c>
      <c r="AK1527">
        <v>24.1</v>
      </c>
      <c r="AL1527" s="2">
        <v>820</v>
      </c>
      <c r="AM1527" s="2">
        <v>0.18468468468468469</v>
      </c>
      <c r="AN1527" s="2">
        <v>3620</v>
      </c>
      <c r="AO1527" s="2">
        <v>4440</v>
      </c>
      <c r="AP1527">
        <v>1961</v>
      </c>
      <c r="AQ1527">
        <v>0.46271826300000002</v>
      </c>
      <c r="AR1527">
        <v>2172</v>
      </c>
      <c r="AS1527">
        <v>0.51250589899999999</v>
      </c>
      <c r="AT1527">
        <v>54</v>
      </c>
      <c r="AU1527">
        <v>1.2741858999999999E-2</v>
      </c>
      <c r="AV1527">
        <v>51</v>
      </c>
      <c r="AW1527">
        <v>1.2033978000000001E-2</v>
      </c>
      <c r="AX1527">
        <v>4238</v>
      </c>
      <c r="AY1527">
        <v>2043</v>
      </c>
      <c r="AZ1527">
        <v>0.41985203500000001</v>
      </c>
      <c r="BA1527">
        <v>2791</v>
      </c>
      <c r="BB1527">
        <v>0.57357172199999995</v>
      </c>
      <c r="BC1527">
        <v>32</v>
      </c>
      <c r="BD1527">
        <v>6.5762429999999998E-3</v>
      </c>
      <c r="BE1527">
        <v>4866</v>
      </c>
      <c r="BF1527">
        <v>2171</v>
      </c>
      <c r="BG1527">
        <v>0.42443792800000002</v>
      </c>
      <c r="BH1527">
        <v>2850</v>
      </c>
      <c r="BI1527">
        <v>0.55718475099999998</v>
      </c>
      <c r="BJ1527">
        <v>94</v>
      </c>
      <c r="BK1527">
        <v>1.8377322000000001E-2</v>
      </c>
      <c r="BL1527">
        <v>5115</v>
      </c>
      <c r="BM1527">
        <v>1733</v>
      </c>
      <c r="BN1527">
        <v>0.370299145</v>
      </c>
      <c r="BO1527">
        <v>2835</v>
      </c>
      <c r="BP1527">
        <v>0.60576923100000002</v>
      </c>
      <c r="BQ1527">
        <v>112</v>
      </c>
      <c r="BR1527">
        <v>2.3931623999999999E-2</v>
      </c>
      <c r="BS1527">
        <v>4680</v>
      </c>
      <c r="BT1527">
        <v>1016</v>
      </c>
      <c r="BU1527">
        <v>0.215071973</v>
      </c>
      <c r="BV1527">
        <v>3542</v>
      </c>
      <c r="BW1527">
        <v>0.74978831499999998</v>
      </c>
      <c r="BX1527">
        <v>166</v>
      </c>
      <c r="BY1527">
        <v>3.5139711999999997E-2</v>
      </c>
      <c r="BZ1527">
        <v>4724</v>
      </c>
    </row>
    <row r="1528" spans="1:78" x14ac:dyDescent="0.2">
      <c r="A1528" s="1" t="s">
        <v>4278</v>
      </c>
      <c r="B1528" s="1" t="s">
        <v>243</v>
      </c>
      <c r="C1528" s="1" t="s">
        <v>4279</v>
      </c>
      <c r="D1528" s="1" t="s">
        <v>4280</v>
      </c>
      <c r="E1528" s="1" t="s">
        <v>4381</v>
      </c>
      <c r="F1528" s="1" t="s">
        <v>4382</v>
      </c>
      <c r="G1528" s="1" t="s">
        <v>4383</v>
      </c>
      <c r="H1528">
        <v>40.097992480000002</v>
      </c>
      <c r="I1528">
        <v>-95.216388800000004</v>
      </c>
      <c r="J1528">
        <v>4912</v>
      </c>
      <c r="K1528">
        <v>1198369596</v>
      </c>
      <c r="L1528">
        <f t="shared" si="138"/>
        <v>462.86967786790268</v>
      </c>
      <c r="M1528">
        <f t="shared" si="139"/>
        <v>10.612058285230393</v>
      </c>
      <c r="N1528">
        <v>0</v>
      </c>
      <c r="O1528">
        <v>0</v>
      </c>
      <c r="P1528" s="2">
        <v>0</v>
      </c>
      <c r="Q1528">
        <v>0</v>
      </c>
      <c r="R1528">
        <f t="shared" si="140"/>
        <v>0</v>
      </c>
      <c r="S1528">
        <v>0</v>
      </c>
      <c r="T1528">
        <v>0</v>
      </c>
      <c r="U1528">
        <v>0</v>
      </c>
      <c r="V1528" s="2">
        <v>0</v>
      </c>
      <c r="W1528">
        <f t="shared" si="141"/>
        <v>0</v>
      </c>
      <c r="X1528">
        <v>0</v>
      </c>
      <c r="Y1528">
        <v>0</v>
      </c>
      <c r="Z1528">
        <v>0</v>
      </c>
      <c r="AA1528">
        <v>0</v>
      </c>
      <c r="AB1528" s="2">
        <v>0</v>
      </c>
      <c r="AC1528">
        <f t="shared" si="142"/>
        <v>0</v>
      </c>
      <c r="AD1528">
        <v>0</v>
      </c>
      <c r="AE1528">
        <v>0</v>
      </c>
      <c r="AF1528">
        <v>4912</v>
      </c>
      <c r="AG1528">
        <v>100</v>
      </c>
      <c r="AH1528" s="2">
        <v>1198369596</v>
      </c>
      <c r="AI1528">
        <f t="shared" si="143"/>
        <v>462.86967786790268</v>
      </c>
      <c r="AJ1528">
        <v>100</v>
      </c>
      <c r="AK1528">
        <v>10.6</v>
      </c>
      <c r="AL1528" s="2">
        <v>463</v>
      </c>
      <c r="AM1528" s="2">
        <v>0.24051948051948052</v>
      </c>
      <c r="AN1528" s="2">
        <v>1462</v>
      </c>
      <c r="AO1528" s="2">
        <v>1925</v>
      </c>
      <c r="AP1528">
        <v>871</v>
      </c>
      <c r="AQ1528">
        <v>0.32719759599999998</v>
      </c>
      <c r="AR1528">
        <v>1738</v>
      </c>
      <c r="AS1528">
        <v>0.65289256200000001</v>
      </c>
      <c r="AT1528">
        <v>23</v>
      </c>
      <c r="AU1528">
        <v>8.6401199999999994E-3</v>
      </c>
      <c r="AV1528">
        <v>30</v>
      </c>
      <c r="AW1528">
        <v>1.1269721999999999E-2</v>
      </c>
      <c r="AX1528">
        <v>2662</v>
      </c>
      <c r="AY1528">
        <v>811</v>
      </c>
      <c r="AZ1528">
        <v>0.30137495399999997</v>
      </c>
      <c r="BA1528">
        <v>1864</v>
      </c>
      <c r="BB1528">
        <v>0.69267930099999997</v>
      </c>
      <c r="BC1528">
        <v>16</v>
      </c>
      <c r="BD1528">
        <v>5.9457449999999997E-3</v>
      </c>
      <c r="BE1528">
        <v>2691</v>
      </c>
      <c r="BF1528">
        <v>802</v>
      </c>
      <c r="BG1528">
        <v>0.30459551800000001</v>
      </c>
      <c r="BH1528">
        <v>1794</v>
      </c>
      <c r="BI1528">
        <v>0.68135206999999998</v>
      </c>
      <c r="BJ1528">
        <v>37</v>
      </c>
      <c r="BK1528">
        <v>1.4052412E-2</v>
      </c>
      <c r="BL1528">
        <v>2633</v>
      </c>
      <c r="BM1528">
        <v>551</v>
      </c>
      <c r="BN1528">
        <v>0.238528139</v>
      </c>
      <c r="BO1528">
        <v>1725</v>
      </c>
      <c r="BP1528">
        <v>0.74675324700000001</v>
      </c>
      <c r="BQ1528">
        <v>34</v>
      </c>
      <c r="BR1528">
        <v>1.4718615000000001E-2</v>
      </c>
      <c r="BS1528">
        <v>2310</v>
      </c>
      <c r="BT1528">
        <v>347</v>
      </c>
      <c r="BU1528">
        <v>0.14734607199999999</v>
      </c>
      <c r="BV1528">
        <v>1926</v>
      </c>
      <c r="BW1528">
        <v>0.81783439499999999</v>
      </c>
      <c r="BX1528">
        <v>82</v>
      </c>
      <c r="BY1528">
        <v>3.4819533E-2</v>
      </c>
      <c r="BZ1528">
        <v>2355</v>
      </c>
    </row>
    <row r="1529" spans="1:78" x14ac:dyDescent="0.2">
      <c r="A1529" s="1" t="s">
        <v>4278</v>
      </c>
      <c r="B1529" s="1" t="s">
        <v>247</v>
      </c>
      <c r="C1529" s="1" t="s">
        <v>4279</v>
      </c>
      <c r="D1529" s="1" t="s">
        <v>4280</v>
      </c>
      <c r="E1529" s="1" t="s">
        <v>591</v>
      </c>
      <c r="F1529" s="1" t="s">
        <v>4384</v>
      </c>
      <c r="G1529" s="1" t="s">
        <v>4385</v>
      </c>
      <c r="H1529">
        <v>39.143576099999997</v>
      </c>
      <c r="I1529">
        <v>-92.697566910000006</v>
      </c>
      <c r="J1529">
        <v>10144</v>
      </c>
      <c r="K1529">
        <v>1201362829</v>
      </c>
      <c r="L1529">
        <f t="shared" si="138"/>
        <v>464.02581266898414</v>
      </c>
      <c r="M1529">
        <f t="shared" si="139"/>
        <v>21.860852829832311</v>
      </c>
      <c r="N1529">
        <v>3646</v>
      </c>
      <c r="O1529">
        <v>35.94</v>
      </c>
      <c r="P1529" s="2">
        <v>7041781</v>
      </c>
      <c r="Q1529">
        <v>0.59</v>
      </c>
      <c r="R1529">
        <f t="shared" si="140"/>
        <v>2.719884511394361</v>
      </c>
      <c r="S1529">
        <v>1341</v>
      </c>
      <c r="T1529">
        <v>0</v>
      </c>
      <c r="U1529">
        <v>0</v>
      </c>
      <c r="V1529" s="2">
        <v>0</v>
      </c>
      <c r="W1529">
        <f t="shared" si="141"/>
        <v>0</v>
      </c>
      <c r="X1529">
        <v>0</v>
      </c>
      <c r="Y1529">
        <v>0</v>
      </c>
      <c r="Z1529">
        <v>3646</v>
      </c>
      <c r="AA1529">
        <v>35.94</v>
      </c>
      <c r="AB1529" s="2">
        <v>7041781</v>
      </c>
      <c r="AC1529">
        <f t="shared" si="142"/>
        <v>2.719884511394361</v>
      </c>
      <c r="AD1529">
        <v>0.59</v>
      </c>
      <c r="AE1529">
        <v>1341</v>
      </c>
      <c r="AF1529">
        <v>6498</v>
      </c>
      <c r="AG1529">
        <v>64.06</v>
      </c>
      <c r="AH1529" s="2">
        <v>1194321048</v>
      </c>
      <c r="AI1529">
        <f t="shared" si="143"/>
        <v>461.30592815758979</v>
      </c>
      <c r="AJ1529">
        <v>99.41</v>
      </c>
      <c r="AK1529">
        <v>14.1</v>
      </c>
      <c r="AL1529" s="2">
        <v>952</v>
      </c>
      <c r="AM1529" s="2">
        <v>0.23448275862068965</v>
      </c>
      <c r="AN1529" s="2">
        <v>3108</v>
      </c>
      <c r="AO1529" s="2">
        <v>4060</v>
      </c>
      <c r="AP1529">
        <v>1944</v>
      </c>
      <c r="AQ1529">
        <v>0.43085106400000001</v>
      </c>
      <c r="AR1529">
        <v>2414</v>
      </c>
      <c r="AS1529">
        <v>0.53501772999999997</v>
      </c>
      <c r="AT1529">
        <v>83</v>
      </c>
      <c r="AU1529">
        <v>1.8395390000000001E-2</v>
      </c>
      <c r="AV1529">
        <v>71</v>
      </c>
      <c r="AW1529">
        <v>1.5735816E-2</v>
      </c>
      <c r="AX1529">
        <v>4512</v>
      </c>
      <c r="AY1529">
        <v>1972</v>
      </c>
      <c r="AZ1529">
        <v>0.40073155900000001</v>
      </c>
      <c r="BA1529">
        <v>2915</v>
      </c>
      <c r="BB1529">
        <v>0.59235927700000002</v>
      </c>
      <c r="BC1529">
        <v>34</v>
      </c>
      <c r="BD1529">
        <v>6.9091650000000001E-3</v>
      </c>
      <c r="BE1529">
        <v>4921</v>
      </c>
      <c r="BF1529">
        <v>2036</v>
      </c>
      <c r="BG1529">
        <v>0.41936148299999998</v>
      </c>
      <c r="BH1529">
        <v>2708</v>
      </c>
      <c r="BI1529">
        <v>0.55777548899999996</v>
      </c>
      <c r="BJ1529">
        <v>111</v>
      </c>
      <c r="BK1529">
        <v>2.2863028000000001E-2</v>
      </c>
      <c r="BL1529">
        <v>4855</v>
      </c>
      <c r="BM1529">
        <v>1723</v>
      </c>
      <c r="BN1529">
        <v>0.354016848</v>
      </c>
      <c r="BO1529">
        <v>3017</v>
      </c>
      <c r="BP1529">
        <v>0.61988904899999997</v>
      </c>
      <c r="BQ1529">
        <v>127</v>
      </c>
      <c r="BR1529">
        <v>2.6094103E-2</v>
      </c>
      <c r="BS1529">
        <v>4867</v>
      </c>
      <c r="BT1529">
        <v>1283</v>
      </c>
      <c r="BU1529">
        <v>0.26355792900000002</v>
      </c>
      <c r="BV1529">
        <v>3277</v>
      </c>
      <c r="BW1529">
        <v>0.67317173399999997</v>
      </c>
      <c r="BX1529">
        <v>308</v>
      </c>
      <c r="BY1529">
        <v>6.3270336999999996E-2</v>
      </c>
      <c r="BZ1529">
        <v>4868</v>
      </c>
    </row>
    <row r="1530" spans="1:78" x14ac:dyDescent="0.2">
      <c r="A1530" s="1" t="s">
        <v>4278</v>
      </c>
      <c r="B1530" s="1" t="s">
        <v>251</v>
      </c>
      <c r="C1530" s="1" t="s">
        <v>4279</v>
      </c>
      <c r="D1530" s="1" t="s">
        <v>4280</v>
      </c>
      <c r="E1530" s="1" t="s">
        <v>4386</v>
      </c>
      <c r="F1530" s="1" t="s">
        <v>4387</v>
      </c>
      <c r="G1530" s="1" t="s">
        <v>4388</v>
      </c>
      <c r="H1530">
        <v>36.773838869999999</v>
      </c>
      <c r="I1530">
        <v>-91.886839350000002</v>
      </c>
      <c r="J1530">
        <v>40400</v>
      </c>
      <c r="K1530">
        <v>2401562178</v>
      </c>
      <c r="L1530">
        <f t="shared" si="138"/>
        <v>927.60223174971043</v>
      </c>
      <c r="M1530">
        <f t="shared" si="139"/>
        <v>43.553150927412709</v>
      </c>
      <c r="N1530">
        <v>11242</v>
      </c>
      <c r="O1530">
        <v>27.83</v>
      </c>
      <c r="P1530" s="2">
        <v>20936153</v>
      </c>
      <c r="Q1530">
        <v>0.87</v>
      </c>
      <c r="R1530">
        <f t="shared" si="140"/>
        <v>8.0865789880262646</v>
      </c>
      <c r="S1530">
        <v>1390.7</v>
      </c>
      <c r="T1530">
        <v>0</v>
      </c>
      <c r="U1530">
        <v>0</v>
      </c>
      <c r="V1530" s="2">
        <v>0</v>
      </c>
      <c r="W1530">
        <f t="shared" si="141"/>
        <v>0</v>
      </c>
      <c r="X1530">
        <v>0</v>
      </c>
      <c r="Y1530">
        <v>0</v>
      </c>
      <c r="Z1530">
        <v>11242</v>
      </c>
      <c r="AA1530">
        <v>27.83</v>
      </c>
      <c r="AB1530" s="2">
        <v>20936153</v>
      </c>
      <c r="AC1530">
        <f t="shared" si="142"/>
        <v>8.0865789880262646</v>
      </c>
      <c r="AD1530">
        <v>0.87</v>
      </c>
      <c r="AE1530">
        <v>1390.7</v>
      </c>
      <c r="AF1530">
        <v>29158</v>
      </c>
      <c r="AG1530">
        <v>72.17</v>
      </c>
      <c r="AH1530" s="2">
        <v>2380626025</v>
      </c>
      <c r="AI1530">
        <f t="shared" si="143"/>
        <v>919.51565276168412</v>
      </c>
      <c r="AJ1530">
        <v>99.13</v>
      </c>
      <c r="AK1530">
        <v>31.7</v>
      </c>
      <c r="AL1530" s="2">
        <v>4887</v>
      </c>
      <c r="AM1530" s="2">
        <v>0.30369127516778521</v>
      </c>
      <c r="AN1530" s="2">
        <v>11205</v>
      </c>
      <c r="AO1530" s="2">
        <v>16092</v>
      </c>
      <c r="AP1530">
        <v>4641</v>
      </c>
      <c r="AQ1530">
        <v>0.32973356999999998</v>
      </c>
      <c r="AR1530">
        <v>9018</v>
      </c>
      <c r="AS1530">
        <v>0.64071047999999997</v>
      </c>
      <c r="AT1530">
        <v>197</v>
      </c>
      <c r="AU1530">
        <v>1.3996448E-2</v>
      </c>
      <c r="AV1530">
        <v>219</v>
      </c>
      <c r="AW1530">
        <v>1.5559503000000001E-2</v>
      </c>
      <c r="AX1530">
        <v>14075</v>
      </c>
      <c r="AY1530">
        <v>5118</v>
      </c>
      <c r="AZ1530">
        <v>0.31247328899999999</v>
      </c>
      <c r="BA1530">
        <v>11097</v>
      </c>
      <c r="BB1530">
        <v>0.67751388999999995</v>
      </c>
      <c r="BC1530">
        <v>164</v>
      </c>
      <c r="BD1530">
        <v>1.0012821E-2</v>
      </c>
      <c r="BE1530">
        <v>16379</v>
      </c>
      <c r="BF1530">
        <v>5736</v>
      </c>
      <c r="BG1530">
        <v>0.33683716000000002</v>
      </c>
      <c r="BH1530">
        <v>10982</v>
      </c>
      <c r="BI1530">
        <v>0.64489987699999995</v>
      </c>
      <c r="BJ1530">
        <v>311</v>
      </c>
      <c r="BK1530">
        <v>1.8262963E-2</v>
      </c>
      <c r="BL1530">
        <v>17029</v>
      </c>
      <c r="BM1530">
        <v>4395</v>
      </c>
      <c r="BN1530">
        <v>0.26887311899999999</v>
      </c>
      <c r="BO1530">
        <v>11544</v>
      </c>
      <c r="BP1530">
        <v>0.70622782299999998</v>
      </c>
      <c r="BQ1530">
        <v>407</v>
      </c>
      <c r="BR1530">
        <v>2.4899058000000002E-2</v>
      </c>
      <c r="BS1530">
        <v>16346</v>
      </c>
      <c r="BT1530">
        <v>2881</v>
      </c>
      <c r="BU1530">
        <v>0.16505299300000001</v>
      </c>
      <c r="BV1530">
        <v>13893</v>
      </c>
      <c r="BW1530">
        <v>0.79593239800000004</v>
      </c>
      <c r="BX1530">
        <v>681</v>
      </c>
      <c r="BY1530">
        <v>3.9014608999999999E-2</v>
      </c>
      <c r="BZ1530">
        <v>17455</v>
      </c>
    </row>
    <row r="1531" spans="1:78" x14ac:dyDescent="0.2">
      <c r="A1531" s="1" t="s">
        <v>4278</v>
      </c>
      <c r="B1531" s="1" t="s">
        <v>255</v>
      </c>
      <c r="C1531" s="1" t="s">
        <v>4279</v>
      </c>
      <c r="D1531" s="1" t="s">
        <v>4280</v>
      </c>
      <c r="E1531" s="1" t="s">
        <v>3708</v>
      </c>
      <c r="F1531" s="1" t="s">
        <v>4389</v>
      </c>
      <c r="G1531" s="1" t="s">
        <v>4390</v>
      </c>
      <c r="H1531">
        <v>37.554879450000001</v>
      </c>
      <c r="I1531">
        <v>-90.773529600000003</v>
      </c>
      <c r="J1531">
        <v>10630</v>
      </c>
      <c r="K1531">
        <v>1425165244</v>
      </c>
      <c r="L1531">
        <f t="shared" si="138"/>
        <v>550.46938740826579</v>
      </c>
      <c r="M1531">
        <f t="shared" si="139"/>
        <v>19.310792285922457</v>
      </c>
      <c r="N1531">
        <v>2673</v>
      </c>
      <c r="O1531">
        <v>25.15</v>
      </c>
      <c r="P1531" s="2">
        <v>5599796</v>
      </c>
      <c r="Q1531">
        <v>0.39</v>
      </c>
      <c r="R1531">
        <f t="shared" si="140"/>
        <v>2.1629185013518737</v>
      </c>
      <c r="S1531">
        <v>1236.3</v>
      </c>
      <c r="T1531">
        <v>0</v>
      </c>
      <c r="U1531">
        <v>0</v>
      </c>
      <c r="V1531" s="2">
        <v>0</v>
      </c>
      <c r="W1531">
        <f t="shared" si="141"/>
        <v>0</v>
      </c>
      <c r="X1531">
        <v>0</v>
      </c>
      <c r="Y1531">
        <v>0</v>
      </c>
      <c r="Z1531">
        <v>2673</v>
      </c>
      <c r="AA1531">
        <v>25.15</v>
      </c>
      <c r="AB1531" s="2">
        <v>5599796</v>
      </c>
      <c r="AC1531">
        <f t="shared" si="142"/>
        <v>2.1629185013518737</v>
      </c>
      <c r="AD1531">
        <v>0.39</v>
      </c>
      <c r="AE1531">
        <v>1236.3</v>
      </c>
      <c r="AF1531">
        <v>7957</v>
      </c>
      <c r="AG1531">
        <v>74.849999999999994</v>
      </c>
      <c r="AH1531" s="2">
        <v>1419565448</v>
      </c>
      <c r="AI1531">
        <f t="shared" si="143"/>
        <v>548.30646890691389</v>
      </c>
      <c r="AJ1531">
        <v>99.61</v>
      </c>
      <c r="AK1531">
        <v>14.5</v>
      </c>
      <c r="AL1531" s="2">
        <v>1119</v>
      </c>
      <c r="AM1531" s="2">
        <v>0.2634180790960452</v>
      </c>
      <c r="AN1531" s="2">
        <v>3129</v>
      </c>
      <c r="AO1531" s="2">
        <v>4248</v>
      </c>
      <c r="AP1531">
        <v>2044</v>
      </c>
      <c r="AQ1531">
        <v>0.46307204299999999</v>
      </c>
      <c r="AR1531">
        <v>2237</v>
      </c>
      <c r="AS1531">
        <v>0.50679655599999995</v>
      </c>
      <c r="AT1531">
        <v>64</v>
      </c>
      <c r="AU1531">
        <v>1.449932E-2</v>
      </c>
      <c r="AV1531">
        <v>69</v>
      </c>
      <c r="AW1531">
        <v>1.563208E-2</v>
      </c>
      <c r="AX1531">
        <v>4414</v>
      </c>
      <c r="AY1531">
        <v>2157</v>
      </c>
      <c r="AZ1531">
        <v>0.46099593900000002</v>
      </c>
      <c r="BA1531">
        <v>2477</v>
      </c>
      <c r="BB1531">
        <v>0.529386621</v>
      </c>
      <c r="BC1531">
        <v>45</v>
      </c>
      <c r="BD1531">
        <v>9.6174399999999997E-3</v>
      </c>
      <c r="BE1531">
        <v>4679</v>
      </c>
      <c r="BF1531">
        <v>2213</v>
      </c>
      <c r="BG1531">
        <v>0.50135931099999997</v>
      </c>
      <c r="BH1531">
        <v>2090</v>
      </c>
      <c r="BI1531">
        <v>0.47349342999999999</v>
      </c>
      <c r="BJ1531">
        <v>111</v>
      </c>
      <c r="BK1531">
        <v>2.5147259000000002E-2</v>
      </c>
      <c r="BL1531">
        <v>4414</v>
      </c>
      <c r="BM1531">
        <v>1669</v>
      </c>
      <c r="BN1531">
        <v>0.41404118099999998</v>
      </c>
      <c r="BO1531">
        <v>2252</v>
      </c>
      <c r="BP1531">
        <v>0.55867030500000003</v>
      </c>
      <c r="BQ1531">
        <v>110</v>
      </c>
      <c r="BR1531">
        <v>2.7288514E-2</v>
      </c>
      <c r="BS1531">
        <v>4031</v>
      </c>
      <c r="BT1531">
        <v>933</v>
      </c>
      <c r="BU1531">
        <v>0.218552354</v>
      </c>
      <c r="BV1531">
        <v>3173</v>
      </c>
      <c r="BW1531">
        <v>0.74326540200000002</v>
      </c>
      <c r="BX1531">
        <v>163</v>
      </c>
      <c r="BY1531">
        <v>3.8182243999999997E-2</v>
      </c>
      <c r="BZ1531">
        <v>4269</v>
      </c>
    </row>
    <row r="1532" spans="1:78" x14ac:dyDescent="0.2">
      <c r="A1532" s="1" t="s">
        <v>4278</v>
      </c>
      <c r="B1532" s="1" t="s">
        <v>259</v>
      </c>
      <c r="C1532" s="1" t="s">
        <v>4279</v>
      </c>
      <c r="D1532" s="1" t="s">
        <v>4280</v>
      </c>
      <c r="E1532" s="1" t="s">
        <v>212</v>
      </c>
      <c r="F1532" s="1" t="s">
        <v>4391</v>
      </c>
      <c r="G1532" s="1" t="s">
        <v>4392</v>
      </c>
      <c r="H1532">
        <v>39.010021879999996</v>
      </c>
      <c r="I1532">
        <v>-94.347245360000002</v>
      </c>
      <c r="J1532">
        <v>674158</v>
      </c>
      <c r="K1532">
        <v>1565549922</v>
      </c>
      <c r="L1532">
        <f t="shared" si="138"/>
        <v>604.69290150637312</v>
      </c>
      <c r="M1532">
        <f t="shared" si="139"/>
        <v>1114.8766561019318</v>
      </c>
      <c r="N1532">
        <v>648291</v>
      </c>
      <c r="O1532">
        <v>96.16</v>
      </c>
      <c r="P1532" s="2">
        <v>710448875</v>
      </c>
      <c r="Q1532">
        <v>45.38</v>
      </c>
      <c r="R1532">
        <f t="shared" si="140"/>
        <v>274.41053495558134</v>
      </c>
      <c r="S1532">
        <v>2363.4</v>
      </c>
      <c r="T1532">
        <v>645257</v>
      </c>
      <c r="U1532">
        <v>95.71</v>
      </c>
      <c r="V1532" s="2">
        <v>704318350</v>
      </c>
      <c r="W1532">
        <f t="shared" si="141"/>
        <v>272.04262263422169</v>
      </c>
      <c r="X1532">
        <v>44.99</v>
      </c>
      <c r="Y1532">
        <v>2372.8000000000002</v>
      </c>
      <c r="Z1532">
        <v>3034</v>
      </c>
      <c r="AA1532">
        <v>0.45</v>
      </c>
      <c r="AB1532" s="2">
        <v>6130525</v>
      </c>
      <c r="AC1532">
        <f t="shared" si="142"/>
        <v>2.3679123213595981</v>
      </c>
      <c r="AD1532">
        <v>0.39</v>
      </c>
      <c r="AE1532">
        <v>1281.8</v>
      </c>
      <c r="AF1532">
        <v>25867</v>
      </c>
      <c r="AG1532">
        <v>3.84</v>
      </c>
      <c r="AH1532" s="2">
        <v>855101047</v>
      </c>
      <c r="AI1532">
        <f t="shared" si="143"/>
        <v>330.28236655079183</v>
      </c>
      <c r="AJ1532">
        <v>54.62</v>
      </c>
      <c r="AK1532">
        <v>78.3</v>
      </c>
      <c r="AL1532" s="2">
        <v>111979</v>
      </c>
      <c r="AM1532" s="2">
        <v>0.3885623273696337</v>
      </c>
      <c r="AN1532" s="2">
        <v>176209</v>
      </c>
      <c r="AO1532" s="2">
        <v>288188</v>
      </c>
      <c r="AP1532">
        <v>160419</v>
      </c>
      <c r="AQ1532">
        <v>0.58964133200000002</v>
      </c>
      <c r="AR1532">
        <v>104418</v>
      </c>
      <c r="AS1532">
        <v>0.38380222200000003</v>
      </c>
      <c r="AT1532">
        <v>5041</v>
      </c>
      <c r="AU1532">
        <v>1.8528864999999999E-2</v>
      </c>
      <c r="AV1532">
        <v>2184</v>
      </c>
      <c r="AW1532">
        <v>8.0275820000000001E-3</v>
      </c>
      <c r="AX1532">
        <v>272062</v>
      </c>
      <c r="AY1532">
        <v>79029</v>
      </c>
      <c r="AZ1532">
        <v>0.45270665100000002</v>
      </c>
      <c r="BA1532">
        <v>94439</v>
      </c>
      <c r="BB1532">
        <v>0.54098069500000001</v>
      </c>
      <c r="BC1532">
        <v>1102</v>
      </c>
      <c r="BD1532">
        <v>6.312654E-3</v>
      </c>
      <c r="BE1532">
        <v>174570</v>
      </c>
      <c r="BF1532">
        <v>90722</v>
      </c>
      <c r="BG1532">
        <v>0.48762947000000001</v>
      </c>
      <c r="BH1532">
        <v>92833</v>
      </c>
      <c r="BI1532">
        <v>0.49897606500000002</v>
      </c>
      <c r="BJ1532">
        <v>2492</v>
      </c>
      <c r="BK1532">
        <v>1.3394464999999999E-2</v>
      </c>
      <c r="BL1532">
        <v>186047</v>
      </c>
      <c r="BM1532">
        <v>78283</v>
      </c>
      <c r="BN1532">
        <v>0.44793550199999999</v>
      </c>
      <c r="BO1532">
        <v>93199</v>
      </c>
      <c r="BP1532">
        <v>0.53328488699999999</v>
      </c>
      <c r="BQ1532">
        <v>3282</v>
      </c>
      <c r="BR1532">
        <v>1.8779611000000002E-2</v>
      </c>
      <c r="BS1532">
        <v>174764</v>
      </c>
      <c r="BT1532">
        <v>71237</v>
      </c>
      <c r="BU1532">
        <v>0.41112104999999999</v>
      </c>
      <c r="BV1532">
        <v>91557</v>
      </c>
      <c r="BW1532">
        <v>0.52839128599999996</v>
      </c>
      <c r="BX1532">
        <v>10481</v>
      </c>
      <c r="BY1532">
        <v>6.0487663999999997E-2</v>
      </c>
      <c r="BZ1532">
        <v>173275</v>
      </c>
    </row>
    <row r="1533" spans="1:78" x14ac:dyDescent="0.2">
      <c r="A1533" s="1" t="s">
        <v>4278</v>
      </c>
      <c r="B1533" s="1" t="s">
        <v>263</v>
      </c>
      <c r="C1533" s="1" t="s">
        <v>4279</v>
      </c>
      <c r="D1533" s="1" t="s">
        <v>4280</v>
      </c>
      <c r="E1533" s="1" t="s">
        <v>1537</v>
      </c>
      <c r="F1533" s="1" t="s">
        <v>4393</v>
      </c>
      <c r="G1533" s="1" t="s">
        <v>4394</v>
      </c>
      <c r="H1533">
        <v>37.203519210000003</v>
      </c>
      <c r="I1533">
        <v>-94.340504580000001</v>
      </c>
      <c r="J1533">
        <v>117404</v>
      </c>
      <c r="K1533">
        <v>1653674930</v>
      </c>
      <c r="L1533">
        <f t="shared" si="138"/>
        <v>638.73114329857083</v>
      </c>
      <c r="M1533">
        <f t="shared" si="139"/>
        <v>183.80816597370804</v>
      </c>
      <c r="N1533">
        <v>89589</v>
      </c>
      <c r="O1533">
        <v>76.31</v>
      </c>
      <c r="P1533" s="2">
        <v>165028308</v>
      </c>
      <c r="Q1533">
        <v>9.98</v>
      </c>
      <c r="R1533">
        <f t="shared" si="140"/>
        <v>63.742104287369642</v>
      </c>
      <c r="S1533">
        <v>1406</v>
      </c>
      <c r="T1533">
        <v>74063</v>
      </c>
      <c r="U1533">
        <v>63.08</v>
      </c>
      <c r="V1533" s="2">
        <v>141446819</v>
      </c>
      <c r="W1533">
        <f t="shared" si="141"/>
        <v>54.633765546543067</v>
      </c>
      <c r="X1533">
        <v>8.5500000000000007</v>
      </c>
      <c r="Y1533">
        <v>1356.1</v>
      </c>
      <c r="Z1533">
        <v>15526</v>
      </c>
      <c r="AA1533">
        <v>13.22</v>
      </c>
      <c r="AB1533" s="2">
        <v>23581489</v>
      </c>
      <c r="AC1533">
        <f t="shared" si="142"/>
        <v>9.108338740826575</v>
      </c>
      <c r="AD1533">
        <v>1.43</v>
      </c>
      <c r="AE1533">
        <v>1705.2</v>
      </c>
      <c r="AF1533">
        <v>27815</v>
      </c>
      <c r="AG1533">
        <v>23.69</v>
      </c>
      <c r="AH1533" s="2">
        <v>1488646622</v>
      </c>
      <c r="AI1533">
        <f t="shared" si="143"/>
        <v>574.98903901120127</v>
      </c>
      <c r="AJ1533">
        <v>90.02</v>
      </c>
      <c r="AK1533">
        <v>48.4</v>
      </c>
      <c r="AL1533" s="2">
        <v>16776</v>
      </c>
      <c r="AM1533" s="2">
        <v>0.35954478235710152</v>
      </c>
      <c r="AN1533" s="2">
        <v>29883</v>
      </c>
      <c r="AO1533" s="2">
        <v>46659</v>
      </c>
      <c r="AP1533">
        <v>11737</v>
      </c>
      <c r="AQ1533">
        <v>0.31314532699999997</v>
      </c>
      <c r="AR1533">
        <v>24899</v>
      </c>
      <c r="AS1533">
        <v>0.66430991699999997</v>
      </c>
      <c r="AT1533">
        <v>574</v>
      </c>
      <c r="AU1533">
        <v>1.5314426000000001E-2</v>
      </c>
      <c r="AV1533">
        <v>271</v>
      </c>
      <c r="AW1533">
        <v>7.2303300000000001E-3</v>
      </c>
      <c r="AX1533">
        <v>37481</v>
      </c>
      <c r="AY1533">
        <v>13002</v>
      </c>
      <c r="AZ1533">
        <v>0.28838859900000002</v>
      </c>
      <c r="BA1533">
        <v>31846</v>
      </c>
      <c r="BB1533">
        <v>0.70635466300000005</v>
      </c>
      <c r="BC1533">
        <v>237</v>
      </c>
      <c r="BD1533">
        <v>5.256737E-3</v>
      </c>
      <c r="BE1533">
        <v>45085</v>
      </c>
      <c r="BF1533">
        <v>15730</v>
      </c>
      <c r="BG1533">
        <v>0.32753774099999999</v>
      </c>
      <c r="BH1533">
        <v>31667</v>
      </c>
      <c r="BI1533">
        <v>0.65938573700000003</v>
      </c>
      <c r="BJ1533">
        <v>628</v>
      </c>
      <c r="BK1533">
        <v>1.3076523E-2</v>
      </c>
      <c r="BL1533">
        <v>48025</v>
      </c>
      <c r="BM1533">
        <v>12809</v>
      </c>
      <c r="BN1533">
        <v>0.283272148</v>
      </c>
      <c r="BO1533">
        <v>31349</v>
      </c>
      <c r="BP1533">
        <v>0.69328586000000003</v>
      </c>
      <c r="BQ1533">
        <v>1060</v>
      </c>
      <c r="BR1533">
        <v>2.3441991999999998E-2</v>
      </c>
      <c r="BS1533">
        <v>45218</v>
      </c>
      <c r="BT1533">
        <v>10572</v>
      </c>
      <c r="BU1533">
        <v>0.21876422600000001</v>
      </c>
      <c r="BV1533">
        <v>35070</v>
      </c>
      <c r="BW1533">
        <v>0.72569631300000004</v>
      </c>
      <c r="BX1533">
        <v>2684</v>
      </c>
      <c r="BY1533">
        <v>5.5539460999999998E-2</v>
      </c>
      <c r="BZ1533">
        <v>48326</v>
      </c>
    </row>
    <row r="1534" spans="1:78" x14ac:dyDescent="0.2">
      <c r="A1534" s="1" t="s">
        <v>4278</v>
      </c>
      <c r="B1534" s="1" t="s">
        <v>267</v>
      </c>
      <c r="C1534" s="1" t="s">
        <v>4279</v>
      </c>
      <c r="D1534" s="1" t="s">
        <v>4280</v>
      </c>
      <c r="E1534" s="1" t="s">
        <v>216</v>
      </c>
      <c r="F1534" s="1" t="s">
        <v>4395</v>
      </c>
      <c r="G1534" s="1" t="s">
        <v>4396</v>
      </c>
      <c r="H1534">
        <v>38.259267780000002</v>
      </c>
      <c r="I1534">
        <v>-90.538708959999994</v>
      </c>
      <c r="J1534">
        <v>218733</v>
      </c>
      <c r="K1534">
        <v>1700660922</v>
      </c>
      <c r="L1534">
        <f t="shared" si="138"/>
        <v>656.87946002317494</v>
      </c>
      <c r="M1534">
        <f t="shared" si="139"/>
        <v>332.98803404856505</v>
      </c>
      <c r="N1534">
        <v>152684</v>
      </c>
      <c r="O1534">
        <v>69.8</v>
      </c>
      <c r="P1534" s="2">
        <v>294005736</v>
      </c>
      <c r="Q1534">
        <v>17.29</v>
      </c>
      <c r="R1534">
        <f t="shared" si="140"/>
        <v>113.55957358053303</v>
      </c>
      <c r="S1534">
        <v>1345</v>
      </c>
      <c r="T1534">
        <v>142807</v>
      </c>
      <c r="U1534">
        <v>65.290000000000006</v>
      </c>
      <c r="V1534" s="2">
        <v>277831498</v>
      </c>
      <c r="W1534">
        <f t="shared" si="141"/>
        <v>107.31228196214755</v>
      </c>
      <c r="X1534">
        <v>16.34</v>
      </c>
      <c r="Y1534">
        <v>1331.3</v>
      </c>
      <c r="Z1534">
        <v>9877</v>
      </c>
      <c r="AA1534">
        <v>4.5199999999999996</v>
      </c>
      <c r="AB1534" s="2">
        <v>16174238</v>
      </c>
      <c r="AC1534">
        <f t="shared" si="142"/>
        <v>6.2472916183854768</v>
      </c>
      <c r="AD1534">
        <v>0.95</v>
      </c>
      <c r="AE1534">
        <v>1581.6</v>
      </c>
      <c r="AF1534">
        <v>66049</v>
      </c>
      <c r="AG1534">
        <v>30.2</v>
      </c>
      <c r="AH1534" s="2">
        <v>1406655186</v>
      </c>
      <c r="AI1534">
        <f t="shared" si="143"/>
        <v>543.31988644264197</v>
      </c>
      <c r="AJ1534">
        <v>82.71</v>
      </c>
      <c r="AK1534">
        <v>121.6</v>
      </c>
      <c r="AL1534" s="2">
        <v>15495</v>
      </c>
      <c r="AM1534" s="2">
        <v>0.1806765312904467</v>
      </c>
      <c r="AN1534" s="2">
        <v>70266</v>
      </c>
      <c r="AO1534" s="2">
        <v>85761</v>
      </c>
      <c r="AP1534">
        <v>38616</v>
      </c>
      <c r="AQ1534">
        <v>0.50018133799999998</v>
      </c>
      <c r="AR1534">
        <v>36766</v>
      </c>
      <c r="AS1534">
        <v>0.476218849</v>
      </c>
      <c r="AT1534">
        <v>1182</v>
      </c>
      <c r="AU1534">
        <v>1.5310087999999999E-2</v>
      </c>
      <c r="AV1534">
        <v>640</v>
      </c>
      <c r="AW1534">
        <v>8.2897260000000007E-3</v>
      </c>
      <c r="AX1534">
        <v>77204</v>
      </c>
      <c r="AY1534">
        <v>46057</v>
      </c>
      <c r="AZ1534">
        <v>0.49383470600000001</v>
      </c>
      <c r="BA1534">
        <v>46624</v>
      </c>
      <c r="BB1534">
        <v>0.49991422200000002</v>
      </c>
      <c r="BC1534">
        <v>583</v>
      </c>
      <c r="BD1534">
        <v>6.2510719999999999E-3</v>
      </c>
      <c r="BE1534">
        <v>93264</v>
      </c>
      <c r="BF1534">
        <v>53467</v>
      </c>
      <c r="BG1534">
        <v>0.50581813399999997</v>
      </c>
      <c r="BH1534">
        <v>50804</v>
      </c>
      <c r="BI1534">
        <v>0.48062514200000001</v>
      </c>
      <c r="BJ1534">
        <v>1433</v>
      </c>
      <c r="BK1534">
        <v>1.3556723999999999E-2</v>
      </c>
      <c r="BL1534">
        <v>105704</v>
      </c>
      <c r="BM1534">
        <v>41564</v>
      </c>
      <c r="BN1534">
        <v>0.42581266499999998</v>
      </c>
      <c r="BO1534">
        <v>53978</v>
      </c>
      <c r="BP1534">
        <v>0.55299095399999998</v>
      </c>
      <c r="BQ1534">
        <v>2069</v>
      </c>
      <c r="BR1534">
        <v>2.1196382E-2</v>
      </c>
      <c r="BS1534">
        <v>97611</v>
      </c>
      <c r="BT1534">
        <v>31568</v>
      </c>
      <c r="BU1534">
        <v>0.297144148</v>
      </c>
      <c r="BV1534">
        <v>69036</v>
      </c>
      <c r="BW1534">
        <v>0.64982397999999997</v>
      </c>
      <c r="BX1534">
        <v>5634</v>
      </c>
      <c r="BY1534">
        <v>5.3031872000000001E-2</v>
      </c>
      <c r="BZ1534">
        <v>106238</v>
      </c>
    </row>
    <row r="1535" spans="1:78" x14ac:dyDescent="0.2">
      <c r="A1535" s="1" t="s">
        <v>4278</v>
      </c>
      <c r="B1535" s="1" t="s">
        <v>271</v>
      </c>
      <c r="C1535" s="1" t="s">
        <v>4279</v>
      </c>
      <c r="D1535" s="1" t="s">
        <v>4280</v>
      </c>
      <c r="E1535" s="1" t="s">
        <v>604</v>
      </c>
      <c r="F1535" s="1" t="s">
        <v>4397</v>
      </c>
      <c r="G1535" s="1" t="s">
        <v>4398</v>
      </c>
      <c r="H1535">
        <v>38.747196010000003</v>
      </c>
      <c r="I1535">
        <v>-93.806911679999999</v>
      </c>
      <c r="J1535">
        <v>52595</v>
      </c>
      <c r="K1535">
        <v>2147829735</v>
      </c>
      <c r="L1535">
        <f t="shared" si="138"/>
        <v>829.59819814600223</v>
      </c>
      <c r="M1535">
        <f t="shared" si="139"/>
        <v>63.398160841646053</v>
      </c>
      <c r="N1535">
        <v>26064</v>
      </c>
      <c r="O1535">
        <v>49.56</v>
      </c>
      <c r="P1535" s="2">
        <v>45929813</v>
      </c>
      <c r="Q1535">
        <v>2.14</v>
      </c>
      <c r="R1535">
        <f t="shared" si="140"/>
        <v>17.740368095789883</v>
      </c>
      <c r="S1535">
        <v>1469.8</v>
      </c>
      <c r="T1535">
        <v>0</v>
      </c>
      <c r="U1535">
        <v>0</v>
      </c>
      <c r="V1535" s="2">
        <v>0</v>
      </c>
      <c r="W1535">
        <f t="shared" si="141"/>
        <v>0</v>
      </c>
      <c r="X1535">
        <v>0</v>
      </c>
      <c r="Y1535">
        <v>0</v>
      </c>
      <c r="Z1535">
        <v>26064</v>
      </c>
      <c r="AA1535">
        <v>49.56</v>
      </c>
      <c r="AB1535" s="2">
        <v>45929813</v>
      </c>
      <c r="AC1535">
        <f t="shared" si="142"/>
        <v>17.740368095789883</v>
      </c>
      <c r="AD1535">
        <v>2.14</v>
      </c>
      <c r="AE1535">
        <v>1469.8</v>
      </c>
      <c r="AF1535">
        <v>26531</v>
      </c>
      <c r="AG1535">
        <v>50.44</v>
      </c>
      <c r="AH1535" s="2">
        <v>2101899922</v>
      </c>
      <c r="AI1535">
        <f t="shared" si="143"/>
        <v>811.85783005021244</v>
      </c>
      <c r="AJ1535">
        <v>97.86</v>
      </c>
      <c r="AK1535">
        <v>32.700000000000003</v>
      </c>
      <c r="AL1535" s="2">
        <v>7526</v>
      </c>
      <c r="AM1535" s="2">
        <v>0.37739444388727311</v>
      </c>
      <c r="AN1535" s="2">
        <v>12416</v>
      </c>
      <c r="AO1535" s="2">
        <v>19942</v>
      </c>
      <c r="AP1535">
        <v>6926</v>
      </c>
      <c r="AQ1535">
        <v>0.412581164</v>
      </c>
      <c r="AR1535">
        <v>9339</v>
      </c>
      <c r="AS1535">
        <v>0.55632334500000002</v>
      </c>
      <c r="AT1535">
        <v>321</v>
      </c>
      <c r="AU1535">
        <v>1.912194E-2</v>
      </c>
      <c r="AV1535">
        <v>201</v>
      </c>
      <c r="AW1535">
        <v>1.1973551000000001E-2</v>
      </c>
      <c r="AX1535">
        <v>16787</v>
      </c>
      <c r="AY1535">
        <v>7790</v>
      </c>
      <c r="AZ1535">
        <v>0.38495750099999998</v>
      </c>
      <c r="BA1535">
        <v>12257</v>
      </c>
      <c r="BB1535">
        <v>0.60570270800000003</v>
      </c>
      <c r="BC1535">
        <v>189</v>
      </c>
      <c r="BD1535">
        <v>9.3397900000000006E-3</v>
      </c>
      <c r="BE1535">
        <v>20236</v>
      </c>
      <c r="BF1535">
        <v>9480</v>
      </c>
      <c r="BG1535">
        <v>0.42934782599999999</v>
      </c>
      <c r="BH1535">
        <v>12183</v>
      </c>
      <c r="BI1535">
        <v>0.55176630400000004</v>
      </c>
      <c r="BJ1535">
        <v>417</v>
      </c>
      <c r="BK1535">
        <v>1.8885869999999999E-2</v>
      </c>
      <c r="BL1535">
        <v>22080</v>
      </c>
      <c r="BM1535">
        <v>7667</v>
      </c>
      <c r="BN1535">
        <v>0.36473050800000001</v>
      </c>
      <c r="BO1535">
        <v>12763</v>
      </c>
      <c r="BP1535">
        <v>0.60715474999999997</v>
      </c>
      <c r="BQ1535">
        <v>591</v>
      </c>
      <c r="BR1535">
        <v>2.8114742000000002E-2</v>
      </c>
      <c r="BS1535">
        <v>21021</v>
      </c>
      <c r="BT1535">
        <v>5930</v>
      </c>
      <c r="BU1535">
        <v>0.28061707400000002</v>
      </c>
      <c r="BV1535">
        <v>13719</v>
      </c>
      <c r="BW1535">
        <v>0.64920499700000001</v>
      </c>
      <c r="BX1535">
        <v>1483</v>
      </c>
      <c r="BY1535">
        <v>7.0177929E-2</v>
      </c>
      <c r="BZ1535">
        <v>21132</v>
      </c>
    </row>
    <row r="1536" spans="1:78" x14ac:dyDescent="0.2">
      <c r="A1536" s="1" t="s">
        <v>4278</v>
      </c>
      <c r="B1536" s="1" t="s">
        <v>275</v>
      </c>
      <c r="C1536" s="1" t="s">
        <v>4279</v>
      </c>
      <c r="D1536" s="1" t="s">
        <v>4280</v>
      </c>
      <c r="E1536" s="1" t="s">
        <v>2087</v>
      </c>
      <c r="F1536" s="1" t="s">
        <v>4399</v>
      </c>
      <c r="G1536" s="1" t="s">
        <v>4400</v>
      </c>
      <c r="H1536">
        <v>40.126997510000002</v>
      </c>
      <c r="I1536">
        <v>-92.147808319999996</v>
      </c>
      <c r="J1536">
        <v>4131</v>
      </c>
      <c r="K1536">
        <v>1305381639</v>
      </c>
      <c r="L1536">
        <f t="shared" si="138"/>
        <v>504.20302780996525</v>
      </c>
      <c r="M1536">
        <f t="shared" si="139"/>
        <v>8.1931281094110737</v>
      </c>
      <c r="N1536">
        <v>0</v>
      </c>
      <c r="O1536">
        <v>0</v>
      </c>
      <c r="P1536" s="2">
        <v>0</v>
      </c>
      <c r="Q1536">
        <v>0</v>
      </c>
      <c r="R1536">
        <f t="shared" si="140"/>
        <v>0</v>
      </c>
      <c r="S1536">
        <v>0</v>
      </c>
      <c r="T1536">
        <v>0</v>
      </c>
      <c r="U1536">
        <v>0</v>
      </c>
      <c r="V1536" s="2">
        <v>0</v>
      </c>
      <c r="W1536">
        <f t="shared" si="141"/>
        <v>0</v>
      </c>
      <c r="X1536">
        <v>0</v>
      </c>
      <c r="Y1536">
        <v>0</v>
      </c>
      <c r="Z1536">
        <v>0</v>
      </c>
      <c r="AA1536">
        <v>0</v>
      </c>
      <c r="AB1536" s="2">
        <v>0</v>
      </c>
      <c r="AC1536">
        <f t="shared" si="142"/>
        <v>0</v>
      </c>
      <c r="AD1536">
        <v>0</v>
      </c>
      <c r="AE1536">
        <v>0</v>
      </c>
      <c r="AF1536">
        <v>4131</v>
      </c>
      <c r="AG1536">
        <v>100</v>
      </c>
      <c r="AH1536" s="2">
        <v>1305381639</v>
      </c>
      <c r="AI1536">
        <f t="shared" si="143"/>
        <v>504.20302780996525</v>
      </c>
      <c r="AJ1536">
        <v>100</v>
      </c>
      <c r="AK1536">
        <v>8.1999999999999993</v>
      </c>
      <c r="AL1536" s="2">
        <v>336</v>
      </c>
      <c r="AM1536" s="2">
        <v>0.20626151012891344</v>
      </c>
      <c r="AN1536" s="2">
        <v>1293</v>
      </c>
      <c r="AO1536" s="2">
        <v>1629</v>
      </c>
      <c r="AP1536">
        <v>787</v>
      </c>
      <c r="AQ1536">
        <v>0.38296837</v>
      </c>
      <c r="AR1536">
        <v>1226</v>
      </c>
      <c r="AS1536">
        <v>0.59659367399999996</v>
      </c>
      <c r="AT1536">
        <v>24</v>
      </c>
      <c r="AU1536">
        <v>1.1678832E-2</v>
      </c>
      <c r="AV1536">
        <v>18</v>
      </c>
      <c r="AW1536">
        <v>8.7591240000000001E-3</v>
      </c>
      <c r="AX1536">
        <v>2055</v>
      </c>
      <c r="AY1536">
        <v>761</v>
      </c>
      <c r="AZ1536">
        <v>0.38473205300000002</v>
      </c>
      <c r="BA1536">
        <v>1207</v>
      </c>
      <c r="BB1536">
        <v>0.61021233600000002</v>
      </c>
      <c r="BC1536">
        <v>10</v>
      </c>
      <c r="BD1536">
        <v>5.0556120000000001E-3</v>
      </c>
      <c r="BE1536">
        <v>1978</v>
      </c>
      <c r="BF1536">
        <v>759</v>
      </c>
      <c r="BG1536">
        <v>0.375</v>
      </c>
      <c r="BH1536">
        <v>1212</v>
      </c>
      <c r="BI1536">
        <v>0.59881422900000003</v>
      </c>
      <c r="BJ1536">
        <v>53</v>
      </c>
      <c r="BK1536">
        <v>2.6185771E-2</v>
      </c>
      <c r="BL1536">
        <v>2024</v>
      </c>
      <c r="BM1536">
        <v>698</v>
      </c>
      <c r="BN1536">
        <v>0.35666837000000001</v>
      </c>
      <c r="BO1536">
        <v>1205</v>
      </c>
      <c r="BP1536">
        <v>0.61573837499999995</v>
      </c>
      <c r="BQ1536">
        <v>54</v>
      </c>
      <c r="BR1536">
        <v>2.7593255000000001E-2</v>
      </c>
      <c r="BS1536">
        <v>1957</v>
      </c>
      <c r="BT1536">
        <v>379</v>
      </c>
      <c r="BU1536">
        <v>0.20267379699999999</v>
      </c>
      <c r="BV1536">
        <v>1416</v>
      </c>
      <c r="BW1536">
        <v>0.75721925099999998</v>
      </c>
      <c r="BX1536">
        <v>75</v>
      </c>
      <c r="BY1536">
        <v>4.0106952000000001E-2</v>
      </c>
      <c r="BZ1536">
        <v>1870</v>
      </c>
    </row>
    <row r="1537" spans="1:78" x14ac:dyDescent="0.2">
      <c r="A1537" s="1" t="s">
        <v>4278</v>
      </c>
      <c r="B1537" s="1" t="s">
        <v>279</v>
      </c>
      <c r="C1537" s="1" t="s">
        <v>4279</v>
      </c>
      <c r="D1537" s="1" t="s">
        <v>4280</v>
      </c>
      <c r="E1537" s="1" t="s">
        <v>4401</v>
      </c>
      <c r="F1537" s="1" t="s">
        <v>4402</v>
      </c>
      <c r="G1537" s="1" t="s">
        <v>4403</v>
      </c>
      <c r="H1537">
        <v>37.658968289999997</v>
      </c>
      <c r="I1537">
        <v>-92.588849300000007</v>
      </c>
      <c r="J1537">
        <v>35571</v>
      </c>
      <c r="K1537">
        <v>1980608825</v>
      </c>
      <c r="L1537">
        <f t="shared" si="138"/>
        <v>765.00920239474704</v>
      </c>
      <c r="M1537">
        <f t="shared" si="139"/>
        <v>46.497479884752103</v>
      </c>
      <c r="N1537">
        <v>14046</v>
      </c>
      <c r="O1537">
        <v>39.49</v>
      </c>
      <c r="P1537" s="2">
        <v>31719811</v>
      </c>
      <c r="Q1537">
        <v>1.6</v>
      </c>
      <c r="R1537">
        <f t="shared" si="140"/>
        <v>12.251761684047896</v>
      </c>
      <c r="S1537">
        <v>1146.9000000000001</v>
      </c>
      <c r="T1537">
        <v>0</v>
      </c>
      <c r="U1537">
        <v>0</v>
      </c>
      <c r="V1537" s="2">
        <v>0</v>
      </c>
      <c r="W1537">
        <f t="shared" si="141"/>
        <v>0</v>
      </c>
      <c r="X1537">
        <v>0</v>
      </c>
      <c r="Y1537">
        <v>0</v>
      </c>
      <c r="Z1537">
        <v>14046</v>
      </c>
      <c r="AA1537">
        <v>39.49</v>
      </c>
      <c r="AB1537" s="2">
        <v>31719811</v>
      </c>
      <c r="AC1537">
        <f t="shared" si="142"/>
        <v>12.251761684047896</v>
      </c>
      <c r="AD1537">
        <v>1.6</v>
      </c>
      <c r="AE1537">
        <v>1146.9000000000001</v>
      </c>
      <c r="AF1537">
        <v>21525</v>
      </c>
      <c r="AG1537">
        <v>60.51</v>
      </c>
      <c r="AH1537" s="2">
        <v>1948889014</v>
      </c>
      <c r="AI1537">
        <f t="shared" si="143"/>
        <v>752.75744071069914</v>
      </c>
      <c r="AJ1537">
        <v>98.4</v>
      </c>
      <c r="AK1537">
        <v>28.6</v>
      </c>
      <c r="AL1537" s="2">
        <v>4340</v>
      </c>
      <c r="AM1537" s="2">
        <v>0.30471108614758124</v>
      </c>
      <c r="AN1537" s="2">
        <v>9903</v>
      </c>
      <c r="AO1537" s="2">
        <v>14243</v>
      </c>
      <c r="AP1537">
        <v>4183</v>
      </c>
      <c r="AQ1537">
        <v>0.32063467699999998</v>
      </c>
      <c r="AR1537">
        <v>8556</v>
      </c>
      <c r="AS1537">
        <v>0.65583320599999995</v>
      </c>
      <c r="AT1537">
        <v>142</v>
      </c>
      <c r="AU1537">
        <v>1.0884562E-2</v>
      </c>
      <c r="AV1537">
        <v>165</v>
      </c>
      <c r="AW1537">
        <v>1.2647555E-2</v>
      </c>
      <c r="AX1537">
        <v>13046</v>
      </c>
      <c r="AY1537">
        <v>4213</v>
      </c>
      <c r="AZ1537">
        <v>0.28334118000000003</v>
      </c>
      <c r="BA1537">
        <v>10578</v>
      </c>
      <c r="BB1537">
        <v>0.71141300699999999</v>
      </c>
      <c r="BC1537">
        <v>78</v>
      </c>
      <c r="BD1537">
        <v>5.2458130000000002E-3</v>
      </c>
      <c r="BE1537">
        <v>14869</v>
      </c>
      <c r="BF1537">
        <v>5218</v>
      </c>
      <c r="BG1537">
        <v>0.31967162900000001</v>
      </c>
      <c r="BH1537">
        <v>10875</v>
      </c>
      <c r="BI1537">
        <v>0.66623782399999998</v>
      </c>
      <c r="BJ1537">
        <v>230</v>
      </c>
      <c r="BK1537">
        <v>1.4090547E-2</v>
      </c>
      <c r="BL1537">
        <v>16323</v>
      </c>
      <c r="BM1537">
        <v>4093</v>
      </c>
      <c r="BN1537">
        <v>0.26643666199999999</v>
      </c>
      <c r="BO1537">
        <v>10934</v>
      </c>
      <c r="BP1537">
        <v>0.71175628199999996</v>
      </c>
      <c r="BQ1537">
        <v>335</v>
      </c>
      <c r="BR1537">
        <v>2.1807055999999998E-2</v>
      </c>
      <c r="BS1537">
        <v>15362</v>
      </c>
      <c r="BT1537">
        <v>2553</v>
      </c>
      <c r="BU1537">
        <v>0.15905551100000001</v>
      </c>
      <c r="BV1537">
        <v>12881</v>
      </c>
      <c r="BW1537">
        <v>0.80250451700000003</v>
      </c>
      <c r="BX1537">
        <v>617</v>
      </c>
      <c r="BY1537">
        <v>3.8439973000000002E-2</v>
      </c>
      <c r="BZ1537">
        <v>16051</v>
      </c>
    </row>
    <row r="1538" spans="1:78" x14ac:dyDescent="0.2">
      <c r="A1538" s="1" t="s">
        <v>4278</v>
      </c>
      <c r="B1538" s="1" t="s">
        <v>283</v>
      </c>
      <c r="C1538" s="1" t="s">
        <v>4279</v>
      </c>
      <c r="D1538" s="1" t="s">
        <v>4280</v>
      </c>
      <c r="E1538" s="1" t="s">
        <v>607</v>
      </c>
      <c r="F1538" s="1" t="s">
        <v>4404</v>
      </c>
      <c r="G1538" s="1" t="s">
        <v>4405</v>
      </c>
      <c r="H1538">
        <v>39.06986886</v>
      </c>
      <c r="I1538">
        <v>-93.780763960000002</v>
      </c>
      <c r="J1538">
        <v>33381</v>
      </c>
      <c r="K1538">
        <v>1627634631</v>
      </c>
      <c r="L1538">
        <f t="shared" si="138"/>
        <v>628.67309038238704</v>
      </c>
      <c r="M1538">
        <f t="shared" si="139"/>
        <v>53.097548647574826</v>
      </c>
      <c r="N1538">
        <v>14371</v>
      </c>
      <c r="O1538">
        <v>43.05</v>
      </c>
      <c r="P1538" s="2">
        <v>17449189</v>
      </c>
      <c r="Q1538">
        <v>1.07</v>
      </c>
      <c r="R1538">
        <f t="shared" si="140"/>
        <v>6.7397408265739669</v>
      </c>
      <c r="S1538">
        <v>2133.1</v>
      </c>
      <c r="T1538">
        <v>44</v>
      </c>
      <c r="U1538">
        <v>0.13</v>
      </c>
      <c r="V1538" s="2">
        <v>146625</v>
      </c>
      <c r="W1538">
        <f t="shared" si="141"/>
        <v>5.6633835457705679E-2</v>
      </c>
      <c r="X1538">
        <v>0.01</v>
      </c>
      <c r="Y1538">
        <v>777.2</v>
      </c>
      <c r="Z1538">
        <v>14327</v>
      </c>
      <c r="AA1538">
        <v>42.92</v>
      </c>
      <c r="AB1538" s="2">
        <v>17302564</v>
      </c>
      <c r="AC1538">
        <f t="shared" si="142"/>
        <v>6.6831069911162615</v>
      </c>
      <c r="AD1538">
        <v>1.06</v>
      </c>
      <c r="AE1538">
        <v>2144.6</v>
      </c>
      <c r="AF1538">
        <v>19010</v>
      </c>
      <c r="AG1538">
        <v>56.95</v>
      </c>
      <c r="AH1538" s="2">
        <v>1610185442</v>
      </c>
      <c r="AI1538">
        <f t="shared" si="143"/>
        <v>621.93334955581304</v>
      </c>
      <c r="AJ1538">
        <v>98.93</v>
      </c>
      <c r="AK1538">
        <v>30.6</v>
      </c>
      <c r="AL1538" s="2">
        <v>3492</v>
      </c>
      <c r="AM1538" s="2">
        <v>0.272408144161011</v>
      </c>
      <c r="AN1538" s="2">
        <v>9327</v>
      </c>
      <c r="AO1538" s="2">
        <v>12819</v>
      </c>
      <c r="AP1538">
        <v>6343</v>
      </c>
      <c r="AQ1538">
        <v>0.43684572999999999</v>
      </c>
      <c r="AR1538">
        <v>7849</v>
      </c>
      <c r="AS1538">
        <v>0.54056473800000004</v>
      </c>
      <c r="AT1538">
        <v>205</v>
      </c>
      <c r="AU1538">
        <v>1.4118456999999999E-2</v>
      </c>
      <c r="AV1538">
        <v>123</v>
      </c>
      <c r="AW1538">
        <v>8.4710740000000003E-3</v>
      </c>
      <c r="AX1538">
        <v>14520</v>
      </c>
      <c r="AY1538">
        <v>6412</v>
      </c>
      <c r="AZ1538">
        <v>0.39624273900000001</v>
      </c>
      <c r="BA1538">
        <v>9656</v>
      </c>
      <c r="BB1538">
        <v>0.59671239600000003</v>
      </c>
      <c r="BC1538">
        <v>114</v>
      </c>
      <c r="BD1538">
        <v>7.044865E-3</v>
      </c>
      <c r="BE1538">
        <v>16182</v>
      </c>
      <c r="BF1538">
        <v>6902</v>
      </c>
      <c r="BG1538">
        <v>0.41578313300000003</v>
      </c>
      <c r="BH1538">
        <v>9442</v>
      </c>
      <c r="BI1538">
        <v>0.56879518100000004</v>
      </c>
      <c r="BJ1538">
        <v>256</v>
      </c>
      <c r="BK1538">
        <v>1.5421687E-2</v>
      </c>
      <c r="BL1538">
        <v>16600</v>
      </c>
      <c r="BM1538">
        <v>5655</v>
      </c>
      <c r="BN1538">
        <v>0.35802469100000001</v>
      </c>
      <c r="BO1538">
        <v>9803</v>
      </c>
      <c r="BP1538">
        <v>0.62063944299999996</v>
      </c>
      <c r="BQ1538">
        <v>337</v>
      </c>
      <c r="BR1538">
        <v>2.1335865999999998E-2</v>
      </c>
      <c r="BS1538">
        <v>15795</v>
      </c>
      <c r="BT1538">
        <v>4053</v>
      </c>
      <c r="BU1538">
        <v>0.25529100500000002</v>
      </c>
      <c r="BV1538">
        <v>10988</v>
      </c>
      <c r="BW1538">
        <v>0.69211388299999999</v>
      </c>
      <c r="BX1538">
        <v>835</v>
      </c>
      <c r="BY1538">
        <v>5.2595111999999999E-2</v>
      </c>
      <c r="BZ1538">
        <v>15876</v>
      </c>
    </row>
    <row r="1539" spans="1:78" x14ac:dyDescent="0.2">
      <c r="A1539" s="1" t="s">
        <v>4278</v>
      </c>
      <c r="B1539" s="1" t="s">
        <v>287</v>
      </c>
      <c r="C1539" s="1" t="s">
        <v>4279</v>
      </c>
      <c r="D1539" s="1" t="s">
        <v>4280</v>
      </c>
      <c r="E1539" s="1" t="s">
        <v>228</v>
      </c>
      <c r="F1539" s="1" t="s">
        <v>4406</v>
      </c>
      <c r="G1539" s="1" t="s">
        <v>4407</v>
      </c>
      <c r="H1539">
        <v>37.106266339999998</v>
      </c>
      <c r="I1539">
        <v>-93.832930970000007</v>
      </c>
      <c r="J1539">
        <v>38634</v>
      </c>
      <c r="K1539">
        <v>1584390538</v>
      </c>
      <c r="L1539">
        <f t="shared" ref="L1539:L1602" si="144">(K1539/1000000)/2.589</f>
        <v>611.9700803398996</v>
      </c>
      <c r="M1539">
        <f t="shared" ref="M1539:M1602" si="145">J1539/L1539</f>
        <v>63.130537327154876</v>
      </c>
      <c r="N1539">
        <v>15961</v>
      </c>
      <c r="O1539">
        <v>41.31</v>
      </c>
      <c r="P1539" s="2">
        <v>26950037</v>
      </c>
      <c r="Q1539">
        <v>1.7</v>
      </c>
      <c r="R1539">
        <f t="shared" ref="R1539:R1602" si="146">(P1539/1000000)/2.589</f>
        <v>10.409438779451525</v>
      </c>
      <c r="S1539">
        <v>1533.9</v>
      </c>
      <c r="T1539">
        <v>0</v>
      </c>
      <c r="U1539">
        <v>0</v>
      </c>
      <c r="V1539" s="2">
        <v>0</v>
      </c>
      <c r="W1539">
        <f t="shared" ref="W1539:W1602" si="147">(V1539/1000000)/2.589</f>
        <v>0</v>
      </c>
      <c r="X1539">
        <v>0</v>
      </c>
      <c r="Y1539">
        <v>0</v>
      </c>
      <c r="Z1539">
        <v>15961</v>
      </c>
      <c r="AA1539">
        <v>41.31</v>
      </c>
      <c r="AB1539" s="2">
        <v>26950037</v>
      </c>
      <c r="AC1539">
        <f t="shared" ref="AC1539:AC1602" si="148">(AB1539/1000000)/2.589</f>
        <v>10.409438779451525</v>
      </c>
      <c r="AD1539">
        <v>1.7</v>
      </c>
      <c r="AE1539">
        <v>1533.9</v>
      </c>
      <c r="AF1539">
        <v>22673</v>
      </c>
      <c r="AG1539">
        <v>58.69</v>
      </c>
      <c r="AH1539" s="2">
        <v>1557440501</v>
      </c>
      <c r="AI1539">
        <f t="shared" ref="AI1539:AI1602" si="149">(AH1539/1000000)/2.589</f>
        <v>601.56064156044806</v>
      </c>
      <c r="AJ1539">
        <v>98.3</v>
      </c>
      <c r="AK1539">
        <v>37.700000000000003</v>
      </c>
      <c r="AL1539" s="2">
        <v>4017</v>
      </c>
      <c r="AM1539" s="2">
        <v>0.27252374491180459</v>
      </c>
      <c r="AN1539" s="2">
        <v>10723</v>
      </c>
      <c r="AO1539" s="2">
        <v>14740</v>
      </c>
      <c r="AP1539">
        <v>4235</v>
      </c>
      <c r="AQ1539">
        <v>0.32821824399999999</v>
      </c>
      <c r="AR1539">
        <v>8305</v>
      </c>
      <c r="AS1539">
        <v>0.64364876400000004</v>
      </c>
      <c r="AT1539">
        <v>177</v>
      </c>
      <c r="AU1539">
        <v>1.3717740000000001E-2</v>
      </c>
      <c r="AV1539">
        <v>186</v>
      </c>
      <c r="AW1539">
        <v>1.4415252E-2</v>
      </c>
      <c r="AX1539">
        <v>12903</v>
      </c>
      <c r="AY1539">
        <v>4506</v>
      </c>
      <c r="AZ1539">
        <v>0.28508161500000001</v>
      </c>
      <c r="BA1539">
        <v>11194</v>
      </c>
      <c r="BB1539">
        <v>0.70821207100000005</v>
      </c>
      <c r="BC1539">
        <v>106</v>
      </c>
      <c r="BD1539">
        <v>6.7063139999999997E-3</v>
      </c>
      <c r="BE1539">
        <v>15806</v>
      </c>
      <c r="BF1539">
        <v>5097</v>
      </c>
      <c r="BG1539">
        <v>0.30636532999999999</v>
      </c>
      <c r="BH1539">
        <v>11263</v>
      </c>
      <c r="BI1539">
        <v>0.67698503300000001</v>
      </c>
      <c r="BJ1539">
        <v>277</v>
      </c>
      <c r="BK1539">
        <v>1.6649635999999999E-2</v>
      </c>
      <c r="BL1539">
        <v>16637</v>
      </c>
      <c r="BM1539">
        <v>4017</v>
      </c>
      <c r="BN1539">
        <v>0.25496667699999997</v>
      </c>
      <c r="BO1539">
        <v>11421</v>
      </c>
      <c r="BP1539">
        <v>0.72491272600000001</v>
      </c>
      <c r="BQ1539">
        <v>317</v>
      </c>
      <c r="BR1539">
        <v>2.0120597E-2</v>
      </c>
      <c r="BS1539">
        <v>15755</v>
      </c>
      <c r="BT1539">
        <v>2901</v>
      </c>
      <c r="BU1539">
        <v>0.17355668599999999</v>
      </c>
      <c r="BV1539">
        <v>13089</v>
      </c>
      <c r="BW1539">
        <v>0.78306909999999996</v>
      </c>
      <c r="BX1539">
        <v>725</v>
      </c>
      <c r="BY1539">
        <v>4.3374215000000001E-2</v>
      </c>
      <c r="BZ1539">
        <v>16715</v>
      </c>
    </row>
    <row r="1540" spans="1:78" x14ac:dyDescent="0.2">
      <c r="A1540" s="1" t="s">
        <v>4278</v>
      </c>
      <c r="B1540" s="1" t="s">
        <v>291</v>
      </c>
      <c r="C1540" s="1" t="s">
        <v>4279</v>
      </c>
      <c r="D1540" s="1" t="s">
        <v>4280</v>
      </c>
      <c r="E1540" s="1" t="s">
        <v>1926</v>
      </c>
      <c r="F1540" s="1" t="s">
        <v>4408</v>
      </c>
      <c r="G1540" s="1" t="s">
        <v>4409</v>
      </c>
      <c r="H1540">
        <v>40.096731609999999</v>
      </c>
      <c r="I1540">
        <v>-91.720701559999995</v>
      </c>
      <c r="J1540">
        <v>10211</v>
      </c>
      <c r="K1540">
        <v>1308052730</v>
      </c>
      <c r="L1540">
        <f t="shared" si="144"/>
        <v>505.23473541908078</v>
      </c>
      <c r="M1540">
        <f t="shared" si="145"/>
        <v>20.210407725688547</v>
      </c>
      <c r="N1540">
        <v>0</v>
      </c>
      <c r="O1540">
        <v>0</v>
      </c>
      <c r="P1540" s="2">
        <v>0</v>
      </c>
      <c r="Q1540">
        <v>0</v>
      </c>
      <c r="R1540">
        <f t="shared" si="146"/>
        <v>0</v>
      </c>
      <c r="S1540">
        <v>0</v>
      </c>
      <c r="T1540">
        <v>0</v>
      </c>
      <c r="U1540">
        <v>0</v>
      </c>
      <c r="V1540" s="2">
        <v>0</v>
      </c>
      <c r="W1540">
        <f t="shared" si="147"/>
        <v>0</v>
      </c>
      <c r="X1540">
        <v>0</v>
      </c>
      <c r="Y1540">
        <v>0</v>
      </c>
      <c r="Z1540">
        <v>0</v>
      </c>
      <c r="AA1540">
        <v>0</v>
      </c>
      <c r="AB1540" s="2">
        <v>0</v>
      </c>
      <c r="AC1540">
        <f t="shared" si="148"/>
        <v>0</v>
      </c>
      <c r="AD1540">
        <v>0</v>
      </c>
      <c r="AE1540">
        <v>0</v>
      </c>
      <c r="AF1540">
        <v>10211</v>
      </c>
      <c r="AG1540">
        <v>100</v>
      </c>
      <c r="AH1540" s="2">
        <v>1308052730</v>
      </c>
      <c r="AI1540">
        <f t="shared" si="149"/>
        <v>505.23473541908078</v>
      </c>
      <c r="AJ1540">
        <v>100</v>
      </c>
      <c r="AK1540">
        <v>20.2</v>
      </c>
      <c r="AL1540" s="2">
        <v>942</v>
      </c>
      <c r="AM1540" s="2">
        <v>0.25404530744336568</v>
      </c>
      <c r="AN1540" s="2">
        <v>2766</v>
      </c>
      <c r="AO1540" s="2">
        <v>3708</v>
      </c>
      <c r="AP1540">
        <v>2023</v>
      </c>
      <c r="AQ1540">
        <v>0.45115967899999998</v>
      </c>
      <c r="AR1540">
        <v>2388</v>
      </c>
      <c r="AS1540">
        <v>0.53256021399999998</v>
      </c>
      <c r="AT1540">
        <v>34</v>
      </c>
      <c r="AU1540">
        <v>7.5825160000000001E-3</v>
      </c>
      <c r="AV1540">
        <v>39</v>
      </c>
      <c r="AW1540">
        <v>8.6975909999999993E-3</v>
      </c>
      <c r="AX1540">
        <v>4484</v>
      </c>
      <c r="AY1540">
        <v>1754</v>
      </c>
      <c r="AZ1540">
        <v>0.37769164500000002</v>
      </c>
      <c r="BA1540">
        <v>2862</v>
      </c>
      <c r="BB1540">
        <v>0.61627907000000004</v>
      </c>
      <c r="BC1540">
        <v>28</v>
      </c>
      <c r="BD1540">
        <v>6.0292849999999997E-3</v>
      </c>
      <c r="BE1540">
        <v>4644</v>
      </c>
      <c r="BF1540">
        <v>1837</v>
      </c>
      <c r="BG1540">
        <v>0.40804087100000003</v>
      </c>
      <c r="BH1540">
        <v>2594</v>
      </c>
      <c r="BI1540">
        <v>0.57618836100000004</v>
      </c>
      <c r="BJ1540">
        <v>71</v>
      </c>
      <c r="BK1540">
        <v>1.5770769E-2</v>
      </c>
      <c r="BL1540">
        <v>4502</v>
      </c>
      <c r="BM1540">
        <v>1508</v>
      </c>
      <c r="BN1540">
        <v>0.35241878900000001</v>
      </c>
      <c r="BO1540">
        <v>2677</v>
      </c>
      <c r="BP1540">
        <v>0.62561346100000004</v>
      </c>
      <c r="BQ1540">
        <v>94</v>
      </c>
      <c r="BR1540">
        <v>2.1967749000000002E-2</v>
      </c>
      <c r="BS1540">
        <v>4279</v>
      </c>
      <c r="BT1540">
        <v>934</v>
      </c>
      <c r="BU1540">
        <v>0.209605027</v>
      </c>
      <c r="BV1540">
        <v>3344</v>
      </c>
      <c r="BW1540">
        <v>0.75044883299999998</v>
      </c>
      <c r="BX1540">
        <v>178</v>
      </c>
      <c r="BY1540">
        <v>3.9946139999999998E-2</v>
      </c>
      <c r="BZ1540">
        <v>4456</v>
      </c>
    </row>
    <row r="1541" spans="1:78" x14ac:dyDescent="0.2">
      <c r="A1541" s="1" t="s">
        <v>4278</v>
      </c>
      <c r="B1541" s="1" t="s">
        <v>295</v>
      </c>
      <c r="C1541" s="1" t="s">
        <v>4279</v>
      </c>
      <c r="D1541" s="1" t="s">
        <v>4280</v>
      </c>
      <c r="E1541" s="1" t="s">
        <v>614</v>
      </c>
      <c r="F1541" s="1" t="s">
        <v>4410</v>
      </c>
      <c r="G1541" s="1" t="s">
        <v>4411</v>
      </c>
      <c r="H1541">
        <v>39.053456189999999</v>
      </c>
      <c r="I1541">
        <v>-90.955881809999994</v>
      </c>
      <c r="J1541">
        <v>52566</v>
      </c>
      <c r="K1541">
        <v>1622772175</v>
      </c>
      <c r="L1541">
        <f t="shared" si="144"/>
        <v>626.79496910003866</v>
      </c>
      <c r="M1541">
        <f t="shared" si="145"/>
        <v>83.864744599777225</v>
      </c>
      <c r="N1541">
        <v>13231</v>
      </c>
      <c r="O1541">
        <v>25.17</v>
      </c>
      <c r="P1541" s="2">
        <v>22503048</v>
      </c>
      <c r="Q1541">
        <v>1.39</v>
      </c>
      <c r="R1541">
        <f t="shared" si="146"/>
        <v>8.6917914252607176</v>
      </c>
      <c r="S1541">
        <v>1522.8</v>
      </c>
      <c r="T1541">
        <v>0</v>
      </c>
      <c r="U1541">
        <v>0</v>
      </c>
      <c r="V1541" s="2">
        <v>0</v>
      </c>
      <c r="W1541">
        <f t="shared" si="147"/>
        <v>0</v>
      </c>
      <c r="X1541">
        <v>0</v>
      </c>
      <c r="Y1541">
        <v>0</v>
      </c>
      <c r="Z1541">
        <v>13231</v>
      </c>
      <c r="AA1541">
        <v>25.17</v>
      </c>
      <c r="AB1541" s="2">
        <v>22503048</v>
      </c>
      <c r="AC1541">
        <f t="shared" si="148"/>
        <v>8.6917914252607176</v>
      </c>
      <c r="AD1541">
        <v>1.39</v>
      </c>
      <c r="AE1541">
        <v>1522.8</v>
      </c>
      <c r="AF1541">
        <v>39335</v>
      </c>
      <c r="AG1541">
        <v>74.83</v>
      </c>
      <c r="AH1541" s="2">
        <v>1600269127</v>
      </c>
      <c r="AI1541">
        <f t="shared" si="149"/>
        <v>618.10317767477795</v>
      </c>
      <c r="AJ1541">
        <v>98.61</v>
      </c>
      <c r="AK1541">
        <v>63.7</v>
      </c>
      <c r="AL1541" s="2">
        <v>4402</v>
      </c>
      <c r="AM1541" s="2">
        <v>0.20577786088257294</v>
      </c>
      <c r="AN1541" s="2">
        <v>16990</v>
      </c>
      <c r="AO1541" s="2">
        <v>21392</v>
      </c>
      <c r="AP1541">
        <v>6961</v>
      </c>
      <c r="AQ1541">
        <v>0.43744108599999998</v>
      </c>
      <c r="AR1541">
        <v>8549</v>
      </c>
      <c r="AS1541">
        <v>0.53723370800000003</v>
      </c>
      <c r="AT1541">
        <v>224</v>
      </c>
      <c r="AU1541">
        <v>1.4076541E-2</v>
      </c>
      <c r="AV1541">
        <v>179</v>
      </c>
      <c r="AW1541">
        <v>1.1248665E-2</v>
      </c>
      <c r="AX1541">
        <v>15913</v>
      </c>
      <c r="AY1541">
        <v>8368</v>
      </c>
      <c r="AZ1541">
        <v>0.42179545299999999</v>
      </c>
      <c r="BA1541">
        <v>11316</v>
      </c>
      <c r="BB1541">
        <v>0.57039165300000005</v>
      </c>
      <c r="BC1541">
        <v>155</v>
      </c>
      <c r="BD1541">
        <v>7.8128940000000008E-3</v>
      </c>
      <c r="BE1541">
        <v>19839</v>
      </c>
      <c r="BF1541">
        <v>10234</v>
      </c>
      <c r="BG1541">
        <v>0.434564756</v>
      </c>
      <c r="BH1541">
        <v>12924</v>
      </c>
      <c r="BI1541">
        <v>0.54878980899999996</v>
      </c>
      <c r="BJ1541">
        <v>392</v>
      </c>
      <c r="BK1541">
        <v>1.6645435E-2</v>
      </c>
      <c r="BL1541">
        <v>23550</v>
      </c>
      <c r="BM1541">
        <v>7734</v>
      </c>
      <c r="BN1541">
        <v>0.34142680600000003</v>
      </c>
      <c r="BO1541">
        <v>14332</v>
      </c>
      <c r="BP1541">
        <v>0.63270351400000002</v>
      </c>
      <c r="BQ1541">
        <v>586</v>
      </c>
      <c r="BR1541">
        <v>2.5869679999999999E-2</v>
      </c>
      <c r="BS1541">
        <v>22652</v>
      </c>
      <c r="BT1541">
        <v>5575</v>
      </c>
      <c r="BU1541">
        <v>0.22333947600000001</v>
      </c>
      <c r="BV1541">
        <v>18159</v>
      </c>
      <c r="BW1541">
        <v>0.72746574799999997</v>
      </c>
      <c r="BX1541">
        <v>1228</v>
      </c>
      <c r="BY1541">
        <v>4.9194776000000003E-2</v>
      </c>
      <c r="BZ1541">
        <v>24962</v>
      </c>
    </row>
    <row r="1542" spans="1:78" x14ac:dyDescent="0.2">
      <c r="A1542" s="1" t="s">
        <v>4278</v>
      </c>
      <c r="B1542" s="1" t="s">
        <v>299</v>
      </c>
      <c r="C1542" s="1" t="s">
        <v>4279</v>
      </c>
      <c r="D1542" s="1" t="s">
        <v>4280</v>
      </c>
      <c r="E1542" s="1" t="s">
        <v>2589</v>
      </c>
      <c r="F1542" s="1" t="s">
        <v>4412</v>
      </c>
      <c r="G1542" s="1" t="s">
        <v>4413</v>
      </c>
      <c r="H1542">
        <v>39.870017689999997</v>
      </c>
      <c r="I1542">
        <v>-93.10704106</v>
      </c>
      <c r="J1542">
        <v>12761</v>
      </c>
      <c r="K1542">
        <v>1594303225</v>
      </c>
      <c r="L1542">
        <f t="shared" si="144"/>
        <v>615.79885090768641</v>
      </c>
      <c r="M1542">
        <f t="shared" si="145"/>
        <v>20.72267588870994</v>
      </c>
      <c r="N1542">
        <v>4281</v>
      </c>
      <c r="O1542">
        <v>33.549999999999997</v>
      </c>
      <c r="P1542" s="2">
        <v>7607999</v>
      </c>
      <c r="Q1542">
        <v>0.48</v>
      </c>
      <c r="R1542">
        <f t="shared" si="146"/>
        <v>2.9385859405175747</v>
      </c>
      <c r="S1542">
        <v>1457.4</v>
      </c>
      <c r="T1542">
        <v>0</v>
      </c>
      <c r="U1542">
        <v>0</v>
      </c>
      <c r="V1542" s="2">
        <v>0</v>
      </c>
      <c r="W1542">
        <f t="shared" si="147"/>
        <v>0</v>
      </c>
      <c r="X1542">
        <v>0</v>
      </c>
      <c r="Y1542">
        <v>0</v>
      </c>
      <c r="Z1542">
        <v>4281</v>
      </c>
      <c r="AA1542">
        <v>33.549999999999997</v>
      </c>
      <c r="AB1542" s="2">
        <v>7607999</v>
      </c>
      <c r="AC1542">
        <f t="shared" si="148"/>
        <v>2.9385859405175747</v>
      </c>
      <c r="AD1542">
        <v>0.48</v>
      </c>
      <c r="AE1542">
        <v>1457.4</v>
      </c>
      <c r="AF1542">
        <v>8480</v>
      </c>
      <c r="AG1542">
        <v>66.45</v>
      </c>
      <c r="AH1542" s="2">
        <v>1586695226</v>
      </c>
      <c r="AI1542">
        <f t="shared" si="149"/>
        <v>612.86026496716886</v>
      </c>
      <c r="AJ1542">
        <v>99.52</v>
      </c>
      <c r="AK1542">
        <v>13.8</v>
      </c>
      <c r="AL1542" s="2">
        <v>1278</v>
      </c>
      <c r="AM1542" s="2">
        <v>0.25907155888911415</v>
      </c>
      <c r="AN1542" s="2">
        <v>3655</v>
      </c>
      <c r="AO1542" s="2">
        <v>4933</v>
      </c>
      <c r="AP1542">
        <v>2646</v>
      </c>
      <c r="AQ1542">
        <v>0.44026622300000001</v>
      </c>
      <c r="AR1542">
        <v>3246</v>
      </c>
      <c r="AS1542">
        <v>0.54009983399999995</v>
      </c>
      <c r="AT1542">
        <v>66</v>
      </c>
      <c r="AU1542">
        <v>1.0981697E-2</v>
      </c>
      <c r="AV1542">
        <v>52</v>
      </c>
      <c r="AW1542">
        <v>8.6522460000000006E-3</v>
      </c>
      <c r="AX1542">
        <v>6010</v>
      </c>
      <c r="AY1542">
        <v>2440</v>
      </c>
      <c r="AZ1542">
        <v>0.41369955899999999</v>
      </c>
      <c r="BA1542">
        <v>3422</v>
      </c>
      <c r="BB1542">
        <v>0.58019667699999999</v>
      </c>
      <c r="BC1542">
        <v>36</v>
      </c>
      <c r="BD1542">
        <v>6.1037640000000002E-3</v>
      </c>
      <c r="BE1542">
        <v>5898</v>
      </c>
      <c r="BF1542">
        <v>2638</v>
      </c>
      <c r="BG1542">
        <v>0.44478165600000003</v>
      </c>
      <c r="BH1542">
        <v>3140</v>
      </c>
      <c r="BI1542">
        <v>0.52942168300000003</v>
      </c>
      <c r="BJ1542">
        <v>153</v>
      </c>
      <c r="BK1542">
        <v>2.5796662000000001E-2</v>
      </c>
      <c r="BL1542">
        <v>5931</v>
      </c>
      <c r="BM1542">
        <v>2041</v>
      </c>
      <c r="BN1542">
        <v>0.36774774799999999</v>
      </c>
      <c r="BO1542">
        <v>3344</v>
      </c>
      <c r="BP1542">
        <v>0.60252252299999998</v>
      </c>
      <c r="BQ1542">
        <v>165</v>
      </c>
      <c r="BR1542">
        <v>2.9729729999999999E-2</v>
      </c>
      <c r="BS1542">
        <v>5550</v>
      </c>
      <c r="BT1542">
        <v>1240</v>
      </c>
      <c r="BU1542">
        <v>0.221943798</v>
      </c>
      <c r="BV1542">
        <v>4088</v>
      </c>
      <c r="BW1542">
        <v>0.73169858600000004</v>
      </c>
      <c r="BX1542">
        <v>259</v>
      </c>
      <c r="BY1542">
        <v>4.6357615999999997E-2</v>
      </c>
      <c r="BZ1542">
        <v>5587</v>
      </c>
    </row>
    <row r="1543" spans="1:78" x14ac:dyDescent="0.2">
      <c r="A1543" s="1" t="s">
        <v>4278</v>
      </c>
      <c r="B1543" s="1" t="s">
        <v>303</v>
      </c>
      <c r="C1543" s="1" t="s">
        <v>4279</v>
      </c>
      <c r="D1543" s="1" t="s">
        <v>4280</v>
      </c>
      <c r="E1543" s="1" t="s">
        <v>2099</v>
      </c>
      <c r="F1543" s="1" t="s">
        <v>4414</v>
      </c>
      <c r="G1543" s="1" t="s">
        <v>4415</v>
      </c>
      <c r="H1543">
        <v>39.78110272</v>
      </c>
      <c r="I1543">
        <v>-93.546459780000006</v>
      </c>
      <c r="J1543">
        <v>15195</v>
      </c>
      <c r="K1543">
        <v>1378726390</v>
      </c>
      <c r="L1543">
        <f t="shared" si="144"/>
        <v>532.53240247199687</v>
      </c>
      <c r="M1543">
        <f t="shared" si="145"/>
        <v>28.533475013849561</v>
      </c>
      <c r="N1543">
        <v>9633</v>
      </c>
      <c r="O1543">
        <v>63.4</v>
      </c>
      <c r="P1543" s="2">
        <v>19545794</v>
      </c>
      <c r="Q1543">
        <v>1.42</v>
      </c>
      <c r="R1543">
        <f t="shared" si="146"/>
        <v>7.5495534955581309</v>
      </c>
      <c r="S1543">
        <v>1276.5</v>
      </c>
      <c r="T1543">
        <v>0</v>
      </c>
      <c r="U1543">
        <v>0</v>
      </c>
      <c r="V1543" s="2">
        <v>0</v>
      </c>
      <c r="W1543">
        <f t="shared" si="147"/>
        <v>0</v>
      </c>
      <c r="X1543">
        <v>0</v>
      </c>
      <c r="Y1543">
        <v>0</v>
      </c>
      <c r="Z1543">
        <v>9633</v>
      </c>
      <c r="AA1543">
        <v>63.4</v>
      </c>
      <c r="AB1543" s="2">
        <v>19545794</v>
      </c>
      <c r="AC1543">
        <f t="shared" si="148"/>
        <v>7.5495534955581309</v>
      </c>
      <c r="AD1543">
        <v>1.42</v>
      </c>
      <c r="AE1543">
        <v>1276.5</v>
      </c>
      <c r="AF1543">
        <v>5562</v>
      </c>
      <c r="AG1543">
        <v>36.6</v>
      </c>
      <c r="AH1543" s="2">
        <v>1359180596</v>
      </c>
      <c r="AI1543">
        <f t="shared" si="149"/>
        <v>524.98284897643873</v>
      </c>
      <c r="AJ1543">
        <v>98.58</v>
      </c>
      <c r="AK1543">
        <v>10.6</v>
      </c>
      <c r="AL1543" s="2">
        <v>1742</v>
      </c>
      <c r="AM1543" s="2">
        <v>0.31079393398751115</v>
      </c>
      <c r="AN1543" s="2">
        <v>3863</v>
      </c>
      <c r="AO1543" s="2">
        <v>5605</v>
      </c>
      <c r="AP1543">
        <v>2425</v>
      </c>
      <c r="AQ1543">
        <v>0.386392607</v>
      </c>
      <c r="AR1543">
        <v>3709</v>
      </c>
      <c r="AS1543">
        <v>0.59098151700000001</v>
      </c>
      <c r="AT1543">
        <v>98</v>
      </c>
      <c r="AU1543">
        <v>1.5615041E-2</v>
      </c>
      <c r="AV1543">
        <v>44</v>
      </c>
      <c r="AW1543">
        <v>7.010835E-3</v>
      </c>
      <c r="AX1543">
        <v>6276</v>
      </c>
      <c r="AY1543">
        <v>2278</v>
      </c>
      <c r="AZ1543">
        <v>0.35896627800000003</v>
      </c>
      <c r="BA1543">
        <v>4029</v>
      </c>
      <c r="BB1543">
        <v>0.634888118</v>
      </c>
      <c r="BC1543">
        <v>39</v>
      </c>
      <c r="BD1543">
        <v>6.1456039999999998E-3</v>
      </c>
      <c r="BE1543">
        <v>6346</v>
      </c>
      <c r="BF1543">
        <v>2435</v>
      </c>
      <c r="BG1543">
        <v>0.37164224699999998</v>
      </c>
      <c r="BH1543">
        <v>3993</v>
      </c>
      <c r="BI1543">
        <v>0.60943223400000002</v>
      </c>
      <c r="BJ1543">
        <v>124</v>
      </c>
      <c r="BK1543">
        <v>1.8925518999999998E-2</v>
      </c>
      <c r="BL1543">
        <v>6552</v>
      </c>
      <c r="BM1543">
        <v>1906</v>
      </c>
      <c r="BN1543">
        <v>0.314833168</v>
      </c>
      <c r="BO1543">
        <v>4006</v>
      </c>
      <c r="BP1543">
        <v>0.66171126499999999</v>
      </c>
      <c r="BQ1543">
        <v>142</v>
      </c>
      <c r="BR1543">
        <v>2.3455567E-2</v>
      </c>
      <c r="BS1543">
        <v>6054</v>
      </c>
      <c r="BT1543">
        <v>1265</v>
      </c>
      <c r="BU1543">
        <v>0.19700981200000001</v>
      </c>
      <c r="BV1543">
        <v>4879</v>
      </c>
      <c r="BW1543">
        <v>0.75985049100000002</v>
      </c>
      <c r="BX1543">
        <v>277</v>
      </c>
      <c r="BY1543">
        <v>4.3139697999999997E-2</v>
      </c>
      <c r="BZ1543">
        <v>6421</v>
      </c>
    </row>
    <row r="1544" spans="1:78" x14ac:dyDescent="0.2">
      <c r="A1544" s="1" t="s">
        <v>4278</v>
      </c>
      <c r="B1544" s="1" t="s">
        <v>307</v>
      </c>
      <c r="C1544" s="1" t="s">
        <v>4279</v>
      </c>
      <c r="D1544" s="1" t="s">
        <v>4280</v>
      </c>
      <c r="E1544" s="1" t="s">
        <v>4416</v>
      </c>
      <c r="F1544" s="1" t="s">
        <v>4417</v>
      </c>
      <c r="G1544" s="1" t="s">
        <v>4418</v>
      </c>
      <c r="H1544">
        <v>36.628695950000001</v>
      </c>
      <c r="I1544">
        <v>-94.348672050000005</v>
      </c>
      <c r="J1544">
        <v>23083</v>
      </c>
      <c r="K1544">
        <v>1397247203</v>
      </c>
      <c r="L1544">
        <f t="shared" si="144"/>
        <v>539.68605755117801</v>
      </c>
      <c r="M1544">
        <f t="shared" si="145"/>
        <v>42.771162376769496</v>
      </c>
      <c r="N1544">
        <v>2</v>
      </c>
      <c r="O1544">
        <v>0.01</v>
      </c>
      <c r="P1544" s="2">
        <v>647850</v>
      </c>
      <c r="Q1544">
        <v>0.05</v>
      </c>
      <c r="R1544">
        <f t="shared" si="146"/>
        <v>0.25023174971031287</v>
      </c>
      <c r="S1544">
        <v>8</v>
      </c>
      <c r="T1544">
        <v>2</v>
      </c>
      <c r="U1544">
        <v>0.01</v>
      </c>
      <c r="V1544" s="2">
        <v>647850</v>
      </c>
      <c r="W1544">
        <f t="shared" si="147"/>
        <v>0.25023174971031287</v>
      </c>
      <c r="X1544">
        <v>0.05</v>
      </c>
      <c r="Y1544">
        <v>8</v>
      </c>
      <c r="Z1544">
        <v>0</v>
      </c>
      <c r="AA1544">
        <v>0</v>
      </c>
      <c r="AB1544" s="2">
        <v>0</v>
      </c>
      <c r="AC1544">
        <f t="shared" si="148"/>
        <v>0</v>
      </c>
      <c r="AD1544">
        <v>0</v>
      </c>
      <c r="AE1544">
        <v>0</v>
      </c>
      <c r="AF1544">
        <v>23081</v>
      </c>
      <c r="AG1544">
        <v>99.99</v>
      </c>
      <c r="AH1544" s="2">
        <v>1396599353</v>
      </c>
      <c r="AI1544">
        <f t="shared" si="149"/>
        <v>539.43582580146779</v>
      </c>
      <c r="AJ1544">
        <v>99.95</v>
      </c>
      <c r="AK1544">
        <v>42.8</v>
      </c>
      <c r="AL1544" s="2">
        <v>2358</v>
      </c>
      <c r="AM1544" s="2">
        <v>0.28402794507347628</v>
      </c>
      <c r="AN1544" s="2">
        <v>5944</v>
      </c>
      <c r="AO1544" s="2">
        <v>8302</v>
      </c>
      <c r="AP1544">
        <v>1866</v>
      </c>
      <c r="AQ1544">
        <v>0.28580180700000002</v>
      </c>
      <c r="AR1544">
        <v>4460</v>
      </c>
      <c r="AS1544">
        <v>0.68310614199999997</v>
      </c>
      <c r="AT1544">
        <v>107</v>
      </c>
      <c r="AU1544">
        <v>1.6388421E-2</v>
      </c>
      <c r="AV1544">
        <v>96</v>
      </c>
      <c r="AW1544">
        <v>1.4703630000000001E-2</v>
      </c>
      <c r="AX1544">
        <v>6529</v>
      </c>
      <c r="AY1544">
        <v>2215</v>
      </c>
      <c r="AZ1544">
        <v>0.28673139199999997</v>
      </c>
      <c r="BA1544">
        <v>5443</v>
      </c>
      <c r="BB1544">
        <v>0.70459546900000003</v>
      </c>
      <c r="BC1544">
        <v>67</v>
      </c>
      <c r="BD1544">
        <v>8.6731389999999998E-3</v>
      </c>
      <c r="BE1544">
        <v>7725</v>
      </c>
      <c r="BF1544">
        <v>2454</v>
      </c>
      <c r="BG1544">
        <v>0.30165949600000003</v>
      </c>
      <c r="BH1544">
        <v>5499</v>
      </c>
      <c r="BI1544">
        <v>0.67596803900000002</v>
      </c>
      <c r="BJ1544">
        <v>182</v>
      </c>
      <c r="BK1544">
        <v>2.2372465000000001E-2</v>
      </c>
      <c r="BL1544">
        <v>8135</v>
      </c>
      <c r="BM1544">
        <v>1920</v>
      </c>
      <c r="BN1544">
        <v>0.245618524</v>
      </c>
      <c r="BO1544">
        <v>5694</v>
      </c>
      <c r="BP1544">
        <v>0.728412434</v>
      </c>
      <c r="BQ1544">
        <v>203</v>
      </c>
      <c r="BR1544">
        <v>2.5969042000000001E-2</v>
      </c>
      <c r="BS1544">
        <v>7817</v>
      </c>
      <c r="BT1544">
        <v>1329</v>
      </c>
      <c r="BU1544">
        <v>0.16124727</v>
      </c>
      <c r="BV1544">
        <v>6599</v>
      </c>
      <c r="BW1544">
        <v>0.80065518099999999</v>
      </c>
      <c r="BX1544">
        <v>314</v>
      </c>
      <c r="BY1544">
        <v>3.8097549000000001E-2</v>
      </c>
      <c r="BZ1544">
        <v>8242</v>
      </c>
    </row>
    <row r="1545" spans="1:78" x14ac:dyDescent="0.2">
      <c r="A1545" s="1" t="s">
        <v>4278</v>
      </c>
      <c r="B1545" s="1" t="s">
        <v>311</v>
      </c>
      <c r="C1545" s="1" t="s">
        <v>4279</v>
      </c>
      <c r="D1545" s="1" t="s">
        <v>4280</v>
      </c>
      <c r="E1545" s="1" t="s">
        <v>244</v>
      </c>
      <c r="F1545" s="1" t="s">
        <v>4419</v>
      </c>
      <c r="G1545" s="1" t="s">
        <v>4420</v>
      </c>
      <c r="H1545">
        <v>39.830497680000001</v>
      </c>
      <c r="I1545">
        <v>-92.56453089</v>
      </c>
      <c r="J1545">
        <v>15566</v>
      </c>
      <c r="K1545">
        <v>2075167141</v>
      </c>
      <c r="L1545">
        <f t="shared" si="144"/>
        <v>801.5323062958671</v>
      </c>
      <c r="M1545">
        <f t="shared" si="145"/>
        <v>19.420302684910332</v>
      </c>
      <c r="N1545">
        <v>5014</v>
      </c>
      <c r="O1545">
        <v>32.21</v>
      </c>
      <c r="P1545" s="2">
        <v>7767208</v>
      </c>
      <c r="Q1545">
        <v>0.37</v>
      </c>
      <c r="R1545">
        <f t="shared" si="146"/>
        <v>3.0000803398995752</v>
      </c>
      <c r="S1545">
        <v>1671.9</v>
      </c>
      <c r="T1545">
        <v>0</v>
      </c>
      <c r="U1545">
        <v>0</v>
      </c>
      <c r="V1545" s="2">
        <v>0</v>
      </c>
      <c r="W1545">
        <f t="shared" si="147"/>
        <v>0</v>
      </c>
      <c r="X1545">
        <v>0</v>
      </c>
      <c r="Y1545">
        <v>0</v>
      </c>
      <c r="Z1545">
        <v>5014</v>
      </c>
      <c r="AA1545">
        <v>32.21</v>
      </c>
      <c r="AB1545" s="2">
        <v>7767208</v>
      </c>
      <c r="AC1545">
        <f t="shared" si="148"/>
        <v>3.0000803398995752</v>
      </c>
      <c r="AD1545">
        <v>0.37</v>
      </c>
      <c r="AE1545">
        <v>1671.9</v>
      </c>
      <c r="AF1545">
        <v>10552</v>
      </c>
      <c r="AG1545">
        <v>67.790000000000006</v>
      </c>
      <c r="AH1545" s="2">
        <v>2067399933</v>
      </c>
      <c r="AI1545">
        <f t="shared" si="149"/>
        <v>798.53222595596765</v>
      </c>
      <c r="AJ1545">
        <v>99.63</v>
      </c>
      <c r="AK1545">
        <v>13.2</v>
      </c>
      <c r="AL1545" s="2">
        <v>1609</v>
      </c>
      <c r="AM1545" s="2">
        <v>0.25980946229614083</v>
      </c>
      <c r="AN1545" s="2">
        <v>4584</v>
      </c>
      <c r="AO1545" s="2">
        <v>6193</v>
      </c>
      <c r="AP1545">
        <v>2817</v>
      </c>
      <c r="AQ1545">
        <v>0.39261323999999997</v>
      </c>
      <c r="AR1545">
        <v>4232</v>
      </c>
      <c r="AS1545">
        <v>0.58982578399999996</v>
      </c>
      <c r="AT1545">
        <v>75</v>
      </c>
      <c r="AU1545">
        <v>1.0452962E-2</v>
      </c>
      <c r="AV1545">
        <v>51</v>
      </c>
      <c r="AW1545">
        <v>7.1080140000000002E-3</v>
      </c>
      <c r="AX1545">
        <v>7175</v>
      </c>
      <c r="AY1545">
        <v>2856</v>
      </c>
      <c r="AZ1545">
        <v>0.37727873200000001</v>
      </c>
      <c r="BA1545">
        <v>4673</v>
      </c>
      <c r="BB1545">
        <v>0.61730515200000002</v>
      </c>
      <c r="BC1545">
        <v>41</v>
      </c>
      <c r="BD1545">
        <v>5.4161160000000003E-3</v>
      </c>
      <c r="BE1545">
        <v>7570</v>
      </c>
      <c r="BF1545">
        <v>2784</v>
      </c>
      <c r="BG1545">
        <v>0.372491303</v>
      </c>
      <c r="BH1545">
        <v>4586</v>
      </c>
      <c r="BI1545">
        <v>0.61359379199999997</v>
      </c>
      <c r="BJ1545">
        <v>104</v>
      </c>
      <c r="BK1545">
        <v>1.3914905E-2</v>
      </c>
      <c r="BL1545">
        <v>7474</v>
      </c>
      <c r="BM1545">
        <v>2309</v>
      </c>
      <c r="BN1545">
        <v>0.32248603399999998</v>
      </c>
      <c r="BO1545">
        <v>4701</v>
      </c>
      <c r="BP1545">
        <v>0.65656424599999996</v>
      </c>
      <c r="BQ1545">
        <v>150</v>
      </c>
      <c r="BR1545">
        <v>2.0949721000000001E-2</v>
      </c>
      <c r="BS1545">
        <v>7160</v>
      </c>
      <c r="BT1545">
        <v>1548</v>
      </c>
      <c r="BU1545">
        <v>0.20312295</v>
      </c>
      <c r="BV1545">
        <v>5798</v>
      </c>
      <c r="BW1545">
        <v>0.76079254699999999</v>
      </c>
      <c r="BX1545">
        <v>275</v>
      </c>
      <c r="BY1545">
        <v>3.6084502999999997E-2</v>
      </c>
      <c r="BZ1545">
        <v>7621</v>
      </c>
    </row>
    <row r="1546" spans="1:78" x14ac:dyDescent="0.2">
      <c r="A1546" s="1" t="s">
        <v>4278</v>
      </c>
      <c r="B1546" s="1" t="s">
        <v>315</v>
      </c>
      <c r="C1546" s="1" t="s">
        <v>4279</v>
      </c>
      <c r="D1546" s="1" t="s">
        <v>4280</v>
      </c>
      <c r="E1546" s="1" t="s">
        <v>248</v>
      </c>
      <c r="F1546" s="1" t="s">
        <v>4421</v>
      </c>
      <c r="G1546" s="1" t="s">
        <v>4422</v>
      </c>
      <c r="H1546">
        <v>37.478651339999999</v>
      </c>
      <c r="I1546">
        <v>-90.346714300000002</v>
      </c>
      <c r="J1546">
        <v>12226</v>
      </c>
      <c r="K1546">
        <v>1280463424</v>
      </c>
      <c r="L1546">
        <f t="shared" si="144"/>
        <v>494.57837929702589</v>
      </c>
      <c r="M1546">
        <f t="shared" si="145"/>
        <v>24.720045420055669</v>
      </c>
      <c r="N1546">
        <v>4217</v>
      </c>
      <c r="O1546">
        <v>34.49</v>
      </c>
      <c r="P1546" s="2">
        <v>6048896</v>
      </c>
      <c r="Q1546">
        <v>0.47</v>
      </c>
      <c r="R1546">
        <f t="shared" si="146"/>
        <v>2.3363831595210507</v>
      </c>
      <c r="S1546">
        <v>1805.6</v>
      </c>
      <c r="T1546">
        <v>0</v>
      </c>
      <c r="U1546">
        <v>0</v>
      </c>
      <c r="V1546" s="2">
        <v>0</v>
      </c>
      <c r="W1546">
        <f t="shared" si="147"/>
        <v>0</v>
      </c>
      <c r="X1546">
        <v>0</v>
      </c>
      <c r="Y1546">
        <v>0</v>
      </c>
      <c r="Z1546">
        <v>4217</v>
      </c>
      <c r="AA1546">
        <v>34.49</v>
      </c>
      <c r="AB1546" s="2">
        <v>6048896</v>
      </c>
      <c r="AC1546">
        <f t="shared" si="148"/>
        <v>2.3363831595210507</v>
      </c>
      <c r="AD1546">
        <v>0.47</v>
      </c>
      <c r="AE1546">
        <v>1805.6</v>
      </c>
      <c r="AF1546">
        <v>8009</v>
      </c>
      <c r="AG1546">
        <v>65.510000000000005</v>
      </c>
      <c r="AH1546" s="2">
        <v>1274414528</v>
      </c>
      <c r="AI1546">
        <f t="shared" si="149"/>
        <v>492.24199613750483</v>
      </c>
      <c r="AJ1546">
        <v>99.53</v>
      </c>
      <c r="AK1546">
        <v>16.3</v>
      </c>
      <c r="AL1546" s="2">
        <v>1305</v>
      </c>
      <c r="AM1546" s="2">
        <v>0.26829769736842107</v>
      </c>
      <c r="AN1546" s="2">
        <v>3559</v>
      </c>
      <c r="AO1546" s="2">
        <v>4864</v>
      </c>
      <c r="AP1546">
        <v>1828</v>
      </c>
      <c r="AQ1546">
        <v>0.41801966600000001</v>
      </c>
      <c r="AR1546">
        <v>2460</v>
      </c>
      <c r="AS1546">
        <v>0.56254287700000005</v>
      </c>
      <c r="AT1546">
        <v>42</v>
      </c>
      <c r="AU1546">
        <v>9.6043910000000003E-3</v>
      </c>
      <c r="AV1546">
        <v>43</v>
      </c>
      <c r="AW1546">
        <v>9.8330669999999992E-3</v>
      </c>
      <c r="AX1546">
        <v>4373</v>
      </c>
      <c r="AY1546">
        <v>1972</v>
      </c>
      <c r="AZ1546">
        <v>0.40097600700000002</v>
      </c>
      <c r="BA1546">
        <v>2905</v>
      </c>
      <c r="BB1546">
        <v>0.59068727099999996</v>
      </c>
      <c r="BC1546">
        <v>41</v>
      </c>
      <c r="BD1546">
        <v>8.3367219999999995E-3</v>
      </c>
      <c r="BE1546">
        <v>4918</v>
      </c>
      <c r="BF1546">
        <v>2042</v>
      </c>
      <c r="BG1546">
        <v>0.40612569599999998</v>
      </c>
      <c r="BH1546">
        <v>2897</v>
      </c>
      <c r="BI1546">
        <v>0.57617342900000001</v>
      </c>
      <c r="BJ1546">
        <v>89</v>
      </c>
      <c r="BK1546">
        <v>1.7700875000000001E-2</v>
      </c>
      <c r="BL1546">
        <v>5028</v>
      </c>
      <c r="BM1546">
        <v>1588</v>
      </c>
      <c r="BN1546">
        <v>0.322109533</v>
      </c>
      <c r="BO1546">
        <v>3227</v>
      </c>
      <c r="BP1546">
        <v>0.65456389500000001</v>
      </c>
      <c r="BQ1546">
        <v>115</v>
      </c>
      <c r="BR1546">
        <v>2.3326572E-2</v>
      </c>
      <c r="BS1546">
        <v>4930</v>
      </c>
      <c r="BT1546">
        <v>1005</v>
      </c>
      <c r="BU1546">
        <v>0.18887427200000001</v>
      </c>
      <c r="BV1546">
        <v>4102</v>
      </c>
      <c r="BW1546">
        <v>0.77090772399999996</v>
      </c>
      <c r="BX1546">
        <v>214</v>
      </c>
      <c r="BY1546">
        <v>4.0218004000000002E-2</v>
      </c>
      <c r="BZ1546">
        <v>5321</v>
      </c>
    </row>
    <row r="1547" spans="1:78" x14ac:dyDescent="0.2">
      <c r="A1547" s="1" t="s">
        <v>4278</v>
      </c>
      <c r="B1547" s="1" t="s">
        <v>319</v>
      </c>
      <c r="C1547" s="1" t="s">
        <v>4279</v>
      </c>
      <c r="D1547" s="1" t="s">
        <v>4280</v>
      </c>
      <c r="E1547" s="1" t="s">
        <v>4423</v>
      </c>
      <c r="F1547" s="1" t="s">
        <v>4424</v>
      </c>
      <c r="G1547" s="1" t="s">
        <v>4425</v>
      </c>
      <c r="H1547">
        <v>38.161939850000003</v>
      </c>
      <c r="I1547">
        <v>-91.922496620000004</v>
      </c>
      <c r="J1547">
        <v>9176</v>
      </c>
      <c r="K1547">
        <v>1364869338</v>
      </c>
      <c r="L1547">
        <f t="shared" si="144"/>
        <v>527.18012282734651</v>
      </c>
      <c r="M1547">
        <f t="shared" si="145"/>
        <v>17.405815588773962</v>
      </c>
      <c r="N1547">
        <v>0</v>
      </c>
      <c r="O1547">
        <v>0</v>
      </c>
      <c r="P1547" s="2">
        <v>0</v>
      </c>
      <c r="Q1547">
        <v>0</v>
      </c>
      <c r="R1547">
        <f t="shared" si="146"/>
        <v>0</v>
      </c>
      <c r="S1547">
        <v>0</v>
      </c>
      <c r="T1547">
        <v>0</v>
      </c>
      <c r="U1547">
        <v>0</v>
      </c>
      <c r="V1547" s="2">
        <v>0</v>
      </c>
      <c r="W1547">
        <f t="shared" si="147"/>
        <v>0</v>
      </c>
      <c r="X1547">
        <v>0</v>
      </c>
      <c r="Y1547">
        <v>0</v>
      </c>
      <c r="Z1547">
        <v>0</v>
      </c>
      <c r="AA1547">
        <v>0</v>
      </c>
      <c r="AB1547" s="2">
        <v>0</v>
      </c>
      <c r="AC1547">
        <f t="shared" si="148"/>
        <v>0</v>
      </c>
      <c r="AD1547">
        <v>0</v>
      </c>
      <c r="AE1547">
        <v>0</v>
      </c>
      <c r="AF1547">
        <v>9176</v>
      </c>
      <c r="AG1547">
        <v>100</v>
      </c>
      <c r="AH1547" s="2">
        <v>1364869338</v>
      </c>
      <c r="AI1547">
        <f t="shared" si="149"/>
        <v>527.18012282734651</v>
      </c>
      <c r="AJ1547">
        <v>100</v>
      </c>
      <c r="AK1547">
        <v>17.399999999999999</v>
      </c>
      <c r="AL1547" s="2">
        <v>726</v>
      </c>
      <c r="AM1547" s="2">
        <v>0.20456466610312765</v>
      </c>
      <c r="AN1547" s="2">
        <v>2823</v>
      </c>
      <c r="AO1547" s="2">
        <v>3549</v>
      </c>
      <c r="AP1547">
        <v>1554</v>
      </c>
      <c r="AQ1547">
        <v>0.40321743599999998</v>
      </c>
      <c r="AR1547">
        <v>2216</v>
      </c>
      <c r="AS1547">
        <v>0.57498702599999996</v>
      </c>
      <c r="AT1547">
        <v>32</v>
      </c>
      <c r="AU1547">
        <v>8.3030619999999999E-3</v>
      </c>
      <c r="AV1547">
        <v>52</v>
      </c>
      <c r="AW1547">
        <v>1.3492475E-2</v>
      </c>
      <c r="AX1547">
        <v>3854</v>
      </c>
      <c r="AY1547">
        <v>1563</v>
      </c>
      <c r="AZ1547">
        <v>0.35330018099999999</v>
      </c>
      <c r="BA1547">
        <v>2825</v>
      </c>
      <c r="BB1547">
        <v>0.63856238700000001</v>
      </c>
      <c r="BC1547">
        <v>36</v>
      </c>
      <c r="BD1547">
        <v>8.137432E-3</v>
      </c>
      <c r="BE1547">
        <v>4424</v>
      </c>
      <c r="BF1547">
        <v>1599</v>
      </c>
      <c r="BG1547">
        <v>0.351583113</v>
      </c>
      <c r="BH1547">
        <v>2853</v>
      </c>
      <c r="BI1547">
        <v>0.62730870699999997</v>
      </c>
      <c r="BJ1547">
        <v>96</v>
      </c>
      <c r="BK1547">
        <v>2.1108179000000001E-2</v>
      </c>
      <c r="BL1547">
        <v>4548</v>
      </c>
      <c r="BM1547">
        <v>1299</v>
      </c>
      <c r="BN1547">
        <v>0.28624944899999999</v>
      </c>
      <c r="BO1547">
        <v>3165</v>
      </c>
      <c r="BP1547">
        <v>0.69744380800000005</v>
      </c>
      <c r="BQ1547">
        <v>74</v>
      </c>
      <c r="BR1547">
        <v>1.6306742999999999E-2</v>
      </c>
      <c r="BS1547">
        <v>4538</v>
      </c>
      <c r="BT1547">
        <v>794</v>
      </c>
      <c r="BU1547">
        <v>0.17644444400000001</v>
      </c>
      <c r="BV1547">
        <v>3561</v>
      </c>
      <c r="BW1547">
        <v>0.79133333299999997</v>
      </c>
      <c r="BX1547">
        <v>145</v>
      </c>
      <c r="BY1547">
        <v>3.2222222000000002E-2</v>
      </c>
      <c r="BZ1547">
        <v>4500</v>
      </c>
    </row>
    <row r="1548" spans="1:78" x14ac:dyDescent="0.2">
      <c r="A1548" s="1" t="s">
        <v>4278</v>
      </c>
      <c r="B1548" s="1" t="s">
        <v>323</v>
      </c>
      <c r="C1548" s="1" t="s">
        <v>4279</v>
      </c>
      <c r="D1548" s="1" t="s">
        <v>4280</v>
      </c>
      <c r="E1548" s="1" t="s">
        <v>256</v>
      </c>
      <c r="F1548" s="1" t="s">
        <v>4426</v>
      </c>
      <c r="G1548" s="1" t="s">
        <v>4427</v>
      </c>
      <c r="H1548">
        <v>39.806019120000002</v>
      </c>
      <c r="I1548">
        <v>-91.622030620000004</v>
      </c>
      <c r="J1548">
        <v>28781</v>
      </c>
      <c r="K1548">
        <v>1131627516</v>
      </c>
      <c r="L1548">
        <f t="shared" si="144"/>
        <v>437.09058169177291</v>
      </c>
      <c r="M1548">
        <f t="shared" si="145"/>
        <v>65.846763132260207</v>
      </c>
      <c r="N1548">
        <v>21653</v>
      </c>
      <c r="O1548">
        <v>75.23</v>
      </c>
      <c r="P1548" s="2">
        <v>30192694</v>
      </c>
      <c r="Q1548">
        <v>2.67</v>
      </c>
      <c r="R1548">
        <f t="shared" si="146"/>
        <v>11.661913480108149</v>
      </c>
      <c r="S1548">
        <v>1857.4</v>
      </c>
      <c r="T1548">
        <v>0</v>
      </c>
      <c r="U1548">
        <v>0</v>
      </c>
      <c r="V1548" s="2">
        <v>0</v>
      </c>
      <c r="W1548">
        <f t="shared" si="147"/>
        <v>0</v>
      </c>
      <c r="X1548">
        <v>0</v>
      </c>
      <c r="Y1548">
        <v>0</v>
      </c>
      <c r="Z1548">
        <v>21653</v>
      </c>
      <c r="AA1548">
        <v>75.23</v>
      </c>
      <c r="AB1548" s="2">
        <v>30192694</v>
      </c>
      <c r="AC1548">
        <f t="shared" si="148"/>
        <v>11.661913480108149</v>
      </c>
      <c r="AD1548">
        <v>2.67</v>
      </c>
      <c r="AE1548">
        <v>1857.4</v>
      </c>
      <c r="AF1548">
        <v>7128</v>
      </c>
      <c r="AG1548">
        <v>24.77</v>
      </c>
      <c r="AH1548" s="2">
        <v>1101434822</v>
      </c>
      <c r="AI1548">
        <f t="shared" si="149"/>
        <v>425.42866821166473</v>
      </c>
      <c r="AJ1548">
        <v>97.33</v>
      </c>
      <c r="AK1548">
        <v>16.8</v>
      </c>
      <c r="AL1548" s="2">
        <v>3784</v>
      </c>
      <c r="AM1548" s="2">
        <v>0.33274709813577208</v>
      </c>
      <c r="AN1548" s="2">
        <v>7588</v>
      </c>
      <c r="AO1548" s="2">
        <v>11372</v>
      </c>
      <c r="AP1548">
        <v>4993</v>
      </c>
      <c r="AQ1548">
        <v>0.42631489099999997</v>
      </c>
      <c r="AR1548">
        <v>6550</v>
      </c>
      <c r="AS1548">
        <v>0.55925546400000004</v>
      </c>
      <c r="AT1548">
        <v>87</v>
      </c>
      <c r="AU1548">
        <v>7.4282790000000003E-3</v>
      </c>
      <c r="AV1548">
        <v>82</v>
      </c>
      <c r="AW1548">
        <v>7.0013660000000002E-3</v>
      </c>
      <c r="AX1548">
        <v>11712</v>
      </c>
      <c r="AY1548">
        <v>4568</v>
      </c>
      <c r="AZ1548">
        <v>0.36681923999999999</v>
      </c>
      <c r="BA1548">
        <v>7815</v>
      </c>
      <c r="BB1548">
        <v>0.62755962399999998</v>
      </c>
      <c r="BC1548">
        <v>70</v>
      </c>
      <c r="BD1548">
        <v>5.6211350000000002E-3</v>
      </c>
      <c r="BE1548">
        <v>12453</v>
      </c>
      <c r="BF1548">
        <v>4703</v>
      </c>
      <c r="BG1548">
        <v>0.37465147799999998</v>
      </c>
      <c r="BH1548">
        <v>7705</v>
      </c>
      <c r="BI1548">
        <v>0.61379749900000002</v>
      </c>
      <c r="BJ1548">
        <v>145</v>
      </c>
      <c r="BK1548">
        <v>1.1551024E-2</v>
      </c>
      <c r="BL1548">
        <v>12553</v>
      </c>
      <c r="BM1548">
        <v>4031</v>
      </c>
      <c r="BN1548">
        <v>0.33155124200000002</v>
      </c>
      <c r="BO1548">
        <v>7923</v>
      </c>
      <c r="BP1548">
        <v>0.65166968300000006</v>
      </c>
      <c r="BQ1548">
        <v>204</v>
      </c>
      <c r="BR1548">
        <v>1.6779076E-2</v>
      </c>
      <c r="BS1548">
        <v>12158</v>
      </c>
      <c r="BT1548">
        <v>2994</v>
      </c>
      <c r="BU1548">
        <v>0.23141134599999999</v>
      </c>
      <c r="BV1548">
        <v>9419</v>
      </c>
      <c r="BW1548">
        <v>0.728010512</v>
      </c>
      <c r="BX1548">
        <v>525</v>
      </c>
      <c r="BY1548">
        <v>4.0578141999999998E-2</v>
      </c>
      <c r="BZ1548">
        <v>12938</v>
      </c>
    </row>
    <row r="1549" spans="1:78" x14ac:dyDescent="0.2">
      <c r="A1549" s="1" t="s">
        <v>4278</v>
      </c>
      <c r="B1549" s="1" t="s">
        <v>327</v>
      </c>
      <c r="C1549" s="1" t="s">
        <v>4279</v>
      </c>
      <c r="D1549" s="1" t="s">
        <v>4280</v>
      </c>
      <c r="E1549" s="1" t="s">
        <v>2133</v>
      </c>
      <c r="F1549" s="1" t="s">
        <v>4428</v>
      </c>
      <c r="G1549" s="1" t="s">
        <v>4429</v>
      </c>
      <c r="H1549">
        <v>40.422123030000002</v>
      </c>
      <c r="I1549">
        <v>-93.568295899999995</v>
      </c>
      <c r="J1549">
        <v>3785</v>
      </c>
      <c r="K1549">
        <v>1175427598</v>
      </c>
      <c r="L1549">
        <f t="shared" si="144"/>
        <v>454.00834221707225</v>
      </c>
      <c r="M1549">
        <f t="shared" si="145"/>
        <v>8.3368512162499009</v>
      </c>
      <c r="N1549">
        <v>0</v>
      </c>
      <c r="O1549">
        <v>0</v>
      </c>
      <c r="P1549" s="2">
        <v>0</v>
      </c>
      <c r="Q1549">
        <v>0</v>
      </c>
      <c r="R1549">
        <f t="shared" si="146"/>
        <v>0</v>
      </c>
      <c r="S1549">
        <v>0</v>
      </c>
      <c r="T1549">
        <v>0</v>
      </c>
      <c r="U1549">
        <v>0</v>
      </c>
      <c r="V1549" s="2">
        <v>0</v>
      </c>
      <c r="W1549">
        <f t="shared" si="147"/>
        <v>0</v>
      </c>
      <c r="X1549">
        <v>0</v>
      </c>
      <c r="Y1549">
        <v>0</v>
      </c>
      <c r="Z1549">
        <v>0</v>
      </c>
      <c r="AA1549">
        <v>0</v>
      </c>
      <c r="AB1549" s="2">
        <v>0</v>
      </c>
      <c r="AC1549">
        <f t="shared" si="148"/>
        <v>0</v>
      </c>
      <c r="AD1549">
        <v>0</v>
      </c>
      <c r="AE1549">
        <v>0</v>
      </c>
      <c r="AF1549">
        <v>3785</v>
      </c>
      <c r="AG1549">
        <v>100</v>
      </c>
      <c r="AH1549" s="2">
        <v>1175427598</v>
      </c>
      <c r="AI1549">
        <f t="shared" si="149"/>
        <v>454.00834221707225</v>
      </c>
      <c r="AJ1549">
        <v>100</v>
      </c>
      <c r="AK1549">
        <v>8.3000000000000007</v>
      </c>
      <c r="AL1549" s="2">
        <v>347</v>
      </c>
      <c r="AM1549" s="2">
        <v>0.23767123287671232</v>
      </c>
      <c r="AN1549" s="2">
        <v>1113</v>
      </c>
      <c r="AO1549" s="2">
        <v>1460</v>
      </c>
      <c r="AP1549">
        <v>555</v>
      </c>
      <c r="AQ1549">
        <v>0.30130293200000002</v>
      </c>
      <c r="AR1549">
        <v>1250</v>
      </c>
      <c r="AS1549">
        <v>0.67861020599999999</v>
      </c>
      <c r="AT1549">
        <v>20</v>
      </c>
      <c r="AU1549">
        <v>1.0857762999999999E-2</v>
      </c>
      <c r="AV1549">
        <v>17</v>
      </c>
      <c r="AW1549">
        <v>9.2290989999999993E-3</v>
      </c>
      <c r="AX1549">
        <v>1842</v>
      </c>
      <c r="AY1549">
        <v>582</v>
      </c>
      <c r="AZ1549">
        <v>0.32030819999999999</v>
      </c>
      <c r="BA1549">
        <v>1207</v>
      </c>
      <c r="BB1549">
        <v>0.66428178299999996</v>
      </c>
      <c r="BC1549">
        <v>28</v>
      </c>
      <c r="BD1549">
        <v>1.5410017E-2</v>
      </c>
      <c r="BE1549">
        <v>1817</v>
      </c>
      <c r="BF1549">
        <v>519</v>
      </c>
      <c r="BG1549">
        <v>0.29691075500000003</v>
      </c>
      <c r="BH1549">
        <v>1169</v>
      </c>
      <c r="BI1549">
        <v>0.66876430200000003</v>
      </c>
      <c r="BJ1549">
        <v>60</v>
      </c>
      <c r="BK1549">
        <v>3.4324942999999997E-2</v>
      </c>
      <c r="BL1549">
        <v>1748</v>
      </c>
      <c r="BM1549">
        <v>353</v>
      </c>
      <c r="BN1549">
        <v>0.21329305100000001</v>
      </c>
      <c r="BO1549">
        <v>1255</v>
      </c>
      <c r="BP1549">
        <v>0.75830815699999998</v>
      </c>
      <c r="BQ1549">
        <v>47</v>
      </c>
      <c r="BR1549">
        <v>2.8398791999999999E-2</v>
      </c>
      <c r="BS1549">
        <v>1655</v>
      </c>
      <c r="BT1549">
        <v>216</v>
      </c>
      <c r="BU1549">
        <v>0.123782235</v>
      </c>
      <c r="BV1549">
        <v>1486</v>
      </c>
      <c r="BW1549">
        <v>0.85157593099999995</v>
      </c>
      <c r="BX1549">
        <v>43</v>
      </c>
      <c r="BY1549">
        <v>2.4641834000000001E-2</v>
      </c>
      <c r="BZ1549">
        <v>1745</v>
      </c>
    </row>
    <row r="1550" spans="1:78" x14ac:dyDescent="0.2">
      <c r="A1550" s="1" t="s">
        <v>4278</v>
      </c>
      <c r="B1550" s="1" t="s">
        <v>331</v>
      </c>
      <c r="C1550" s="1" t="s">
        <v>4279</v>
      </c>
      <c r="D1550" s="1" t="s">
        <v>4280</v>
      </c>
      <c r="E1550" s="1" t="s">
        <v>630</v>
      </c>
      <c r="F1550" s="1" t="s">
        <v>4430</v>
      </c>
      <c r="G1550" s="1" t="s">
        <v>4431</v>
      </c>
      <c r="H1550">
        <v>38.214502879999998</v>
      </c>
      <c r="I1550">
        <v>-92.426108979999995</v>
      </c>
      <c r="J1550">
        <v>24748</v>
      </c>
      <c r="K1550">
        <v>1534813196</v>
      </c>
      <c r="L1550">
        <f t="shared" si="144"/>
        <v>592.82085592893009</v>
      </c>
      <c r="M1550">
        <f t="shared" si="145"/>
        <v>41.74616961007677</v>
      </c>
      <c r="N1550">
        <v>5004</v>
      </c>
      <c r="O1550">
        <v>20.22</v>
      </c>
      <c r="P1550" s="2">
        <v>7971976</v>
      </c>
      <c r="Q1550">
        <v>0.52</v>
      </c>
      <c r="R1550">
        <f t="shared" si="146"/>
        <v>3.0791718810351485</v>
      </c>
      <c r="S1550">
        <v>1625.7</v>
      </c>
      <c r="T1550">
        <v>0</v>
      </c>
      <c r="U1550">
        <v>0</v>
      </c>
      <c r="V1550" s="2">
        <v>0</v>
      </c>
      <c r="W1550">
        <f t="shared" si="147"/>
        <v>0</v>
      </c>
      <c r="X1550">
        <v>0</v>
      </c>
      <c r="Y1550">
        <v>0</v>
      </c>
      <c r="Z1550">
        <v>5004</v>
      </c>
      <c r="AA1550">
        <v>20.22</v>
      </c>
      <c r="AB1550" s="2">
        <v>7971976</v>
      </c>
      <c r="AC1550">
        <f t="shared" si="148"/>
        <v>3.0791718810351485</v>
      </c>
      <c r="AD1550">
        <v>0.52</v>
      </c>
      <c r="AE1550">
        <v>1625.7</v>
      </c>
      <c r="AF1550">
        <v>19744</v>
      </c>
      <c r="AG1550">
        <v>79.78</v>
      </c>
      <c r="AH1550" s="2">
        <v>1526841220</v>
      </c>
      <c r="AI1550">
        <f t="shared" si="149"/>
        <v>589.74168404789498</v>
      </c>
      <c r="AJ1550">
        <v>99.48</v>
      </c>
      <c r="AK1550">
        <v>33.5</v>
      </c>
      <c r="AL1550" s="2">
        <v>2669</v>
      </c>
      <c r="AM1550" s="2">
        <v>0.2590759075907591</v>
      </c>
      <c r="AN1550" s="2">
        <v>7633</v>
      </c>
      <c r="AO1550" s="2">
        <v>10302</v>
      </c>
      <c r="AP1550">
        <v>3217</v>
      </c>
      <c r="AQ1550">
        <v>0.34384352299999998</v>
      </c>
      <c r="AR1550">
        <v>5945</v>
      </c>
      <c r="AS1550">
        <v>0.63542111999999995</v>
      </c>
      <c r="AT1550">
        <v>133</v>
      </c>
      <c r="AU1550">
        <v>1.4215477000000001E-2</v>
      </c>
      <c r="AV1550">
        <v>61</v>
      </c>
      <c r="AW1550">
        <v>6.5198799999999996E-3</v>
      </c>
      <c r="AX1550">
        <v>9356</v>
      </c>
      <c r="AY1550">
        <v>2959</v>
      </c>
      <c r="AZ1550">
        <v>0.27319730399999997</v>
      </c>
      <c r="BA1550">
        <v>7797</v>
      </c>
      <c r="BB1550">
        <v>0.71987812799999995</v>
      </c>
      <c r="BC1550">
        <v>75</v>
      </c>
      <c r="BD1550">
        <v>6.9245679999999999E-3</v>
      </c>
      <c r="BE1550">
        <v>10831</v>
      </c>
      <c r="BF1550">
        <v>3553</v>
      </c>
      <c r="BG1550">
        <v>0.308019072</v>
      </c>
      <c r="BH1550">
        <v>7797</v>
      </c>
      <c r="BI1550">
        <v>0.67594278299999999</v>
      </c>
      <c r="BJ1550">
        <v>185</v>
      </c>
      <c r="BK1550">
        <v>1.6038145E-2</v>
      </c>
      <c r="BL1550">
        <v>11535</v>
      </c>
      <c r="BM1550">
        <v>2651</v>
      </c>
      <c r="BN1550">
        <v>0.24058444500000001</v>
      </c>
      <c r="BO1550">
        <v>8099</v>
      </c>
      <c r="BP1550">
        <v>0.73500317599999998</v>
      </c>
      <c r="BQ1550">
        <v>269</v>
      </c>
      <c r="BR1550">
        <v>2.4412379000000001E-2</v>
      </c>
      <c r="BS1550">
        <v>11019</v>
      </c>
      <c r="BT1550">
        <v>1750</v>
      </c>
      <c r="BU1550">
        <v>0.15329362299999999</v>
      </c>
      <c r="BV1550">
        <v>9285</v>
      </c>
      <c r="BW1550">
        <v>0.81333216500000005</v>
      </c>
      <c r="BX1550">
        <v>381</v>
      </c>
      <c r="BY1550">
        <v>3.3374212E-2</v>
      </c>
      <c r="BZ1550">
        <v>11416</v>
      </c>
    </row>
    <row r="1551" spans="1:78" x14ac:dyDescent="0.2">
      <c r="A1551" s="1" t="s">
        <v>4278</v>
      </c>
      <c r="B1551" s="1" t="s">
        <v>335</v>
      </c>
      <c r="C1551" s="1" t="s">
        <v>4279</v>
      </c>
      <c r="D1551" s="1" t="s">
        <v>4280</v>
      </c>
      <c r="E1551" s="1" t="s">
        <v>633</v>
      </c>
      <c r="F1551" s="1" t="s">
        <v>4432</v>
      </c>
      <c r="G1551" s="1" t="s">
        <v>4433</v>
      </c>
      <c r="H1551">
        <v>36.825162390000003</v>
      </c>
      <c r="I1551">
        <v>-89.295057529999994</v>
      </c>
      <c r="J1551">
        <v>14358</v>
      </c>
      <c r="K1551">
        <v>1065995440</v>
      </c>
      <c r="L1551">
        <f t="shared" si="144"/>
        <v>411.74022402471996</v>
      </c>
      <c r="M1551">
        <f t="shared" si="145"/>
        <v>34.871501889351421</v>
      </c>
      <c r="N1551">
        <v>9663</v>
      </c>
      <c r="O1551">
        <v>67.3</v>
      </c>
      <c r="P1551" s="2">
        <v>14743084</v>
      </c>
      <c r="Q1551">
        <v>1.38</v>
      </c>
      <c r="R1551">
        <f t="shared" si="146"/>
        <v>5.6945090768636542</v>
      </c>
      <c r="S1551">
        <v>1697.5</v>
      </c>
      <c r="T1551">
        <v>0</v>
      </c>
      <c r="U1551">
        <v>0</v>
      </c>
      <c r="V1551" s="2">
        <v>0</v>
      </c>
      <c r="W1551">
        <f t="shared" si="147"/>
        <v>0</v>
      </c>
      <c r="X1551">
        <v>0</v>
      </c>
      <c r="Y1551">
        <v>0</v>
      </c>
      <c r="Z1551">
        <v>9663</v>
      </c>
      <c r="AA1551">
        <v>67.3</v>
      </c>
      <c r="AB1551" s="2">
        <v>14743084</v>
      </c>
      <c r="AC1551">
        <f t="shared" si="148"/>
        <v>5.6945090768636542</v>
      </c>
      <c r="AD1551">
        <v>1.38</v>
      </c>
      <c r="AE1551">
        <v>1697.5</v>
      </c>
      <c r="AF1551">
        <v>4695</v>
      </c>
      <c r="AG1551">
        <v>32.700000000000003</v>
      </c>
      <c r="AH1551" s="2">
        <v>1051252356</v>
      </c>
      <c r="AI1551">
        <f t="shared" si="149"/>
        <v>406.04571494785631</v>
      </c>
      <c r="AJ1551">
        <v>98.62</v>
      </c>
      <c r="AK1551">
        <v>11.6</v>
      </c>
      <c r="AL1551" s="2">
        <v>1759</v>
      </c>
      <c r="AM1551" s="2">
        <v>0.37433496488614598</v>
      </c>
      <c r="AN1551" s="2">
        <v>2940</v>
      </c>
      <c r="AO1551" s="2">
        <v>4699</v>
      </c>
      <c r="AP1551">
        <v>2756</v>
      </c>
      <c r="AQ1551">
        <v>0.52847555099999999</v>
      </c>
      <c r="AR1551">
        <v>2395</v>
      </c>
      <c r="AS1551">
        <v>0.45925215699999999</v>
      </c>
      <c r="AT1551">
        <v>29</v>
      </c>
      <c r="AU1551">
        <v>5.5608819999999996E-3</v>
      </c>
      <c r="AV1551">
        <v>35</v>
      </c>
      <c r="AW1551">
        <v>6.7114089999999998E-3</v>
      </c>
      <c r="AX1551">
        <v>5215</v>
      </c>
      <c r="AY1551">
        <v>2374</v>
      </c>
      <c r="AZ1551">
        <v>0.44809362000000003</v>
      </c>
      <c r="BA1551">
        <v>2903</v>
      </c>
      <c r="BB1551">
        <v>0.54794262000000005</v>
      </c>
      <c r="BC1551">
        <v>21</v>
      </c>
      <c r="BD1551">
        <v>3.9637600000000002E-3</v>
      </c>
      <c r="BE1551">
        <v>5298</v>
      </c>
      <c r="BF1551">
        <v>2247</v>
      </c>
      <c r="BG1551">
        <v>0.4195295</v>
      </c>
      <c r="BH1551">
        <v>3034</v>
      </c>
      <c r="BI1551">
        <v>0.56646751299999998</v>
      </c>
      <c r="BJ1551">
        <v>75</v>
      </c>
      <c r="BK1551">
        <v>1.4002987E-2</v>
      </c>
      <c r="BL1551">
        <v>5356</v>
      </c>
      <c r="BM1551">
        <v>1858</v>
      </c>
      <c r="BN1551">
        <v>0.377642276</v>
      </c>
      <c r="BO1551">
        <v>2997</v>
      </c>
      <c r="BP1551">
        <v>0.60914634099999998</v>
      </c>
      <c r="BQ1551">
        <v>65</v>
      </c>
      <c r="BR1551">
        <v>1.3211382000000001E-2</v>
      </c>
      <c r="BS1551">
        <v>4920</v>
      </c>
      <c r="BT1551">
        <v>1458</v>
      </c>
      <c r="BU1551">
        <v>0.28206616400000001</v>
      </c>
      <c r="BV1551">
        <v>3600</v>
      </c>
      <c r="BW1551">
        <v>0.69645966299999995</v>
      </c>
      <c r="BX1551">
        <v>111</v>
      </c>
      <c r="BY1551">
        <v>2.1474172999999999E-2</v>
      </c>
      <c r="BZ1551">
        <v>5169</v>
      </c>
    </row>
    <row r="1552" spans="1:78" x14ac:dyDescent="0.2">
      <c r="A1552" s="1" t="s">
        <v>4278</v>
      </c>
      <c r="B1552" s="1" t="s">
        <v>691</v>
      </c>
      <c r="C1552" s="1" t="s">
        <v>4279</v>
      </c>
      <c r="D1552" s="1" t="s">
        <v>4280</v>
      </c>
      <c r="E1552" s="1" t="s">
        <v>4434</v>
      </c>
      <c r="F1552" s="1" t="s">
        <v>4435</v>
      </c>
      <c r="G1552" s="1" t="s">
        <v>4436</v>
      </c>
      <c r="H1552">
        <v>38.635717810000003</v>
      </c>
      <c r="I1552">
        <v>-92.579769510000006</v>
      </c>
      <c r="J1552">
        <v>15607</v>
      </c>
      <c r="K1552">
        <v>1074910753</v>
      </c>
      <c r="L1552">
        <f t="shared" si="144"/>
        <v>415.18375936655082</v>
      </c>
      <c r="M1552">
        <f t="shared" si="145"/>
        <v>37.590584043585245</v>
      </c>
      <c r="N1552">
        <v>7382</v>
      </c>
      <c r="O1552">
        <v>47.3</v>
      </c>
      <c r="P1552" s="2">
        <v>9148989</v>
      </c>
      <c r="Q1552">
        <v>0.85</v>
      </c>
      <c r="R1552">
        <f t="shared" si="146"/>
        <v>3.5337925840092703</v>
      </c>
      <c r="S1552">
        <v>2089.8000000000002</v>
      </c>
      <c r="T1552">
        <v>0</v>
      </c>
      <c r="U1552">
        <v>0</v>
      </c>
      <c r="V1552" s="2">
        <v>0</v>
      </c>
      <c r="W1552">
        <f t="shared" si="147"/>
        <v>0</v>
      </c>
      <c r="X1552">
        <v>0</v>
      </c>
      <c r="Y1552">
        <v>0</v>
      </c>
      <c r="Z1552">
        <v>7382</v>
      </c>
      <c r="AA1552">
        <v>47.3</v>
      </c>
      <c r="AB1552" s="2">
        <v>9148989</v>
      </c>
      <c r="AC1552">
        <f t="shared" si="148"/>
        <v>3.5337925840092703</v>
      </c>
      <c r="AD1552">
        <v>0.85</v>
      </c>
      <c r="AE1552">
        <v>2089.8000000000002</v>
      </c>
      <c r="AF1552">
        <v>8225</v>
      </c>
      <c r="AG1552">
        <v>52.7</v>
      </c>
      <c r="AH1552" s="2">
        <v>1065761764</v>
      </c>
      <c r="AI1552">
        <f t="shared" si="149"/>
        <v>411.64996678254158</v>
      </c>
      <c r="AJ1552">
        <v>99.15</v>
      </c>
      <c r="AK1552">
        <v>20</v>
      </c>
      <c r="AL1552" s="2">
        <v>1337</v>
      </c>
      <c r="AM1552" s="2">
        <v>0.23398669933496674</v>
      </c>
      <c r="AN1552" s="2">
        <v>4377</v>
      </c>
      <c r="AO1552" s="2">
        <v>5714</v>
      </c>
      <c r="AP1552">
        <v>2176</v>
      </c>
      <c r="AQ1552">
        <v>0.35877988500000002</v>
      </c>
      <c r="AR1552">
        <v>3764</v>
      </c>
      <c r="AS1552">
        <v>0.62061005800000002</v>
      </c>
      <c r="AT1552">
        <v>60</v>
      </c>
      <c r="AU1552">
        <v>9.8928279999999993E-3</v>
      </c>
      <c r="AV1552">
        <v>65</v>
      </c>
      <c r="AW1552">
        <v>1.0717229999999999E-2</v>
      </c>
      <c r="AX1552">
        <v>6065</v>
      </c>
      <c r="AY1552">
        <v>1913</v>
      </c>
      <c r="AZ1552">
        <v>0.28590644100000001</v>
      </c>
      <c r="BA1552">
        <v>4743</v>
      </c>
      <c r="BB1552">
        <v>0.70886265100000001</v>
      </c>
      <c r="BC1552">
        <v>35</v>
      </c>
      <c r="BD1552">
        <v>5.2309069999999999E-3</v>
      </c>
      <c r="BE1552">
        <v>6691</v>
      </c>
      <c r="BF1552">
        <v>2084</v>
      </c>
      <c r="BG1552">
        <v>0.31267816999999998</v>
      </c>
      <c r="BH1552">
        <v>4467</v>
      </c>
      <c r="BI1552">
        <v>0.67021755400000005</v>
      </c>
      <c r="BJ1552">
        <v>114</v>
      </c>
      <c r="BK1552">
        <v>1.7104276000000002E-2</v>
      </c>
      <c r="BL1552">
        <v>6665</v>
      </c>
      <c r="BM1552">
        <v>1608</v>
      </c>
      <c r="BN1552">
        <v>0.24957318000000001</v>
      </c>
      <c r="BO1552">
        <v>4704</v>
      </c>
      <c r="BP1552">
        <v>0.730094676</v>
      </c>
      <c r="BQ1552">
        <v>131</v>
      </c>
      <c r="BR1552">
        <v>2.0332143E-2</v>
      </c>
      <c r="BS1552">
        <v>6443</v>
      </c>
      <c r="BT1552">
        <v>1237</v>
      </c>
      <c r="BU1552">
        <v>0.181112738</v>
      </c>
      <c r="BV1552">
        <v>5347</v>
      </c>
      <c r="BW1552">
        <v>0.78286969299999998</v>
      </c>
      <c r="BX1552">
        <v>246</v>
      </c>
      <c r="BY1552">
        <v>3.6017569999999999E-2</v>
      </c>
      <c r="BZ1552">
        <v>6830</v>
      </c>
    </row>
    <row r="1553" spans="1:78" x14ac:dyDescent="0.2">
      <c r="A1553" s="1" t="s">
        <v>4278</v>
      </c>
      <c r="B1553" s="1" t="s">
        <v>695</v>
      </c>
      <c r="C1553" s="1" t="s">
        <v>4279</v>
      </c>
      <c r="D1553" s="1" t="s">
        <v>4280</v>
      </c>
      <c r="E1553" s="1" t="s">
        <v>268</v>
      </c>
      <c r="F1553" s="1" t="s">
        <v>4437</v>
      </c>
      <c r="G1553" s="1" t="s">
        <v>4438</v>
      </c>
      <c r="H1553">
        <v>39.49593978</v>
      </c>
      <c r="I1553">
        <v>-92.000439779999994</v>
      </c>
      <c r="J1553">
        <v>8840</v>
      </c>
      <c r="K1553">
        <v>1677414025</v>
      </c>
      <c r="L1553">
        <f t="shared" si="144"/>
        <v>647.90035728080341</v>
      </c>
      <c r="M1553">
        <f t="shared" si="145"/>
        <v>13.644073352731148</v>
      </c>
      <c r="N1553">
        <v>0</v>
      </c>
      <c r="O1553">
        <v>0</v>
      </c>
      <c r="P1553" s="2">
        <v>0</v>
      </c>
      <c r="Q1553">
        <v>0</v>
      </c>
      <c r="R1553">
        <f t="shared" si="146"/>
        <v>0</v>
      </c>
      <c r="S1553">
        <v>0</v>
      </c>
      <c r="T1553">
        <v>0</v>
      </c>
      <c r="U1553">
        <v>0</v>
      </c>
      <c r="V1553" s="2">
        <v>0</v>
      </c>
      <c r="W1553">
        <f t="shared" si="147"/>
        <v>0</v>
      </c>
      <c r="X1553">
        <v>0</v>
      </c>
      <c r="Y1553">
        <v>0</v>
      </c>
      <c r="Z1553">
        <v>0</v>
      </c>
      <c r="AA1553">
        <v>0</v>
      </c>
      <c r="AB1553" s="2">
        <v>0</v>
      </c>
      <c r="AC1553">
        <f t="shared" si="148"/>
        <v>0</v>
      </c>
      <c r="AD1553">
        <v>0</v>
      </c>
      <c r="AE1553">
        <v>0</v>
      </c>
      <c r="AF1553">
        <v>8840</v>
      </c>
      <c r="AG1553">
        <v>100</v>
      </c>
      <c r="AH1553" s="2">
        <v>1677414025</v>
      </c>
      <c r="AI1553">
        <f t="shared" si="149"/>
        <v>647.90035728080341</v>
      </c>
      <c r="AJ1553">
        <v>100</v>
      </c>
      <c r="AK1553">
        <v>13.6</v>
      </c>
      <c r="AL1553" s="2">
        <v>827</v>
      </c>
      <c r="AM1553" s="2">
        <v>0.22707303679297089</v>
      </c>
      <c r="AN1553" s="2">
        <v>2815</v>
      </c>
      <c r="AO1553" s="2">
        <v>3642</v>
      </c>
      <c r="AP1553">
        <v>1860</v>
      </c>
      <c r="AQ1553">
        <v>0.45432339999999999</v>
      </c>
      <c r="AR1553">
        <v>2175</v>
      </c>
      <c r="AS1553">
        <v>0.53126526600000001</v>
      </c>
      <c r="AT1553">
        <v>20</v>
      </c>
      <c r="AU1553">
        <v>4.8851980000000003E-3</v>
      </c>
      <c r="AV1553">
        <v>39</v>
      </c>
      <c r="AW1553">
        <v>9.5261359999999993E-3</v>
      </c>
      <c r="AX1553">
        <v>4094</v>
      </c>
      <c r="AY1553">
        <v>1647</v>
      </c>
      <c r="AZ1553">
        <v>0.38240074299999999</v>
      </c>
      <c r="BA1553">
        <v>2632</v>
      </c>
      <c r="BB1553">
        <v>0.61109821200000003</v>
      </c>
      <c r="BC1553">
        <v>28</v>
      </c>
      <c r="BD1553">
        <v>6.5010449999999996E-3</v>
      </c>
      <c r="BE1553">
        <v>4307</v>
      </c>
      <c r="BF1553">
        <v>1703</v>
      </c>
      <c r="BG1553">
        <v>0.39476124200000001</v>
      </c>
      <c r="BH1553">
        <v>2533</v>
      </c>
      <c r="BI1553">
        <v>0.58715808999999997</v>
      </c>
      <c r="BJ1553">
        <v>78</v>
      </c>
      <c r="BK1553">
        <v>1.8080668000000001E-2</v>
      </c>
      <c r="BL1553">
        <v>4314</v>
      </c>
      <c r="BM1553">
        <v>1398</v>
      </c>
      <c r="BN1553">
        <v>0.344589598</v>
      </c>
      <c r="BO1553">
        <v>2564</v>
      </c>
      <c r="BP1553">
        <v>0.63199408400000001</v>
      </c>
      <c r="BQ1553">
        <v>95</v>
      </c>
      <c r="BR1553">
        <v>2.3416316999999999E-2</v>
      </c>
      <c r="BS1553">
        <v>4057</v>
      </c>
      <c r="BT1553">
        <v>853</v>
      </c>
      <c r="BU1553">
        <v>0.20524542800000001</v>
      </c>
      <c r="BV1553">
        <v>3159</v>
      </c>
      <c r="BW1553">
        <v>0.76010587100000004</v>
      </c>
      <c r="BX1553">
        <v>144</v>
      </c>
      <c r="BY1553">
        <v>3.4648700999999997E-2</v>
      </c>
      <c r="BZ1553">
        <v>4156</v>
      </c>
    </row>
    <row r="1554" spans="1:78" x14ac:dyDescent="0.2">
      <c r="A1554" s="1" t="s">
        <v>4278</v>
      </c>
      <c r="B1554" s="1" t="s">
        <v>699</v>
      </c>
      <c r="C1554" s="1" t="s">
        <v>4279</v>
      </c>
      <c r="D1554" s="1" t="s">
        <v>4280</v>
      </c>
      <c r="E1554" s="1" t="s">
        <v>272</v>
      </c>
      <c r="F1554" s="1" t="s">
        <v>4439</v>
      </c>
      <c r="G1554" s="1" t="s">
        <v>4440</v>
      </c>
      <c r="H1554">
        <v>38.940220539999999</v>
      </c>
      <c r="I1554">
        <v>-91.470007210000006</v>
      </c>
      <c r="J1554">
        <v>12236</v>
      </c>
      <c r="K1554">
        <v>1388874432</v>
      </c>
      <c r="L1554">
        <f t="shared" si="144"/>
        <v>536.45207879490158</v>
      </c>
      <c r="M1554">
        <f t="shared" si="145"/>
        <v>22.809120299220826</v>
      </c>
      <c r="N1554">
        <v>2629</v>
      </c>
      <c r="O1554">
        <v>21.49</v>
      </c>
      <c r="P1554" s="2">
        <v>4506161</v>
      </c>
      <c r="Q1554">
        <v>0.32</v>
      </c>
      <c r="R1554">
        <f t="shared" si="146"/>
        <v>1.7405025106218617</v>
      </c>
      <c r="S1554">
        <v>1511.1</v>
      </c>
      <c r="T1554">
        <v>0</v>
      </c>
      <c r="U1554">
        <v>0</v>
      </c>
      <c r="V1554" s="2">
        <v>0</v>
      </c>
      <c r="W1554">
        <f t="shared" si="147"/>
        <v>0</v>
      </c>
      <c r="X1554">
        <v>0</v>
      </c>
      <c r="Y1554">
        <v>0</v>
      </c>
      <c r="Z1554">
        <v>2629</v>
      </c>
      <c r="AA1554">
        <v>21.49</v>
      </c>
      <c r="AB1554" s="2">
        <v>4506161</v>
      </c>
      <c r="AC1554">
        <f t="shared" si="148"/>
        <v>1.7405025106218617</v>
      </c>
      <c r="AD1554">
        <v>0.32</v>
      </c>
      <c r="AE1554">
        <v>1511.1</v>
      </c>
      <c r="AF1554">
        <v>9607</v>
      </c>
      <c r="AG1554">
        <v>78.510000000000005</v>
      </c>
      <c r="AH1554" s="2">
        <v>1384368271</v>
      </c>
      <c r="AI1554">
        <f t="shared" si="149"/>
        <v>534.71157628427966</v>
      </c>
      <c r="AJ1554">
        <v>99.68</v>
      </c>
      <c r="AK1554">
        <v>18</v>
      </c>
      <c r="AL1554" s="2">
        <v>1123</v>
      </c>
      <c r="AM1554" s="2">
        <v>0.24471562431902374</v>
      </c>
      <c r="AN1554" s="2">
        <v>3466</v>
      </c>
      <c r="AO1554" s="2">
        <v>4589</v>
      </c>
      <c r="AP1554">
        <v>2092</v>
      </c>
      <c r="AQ1554">
        <v>0.39449368299999998</v>
      </c>
      <c r="AR1554">
        <v>3106</v>
      </c>
      <c r="AS1554">
        <v>0.58570620399999995</v>
      </c>
      <c r="AT1554">
        <v>70</v>
      </c>
      <c r="AU1554">
        <v>1.3200075E-2</v>
      </c>
      <c r="AV1554">
        <v>35</v>
      </c>
      <c r="AW1554">
        <v>6.6000379999999999E-3</v>
      </c>
      <c r="AX1554">
        <v>5303</v>
      </c>
      <c r="AY1554">
        <v>2147</v>
      </c>
      <c r="AZ1554">
        <v>0.37274305600000002</v>
      </c>
      <c r="BA1554">
        <v>3563</v>
      </c>
      <c r="BB1554">
        <v>0.618576389</v>
      </c>
      <c r="BC1554">
        <v>50</v>
      </c>
      <c r="BD1554">
        <v>8.6805560000000007E-3</v>
      </c>
      <c r="BE1554">
        <v>5760</v>
      </c>
      <c r="BF1554">
        <v>2347</v>
      </c>
      <c r="BG1554">
        <v>0.40078551899999998</v>
      </c>
      <c r="BH1554">
        <v>3428</v>
      </c>
      <c r="BI1554">
        <v>0.58538251399999996</v>
      </c>
      <c r="BJ1554">
        <v>81</v>
      </c>
      <c r="BK1554">
        <v>1.3831967000000001E-2</v>
      </c>
      <c r="BL1554">
        <v>5856</v>
      </c>
      <c r="BM1554">
        <v>1740</v>
      </c>
      <c r="BN1554">
        <v>0.32663788199999999</v>
      </c>
      <c r="BO1554">
        <v>3490</v>
      </c>
      <c r="BP1554">
        <v>0.65515299400000004</v>
      </c>
      <c r="BQ1554">
        <v>97</v>
      </c>
      <c r="BR1554">
        <v>1.8209123000000001E-2</v>
      </c>
      <c r="BS1554">
        <v>5327</v>
      </c>
      <c r="BT1554">
        <v>1119</v>
      </c>
      <c r="BU1554">
        <v>0.206115307</v>
      </c>
      <c r="BV1554">
        <v>4127</v>
      </c>
      <c r="BW1554">
        <v>0.76017682799999997</v>
      </c>
      <c r="BX1554">
        <v>183</v>
      </c>
      <c r="BY1554">
        <v>3.3707864999999997E-2</v>
      </c>
      <c r="BZ1554">
        <v>5429</v>
      </c>
    </row>
    <row r="1555" spans="1:78" x14ac:dyDescent="0.2">
      <c r="A1555" s="1" t="s">
        <v>4278</v>
      </c>
      <c r="B1555" s="1" t="s">
        <v>703</v>
      </c>
      <c r="C1555" s="1" t="s">
        <v>4279</v>
      </c>
      <c r="D1555" s="1" t="s">
        <v>4280</v>
      </c>
      <c r="E1555" s="1" t="s">
        <v>276</v>
      </c>
      <c r="F1555" s="1" t="s">
        <v>4441</v>
      </c>
      <c r="G1555" s="1" t="s">
        <v>4442</v>
      </c>
      <c r="H1555">
        <v>38.418176500000001</v>
      </c>
      <c r="I1555">
        <v>-92.887918589999998</v>
      </c>
      <c r="J1555">
        <v>20565</v>
      </c>
      <c r="K1555">
        <v>1547855851</v>
      </c>
      <c r="L1555">
        <f t="shared" si="144"/>
        <v>597.85857512553116</v>
      </c>
      <c r="M1555">
        <f t="shared" si="145"/>
        <v>34.39776705666889</v>
      </c>
      <c r="N1555">
        <v>0</v>
      </c>
      <c r="O1555">
        <v>0</v>
      </c>
      <c r="P1555" s="2">
        <v>0</v>
      </c>
      <c r="Q1555">
        <v>0</v>
      </c>
      <c r="R1555">
        <f t="shared" si="146"/>
        <v>0</v>
      </c>
      <c r="S1555">
        <v>0</v>
      </c>
      <c r="T1555">
        <v>0</v>
      </c>
      <c r="U1555">
        <v>0</v>
      </c>
      <c r="V1555" s="2">
        <v>0</v>
      </c>
      <c r="W1555">
        <f t="shared" si="147"/>
        <v>0</v>
      </c>
      <c r="X1555">
        <v>0</v>
      </c>
      <c r="Y1555">
        <v>0</v>
      </c>
      <c r="Z1555">
        <v>0</v>
      </c>
      <c r="AA1555">
        <v>0</v>
      </c>
      <c r="AB1555" s="2">
        <v>0</v>
      </c>
      <c r="AC1555">
        <f t="shared" si="148"/>
        <v>0</v>
      </c>
      <c r="AD1555">
        <v>0</v>
      </c>
      <c r="AE1555">
        <v>0</v>
      </c>
      <c r="AF1555">
        <v>20565</v>
      </c>
      <c r="AG1555">
        <v>100</v>
      </c>
      <c r="AH1555" s="2">
        <v>1547855851</v>
      </c>
      <c r="AI1555">
        <f t="shared" si="149"/>
        <v>597.85857512553116</v>
      </c>
      <c r="AJ1555">
        <v>100</v>
      </c>
      <c r="AK1555">
        <v>34.4</v>
      </c>
      <c r="AL1555" s="2">
        <v>1739</v>
      </c>
      <c r="AM1555" s="2">
        <v>0.20538561473957717</v>
      </c>
      <c r="AN1555" s="2">
        <v>6728</v>
      </c>
      <c r="AO1555" s="2">
        <v>8467</v>
      </c>
      <c r="AP1555">
        <v>3235</v>
      </c>
      <c r="AQ1555">
        <v>0.41048090300000001</v>
      </c>
      <c r="AR1555">
        <v>4460</v>
      </c>
      <c r="AS1555">
        <v>0.56591803100000004</v>
      </c>
      <c r="AT1555">
        <v>87</v>
      </c>
      <c r="AU1555">
        <v>1.1039208E-2</v>
      </c>
      <c r="AV1555">
        <v>99</v>
      </c>
      <c r="AW1555">
        <v>1.2561858E-2</v>
      </c>
      <c r="AX1555">
        <v>7881</v>
      </c>
      <c r="AY1555">
        <v>3053</v>
      </c>
      <c r="AZ1555">
        <v>0.34807889600000003</v>
      </c>
      <c r="BA1555">
        <v>5657</v>
      </c>
      <c r="BB1555">
        <v>0.64496636600000001</v>
      </c>
      <c r="BC1555">
        <v>61</v>
      </c>
      <c r="BD1555">
        <v>6.9547369999999999E-3</v>
      </c>
      <c r="BE1555">
        <v>8771</v>
      </c>
      <c r="BF1555">
        <v>3565</v>
      </c>
      <c r="BG1555">
        <v>0.38966007200000002</v>
      </c>
      <c r="BH1555">
        <v>5451</v>
      </c>
      <c r="BI1555">
        <v>0.59580281999999996</v>
      </c>
      <c r="BJ1555">
        <v>133</v>
      </c>
      <c r="BK1555">
        <v>1.4537108E-2</v>
      </c>
      <c r="BL1555">
        <v>9149</v>
      </c>
      <c r="BM1555">
        <v>2773</v>
      </c>
      <c r="BN1555">
        <v>0.319175875</v>
      </c>
      <c r="BO1555">
        <v>5733</v>
      </c>
      <c r="BP1555">
        <v>0.65987569099999999</v>
      </c>
      <c r="BQ1555">
        <v>182</v>
      </c>
      <c r="BR1555">
        <v>2.0948435000000001E-2</v>
      </c>
      <c r="BS1555">
        <v>8688</v>
      </c>
      <c r="BT1555">
        <v>1768</v>
      </c>
      <c r="BU1555">
        <v>0.20043079</v>
      </c>
      <c r="BV1555">
        <v>6760</v>
      </c>
      <c r="BW1555">
        <v>0.76635302100000002</v>
      </c>
      <c r="BX1555">
        <v>293</v>
      </c>
      <c r="BY1555">
        <v>3.3216189E-2</v>
      </c>
      <c r="BZ1555">
        <v>8821</v>
      </c>
    </row>
    <row r="1556" spans="1:78" x14ac:dyDescent="0.2">
      <c r="A1556" s="1" t="s">
        <v>4278</v>
      </c>
      <c r="B1556" s="1" t="s">
        <v>707</v>
      </c>
      <c r="C1556" s="1" t="s">
        <v>4279</v>
      </c>
      <c r="D1556" s="1" t="s">
        <v>4280</v>
      </c>
      <c r="E1556" s="1" t="s">
        <v>4443</v>
      </c>
      <c r="F1556" s="1" t="s">
        <v>4444</v>
      </c>
      <c r="G1556" s="1" t="s">
        <v>4445</v>
      </c>
      <c r="H1556">
        <v>36.59666326</v>
      </c>
      <c r="I1556">
        <v>-89.660700070000004</v>
      </c>
      <c r="J1556">
        <v>18956</v>
      </c>
      <c r="K1556">
        <v>1747828331</v>
      </c>
      <c r="L1556">
        <f t="shared" si="144"/>
        <v>675.09784897643874</v>
      </c>
      <c r="M1556">
        <f t="shared" si="145"/>
        <v>28.078892606072536</v>
      </c>
      <c r="N1556">
        <v>8177</v>
      </c>
      <c r="O1556">
        <v>43.14</v>
      </c>
      <c r="P1556" s="2">
        <v>12807775</v>
      </c>
      <c r="Q1556">
        <v>0.73</v>
      </c>
      <c r="R1556">
        <f t="shared" si="146"/>
        <v>4.946996910003862</v>
      </c>
      <c r="S1556">
        <v>1653.6</v>
      </c>
      <c r="T1556">
        <v>0</v>
      </c>
      <c r="U1556">
        <v>0</v>
      </c>
      <c r="V1556" s="2">
        <v>0</v>
      </c>
      <c r="W1556">
        <f t="shared" si="147"/>
        <v>0</v>
      </c>
      <c r="X1556">
        <v>0</v>
      </c>
      <c r="Y1556">
        <v>0</v>
      </c>
      <c r="Z1556">
        <v>8177</v>
      </c>
      <c r="AA1556">
        <v>43.14</v>
      </c>
      <c r="AB1556" s="2">
        <v>12807775</v>
      </c>
      <c r="AC1556">
        <f t="shared" si="148"/>
        <v>4.946996910003862</v>
      </c>
      <c r="AD1556">
        <v>0.73</v>
      </c>
      <c r="AE1556">
        <v>1653.6</v>
      </c>
      <c r="AF1556">
        <v>10779</v>
      </c>
      <c r="AG1556">
        <v>56.86</v>
      </c>
      <c r="AH1556" s="2">
        <v>1735020556</v>
      </c>
      <c r="AI1556">
        <f t="shared" si="149"/>
        <v>670.15085206643494</v>
      </c>
      <c r="AJ1556">
        <v>99.27</v>
      </c>
      <c r="AK1556">
        <v>16.100000000000001</v>
      </c>
      <c r="AL1556" s="2">
        <v>2517</v>
      </c>
      <c r="AM1556" s="2">
        <v>0.35717326521924225</v>
      </c>
      <c r="AN1556" s="2">
        <v>4530</v>
      </c>
      <c r="AO1556" s="2">
        <v>7047</v>
      </c>
      <c r="AP1556">
        <v>3738</v>
      </c>
      <c r="AQ1556">
        <v>0.51445086699999998</v>
      </c>
      <c r="AR1556">
        <v>3416</v>
      </c>
      <c r="AS1556">
        <v>0.47013487500000001</v>
      </c>
      <c r="AT1556">
        <v>45</v>
      </c>
      <c r="AU1556">
        <v>6.1932289999999997E-3</v>
      </c>
      <c r="AV1556">
        <v>67</v>
      </c>
      <c r="AW1556">
        <v>9.2210290000000004E-3</v>
      </c>
      <c r="AX1556">
        <v>7266</v>
      </c>
      <c r="AY1556">
        <v>3716</v>
      </c>
      <c r="AZ1556">
        <v>0.46996332400000002</v>
      </c>
      <c r="BA1556">
        <v>4154</v>
      </c>
      <c r="BB1556">
        <v>0.52535727799999998</v>
      </c>
      <c r="BC1556">
        <v>37</v>
      </c>
      <c r="BD1556">
        <v>4.6793980000000004E-3</v>
      </c>
      <c r="BE1556">
        <v>7907</v>
      </c>
      <c r="BF1556">
        <v>3370</v>
      </c>
      <c r="BG1556">
        <v>0.41646070200000002</v>
      </c>
      <c r="BH1556">
        <v>4593</v>
      </c>
      <c r="BI1556">
        <v>0.56759762700000005</v>
      </c>
      <c r="BJ1556">
        <v>129</v>
      </c>
      <c r="BK1556">
        <v>1.5941671000000001E-2</v>
      </c>
      <c r="BL1556">
        <v>8092</v>
      </c>
      <c r="BM1556">
        <v>2814</v>
      </c>
      <c r="BN1556">
        <v>0.38813793099999999</v>
      </c>
      <c r="BO1556">
        <v>4284</v>
      </c>
      <c r="BP1556">
        <v>0.59089655200000002</v>
      </c>
      <c r="BQ1556">
        <v>152</v>
      </c>
      <c r="BR1556">
        <v>2.0965516999999999E-2</v>
      </c>
      <c r="BS1556">
        <v>7250</v>
      </c>
      <c r="BT1556">
        <v>1933</v>
      </c>
      <c r="BU1556">
        <v>0.26274296600000002</v>
      </c>
      <c r="BV1556">
        <v>5270</v>
      </c>
      <c r="BW1556">
        <v>0.71632458899999996</v>
      </c>
      <c r="BX1556">
        <v>154</v>
      </c>
      <c r="BY1556">
        <v>2.0932445000000001E-2</v>
      </c>
      <c r="BZ1556">
        <v>7357</v>
      </c>
    </row>
    <row r="1557" spans="1:78" x14ac:dyDescent="0.2">
      <c r="A1557" s="1" t="s">
        <v>4278</v>
      </c>
      <c r="B1557" s="1" t="s">
        <v>710</v>
      </c>
      <c r="C1557" s="1" t="s">
        <v>4279</v>
      </c>
      <c r="D1557" s="1" t="s">
        <v>4280</v>
      </c>
      <c r="E1557" s="1" t="s">
        <v>643</v>
      </c>
      <c r="F1557" s="1" t="s">
        <v>4446</v>
      </c>
      <c r="G1557" s="1" t="s">
        <v>4447</v>
      </c>
      <c r="H1557">
        <v>36.90519407</v>
      </c>
      <c r="I1557">
        <v>-94.339410400000006</v>
      </c>
      <c r="J1557">
        <v>58114</v>
      </c>
      <c r="K1557">
        <v>1618133227</v>
      </c>
      <c r="L1557">
        <f t="shared" si="144"/>
        <v>625.00317767477793</v>
      </c>
      <c r="M1557">
        <f t="shared" si="145"/>
        <v>92.981927253879945</v>
      </c>
      <c r="N1557">
        <v>20667</v>
      </c>
      <c r="O1557">
        <v>35.56</v>
      </c>
      <c r="P1557" s="2">
        <v>46660034</v>
      </c>
      <c r="Q1557">
        <v>2.88</v>
      </c>
      <c r="R1557">
        <f t="shared" si="146"/>
        <v>18.022415604480496</v>
      </c>
      <c r="S1557">
        <v>1147.2</v>
      </c>
      <c r="T1557">
        <v>8712</v>
      </c>
      <c r="U1557">
        <v>14.99</v>
      </c>
      <c r="V1557" s="2">
        <v>25387105</v>
      </c>
      <c r="W1557">
        <f t="shared" si="147"/>
        <v>9.8057570490536889</v>
      </c>
      <c r="X1557">
        <v>1.57</v>
      </c>
      <c r="Y1557">
        <v>888.8</v>
      </c>
      <c r="Z1557">
        <v>11955</v>
      </c>
      <c r="AA1557">
        <v>20.57</v>
      </c>
      <c r="AB1557" s="2">
        <v>21272929</v>
      </c>
      <c r="AC1557">
        <f t="shared" si="148"/>
        <v>8.2166585554268057</v>
      </c>
      <c r="AD1557">
        <v>1.31</v>
      </c>
      <c r="AE1557">
        <v>1455.5</v>
      </c>
      <c r="AF1557">
        <v>37447</v>
      </c>
      <c r="AG1557">
        <v>64.44</v>
      </c>
      <c r="AH1557" s="2">
        <v>1571473193</v>
      </c>
      <c r="AI1557">
        <f t="shared" si="149"/>
        <v>606.98076207029749</v>
      </c>
      <c r="AJ1557">
        <v>97.12</v>
      </c>
      <c r="AK1557">
        <v>61.7</v>
      </c>
      <c r="AL1557" s="2">
        <v>5648</v>
      </c>
      <c r="AM1557" s="2">
        <v>0.25804093567251463</v>
      </c>
      <c r="AN1557" s="2">
        <v>16240</v>
      </c>
      <c r="AO1557" s="2">
        <v>21888</v>
      </c>
      <c r="AP1557">
        <v>6447</v>
      </c>
      <c r="AQ1557">
        <v>0.304649844</v>
      </c>
      <c r="AR1557">
        <v>14232</v>
      </c>
      <c r="AS1557">
        <v>0.672526226</v>
      </c>
      <c r="AT1557">
        <v>326</v>
      </c>
      <c r="AU1557">
        <v>1.5404971E-2</v>
      </c>
      <c r="AV1557">
        <v>157</v>
      </c>
      <c r="AW1557">
        <v>7.4189590000000001E-3</v>
      </c>
      <c r="AX1557">
        <v>21162</v>
      </c>
      <c r="AY1557">
        <v>6564</v>
      </c>
      <c r="AZ1557">
        <v>0.274770815</v>
      </c>
      <c r="BA1557">
        <v>17187</v>
      </c>
      <c r="BB1557">
        <v>0.71945246799999996</v>
      </c>
      <c r="BC1557">
        <v>138</v>
      </c>
      <c r="BD1557">
        <v>5.7767169999999998E-3</v>
      </c>
      <c r="BE1557">
        <v>23889</v>
      </c>
      <c r="BF1557">
        <v>7450</v>
      </c>
      <c r="BG1557">
        <v>0.29323781799999998</v>
      </c>
      <c r="BH1557">
        <v>17637</v>
      </c>
      <c r="BI1557">
        <v>0.69420609300000002</v>
      </c>
      <c r="BJ1557">
        <v>319</v>
      </c>
      <c r="BK1557">
        <v>1.2556088999999999E-2</v>
      </c>
      <c r="BL1557">
        <v>25406</v>
      </c>
      <c r="BM1557">
        <v>6425</v>
      </c>
      <c r="BN1557">
        <v>0.25614958300000001</v>
      </c>
      <c r="BO1557">
        <v>18181</v>
      </c>
      <c r="BP1557">
        <v>0.72483355299999996</v>
      </c>
      <c r="BQ1557">
        <v>477</v>
      </c>
      <c r="BR1557">
        <v>1.9016864000000001E-2</v>
      </c>
      <c r="BS1557">
        <v>25083</v>
      </c>
      <c r="BT1557">
        <v>4990</v>
      </c>
      <c r="BU1557">
        <v>0.18755168</v>
      </c>
      <c r="BV1557">
        <v>20553</v>
      </c>
      <c r="BW1557">
        <v>0.77249492600000003</v>
      </c>
      <c r="BX1557">
        <v>1063</v>
      </c>
      <c r="BY1557">
        <v>3.9953394000000003E-2</v>
      </c>
      <c r="BZ1557">
        <v>26606</v>
      </c>
    </row>
    <row r="1558" spans="1:78" x14ac:dyDescent="0.2">
      <c r="A1558" s="1" t="s">
        <v>4278</v>
      </c>
      <c r="B1558" s="1" t="s">
        <v>714</v>
      </c>
      <c r="C1558" s="1" t="s">
        <v>4279</v>
      </c>
      <c r="D1558" s="1" t="s">
        <v>4280</v>
      </c>
      <c r="E1558" s="1" t="s">
        <v>4448</v>
      </c>
      <c r="F1558" s="1" t="s">
        <v>4449</v>
      </c>
      <c r="G1558" s="1" t="s">
        <v>4450</v>
      </c>
      <c r="H1558">
        <v>40.360798129999999</v>
      </c>
      <c r="I1558">
        <v>-94.881330079999998</v>
      </c>
      <c r="J1558">
        <v>23370</v>
      </c>
      <c r="K1558">
        <v>2271326393</v>
      </c>
      <c r="L1558">
        <f t="shared" si="144"/>
        <v>877.29872267284657</v>
      </c>
      <c r="M1558">
        <f t="shared" si="145"/>
        <v>26.638588882016311</v>
      </c>
      <c r="N1558">
        <v>13220</v>
      </c>
      <c r="O1558">
        <v>56.57</v>
      </c>
      <c r="P1558" s="2">
        <v>14019054</v>
      </c>
      <c r="Q1558">
        <v>0.62</v>
      </c>
      <c r="R1558">
        <f t="shared" si="146"/>
        <v>5.4148528389339514</v>
      </c>
      <c r="S1558">
        <v>2442.4</v>
      </c>
      <c r="T1558">
        <v>0</v>
      </c>
      <c r="U1558">
        <v>0</v>
      </c>
      <c r="V1558" s="2">
        <v>0</v>
      </c>
      <c r="W1558">
        <f t="shared" si="147"/>
        <v>0</v>
      </c>
      <c r="X1558">
        <v>0</v>
      </c>
      <c r="Y1558">
        <v>0</v>
      </c>
      <c r="Z1558">
        <v>13220</v>
      </c>
      <c r="AA1558">
        <v>56.57</v>
      </c>
      <c r="AB1558" s="2">
        <v>14019054</v>
      </c>
      <c r="AC1558">
        <f t="shared" si="148"/>
        <v>5.4148528389339514</v>
      </c>
      <c r="AD1558">
        <v>0.62</v>
      </c>
      <c r="AE1558">
        <v>2442.4</v>
      </c>
      <c r="AF1558">
        <v>10150</v>
      </c>
      <c r="AG1558">
        <v>43.43</v>
      </c>
      <c r="AH1558" s="2">
        <v>2257307339</v>
      </c>
      <c r="AI1558">
        <f t="shared" si="149"/>
        <v>871.88386983391274</v>
      </c>
      <c r="AJ1558">
        <v>99.38</v>
      </c>
      <c r="AK1558">
        <v>11.6</v>
      </c>
      <c r="AL1558" s="2">
        <v>3123</v>
      </c>
      <c r="AM1558" s="2">
        <v>0.38949862808680469</v>
      </c>
      <c r="AN1558" s="2">
        <v>4895</v>
      </c>
      <c r="AO1558" s="2">
        <v>8018</v>
      </c>
      <c r="AP1558">
        <v>3553</v>
      </c>
      <c r="AQ1558">
        <v>0.39264007099999998</v>
      </c>
      <c r="AR1558">
        <v>5161</v>
      </c>
      <c r="AS1558">
        <v>0.57033926400000001</v>
      </c>
      <c r="AT1558">
        <v>215</v>
      </c>
      <c r="AU1558">
        <v>2.3759531E-2</v>
      </c>
      <c r="AV1558">
        <v>120</v>
      </c>
      <c r="AW1558">
        <v>1.3261134000000001E-2</v>
      </c>
      <c r="AX1558">
        <v>9049</v>
      </c>
      <c r="AY1558">
        <v>3830</v>
      </c>
      <c r="AZ1558">
        <v>0.37849589900000002</v>
      </c>
      <c r="BA1558">
        <v>6226</v>
      </c>
      <c r="BB1558">
        <v>0.61527818999999995</v>
      </c>
      <c r="BC1558">
        <v>63</v>
      </c>
      <c r="BD1558">
        <v>6.2259120000000001E-3</v>
      </c>
      <c r="BE1558">
        <v>10119</v>
      </c>
      <c r="BF1558">
        <v>4493</v>
      </c>
      <c r="BG1558">
        <v>0.43967120100000001</v>
      </c>
      <c r="BH1558">
        <v>5568</v>
      </c>
      <c r="BI1558">
        <v>0.544867404</v>
      </c>
      <c r="BJ1558">
        <v>158</v>
      </c>
      <c r="BK1558">
        <v>1.5461394999999999E-2</v>
      </c>
      <c r="BL1558">
        <v>10219</v>
      </c>
      <c r="BM1558">
        <v>3172</v>
      </c>
      <c r="BN1558">
        <v>0.35338680900000002</v>
      </c>
      <c r="BO1558">
        <v>5593</v>
      </c>
      <c r="BP1558">
        <v>0.62310606099999999</v>
      </c>
      <c r="BQ1558">
        <v>211</v>
      </c>
      <c r="BR1558">
        <v>2.3507130000000001E-2</v>
      </c>
      <c r="BS1558">
        <v>8976</v>
      </c>
      <c r="BT1558">
        <v>2529</v>
      </c>
      <c r="BU1558">
        <v>0.26739268300000002</v>
      </c>
      <c r="BV1558">
        <v>6380</v>
      </c>
      <c r="BW1558">
        <v>0.67456121800000002</v>
      </c>
      <c r="BX1558">
        <v>549</v>
      </c>
      <c r="BY1558">
        <v>5.8046098999999997E-2</v>
      </c>
      <c r="BZ1558">
        <v>9458</v>
      </c>
    </row>
    <row r="1559" spans="1:78" x14ac:dyDescent="0.2">
      <c r="A1559" s="1" t="s">
        <v>4278</v>
      </c>
      <c r="B1559" s="1" t="s">
        <v>718</v>
      </c>
      <c r="C1559" s="1" t="s">
        <v>4279</v>
      </c>
      <c r="D1559" s="1" t="s">
        <v>4280</v>
      </c>
      <c r="E1559" s="1" t="s">
        <v>4451</v>
      </c>
      <c r="F1559" s="1" t="s">
        <v>4452</v>
      </c>
      <c r="G1559" s="1" t="s">
        <v>4453</v>
      </c>
      <c r="H1559">
        <v>36.687101640000002</v>
      </c>
      <c r="I1559">
        <v>-91.403375499999996</v>
      </c>
      <c r="J1559">
        <v>10881</v>
      </c>
      <c r="K1559">
        <v>2045561195</v>
      </c>
      <c r="L1559">
        <f t="shared" si="144"/>
        <v>790.09702394747012</v>
      </c>
      <c r="M1559">
        <f t="shared" si="145"/>
        <v>13.771726345248741</v>
      </c>
      <c r="N1559">
        <v>2118</v>
      </c>
      <c r="O1559">
        <v>19.47</v>
      </c>
      <c r="P1559" s="2">
        <v>3896467</v>
      </c>
      <c r="Q1559">
        <v>0.19</v>
      </c>
      <c r="R1559">
        <f t="shared" si="146"/>
        <v>1.505008497489378</v>
      </c>
      <c r="S1559">
        <v>1407.8</v>
      </c>
      <c r="T1559">
        <v>0</v>
      </c>
      <c r="U1559">
        <v>0</v>
      </c>
      <c r="V1559" s="2">
        <v>0</v>
      </c>
      <c r="W1559">
        <f t="shared" si="147"/>
        <v>0</v>
      </c>
      <c r="X1559">
        <v>0</v>
      </c>
      <c r="Y1559">
        <v>0</v>
      </c>
      <c r="Z1559">
        <v>2118</v>
      </c>
      <c r="AA1559">
        <v>19.47</v>
      </c>
      <c r="AB1559" s="2">
        <v>3896467</v>
      </c>
      <c r="AC1559">
        <f t="shared" si="148"/>
        <v>1.505008497489378</v>
      </c>
      <c r="AD1559">
        <v>0.19</v>
      </c>
      <c r="AE1559">
        <v>1407.8</v>
      </c>
      <c r="AF1559">
        <v>8763</v>
      </c>
      <c r="AG1559">
        <v>80.53</v>
      </c>
      <c r="AH1559" s="2">
        <v>2041664728</v>
      </c>
      <c r="AI1559">
        <f t="shared" si="149"/>
        <v>788.59201544998064</v>
      </c>
      <c r="AJ1559">
        <v>99.81</v>
      </c>
      <c r="AK1559">
        <v>11.1</v>
      </c>
      <c r="AL1559" s="2">
        <v>1046</v>
      </c>
      <c r="AM1559" s="2">
        <v>0.23952370048087931</v>
      </c>
      <c r="AN1559" s="2">
        <v>3321</v>
      </c>
      <c r="AO1559" s="2">
        <v>4367</v>
      </c>
      <c r="AP1559">
        <v>1568</v>
      </c>
      <c r="AQ1559">
        <v>0.37042286800000002</v>
      </c>
      <c r="AR1559">
        <v>2521</v>
      </c>
      <c r="AS1559">
        <v>0.59555870499999997</v>
      </c>
      <c r="AT1559">
        <v>60</v>
      </c>
      <c r="AU1559">
        <v>1.4174344E-2</v>
      </c>
      <c r="AV1559">
        <v>84</v>
      </c>
      <c r="AW1559">
        <v>1.9844081999999999E-2</v>
      </c>
      <c r="AX1559">
        <v>4233</v>
      </c>
      <c r="AY1559">
        <v>1823</v>
      </c>
      <c r="AZ1559">
        <v>0.39011341799999999</v>
      </c>
      <c r="BA1559">
        <v>2769</v>
      </c>
      <c r="BB1559">
        <v>0.59255296400000002</v>
      </c>
      <c r="BC1559">
        <v>81</v>
      </c>
      <c r="BD1559">
        <v>1.7333619000000001E-2</v>
      </c>
      <c r="BE1559">
        <v>4673</v>
      </c>
      <c r="BF1559">
        <v>1811</v>
      </c>
      <c r="BG1559">
        <v>0.394467436</v>
      </c>
      <c r="BH1559">
        <v>2652</v>
      </c>
      <c r="BI1559">
        <v>0.57765192799999998</v>
      </c>
      <c r="BJ1559">
        <v>128</v>
      </c>
      <c r="BK1559">
        <v>2.7880636E-2</v>
      </c>
      <c r="BL1559">
        <v>4591</v>
      </c>
      <c r="BM1559">
        <v>1419</v>
      </c>
      <c r="BN1559">
        <v>0.320968107</v>
      </c>
      <c r="BO1559">
        <v>2886</v>
      </c>
      <c r="BP1559">
        <v>0.65279348599999998</v>
      </c>
      <c r="BQ1559">
        <v>116</v>
      </c>
      <c r="BR1559">
        <v>2.6238408000000001E-2</v>
      </c>
      <c r="BS1559">
        <v>4421</v>
      </c>
      <c r="BT1559">
        <v>865</v>
      </c>
      <c r="BU1559">
        <v>0.185304199</v>
      </c>
      <c r="BV1559">
        <v>3671</v>
      </c>
      <c r="BW1559">
        <v>0.78641816600000003</v>
      </c>
      <c r="BX1559">
        <v>132</v>
      </c>
      <c r="BY1559">
        <v>2.8277634999999999E-2</v>
      </c>
      <c r="BZ1559">
        <v>4668</v>
      </c>
    </row>
    <row r="1560" spans="1:78" x14ac:dyDescent="0.2">
      <c r="A1560" s="1" t="s">
        <v>4278</v>
      </c>
      <c r="B1560" s="1" t="s">
        <v>1523</v>
      </c>
      <c r="C1560" s="1" t="s">
        <v>4279</v>
      </c>
      <c r="D1560" s="1" t="s">
        <v>4280</v>
      </c>
      <c r="E1560" s="1" t="s">
        <v>2879</v>
      </c>
      <c r="F1560" s="1" t="s">
        <v>4454</v>
      </c>
      <c r="G1560" s="1" t="s">
        <v>4455</v>
      </c>
      <c r="H1560">
        <v>38.460361820000003</v>
      </c>
      <c r="I1560">
        <v>-91.861363499999996</v>
      </c>
      <c r="J1560">
        <v>13878</v>
      </c>
      <c r="K1560">
        <v>1565248144</v>
      </c>
      <c r="L1560">
        <f t="shared" si="144"/>
        <v>604.57633989957515</v>
      </c>
      <c r="M1560">
        <f t="shared" si="145"/>
        <v>22.954917491983302</v>
      </c>
      <c r="N1560">
        <v>0</v>
      </c>
      <c r="O1560">
        <v>0</v>
      </c>
      <c r="P1560" s="2">
        <v>0</v>
      </c>
      <c r="Q1560">
        <v>0</v>
      </c>
      <c r="R1560">
        <f t="shared" si="146"/>
        <v>0</v>
      </c>
      <c r="S1560">
        <v>0</v>
      </c>
      <c r="T1560">
        <v>0</v>
      </c>
      <c r="U1560">
        <v>0</v>
      </c>
      <c r="V1560" s="2">
        <v>0</v>
      </c>
      <c r="W1560">
        <f t="shared" si="147"/>
        <v>0</v>
      </c>
      <c r="X1560">
        <v>0</v>
      </c>
      <c r="Y1560">
        <v>0</v>
      </c>
      <c r="Z1560">
        <v>0</v>
      </c>
      <c r="AA1560">
        <v>0</v>
      </c>
      <c r="AB1560" s="2">
        <v>0</v>
      </c>
      <c r="AC1560">
        <f t="shared" si="148"/>
        <v>0</v>
      </c>
      <c r="AD1560">
        <v>0</v>
      </c>
      <c r="AE1560">
        <v>0</v>
      </c>
      <c r="AF1560">
        <v>13878</v>
      </c>
      <c r="AG1560">
        <v>100</v>
      </c>
      <c r="AH1560" s="2">
        <v>1565248144</v>
      </c>
      <c r="AI1560">
        <f t="shared" si="149"/>
        <v>604.57633989957515</v>
      </c>
      <c r="AJ1560">
        <v>100</v>
      </c>
      <c r="AK1560">
        <v>23</v>
      </c>
      <c r="AL1560" s="2">
        <v>1031</v>
      </c>
      <c r="AM1560" s="2">
        <v>0.19167131437070087</v>
      </c>
      <c r="AN1560" s="2">
        <v>4348</v>
      </c>
      <c r="AO1560" s="2">
        <v>5379</v>
      </c>
      <c r="AP1560">
        <v>1938</v>
      </c>
      <c r="AQ1560">
        <v>0.31369375199999999</v>
      </c>
      <c r="AR1560">
        <v>4154</v>
      </c>
      <c r="AS1560">
        <v>0.67238588499999996</v>
      </c>
      <c r="AT1560">
        <v>50</v>
      </c>
      <c r="AU1560">
        <v>8.0932339999999995E-3</v>
      </c>
      <c r="AV1560">
        <v>36</v>
      </c>
      <c r="AW1560">
        <v>5.8271290000000003E-3</v>
      </c>
      <c r="AX1560">
        <v>6178</v>
      </c>
      <c r="AY1560">
        <v>1673</v>
      </c>
      <c r="AZ1560">
        <v>0.25078698799999999</v>
      </c>
      <c r="BA1560">
        <v>4975</v>
      </c>
      <c r="BB1560">
        <v>0.74576525299999996</v>
      </c>
      <c r="BC1560">
        <v>23</v>
      </c>
      <c r="BD1560">
        <v>3.4477589999999999E-3</v>
      </c>
      <c r="BE1560">
        <v>6671</v>
      </c>
      <c r="BF1560">
        <v>1907</v>
      </c>
      <c r="BG1560">
        <v>0.26938833200000001</v>
      </c>
      <c r="BH1560">
        <v>5062</v>
      </c>
      <c r="BI1560">
        <v>0.71507275000000003</v>
      </c>
      <c r="BJ1560">
        <v>110</v>
      </c>
      <c r="BK1560">
        <v>1.5538918000000001E-2</v>
      </c>
      <c r="BL1560">
        <v>7079</v>
      </c>
      <c r="BM1560">
        <v>1473</v>
      </c>
      <c r="BN1560">
        <v>0.21289203600000001</v>
      </c>
      <c r="BO1560">
        <v>5329</v>
      </c>
      <c r="BP1560">
        <v>0.77019800500000002</v>
      </c>
      <c r="BQ1560">
        <v>117</v>
      </c>
      <c r="BR1560">
        <v>1.6909957999999999E-2</v>
      </c>
      <c r="BS1560">
        <v>6919</v>
      </c>
      <c r="BT1560">
        <v>998</v>
      </c>
      <c r="BU1560">
        <v>0.140761636</v>
      </c>
      <c r="BV1560">
        <v>5856</v>
      </c>
      <c r="BW1560">
        <v>0.82595204499999997</v>
      </c>
      <c r="BX1560">
        <v>236</v>
      </c>
      <c r="BY1560">
        <v>3.3286319000000002E-2</v>
      </c>
      <c r="BZ1560">
        <v>7090</v>
      </c>
    </row>
    <row r="1561" spans="1:78" x14ac:dyDescent="0.2">
      <c r="A1561" s="1" t="s">
        <v>4278</v>
      </c>
      <c r="B1561" s="1" t="s">
        <v>1526</v>
      </c>
      <c r="C1561" s="1" t="s">
        <v>4279</v>
      </c>
      <c r="D1561" s="1" t="s">
        <v>4280</v>
      </c>
      <c r="E1561" s="1" t="s">
        <v>4456</v>
      </c>
      <c r="F1561" s="1" t="s">
        <v>4457</v>
      </c>
      <c r="G1561" s="1" t="s">
        <v>4458</v>
      </c>
      <c r="H1561">
        <v>36.649163389999998</v>
      </c>
      <c r="I1561">
        <v>-92.444590660000003</v>
      </c>
      <c r="J1561">
        <v>9723</v>
      </c>
      <c r="K1561">
        <v>1929467474</v>
      </c>
      <c r="L1561">
        <f t="shared" si="144"/>
        <v>745.25588026264973</v>
      </c>
      <c r="M1561">
        <f t="shared" si="145"/>
        <v>13.046525706812718</v>
      </c>
      <c r="N1561">
        <v>0</v>
      </c>
      <c r="O1561">
        <v>0</v>
      </c>
      <c r="P1561" s="2">
        <v>0</v>
      </c>
      <c r="Q1561">
        <v>0</v>
      </c>
      <c r="R1561">
        <f t="shared" si="146"/>
        <v>0</v>
      </c>
      <c r="S1561">
        <v>0</v>
      </c>
      <c r="T1561">
        <v>0</v>
      </c>
      <c r="U1561">
        <v>0</v>
      </c>
      <c r="V1561" s="2">
        <v>0</v>
      </c>
      <c r="W1561">
        <f t="shared" si="147"/>
        <v>0</v>
      </c>
      <c r="X1561">
        <v>0</v>
      </c>
      <c r="Y1561">
        <v>0</v>
      </c>
      <c r="Z1561">
        <v>0</v>
      </c>
      <c r="AA1561">
        <v>0</v>
      </c>
      <c r="AB1561" s="2">
        <v>0</v>
      </c>
      <c r="AC1561">
        <f t="shared" si="148"/>
        <v>0</v>
      </c>
      <c r="AD1561">
        <v>0</v>
      </c>
      <c r="AE1561">
        <v>0</v>
      </c>
      <c r="AF1561">
        <v>9723</v>
      </c>
      <c r="AG1561">
        <v>100</v>
      </c>
      <c r="AH1561" s="2">
        <v>1929467474</v>
      </c>
      <c r="AI1561">
        <f t="shared" si="149"/>
        <v>745.25588026264973</v>
      </c>
      <c r="AJ1561">
        <v>100</v>
      </c>
      <c r="AK1561">
        <v>13.1</v>
      </c>
      <c r="AL1561" s="2">
        <v>767</v>
      </c>
      <c r="AM1561" s="2">
        <v>0.19666666666666666</v>
      </c>
      <c r="AN1561" s="2">
        <v>3133</v>
      </c>
      <c r="AO1561" s="2">
        <v>3900</v>
      </c>
      <c r="AP1561">
        <v>1432</v>
      </c>
      <c r="AQ1561">
        <v>0.33364398899999997</v>
      </c>
      <c r="AR1561">
        <v>2663</v>
      </c>
      <c r="AS1561">
        <v>0.62045666399999999</v>
      </c>
      <c r="AT1561">
        <v>118</v>
      </c>
      <c r="AU1561">
        <v>2.7493009999999998E-2</v>
      </c>
      <c r="AV1561">
        <v>79</v>
      </c>
      <c r="AW1561">
        <v>1.8406336999999998E-2</v>
      </c>
      <c r="AX1561">
        <v>4292</v>
      </c>
      <c r="AY1561">
        <v>1561</v>
      </c>
      <c r="AZ1561">
        <v>0.33163373699999998</v>
      </c>
      <c r="BA1561">
        <v>3083</v>
      </c>
      <c r="BB1561">
        <v>0.65498194200000004</v>
      </c>
      <c r="BC1561">
        <v>63</v>
      </c>
      <c r="BD1561">
        <v>1.3384320999999999E-2</v>
      </c>
      <c r="BE1561">
        <v>4707</v>
      </c>
      <c r="BF1561">
        <v>1661</v>
      </c>
      <c r="BG1561">
        <v>0.354460094</v>
      </c>
      <c r="BH1561">
        <v>2918</v>
      </c>
      <c r="BI1561">
        <v>0.62270593299999999</v>
      </c>
      <c r="BJ1561">
        <v>107</v>
      </c>
      <c r="BK1561">
        <v>2.2833974E-2</v>
      </c>
      <c r="BL1561">
        <v>4686</v>
      </c>
      <c r="BM1561">
        <v>1261</v>
      </c>
      <c r="BN1561">
        <v>0.28317987900000002</v>
      </c>
      <c r="BO1561">
        <v>3080</v>
      </c>
      <c r="BP1561">
        <v>0.69166853800000005</v>
      </c>
      <c r="BQ1561">
        <v>112</v>
      </c>
      <c r="BR1561">
        <v>2.5151583000000002E-2</v>
      </c>
      <c r="BS1561">
        <v>4453</v>
      </c>
      <c r="BT1561">
        <v>724</v>
      </c>
      <c r="BU1561">
        <v>0.16071032199999999</v>
      </c>
      <c r="BV1561">
        <v>3639</v>
      </c>
      <c r="BW1561">
        <v>0.80776914499999997</v>
      </c>
      <c r="BX1561">
        <v>142</v>
      </c>
      <c r="BY1561">
        <v>3.1520533000000003E-2</v>
      </c>
      <c r="BZ1561">
        <v>4505</v>
      </c>
    </row>
    <row r="1562" spans="1:78" x14ac:dyDescent="0.2">
      <c r="A1562" s="1" t="s">
        <v>4278</v>
      </c>
      <c r="B1562" s="1" t="s">
        <v>1529</v>
      </c>
      <c r="C1562" s="1" t="s">
        <v>4279</v>
      </c>
      <c r="D1562" s="1" t="s">
        <v>4280</v>
      </c>
      <c r="E1562" s="1" t="s">
        <v>4459</v>
      </c>
      <c r="F1562" s="1" t="s">
        <v>4460</v>
      </c>
      <c r="G1562" s="1" t="s">
        <v>4461</v>
      </c>
      <c r="H1562">
        <v>36.213057200000002</v>
      </c>
      <c r="I1562">
        <v>-89.787423219999994</v>
      </c>
      <c r="J1562">
        <v>18296</v>
      </c>
      <c r="K1562">
        <v>1275682068</v>
      </c>
      <c r="L1562">
        <f t="shared" si="144"/>
        <v>492.73158285052148</v>
      </c>
      <c r="M1562">
        <f t="shared" si="145"/>
        <v>37.13177851144647</v>
      </c>
      <c r="N1562">
        <v>9282</v>
      </c>
      <c r="O1562">
        <v>50.73</v>
      </c>
      <c r="P1562" s="2">
        <v>11837298</v>
      </c>
      <c r="Q1562">
        <v>0.93</v>
      </c>
      <c r="R1562">
        <f t="shared" si="146"/>
        <v>4.5721506373117036</v>
      </c>
      <c r="S1562">
        <v>2030.9</v>
      </c>
      <c r="T1562">
        <v>0</v>
      </c>
      <c r="U1562">
        <v>0</v>
      </c>
      <c r="V1562" s="2">
        <v>0</v>
      </c>
      <c r="W1562">
        <f t="shared" si="147"/>
        <v>0</v>
      </c>
      <c r="X1562">
        <v>0</v>
      </c>
      <c r="Y1562">
        <v>0</v>
      </c>
      <c r="Z1562">
        <v>9282</v>
      </c>
      <c r="AA1562">
        <v>50.73</v>
      </c>
      <c r="AB1562" s="2">
        <v>11837298</v>
      </c>
      <c r="AC1562">
        <f t="shared" si="148"/>
        <v>4.5721506373117036</v>
      </c>
      <c r="AD1562">
        <v>0.93</v>
      </c>
      <c r="AE1562">
        <v>2030.9</v>
      </c>
      <c r="AF1562">
        <v>9014</v>
      </c>
      <c r="AG1562">
        <v>49.27</v>
      </c>
      <c r="AH1562" s="2">
        <v>1263844770</v>
      </c>
      <c r="AI1562">
        <f t="shared" si="149"/>
        <v>488.1594322132097</v>
      </c>
      <c r="AJ1562">
        <v>99.07</v>
      </c>
      <c r="AK1562">
        <v>18.5</v>
      </c>
      <c r="AL1562" s="2">
        <v>2807</v>
      </c>
      <c r="AM1562" s="2">
        <v>0.43811456219759637</v>
      </c>
      <c r="AN1562" s="2">
        <v>3600</v>
      </c>
      <c r="AO1562" s="2">
        <v>6407</v>
      </c>
      <c r="AP1562">
        <v>3245</v>
      </c>
      <c r="AQ1562">
        <v>0.53547854800000005</v>
      </c>
      <c r="AR1562">
        <v>2750</v>
      </c>
      <c r="AS1562">
        <v>0.45379538000000003</v>
      </c>
      <c r="AT1562">
        <v>37</v>
      </c>
      <c r="AU1562">
        <v>6.1056110000000004E-3</v>
      </c>
      <c r="AV1562">
        <v>28</v>
      </c>
      <c r="AW1562">
        <v>4.6204619999999997E-3</v>
      </c>
      <c r="AX1562">
        <v>6060</v>
      </c>
      <c r="AY1562">
        <v>3381</v>
      </c>
      <c r="AZ1562">
        <v>0.496767558</v>
      </c>
      <c r="BA1562">
        <v>3398</v>
      </c>
      <c r="BB1562">
        <v>0.49926535399999999</v>
      </c>
      <c r="BC1562">
        <v>27</v>
      </c>
      <c r="BD1562">
        <v>3.9670879999999997E-3</v>
      </c>
      <c r="BE1562">
        <v>6806</v>
      </c>
      <c r="BF1562">
        <v>3029</v>
      </c>
      <c r="BG1562">
        <v>0.429828296</v>
      </c>
      <c r="BH1562">
        <v>3954</v>
      </c>
      <c r="BI1562">
        <v>0.56108982500000004</v>
      </c>
      <c r="BJ1562">
        <v>64</v>
      </c>
      <c r="BK1562">
        <v>9.0818789999999993E-3</v>
      </c>
      <c r="BL1562">
        <v>7047</v>
      </c>
      <c r="BM1562">
        <v>2671</v>
      </c>
      <c r="BN1562">
        <v>0.421625888</v>
      </c>
      <c r="BO1562">
        <v>3598</v>
      </c>
      <c r="BP1562">
        <v>0.56795580099999998</v>
      </c>
      <c r="BQ1562">
        <v>66</v>
      </c>
      <c r="BR1562">
        <v>1.0418311E-2</v>
      </c>
      <c r="BS1562">
        <v>6335</v>
      </c>
      <c r="BT1562">
        <v>1947</v>
      </c>
      <c r="BU1562">
        <v>0.32304629200000001</v>
      </c>
      <c r="BV1562">
        <v>3964</v>
      </c>
      <c r="BW1562">
        <v>0.65770698500000002</v>
      </c>
      <c r="BX1562">
        <v>116</v>
      </c>
      <c r="BY1562">
        <v>1.9246723E-2</v>
      </c>
      <c r="BZ1562">
        <v>6027</v>
      </c>
    </row>
    <row r="1563" spans="1:78" x14ac:dyDescent="0.2">
      <c r="A1563" s="1" t="s">
        <v>4278</v>
      </c>
      <c r="B1563" s="1" t="s">
        <v>1533</v>
      </c>
      <c r="C1563" s="1" t="s">
        <v>4279</v>
      </c>
      <c r="D1563" s="1" t="s">
        <v>4280</v>
      </c>
      <c r="E1563" s="1" t="s">
        <v>280</v>
      </c>
      <c r="F1563" s="1" t="s">
        <v>4462</v>
      </c>
      <c r="G1563" s="1" t="s">
        <v>4463</v>
      </c>
      <c r="H1563">
        <v>37.706607759999997</v>
      </c>
      <c r="I1563">
        <v>-89.827410880000002</v>
      </c>
      <c r="J1563">
        <v>18971</v>
      </c>
      <c r="K1563">
        <v>1228570257</v>
      </c>
      <c r="L1563">
        <f t="shared" si="144"/>
        <v>474.53466859791428</v>
      </c>
      <c r="M1563">
        <f t="shared" si="145"/>
        <v>39.978111727964446</v>
      </c>
      <c r="N1563">
        <v>8419</v>
      </c>
      <c r="O1563">
        <v>44.38</v>
      </c>
      <c r="P1563" s="2">
        <v>16873094</v>
      </c>
      <c r="Q1563">
        <v>1.37</v>
      </c>
      <c r="R1563">
        <f t="shared" si="146"/>
        <v>6.5172244109694857</v>
      </c>
      <c r="S1563">
        <v>1292.3</v>
      </c>
      <c r="T1563">
        <v>0</v>
      </c>
      <c r="U1563">
        <v>0</v>
      </c>
      <c r="V1563" s="2">
        <v>0</v>
      </c>
      <c r="W1563">
        <f t="shared" si="147"/>
        <v>0</v>
      </c>
      <c r="X1563">
        <v>0</v>
      </c>
      <c r="Y1563">
        <v>0</v>
      </c>
      <c r="Z1563">
        <v>8419</v>
      </c>
      <c r="AA1563">
        <v>44.38</v>
      </c>
      <c r="AB1563" s="2">
        <v>16873094</v>
      </c>
      <c r="AC1563">
        <f t="shared" si="148"/>
        <v>6.5172244109694857</v>
      </c>
      <c r="AD1563">
        <v>1.37</v>
      </c>
      <c r="AE1563">
        <v>1292.3</v>
      </c>
      <c r="AF1563">
        <v>10552</v>
      </c>
      <c r="AG1563">
        <v>55.62</v>
      </c>
      <c r="AH1563" s="2">
        <v>1211697163</v>
      </c>
      <c r="AI1563">
        <f t="shared" si="149"/>
        <v>468.01744418694477</v>
      </c>
      <c r="AJ1563">
        <v>98.63</v>
      </c>
      <c r="AK1563">
        <v>22.6</v>
      </c>
      <c r="AL1563" s="2">
        <v>1711</v>
      </c>
      <c r="AM1563" s="2">
        <v>0.22840742224002136</v>
      </c>
      <c r="AN1563" s="2">
        <v>5780</v>
      </c>
      <c r="AO1563" s="2">
        <v>7491</v>
      </c>
      <c r="AP1563">
        <v>2085</v>
      </c>
      <c r="AQ1563">
        <v>0.30204259</v>
      </c>
      <c r="AR1563">
        <v>4667</v>
      </c>
      <c r="AS1563">
        <v>0.67608286299999998</v>
      </c>
      <c r="AT1563">
        <v>70</v>
      </c>
      <c r="AU1563">
        <v>1.0140519000000001E-2</v>
      </c>
      <c r="AV1563">
        <v>81</v>
      </c>
      <c r="AW1563">
        <v>1.1734029E-2</v>
      </c>
      <c r="AX1563">
        <v>6903</v>
      </c>
      <c r="AY1563">
        <v>2621</v>
      </c>
      <c r="AZ1563">
        <v>0.31781253799999998</v>
      </c>
      <c r="BA1563">
        <v>5583</v>
      </c>
      <c r="BB1563">
        <v>0.67697344500000001</v>
      </c>
      <c r="BC1563">
        <v>43</v>
      </c>
      <c r="BD1563">
        <v>5.2140169999999996E-3</v>
      </c>
      <c r="BE1563">
        <v>8247</v>
      </c>
      <c r="BF1563">
        <v>3005</v>
      </c>
      <c r="BG1563">
        <v>0.34751937100000002</v>
      </c>
      <c r="BH1563">
        <v>5527</v>
      </c>
      <c r="BI1563">
        <v>0.63918121900000002</v>
      </c>
      <c r="BJ1563">
        <v>115</v>
      </c>
      <c r="BK1563">
        <v>1.3299409999999999E-2</v>
      </c>
      <c r="BL1563">
        <v>8647</v>
      </c>
      <c r="BM1563">
        <v>2184</v>
      </c>
      <c r="BN1563">
        <v>0.27344434699999998</v>
      </c>
      <c r="BO1563">
        <v>5669</v>
      </c>
      <c r="BP1563">
        <v>0.70977838999999998</v>
      </c>
      <c r="BQ1563">
        <v>134</v>
      </c>
      <c r="BR1563">
        <v>1.6777263000000001E-2</v>
      </c>
      <c r="BS1563">
        <v>7987</v>
      </c>
      <c r="BT1563">
        <v>1520</v>
      </c>
      <c r="BU1563">
        <v>0.17391304299999999</v>
      </c>
      <c r="BV1563">
        <v>6908</v>
      </c>
      <c r="BW1563">
        <v>0.790389016</v>
      </c>
      <c r="BX1563">
        <v>312</v>
      </c>
      <c r="BY1563">
        <v>3.5697940999999997E-2</v>
      </c>
      <c r="BZ1563">
        <v>8740</v>
      </c>
    </row>
    <row r="1564" spans="1:78" x14ac:dyDescent="0.2">
      <c r="A1564" s="1" t="s">
        <v>4278</v>
      </c>
      <c r="B1564" s="1" t="s">
        <v>1536</v>
      </c>
      <c r="C1564" s="1" t="s">
        <v>4279</v>
      </c>
      <c r="D1564" s="1" t="s">
        <v>4280</v>
      </c>
      <c r="E1564" s="1" t="s">
        <v>4464</v>
      </c>
      <c r="F1564" s="1" t="s">
        <v>4465</v>
      </c>
      <c r="G1564" s="1" t="s">
        <v>4466</v>
      </c>
      <c r="H1564">
        <v>38.727989180000002</v>
      </c>
      <c r="I1564">
        <v>-93.284717060000006</v>
      </c>
      <c r="J1564">
        <v>42201</v>
      </c>
      <c r="K1564">
        <v>1766947035</v>
      </c>
      <c r="L1564">
        <f t="shared" si="144"/>
        <v>682.48243916570107</v>
      </c>
      <c r="M1564">
        <f t="shared" si="145"/>
        <v>61.834558046048052</v>
      </c>
      <c r="N1564">
        <v>26258</v>
      </c>
      <c r="O1564">
        <v>62.22</v>
      </c>
      <c r="P1564" s="2">
        <v>48810036</v>
      </c>
      <c r="Q1564">
        <v>2.76</v>
      </c>
      <c r="R1564">
        <f t="shared" si="146"/>
        <v>18.852852838933952</v>
      </c>
      <c r="S1564">
        <v>1393.3</v>
      </c>
      <c r="T1564">
        <v>0</v>
      </c>
      <c r="U1564">
        <v>0</v>
      </c>
      <c r="V1564" s="2">
        <v>0</v>
      </c>
      <c r="W1564">
        <f t="shared" si="147"/>
        <v>0</v>
      </c>
      <c r="X1564">
        <v>0</v>
      </c>
      <c r="Y1564">
        <v>0</v>
      </c>
      <c r="Z1564">
        <v>26258</v>
      </c>
      <c r="AA1564">
        <v>62.22</v>
      </c>
      <c r="AB1564" s="2">
        <v>48810036</v>
      </c>
      <c r="AC1564">
        <f t="shared" si="148"/>
        <v>18.852852838933952</v>
      </c>
      <c r="AD1564">
        <v>2.76</v>
      </c>
      <c r="AE1564">
        <v>1393.3</v>
      </c>
      <c r="AF1564">
        <v>15943</v>
      </c>
      <c r="AG1564">
        <v>37.78</v>
      </c>
      <c r="AH1564" s="2">
        <v>1718136999</v>
      </c>
      <c r="AI1564">
        <f t="shared" si="149"/>
        <v>663.62958632676714</v>
      </c>
      <c r="AJ1564">
        <v>97.24</v>
      </c>
      <c r="AK1564">
        <v>24</v>
      </c>
      <c r="AL1564" s="2">
        <v>5078</v>
      </c>
      <c r="AM1564" s="2">
        <v>0.3083368753415508</v>
      </c>
      <c r="AN1564" s="2">
        <v>11391</v>
      </c>
      <c r="AO1564" s="2">
        <v>16469</v>
      </c>
      <c r="AP1564">
        <v>5855</v>
      </c>
      <c r="AQ1564">
        <v>0.37162805500000001</v>
      </c>
      <c r="AR1564">
        <v>9533</v>
      </c>
      <c r="AS1564">
        <v>0.605077753</v>
      </c>
      <c r="AT1564">
        <v>223</v>
      </c>
      <c r="AU1564">
        <v>1.4154237E-2</v>
      </c>
      <c r="AV1564">
        <v>144</v>
      </c>
      <c r="AW1564">
        <v>9.1399559999999994E-3</v>
      </c>
      <c r="AX1564">
        <v>15755</v>
      </c>
      <c r="AY1564">
        <v>5801</v>
      </c>
      <c r="AZ1564">
        <v>0.33156150000000001</v>
      </c>
      <c r="BA1564">
        <v>11603</v>
      </c>
      <c r="BB1564">
        <v>0.66318015500000005</v>
      </c>
      <c r="BC1564">
        <v>92</v>
      </c>
      <c r="BD1564">
        <v>5.2583450000000002E-3</v>
      </c>
      <c r="BE1564">
        <v>17496</v>
      </c>
      <c r="BF1564">
        <v>6932</v>
      </c>
      <c r="BG1564">
        <v>0.38071177499999997</v>
      </c>
      <c r="BH1564">
        <v>11018</v>
      </c>
      <c r="BI1564">
        <v>0.60511862900000002</v>
      </c>
      <c r="BJ1564">
        <v>258</v>
      </c>
      <c r="BK1564">
        <v>1.4169596E-2</v>
      </c>
      <c r="BL1564">
        <v>18208</v>
      </c>
      <c r="BM1564">
        <v>5904</v>
      </c>
      <c r="BN1564">
        <v>0.34375545899999999</v>
      </c>
      <c r="BO1564">
        <v>10842</v>
      </c>
      <c r="BP1564">
        <v>0.63126637600000002</v>
      </c>
      <c r="BQ1564">
        <v>429</v>
      </c>
      <c r="BR1564">
        <v>2.4978166E-2</v>
      </c>
      <c r="BS1564">
        <v>17175</v>
      </c>
      <c r="BT1564">
        <v>4324</v>
      </c>
      <c r="BU1564">
        <v>0.238749931</v>
      </c>
      <c r="BV1564">
        <v>12810</v>
      </c>
      <c r="BW1564">
        <v>0.70730495299999996</v>
      </c>
      <c r="BX1564">
        <v>977</v>
      </c>
      <c r="BY1564">
        <v>5.3945116000000001E-2</v>
      </c>
      <c r="BZ1564">
        <v>18111</v>
      </c>
    </row>
    <row r="1565" spans="1:78" x14ac:dyDescent="0.2">
      <c r="A1565" s="1" t="s">
        <v>4278</v>
      </c>
      <c r="B1565" s="1" t="s">
        <v>1540</v>
      </c>
      <c r="C1565" s="1" t="s">
        <v>4279</v>
      </c>
      <c r="D1565" s="1" t="s">
        <v>4280</v>
      </c>
      <c r="E1565" s="1" t="s">
        <v>4467</v>
      </c>
      <c r="F1565" s="1" t="s">
        <v>4468</v>
      </c>
      <c r="G1565" s="1" t="s">
        <v>4469</v>
      </c>
      <c r="H1565">
        <v>37.877361180000001</v>
      </c>
      <c r="I1565">
        <v>-91.793517269999995</v>
      </c>
      <c r="J1565">
        <v>45156</v>
      </c>
      <c r="K1565">
        <v>1739911952</v>
      </c>
      <c r="L1565">
        <f t="shared" si="144"/>
        <v>672.04015140981073</v>
      </c>
      <c r="M1565">
        <f t="shared" si="145"/>
        <v>67.192413883711282</v>
      </c>
      <c r="N1565">
        <v>24283</v>
      </c>
      <c r="O1565">
        <v>53.78</v>
      </c>
      <c r="P1565" s="2">
        <v>33346125</v>
      </c>
      <c r="Q1565">
        <v>1.92</v>
      </c>
      <c r="R1565">
        <f t="shared" si="146"/>
        <v>12.879924681344148</v>
      </c>
      <c r="S1565">
        <v>1886.1</v>
      </c>
      <c r="T1565">
        <v>0</v>
      </c>
      <c r="U1565">
        <v>0</v>
      </c>
      <c r="V1565" s="2">
        <v>0</v>
      </c>
      <c r="W1565">
        <f t="shared" si="147"/>
        <v>0</v>
      </c>
      <c r="X1565">
        <v>0</v>
      </c>
      <c r="Y1565">
        <v>0</v>
      </c>
      <c r="Z1565">
        <v>24283</v>
      </c>
      <c r="AA1565">
        <v>53.78</v>
      </c>
      <c r="AB1565" s="2">
        <v>33346125</v>
      </c>
      <c r="AC1565">
        <f t="shared" si="148"/>
        <v>12.879924681344148</v>
      </c>
      <c r="AD1565">
        <v>1.92</v>
      </c>
      <c r="AE1565">
        <v>1886.1</v>
      </c>
      <c r="AF1565">
        <v>20873</v>
      </c>
      <c r="AG1565">
        <v>46.22</v>
      </c>
      <c r="AH1565" s="2">
        <v>1706565827</v>
      </c>
      <c r="AI1565">
        <f t="shared" si="149"/>
        <v>659.16022672846657</v>
      </c>
      <c r="AJ1565">
        <v>98.08</v>
      </c>
      <c r="AK1565">
        <v>31.7</v>
      </c>
      <c r="AL1565" s="2">
        <v>6711</v>
      </c>
      <c r="AM1565" s="2">
        <v>0.38857043599096752</v>
      </c>
      <c r="AN1565" s="2">
        <v>10560</v>
      </c>
      <c r="AO1565" s="2">
        <v>17271</v>
      </c>
      <c r="AP1565">
        <v>6262</v>
      </c>
      <c r="AQ1565">
        <v>0.38783599699999999</v>
      </c>
      <c r="AR1565">
        <v>9444</v>
      </c>
      <c r="AS1565">
        <v>0.58491267199999997</v>
      </c>
      <c r="AT1565">
        <v>253</v>
      </c>
      <c r="AU1565">
        <v>1.5669516000000001E-2</v>
      </c>
      <c r="AV1565">
        <v>187</v>
      </c>
      <c r="AW1565">
        <v>1.1581816E-2</v>
      </c>
      <c r="AX1565">
        <v>16146</v>
      </c>
      <c r="AY1565">
        <v>6666</v>
      </c>
      <c r="AZ1565">
        <v>0.35647058799999998</v>
      </c>
      <c r="BA1565">
        <v>11874</v>
      </c>
      <c r="BB1565">
        <v>0.63497326200000004</v>
      </c>
      <c r="BC1565">
        <v>160</v>
      </c>
      <c r="BD1565">
        <v>8.5561500000000002E-3</v>
      </c>
      <c r="BE1565">
        <v>18700</v>
      </c>
      <c r="BF1565">
        <v>7394</v>
      </c>
      <c r="BG1565">
        <v>0.38038892899999999</v>
      </c>
      <c r="BH1565">
        <v>11706</v>
      </c>
      <c r="BI1565">
        <v>0.60222245100000005</v>
      </c>
      <c r="BJ1565">
        <v>338</v>
      </c>
      <c r="BK1565">
        <v>1.738862E-2</v>
      </c>
      <c r="BL1565">
        <v>19438</v>
      </c>
      <c r="BM1565">
        <v>5798</v>
      </c>
      <c r="BN1565">
        <v>0.31874656400000001</v>
      </c>
      <c r="BO1565">
        <v>11895</v>
      </c>
      <c r="BP1565">
        <v>0.65393073099999999</v>
      </c>
      <c r="BQ1565">
        <v>497</v>
      </c>
      <c r="BR1565">
        <v>2.7322704999999999E-2</v>
      </c>
      <c r="BS1565">
        <v>18190</v>
      </c>
      <c r="BT1565">
        <v>4766</v>
      </c>
      <c r="BU1565">
        <v>0.25688567899999998</v>
      </c>
      <c r="BV1565">
        <v>12709</v>
      </c>
      <c r="BW1565">
        <v>0.68501051000000002</v>
      </c>
      <c r="BX1565">
        <v>1078</v>
      </c>
      <c r="BY1565">
        <v>5.8103810999999998E-2</v>
      </c>
      <c r="BZ1565">
        <v>18553</v>
      </c>
    </row>
    <row r="1566" spans="1:78" x14ac:dyDescent="0.2">
      <c r="A1566" s="1" t="s">
        <v>4278</v>
      </c>
      <c r="B1566" s="1" t="s">
        <v>1544</v>
      </c>
      <c r="C1566" s="1" t="s">
        <v>4279</v>
      </c>
      <c r="D1566" s="1" t="s">
        <v>4280</v>
      </c>
      <c r="E1566" s="1" t="s">
        <v>288</v>
      </c>
      <c r="F1566" s="1" t="s">
        <v>4470</v>
      </c>
      <c r="G1566" s="1" t="s">
        <v>4471</v>
      </c>
      <c r="H1566">
        <v>39.343106740000003</v>
      </c>
      <c r="I1566">
        <v>-91.169807789999993</v>
      </c>
      <c r="J1566">
        <v>18516</v>
      </c>
      <c r="K1566">
        <v>1736425445</v>
      </c>
      <c r="L1566">
        <f t="shared" si="144"/>
        <v>670.69348976438778</v>
      </c>
      <c r="M1566">
        <f t="shared" si="145"/>
        <v>27.607245757677781</v>
      </c>
      <c r="N1566">
        <v>8447</v>
      </c>
      <c r="O1566">
        <v>45.62</v>
      </c>
      <c r="P1566" s="2">
        <v>10489720</v>
      </c>
      <c r="Q1566">
        <v>0.6</v>
      </c>
      <c r="R1566">
        <f t="shared" si="146"/>
        <v>4.0516492854383932</v>
      </c>
      <c r="S1566">
        <v>2085.6</v>
      </c>
      <c r="T1566">
        <v>0</v>
      </c>
      <c r="U1566">
        <v>0</v>
      </c>
      <c r="V1566" s="2">
        <v>0</v>
      </c>
      <c r="W1566">
        <f t="shared" si="147"/>
        <v>0</v>
      </c>
      <c r="X1566">
        <v>0</v>
      </c>
      <c r="Y1566">
        <v>0</v>
      </c>
      <c r="Z1566">
        <v>8447</v>
      </c>
      <c r="AA1566">
        <v>45.62</v>
      </c>
      <c r="AB1566" s="2">
        <v>10489720</v>
      </c>
      <c r="AC1566">
        <f t="shared" si="148"/>
        <v>4.0516492854383932</v>
      </c>
      <c r="AD1566">
        <v>0.6</v>
      </c>
      <c r="AE1566">
        <v>2085.6</v>
      </c>
      <c r="AF1566">
        <v>10069</v>
      </c>
      <c r="AG1566">
        <v>54.38</v>
      </c>
      <c r="AH1566" s="2">
        <v>1725935725</v>
      </c>
      <c r="AI1566">
        <f t="shared" si="149"/>
        <v>666.64184047894946</v>
      </c>
      <c r="AJ1566">
        <v>99.4</v>
      </c>
      <c r="AK1566">
        <v>15.1</v>
      </c>
      <c r="AL1566" s="2">
        <v>1743</v>
      </c>
      <c r="AM1566" s="2">
        <v>0.27010692701069272</v>
      </c>
      <c r="AN1566" s="2">
        <v>4710</v>
      </c>
      <c r="AO1566" s="2">
        <v>6453</v>
      </c>
      <c r="AP1566">
        <v>3557</v>
      </c>
      <c r="AQ1566">
        <v>0.483879744</v>
      </c>
      <c r="AR1566">
        <v>3648</v>
      </c>
      <c r="AS1566">
        <v>0.496259012</v>
      </c>
      <c r="AT1566">
        <v>79</v>
      </c>
      <c r="AU1566">
        <v>1.0746837E-2</v>
      </c>
      <c r="AV1566">
        <v>67</v>
      </c>
      <c r="AW1566">
        <v>9.1144060000000002E-3</v>
      </c>
      <c r="AX1566">
        <v>7351</v>
      </c>
      <c r="AY1566">
        <v>3670</v>
      </c>
      <c r="AZ1566">
        <v>0.456467662</v>
      </c>
      <c r="BA1566">
        <v>4314</v>
      </c>
      <c r="BB1566">
        <v>0.53656716400000004</v>
      </c>
      <c r="BC1566">
        <v>56</v>
      </c>
      <c r="BD1566">
        <v>6.9651740000000002E-3</v>
      </c>
      <c r="BE1566">
        <v>8040</v>
      </c>
      <c r="BF1566">
        <v>3487</v>
      </c>
      <c r="BG1566">
        <v>0.44245654099999998</v>
      </c>
      <c r="BH1566">
        <v>4268</v>
      </c>
      <c r="BI1566">
        <v>0.54155564</v>
      </c>
      <c r="BJ1566">
        <v>126</v>
      </c>
      <c r="BK1566">
        <v>1.5987819E-2</v>
      </c>
      <c r="BL1566">
        <v>7881</v>
      </c>
      <c r="BM1566">
        <v>2582</v>
      </c>
      <c r="BN1566">
        <v>0.35268406000000002</v>
      </c>
      <c r="BO1566">
        <v>4577</v>
      </c>
      <c r="BP1566">
        <v>0.62518781599999995</v>
      </c>
      <c r="BQ1566">
        <v>162</v>
      </c>
      <c r="BR1566">
        <v>2.2128124999999998E-2</v>
      </c>
      <c r="BS1566">
        <v>7321</v>
      </c>
      <c r="BT1566">
        <v>1806</v>
      </c>
      <c r="BU1566">
        <v>0.24464914700000001</v>
      </c>
      <c r="BV1566">
        <v>5274</v>
      </c>
      <c r="BW1566">
        <v>0.71444053100000005</v>
      </c>
      <c r="BX1566">
        <v>302</v>
      </c>
      <c r="BY1566">
        <v>4.0910321999999999E-2</v>
      </c>
      <c r="BZ1566">
        <v>7382</v>
      </c>
    </row>
    <row r="1567" spans="1:78" x14ac:dyDescent="0.2">
      <c r="A1567" s="1" t="s">
        <v>4278</v>
      </c>
      <c r="B1567" s="1" t="s">
        <v>1547</v>
      </c>
      <c r="C1567" s="1" t="s">
        <v>4279</v>
      </c>
      <c r="D1567" s="1" t="s">
        <v>4280</v>
      </c>
      <c r="E1567" s="1" t="s">
        <v>4472</v>
      </c>
      <c r="F1567" s="1" t="s">
        <v>4473</v>
      </c>
      <c r="G1567" s="1" t="s">
        <v>4474</v>
      </c>
      <c r="H1567">
        <v>39.381544390000002</v>
      </c>
      <c r="I1567">
        <v>-94.770684790000004</v>
      </c>
      <c r="J1567">
        <v>89322</v>
      </c>
      <c r="K1567">
        <v>1088286859</v>
      </c>
      <c r="L1567">
        <f t="shared" si="144"/>
        <v>420.35027385090768</v>
      </c>
      <c r="M1567">
        <f t="shared" si="145"/>
        <v>212.4942115100923</v>
      </c>
      <c r="N1567">
        <v>75202</v>
      </c>
      <c r="O1567">
        <v>84.19</v>
      </c>
      <c r="P1567" s="2">
        <v>148471734</v>
      </c>
      <c r="Q1567">
        <v>13.64</v>
      </c>
      <c r="R1567">
        <f t="shared" si="146"/>
        <v>57.34713557358053</v>
      </c>
      <c r="S1567">
        <v>1311.8</v>
      </c>
      <c r="T1567">
        <v>66244</v>
      </c>
      <c r="U1567">
        <v>74.16</v>
      </c>
      <c r="V1567" s="2">
        <v>133243029</v>
      </c>
      <c r="W1567">
        <f t="shared" si="147"/>
        <v>51.465055619930482</v>
      </c>
      <c r="X1567">
        <v>12.24</v>
      </c>
      <c r="Y1567">
        <v>1287.7</v>
      </c>
      <c r="Z1567">
        <v>8958</v>
      </c>
      <c r="AA1567">
        <v>10.029999999999999</v>
      </c>
      <c r="AB1567" s="2">
        <v>15228705</v>
      </c>
      <c r="AC1567">
        <f t="shared" si="148"/>
        <v>5.8820799536500576</v>
      </c>
      <c r="AD1567">
        <v>1.4</v>
      </c>
      <c r="AE1567">
        <v>1523.5</v>
      </c>
      <c r="AF1567">
        <v>14120</v>
      </c>
      <c r="AG1567">
        <v>15.81</v>
      </c>
      <c r="AH1567" s="2">
        <v>939815125</v>
      </c>
      <c r="AI1567">
        <f t="shared" si="149"/>
        <v>363.00313827732714</v>
      </c>
      <c r="AJ1567">
        <v>86.36</v>
      </c>
      <c r="AK1567">
        <v>38.9</v>
      </c>
      <c r="AL1567" s="2">
        <v>14337</v>
      </c>
      <c r="AM1567" s="2">
        <v>0.33101680827484298</v>
      </c>
      <c r="AN1567" s="2">
        <v>28975</v>
      </c>
      <c r="AO1567" s="2">
        <v>43312</v>
      </c>
      <c r="AP1567">
        <v>15325</v>
      </c>
      <c r="AQ1567">
        <v>0.45002055600000002</v>
      </c>
      <c r="AR1567">
        <v>17785</v>
      </c>
      <c r="AS1567">
        <v>0.52225876500000001</v>
      </c>
      <c r="AT1567">
        <v>648</v>
      </c>
      <c r="AU1567">
        <v>1.9028601999999999E-2</v>
      </c>
      <c r="AV1567">
        <v>296</v>
      </c>
      <c r="AW1567">
        <v>8.6920769999999994E-3</v>
      </c>
      <c r="AX1567">
        <v>34054</v>
      </c>
      <c r="AY1567">
        <v>18412</v>
      </c>
      <c r="AZ1567">
        <v>0.43869430500000001</v>
      </c>
      <c r="BA1567">
        <v>23302</v>
      </c>
      <c r="BB1567">
        <v>0.55520610000000004</v>
      </c>
      <c r="BC1567">
        <v>256</v>
      </c>
      <c r="BD1567">
        <v>6.0995950000000002E-3</v>
      </c>
      <c r="BE1567">
        <v>41970</v>
      </c>
      <c r="BF1567">
        <v>21459</v>
      </c>
      <c r="BG1567">
        <v>0.46168244400000003</v>
      </c>
      <c r="BH1567">
        <v>24460</v>
      </c>
      <c r="BI1567">
        <v>0.52624784899999999</v>
      </c>
      <c r="BJ1567">
        <v>561</v>
      </c>
      <c r="BK1567">
        <v>1.2069707000000001E-2</v>
      </c>
      <c r="BL1567">
        <v>46480</v>
      </c>
      <c r="BM1567">
        <v>19175</v>
      </c>
      <c r="BN1567">
        <v>0.42094748900000001</v>
      </c>
      <c r="BO1567">
        <v>25618</v>
      </c>
      <c r="BP1567">
        <v>0.56239023499999996</v>
      </c>
      <c r="BQ1567">
        <v>759</v>
      </c>
      <c r="BR1567">
        <v>1.6662276E-2</v>
      </c>
      <c r="BS1567">
        <v>45552</v>
      </c>
      <c r="BT1567">
        <v>20057</v>
      </c>
      <c r="BU1567">
        <v>0.41028945500000003</v>
      </c>
      <c r="BV1567">
        <v>25933</v>
      </c>
      <c r="BW1567">
        <v>0.53048992500000003</v>
      </c>
      <c r="BX1567">
        <v>2895</v>
      </c>
      <c r="BY1567">
        <v>5.9220620000000002E-2</v>
      </c>
      <c r="BZ1567">
        <v>48885</v>
      </c>
    </row>
    <row r="1568" spans="1:78" x14ac:dyDescent="0.2">
      <c r="A1568" s="1" t="s">
        <v>4278</v>
      </c>
      <c r="B1568" s="1" t="s">
        <v>1551</v>
      </c>
      <c r="C1568" s="1" t="s">
        <v>4279</v>
      </c>
      <c r="D1568" s="1" t="s">
        <v>4280</v>
      </c>
      <c r="E1568" s="1" t="s">
        <v>659</v>
      </c>
      <c r="F1568" s="1" t="s">
        <v>4475</v>
      </c>
      <c r="G1568" s="1" t="s">
        <v>4476</v>
      </c>
      <c r="H1568">
        <v>37.616229599999997</v>
      </c>
      <c r="I1568">
        <v>-93.398281740000002</v>
      </c>
      <c r="J1568">
        <v>31137</v>
      </c>
      <c r="K1568">
        <v>1645996569</v>
      </c>
      <c r="L1568">
        <f t="shared" si="144"/>
        <v>635.76538006952489</v>
      </c>
      <c r="M1568">
        <f t="shared" si="145"/>
        <v>48.975614237747543</v>
      </c>
      <c r="N1568">
        <v>9693</v>
      </c>
      <c r="O1568">
        <v>31.13</v>
      </c>
      <c r="P1568" s="2">
        <v>13897852</v>
      </c>
      <c r="Q1568">
        <v>0.84</v>
      </c>
      <c r="R1568">
        <f t="shared" si="146"/>
        <v>5.3680386249517191</v>
      </c>
      <c r="S1568">
        <v>1806.4</v>
      </c>
      <c r="T1568">
        <v>0</v>
      </c>
      <c r="U1568">
        <v>0</v>
      </c>
      <c r="V1568" s="2">
        <v>0</v>
      </c>
      <c r="W1568">
        <f t="shared" si="147"/>
        <v>0</v>
      </c>
      <c r="X1568">
        <v>0</v>
      </c>
      <c r="Y1568">
        <v>0</v>
      </c>
      <c r="Z1568">
        <v>9693</v>
      </c>
      <c r="AA1568">
        <v>31.13</v>
      </c>
      <c r="AB1568" s="2">
        <v>13897852</v>
      </c>
      <c r="AC1568">
        <f t="shared" si="148"/>
        <v>5.3680386249517191</v>
      </c>
      <c r="AD1568">
        <v>0.84</v>
      </c>
      <c r="AE1568">
        <v>1806.4</v>
      </c>
      <c r="AF1568">
        <v>21444</v>
      </c>
      <c r="AG1568">
        <v>68.87</v>
      </c>
      <c r="AH1568" s="2">
        <v>1632098717</v>
      </c>
      <c r="AI1568">
        <f t="shared" si="149"/>
        <v>630.39734144457327</v>
      </c>
      <c r="AJ1568">
        <v>99.16</v>
      </c>
      <c r="AK1568">
        <v>34</v>
      </c>
      <c r="AL1568" s="2">
        <v>3620</v>
      </c>
      <c r="AM1568" s="2">
        <v>0.29387887644098065</v>
      </c>
      <c r="AN1568" s="2">
        <v>8698</v>
      </c>
      <c r="AO1568" s="2">
        <v>12318</v>
      </c>
      <c r="AP1568">
        <v>3606</v>
      </c>
      <c r="AQ1568">
        <v>0.35030114600000001</v>
      </c>
      <c r="AR1568">
        <v>6430</v>
      </c>
      <c r="AS1568">
        <v>0.62463570999999996</v>
      </c>
      <c r="AT1568">
        <v>119</v>
      </c>
      <c r="AU1568">
        <v>1.1560132000000001E-2</v>
      </c>
      <c r="AV1568">
        <v>139</v>
      </c>
      <c r="AW1568">
        <v>1.3503011000000001E-2</v>
      </c>
      <c r="AX1568">
        <v>10294</v>
      </c>
      <c r="AY1568">
        <v>3775</v>
      </c>
      <c r="AZ1568">
        <v>0.30313980600000001</v>
      </c>
      <c r="BA1568">
        <v>8586</v>
      </c>
      <c r="BB1568">
        <v>0.68947241599999998</v>
      </c>
      <c r="BC1568">
        <v>92</v>
      </c>
      <c r="BD1568">
        <v>7.3877780000000002E-3</v>
      </c>
      <c r="BE1568">
        <v>12453</v>
      </c>
      <c r="BF1568">
        <v>4553</v>
      </c>
      <c r="BG1568">
        <v>0.33240855699999999</v>
      </c>
      <c r="BH1568">
        <v>8956</v>
      </c>
      <c r="BI1568">
        <v>0.65386580999999999</v>
      </c>
      <c r="BJ1568">
        <v>188</v>
      </c>
      <c r="BK1568">
        <v>1.3725632999999999E-2</v>
      </c>
      <c r="BL1568">
        <v>13697</v>
      </c>
      <c r="BM1568">
        <v>3580</v>
      </c>
      <c r="BN1568">
        <v>0.27288665299999998</v>
      </c>
      <c r="BO1568">
        <v>9252</v>
      </c>
      <c r="BP1568">
        <v>0.70523667999999995</v>
      </c>
      <c r="BQ1568">
        <v>287</v>
      </c>
      <c r="BR1568">
        <v>2.1876666999999999E-2</v>
      </c>
      <c r="BS1568">
        <v>13119</v>
      </c>
      <c r="BT1568">
        <v>2631</v>
      </c>
      <c r="BU1568">
        <v>0.19116471700000001</v>
      </c>
      <c r="BV1568">
        <v>10438</v>
      </c>
      <c r="BW1568">
        <v>0.75841022999999996</v>
      </c>
      <c r="BX1568">
        <v>694</v>
      </c>
      <c r="BY1568">
        <v>5.0425052999999997E-2</v>
      </c>
      <c r="BZ1568">
        <v>13763</v>
      </c>
    </row>
    <row r="1569" spans="1:78" x14ac:dyDescent="0.2">
      <c r="A1569" s="1" t="s">
        <v>4278</v>
      </c>
      <c r="B1569" s="1" t="s">
        <v>1554</v>
      </c>
      <c r="C1569" s="1" t="s">
        <v>4279</v>
      </c>
      <c r="D1569" s="1" t="s">
        <v>4280</v>
      </c>
      <c r="E1569" s="1" t="s">
        <v>668</v>
      </c>
      <c r="F1569" s="1" t="s">
        <v>4477</v>
      </c>
      <c r="G1569" s="1" t="s">
        <v>4478</v>
      </c>
      <c r="H1569">
        <v>37.824620750000001</v>
      </c>
      <c r="I1569">
        <v>-92.207832030000006</v>
      </c>
      <c r="J1569">
        <v>52274</v>
      </c>
      <c r="K1569">
        <v>1416979227</v>
      </c>
      <c r="L1569">
        <f t="shared" si="144"/>
        <v>547.30754229432216</v>
      </c>
      <c r="M1569">
        <f t="shared" si="145"/>
        <v>95.511199755929795</v>
      </c>
      <c r="N1569">
        <v>29257</v>
      </c>
      <c r="O1569">
        <v>55.97</v>
      </c>
      <c r="P1569" s="2">
        <v>67162938</v>
      </c>
      <c r="Q1569">
        <v>4.74</v>
      </c>
      <c r="R1569">
        <f t="shared" si="146"/>
        <v>25.941652375434529</v>
      </c>
      <c r="S1569">
        <v>1128.2</v>
      </c>
      <c r="T1569">
        <v>0</v>
      </c>
      <c r="U1569">
        <v>0</v>
      </c>
      <c r="V1569" s="2">
        <v>0</v>
      </c>
      <c r="W1569">
        <f t="shared" si="147"/>
        <v>0</v>
      </c>
      <c r="X1569">
        <v>0</v>
      </c>
      <c r="Y1569">
        <v>0</v>
      </c>
      <c r="Z1569">
        <v>29257</v>
      </c>
      <c r="AA1569">
        <v>55.97</v>
      </c>
      <c r="AB1569" s="2">
        <v>67162938</v>
      </c>
      <c r="AC1569">
        <f t="shared" si="148"/>
        <v>25.941652375434529</v>
      </c>
      <c r="AD1569">
        <v>4.74</v>
      </c>
      <c r="AE1569">
        <v>1128.2</v>
      </c>
      <c r="AF1569">
        <v>23017</v>
      </c>
      <c r="AG1569">
        <v>44.03</v>
      </c>
      <c r="AH1569" s="2">
        <v>1349816289</v>
      </c>
      <c r="AI1569">
        <f t="shared" si="149"/>
        <v>521.36588991888766</v>
      </c>
      <c r="AJ1569">
        <v>95.26</v>
      </c>
      <c r="AK1569">
        <v>44.2</v>
      </c>
      <c r="AL1569" s="2">
        <v>6773</v>
      </c>
      <c r="AM1569" s="2">
        <v>0.42503922183871978</v>
      </c>
      <c r="AN1569" s="2">
        <v>9162</v>
      </c>
      <c r="AO1569" s="2">
        <v>15935</v>
      </c>
      <c r="AP1569">
        <v>3800</v>
      </c>
      <c r="AQ1569">
        <v>0.36083942600000002</v>
      </c>
      <c r="AR1569">
        <v>6531</v>
      </c>
      <c r="AS1569">
        <v>0.62016902500000004</v>
      </c>
      <c r="AT1569">
        <v>120</v>
      </c>
      <c r="AU1569">
        <v>1.1394929E-2</v>
      </c>
      <c r="AV1569">
        <v>80</v>
      </c>
      <c r="AW1569">
        <v>7.5966200000000001E-3</v>
      </c>
      <c r="AX1569">
        <v>10531</v>
      </c>
      <c r="AY1569">
        <v>3551</v>
      </c>
      <c r="AZ1569">
        <v>0.29056542000000002</v>
      </c>
      <c r="BA1569">
        <v>8618</v>
      </c>
      <c r="BB1569">
        <v>0.70517960899999999</v>
      </c>
      <c r="BC1569">
        <v>52</v>
      </c>
      <c r="BD1569">
        <v>4.2549709999999998E-3</v>
      </c>
      <c r="BE1569">
        <v>12221</v>
      </c>
      <c r="BF1569">
        <v>5249</v>
      </c>
      <c r="BG1569">
        <v>0.34993333300000001</v>
      </c>
      <c r="BH1569">
        <v>9552</v>
      </c>
      <c r="BI1569">
        <v>0.63680000000000003</v>
      </c>
      <c r="BJ1569">
        <v>199</v>
      </c>
      <c r="BK1569">
        <v>1.3266666999999999E-2</v>
      </c>
      <c r="BL1569">
        <v>15000</v>
      </c>
      <c r="BM1569">
        <v>4199</v>
      </c>
      <c r="BN1569">
        <v>0.309409771</v>
      </c>
      <c r="BO1569">
        <v>9092</v>
      </c>
      <c r="BP1569">
        <v>0.66995799899999997</v>
      </c>
      <c r="BQ1569">
        <v>280</v>
      </c>
      <c r="BR1569">
        <v>2.0632230000000001E-2</v>
      </c>
      <c r="BS1569">
        <v>13571</v>
      </c>
      <c r="BT1569">
        <v>2922</v>
      </c>
      <c r="BU1569">
        <v>0.21663701099999999</v>
      </c>
      <c r="BV1569">
        <v>9876</v>
      </c>
      <c r="BW1569">
        <v>0.73220640599999998</v>
      </c>
      <c r="BX1569">
        <v>690</v>
      </c>
      <c r="BY1569">
        <v>5.1156583999999998E-2</v>
      </c>
      <c r="BZ1569">
        <v>13488</v>
      </c>
    </row>
    <row r="1570" spans="1:78" x14ac:dyDescent="0.2">
      <c r="A1570" s="1" t="s">
        <v>4278</v>
      </c>
      <c r="B1570" s="1" t="s">
        <v>1558</v>
      </c>
      <c r="C1570" s="1" t="s">
        <v>4279</v>
      </c>
      <c r="D1570" s="1" t="s">
        <v>4280</v>
      </c>
      <c r="E1570" s="1" t="s">
        <v>1276</v>
      </c>
      <c r="F1570" s="1" t="s">
        <v>4479</v>
      </c>
      <c r="G1570" s="1" t="s">
        <v>4480</v>
      </c>
      <c r="H1570">
        <v>40.479424969999997</v>
      </c>
      <c r="I1570">
        <v>-93.020426740000005</v>
      </c>
      <c r="J1570">
        <v>4979</v>
      </c>
      <c r="K1570">
        <v>1339845120</v>
      </c>
      <c r="L1570">
        <f t="shared" si="144"/>
        <v>517.51453070683658</v>
      </c>
      <c r="M1570">
        <f t="shared" si="145"/>
        <v>9.6209858942502251</v>
      </c>
      <c r="N1570">
        <v>0</v>
      </c>
      <c r="O1570">
        <v>0</v>
      </c>
      <c r="P1570" s="2">
        <v>0</v>
      </c>
      <c r="Q1570">
        <v>0</v>
      </c>
      <c r="R1570">
        <f t="shared" si="146"/>
        <v>0</v>
      </c>
      <c r="S1570">
        <v>0</v>
      </c>
      <c r="T1570">
        <v>0</v>
      </c>
      <c r="U1570">
        <v>0</v>
      </c>
      <c r="V1570" s="2">
        <v>0</v>
      </c>
      <c r="W1570">
        <f t="shared" si="147"/>
        <v>0</v>
      </c>
      <c r="X1570">
        <v>0</v>
      </c>
      <c r="Y1570">
        <v>0</v>
      </c>
      <c r="Z1570">
        <v>0</v>
      </c>
      <c r="AA1570">
        <v>0</v>
      </c>
      <c r="AB1570" s="2">
        <v>0</v>
      </c>
      <c r="AC1570">
        <f t="shared" si="148"/>
        <v>0</v>
      </c>
      <c r="AD1570">
        <v>0</v>
      </c>
      <c r="AE1570">
        <v>0</v>
      </c>
      <c r="AF1570">
        <v>4979</v>
      </c>
      <c r="AG1570">
        <v>100</v>
      </c>
      <c r="AH1570" s="2">
        <v>1339845120</v>
      </c>
      <c r="AI1570">
        <f t="shared" si="149"/>
        <v>517.51453070683658</v>
      </c>
      <c r="AJ1570">
        <v>100</v>
      </c>
      <c r="AK1570">
        <v>9.6</v>
      </c>
      <c r="AL1570" s="2">
        <v>449</v>
      </c>
      <c r="AM1570" s="2">
        <v>0.22216724393864423</v>
      </c>
      <c r="AN1570" s="2">
        <v>1572</v>
      </c>
      <c r="AO1570" s="2">
        <v>2021</v>
      </c>
      <c r="AP1570">
        <v>708</v>
      </c>
      <c r="AQ1570">
        <v>0.303341902</v>
      </c>
      <c r="AR1570">
        <v>1593</v>
      </c>
      <c r="AS1570">
        <v>0.68251927999999995</v>
      </c>
      <c r="AT1570">
        <v>19</v>
      </c>
      <c r="AU1570">
        <v>8.1405309999999995E-3</v>
      </c>
      <c r="AV1570">
        <v>14</v>
      </c>
      <c r="AW1570">
        <v>5.9982860000000002E-3</v>
      </c>
      <c r="AX1570">
        <v>2334</v>
      </c>
      <c r="AY1570">
        <v>772</v>
      </c>
      <c r="AZ1570">
        <v>0.315746421</v>
      </c>
      <c r="BA1570">
        <v>1660</v>
      </c>
      <c r="BB1570">
        <v>0.67893660499999997</v>
      </c>
      <c r="BC1570">
        <v>13</v>
      </c>
      <c r="BD1570">
        <v>5.316973E-3</v>
      </c>
      <c r="BE1570">
        <v>2445</v>
      </c>
      <c r="BF1570">
        <v>695</v>
      </c>
      <c r="BG1570">
        <v>0.29713552799999998</v>
      </c>
      <c r="BH1570">
        <v>1591</v>
      </c>
      <c r="BI1570">
        <v>0.68020521599999995</v>
      </c>
      <c r="BJ1570">
        <v>53</v>
      </c>
      <c r="BK1570">
        <v>2.2659255999999999E-2</v>
      </c>
      <c r="BL1570">
        <v>2339</v>
      </c>
      <c r="BM1570">
        <v>587</v>
      </c>
      <c r="BN1570">
        <v>0.25422260699999999</v>
      </c>
      <c r="BO1570">
        <v>1673</v>
      </c>
      <c r="BP1570">
        <v>0.72455608500000002</v>
      </c>
      <c r="BQ1570">
        <v>49</v>
      </c>
      <c r="BR1570">
        <v>2.1221308000000001E-2</v>
      </c>
      <c r="BS1570">
        <v>2309</v>
      </c>
      <c r="BT1570">
        <v>353</v>
      </c>
      <c r="BU1570">
        <v>0.150468883</v>
      </c>
      <c r="BV1570">
        <v>1936</v>
      </c>
      <c r="BW1570">
        <v>0.82523444199999996</v>
      </c>
      <c r="BX1570">
        <v>57</v>
      </c>
      <c r="BY1570">
        <v>2.4296675E-2</v>
      </c>
      <c r="BZ1570">
        <v>2346</v>
      </c>
    </row>
    <row r="1571" spans="1:78" x14ac:dyDescent="0.2">
      <c r="A1571" s="1" t="s">
        <v>4278</v>
      </c>
      <c r="B1571" s="1" t="s">
        <v>1561</v>
      </c>
      <c r="C1571" s="1" t="s">
        <v>4279</v>
      </c>
      <c r="D1571" s="1" t="s">
        <v>4280</v>
      </c>
      <c r="E1571" s="1" t="s">
        <v>4481</v>
      </c>
      <c r="F1571" s="1" t="s">
        <v>4482</v>
      </c>
      <c r="G1571" s="1" t="s">
        <v>4483</v>
      </c>
      <c r="H1571">
        <v>39.528174270000001</v>
      </c>
      <c r="I1571">
        <v>-91.518386430000007</v>
      </c>
      <c r="J1571">
        <v>10167</v>
      </c>
      <c r="K1571">
        <v>1216726347</v>
      </c>
      <c r="L1571">
        <f t="shared" si="144"/>
        <v>469.95996407879494</v>
      </c>
      <c r="M1571">
        <f t="shared" si="145"/>
        <v>21.633757717913539</v>
      </c>
      <c r="N1571">
        <v>396</v>
      </c>
      <c r="O1571">
        <v>3.89</v>
      </c>
      <c r="P1571" s="2">
        <v>2009217</v>
      </c>
      <c r="Q1571">
        <v>0.17</v>
      </c>
      <c r="R1571">
        <f t="shared" si="146"/>
        <v>0.77605909617612978</v>
      </c>
      <c r="S1571">
        <v>510.5</v>
      </c>
      <c r="T1571">
        <v>0</v>
      </c>
      <c r="U1571">
        <v>0</v>
      </c>
      <c r="V1571" s="2">
        <v>0</v>
      </c>
      <c r="W1571">
        <f t="shared" si="147"/>
        <v>0</v>
      </c>
      <c r="X1571">
        <v>0</v>
      </c>
      <c r="Y1571">
        <v>0</v>
      </c>
      <c r="Z1571">
        <v>396</v>
      </c>
      <c r="AA1571">
        <v>3.89</v>
      </c>
      <c r="AB1571" s="2">
        <v>2009217</v>
      </c>
      <c r="AC1571">
        <f t="shared" si="148"/>
        <v>0.77605909617612978</v>
      </c>
      <c r="AD1571">
        <v>0.17</v>
      </c>
      <c r="AE1571">
        <v>510.5</v>
      </c>
      <c r="AF1571">
        <v>9771</v>
      </c>
      <c r="AG1571">
        <v>96.11</v>
      </c>
      <c r="AH1571" s="2">
        <v>1214717130</v>
      </c>
      <c r="AI1571">
        <f t="shared" si="149"/>
        <v>469.1839049826188</v>
      </c>
      <c r="AJ1571">
        <v>99.83</v>
      </c>
      <c r="AK1571">
        <v>20.8</v>
      </c>
      <c r="AL1571" s="2">
        <v>724</v>
      </c>
      <c r="AM1571" s="2">
        <v>0.17279236276849641</v>
      </c>
      <c r="AN1571" s="2">
        <v>3466</v>
      </c>
      <c r="AO1571" s="2">
        <v>4190</v>
      </c>
      <c r="AP1571">
        <v>2033</v>
      </c>
      <c r="AQ1571">
        <v>0.44760017600000002</v>
      </c>
      <c r="AR1571">
        <v>2446</v>
      </c>
      <c r="AS1571">
        <v>0.53852928200000005</v>
      </c>
      <c r="AT1571">
        <v>36</v>
      </c>
      <c r="AU1571">
        <v>7.9260240000000003E-3</v>
      </c>
      <c r="AV1571">
        <v>27</v>
      </c>
      <c r="AW1571">
        <v>5.9445180000000002E-3</v>
      </c>
      <c r="AX1571">
        <v>4542</v>
      </c>
      <c r="AY1571">
        <v>2031</v>
      </c>
      <c r="AZ1571">
        <v>0.403456496</v>
      </c>
      <c r="BA1571">
        <v>2986</v>
      </c>
      <c r="BB1571">
        <v>0.59316646799999995</v>
      </c>
      <c r="BC1571">
        <v>17</v>
      </c>
      <c r="BD1571">
        <v>3.3770359999999999E-3</v>
      </c>
      <c r="BE1571">
        <v>5034</v>
      </c>
      <c r="BF1571">
        <v>2041</v>
      </c>
      <c r="BG1571">
        <v>0.40145554700000002</v>
      </c>
      <c r="BH1571">
        <v>2987</v>
      </c>
      <c r="BI1571">
        <v>0.58752950400000004</v>
      </c>
      <c r="BJ1571">
        <v>56</v>
      </c>
      <c r="BK1571">
        <v>1.1014949E-2</v>
      </c>
      <c r="BL1571">
        <v>5084</v>
      </c>
      <c r="BM1571">
        <v>1736</v>
      </c>
      <c r="BN1571">
        <v>0.34471803000000001</v>
      </c>
      <c r="BO1571">
        <v>3231</v>
      </c>
      <c r="BP1571">
        <v>0.64158062000000005</v>
      </c>
      <c r="BQ1571">
        <v>69</v>
      </c>
      <c r="BR1571">
        <v>1.3701349999999999E-2</v>
      </c>
      <c r="BS1571">
        <v>5036</v>
      </c>
      <c r="BT1571">
        <v>1138</v>
      </c>
      <c r="BU1571">
        <v>0.216103304</v>
      </c>
      <c r="BV1571">
        <v>3969</v>
      </c>
      <c r="BW1571">
        <v>0.75370300000000001</v>
      </c>
      <c r="BX1571">
        <v>159</v>
      </c>
      <c r="BY1571">
        <v>3.0193695E-2</v>
      </c>
      <c r="BZ1571">
        <v>5266</v>
      </c>
    </row>
    <row r="1572" spans="1:78" x14ac:dyDescent="0.2">
      <c r="A1572" s="1" t="s">
        <v>4278</v>
      </c>
      <c r="B1572" s="1" t="s">
        <v>1565</v>
      </c>
      <c r="C1572" s="1" t="s">
        <v>4279</v>
      </c>
      <c r="D1572" s="1" t="s">
        <v>4280</v>
      </c>
      <c r="E1572" s="1" t="s">
        <v>292</v>
      </c>
      <c r="F1572" s="1" t="s">
        <v>4484</v>
      </c>
      <c r="G1572" s="1" t="s">
        <v>4485</v>
      </c>
      <c r="H1572">
        <v>39.440072569999998</v>
      </c>
      <c r="I1572">
        <v>-92.4971374</v>
      </c>
      <c r="J1572">
        <v>25414</v>
      </c>
      <c r="K1572">
        <v>1250145642</v>
      </c>
      <c r="L1572">
        <f t="shared" si="144"/>
        <v>482.86815063731171</v>
      </c>
      <c r="M1572">
        <f t="shared" si="145"/>
        <v>52.631344532575667</v>
      </c>
      <c r="N1572">
        <v>13933</v>
      </c>
      <c r="O1572">
        <v>54.82</v>
      </c>
      <c r="P1572" s="2">
        <v>22173773</v>
      </c>
      <c r="Q1572">
        <v>1.77</v>
      </c>
      <c r="R1572">
        <f t="shared" si="146"/>
        <v>8.5646091154886062</v>
      </c>
      <c r="S1572">
        <v>1627.4</v>
      </c>
      <c r="T1572">
        <v>0</v>
      </c>
      <c r="U1572">
        <v>0</v>
      </c>
      <c r="V1572" s="2">
        <v>0</v>
      </c>
      <c r="W1572">
        <f t="shared" si="147"/>
        <v>0</v>
      </c>
      <c r="X1572">
        <v>0</v>
      </c>
      <c r="Y1572">
        <v>0</v>
      </c>
      <c r="Z1572">
        <v>13933</v>
      </c>
      <c r="AA1572">
        <v>54.82</v>
      </c>
      <c r="AB1572" s="2">
        <v>22173773</v>
      </c>
      <c r="AC1572">
        <f t="shared" si="148"/>
        <v>8.5646091154886062</v>
      </c>
      <c r="AD1572">
        <v>1.77</v>
      </c>
      <c r="AE1572">
        <v>1627.4</v>
      </c>
      <c r="AF1572">
        <v>11481</v>
      </c>
      <c r="AG1572">
        <v>45.18</v>
      </c>
      <c r="AH1572" s="2">
        <v>1227971869</v>
      </c>
      <c r="AI1572">
        <f t="shared" si="149"/>
        <v>474.30354152182309</v>
      </c>
      <c r="AJ1572">
        <v>98.23</v>
      </c>
      <c r="AK1572">
        <v>24.2</v>
      </c>
      <c r="AL1572" s="2">
        <v>2641</v>
      </c>
      <c r="AM1572" s="2">
        <v>0.29204909875041468</v>
      </c>
      <c r="AN1572" s="2">
        <v>6402</v>
      </c>
      <c r="AO1572" s="2">
        <v>9043</v>
      </c>
      <c r="AP1572">
        <v>4116</v>
      </c>
      <c r="AQ1572">
        <v>0.448073155</v>
      </c>
      <c r="AR1572">
        <v>4844</v>
      </c>
      <c r="AS1572">
        <v>0.527324189</v>
      </c>
      <c r="AT1572">
        <v>114</v>
      </c>
      <c r="AU1572">
        <v>1.2410189E-2</v>
      </c>
      <c r="AV1572">
        <v>112</v>
      </c>
      <c r="AW1572">
        <v>1.2192467E-2</v>
      </c>
      <c r="AX1572">
        <v>9186</v>
      </c>
      <c r="AY1572">
        <v>3586</v>
      </c>
      <c r="AZ1572">
        <v>0.35163757600000001</v>
      </c>
      <c r="BA1572">
        <v>6551</v>
      </c>
      <c r="BB1572">
        <v>0.64238085899999997</v>
      </c>
      <c r="BC1572">
        <v>61</v>
      </c>
      <c r="BD1572">
        <v>5.9815650000000003E-3</v>
      </c>
      <c r="BE1572">
        <v>10198</v>
      </c>
      <c r="BF1572">
        <v>3984</v>
      </c>
      <c r="BG1572">
        <v>0.375</v>
      </c>
      <c r="BH1572">
        <v>6457</v>
      </c>
      <c r="BI1572">
        <v>0.60777484900000001</v>
      </c>
      <c r="BJ1572">
        <v>183</v>
      </c>
      <c r="BK1572">
        <v>1.7225151000000001E-2</v>
      </c>
      <c r="BL1572">
        <v>10624</v>
      </c>
      <c r="BM1572">
        <v>3031</v>
      </c>
      <c r="BN1572">
        <v>0.30480691900000001</v>
      </c>
      <c r="BO1572">
        <v>6667</v>
      </c>
      <c r="BP1572">
        <v>0.67045454500000001</v>
      </c>
      <c r="BQ1572">
        <v>246</v>
      </c>
      <c r="BR1572">
        <v>2.4738535999999998E-2</v>
      </c>
      <c r="BS1572">
        <v>9944</v>
      </c>
      <c r="BT1572">
        <v>2283</v>
      </c>
      <c r="BU1572">
        <v>0.221456979</v>
      </c>
      <c r="BV1572">
        <v>7529</v>
      </c>
      <c r="BW1572">
        <v>0.73033271899999996</v>
      </c>
      <c r="BX1572">
        <v>497</v>
      </c>
      <c r="BY1572">
        <v>4.8210301999999997E-2</v>
      </c>
      <c r="BZ1572">
        <v>10309</v>
      </c>
    </row>
    <row r="1573" spans="1:78" x14ac:dyDescent="0.2">
      <c r="A1573" s="1" t="s">
        <v>4278</v>
      </c>
      <c r="B1573" s="1" t="s">
        <v>1569</v>
      </c>
      <c r="C1573" s="1" t="s">
        <v>4279</v>
      </c>
      <c r="D1573" s="1" t="s">
        <v>4280</v>
      </c>
      <c r="E1573" s="1" t="s">
        <v>4486</v>
      </c>
      <c r="F1573" s="1" t="s">
        <v>4487</v>
      </c>
      <c r="G1573" s="1" t="s">
        <v>4488</v>
      </c>
      <c r="H1573">
        <v>39.353746800000003</v>
      </c>
      <c r="I1573">
        <v>-93.989057450000004</v>
      </c>
      <c r="J1573">
        <v>23494</v>
      </c>
      <c r="K1573">
        <v>1473198814</v>
      </c>
      <c r="L1573">
        <f t="shared" si="144"/>
        <v>569.0223306295868</v>
      </c>
      <c r="M1573">
        <f t="shared" si="145"/>
        <v>41.288362047242316</v>
      </c>
      <c r="N1573">
        <v>5822</v>
      </c>
      <c r="O1573">
        <v>24.78</v>
      </c>
      <c r="P1573" s="2">
        <v>11249694</v>
      </c>
      <c r="Q1573">
        <v>0.76</v>
      </c>
      <c r="R1573">
        <f t="shared" si="146"/>
        <v>4.3451888760139052</v>
      </c>
      <c r="S1573">
        <v>1340.4</v>
      </c>
      <c r="T1573">
        <v>0</v>
      </c>
      <c r="U1573">
        <v>0</v>
      </c>
      <c r="V1573" s="2">
        <v>0</v>
      </c>
      <c r="W1573">
        <f t="shared" si="147"/>
        <v>0</v>
      </c>
      <c r="X1573">
        <v>0</v>
      </c>
      <c r="Y1573">
        <v>0</v>
      </c>
      <c r="Z1573">
        <v>5822</v>
      </c>
      <c r="AA1573">
        <v>24.78</v>
      </c>
      <c r="AB1573" s="2">
        <v>11249694</v>
      </c>
      <c r="AC1573">
        <f t="shared" si="148"/>
        <v>4.3451888760139052</v>
      </c>
      <c r="AD1573">
        <v>0.76</v>
      </c>
      <c r="AE1573">
        <v>1340.4</v>
      </c>
      <c r="AF1573">
        <v>17672</v>
      </c>
      <c r="AG1573">
        <v>75.22</v>
      </c>
      <c r="AH1573" s="2">
        <v>1461949120</v>
      </c>
      <c r="AI1573">
        <f t="shared" si="149"/>
        <v>564.67714175357287</v>
      </c>
      <c r="AJ1573">
        <v>99.24</v>
      </c>
      <c r="AK1573">
        <v>31.3</v>
      </c>
      <c r="AL1573" s="2">
        <v>1968</v>
      </c>
      <c r="AM1573" s="2">
        <v>0.22323049001814882</v>
      </c>
      <c r="AN1573" s="2">
        <v>6848</v>
      </c>
      <c r="AO1573" s="2">
        <v>8816</v>
      </c>
      <c r="AP1573">
        <v>4970</v>
      </c>
      <c r="AQ1573">
        <v>0.50990048200000004</v>
      </c>
      <c r="AR1573">
        <v>4517</v>
      </c>
      <c r="AS1573">
        <v>0.46342464300000002</v>
      </c>
      <c r="AT1573">
        <v>145</v>
      </c>
      <c r="AU1573">
        <v>1.4876372000000001E-2</v>
      </c>
      <c r="AV1573">
        <v>115</v>
      </c>
      <c r="AW1573">
        <v>1.1798502000000001E-2</v>
      </c>
      <c r="AX1573">
        <v>9747</v>
      </c>
      <c r="AY1573">
        <v>5034</v>
      </c>
      <c r="AZ1573">
        <v>0.46662958799999998</v>
      </c>
      <c r="BA1573">
        <v>5673</v>
      </c>
      <c r="BB1573">
        <v>0.52586206899999999</v>
      </c>
      <c r="BC1573">
        <v>81</v>
      </c>
      <c r="BD1573">
        <v>7.5083429999999998E-3</v>
      </c>
      <c r="BE1573">
        <v>10788</v>
      </c>
      <c r="BF1573">
        <v>5241</v>
      </c>
      <c r="BG1573">
        <v>0.474169909</v>
      </c>
      <c r="BH1573">
        <v>5593</v>
      </c>
      <c r="BI1573">
        <v>0.50601646600000005</v>
      </c>
      <c r="BJ1573">
        <v>219</v>
      </c>
      <c r="BK1573">
        <v>1.9813625000000001E-2</v>
      </c>
      <c r="BL1573">
        <v>11053</v>
      </c>
      <c r="BM1573">
        <v>4275</v>
      </c>
      <c r="BN1573">
        <v>0.41236616199999998</v>
      </c>
      <c r="BO1573">
        <v>5815</v>
      </c>
      <c r="BP1573">
        <v>0.56091444000000001</v>
      </c>
      <c r="BQ1573">
        <v>277</v>
      </c>
      <c r="BR1573">
        <v>2.6719397999999998E-2</v>
      </c>
      <c r="BS1573">
        <v>10367</v>
      </c>
      <c r="BT1573">
        <v>3090</v>
      </c>
      <c r="BU1573">
        <v>0.284294783</v>
      </c>
      <c r="BV1573">
        <v>7104</v>
      </c>
      <c r="BW1573">
        <v>0.65360198700000005</v>
      </c>
      <c r="BX1573">
        <v>675</v>
      </c>
      <c r="BY1573">
        <v>6.2103229000000003E-2</v>
      </c>
      <c r="BZ1573">
        <v>10869</v>
      </c>
    </row>
    <row r="1574" spans="1:78" x14ac:dyDescent="0.2">
      <c r="A1574" s="1" t="s">
        <v>4278</v>
      </c>
      <c r="B1574" s="1" t="s">
        <v>1572</v>
      </c>
      <c r="C1574" s="1" t="s">
        <v>4279</v>
      </c>
      <c r="D1574" s="1" t="s">
        <v>4280</v>
      </c>
      <c r="E1574" s="1" t="s">
        <v>4489</v>
      </c>
      <c r="F1574" s="1" t="s">
        <v>4490</v>
      </c>
      <c r="G1574" s="1" t="s">
        <v>4491</v>
      </c>
      <c r="H1574">
        <v>37.360859519999998</v>
      </c>
      <c r="I1574">
        <v>-90.970099250000004</v>
      </c>
      <c r="J1574">
        <v>6696</v>
      </c>
      <c r="K1574">
        <v>2093947170</v>
      </c>
      <c r="L1574">
        <f t="shared" si="144"/>
        <v>808.78608342989571</v>
      </c>
      <c r="M1574">
        <f t="shared" si="145"/>
        <v>8.2790742041500511</v>
      </c>
      <c r="N1574">
        <v>0</v>
      </c>
      <c r="O1574">
        <v>0</v>
      </c>
      <c r="P1574" s="2">
        <v>0</v>
      </c>
      <c r="Q1574">
        <v>0</v>
      </c>
      <c r="R1574">
        <f t="shared" si="146"/>
        <v>0</v>
      </c>
      <c r="S1574">
        <v>0</v>
      </c>
      <c r="T1574">
        <v>0</v>
      </c>
      <c r="U1574">
        <v>0</v>
      </c>
      <c r="V1574" s="2">
        <v>0</v>
      </c>
      <c r="W1574">
        <f t="shared" si="147"/>
        <v>0</v>
      </c>
      <c r="X1574">
        <v>0</v>
      </c>
      <c r="Y1574">
        <v>0</v>
      </c>
      <c r="Z1574">
        <v>0</v>
      </c>
      <c r="AA1574">
        <v>0</v>
      </c>
      <c r="AB1574" s="2">
        <v>0</v>
      </c>
      <c r="AC1574">
        <f t="shared" si="148"/>
        <v>0</v>
      </c>
      <c r="AD1574">
        <v>0</v>
      </c>
      <c r="AE1574">
        <v>0</v>
      </c>
      <c r="AF1574">
        <v>6696</v>
      </c>
      <c r="AG1574">
        <v>100</v>
      </c>
      <c r="AH1574" s="2">
        <v>2093947170</v>
      </c>
      <c r="AI1574">
        <f t="shared" si="149"/>
        <v>808.78608342989571</v>
      </c>
      <c r="AJ1574">
        <v>100</v>
      </c>
      <c r="AK1574">
        <v>8.3000000000000007</v>
      </c>
      <c r="AL1574" s="2">
        <v>635</v>
      </c>
      <c r="AM1574" s="2">
        <v>0.24555297757153904</v>
      </c>
      <c r="AN1574" s="2">
        <v>1951</v>
      </c>
      <c r="AO1574" s="2">
        <v>2586</v>
      </c>
      <c r="AP1574">
        <v>1298</v>
      </c>
      <c r="AQ1574">
        <v>0.414564037</v>
      </c>
      <c r="AR1574">
        <v>1762</v>
      </c>
      <c r="AS1574">
        <v>0.56275950200000002</v>
      </c>
      <c r="AT1574">
        <v>42</v>
      </c>
      <c r="AU1574">
        <v>1.3414245E-2</v>
      </c>
      <c r="AV1574">
        <v>29</v>
      </c>
      <c r="AW1574">
        <v>9.2622169999999997E-3</v>
      </c>
      <c r="AX1574">
        <v>3131</v>
      </c>
      <c r="AY1574">
        <v>1449</v>
      </c>
      <c r="AZ1574">
        <v>0.43073721799999998</v>
      </c>
      <c r="BA1574">
        <v>1896</v>
      </c>
      <c r="BB1574">
        <v>0.563614744</v>
      </c>
      <c r="BC1574">
        <v>19</v>
      </c>
      <c r="BD1574">
        <v>5.6480380000000002E-3</v>
      </c>
      <c r="BE1574">
        <v>3364</v>
      </c>
      <c r="BF1574">
        <v>1418</v>
      </c>
      <c r="BG1574">
        <v>0.43139641000000001</v>
      </c>
      <c r="BH1574">
        <v>1782</v>
      </c>
      <c r="BI1574">
        <v>0.54213568599999995</v>
      </c>
      <c r="BJ1574">
        <v>87</v>
      </c>
      <c r="BK1574">
        <v>2.6467904E-2</v>
      </c>
      <c r="BL1574">
        <v>3287</v>
      </c>
      <c r="BM1574">
        <v>1157</v>
      </c>
      <c r="BN1574">
        <v>0.361336665</v>
      </c>
      <c r="BO1574">
        <v>1931</v>
      </c>
      <c r="BP1574">
        <v>0.60306058699999998</v>
      </c>
      <c r="BQ1574">
        <v>114</v>
      </c>
      <c r="BR1574">
        <v>3.5602747999999997E-2</v>
      </c>
      <c r="BS1574">
        <v>3202</v>
      </c>
      <c r="BT1574">
        <v>540</v>
      </c>
      <c r="BU1574">
        <v>0.17774851899999999</v>
      </c>
      <c r="BV1574">
        <v>2406</v>
      </c>
      <c r="BW1574">
        <v>0.79196840000000002</v>
      </c>
      <c r="BX1574">
        <v>92</v>
      </c>
      <c r="BY1574">
        <v>3.0283081E-2</v>
      </c>
      <c r="BZ1574">
        <v>3038</v>
      </c>
    </row>
    <row r="1575" spans="1:78" x14ac:dyDescent="0.2">
      <c r="A1575" s="1" t="s">
        <v>4278</v>
      </c>
      <c r="B1575" s="1" t="s">
        <v>1575</v>
      </c>
      <c r="C1575" s="1" t="s">
        <v>4279</v>
      </c>
      <c r="D1575" s="1" t="s">
        <v>4280</v>
      </c>
      <c r="E1575" s="1" t="s">
        <v>2390</v>
      </c>
      <c r="F1575" s="1" t="s">
        <v>4492</v>
      </c>
      <c r="G1575" s="1" t="s">
        <v>4493</v>
      </c>
      <c r="H1575">
        <v>36.65460667</v>
      </c>
      <c r="I1575">
        <v>-90.859902610000006</v>
      </c>
      <c r="J1575">
        <v>14100</v>
      </c>
      <c r="K1575">
        <v>1630492528</v>
      </c>
      <c r="L1575">
        <f t="shared" si="144"/>
        <v>629.77695171881032</v>
      </c>
      <c r="M1575">
        <f t="shared" si="145"/>
        <v>22.388879049189978</v>
      </c>
      <c r="N1575">
        <v>0</v>
      </c>
      <c r="O1575">
        <v>0</v>
      </c>
      <c r="P1575" s="2">
        <v>0</v>
      </c>
      <c r="Q1575">
        <v>0</v>
      </c>
      <c r="R1575">
        <f t="shared" si="146"/>
        <v>0</v>
      </c>
      <c r="S1575">
        <v>0</v>
      </c>
      <c r="T1575">
        <v>0</v>
      </c>
      <c r="U1575">
        <v>0</v>
      </c>
      <c r="V1575" s="2">
        <v>0</v>
      </c>
      <c r="W1575">
        <f t="shared" si="147"/>
        <v>0</v>
      </c>
      <c r="X1575">
        <v>0</v>
      </c>
      <c r="Y1575">
        <v>0</v>
      </c>
      <c r="Z1575">
        <v>0</v>
      </c>
      <c r="AA1575">
        <v>0</v>
      </c>
      <c r="AB1575" s="2">
        <v>0</v>
      </c>
      <c r="AC1575">
        <f t="shared" si="148"/>
        <v>0</v>
      </c>
      <c r="AD1575">
        <v>0</v>
      </c>
      <c r="AE1575">
        <v>0</v>
      </c>
      <c r="AF1575">
        <v>14100</v>
      </c>
      <c r="AG1575">
        <v>100</v>
      </c>
      <c r="AH1575" s="2">
        <v>1630492528</v>
      </c>
      <c r="AI1575">
        <f t="shared" si="149"/>
        <v>629.77695171881032</v>
      </c>
      <c r="AJ1575">
        <v>100</v>
      </c>
      <c r="AK1575">
        <v>22.4</v>
      </c>
      <c r="AL1575" s="2">
        <v>1223</v>
      </c>
      <c r="AM1575" s="2">
        <v>0.23321891685736079</v>
      </c>
      <c r="AN1575" s="2">
        <v>4021</v>
      </c>
      <c r="AO1575" s="2">
        <v>5244</v>
      </c>
      <c r="AP1575">
        <v>1820</v>
      </c>
      <c r="AQ1575">
        <v>0.35932872700000001</v>
      </c>
      <c r="AR1575">
        <v>3121</v>
      </c>
      <c r="AS1575">
        <v>0.61618953600000004</v>
      </c>
      <c r="AT1575">
        <v>58</v>
      </c>
      <c r="AU1575">
        <v>1.1451134999999999E-2</v>
      </c>
      <c r="AV1575">
        <v>66</v>
      </c>
      <c r="AW1575">
        <v>1.3030602000000001E-2</v>
      </c>
      <c r="AX1575">
        <v>5065</v>
      </c>
      <c r="AY1575">
        <v>1907</v>
      </c>
      <c r="AZ1575">
        <v>0.337343004</v>
      </c>
      <c r="BA1575">
        <v>3693</v>
      </c>
      <c r="BB1575">
        <v>0.65328144300000002</v>
      </c>
      <c r="BC1575">
        <v>53</v>
      </c>
      <c r="BD1575">
        <v>9.375553E-3</v>
      </c>
      <c r="BE1575">
        <v>5653</v>
      </c>
      <c r="BF1575">
        <v>1795</v>
      </c>
      <c r="BG1575">
        <v>0.33470072699999998</v>
      </c>
      <c r="BH1575">
        <v>3407</v>
      </c>
      <c r="BI1575">
        <v>0.635278762</v>
      </c>
      <c r="BJ1575">
        <v>161</v>
      </c>
      <c r="BK1575">
        <v>3.0020511E-2</v>
      </c>
      <c r="BL1575">
        <v>5363</v>
      </c>
      <c r="BM1575">
        <v>1396</v>
      </c>
      <c r="BN1575">
        <v>0.26524795699999998</v>
      </c>
      <c r="BO1575">
        <v>3743</v>
      </c>
      <c r="BP1575">
        <v>0.71119133599999995</v>
      </c>
      <c r="BQ1575">
        <v>124</v>
      </c>
      <c r="BR1575">
        <v>2.3560707E-2</v>
      </c>
      <c r="BS1575">
        <v>5263</v>
      </c>
      <c r="BT1575">
        <v>830</v>
      </c>
      <c r="BU1575">
        <v>0.15025343999999999</v>
      </c>
      <c r="BV1575">
        <v>4522</v>
      </c>
      <c r="BW1575">
        <v>0.81860970300000002</v>
      </c>
      <c r="BX1575">
        <v>172</v>
      </c>
      <c r="BY1575">
        <v>3.1136857E-2</v>
      </c>
      <c r="BZ1575">
        <v>5524</v>
      </c>
    </row>
    <row r="1576" spans="1:78" x14ac:dyDescent="0.2">
      <c r="A1576" s="1" t="s">
        <v>4278</v>
      </c>
      <c r="B1576" s="1" t="s">
        <v>1578</v>
      </c>
      <c r="C1576" s="1" t="s">
        <v>4279</v>
      </c>
      <c r="D1576" s="1" t="s">
        <v>4280</v>
      </c>
      <c r="E1576" s="1" t="s">
        <v>3400</v>
      </c>
      <c r="F1576" s="1" t="s">
        <v>4494</v>
      </c>
      <c r="G1576" s="1" t="s">
        <v>4495</v>
      </c>
      <c r="H1576">
        <v>38.778756809999997</v>
      </c>
      <c r="I1576">
        <v>-90.666624249999998</v>
      </c>
      <c r="J1576">
        <v>360485</v>
      </c>
      <c r="K1576">
        <v>1451520382</v>
      </c>
      <c r="L1576">
        <f t="shared" si="144"/>
        <v>560.64904673619151</v>
      </c>
      <c r="M1576">
        <f t="shared" si="145"/>
        <v>642.97799505511875</v>
      </c>
      <c r="N1576">
        <v>339467</v>
      </c>
      <c r="O1576">
        <v>94.17</v>
      </c>
      <c r="P1576" s="2">
        <v>370793290</v>
      </c>
      <c r="Q1576">
        <v>25.55</v>
      </c>
      <c r="R1576">
        <f t="shared" si="146"/>
        <v>143.21872923908845</v>
      </c>
      <c r="S1576">
        <v>2371.1999999999998</v>
      </c>
      <c r="T1576">
        <v>339467</v>
      </c>
      <c r="U1576">
        <v>94.17</v>
      </c>
      <c r="V1576" s="2">
        <v>370793290</v>
      </c>
      <c r="W1576">
        <f t="shared" si="147"/>
        <v>143.21872923908845</v>
      </c>
      <c r="X1576">
        <v>25.55</v>
      </c>
      <c r="Y1576">
        <v>2371.1999999999998</v>
      </c>
      <c r="Z1576">
        <v>0</v>
      </c>
      <c r="AA1576">
        <v>0</v>
      </c>
      <c r="AB1576" s="2">
        <v>0</v>
      </c>
      <c r="AC1576">
        <f t="shared" si="148"/>
        <v>0</v>
      </c>
      <c r="AD1576">
        <v>0</v>
      </c>
      <c r="AE1576">
        <v>0</v>
      </c>
      <c r="AF1576">
        <v>21018</v>
      </c>
      <c r="AG1576">
        <v>5.83</v>
      </c>
      <c r="AH1576" s="2">
        <v>1080727092</v>
      </c>
      <c r="AI1576">
        <f t="shared" si="149"/>
        <v>417.43031749710315</v>
      </c>
      <c r="AJ1576">
        <v>74.45</v>
      </c>
      <c r="AK1576">
        <v>50.4</v>
      </c>
      <c r="AL1576" s="2">
        <v>29534</v>
      </c>
      <c r="AM1576" s="2">
        <v>0.19127371168405577</v>
      </c>
      <c r="AN1576" s="2">
        <v>124873</v>
      </c>
      <c r="AO1576" s="2">
        <v>154407</v>
      </c>
      <c r="AP1576">
        <v>53806</v>
      </c>
      <c r="AQ1576">
        <v>0.41811852100000002</v>
      </c>
      <c r="AR1576">
        <v>72114</v>
      </c>
      <c r="AS1576">
        <v>0.56038729899999995</v>
      </c>
      <c r="AT1576">
        <v>1900</v>
      </c>
      <c r="AU1576">
        <v>1.4764621E-2</v>
      </c>
      <c r="AV1576">
        <v>866</v>
      </c>
      <c r="AW1576">
        <v>6.7295590000000004E-3</v>
      </c>
      <c r="AX1576">
        <v>128686</v>
      </c>
      <c r="AY1576">
        <v>66855</v>
      </c>
      <c r="AZ1576">
        <v>0.40892909599999999</v>
      </c>
      <c r="BA1576">
        <v>95826</v>
      </c>
      <c r="BB1576">
        <v>0.58613476200000003</v>
      </c>
      <c r="BC1576">
        <v>807</v>
      </c>
      <c r="BD1576">
        <v>4.9361420000000001E-3</v>
      </c>
      <c r="BE1576">
        <v>163488</v>
      </c>
      <c r="BF1576">
        <v>84183</v>
      </c>
      <c r="BG1576">
        <v>0.44652546799999998</v>
      </c>
      <c r="BH1576">
        <v>102550</v>
      </c>
      <c r="BI1576">
        <v>0.54394814599999997</v>
      </c>
      <c r="BJ1576">
        <v>1796</v>
      </c>
      <c r="BK1576">
        <v>9.5263859999999995E-3</v>
      </c>
      <c r="BL1576">
        <v>188529</v>
      </c>
      <c r="BM1576">
        <v>71838</v>
      </c>
      <c r="BN1576">
        <v>0.38687059099999999</v>
      </c>
      <c r="BO1576">
        <v>110784</v>
      </c>
      <c r="BP1576">
        <v>0.59660724899999995</v>
      </c>
      <c r="BQ1576">
        <v>3068</v>
      </c>
      <c r="BR1576">
        <v>1.6522161E-2</v>
      </c>
      <c r="BS1576">
        <v>185690</v>
      </c>
      <c r="BT1576">
        <v>68626</v>
      </c>
      <c r="BU1576">
        <v>0.34141439299999998</v>
      </c>
      <c r="BV1576">
        <v>121650</v>
      </c>
      <c r="BW1576">
        <v>0.60520882600000003</v>
      </c>
      <c r="BX1576">
        <v>10729</v>
      </c>
      <c r="BY1576">
        <v>5.3376781999999998E-2</v>
      </c>
      <c r="BZ1576">
        <v>201005</v>
      </c>
    </row>
    <row r="1577" spans="1:78" x14ac:dyDescent="0.2">
      <c r="A1577" s="1" t="s">
        <v>4278</v>
      </c>
      <c r="B1577" s="1" t="s">
        <v>408</v>
      </c>
      <c r="C1577" s="1" t="s">
        <v>4279</v>
      </c>
      <c r="D1577" s="1" t="s">
        <v>4280</v>
      </c>
      <c r="E1577" s="1" t="s">
        <v>300</v>
      </c>
      <c r="F1577" s="1" t="s">
        <v>4496</v>
      </c>
      <c r="G1577" s="1" t="s">
        <v>4497</v>
      </c>
      <c r="H1577">
        <v>38.036994370000002</v>
      </c>
      <c r="I1577">
        <v>-93.776314470000003</v>
      </c>
      <c r="J1577">
        <v>9805</v>
      </c>
      <c r="K1577">
        <v>1735247885</v>
      </c>
      <c r="L1577">
        <f t="shared" si="144"/>
        <v>670.23865778292782</v>
      </c>
      <c r="M1577">
        <f t="shared" si="145"/>
        <v>14.629117383998425</v>
      </c>
      <c r="N1577">
        <v>0</v>
      </c>
      <c r="O1577">
        <v>0</v>
      </c>
      <c r="P1577" s="2">
        <v>0</v>
      </c>
      <c r="Q1577">
        <v>0</v>
      </c>
      <c r="R1577">
        <f t="shared" si="146"/>
        <v>0</v>
      </c>
      <c r="S1577">
        <v>0</v>
      </c>
      <c r="T1577">
        <v>0</v>
      </c>
      <c r="U1577">
        <v>0</v>
      </c>
      <c r="V1577" s="2">
        <v>0</v>
      </c>
      <c r="W1577">
        <f t="shared" si="147"/>
        <v>0</v>
      </c>
      <c r="X1577">
        <v>0</v>
      </c>
      <c r="Y1577">
        <v>0</v>
      </c>
      <c r="Z1577">
        <v>0</v>
      </c>
      <c r="AA1577">
        <v>0</v>
      </c>
      <c r="AB1577" s="2">
        <v>0</v>
      </c>
      <c r="AC1577">
        <f t="shared" si="148"/>
        <v>0</v>
      </c>
      <c r="AD1577">
        <v>0</v>
      </c>
      <c r="AE1577">
        <v>0</v>
      </c>
      <c r="AF1577">
        <v>9805</v>
      </c>
      <c r="AG1577">
        <v>100</v>
      </c>
      <c r="AH1577" s="2">
        <v>1735247885</v>
      </c>
      <c r="AI1577">
        <f t="shared" si="149"/>
        <v>670.23865778292782</v>
      </c>
      <c r="AJ1577">
        <v>100</v>
      </c>
      <c r="AK1577">
        <v>14.6</v>
      </c>
      <c r="AL1577" s="2">
        <v>838</v>
      </c>
      <c r="AM1577" s="2">
        <v>0.20856147336983574</v>
      </c>
      <c r="AN1577" s="2">
        <v>3180</v>
      </c>
      <c r="AO1577" s="2">
        <v>4018</v>
      </c>
      <c r="AP1577">
        <v>1866</v>
      </c>
      <c r="AQ1577">
        <v>0.39375395699999999</v>
      </c>
      <c r="AR1577">
        <v>2731</v>
      </c>
      <c r="AS1577">
        <v>0.57628191600000001</v>
      </c>
      <c r="AT1577">
        <v>80</v>
      </c>
      <c r="AU1577">
        <v>1.6881199E-2</v>
      </c>
      <c r="AV1577">
        <v>62</v>
      </c>
      <c r="AW1577">
        <v>1.3082929E-2</v>
      </c>
      <c r="AX1577">
        <v>4739</v>
      </c>
      <c r="AY1577">
        <v>1841</v>
      </c>
      <c r="AZ1577">
        <v>0.37079556899999999</v>
      </c>
      <c r="BA1577">
        <v>3098</v>
      </c>
      <c r="BB1577">
        <v>0.62396777400000003</v>
      </c>
      <c r="BC1577">
        <v>26</v>
      </c>
      <c r="BD1577">
        <v>5.2366569999999996E-3</v>
      </c>
      <c r="BE1577">
        <v>4965</v>
      </c>
      <c r="BF1577">
        <v>1886</v>
      </c>
      <c r="BG1577">
        <v>0.37810745800000001</v>
      </c>
      <c r="BH1577">
        <v>2981</v>
      </c>
      <c r="BI1577">
        <v>0.597634322</v>
      </c>
      <c r="BJ1577">
        <v>121</v>
      </c>
      <c r="BK1577">
        <v>2.425822E-2</v>
      </c>
      <c r="BL1577">
        <v>4988</v>
      </c>
      <c r="BM1577">
        <v>1460</v>
      </c>
      <c r="BN1577">
        <v>0.31560743600000002</v>
      </c>
      <c r="BO1577">
        <v>3019</v>
      </c>
      <c r="BP1577">
        <v>0.65261565099999996</v>
      </c>
      <c r="BQ1577">
        <v>147</v>
      </c>
      <c r="BR1577">
        <v>3.1776912999999997E-2</v>
      </c>
      <c r="BS1577">
        <v>4626</v>
      </c>
      <c r="BT1577">
        <v>936</v>
      </c>
      <c r="BU1577">
        <v>0.20215982699999999</v>
      </c>
      <c r="BV1577">
        <v>3501</v>
      </c>
      <c r="BW1577">
        <v>0.75615550799999998</v>
      </c>
      <c r="BX1577">
        <v>193</v>
      </c>
      <c r="BY1577">
        <v>4.1684665000000003E-2</v>
      </c>
      <c r="BZ1577">
        <v>4630</v>
      </c>
    </row>
    <row r="1578" spans="1:78" x14ac:dyDescent="0.2">
      <c r="A1578" s="1" t="s">
        <v>4278</v>
      </c>
      <c r="B1578" s="1" t="s">
        <v>4498</v>
      </c>
      <c r="C1578" s="1" t="s">
        <v>4279</v>
      </c>
      <c r="D1578" s="1" t="s">
        <v>4280</v>
      </c>
      <c r="E1578" s="1" t="s">
        <v>4499</v>
      </c>
      <c r="F1578" s="1" t="s">
        <v>4500</v>
      </c>
      <c r="G1578" s="1" t="s">
        <v>4501</v>
      </c>
      <c r="H1578">
        <v>37.890900590000001</v>
      </c>
      <c r="I1578">
        <v>-90.194994100000002</v>
      </c>
      <c r="J1578">
        <v>18145</v>
      </c>
      <c r="K1578">
        <v>1292799524</v>
      </c>
      <c r="L1578">
        <f t="shared" si="144"/>
        <v>499.34319196601007</v>
      </c>
      <c r="M1578">
        <f t="shared" si="145"/>
        <v>36.33773383103442</v>
      </c>
      <c r="N1578">
        <v>4329</v>
      </c>
      <c r="O1578">
        <v>23.86</v>
      </c>
      <c r="P1578" s="2">
        <v>6363616</v>
      </c>
      <c r="Q1578">
        <v>0.49</v>
      </c>
      <c r="R1578">
        <f t="shared" si="146"/>
        <v>2.4579436075704906</v>
      </c>
      <c r="S1578">
        <v>1761.9</v>
      </c>
      <c r="T1578">
        <v>0</v>
      </c>
      <c r="U1578">
        <v>0</v>
      </c>
      <c r="V1578" s="2">
        <v>0</v>
      </c>
      <c r="W1578">
        <f t="shared" si="147"/>
        <v>0</v>
      </c>
      <c r="X1578">
        <v>0</v>
      </c>
      <c r="Y1578">
        <v>0</v>
      </c>
      <c r="Z1578">
        <v>4329</v>
      </c>
      <c r="AA1578">
        <v>23.86</v>
      </c>
      <c r="AB1578" s="2">
        <v>6363616</v>
      </c>
      <c r="AC1578">
        <f t="shared" si="148"/>
        <v>2.4579436075704906</v>
      </c>
      <c r="AD1578">
        <v>0.49</v>
      </c>
      <c r="AE1578">
        <v>1761.9</v>
      </c>
      <c r="AF1578">
        <v>13816</v>
      </c>
      <c r="AG1578">
        <v>76.14</v>
      </c>
      <c r="AH1578" s="2">
        <v>1286435908</v>
      </c>
      <c r="AI1578">
        <f t="shared" si="149"/>
        <v>496.88524835843953</v>
      </c>
      <c r="AJ1578">
        <v>99.51</v>
      </c>
      <c r="AK1578">
        <v>27.8</v>
      </c>
      <c r="AL1578" s="2">
        <v>1308</v>
      </c>
      <c r="AM1578" s="2">
        <v>0.18487632508833923</v>
      </c>
      <c r="AN1578" s="2">
        <v>5767</v>
      </c>
      <c r="AO1578" s="2">
        <v>7075</v>
      </c>
      <c r="AP1578">
        <v>3600</v>
      </c>
      <c r="AQ1578">
        <v>0.49240869900000001</v>
      </c>
      <c r="AR1578">
        <v>3505</v>
      </c>
      <c r="AS1578">
        <v>0.47941458100000001</v>
      </c>
      <c r="AT1578">
        <v>127</v>
      </c>
      <c r="AU1578">
        <v>1.7371085000000001E-2</v>
      </c>
      <c r="AV1578">
        <v>79</v>
      </c>
      <c r="AW1578">
        <v>1.0805634999999999E-2</v>
      </c>
      <c r="AX1578">
        <v>7311</v>
      </c>
      <c r="AY1578">
        <v>4281</v>
      </c>
      <c r="AZ1578">
        <v>0.52553400400000005</v>
      </c>
      <c r="BA1578">
        <v>3791</v>
      </c>
      <c r="BB1578">
        <v>0.46538178200000002</v>
      </c>
      <c r="BC1578">
        <v>74</v>
      </c>
      <c r="BD1578">
        <v>9.0842130000000007E-3</v>
      </c>
      <c r="BE1578">
        <v>8146</v>
      </c>
      <c r="BF1578">
        <v>4979</v>
      </c>
      <c r="BG1578">
        <v>0.56419263500000005</v>
      </c>
      <c r="BH1578">
        <v>3732</v>
      </c>
      <c r="BI1578">
        <v>0.42288951800000002</v>
      </c>
      <c r="BJ1578">
        <v>114</v>
      </c>
      <c r="BK1578">
        <v>1.2917847E-2</v>
      </c>
      <c r="BL1578">
        <v>8825</v>
      </c>
      <c r="BM1578">
        <v>3813</v>
      </c>
      <c r="BN1578">
        <v>0.47249070599999998</v>
      </c>
      <c r="BO1578">
        <v>4055</v>
      </c>
      <c r="BP1578">
        <v>0.50247831499999995</v>
      </c>
      <c r="BQ1578">
        <v>202</v>
      </c>
      <c r="BR1578">
        <v>2.5030978999999998E-2</v>
      </c>
      <c r="BS1578">
        <v>8070</v>
      </c>
      <c r="BT1578">
        <v>2542</v>
      </c>
      <c r="BU1578">
        <v>0.30015350099999999</v>
      </c>
      <c r="BV1578">
        <v>5496</v>
      </c>
      <c r="BW1578">
        <v>0.64895501200000005</v>
      </c>
      <c r="BX1578">
        <v>431</v>
      </c>
      <c r="BY1578">
        <v>5.0891486999999999E-2</v>
      </c>
      <c r="BZ1578">
        <v>8469</v>
      </c>
    </row>
    <row r="1579" spans="1:78" x14ac:dyDescent="0.2">
      <c r="A1579" s="1" t="s">
        <v>4278</v>
      </c>
      <c r="B1579" s="1" t="s">
        <v>1584</v>
      </c>
      <c r="C1579" s="1" t="s">
        <v>4279</v>
      </c>
      <c r="D1579" s="1" t="s">
        <v>4280</v>
      </c>
      <c r="E1579" s="1" t="s">
        <v>4502</v>
      </c>
      <c r="F1579" s="1" t="s">
        <v>4503</v>
      </c>
      <c r="G1579" s="1" t="s">
        <v>4504</v>
      </c>
      <c r="H1579">
        <v>37.812141709999999</v>
      </c>
      <c r="I1579">
        <v>-90.475986849999998</v>
      </c>
      <c r="J1579">
        <v>65359</v>
      </c>
      <c r="K1579">
        <v>1170380864</v>
      </c>
      <c r="L1579">
        <f t="shared" si="144"/>
        <v>452.05904364619545</v>
      </c>
      <c r="M1579">
        <f t="shared" si="145"/>
        <v>144.58067130530253</v>
      </c>
      <c r="N1579">
        <v>39370</v>
      </c>
      <c r="O1579">
        <v>60.24</v>
      </c>
      <c r="P1579" s="2">
        <v>58976847</v>
      </c>
      <c r="Q1579">
        <v>5.04</v>
      </c>
      <c r="R1579">
        <f t="shared" si="146"/>
        <v>22.779778679026652</v>
      </c>
      <c r="S1579">
        <v>1728.9</v>
      </c>
      <c r="T1579">
        <v>0</v>
      </c>
      <c r="U1579">
        <v>0</v>
      </c>
      <c r="V1579" s="2">
        <v>0</v>
      </c>
      <c r="W1579">
        <f t="shared" si="147"/>
        <v>0</v>
      </c>
      <c r="X1579">
        <v>0</v>
      </c>
      <c r="Y1579">
        <v>0</v>
      </c>
      <c r="Z1579">
        <v>39370</v>
      </c>
      <c r="AA1579">
        <v>60.24</v>
      </c>
      <c r="AB1579" s="2">
        <v>58976847</v>
      </c>
      <c r="AC1579">
        <f t="shared" si="148"/>
        <v>22.779778679026652</v>
      </c>
      <c r="AD1579">
        <v>5.04</v>
      </c>
      <c r="AE1579">
        <v>1728.9</v>
      </c>
      <c r="AF1579">
        <v>25989</v>
      </c>
      <c r="AG1579">
        <v>39.76</v>
      </c>
      <c r="AH1579" s="2">
        <v>1111404017</v>
      </c>
      <c r="AI1579">
        <f t="shared" si="149"/>
        <v>429.27926496716884</v>
      </c>
      <c r="AJ1579">
        <v>94.96</v>
      </c>
      <c r="AK1579">
        <v>60.6</v>
      </c>
      <c r="AL1579" s="2">
        <v>7787</v>
      </c>
      <c r="AM1579" s="2">
        <v>0.31556978440590044</v>
      </c>
      <c r="AN1579" s="2">
        <v>16889</v>
      </c>
      <c r="AO1579" s="2">
        <v>24676</v>
      </c>
      <c r="AP1579">
        <v>9075</v>
      </c>
      <c r="AQ1579">
        <v>0.48166233200000003</v>
      </c>
      <c r="AR1579">
        <v>9327</v>
      </c>
      <c r="AS1579">
        <v>0.49503741800000001</v>
      </c>
      <c r="AT1579">
        <v>265</v>
      </c>
      <c r="AU1579">
        <v>1.4065071E-2</v>
      </c>
      <c r="AV1579">
        <v>174</v>
      </c>
      <c r="AW1579">
        <v>9.2351789999999996E-3</v>
      </c>
      <c r="AX1579">
        <v>18841</v>
      </c>
      <c r="AY1579">
        <v>10748</v>
      </c>
      <c r="AZ1579">
        <v>0.46866960299999999</v>
      </c>
      <c r="BA1579">
        <v>12087</v>
      </c>
      <c r="BB1579">
        <v>0.52705707899999998</v>
      </c>
      <c r="BC1579">
        <v>98</v>
      </c>
      <c r="BD1579">
        <v>4.2733179999999999E-3</v>
      </c>
      <c r="BE1579">
        <v>22933</v>
      </c>
      <c r="BF1579">
        <v>11540</v>
      </c>
      <c r="BG1579">
        <v>0.47006110000000001</v>
      </c>
      <c r="BH1579">
        <v>12660</v>
      </c>
      <c r="BI1579">
        <v>0.51568228100000002</v>
      </c>
      <c r="BJ1579">
        <v>350</v>
      </c>
      <c r="BK1579">
        <v>1.4256619E-2</v>
      </c>
      <c r="BL1579">
        <v>24550</v>
      </c>
      <c r="BM1579">
        <v>8829</v>
      </c>
      <c r="BN1579">
        <v>0.39097511299999999</v>
      </c>
      <c r="BO1579">
        <v>13248</v>
      </c>
      <c r="BP1579">
        <v>0.58666194299999996</v>
      </c>
      <c r="BQ1579">
        <v>505</v>
      </c>
      <c r="BR1579">
        <v>2.2362943999999999E-2</v>
      </c>
      <c r="BS1579">
        <v>22582</v>
      </c>
      <c r="BT1579">
        <v>6250</v>
      </c>
      <c r="BU1579">
        <v>0.25274991899999999</v>
      </c>
      <c r="BV1579">
        <v>17468</v>
      </c>
      <c r="BW1579">
        <v>0.70640569399999997</v>
      </c>
      <c r="BX1579">
        <v>1010</v>
      </c>
      <c r="BY1579">
        <v>4.0844387000000003E-2</v>
      </c>
      <c r="BZ1579">
        <v>24728</v>
      </c>
    </row>
    <row r="1580" spans="1:78" x14ac:dyDescent="0.2">
      <c r="A1580" s="1" t="s">
        <v>4278</v>
      </c>
      <c r="B1580" s="1" t="s">
        <v>1588</v>
      </c>
      <c r="C1580" s="1" t="s">
        <v>4279</v>
      </c>
      <c r="D1580" s="1" t="s">
        <v>4280</v>
      </c>
      <c r="E1580" s="1" t="s">
        <v>4026</v>
      </c>
      <c r="F1580" s="1" t="s">
        <v>4505</v>
      </c>
      <c r="G1580" s="1" t="s">
        <v>4506</v>
      </c>
      <c r="H1580">
        <v>38.6377004</v>
      </c>
      <c r="I1580">
        <v>-90.445837499999996</v>
      </c>
      <c r="J1580">
        <v>998954</v>
      </c>
      <c r="K1580">
        <v>1315195242</v>
      </c>
      <c r="L1580">
        <f t="shared" si="144"/>
        <v>507.99352723059098</v>
      </c>
      <c r="M1580">
        <f t="shared" si="145"/>
        <v>1966.4699380048396</v>
      </c>
      <c r="N1580">
        <v>987586</v>
      </c>
      <c r="O1580">
        <v>98.86</v>
      </c>
      <c r="P1580" s="2">
        <v>985574110</v>
      </c>
      <c r="Q1580">
        <v>74.94</v>
      </c>
      <c r="R1580">
        <f t="shared" si="146"/>
        <v>380.67752414059481</v>
      </c>
      <c r="S1580">
        <v>2595.3000000000002</v>
      </c>
      <c r="T1580">
        <v>976323</v>
      </c>
      <c r="U1580">
        <v>97.73</v>
      </c>
      <c r="V1580" s="2">
        <v>960072032</v>
      </c>
      <c r="W1580">
        <f t="shared" si="147"/>
        <v>370.82735882580147</v>
      </c>
      <c r="X1580">
        <v>73</v>
      </c>
      <c r="Y1580">
        <v>2633.8</v>
      </c>
      <c r="Z1580">
        <v>11263</v>
      </c>
      <c r="AA1580">
        <v>1.1299999999999999</v>
      </c>
      <c r="AB1580" s="2">
        <v>25502078</v>
      </c>
      <c r="AC1580">
        <f t="shared" si="148"/>
        <v>9.8501653147933563</v>
      </c>
      <c r="AD1580">
        <v>1.94</v>
      </c>
      <c r="AE1580">
        <v>1143.9000000000001</v>
      </c>
      <c r="AF1580">
        <v>11368</v>
      </c>
      <c r="AG1580">
        <v>1.1399999999999999</v>
      </c>
      <c r="AH1580" s="2">
        <v>329621132</v>
      </c>
      <c r="AI1580">
        <f t="shared" si="149"/>
        <v>127.31600308999613</v>
      </c>
      <c r="AJ1580">
        <v>25.06</v>
      </c>
      <c r="AK1580">
        <v>89.3</v>
      </c>
      <c r="AL1580" s="2">
        <v>113887</v>
      </c>
      <c r="AM1580" s="2">
        <v>0.27874947376665588</v>
      </c>
      <c r="AN1580" s="2">
        <v>294677</v>
      </c>
      <c r="AO1580" s="2">
        <v>408564</v>
      </c>
      <c r="AP1580">
        <v>250631</v>
      </c>
      <c r="AQ1580">
        <v>0.51476532399999997</v>
      </c>
      <c r="AR1580">
        <v>224689</v>
      </c>
      <c r="AS1580">
        <v>0.461483639</v>
      </c>
      <c r="AT1580">
        <v>8474</v>
      </c>
      <c r="AU1580">
        <v>1.7404556000000002E-2</v>
      </c>
      <c r="AV1580">
        <v>3090</v>
      </c>
      <c r="AW1580">
        <v>6.3464810000000002E-3</v>
      </c>
      <c r="AX1580">
        <v>486884</v>
      </c>
      <c r="AY1580">
        <v>295284</v>
      </c>
      <c r="AZ1580">
        <v>0.54381813099999998</v>
      </c>
      <c r="BA1580">
        <v>244969</v>
      </c>
      <c r="BB1580">
        <v>0.45115408800000001</v>
      </c>
      <c r="BC1580">
        <v>2730</v>
      </c>
      <c r="BD1580">
        <v>5.0277819999999997E-3</v>
      </c>
      <c r="BE1580">
        <v>542983</v>
      </c>
      <c r="BF1580">
        <v>333123</v>
      </c>
      <c r="BG1580">
        <v>0.59501762999999996</v>
      </c>
      <c r="BH1580">
        <v>221705</v>
      </c>
      <c r="BI1580">
        <v>0.39600502999999998</v>
      </c>
      <c r="BJ1580">
        <v>5026</v>
      </c>
      <c r="BK1580">
        <v>8.9773409999999998E-3</v>
      </c>
      <c r="BL1580">
        <v>559854</v>
      </c>
      <c r="BM1580">
        <v>297097</v>
      </c>
      <c r="BN1580">
        <v>0.56196422800000001</v>
      </c>
      <c r="BO1580">
        <v>224742</v>
      </c>
      <c r="BP1580">
        <v>0.42510346599999999</v>
      </c>
      <c r="BQ1580">
        <v>6837</v>
      </c>
      <c r="BR1580">
        <v>1.2932305999999999E-2</v>
      </c>
      <c r="BS1580">
        <v>528676</v>
      </c>
      <c r="BT1580">
        <v>286704</v>
      </c>
      <c r="BU1580">
        <v>0.55686033800000001</v>
      </c>
      <c r="BV1580">
        <v>202434</v>
      </c>
      <c r="BW1580">
        <v>0.39318414000000002</v>
      </c>
      <c r="BX1580">
        <v>25720</v>
      </c>
      <c r="BY1580">
        <v>4.9955522000000002E-2</v>
      </c>
      <c r="BZ1580">
        <v>514858</v>
      </c>
    </row>
    <row r="1581" spans="1:78" x14ac:dyDescent="0.2">
      <c r="A1581" s="1" t="s">
        <v>4278</v>
      </c>
      <c r="B1581" s="1" t="s">
        <v>416</v>
      </c>
      <c r="C1581" s="1" t="s">
        <v>4279</v>
      </c>
      <c r="D1581" s="1" t="s">
        <v>4280</v>
      </c>
      <c r="E1581" s="1" t="s">
        <v>676</v>
      </c>
      <c r="F1581" s="1" t="s">
        <v>4507</v>
      </c>
      <c r="G1581" s="1" t="s">
        <v>4508</v>
      </c>
      <c r="H1581">
        <v>39.137342879999999</v>
      </c>
      <c r="I1581">
        <v>-93.202599640000003</v>
      </c>
      <c r="J1581">
        <v>23370</v>
      </c>
      <c r="K1581">
        <v>1956746210</v>
      </c>
      <c r="L1581">
        <f t="shared" si="144"/>
        <v>755.79227887215143</v>
      </c>
      <c r="M1581">
        <f t="shared" si="145"/>
        <v>30.921194425106361</v>
      </c>
      <c r="N1581">
        <v>12665</v>
      </c>
      <c r="O1581">
        <v>54.19</v>
      </c>
      <c r="P1581" s="2">
        <v>16073123</v>
      </c>
      <c r="Q1581">
        <v>0.82</v>
      </c>
      <c r="R1581">
        <f t="shared" si="146"/>
        <v>6.2082359984550015</v>
      </c>
      <c r="S1581">
        <v>2040.8</v>
      </c>
      <c r="T1581">
        <v>0</v>
      </c>
      <c r="U1581">
        <v>0</v>
      </c>
      <c r="V1581" s="2">
        <v>0</v>
      </c>
      <c r="W1581">
        <f t="shared" si="147"/>
        <v>0</v>
      </c>
      <c r="X1581">
        <v>0</v>
      </c>
      <c r="Y1581">
        <v>0</v>
      </c>
      <c r="Z1581">
        <v>12665</v>
      </c>
      <c r="AA1581">
        <v>54.19</v>
      </c>
      <c r="AB1581" s="2">
        <v>16073123</v>
      </c>
      <c r="AC1581">
        <f t="shared" si="148"/>
        <v>6.2082359984550015</v>
      </c>
      <c r="AD1581">
        <v>0.82</v>
      </c>
      <c r="AE1581">
        <v>2040.8</v>
      </c>
      <c r="AF1581">
        <v>10705</v>
      </c>
      <c r="AG1581">
        <v>45.81</v>
      </c>
      <c r="AH1581" s="2">
        <v>1940673087</v>
      </c>
      <c r="AI1581">
        <f t="shared" si="149"/>
        <v>749.58404287369638</v>
      </c>
      <c r="AJ1581">
        <v>99.18</v>
      </c>
      <c r="AK1581">
        <v>14.3</v>
      </c>
      <c r="AL1581" s="2">
        <v>2702</v>
      </c>
      <c r="AM1581" s="2">
        <v>0.3141129969774471</v>
      </c>
      <c r="AN1581" s="2">
        <v>5900</v>
      </c>
      <c r="AO1581" s="2">
        <v>8602</v>
      </c>
      <c r="AP1581">
        <v>4585</v>
      </c>
      <c r="AQ1581">
        <v>0.49011223900000001</v>
      </c>
      <c r="AR1581">
        <v>4572</v>
      </c>
      <c r="AS1581">
        <v>0.488722608</v>
      </c>
      <c r="AT1581">
        <v>131</v>
      </c>
      <c r="AU1581">
        <v>1.4003207E-2</v>
      </c>
      <c r="AV1581">
        <v>67</v>
      </c>
      <c r="AW1581">
        <v>7.1619450000000003E-3</v>
      </c>
      <c r="AX1581">
        <v>9355</v>
      </c>
      <c r="AY1581">
        <v>4479</v>
      </c>
      <c r="AZ1581">
        <v>0.45064895900000002</v>
      </c>
      <c r="BA1581">
        <v>5389</v>
      </c>
      <c r="BB1581">
        <v>0.54220746600000003</v>
      </c>
      <c r="BC1581">
        <v>71</v>
      </c>
      <c r="BD1581">
        <v>7.1435759999999996E-3</v>
      </c>
      <c r="BE1581">
        <v>9939</v>
      </c>
      <c r="BF1581">
        <v>4712</v>
      </c>
      <c r="BG1581">
        <v>0.47847278599999998</v>
      </c>
      <c r="BH1581">
        <v>4962</v>
      </c>
      <c r="BI1581">
        <v>0.50385865200000002</v>
      </c>
      <c r="BJ1581">
        <v>174</v>
      </c>
      <c r="BK1581">
        <v>1.7668561999999999E-2</v>
      </c>
      <c r="BL1581">
        <v>9848</v>
      </c>
      <c r="BM1581">
        <v>3790</v>
      </c>
      <c r="BN1581">
        <v>0.41611769900000001</v>
      </c>
      <c r="BO1581">
        <v>5104</v>
      </c>
      <c r="BP1581">
        <v>0.560386473</v>
      </c>
      <c r="BQ1581">
        <v>214</v>
      </c>
      <c r="BR1581">
        <v>2.3495828E-2</v>
      </c>
      <c r="BS1581">
        <v>9108</v>
      </c>
      <c r="BT1581">
        <v>2789</v>
      </c>
      <c r="BU1581">
        <v>0.30073323299999999</v>
      </c>
      <c r="BV1581">
        <v>5977</v>
      </c>
      <c r="BW1581">
        <v>0.64448997200000002</v>
      </c>
      <c r="BX1581">
        <v>508</v>
      </c>
      <c r="BY1581">
        <v>5.4776795000000003E-2</v>
      </c>
      <c r="BZ1581">
        <v>9274</v>
      </c>
    </row>
    <row r="1582" spans="1:78" x14ac:dyDescent="0.2">
      <c r="A1582" s="1" t="s">
        <v>4278</v>
      </c>
      <c r="B1582" s="1" t="s">
        <v>1601</v>
      </c>
      <c r="C1582" s="1" t="s">
        <v>4279</v>
      </c>
      <c r="D1582" s="1" t="s">
        <v>4280</v>
      </c>
      <c r="E1582" s="1" t="s">
        <v>2179</v>
      </c>
      <c r="F1582" s="1" t="s">
        <v>4509</v>
      </c>
      <c r="G1582" s="1" t="s">
        <v>4510</v>
      </c>
      <c r="H1582">
        <v>40.469214890000003</v>
      </c>
      <c r="I1582">
        <v>-92.523119429999994</v>
      </c>
      <c r="J1582">
        <v>4431</v>
      </c>
      <c r="K1582">
        <v>795911533</v>
      </c>
      <c r="L1582">
        <f t="shared" si="144"/>
        <v>307.42044534569328</v>
      </c>
      <c r="M1582">
        <f t="shared" si="145"/>
        <v>14.413485072592863</v>
      </c>
      <c r="N1582">
        <v>0</v>
      </c>
      <c r="O1582">
        <v>0</v>
      </c>
      <c r="P1582" s="2">
        <v>0</v>
      </c>
      <c r="Q1582">
        <v>0</v>
      </c>
      <c r="R1582">
        <f t="shared" si="146"/>
        <v>0</v>
      </c>
      <c r="S1582">
        <v>0</v>
      </c>
      <c r="T1582">
        <v>0</v>
      </c>
      <c r="U1582">
        <v>0</v>
      </c>
      <c r="V1582" s="2">
        <v>0</v>
      </c>
      <c r="W1582">
        <f t="shared" si="147"/>
        <v>0</v>
      </c>
      <c r="X1582">
        <v>0</v>
      </c>
      <c r="Y1582">
        <v>0</v>
      </c>
      <c r="Z1582">
        <v>0</v>
      </c>
      <c r="AA1582">
        <v>0</v>
      </c>
      <c r="AB1582" s="2">
        <v>0</v>
      </c>
      <c r="AC1582">
        <f t="shared" si="148"/>
        <v>0</v>
      </c>
      <c r="AD1582">
        <v>0</v>
      </c>
      <c r="AE1582">
        <v>0</v>
      </c>
      <c r="AF1582">
        <v>4431</v>
      </c>
      <c r="AG1582">
        <v>100</v>
      </c>
      <c r="AH1582" s="2">
        <v>795911533</v>
      </c>
      <c r="AI1582">
        <f t="shared" si="149"/>
        <v>307.42044534569328</v>
      </c>
      <c r="AJ1582">
        <v>100</v>
      </c>
      <c r="AK1582">
        <v>14.4</v>
      </c>
      <c r="AL1582" s="2">
        <v>459</v>
      </c>
      <c r="AM1582" s="2">
        <v>0.24624463519313305</v>
      </c>
      <c r="AN1582" s="2">
        <v>1405</v>
      </c>
      <c r="AO1582" s="2">
        <v>1864</v>
      </c>
      <c r="AP1582">
        <v>808</v>
      </c>
      <c r="AQ1582">
        <v>0.40279162499999999</v>
      </c>
      <c r="AR1582">
        <v>1159</v>
      </c>
      <c r="AS1582">
        <v>0.57776669999999997</v>
      </c>
      <c r="AT1582">
        <v>16</v>
      </c>
      <c r="AU1582">
        <v>7.9760720000000007E-3</v>
      </c>
      <c r="AV1582">
        <v>23</v>
      </c>
      <c r="AW1582">
        <v>1.1465603E-2</v>
      </c>
      <c r="AX1582">
        <v>2006</v>
      </c>
      <c r="AY1582">
        <v>894</v>
      </c>
      <c r="AZ1582">
        <v>0.44017725299999999</v>
      </c>
      <c r="BA1582">
        <v>1124</v>
      </c>
      <c r="BB1582">
        <v>0.55342195999999999</v>
      </c>
      <c r="BC1582">
        <v>13</v>
      </c>
      <c r="BD1582">
        <v>6.4007880000000001E-3</v>
      </c>
      <c r="BE1582">
        <v>2031</v>
      </c>
      <c r="BF1582">
        <v>775</v>
      </c>
      <c r="BG1582">
        <v>0.39082198699999998</v>
      </c>
      <c r="BH1582">
        <v>1139</v>
      </c>
      <c r="BI1582">
        <v>0.57438224900000001</v>
      </c>
      <c r="BJ1582">
        <v>69</v>
      </c>
      <c r="BK1582">
        <v>3.4795764E-2</v>
      </c>
      <c r="BL1582">
        <v>1983</v>
      </c>
      <c r="BM1582">
        <v>697</v>
      </c>
      <c r="BN1582">
        <v>0.359463641</v>
      </c>
      <c r="BO1582">
        <v>1174</v>
      </c>
      <c r="BP1582">
        <v>0.60546673500000003</v>
      </c>
      <c r="BQ1582">
        <v>68</v>
      </c>
      <c r="BR1582">
        <v>3.5069624000000001E-2</v>
      </c>
      <c r="BS1582">
        <v>1939</v>
      </c>
      <c r="BT1582">
        <v>354</v>
      </c>
      <c r="BU1582">
        <v>0.18285124</v>
      </c>
      <c r="BV1582">
        <v>1505</v>
      </c>
      <c r="BW1582">
        <v>0.77737603300000002</v>
      </c>
      <c r="BX1582">
        <v>77</v>
      </c>
      <c r="BY1582">
        <v>3.9772727000000001E-2</v>
      </c>
      <c r="BZ1582">
        <v>1936</v>
      </c>
    </row>
    <row r="1583" spans="1:78" x14ac:dyDescent="0.2">
      <c r="A1583" s="1" t="s">
        <v>4278</v>
      </c>
      <c r="B1583" s="1" t="s">
        <v>1604</v>
      </c>
      <c r="C1583" s="1" t="s">
        <v>4279</v>
      </c>
      <c r="D1583" s="1" t="s">
        <v>4280</v>
      </c>
      <c r="E1583" s="1" t="s">
        <v>4511</v>
      </c>
      <c r="F1583" s="1" t="s">
        <v>4512</v>
      </c>
      <c r="G1583" s="1" t="s">
        <v>4513</v>
      </c>
      <c r="H1583">
        <v>40.452146949999999</v>
      </c>
      <c r="I1583">
        <v>-92.147090640000002</v>
      </c>
      <c r="J1583">
        <v>4843</v>
      </c>
      <c r="K1583">
        <v>1130971492</v>
      </c>
      <c r="L1583">
        <f t="shared" si="144"/>
        <v>436.83719273850903</v>
      </c>
      <c r="M1583">
        <f t="shared" si="145"/>
        <v>11.086510215944507</v>
      </c>
      <c r="N1583">
        <v>0</v>
      </c>
      <c r="O1583">
        <v>0</v>
      </c>
      <c r="P1583" s="2">
        <v>0</v>
      </c>
      <c r="Q1583">
        <v>0</v>
      </c>
      <c r="R1583">
        <f t="shared" si="146"/>
        <v>0</v>
      </c>
      <c r="S1583">
        <v>0</v>
      </c>
      <c r="T1583">
        <v>0</v>
      </c>
      <c r="U1583">
        <v>0</v>
      </c>
      <c r="V1583" s="2">
        <v>0</v>
      </c>
      <c r="W1583">
        <f t="shared" si="147"/>
        <v>0</v>
      </c>
      <c r="X1583">
        <v>0</v>
      </c>
      <c r="Y1583">
        <v>0</v>
      </c>
      <c r="Z1583">
        <v>0</v>
      </c>
      <c r="AA1583">
        <v>0</v>
      </c>
      <c r="AB1583" s="2">
        <v>0</v>
      </c>
      <c r="AC1583">
        <f t="shared" si="148"/>
        <v>0</v>
      </c>
      <c r="AD1583">
        <v>0</v>
      </c>
      <c r="AE1583">
        <v>0</v>
      </c>
      <c r="AF1583">
        <v>4843</v>
      </c>
      <c r="AG1583">
        <v>100</v>
      </c>
      <c r="AH1583" s="2">
        <v>1130971492</v>
      </c>
      <c r="AI1583">
        <f t="shared" si="149"/>
        <v>436.83719273850903</v>
      </c>
      <c r="AJ1583">
        <v>100</v>
      </c>
      <c r="AK1583">
        <v>11.1</v>
      </c>
      <c r="AL1583" s="2">
        <v>456</v>
      </c>
      <c r="AM1583" s="2">
        <v>0.2337262942080984</v>
      </c>
      <c r="AN1583" s="2">
        <v>1495</v>
      </c>
      <c r="AO1583" s="2">
        <v>1951</v>
      </c>
      <c r="AP1583">
        <v>790</v>
      </c>
      <c r="AQ1583">
        <v>0.36255162899999999</v>
      </c>
      <c r="AR1583">
        <v>1335</v>
      </c>
      <c r="AS1583">
        <v>0.61266636100000005</v>
      </c>
      <c r="AT1583">
        <v>37</v>
      </c>
      <c r="AU1583">
        <v>1.6980266000000001E-2</v>
      </c>
      <c r="AV1583">
        <v>17</v>
      </c>
      <c r="AW1583">
        <v>7.8017440000000002E-3</v>
      </c>
      <c r="AX1583">
        <v>2179</v>
      </c>
      <c r="AY1583">
        <v>828</v>
      </c>
      <c r="AZ1583">
        <v>0.37687756</v>
      </c>
      <c r="BA1583">
        <v>1352</v>
      </c>
      <c r="BB1583">
        <v>0.61538461499999997</v>
      </c>
      <c r="BC1583">
        <v>17</v>
      </c>
      <c r="BD1583">
        <v>7.7378239999999999E-3</v>
      </c>
      <c r="BE1583">
        <v>2197</v>
      </c>
      <c r="BF1583">
        <v>793</v>
      </c>
      <c r="BG1583">
        <v>0.37797902799999999</v>
      </c>
      <c r="BH1583">
        <v>1249</v>
      </c>
      <c r="BI1583">
        <v>0.59532888500000003</v>
      </c>
      <c r="BJ1583">
        <v>56</v>
      </c>
      <c r="BK1583">
        <v>2.6692087999999999E-2</v>
      </c>
      <c r="BL1583">
        <v>2098</v>
      </c>
      <c r="BM1583">
        <v>643</v>
      </c>
      <c r="BN1583">
        <v>0.33212809900000001</v>
      </c>
      <c r="BO1583">
        <v>1246</v>
      </c>
      <c r="BP1583">
        <v>0.64359504099999998</v>
      </c>
      <c r="BQ1583">
        <v>47</v>
      </c>
      <c r="BR1583">
        <v>2.4276860000000001E-2</v>
      </c>
      <c r="BS1583">
        <v>1936</v>
      </c>
      <c r="BT1583">
        <v>365</v>
      </c>
      <c r="BU1583">
        <v>0.18546747999999999</v>
      </c>
      <c r="BV1583">
        <v>1525</v>
      </c>
      <c r="BW1583">
        <v>0.77489837399999995</v>
      </c>
      <c r="BX1583">
        <v>78</v>
      </c>
      <c r="BY1583">
        <v>3.9634146000000002E-2</v>
      </c>
      <c r="BZ1583">
        <v>1968</v>
      </c>
    </row>
    <row r="1584" spans="1:78" x14ac:dyDescent="0.2">
      <c r="A1584" s="1" t="s">
        <v>4278</v>
      </c>
      <c r="B1584" s="1" t="s">
        <v>1608</v>
      </c>
      <c r="C1584" s="1" t="s">
        <v>4279</v>
      </c>
      <c r="D1584" s="1" t="s">
        <v>4280</v>
      </c>
      <c r="E1584" s="1" t="s">
        <v>679</v>
      </c>
      <c r="F1584" s="1" t="s">
        <v>4514</v>
      </c>
      <c r="G1584" s="1" t="s">
        <v>4515</v>
      </c>
      <c r="H1584">
        <v>37.05588075</v>
      </c>
      <c r="I1584">
        <v>-89.564744930000003</v>
      </c>
      <c r="J1584">
        <v>39191</v>
      </c>
      <c r="K1584">
        <v>1087768829</v>
      </c>
      <c r="L1584">
        <f t="shared" si="144"/>
        <v>420.15018501351875</v>
      </c>
      <c r="M1584">
        <f t="shared" si="145"/>
        <v>93.278549904099151</v>
      </c>
      <c r="N1584">
        <v>22906</v>
      </c>
      <c r="O1584">
        <v>58.45</v>
      </c>
      <c r="P1584" s="2">
        <v>31343257</v>
      </c>
      <c r="Q1584">
        <v>2.88</v>
      </c>
      <c r="R1584">
        <f t="shared" si="146"/>
        <v>12.106317883352647</v>
      </c>
      <c r="S1584">
        <v>1892.8</v>
      </c>
      <c r="T1584">
        <v>0</v>
      </c>
      <c r="U1584">
        <v>0</v>
      </c>
      <c r="V1584" s="2">
        <v>0</v>
      </c>
      <c r="W1584">
        <f t="shared" si="147"/>
        <v>0</v>
      </c>
      <c r="X1584">
        <v>0</v>
      </c>
      <c r="Y1584">
        <v>0</v>
      </c>
      <c r="Z1584">
        <v>22906</v>
      </c>
      <c r="AA1584">
        <v>58.45</v>
      </c>
      <c r="AB1584" s="2">
        <v>31343257</v>
      </c>
      <c r="AC1584">
        <f t="shared" si="148"/>
        <v>12.106317883352647</v>
      </c>
      <c r="AD1584">
        <v>2.88</v>
      </c>
      <c r="AE1584">
        <v>1892.8</v>
      </c>
      <c r="AF1584">
        <v>16285</v>
      </c>
      <c r="AG1584">
        <v>41.55</v>
      </c>
      <c r="AH1584" s="2">
        <v>1056425572</v>
      </c>
      <c r="AI1584">
        <f t="shared" si="149"/>
        <v>408.04386713016612</v>
      </c>
      <c r="AJ1584">
        <v>97.12</v>
      </c>
      <c r="AK1584">
        <v>39.9</v>
      </c>
      <c r="AL1584" s="2">
        <v>4799</v>
      </c>
      <c r="AM1584" s="2">
        <v>0.31113848547717843</v>
      </c>
      <c r="AN1584" s="2">
        <v>10625</v>
      </c>
      <c r="AO1584" s="2">
        <v>15424</v>
      </c>
      <c r="AP1584">
        <v>6452</v>
      </c>
      <c r="AQ1584">
        <v>0.41085073900000002</v>
      </c>
      <c r="AR1584">
        <v>8999</v>
      </c>
      <c r="AS1584">
        <v>0.573038716</v>
      </c>
      <c r="AT1584">
        <v>113</v>
      </c>
      <c r="AU1584">
        <v>7.1956190000000003E-3</v>
      </c>
      <c r="AV1584">
        <v>140</v>
      </c>
      <c r="AW1584">
        <v>8.9149260000000001E-3</v>
      </c>
      <c r="AX1584">
        <v>15704</v>
      </c>
      <c r="AY1584">
        <v>6057</v>
      </c>
      <c r="AZ1584">
        <v>0.34714580499999997</v>
      </c>
      <c r="BA1584">
        <v>11330</v>
      </c>
      <c r="BB1584">
        <v>0.64935809300000003</v>
      </c>
      <c r="BC1584">
        <v>61</v>
      </c>
      <c r="BD1584">
        <v>3.496103E-3</v>
      </c>
      <c r="BE1584">
        <v>17448</v>
      </c>
      <c r="BF1584">
        <v>6258</v>
      </c>
      <c r="BG1584">
        <v>0.347165206</v>
      </c>
      <c r="BH1584">
        <v>11563</v>
      </c>
      <c r="BI1584">
        <v>0.64146233200000002</v>
      </c>
      <c r="BJ1584">
        <v>205</v>
      </c>
      <c r="BK1584">
        <v>1.1372462E-2</v>
      </c>
      <c r="BL1584">
        <v>18026</v>
      </c>
      <c r="BM1584">
        <v>5122</v>
      </c>
      <c r="BN1584">
        <v>0.301311842</v>
      </c>
      <c r="BO1584">
        <v>11623</v>
      </c>
      <c r="BP1584">
        <v>0.68374610300000005</v>
      </c>
      <c r="BQ1584">
        <v>254</v>
      </c>
      <c r="BR1584">
        <v>1.4942054999999999E-2</v>
      </c>
      <c r="BS1584">
        <v>16999</v>
      </c>
      <c r="BT1584">
        <v>3575</v>
      </c>
      <c r="BU1584">
        <v>0.207174316</v>
      </c>
      <c r="BV1584">
        <v>13168</v>
      </c>
      <c r="BW1584">
        <v>0.76309689400000003</v>
      </c>
      <c r="BX1584">
        <v>513</v>
      </c>
      <c r="BY1584">
        <v>2.9728790000000001E-2</v>
      </c>
      <c r="BZ1584">
        <v>17256</v>
      </c>
    </row>
    <row r="1585" spans="1:78" x14ac:dyDescent="0.2">
      <c r="A1585" s="1" t="s">
        <v>4278</v>
      </c>
      <c r="B1585" s="1" t="s">
        <v>2223</v>
      </c>
      <c r="C1585" s="1" t="s">
        <v>4279</v>
      </c>
      <c r="D1585" s="1" t="s">
        <v>4280</v>
      </c>
      <c r="E1585" s="1" t="s">
        <v>4516</v>
      </c>
      <c r="F1585" s="1" t="s">
        <v>4517</v>
      </c>
      <c r="G1585" s="1" t="s">
        <v>4518</v>
      </c>
      <c r="H1585">
        <v>37.15772072</v>
      </c>
      <c r="I1585">
        <v>-91.401903820000001</v>
      </c>
      <c r="J1585">
        <v>8441</v>
      </c>
      <c r="K1585">
        <v>2599881132</v>
      </c>
      <c r="L1585">
        <f t="shared" si="144"/>
        <v>1004.20283198146</v>
      </c>
      <c r="M1585">
        <f t="shared" si="145"/>
        <v>8.4056723713320913</v>
      </c>
      <c r="N1585">
        <v>0</v>
      </c>
      <c r="O1585">
        <v>0</v>
      </c>
      <c r="P1585" s="2">
        <v>0</v>
      </c>
      <c r="Q1585">
        <v>0</v>
      </c>
      <c r="R1585">
        <f t="shared" si="146"/>
        <v>0</v>
      </c>
      <c r="S1585">
        <v>0</v>
      </c>
      <c r="T1585">
        <v>0</v>
      </c>
      <c r="U1585">
        <v>0</v>
      </c>
      <c r="V1585" s="2">
        <v>0</v>
      </c>
      <c r="W1585">
        <f t="shared" si="147"/>
        <v>0</v>
      </c>
      <c r="X1585">
        <v>0</v>
      </c>
      <c r="Y1585">
        <v>0</v>
      </c>
      <c r="Z1585">
        <v>0</v>
      </c>
      <c r="AA1585">
        <v>0</v>
      </c>
      <c r="AB1585" s="2">
        <v>0</v>
      </c>
      <c r="AC1585">
        <f t="shared" si="148"/>
        <v>0</v>
      </c>
      <c r="AD1585">
        <v>0</v>
      </c>
      <c r="AE1585">
        <v>0</v>
      </c>
      <c r="AF1585">
        <v>8441</v>
      </c>
      <c r="AG1585">
        <v>100</v>
      </c>
      <c r="AH1585" s="2">
        <v>2599881132</v>
      </c>
      <c r="AI1585">
        <f t="shared" si="149"/>
        <v>1004.20283198146</v>
      </c>
      <c r="AJ1585">
        <v>100</v>
      </c>
      <c r="AK1585">
        <v>8.4</v>
      </c>
      <c r="AL1585" s="2">
        <v>754</v>
      </c>
      <c r="AM1585" s="2">
        <v>0.22294500295683028</v>
      </c>
      <c r="AN1585" s="2">
        <v>2628</v>
      </c>
      <c r="AO1585" s="2">
        <v>3382</v>
      </c>
      <c r="AP1585">
        <v>1430</v>
      </c>
      <c r="AQ1585">
        <v>0.378206824</v>
      </c>
      <c r="AR1585">
        <v>2245</v>
      </c>
      <c r="AS1585">
        <v>0.59375826499999995</v>
      </c>
      <c r="AT1585">
        <v>48</v>
      </c>
      <c r="AU1585">
        <v>1.2695054000000001E-2</v>
      </c>
      <c r="AV1585">
        <v>58</v>
      </c>
      <c r="AW1585">
        <v>1.5339857E-2</v>
      </c>
      <c r="AX1585">
        <v>3781</v>
      </c>
      <c r="AY1585">
        <v>1618</v>
      </c>
      <c r="AZ1585">
        <v>0.388288937</v>
      </c>
      <c r="BA1585">
        <v>2511</v>
      </c>
      <c r="BB1585">
        <v>0.60259179299999999</v>
      </c>
      <c r="BC1585">
        <v>38</v>
      </c>
      <c r="BD1585">
        <v>9.1192700000000005E-3</v>
      </c>
      <c r="BE1585">
        <v>4167</v>
      </c>
      <c r="BF1585">
        <v>1637</v>
      </c>
      <c r="BG1585">
        <v>0.42652423099999998</v>
      </c>
      <c r="BH1585">
        <v>2075</v>
      </c>
      <c r="BI1585">
        <v>0.54064617000000004</v>
      </c>
      <c r="BJ1585">
        <v>126</v>
      </c>
      <c r="BK1585">
        <v>3.2829599000000001E-2</v>
      </c>
      <c r="BL1585">
        <v>3838</v>
      </c>
      <c r="BM1585">
        <v>1302</v>
      </c>
      <c r="BN1585">
        <v>0.35265438799999999</v>
      </c>
      <c r="BO1585">
        <v>2262</v>
      </c>
      <c r="BP1585">
        <v>0.61267605599999997</v>
      </c>
      <c r="BQ1585">
        <v>128</v>
      </c>
      <c r="BR1585">
        <v>3.4669555999999997E-2</v>
      </c>
      <c r="BS1585">
        <v>3692</v>
      </c>
      <c r="BT1585">
        <v>776</v>
      </c>
      <c r="BU1585">
        <v>0.19877049199999999</v>
      </c>
      <c r="BV1585">
        <v>2966</v>
      </c>
      <c r="BW1585">
        <v>0.75973360700000003</v>
      </c>
      <c r="BX1585">
        <v>162</v>
      </c>
      <c r="BY1585">
        <v>4.1495902000000001E-2</v>
      </c>
      <c r="BZ1585">
        <v>3904</v>
      </c>
    </row>
    <row r="1586" spans="1:78" x14ac:dyDescent="0.2">
      <c r="A1586" s="1" t="s">
        <v>4278</v>
      </c>
      <c r="B1586" s="1" t="s">
        <v>1611</v>
      </c>
      <c r="C1586" s="1" t="s">
        <v>4279</v>
      </c>
      <c r="D1586" s="1" t="s">
        <v>4280</v>
      </c>
      <c r="E1586" s="1" t="s">
        <v>304</v>
      </c>
      <c r="F1586" s="1" t="s">
        <v>4519</v>
      </c>
      <c r="G1586" s="1" t="s">
        <v>4520</v>
      </c>
      <c r="H1586">
        <v>39.797425179999998</v>
      </c>
      <c r="I1586">
        <v>-92.076349710000002</v>
      </c>
      <c r="J1586">
        <v>6373</v>
      </c>
      <c r="K1586">
        <v>1297230497</v>
      </c>
      <c r="L1586">
        <f t="shared" si="144"/>
        <v>501.05465314793355</v>
      </c>
      <c r="M1586">
        <f t="shared" si="145"/>
        <v>12.719171371747361</v>
      </c>
      <c r="N1586">
        <v>0</v>
      </c>
      <c r="O1586">
        <v>0</v>
      </c>
      <c r="P1586" s="2">
        <v>0</v>
      </c>
      <c r="Q1586">
        <v>0</v>
      </c>
      <c r="R1586">
        <f t="shared" si="146"/>
        <v>0</v>
      </c>
      <c r="S1586">
        <v>0</v>
      </c>
      <c r="T1586">
        <v>0</v>
      </c>
      <c r="U1586">
        <v>0</v>
      </c>
      <c r="V1586" s="2">
        <v>0</v>
      </c>
      <c r="W1586">
        <f t="shared" si="147"/>
        <v>0</v>
      </c>
      <c r="X1586">
        <v>0</v>
      </c>
      <c r="Y1586">
        <v>0</v>
      </c>
      <c r="Z1586">
        <v>0</v>
      </c>
      <c r="AA1586">
        <v>0</v>
      </c>
      <c r="AB1586" s="2">
        <v>0</v>
      </c>
      <c r="AC1586">
        <f t="shared" si="148"/>
        <v>0</v>
      </c>
      <c r="AD1586">
        <v>0</v>
      </c>
      <c r="AE1586">
        <v>0</v>
      </c>
      <c r="AF1586">
        <v>6373</v>
      </c>
      <c r="AG1586">
        <v>100</v>
      </c>
      <c r="AH1586" s="2">
        <v>1297230497</v>
      </c>
      <c r="AI1586">
        <f t="shared" si="149"/>
        <v>501.05465314793355</v>
      </c>
      <c r="AJ1586">
        <v>100</v>
      </c>
      <c r="AK1586">
        <v>12.7</v>
      </c>
      <c r="AL1586" s="2">
        <v>630</v>
      </c>
      <c r="AM1586" s="2">
        <v>0.25915261209378854</v>
      </c>
      <c r="AN1586" s="2">
        <v>1801</v>
      </c>
      <c r="AO1586" s="2">
        <v>2431</v>
      </c>
      <c r="AP1586">
        <v>1262</v>
      </c>
      <c r="AQ1586">
        <v>0.38747313500000002</v>
      </c>
      <c r="AR1586">
        <v>1936</v>
      </c>
      <c r="AS1586">
        <v>0.59441203600000003</v>
      </c>
      <c r="AT1586">
        <v>37</v>
      </c>
      <c r="AU1586">
        <v>1.1360146999999999E-2</v>
      </c>
      <c r="AV1586">
        <v>22</v>
      </c>
      <c r="AW1586">
        <v>6.7546819999999997E-3</v>
      </c>
      <c r="AX1586">
        <v>3257</v>
      </c>
      <c r="AY1586">
        <v>1201</v>
      </c>
      <c r="AZ1586">
        <v>0.34294688699999998</v>
      </c>
      <c r="BA1586">
        <v>2280</v>
      </c>
      <c r="BB1586">
        <v>0.65105653900000005</v>
      </c>
      <c r="BC1586">
        <v>21</v>
      </c>
      <c r="BD1586">
        <v>5.9965729999999998E-3</v>
      </c>
      <c r="BE1586">
        <v>3502</v>
      </c>
      <c r="BF1586">
        <v>1114</v>
      </c>
      <c r="BG1586">
        <v>0.33594692399999998</v>
      </c>
      <c r="BH1586">
        <v>2166</v>
      </c>
      <c r="BI1586">
        <v>0.65319662199999995</v>
      </c>
      <c r="BJ1586">
        <v>36</v>
      </c>
      <c r="BK1586">
        <v>1.0856454E-2</v>
      </c>
      <c r="BL1586">
        <v>3316</v>
      </c>
      <c r="BM1586">
        <v>966</v>
      </c>
      <c r="BN1586">
        <v>0.298886139</v>
      </c>
      <c r="BO1586">
        <v>2188</v>
      </c>
      <c r="BP1586">
        <v>0.67698019799999998</v>
      </c>
      <c r="BQ1586">
        <v>78</v>
      </c>
      <c r="BR1586">
        <v>2.4133663E-2</v>
      </c>
      <c r="BS1586">
        <v>3232</v>
      </c>
      <c r="BT1586">
        <v>606</v>
      </c>
      <c r="BU1586">
        <v>0.186175115</v>
      </c>
      <c r="BV1586">
        <v>2524</v>
      </c>
      <c r="BW1586">
        <v>0.77542242699999997</v>
      </c>
      <c r="BX1586">
        <v>125</v>
      </c>
      <c r="BY1586">
        <v>3.8402458E-2</v>
      </c>
      <c r="BZ1586">
        <v>3255</v>
      </c>
    </row>
    <row r="1587" spans="1:78" x14ac:dyDescent="0.2">
      <c r="A1587" s="1" t="s">
        <v>4278</v>
      </c>
      <c r="B1587" s="1" t="s">
        <v>1615</v>
      </c>
      <c r="C1587" s="1" t="s">
        <v>4279</v>
      </c>
      <c r="D1587" s="1" t="s">
        <v>4280</v>
      </c>
      <c r="E1587" s="1" t="s">
        <v>4521</v>
      </c>
      <c r="F1587" s="1" t="s">
        <v>4522</v>
      </c>
      <c r="G1587" s="1" t="s">
        <v>4523</v>
      </c>
      <c r="H1587">
        <v>36.855716510000001</v>
      </c>
      <c r="I1587">
        <v>-89.944415500000005</v>
      </c>
      <c r="J1587">
        <v>29968</v>
      </c>
      <c r="K1587">
        <v>2132134868</v>
      </c>
      <c r="L1587">
        <f t="shared" si="144"/>
        <v>823.53606334492088</v>
      </c>
      <c r="M1587">
        <f t="shared" si="145"/>
        <v>36.389420371319588</v>
      </c>
      <c r="N1587">
        <v>9053</v>
      </c>
      <c r="O1587">
        <v>30.21</v>
      </c>
      <c r="P1587" s="2">
        <v>15101939</v>
      </c>
      <c r="Q1587">
        <v>0.71</v>
      </c>
      <c r="R1587">
        <f t="shared" si="146"/>
        <v>5.8331166473541911</v>
      </c>
      <c r="S1587">
        <v>1552.6</v>
      </c>
      <c r="T1587">
        <v>0</v>
      </c>
      <c r="U1587">
        <v>0</v>
      </c>
      <c r="V1587" s="2">
        <v>0</v>
      </c>
      <c r="W1587">
        <f t="shared" si="147"/>
        <v>0</v>
      </c>
      <c r="X1587">
        <v>0</v>
      </c>
      <c r="Y1587">
        <v>0</v>
      </c>
      <c r="Z1587">
        <v>9053</v>
      </c>
      <c r="AA1587">
        <v>30.21</v>
      </c>
      <c r="AB1587" s="2">
        <v>15101939</v>
      </c>
      <c r="AC1587">
        <f t="shared" si="148"/>
        <v>5.8331166473541911</v>
      </c>
      <c r="AD1587">
        <v>0.71</v>
      </c>
      <c r="AE1587">
        <v>1552.6</v>
      </c>
      <c r="AF1587">
        <v>20915</v>
      </c>
      <c r="AG1587">
        <v>69.790000000000006</v>
      </c>
      <c r="AH1587" s="2">
        <v>2117032929</v>
      </c>
      <c r="AI1587">
        <f t="shared" si="149"/>
        <v>817.70294669756663</v>
      </c>
      <c r="AJ1587">
        <v>99.29</v>
      </c>
      <c r="AK1587">
        <v>25.6</v>
      </c>
      <c r="AL1587" s="2">
        <v>3444</v>
      </c>
      <c r="AM1587" s="2">
        <v>0.29006990651057019</v>
      </c>
      <c r="AN1587" s="2">
        <v>8429</v>
      </c>
      <c r="AO1587" s="2">
        <v>11873</v>
      </c>
      <c r="AP1587">
        <v>4476</v>
      </c>
      <c r="AQ1587">
        <v>0.35940260200000002</v>
      </c>
      <c r="AR1587">
        <v>7727</v>
      </c>
      <c r="AS1587">
        <v>0.62044323099999998</v>
      </c>
      <c r="AT1587">
        <v>114</v>
      </c>
      <c r="AU1587">
        <v>9.1536859999999994E-3</v>
      </c>
      <c r="AV1587">
        <v>137</v>
      </c>
      <c r="AW1587">
        <v>1.1000482000000001E-2</v>
      </c>
      <c r="AX1587">
        <v>12454</v>
      </c>
      <c r="AY1587">
        <v>3946</v>
      </c>
      <c r="AZ1587">
        <v>0.29776637500000003</v>
      </c>
      <c r="BA1587">
        <v>9242</v>
      </c>
      <c r="BB1587">
        <v>0.69740416500000002</v>
      </c>
      <c r="BC1587">
        <v>64</v>
      </c>
      <c r="BD1587">
        <v>4.8294599999999998E-3</v>
      </c>
      <c r="BE1587">
        <v>13252</v>
      </c>
      <c r="BF1587">
        <v>3899</v>
      </c>
      <c r="BG1587">
        <v>0.29399788900000001</v>
      </c>
      <c r="BH1587">
        <v>9172</v>
      </c>
      <c r="BI1587">
        <v>0.69160005999999996</v>
      </c>
      <c r="BJ1587">
        <v>191</v>
      </c>
      <c r="BK1587">
        <v>1.4402051000000001E-2</v>
      </c>
      <c r="BL1587">
        <v>13262</v>
      </c>
      <c r="BM1587">
        <v>3153</v>
      </c>
      <c r="BN1587">
        <v>0.24506451100000001</v>
      </c>
      <c r="BO1587">
        <v>9496</v>
      </c>
      <c r="BP1587">
        <v>0.73806932999999997</v>
      </c>
      <c r="BQ1587">
        <v>217</v>
      </c>
      <c r="BR1587">
        <v>1.6866158999999999E-2</v>
      </c>
      <c r="BS1587">
        <v>12866</v>
      </c>
      <c r="BT1587">
        <v>1876</v>
      </c>
      <c r="BU1587">
        <v>0.141148145</v>
      </c>
      <c r="BV1587">
        <v>11079</v>
      </c>
      <c r="BW1587">
        <v>0.83357159000000003</v>
      </c>
      <c r="BX1587">
        <v>336</v>
      </c>
      <c r="BY1587">
        <v>2.5280265E-2</v>
      </c>
      <c r="BZ1587">
        <v>13291</v>
      </c>
    </row>
    <row r="1588" spans="1:78" x14ac:dyDescent="0.2">
      <c r="A1588" s="1" t="s">
        <v>4278</v>
      </c>
      <c r="B1588" s="1" t="s">
        <v>1618</v>
      </c>
      <c r="C1588" s="1" t="s">
        <v>4279</v>
      </c>
      <c r="D1588" s="1" t="s">
        <v>4280</v>
      </c>
      <c r="E1588" s="1" t="s">
        <v>696</v>
      </c>
      <c r="F1588" s="1" t="s">
        <v>4524</v>
      </c>
      <c r="G1588" s="1" t="s">
        <v>4525</v>
      </c>
      <c r="H1588">
        <v>36.750003270000001</v>
      </c>
      <c r="I1588">
        <v>-93.452564749999993</v>
      </c>
      <c r="J1588">
        <v>32202</v>
      </c>
      <c r="K1588">
        <v>1201840755</v>
      </c>
      <c r="L1588">
        <f t="shared" si="144"/>
        <v>464.2104113557358</v>
      </c>
      <c r="M1588">
        <f t="shared" si="145"/>
        <v>69.369404934183649</v>
      </c>
      <c r="N1588">
        <v>3643</v>
      </c>
      <c r="O1588">
        <v>11.31</v>
      </c>
      <c r="P1588" s="2">
        <v>14365209</v>
      </c>
      <c r="Q1588">
        <v>1.2</v>
      </c>
      <c r="R1588">
        <f t="shared" si="146"/>
        <v>5.5485550405561996</v>
      </c>
      <c r="S1588">
        <v>656.8</v>
      </c>
      <c r="T1588">
        <v>0</v>
      </c>
      <c r="U1588">
        <v>0</v>
      </c>
      <c r="V1588" s="2">
        <v>0</v>
      </c>
      <c r="W1588">
        <f t="shared" si="147"/>
        <v>0</v>
      </c>
      <c r="X1588">
        <v>0</v>
      </c>
      <c r="Y1588">
        <v>0</v>
      </c>
      <c r="Z1588">
        <v>3643</v>
      </c>
      <c r="AA1588">
        <v>11.31</v>
      </c>
      <c r="AB1588" s="2">
        <v>14365209</v>
      </c>
      <c r="AC1588">
        <f t="shared" si="148"/>
        <v>5.5485550405561996</v>
      </c>
      <c r="AD1588">
        <v>1.2</v>
      </c>
      <c r="AE1588">
        <v>656.8</v>
      </c>
      <c r="AF1588">
        <v>28559</v>
      </c>
      <c r="AG1588">
        <v>88.69</v>
      </c>
      <c r="AH1588" s="2">
        <v>1187475546</v>
      </c>
      <c r="AI1588">
        <f t="shared" si="149"/>
        <v>458.66185631517959</v>
      </c>
      <c r="AJ1588">
        <v>98.8</v>
      </c>
      <c r="AK1588">
        <v>62.3</v>
      </c>
      <c r="AL1588" s="2">
        <v>2703</v>
      </c>
      <c r="AM1588" s="2">
        <v>0.19592635546535228</v>
      </c>
      <c r="AN1588" s="2">
        <v>11093</v>
      </c>
      <c r="AO1588" s="2">
        <v>13796</v>
      </c>
      <c r="AP1588">
        <v>4055</v>
      </c>
      <c r="AQ1588">
        <v>0.33371739</v>
      </c>
      <c r="AR1588">
        <v>7793</v>
      </c>
      <c r="AS1588">
        <v>0.64134639100000002</v>
      </c>
      <c r="AT1588">
        <v>179</v>
      </c>
      <c r="AU1588">
        <v>1.4731298E-2</v>
      </c>
      <c r="AV1588">
        <v>124</v>
      </c>
      <c r="AW1588">
        <v>1.0204921E-2</v>
      </c>
      <c r="AX1588">
        <v>12151</v>
      </c>
      <c r="AY1588">
        <v>4578</v>
      </c>
      <c r="AZ1588">
        <v>0.30140233100000002</v>
      </c>
      <c r="BA1588">
        <v>10534</v>
      </c>
      <c r="BB1588">
        <v>0.69352821099999995</v>
      </c>
      <c r="BC1588">
        <v>77</v>
      </c>
      <c r="BD1588">
        <v>5.0694579999999998E-3</v>
      </c>
      <c r="BE1588">
        <v>15189</v>
      </c>
      <c r="BF1588">
        <v>5029</v>
      </c>
      <c r="BG1588">
        <v>0.30688960799999998</v>
      </c>
      <c r="BH1588">
        <v>11147</v>
      </c>
      <c r="BI1588">
        <v>0.68023433200000005</v>
      </c>
      <c r="BJ1588">
        <v>211</v>
      </c>
      <c r="BK1588">
        <v>1.287606E-2</v>
      </c>
      <c r="BL1588">
        <v>16387</v>
      </c>
      <c r="BM1588">
        <v>3923</v>
      </c>
      <c r="BN1588">
        <v>0.24543293299999999</v>
      </c>
      <c r="BO1588">
        <v>11787</v>
      </c>
      <c r="BP1588">
        <v>0.73742492500000001</v>
      </c>
      <c r="BQ1588">
        <v>274</v>
      </c>
      <c r="BR1588">
        <v>1.7142141999999999E-2</v>
      </c>
      <c r="BS1588">
        <v>15984</v>
      </c>
      <c r="BT1588">
        <v>2887</v>
      </c>
      <c r="BU1588">
        <v>0.17426208700000001</v>
      </c>
      <c r="BV1588">
        <v>13158</v>
      </c>
      <c r="BW1588">
        <v>0.79422949200000004</v>
      </c>
      <c r="BX1588">
        <v>522</v>
      </c>
      <c r="BY1588">
        <v>3.1508420000000002E-2</v>
      </c>
      <c r="BZ1588">
        <v>16567</v>
      </c>
    </row>
    <row r="1589" spans="1:78" x14ac:dyDescent="0.2">
      <c r="A1589" s="1" t="s">
        <v>4278</v>
      </c>
      <c r="B1589" s="1" t="s">
        <v>1621</v>
      </c>
      <c r="C1589" s="1" t="s">
        <v>4279</v>
      </c>
      <c r="D1589" s="1" t="s">
        <v>4280</v>
      </c>
      <c r="E1589" s="1" t="s">
        <v>2412</v>
      </c>
      <c r="F1589" s="1" t="s">
        <v>4526</v>
      </c>
      <c r="G1589" s="1" t="s">
        <v>4527</v>
      </c>
      <c r="H1589">
        <v>40.209910499999999</v>
      </c>
      <c r="I1589">
        <v>-93.111501059999995</v>
      </c>
      <c r="J1589">
        <v>6714</v>
      </c>
      <c r="K1589">
        <v>1678263572</v>
      </c>
      <c r="L1589">
        <f t="shared" si="144"/>
        <v>648.22849439938204</v>
      </c>
      <c r="M1589">
        <f t="shared" si="145"/>
        <v>10.357458917662784</v>
      </c>
      <c r="N1589">
        <v>0</v>
      </c>
      <c r="O1589">
        <v>0</v>
      </c>
      <c r="P1589" s="2">
        <v>0</v>
      </c>
      <c r="Q1589">
        <v>0</v>
      </c>
      <c r="R1589">
        <f t="shared" si="146"/>
        <v>0</v>
      </c>
      <c r="S1589">
        <v>0</v>
      </c>
      <c r="T1589">
        <v>0</v>
      </c>
      <c r="U1589">
        <v>0</v>
      </c>
      <c r="V1589" s="2">
        <v>0</v>
      </c>
      <c r="W1589">
        <f t="shared" si="147"/>
        <v>0</v>
      </c>
      <c r="X1589">
        <v>0</v>
      </c>
      <c r="Y1589">
        <v>0</v>
      </c>
      <c r="Z1589">
        <v>0</v>
      </c>
      <c r="AA1589">
        <v>0</v>
      </c>
      <c r="AB1589" s="2">
        <v>0</v>
      </c>
      <c r="AC1589">
        <f t="shared" si="148"/>
        <v>0</v>
      </c>
      <c r="AD1589">
        <v>0</v>
      </c>
      <c r="AE1589">
        <v>0</v>
      </c>
      <c r="AF1589">
        <v>6714</v>
      </c>
      <c r="AG1589">
        <v>100</v>
      </c>
      <c r="AH1589" s="2">
        <v>1678263572</v>
      </c>
      <c r="AI1589">
        <f t="shared" si="149"/>
        <v>648.22849439938204</v>
      </c>
      <c r="AJ1589">
        <v>100</v>
      </c>
      <c r="AK1589">
        <v>10.4</v>
      </c>
      <c r="AL1589" s="2">
        <v>728</v>
      </c>
      <c r="AM1589" s="2">
        <v>0.29027113237639551</v>
      </c>
      <c r="AN1589" s="2">
        <v>1780</v>
      </c>
      <c r="AO1589" s="2">
        <v>2508</v>
      </c>
      <c r="AP1589">
        <v>1127</v>
      </c>
      <c r="AQ1589">
        <v>0.36781984299999998</v>
      </c>
      <c r="AR1589">
        <v>1877</v>
      </c>
      <c r="AS1589">
        <v>0.61259791100000005</v>
      </c>
      <c r="AT1589">
        <v>27</v>
      </c>
      <c r="AU1589">
        <v>8.8120100000000003E-3</v>
      </c>
      <c r="AV1589">
        <v>33</v>
      </c>
      <c r="AW1589">
        <v>1.0770235E-2</v>
      </c>
      <c r="AX1589">
        <v>3064</v>
      </c>
      <c r="AY1589">
        <v>1178</v>
      </c>
      <c r="AZ1589">
        <v>0.38135318899999998</v>
      </c>
      <c r="BA1589">
        <v>1880</v>
      </c>
      <c r="BB1589">
        <v>0.60861120099999999</v>
      </c>
      <c r="BC1589">
        <v>31</v>
      </c>
      <c r="BD1589">
        <v>1.003561E-2</v>
      </c>
      <c r="BE1589">
        <v>3089</v>
      </c>
      <c r="BF1589">
        <v>1173</v>
      </c>
      <c r="BG1589">
        <v>0.40885325900000002</v>
      </c>
      <c r="BH1589">
        <v>1607</v>
      </c>
      <c r="BI1589">
        <v>0.56012547899999998</v>
      </c>
      <c r="BJ1589">
        <v>89</v>
      </c>
      <c r="BK1589">
        <v>3.1021262000000001E-2</v>
      </c>
      <c r="BL1589">
        <v>2869</v>
      </c>
      <c r="BM1589">
        <v>908</v>
      </c>
      <c r="BN1589">
        <v>0.34990366099999998</v>
      </c>
      <c r="BO1589">
        <v>1610</v>
      </c>
      <c r="BP1589">
        <v>0.62042389200000003</v>
      </c>
      <c r="BQ1589">
        <v>77</v>
      </c>
      <c r="BR1589">
        <v>2.9672447000000001E-2</v>
      </c>
      <c r="BS1589">
        <v>2595</v>
      </c>
      <c r="BT1589">
        <v>526</v>
      </c>
      <c r="BU1589">
        <v>0.21158487500000001</v>
      </c>
      <c r="BV1589">
        <v>1884</v>
      </c>
      <c r="BW1589">
        <v>0.75784392599999995</v>
      </c>
      <c r="BX1589">
        <v>76</v>
      </c>
      <c r="BY1589">
        <v>3.0571199E-2</v>
      </c>
      <c r="BZ1589">
        <v>2486</v>
      </c>
    </row>
    <row r="1590" spans="1:78" x14ac:dyDescent="0.2">
      <c r="A1590" s="1" t="s">
        <v>4278</v>
      </c>
      <c r="B1590" s="1" t="s">
        <v>1624</v>
      </c>
      <c r="C1590" s="1" t="s">
        <v>4279</v>
      </c>
      <c r="D1590" s="1" t="s">
        <v>4280</v>
      </c>
      <c r="E1590" s="1" t="s">
        <v>4528</v>
      </c>
      <c r="F1590" s="1" t="s">
        <v>4529</v>
      </c>
      <c r="G1590" s="1" t="s">
        <v>4530</v>
      </c>
      <c r="H1590">
        <v>36.654653449999998</v>
      </c>
      <c r="I1590">
        <v>-93.040751529999994</v>
      </c>
      <c r="J1590">
        <v>51675</v>
      </c>
      <c r="K1590">
        <v>1638002904</v>
      </c>
      <c r="L1590">
        <f t="shared" si="144"/>
        <v>632.67783082271148</v>
      </c>
      <c r="M1590">
        <f t="shared" si="145"/>
        <v>81.676640910277655</v>
      </c>
      <c r="N1590">
        <v>29010</v>
      </c>
      <c r="O1590">
        <v>56.14</v>
      </c>
      <c r="P1590" s="2">
        <v>86627377</v>
      </c>
      <c r="Q1590">
        <v>5.29</v>
      </c>
      <c r="R1590">
        <f t="shared" si="146"/>
        <v>33.459782541521825</v>
      </c>
      <c r="S1590">
        <v>867.3</v>
      </c>
      <c r="T1590">
        <v>0</v>
      </c>
      <c r="U1590">
        <v>0</v>
      </c>
      <c r="V1590" s="2">
        <v>0</v>
      </c>
      <c r="W1590">
        <f t="shared" si="147"/>
        <v>0</v>
      </c>
      <c r="X1590">
        <v>0</v>
      </c>
      <c r="Y1590">
        <v>0</v>
      </c>
      <c r="Z1590">
        <v>29010</v>
      </c>
      <c r="AA1590">
        <v>56.14</v>
      </c>
      <c r="AB1590" s="2">
        <v>86627377</v>
      </c>
      <c r="AC1590">
        <f t="shared" si="148"/>
        <v>33.459782541521825</v>
      </c>
      <c r="AD1590">
        <v>5.29</v>
      </c>
      <c r="AE1590">
        <v>867.3</v>
      </c>
      <c r="AF1590">
        <v>22665</v>
      </c>
      <c r="AG1590">
        <v>43.86</v>
      </c>
      <c r="AH1590" s="2">
        <v>1551375527</v>
      </c>
      <c r="AI1590">
        <f t="shared" si="149"/>
        <v>599.21804828118968</v>
      </c>
      <c r="AJ1590">
        <v>94.71</v>
      </c>
      <c r="AK1590">
        <v>37.799999999999997</v>
      </c>
      <c r="AL1590" s="2">
        <v>8282</v>
      </c>
      <c r="AM1590" s="2">
        <v>0.36681725573567187</v>
      </c>
      <c r="AN1590" s="2">
        <v>14296</v>
      </c>
      <c r="AO1590" s="2">
        <v>22578</v>
      </c>
      <c r="AP1590">
        <v>5092</v>
      </c>
      <c r="AQ1590">
        <v>0.33695076800000001</v>
      </c>
      <c r="AR1590">
        <v>9647</v>
      </c>
      <c r="AS1590">
        <v>0.63836686099999995</v>
      </c>
      <c r="AT1590">
        <v>204</v>
      </c>
      <c r="AU1590">
        <v>1.3499206E-2</v>
      </c>
      <c r="AV1590">
        <v>169</v>
      </c>
      <c r="AW1590">
        <v>1.1183166E-2</v>
      </c>
      <c r="AX1590">
        <v>15112</v>
      </c>
      <c r="AY1590">
        <v>5601</v>
      </c>
      <c r="AZ1590">
        <v>0.29050829900000003</v>
      </c>
      <c r="BA1590">
        <v>13578</v>
      </c>
      <c r="BB1590">
        <v>0.70425311199999996</v>
      </c>
      <c r="BC1590">
        <v>101</v>
      </c>
      <c r="BD1590">
        <v>5.2385890000000001E-3</v>
      </c>
      <c r="BE1590">
        <v>19280</v>
      </c>
      <c r="BF1590">
        <v>6683</v>
      </c>
      <c r="BG1590">
        <v>0.308484121</v>
      </c>
      <c r="BH1590">
        <v>14736</v>
      </c>
      <c r="BI1590">
        <v>0.68020679500000003</v>
      </c>
      <c r="BJ1590">
        <v>245</v>
      </c>
      <c r="BK1590">
        <v>1.1309084E-2</v>
      </c>
      <c r="BL1590">
        <v>21664</v>
      </c>
      <c r="BM1590">
        <v>5479</v>
      </c>
      <c r="BN1590">
        <v>0.25296643400000002</v>
      </c>
      <c r="BO1590">
        <v>15746</v>
      </c>
      <c r="BP1590">
        <v>0.72699570599999996</v>
      </c>
      <c r="BQ1590">
        <v>434</v>
      </c>
      <c r="BR1590">
        <v>2.0037860000000001E-2</v>
      </c>
      <c r="BS1590">
        <v>21659</v>
      </c>
      <c r="BT1590">
        <v>4373</v>
      </c>
      <c r="BU1590">
        <v>0.185966404</v>
      </c>
      <c r="BV1590">
        <v>18276</v>
      </c>
      <c r="BW1590">
        <v>0.77720603899999996</v>
      </c>
      <c r="BX1590">
        <v>866</v>
      </c>
      <c r="BY1590">
        <v>3.6827556999999997E-2</v>
      </c>
      <c r="BZ1590">
        <v>23515</v>
      </c>
    </row>
    <row r="1591" spans="1:78" x14ac:dyDescent="0.2">
      <c r="A1591" s="1" t="s">
        <v>4278</v>
      </c>
      <c r="B1591" s="1" t="s">
        <v>1628</v>
      </c>
      <c r="C1591" s="1" t="s">
        <v>4279</v>
      </c>
      <c r="D1591" s="1" t="s">
        <v>4280</v>
      </c>
      <c r="E1591" s="1" t="s">
        <v>4531</v>
      </c>
      <c r="F1591" s="1" t="s">
        <v>4532</v>
      </c>
      <c r="G1591" s="1" t="s">
        <v>4533</v>
      </c>
      <c r="H1591">
        <v>37.317288589999997</v>
      </c>
      <c r="I1591">
        <v>-91.965647270000005</v>
      </c>
      <c r="J1591">
        <v>26008</v>
      </c>
      <c r="K1591">
        <v>3049104495</v>
      </c>
      <c r="L1591">
        <f t="shared" si="144"/>
        <v>1177.7151390498261</v>
      </c>
      <c r="M1591">
        <f t="shared" si="145"/>
        <v>22.083438632692712</v>
      </c>
      <c r="N1591">
        <v>205</v>
      </c>
      <c r="O1591">
        <v>0.79</v>
      </c>
      <c r="P1591" s="2">
        <v>324156</v>
      </c>
      <c r="Q1591">
        <v>0.01</v>
      </c>
      <c r="R1591">
        <f t="shared" si="146"/>
        <v>0.12520509849362688</v>
      </c>
      <c r="S1591">
        <v>1637.9</v>
      </c>
      <c r="T1591">
        <v>0</v>
      </c>
      <c r="U1591">
        <v>0</v>
      </c>
      <c r="V1591" s="2">
        <v>0</v>
      </c>
      <c r="W1591">
        <f t="shared" si="147"/>
        <v>0</v>
      </c>
      <c r="X1591">
        <v>0</v>
      </c>
      <c r="Y1591">
        <v>0</v>
      </c>
      <c r="Z1591">
        <v>205</v>
      </c>
      <c r="AA1591">
        <v>0.79</v>
      </c>
      <c r="AB1591" s="2">
        <v>324156</v>
      </c>
      <c r="AC1591">
        <f t="shared" si="148"/>
        <v>0.12520509849362688</v>
      </c>
      <c r="AD1591">
        <v>0.01</v>
      </c>
      <c r="AE1591">
        <v>1637.9</v>
      </c>
      <c r="AF1591">
        <v>25803</v>
      </c>
      <c r="AG1591">
        <v>99.21</v>
      </c>
      <c r="AH1591" s="2">
        <v>3048780339</v>
      </c>
      <c r="AI1591">
        <f t="shared" si="149"/>
        <v>1177.5899339513326</v>
      </c>
      <c r="AJ1591">
        <v>99.99</v>
      </c>
      <c r="AK1591">
        <v>21.9</v>
      </c>
      <c r="AL1591" s="2">
        <v>2426</v>
      </c>
      <c r="AM1591" s="2">
        <v>0.24534789644012944</v>
      </c>
      <c r="AN1591" s="2">
        <v>7462</v>
      </c>
      <c r="AO1591" s="2">
        <v>9888</v>
      </c>
      <c r="AP1591">
        <v>3486</v>
      </c>
      <c r="AQ1591">
        <v>0.35098670999999998</v>
      </c>
      <c r="AR1591">
        <v>6136</v>
      </c>
      <c r="AS1591">
        <v>0.61780104700000005</v>
      </c>
      <c r="AT1591">
        <v>137</v>
      </c>
      <c r="AU1591">
        <v>1.3793797999999999E-2</v>
      </c>
      <c r="AV1591">
        <v>173</v>
      </c>
      <c r="AW1591">
        <v>1.7418445000000001E-2</v>
      </c>
      <c r="AX1591">
        <v>9932</v>
      </c>
      <c r="AY1591">
        <v>3664</v>
      </c>
      <c r="AZ1591">
        <v>0.33254674200000001</v>
      </c>
      <c r="BA1591">
        <v>7234</v>
      </c>
      <c r="BB1591">
        <v>0.65656198899999996</v>
      </c>
      <c r="BC1591">
        <v>120</v>
      </c>
      <c r="BD1591">
        <v>1.0891269E-2</v>
      </c>
      <c r="BE1591">
        <v>11018</v>
      </c>
      <c r="BF1591">
        <v>3410</v>
      </c>
      <c r="BG1591">
        <v>0.314256751</v>
      </c>
      <c r="BH1591">
        <v>7215</v>
      </c>
      <c r="BI1591">
        <v>0.66491567600000001</v>
      </c>
      <c r="BJ1591">
        <v>226</v>
      </c>
      <c r="BK1591">
        <v>2.0827572999999999E-2</v>
      </c>
      <c r="BL1591">
        <v>10851</v>
      </c>
      <c r="BM1591">
        <v>2871</v>
      </c>
      <c r="BN1591">
        <v>0.26672240800000002</v>
      </c>
      <c r="BO1591">
        <v>7618</v>
      </c>
      <c r="BP1591">
        <v>0.707729469</v>
      </c>
      <c r="BQ1591">
        <v>275</v>
      </c>
      <c r="BR1591">
        <v>2.5548122999999999E-2</v>
      </c>
      <c r="BS1591">
        <v>10764</v>
      </c>
      <c r="BT1591">
        <v>1728</v>
      </c>
      <c r="BU1591">
        <v>0.157721796</v>
      </c>
      <c r="BV1591">
        <v>8875</v>
      </c>
      <c r="BW1591">
        <v>0.81005841499999998</v>
      </c>
      <c r="BX1591">
        <v>353</v>
      </c>
      <c r="BY1591">
        <v>3.2219787999999999E-2</v>
      </c>
      <c r="BZ1591">
        <v>10956</v>
      </c>
    </row>
    <row r="1592" spans="1:78" x14ac:dyDescent="0.2">
      <c r="A1592" s="1" t="s">
        <v>4278</v>
      </c>
      <c r="B1592" s="1" t="s">
        <v>1632</v>
      </c>
      <c r="C1592" s="1" t="s">
        <v>4279</v>
      </c>
      <c r="D1592" s="1" t="s">
        <v>4280</v>
      </c>
      <c r="E1592" s="1" t="s">
        <v>3437</v>
      </c>
      <c r="F1592" s="1" t="s">
        <v>4534</v>
      </c>
      <c r="G1592" s="1" t="s">
        <v>4535</v>
      </c>
      <c r="H1592">
        <v>37.845779899999997</v>
      </c>
      <c r="I1592">
        <v>-94.341273049999998</v>
      </c>
      <c r="J1592">
        <v>21159</v>
      </c>
      <c r="K1592">
        <v>2140360166</v>
      </c>
      <c r="L1592">
        <f t="shared" si="144"/>
        <v>826.71308072614909</v>
      </c>
      <c r="M1592">
        <f t="shared" si="145"/>
        <v>25.594127507230013</v>
      </c>
      <c r="N1592">
        <v>8832</v>
      </c>
      <c r="O1592">
        <v>41.74</v>
      </c>
      <c r="P1592" s="2">
        <v>14424852</v>
      </c>
      <c r="Q1592">
        <v>0.67</v>
      </c>
      <c r="R1592">
        <f t="shared" si="146"/>
        <v>5.5715921205098491</v>
      </c>
      <c r="S1592">
        <v>1585.8</v>
      </c>
      <c r="T1592">
        <v>0</v>
      </c>
      <c r="U1592">
        <v>0</v>
      </c>
      <c r="V1592" s="2">
        <v>0</v>
      </c>
      <c r="W1592">
        <f t="shared" si="147"/>
        <v>0</v>
      </c>
      <c r="X1592">
        <v>0</v>
      </c>
      <c r="Y1592">
        <v>0</v>
      </c>
      <c r="Z1592">
        <v>8832</v>
      </c>
      <c r="AA1592">
        <v>41.74</v>
      </c>
      <c r="AB1592" s="2">
        <v>14424852</v>
      </c>
      <c r="AC1592">
        <f t="shared" si="148"/>
        <v>5.5715921205098491</v>
      </c>
      <c r="AD1592">
        <v>0.67</v>
      </c>
      <c r="AE1592">
        <v>1585.8</v>
      </c>
      <c r="AF1592">
        <v>12327</v>
      </c>
      <c r="AG1592">
        <v>58.26</v>
      </c>
      <c r="AH1592" s="2">
        <v>2125935314</v>
      </c>
      <c r="AI1592">
        <f t="shared" si="149"/>
        <v>821.14148860563921</v>
      </c>
      <c r="AJ1592">
        <v>99.33</v>
      </c>
      <c r="AK1592">
        <v>15</v>
      </c>
      <c r="AL1592" s="2">
        <v>2419</v>
      </c>
      <c r="AM1592" s="2">
        <v>0.29775972427375674</v>
      </c>
      <c r="AN1592" s="2">
        <v>5705</v>
      </c>
      <c r="AO1592" s="2">
        <v>8124</v>
      </c>
      <c r="AP1592">
        <v>3156</v>
      </c>
      <c r="AQ1592">
        <v>0.37535680300000002</v>
      </c>
      <c r="AR1592">
        <v>4985</v>
      </c>
      <c r="AS1592">
        <v>0.59288772599999995</v>
      </c>
      <c r="AT1592">
        <v>156</v>
      </c>
      <c r="AU1592">
        <v>1.8553758E-2</v>
      </c>
      <c r="AV1592">
        <v>111</v>
      </c>
      <c r="AW1592">
        <v>1.3201713E-2</v>
      </c>
      <c r="AX1592">
        <v>8408</v>
      </c>
      <c r="AY1592">
        <v>3206</v>
      </c>
      <c r="AZ1592">
        <v>0.35653914599999997</v>
      </c>
      <c r="BA1592">
        <v>5732</v>
      </c>
      <c r="BB1592">
        <v>0.63745551600000006</v>
      </c>
      <c r="BC1592">
        <v>54</v>
      </c>
      <c r="BD1592">
        <v>6.0053379999999998E-3</v>
      </c>
      <c r="BE1592">
        <v>8992</v>
      </c>
      <c r="BF1592">
        <v>3381</v>
      </c>
      <c r="BG1592">
        <v>0.38082901600000002</v>
      </c>
      <c r="BH1592">
        <v>5334</v>
      </c>
      <c r="BI1592">
        <v>0.60081099299999996</v>
      </c>
      <c r="BJ1592">
        <v>163</v>
      </c>
      <c r="BK1592">
        <v>1.8359990999999999E-2</v>
      </c>
      <c r="BL1592">
        <v>8878</v>
      </c>
      <c r="BM1592">
        <v>2580</v>
      </c>
      <c r="BN1592">
        <v>0.302781364</v>
      </c>
      <c r="BO1592">
        <v>5758</v>
      </c>
      <c r="BP1592">
        <v>0.67574228400000003</v>
      </c>
      <c r="BQ1592">
        <v>183</v>
      </c>
      <c r="BR1592">
        <v>2.1476353E-2</v>
      </c>
      <c r="BS1592">
        <v>8521</v>
      </c>
      <c r="BT1592">
        <v>1707</v>
      </c>
      <c r="BU1592">
        <v>0.198511455</v>
      </c>
      <c r="BV1592">
        <v>6533</v>
      </c>
      <c r="BW1592">
        <v>0.75973950499999998</v>
      </c>
      <c r="BX1592">
        <v>359</v>
      </c>
      <c r="BY1592">
        <v>4.1749041000000001E-2</v>
      </c>
      <c r="BZ1592">
        <v>8599</v>
      </c>
    </row>
    <row r="1593" spans="1:78" x14ac:dyDescent="0.2">
      <c r="A1593" s="1" t="s">
        <v>4278</v>
      </c>
      <c r="B1593" s="1" t="s">
        <v>1635</v>
      </c>
      <c r="C1593" s="1" t="s">
        <v>4279</v>
      </c>
      <c r="D1593" s="1" t="s">
        <v>4280</v>
      </c>
      <c r="E1593" s="1" t="s">
        <v>1786</v>
      </c>
      <c r="F1593" s="1" t="s">
        <v>4536</v>
      </c>
      <c r="G1593" s="1" t="s">
        <v>4537</v>
      </c>
      <c r="H1593">
        <v>38.765294789999999</v>
      </c>
      <c r="I1593">
        <v>-91.16124662</v>
      </c>
      <c r="J1593">
        <v>32513</v>
      </c>
      <c r="K1593">
        <v>1110071693</v>
      </c>
      <c r="L1593">
        <f t="shared" si="144"/>
        <v>428.76465546543074</v>
      </c>
      <c r="M1593">
        <f t="shared" si="145"/>
        <v>75.829477979491173</v>
      </c>
      <c r="N1593">
        <v>12017</v>
      </c>
      <c r="O1593">
        <v>36.96</v>
      </c>
      <c r="P1593" s="2">
        <v>21732430</v>
      </c>
      <c r="Q1593">
        <v>1.96</v>
      </c>
      <c r="R1593">
        <f t="shared" si="146"/>
        <v>8.3941405948242576</v>
      </c>
      <c r="S1593">
        <v>1432.1</v>
      </c>
      <c r="T1593">
        <v>0</v>
      </c>
      <c r="U1593">
        <v>0</v>
      </c>
      <c r="V1593" s="2">
        <v>0</v>
      </c>
      <c r="W1593">
        <f t="shared" si="147"/>
        <v>0</v>
      </c>
      <c r="X1593">
        <v>0</v>
      </c>
      <c r="Y1593">
        <v>0</v>
      </c>
      <c r="Z1593">
        <v>12017</v>
      </c>
      <c r="AA1593">
        <v>36.96</v>
      </c>
      <c r="AB1593" s="2">
        <v>21732430</v>
      </c>
      <c r="AC1593">
        <f t="shared" si="148"/>
        <v>8.3941405948242576</v>
      </c>
      <c r="AD1593">
        <v>1.96</v>
      </c>
      <c r="AE1593">
        <v>1432.1</v>
      </c>
      <c r="AF1593">
        <v>20496</v>
      </c>
      <c r="AG1593">
        <v>63.04</v>
      </c>
      <c r="AH1593" s="2">
        <v>1088339263</v>
      </c>
      <c r="AI1593">
        <f t="shared" si="149"/>
        <v>420.37051487060643</v>
      </c>
      <c r="AJ1593">
        <v>98.04</v>
      </c>
      <c r="AK1593">
        <v>48.8</v>
      </c>
      <c r="AL1593" s="2">
        <v>2723</v>
      </c>
      <c r="AM1593" s="2">
        <v>0.20191309506154531</v>
      </c>
      <c r="AN1593" s="2">
        <v>10763</v>
      </c>
      <c r="AO1593" s="2">
        <v>13486</v>
      </c>
      <c r="AP1593">
        <v>4524</v>
      </c>
      <c r="AQ1593">
        <v>0.42122904999999999</v>
      </c>
      <c r="AR1593">
        <v>5979</v>
      </c>
      <c r="AS1593">
        <v>0.55670391100000005</v>
      </c>
      <c r="AT1593">
        <v>150</v>
      </c>
      <c r="AU1593">
        <v>1.396648E-2</v>
      </c>
      <c r="AV1593">
        <v>87</v>
      </c>
      <c r="AW1593">
        <v>8.1005590000000002E-3</v>
      </c>
      <c r="AX1593">
        <v>10740</v>
      </c>
      <c r="AY1593">
        <v>5461</v>
      </c>
      <c r="AZ1593">
        <v>0.40656640900000002</v>
      </c>
      <c r="BA1593">
        <v>7883</v>
      </c>
      <c r="BB1593">
        <v>0.58688207299999995</v>
      </c>
      <c r="BC1593">
        <v>88</v>
      </c>
      <c r="BD1593">
        <v>6.5515189999999996E-3</v>
      </c>
      <c r="BE1593">
        <v>13432</v>
      </c>
      <c r="BF1593">
        <v>6705</v>
      </c>
      <c r="BG1593">
        <v>0.43046995399999999</v>
      </c>
      <c r="BH1593">
        <v>8675</v>
      </c>
      <c r="BI1593">
        <v>0.55694658399999997</v>
      </c>
      <c r="BJ1593">
        <v>196</v>
      </c>
      <c r="BK1593">
        <v>1.2583462E-2</v>
      </c>
      <c r="BL1593">
        <v>15576</v>
      </c>
      <c r="BM1593">
        <v>5219</v>
      </c>
      <c r="BN1593">
        <v>0.35561460900000003</v>
      </c>
      <c r="BO1593">
        <v>9150</v>
      </c>
      <c r="BP1593">
        <v>0.62346688500000003</v>
      </c>
      <c r="BQ1593">
        <v>307</v>
      </c>
      <c r="BR1593">
        <v>2.0918506E-2</v>
      </c>
      <c r="BS1593">
        <v>14676</v>
      </c>
      <c r="BT1593">
        <v>3915</v>
      </c>
      <c r="BU1593">
        <v>0.24803598600000001</v>
      </c>
      <c r="BV1593">
        <v>11111</v>
      </c>
      <c r="BW1593">
        <v>0.703940699</v>
      </c>
      <c r="BX1593">
        <v>758</v>
      </c>
      <c r="BY1593">
        <v>4.8023314999999997E-2</v>
      </c>
      <c r="BZ1593">
        <v>15784</v>
      </c>
    </row>
    <row r="1594" spans="1:78" x14ac:dyDescent="0.2">
      <c r="A1594" s="1" t="s">
        <v>4278</v>
      </c>
      <c r="B1594" s="1" t="s">
        <v>1639</v>
      </c>
      <c r="C1594" s="1" t="s">
        <v>4279</v>
      </c>
      <c r="D1594" s="1" t="s">
        <v>4280</v>
      </c>
      <c r="E1594" s="1" t="s">
        <v>328</v>
      </c>
      <c r="F1594" s="1" t="s">
        <v>4538</v>
      </c>
      <c r="G1594" s="1" t="s">
        <v>4539</v>
      </c>
      <c r="H1594">
        <v>37.961300780000002</v>
      </c>
      <c r="I1594">
        <v>-90.879481580000004</v>
      </c>
      <c r="J1594">
        <v>25195</v>
      </c>
      <c r="K1594">
        <v>1968164689</v>
      </c>
      <c r="L1594">
        <f t="shared" si="144"/>
        <v>760.20266087292384</v>
      </c>
      <c r="M1594">
        <f t="shared" si="145"/>
        <v>33.142478047984127</v>
      </c>
      <c r="N1594">
        <v>4919</v>
      </c>
      <c r="O1594">
        <v>19.52</v>
      </c>
      <c r="P1594" s="2">
        <v>7133113</v>
      </c>
      <c r="Q1594">
        <v>0.36</v>
      </c>
      <c r="R1594">
        <f t="shared" si="146"/>
        <v>2.7551614522981844</v>
      </c>
      <c r="S1594">
        <v>1786.1</v>
      </c>
      <c r="T1594">
        <v>0</v>
      </c>
      <c r="U1594">
        <v>0</v>
      </c>
      <c r="V1594" s="2">
        <v>0</v>
      </c>
      <c r="W1594">
        <f t="shared" si="147"/>
        <v>0</v>
      </c>
      <c r="X1594">
        <v>0</v>
      </c>
      <c r="Y1594">
        <v>0</v>
      </c>
      <c r="Z1594">
        <v>4919</v>
      </c>
      <c r="AA1594">
        <v>19.52</v>
      </c>
      <c r="AB1594" s="2">
        <v>7133113</v>
      </c>
      <c r="AC1594">
        <f t="shared" si="148"/>
        <v>2.7551614522981844</v>
      </c>
      <c r="AD1594">
        <v>0.36</v>
      </c>
      <c r="AE1594">
        <v>1786.1</v>
      </c>
      <c r="AF1594">
        <v>20276</v>
      </c>
      <c r="AG1594">
        <v>80.48</v>
      </c>
      <c r="AH1594" s="2">
        <v>1961031576</v>
      </c>
      <c r="AI1594">
        <f t="shared" si="149"/>
        <v>757.44749942062572</v>
      </c>
      <c r="AJ1594">
        <v>99.64</v>
      </c>
      <c r="AK1594">
        <v>26.8</v>
      </c>
      <c r="AL1594" s="2">
        <v>2053</v>
      </c>
      <c r="AM1594" s="2">
        <v>0.2187300234391647</v>
      </c>
      <c r="AN1594" s="2">
        <v>7333</v>
      </c>
      <c r="AO1594" s="2">
        <v>9386</v>
      </c>
      <c r="AP1594">
        <v>4047</v>
      </c>
      <c r="AQ1594">
        <v>0.48965517200000003</v>
      </c>
      <c r="AR1594">
        <v>4020</v>
      </c>
      <c r="AS1594">
        <v>0.48638838499999998</v>
      </c>
      <c r="AT1594">
        <v>95</v>
      </c>
      <c r="AU1594">
        <v>1.1494252999999999E-2</v>
      </c>
      <c r="AV1594">
        <v>103</v>
      </c>
      <c r="AW1594">
        <v>1.246219E-2</v>
      </c>
      <c r="AX1594">
        <v>8265</v>
      </c>
      <c r="AY1594">
        <v>4459</v>
      </c>
      <c r="AZ1594">
        <v>0.48583569399999998</v>
      </c>
      <c r="BA1594">
        <v>4641</v>
      </c>
      <c r="BB1594">
        <v>0.50566572200000004</v>
      </c>
      <c r="BC1594">
        <v>78</v>
      </c>
      <c r="BD1594">
        <v>8.498584E-3</v>
      </c>
      <c r="BE1594">
        <v>9178</v>
      </c>
      <c r="BF1594">
        <v>4711</v>
      </c>
      <c r="BG1594">
        <v>0.49001456199999999</v>
      </c>
      <c r="BH1594">
        <v>4706</v>
      </c>
      <c r="BI1594">
        <v>0.48949448699999998</v>
      </c>
      <c r="BJ1594">
        <v>197</v>
      </c>
      <c r="BK1594">
        <v>2.0490951E-2</v>
      </c>
      <c r="BL1594">
        <v>9614</v>
      </c>
      <c r="BM1594">
        <v>3417</v>
      </c>
      <c r="BN1594">
        <v>0.39298447399999997</v>
      </c>
      <c r="BO1594">
        <v>5071</v>
      </c>
      <c r="BP1594">
        <v>0.58320874099999997</v>
      </c>
      <c r="BQ1594">
        <v>207</v>
      </c>
      <c r="BR1594">
        <v>2.3806786E-2</v>
      </c>
      <c r="BS1594">
        <v>8695</v>
      </c>
      <c r="BT1594">
        <v>1926</v>
      </c>
      <c r="BU1594">
        <v>0.20749838400000001</v>
      </c>
      <c r="BV1594">
        <v>7048</v>
      </c>
      <c r="BW1594">
        <v>0.75931911200000002</v>
      </c>
      <c r="BX1594">
        <v>308</v>
      </c>
      <c r="BY1594">
        <v>3.3182504000000002E-2</v>
      </c>
      <c r="BZ1594">
        <v>9282</v>
      </c>
    </row>
    <row r="1595" spans="1:78" x14ac:dyDescent="0.2">
      <c r="A1595" s="1" t="s">
        <v>4278</v>
      </c>
      <c r="B1595" s="1" t="s">
        <v>1643</v>
      </c>
      <c r="C1595" s="1" t="s">
        <v>4279</v>
      </c>
      <c r="D1595" s="1" t="s">
        <v>4280</v>
      </c>
      <c r="E1595" s="1" t="s">
        <v>1793</v>
      </c>
      <c r="F1595" s="1" t="s">
        <v>4540</v>
      </c>
      <c r="G1595" s="1" t="s">
        <v>4541</v>
      </c>
      <c r="H1595">
        <v>37.113038690000003</v>
      </c>
      <c r="I1595">
        <v>-90.46001416</v>
      </c>
      <c r="J1595">
        <v>13521</v>
      </c>
      <c r="K1595">
        <v>1966257806</v>
      </c>
      <c r="L1595">
        <f t="shared" si="144"/>
        <v>759.46612823483974</v>
      </c>
      <c r="M1595">
        <f t="shared" si="145"/>
        <v>17.803295627450389</v>
      </c>
      <c r="N1595">
        <v>0</v>
      </c>
      <c r="O1595">
        <v>0</v>
      </c>
      <c r="P1595" s="2">
        <v>0</v>
      </c>
      <c r="Q1595">
        <v>0</v>
      </c>
      <c r="R1595">
        <f t="shared" si="146"/>
        <v>0</v>
      </c>
      <c r="S1595">
        <v>0</v>
      </c>
      <c r="T1595">
        <v>0</v>
      </c>
      <c r="U1595">
        <v>0</v>
      </c>
      <c r="V1595" s="2">
        <v>0</v>
      </c>
      <c r="W1595">
        <f t="shared" si="147"/>
        <v>0</v>
      </c>
      <c r="X1595">
        <v>0</v>
      </c>
      <c r="Y1595">
        <v>0</v>
      </c>
      <c r="Z1595">
        <v>0</v>
      </c>
      <c r="AA1595">
        <v>0</v>
      </c>
      <c r="AB1595" s="2">
        <v>0</v>
      </c>
      <c r="AC1595">
        <f t="shared" si="148"/>
        <v>0</v>
      </c>
      <c r="AD1595">
        <v>0</v>
      </c>
      <c r="AE1595">
        <v>0</v>
      </c>
      <c r="AF1595">
        <v>13521</v>
      </c>
      <c r="AG1595">
        <v>100</v>
      </c>
      <c r="AH1595" s="2">
        <v>1966257806</v>
      </c>
      <c r="AI1595">
        <f t="shared" si="149"/>
        <v>759.46612823483974</v>
      </c>
      <c r="AJ1595">
        <v>100</v>
      </c>
      <c r="AK1595">
        <v>17.8</v>
      </c>
      <c r="AL1595" s="2">
        <v>1242</v>
      </c>
      <c r="AM1595" s="2">
        <v>0.224633749321758</v>
      </c>
      <c r="AN1595" s="2">
        <v>4287</v>
      </c>
      <c r="AO1595" s="2">
        <v>5529</v>
      </c>
      <c r="AP1595">
        <v>2387</v>
      </c>
      <c r="AQ1595">
        <v>0.40817373499999998</v>
      </c>
      <c r="AR1595">
        <v>3346</v>
      </c>
      <c r="AS1595">
        <v>0.57216142299999995</v>
      </c>
      <c r="AT1595">
        <v>55</v>
      </c>
      <c r="AU1595">
        <v>9.4049249999999997E-3</v>
      </c>
      <c r="AV1595">
        <v>60</v>
      </c>
      <c r="AW1595">
        <v>1.0259918E-2</v>
      </c>
      <c r="AX1595">
        <v>5848</v>
      </c>
      <c r="AY1595">
        <v>2250</v>
      </c>
      <c r="AZ1595">
        <v>0.362669246</v>
      </c>
      <c r="BA1595">
        <v>3919</v>
      </c>
      <c r="BB1595">
        <v>0.63168923300000002</v>
      </c>
      <c r="BC1595">
        <v>35</v>
      </c>
      <c r="BD1595">
        <v>5.6415220000000004E-3</v>
      </c>
      <c r="BE1595">
        <v>6204</v>
      </c>
      <c r="BF1595">
        <v>2243</v>
      </c>
      <c r="BG1595">
        <v>0.36447838799999999</v>
      </c>
      <c r="BH1595">
        <v>3784</v>
      </c>
      <c r="BI1595">
        <v>0.61488462799999999</v>
      </c>
      <c r="BJ1595">
        <v>127</v>
      </c>
      <c r="BK1595">
        <v>2.0636984000000001E-2</v>
      </c>
      <c r="BL1595">
        <v>6154</v>
      </c>
      <c r="BM1595">
        <v>1813</v>
      </c>
      <c r="BN1595">
        <v>0.316958042</v>
      </c>
      <c r="BO1595">
        <v>3790</v>
      </c>
      <c r="BP1595">
        <v>0.66258741300000001</v>
      </c>
      <c r="BQ1595">
        <v>117</v>
      </c>
      <c r="BR1595">
        <v>2.0454545000000001E-2</v>
      </c>
      <c r="BS1595">
        <v>5720</v>
      </c>
      <c r="BT1595">
        <v>948</v>
      </c>
      <c r="BU1595">
        <v>0.16763925700000001</v>
      </c>
      <c r="BV1595">
        <v>4658</v>
      </c>
      <c r="BW1595">
        <v>0.82369584399999995</v>
      </c>
      <c r="BX1595">
        <v>49</v>
      </c>
      <c r="BY1595">
        <v>8.6648980000000007E-3</v>
      </c>
      <c r="BZ1595">
        <v>5655</v>
      </c>
    </row>
    <row r="1596" spans="1:78" x14ac:dyDescent="0.2">
      <c r="A1596" s="1" t="s">
        <v>4278</v>
      </c>
      <c r="B1596" s="1" t="s">
        <v>1647</v>
      </c>
      <c r="C1596" s="1" t="s">
        <v>4279</v>
      </c>
      <c r="D1596" s="1" t="s">
        <v>4280</v>
      </c>
      <c r="E1596" s="1" t="s">
        <v>1797</v>
      </c>
      <c r="F1596" s="1" t="s">
        <v>4542</v>
      </c>
      <c r="G1596" s="1" t="s">
        <v>4543</v>
      </c>
      <c r="H1596">
        <v>37.2813734</v>
      </c>
      <c r="I1596">
        <v>-92.876328999999998</v>
      </c>
      <c r="J1596">
        <v>36202</v>
      </c>
      <c r="K1596">
        <v>1534729111</v>
      </c>
      <c r="L1596">
        <f t="shared" si="144"/>
        <v>592.78837813827738</v>
      </c>
      <c r="M1596">
        <f t="shared" si="145"/>
        <v>61.070697967623282</v>
      </c>
      <c r="N1596">
        <v>9438</v>
      </c>
      <c r="O1596">
        <v>26.07</v>
      </c>
      <c r="P1596" s="2">
        <v>14252966</v>
      </c>
      <c r="Q1596">
        <v>0.93</v>
      </c>
      <c r="R1596">
        <f t="shared" si="146"/>
        <v>5.505201235998455</v>
      </c>
      <c r="S1596">
        <v>1715</v>
      </c>
      <c r="T1596">
        <v>0</v>
      </c>
      <c r="U1596">
        <v>0</v>
      </c>
      <c r="V1596" s="2">
        <v>0</v>
      </c>
      <c r="W1596">
        <f t="shared" si="147"/>
        <v>0</v>
      </c>
      <c r="X1596">
        <v>0</v>
      </c>
      <c r="Y1596">
        <v>0</v>
      </c>
      <c r="Z1596">
        <v>9438</v>
      </c>
      <c r="AA1596">
        <v>26.07</v>
      </c>
      <c r="AB1596" s="2">
        <v>14252966</v>
      </c>
      <c r="AC1596">
        <f t="shared" si="148"/>
        <v>5.505201235998455</v>
      </c>
      <c r="AD1596">
        <v>0.93</v>
      </c>
      <c r="AE1596">
        <v>1715</v>
      </c>
      <c r="AF1596">
        <v>26764</v>
      </c>
      <c r="AG1596">
        <v>73.930000000000007</v>
      </c>
      <c r="AH1596" s="2">
        <v>1520476145</v>
      </c>
      <c r="AI1596">
        <f t="shared" si="149"/>
        <v>587.28317690227891</v>
      </c>
      <c r="AJ1596">
        <v>99.07</v>
      </c>
      <c r="AK1596">
        <v>45.6</v>
      </c>
      <c r="AL1596" s="2">
        <v>3519</v>
      </c>
      <c r="AM1596" s="2">
        <v>0.24420541290770298</v>
      </c>
      <c r="AN1596" s="2">
        <v>10891</v>
      </c>
      <c r="AO1596" s="2">
        <v>14410</v>
      </c>
      <c r="AP1596">
        <v>4174</v>
      </c>
      <c r="AQ1596">
        <v>0.35134680099999999</v>
      </c>
      <c r="AR1596">
        <v>7350</v>
      </c>
      <c r="AS1596">
        <v>0.61868686900000003</v>
      </c>
      <c r="AT1596">
        <v>161</v>
      </c>
      <c r="AU1596">
        <v>1.3552188999999999E-2</v>
      </c>
      <c r="AV1596">
        <v>195</v>
      </c>
      <c r="AW1596">
        <v>1.6414141E-2</v>
      </c>
      <c r="AX1596">
        <v>11880</v>
      </c>
      <c r="AY1596">
        <v>4657</v>
      </c>
      <c r="AZ1596">
        <v>0.31163008599999997</v>
      </c>
      <c r="BA1596">
        <v>10194</v>
      </c>
      <c r="BB1596">
        <v>0.68214668099999998</v>
      </c>
      <c r="BC1596">
        <v>93</v>
      </c>
      <c r="BD1596">
        <v>6.2232329999999999E-3</v>
      </c>
      <c r="BE1596">
        <v>14944</v>
      </c>
      <c r="BF1596">
        <v>5685</v>
      </c>
      <c r="BG1596">
        <v>0.34757886999999998</v>
      </c>
      <c r="BH1596">
        <v>10431</v>
      </c>
      <c r="BI1596">
        <v>0.63774761599999996</v>
      </c>
      <c r="BJ1596">
        <v>240</v>
      </c>
      <c r="BK1596">
        <v>1.4673514E-2</v>
      </c>
      <c r="BL1596">
        <v>16356</v>
      </c>
      <c r="BM1596">
        <v>4409</v>
      </c>
      <c r="BN1596">
        <v>0.28576058100000001</v>
      </c>
      <c r="BO1596">
        <v>10708</v>
      </c>
      <c r="BP1596">
        <v>0.69401775899999996</v>
      </c>
      <c r="BQ1596">
        <v>312</v>
      </c>
      <c r="BR1596">
        <v>2.0221660999999998E-2</v>
      </c>
      <c r="BS1596">
        <v>15429</v>
      </c>
      <c r="BT1596">
        <v>3177</v>
      </c>
      <c r="BU1596">
        <v>0.18975094100000001</v>
      </c>
      <c r="BV1596">
        <v>12840</v>
      </c>
      <c r="BW1596">
        <v>0.766887655</v>
      </c>
      <c r="BX1596">
        <v>726</v>
      </c>
      <c r="BY1596">
        <v>4.3361404999999999E-2</v>
      </c>
      <c r="BZ1596">
        <v>16743</v>
      </c>
    </row>
    <row r="1597" spans="1:78" x14ac:dyDescent="0.2">
      <c r="A1597" s="1" t="s">
        <v>4278</v>
      </c>
      <c r="B1597" s="1" t="s">
        <v>1651</v>
      </c>
      <c r="C1597" s="1" t="s">
        <v>4279</v>
      </c>
      <c r="D1597" s="1" t="s">
        <v>4280</v>
      </c>
      <c r="E1597" s="1" t="s">
        <v>1823</v>
      </c>
      <c r="F1597" s="1" t="s">
        <v>4544</v>
      </c>
      <c r="G1597" s="1" t="s">
        <v>4545</v>
      </c>
      <c r="H1597">
        <v>40.479455880000003</v>
      </c>
      <c r="I1597">
        <v>-94.423287509999994</v>
      </c>
      <c r="J1597">
        <v>2171</v>
      </c>
      <c r="K1597">
        <v>690523510</v>
      </c>
      <c r="L1597">
        <f t="shared" si="144"/>
        <v>266.71437234453458</v>
      </c>
      <c r="M1597">
        <f t="shared" si="145"/>
        <v>8.1397938210677285</v>
      </c>
      <c r="N1597">
        <v>0</v>
      </c>
      <c r="O1597">
        <v>0</v>
      </c>
      <c r="P1597" s="2">
        <v>0</v>
      </c>
      <c r="Q1597">
        <v>0</v>
      </c>
      <c r="R1597">
        <f t="shared" si="146"/>
        <v>0</v>
      </c>
      <c r="S1597">
        <v>0</v>
      </c>
      <c r="T1597">
        <v>0</v>
      </c>
      <c r="U1597">
        <v>0</v>
      </c>
      <c r="V1597" s="2">
        <v>0</v>
      </c>
      <c r="W1597">
        <f t="shared" si="147"/>
        <v>0</v>
      </c>
      <c r="X1597">
        <v>0</v>
      </c>
      <c r="Y1597">
        <v>0</v>
      </c>
      <c r="Z1597">
        <v>0</v>
      </c>
      <c r="AA1597">
        <v>0</v>
      </c>
      <c r="AB1597" s="2">
        <v>0</v>
      </c>
      <c r="AC1597">
        <f t="shared" si="148"/>
        <v>0</v>
      </c>
      <c r="AD1597">
        <v>0</v>
      </c>
      <c r="AE1597">
        <v>0</v>
      </c>
      <c r="AF1597">
        <v>2171</v>
      </c>
      <c r="AG1597">
        <v>100</v>
      </c>
      <c r="AH1597" s="2">
        <v>690523510</v>
      </c>
      <c r="AI1597">
        <f t="shared" si="149"/>
        <v>266.71437234453458</v>
      </c>
      <c r="AJ1597">
        <v>100</v>
      </c>
      <c r="AK1597">
        <v>8.1</v>
      </c>
      <c r="AL1597" s="2">
        <v>199</v>
      </c>
      <c r="AM1597" s="2">
        <v>0.22135706340378197</v>
      </c>
      <c r="AN1597" s="2">
        <v>700</v>
      </c>
      <c r="AO1597" s="2">
        <v>899</v>
      </c>
      <c r="AP1597">
        <v>469</v>
      </c>
      <c r="AQ1597">
        <v>0.40500863599999998</v>
      </c>
      <c r="AR1597">
        <v>651</v>
      </c>
      <c r="AS1597">
        <v>0.56217616599999998</v>
      </c>
      <c r="AT1597">
        <v>15</v>
      </c>
      <c r="AU1597">
        <v>1.2953368E-2</v>
      </c>
      <c r="AV1597">
        <v>23</v>
      </c>
      <c r="AW1597">
        <v>1.9861831E-2</v>
      </c>
      <c r="AX1597">
        <v>1158</v>
      </c>
      <c r="AY1597">
        <v>436</v>
      </c>
      <c r="AZ1597">
        <v>0.385159011</v>
      </c>
      <c r="BA1597">
        <v>691</v>
      </c>
      <c r="BB1597">
        <v>0.61042402799999995</v>
      </c>
      <c r="BC1597">
        <v>5</v>
      </c>
      <c r="BD1597">
        <v>4.4169609999999996E-3</v>
      </c>
      <c r="BE1597">
        <v>1132</v>
      </c>
      <c r="BF1597">
        <v>427</v>
      </c>
      <c r="BG1597">
        <v>0.363713799</v>
      </c>
      <c r="BH1597">
        <v>707</v>
      </c>
      <c r="BI1597">
        <v>0.60221465100000005</v>
      </c>
      <c r="BJ1597">
        <v>40</v>
      </c>
      <c r="BK1597">
        <v>3.4071549999999999E-2</v>
      </c>
      <c r="BL1597">
        <v>1174</v>
      </c>
      <c r="BM1597">
        <v>341</v>
      </c>
      <c r="BN1597">
        <v>0.32538167899999998</v>
      </c>
      <c r="BO1597">
        <v>664</v>
      </c>
      <c r="BP1597">
        <v>0.63358778599999999</v>
      </c>
      <c r="BQ1597">
        <v>43</v>
      </c>
      <c r="BR1597">
        <v>4.1030534E-2</v>
      </c>
      <c r="BS1597">
        <v>1048</v>
      </c>
      <c r="BT1597">
        <v>195</v>
      </c>
      <c r="BU1597">
        <v>0.18642447400000001</v>
      </c>
      <c r="BV1597">
        <v>808</v>
      </c>
      <c r="BW1597">
        <v>0.77246653899999995</v>
      </c>
      <c r="BX1597">
        <v>43</v>
      </c>
      <c r="BY1597">
        <v>4.1108987E-2</v>
      </c>
      <c r="BZ1597">
        <v>1046</v>
      </c>
    </row>
    <row r="1598" spans="1:78" x14ac:dyDescent="0.2">
      <c r="A1598" s="1" t="s">
        <v>4278</v>
      </c>
      <c r="B1598" s="1" t="s">
        <v>1654</v>
      </c>
      <c r="C1598" s="1" t="s">
        <v>4279</v>
      </c>
      <c r="D1598" s="1" t="s">
        <v>4280</v>
      </c>
      <c r="E1598" s="1" t="s">
        <v>2696</v>
      </c>
      <c r="F1598" s="1" t="s">
        <v>4546</v>
      </c>
      <c r="G1598" s="1" t="s">
        <v>4547</v>
      </c>
      <c r="H1598">
        <v>37.270292210000001</v>
      </c>
      <c r="I1598">
        <v>-92.469144880000002</v>
      </c>
      <c r="J1598">
        <v>18815</v>
      </c>
      <c r="K1598">
        <v>1765779860</v>
      </c>
      <c r="L1598">
        <f t="shared" si="144"/>
        <v>682.03161838547703</v>
      </c>
      <c r="M1598">
        <f t="shared" si="145"/>
        <v>27.586697585281101</v>
      </c>
      <c r="N1598">
        <v>4398</v>
      </c>
      <c r="O1598">
        <v>23.37</v>
      </c>
      <c r="P1598" s="2">
        <v>6749937</v>
      </c>
      <c r="Q1598">
        <v>0.38</v>
      </c>
      <c r="R1598">
        <f t="shared" si="146"/>
        <v>2.6071599073001162</v>
      </c>
      <c r="S1598">
        <v>1687.5</v>
      </c>
      <c r="T1598">
        <v>0</v>
      </c>
      <c r="U1598">
        <v>0</v>
      </c>
      <c r="V1598" s="2">
        <v>0</v>
      </c>
      <c r="W1598">
        <f t="shared" si="147"/>
        <v>0</v>
      </c>
      <c r="X1598">
        <v>0</v>
      </c>
      <c r="Y1598">
        <v>0</v>
      </c>
      <c r="Z1598">
        <v>4398</v>
      </c>
      <c r="AA1598">
        <v>23.37</v>
      </c>
      <c r="AB1598" s="2">
        <v>6749937</v>
      </c>
      <c r="AC1598">
        <f t="shared" si="148"/>
        <v>2.6071599073001162</v>
      </c>
      <c r="AD1598">
        <v>0.38</v>
      </c>
      <c r="AE1598">
        <v>1687.5</v>
      </c>
      <c r="AF1598">
        <v>14417</v>
      </c>
      <c r="AG1598">
        <v>76.63</v>
      </c>
      <c r="AH1598" s="2">
        <v>1759029923</v>
      </c>
      <c r="AI1598">
        <f t="shared" si="149"/>
        <v>679.42445847817692</v>
      </c>
      <c r="AJ1598">
        <v>99.62</v>
      </c>
      <c r="AK1598">
        <v>21.2</v>
      </c>
      <c r="AL1598" s="2">
        <v>2132</v>
      </c>
      <c r="AM1598" s="2">
        <v>0.28943795818626122</v>
      </c>
      <c r="AN1598" s="2">
        <v>5234</v>
      </c>
      <c r="AO1598" s="2">
        <v>7366</v>
      </c>
      <c r="AP1598">
        <v>2250</v>
      </c>
      <c r="AQ1598">
        <v>0.28695319499999999</v>
      </c>
      <c r="AR1598">
        <v>5391</v>
      </c>
      <c r="AS1598">
        <v>0.68753985500000003</v>
      </c>
      <c r="AT1598">
        <v>86</v>
      </c>
      <c r="AU1598">
        <v>1.0967988999999999E-2</v>
      </c>
      <c r="AV1598">
        <v>114</v>
      </c>
      <c r="AW1598">
        <v>1.4538962000000001E-2</v>
      </c>
      <c r="AX1598">
        <v>7841</v>
      </c>
      <c r="AY1598">
        <v>2188</v>
      </c>
      <c r="AZ1598">
        <v>0.26216151399999998</v>
      </c>
      <c r="BA1598">
        <v>6090</v>
      </c>
      <c r="BB1598">
        <v>0.72969086999999999</v>
      </c>
      <c r="BC1598">
        <v>68</v>
      </c>
      <c r="BD1598">
        <v>8.1476159999999999E-3</v>
      </c>
      <c r="BE1598">
        <v>8346</v>
      </c>
      <c r="BF1598">
        <v>2557</v>
      </c>
      <c r="BG1598">
        <v>0.30032887000000003</v>
      </c>
      <c r="BH1598">
        <v>5784</v>
      </c>
      <c r="BI1598">
        <v>0.67935165600000003</v>
      </c>
      <c r="BJ1598">
        <v>173</v>
      </c>
      <c r="BK1598">
        <v>2.0319474000000001E-2</v>
      </c>
      <c r="BL1598">
        <v>8514</v>
      </c>
      <c r="BM1598">
        <v>1953</v>
      </c>
      <c r="BN1598">
        <v>0.24550597099999999</v>
      </c>
      <c r="BO1598">
        <v>5830</v>
      </c>
      <c r="BP1598">
        <v>0.732872407</v>
      </c>
      <c r="BQ1598">
        <v>172</v>
      </c>
      <c r="BR1598">
        <v>2.1621622E-2</v>
      </c>
      <c r="BS1598">
        <v>7955</v>
      </c>
      <c r="BT1598">
        <v>1170</v>
      </c>
      <c r="BU1598">
        <v>0.14410641699999999</v>
      </c>
      <c r="BV1598">
        <v>6707</v>
      </c>
      <c r="BW1598">
        <v>0.82608695700000001</v>
      </c>
      <c r="BX1598">
        <v>242</v>
      </c>
      <c r="BY1598">
        <v>2.9806625999999999E-2</v>
      </c>
      <c r="BZ1598">
        <v>8119</v>
      </c>
    </row>
    <row r="1599" spans="1:78" x14ac:dyDescent="0.2">
      <c r="A1599" s="1" t="s">
        <v>4278</v>
      </c>
      <c r="B1599" s="1" t="s">
        <v>3566</v>
      </c>
      <c r="C1599" s="1" t="s">
        <v>4279</v>
      </c>
      <c r="D1599" s="1" t="s">
        <v>4280</v>
      </c>
      <c r="E1599" s="1" t="s">
        <v>4026</v>
      </c>
      <c r="F1599" s="1" t="s">
        <v>4505</v>
      </c>
      <c r="G1599" s="1" t="s">
        <v>4548</v>
      </c>
      <c r="H1599">
        <v>38.63555736</v>
      </c>
      <c r="I1599">
        <v>-90.243492250000003</v>
      </c>
      <c r="J1599">
        <v>319294</v>
      </c>
      <c r="K1599">
        <v>160343174</v>
      </c>
      <c r="L1599">
        <f t="shared" si="144"/>
        <v>61.932473541908074</v>
      </c>
      <c r="M1599">
        <f t="shared" si="145"/>
        <v>5155.5182885427976</v>
      </c>
      <c r="N1599">
        <v>319293</v>
      </c>
      <c r="O1599">
        <v>100</v>
      </c>
      <c r="P1599" s="2">
        <v>159893739</v>
      </c>
      <c r="Q1599">
        <v>99.72</v>
      </c>
      <c r="R1599">
        <f t="shared" si="146"/>
        <v>61.75887949015064</v>
      </c>
      <c r="S1599">
        <v>5172</v>
      </c>
      <c r="T1599">
        <v>319293</v>
      </c>
      <c r="U1599">
        <v>100</v>
      </c>
      <c r="V1599" s="2">
        <v>159893739</v>
      </c>
      <c r="W1599">
        <f t="shared" si="147"/>
        <v>61.75887949015064</v>
      </c>
      <c r="X1599">
        <v>99.72</v>
      </c>
      <c r="Y1599">
        <v>5172</v>
      </c>
      <c r="Z1599">
        <v>0</v>
      </c>
      <c r="AA1599">
        <v>0</v>
      </c>
      <c r="AB1599" s="2">
        <v>0</v>
      </c>
      <c r="AC1599">
        <f t="shared" si="148"/>
        <v>0</v>
      </c>
      <c r="AD1599">
        <v>0</v>
      </c>
      <c r="AE1599">
        <v>0</v>
      </c>
      <c r="AF1599">
        <v>1</v>
      </c>
      <c r="AG1599">
        <v>0</v>
      </c>
      <c r="AH1599" s="2">
        <v>449435</v>
      </c>
      <c r="AI1599">
        <f t="shared" si="149"/>
        <v>0.17359405175743531</v>
      </c>
      <c r="AJ1599">
        <v>0.28000000000000003</v>
      </c>
      <c r="AK1599">
        <v>5.8</v>
      </c>
      <c r="AL1599" s="2">
        <v>74870</v>
      </c>
      <c r="AM1599" s="2">
        <v>0.55320752486367464</v>
      </c>
      <c r="AN1599" s="2">
        <v>60468</v>
      </c>
      <c r="AO1599" s="2">
        <v>135338</v>
      </c>
      <c r="AP1599">
        <v>96557</v>
      </c>
      <c r="AQ1599">
        <v>0.77399159900000003</v>
      </c>
      <c r="AR1599">
        <v>24799</v>
      </c>
      <c r="AS1599">
        <v>0.19878639200000001</v>
      </c>
      <c r="AT1599">
        <v>2592</v>
      </c>
      <c r="AU1599">
        <v>2.0777222000000001E-2</v>
      </c>
      <c r="AV1599">
        <v>804</v>
      </c>
      <c r="AW1599">
        <v>6.4447860000000001E-3</v>
      </c>
      <c r="AX1599">
        <v>124752</v>
      </c>
      <c r="AY1599">
        <v>116133</v>
      </c>
      <c r="AZ1599">
        <v>0.802921777</v>
      </c>
      <c r="BA1599">
        <v>27793</v>
      </c>
      <c r="BB1599">
        <v>0.19215558799999999</v>
      </c>
      <c r="BC1599">
        <v>712</v>
      </c>
      <c r="BD1599">
        <v>4.9226340000000004E-3</v>
      </c>
      <c r="BE1599">
        <v>144638</v>
      </c>
      <c r="BF1599">
        <v>132925</v>
      </c>
      <c r="BG1599">
        <v>0.83675357900000003</v>
      </c>
      <c r="BH1599">
        <v>24662</v>
      </c>
      <c r="BI1599">
        <v>0.155245565</v>
      </c>
      <c r="BJ1599">
        <v>1271</v>
      </c>
      <c r="BK1599">
        <v>8.0008560000000006E-3</v>
      </c>
      <c r="BL1599">
        <v>158858</v>
      </c>
      <c r="BM1599">
        <v>118780</v>
      </c>
      <c r="BN1599">
        <v>0.82711845500000003</v>
      </c>
      <c r="BO1599">
        <v>22943</v>
      </c>
      <c r="BP1599">
        <v>0.159762407</v>
      </c>
      <c r="BQ1599">
        <v>1884</v>
      </c>
      <c r="BR1599">
        <v>1.3119138000000001E-2</v>
      </c>
      <c r="BS1599">
        <v>143607</v>
      </c>
      <c r="BT1599">
        <v>104235</v>
      </c>
      <c r="BU1599">
        <v>0.79452858800000004</v>
      </c>
      <c r="BV1599">
        <v>20832</v>
      </c>
      <c r="BW1599">
        <v>0.15879138100000001</v>
      </c>
      <c r="BX1599">
        <v>6124</v>
      </c>
      <c r="BY1599">
        <v>4.6680030999999997E-2</v>
      </c>
      <c r="BZ1599">
        <v>131191</v>
      </c>
    </row>
    <row r="1600" spans="1:78" x14ac:dyDescent="0.2">
      <c r="A1600" s="1" t="s">
        <v>4549</v>
      </c>
      <c r="B1600" s="1" t="s">
        <v>69</v>
      </c>
      <c r="C1600" s="1" t="s">
        <v>4550</v>
      </c>
      <c r="D1600" s="1" t="s">
        <v>4551</v>
      </c>
      <c r="E1600" s="1" t="s">
        <v>4552</v>
      </c>
      <c r="F1600" s="1" t="s">
        <v>4553</v>
      </c>
      <c r="G1600" s="1" t="s">
        <v>4554</v>
      </c>
      <c r="H1600">
        <v>45.134343540000003</v>
      </c>
      <c r="I1600">
        <v>-112.8984694</v>
      </c>
      <c r="J1600">
        <v>9246</v>
      </c>
      <c r="K1600">
        <v>14352738393</v>
      </c>
      <c r="L1600">
        <f t="shared" si="144"/>
        <v>5543.7382746234071</v>
      </c>
      <c r="M1600">
        <f t="shared" si="145"/>
        <v>1.6678276538277039</v>
      </c>
      <c r="N1600">
        <v>4609</v>
      </c>
      <c r="O1600">
        <v>49.85</v>
      </c>
      <c r="P1600" s="2">
        <v>5852368</v>
      </c>
      <c r="Q1600">
        <v>0.04</v>
      </c>
      <c r="R1600">
        <f t="shared" si="146"/>
        <v>2.2604743144071069</v>
      </c>
      <c r="S1600">
        <v>2039.7</v>
      </c>
      <c r="T1600">
        <v>0</v>
      </c>
      <c r="U1600">
        <v>0</v>
      </c>
      <c r="V1600" s="2">
        <v>0</v>
      </c>
      <c r="W1600">
        <f t="shared" si="147"/>
        <v>0</v>
      </c>
      <c r="X1600">
        <v>0</v>
      </c>
      <c r="Y1600">
        <v>0</v>
      </c>
      <c r="Z1600">
        <v>4609</v>
      </c>
      <c r="AA1600">
        <v>49.85</v>
      </c>
      <c r="AB1600" s="2">
        <v>5852368</v>
      </c>
      <c r="AC1600">
        <f t="shared" si="148"/>
        <v>2.2604743144071069</v>
      </c>
      <c r="AD1600">
        <v>0.04</v>
      </c>
      <c r="AE1600">
        <v>2039.7</v>
      </c>
      <c r="AF1600">
        <v>4637</v>
      </c>
      <c r="AG1600">
        <v>50.15</v>
      </c>
      <c r="AH1600" s="2">
        <v>14346886025</v>
      </c>
      <c r="AI1600">
        <f t="shared" si="149"/>
        <v>5541.4778003089996</v>
      </c>
      <c r="AJ1600">
        <v>99.96</v>
      </c>
      <c r="AK1600">
        <v>0.8</v>
      </c>
      <c r="AL1600" s="2">
        <v>1462</v>
      </c>
      <c r="AM1600" s="2">
        <v>0.34925943621595795</v>
      </c>
      <c r="AN1600" s="2">
        <v>2724</v>
      </c>
      <c r="AO1600" s="2">
        <v>4186</v>
      </c>
      <c r="AP1600">
        <v>799</v>
      </c>
      <c r="AQ1600">
        <v>0.19041944699999999</v>
      </c>
      <c r="AR1600">
        <v>3113</v>
      </c>
      <c r="AS1600">
        <v>0.74189704499999998</v>
      </c>
      <c r="AT1600">
        <v>218</v>
      </c>
      <c r="AU1600">
        <v>5.1954241999999998E-2</v>
      </c>
      <c r="AV1600">
        <v>66</v>
      </c>
      <c r="AW1600">
        <v>1.5729265999999999E-2</v>
      </c>
      <c r="AX1600">
        <v>4196</v>
      </c>
      <c r="AY1600">
        <v>1103</v>
      </c>
      <c r="AZ1600">
        <v>0.26001885899999999</v>
      </c>
      <c r="BA1600">
        <v>3067</v>
      </c>
      <c r="BB1600">
        <v>0.723008015</v>
      </c>
      <c r="BC1600">
        <v>72</v>
      </c>
      <c r="BD1600">
        <v>1.6973126000000002E-2</v>
      </c>
      <c r="BE1600">
        <v>4242</v>
      </c>
      <c r="BF1600">
        <v>1617</v>
      </c>
      <c r="BG1600">
        <v>0.33949191699999998</v>
      </c>
      <c r="BH1600">
        <v>3008</v>
      </c>
      <c r="BI1600">
        <v>0.63153474700000001</v>
      </c>
      <c r="BJ1600">
        <v>138</v>
      </c>
      <c r="BK1600">
        <v>2.8973335999999999E-2</v>
      </c>
      <c r="BL1600">
        <v>4763</v>
      </c>
      <c r="BM1600">
        <v>1371</v>
      </c>
      <c r="BN1600">
        <v>0.28491271800000001</v>
      </c>
      <c r="BO1600">
        <v>3289</v>
      </c>
      <c r="BP1600">
        <v>0.68349958399999999</v>
      </c>
      <c r="BQ1600">
        <v>152</v>
      </c>
      <c r="BR1600">
        <v>3.1587696999999998E-2</v>
      </c>
      <c r="BS1600">
        <v>4812</v>
      </c>
      <c r="BT1600">
        <v>1143</v>
      </c>
      <c r="BU1600">
        <v>0.235718705</v>
      </c>
      <c r="BV1600">
        <v>3353</v>
      </c>
      <c r="BW1600">
        <v>0.69148277999999996</v>
      </c>
      <c r="BX1600">
        <v>353</v>
      </c>
      <c r="BY1600">
        <v>7.2798514999999994E-2</v>
      </c>
      <c r="BZ1600">
        <v>4849</v>
      </c>
    </row>
    <row r="1601" spans="1:78" x14ac:dyDescent="0.2">
      <c r="A1601" s="1" t="s">
        <v>4549</v>
      </c>
      <c r="B1601" s="1" t="s">
        <v>75</v>
      </c>
      <c r="C1601" s="1" t="s">
        <v>4550</v>
      </c>
      <c r="D1601" s="1" t="s">
        <v>4551</v>
      </c>
      <c r="E1601" s="1" t="s">
        <v>4555</v>
      </c>
      <c r="F1601" s="1" t="s">
        <v>4556</v>
      </c>
      <c r="G1601" s="1" t="s">
        <v>4557</v>
      </c>
      <c r="H1601">
        <v>45.423359050000002</v>
      </c>
      <c r="I1601">
        <v>-107.492347</v>
      </c>
      <c r="J1601">
        <v>12865</v>
      </c>
      <c r="K1601">
        <v>12938187715</v>
      </c>
      <c r="L1601">
        <f t="shared" si="144"/>
        <v>4997.3687582078019</v>
      </c>
      <c r="M1601">
        <f t="shared" si="145"/>
        <v>2.5743547499612083</v>
      </c>
      <c r="N1601">
        <v>3614</v>
      </c>
      <c r="O1601">
        <v>28.09</v>
      </c>
      <c r="P1601" s="2">
        <v>3393141</v>
      </c>
      <c r="Q1601">
        <v>0.03</v>
      </c>
      <c r="R1601">
        <f t="shared" si="146"/>
        <v>1.3105990730011587</v>
      </c>
      <c r="S1601">
        <v>2758.6</v>
      </c>
      <c r="T1601">
        <v>0</v>
      </c>
      <c r="U1601">
        <v>0</v>
      </c>
      <c r="V1601" s="2">
        <v>0</v>
      </c>
      <c r="W1601">
        <f t="shared" si="147"/>
        <v>0</v>
      </c>
      <c r="X1601">
        <v>0</v>
      </c>
      <c r="Y1601">
        <v>0</v>
      </c>
      <c r="Z1601">
        <v>3614</v>
      </c>
      <c r="AA1601">
        <v>28.09</v>
      </c>
      <c r="AB1601" s="2">
        <v>3393141</v>
      </c>
      <c r="AC1601">
        <f t="shared" si="148"/>
        <v>1.3105990730011587</v>
      </c>
      <c r="AD1601">
        <v>0.03</v>
      </c>
      <c r="AE1601">
        <v>2758.6</v>
      </c>
      <c r="AF1601">
        <v>9251</v>
      </c>
      <c r="AG1601">
        <v>71.91</v>
      </c>
      <c r="AH1601" s="2">
        <v>12934794574</v>
      </c>
      <c r="AI1601">
        <f t="shared" si="149"/>
        <v>4996.0581591348009</v>
      </c>
      <c r="AJ1601">
        <v>99.97</v>
      </c>
      <c r="AK1601">
        <v>1.9</v>
      </c>
      <c r="AL1601" s="2">
        <v>1501</v>
      </c>
      <c r="AM1601" s="2">
        <v>0.36159961455071066</v>
      </c>
      <c r="AN1601" s="2">
        <v>2650</v>
      </c>
      <c r="AO1601" s="2">
        <v>4151</v>
      </c>
      <c r="AP1601">
        <v>2345</v>
      </c>
      <c r="AQ1601">
        <v>0.56356645000000005</v>
      </c>
      <c r="AR1601">
        <v>1651</v>
      </c>
      <c r="AS1601">
        <v>0.39677962</v>
      </c>
      <c r="AT1601">
        <v>101</v>
      </c>
      <c r="AU1601">
        <v>2.4273011000000001E-2</v>
      </c>
      <c r="AV1601">
        <v>64</v>
      </c>
      <c r="AW1601">
        <v>1.5380918E-2</v>
      </c>
      <c r="AX1601">
        <v>4161</v>
      </c>
      <c r="AY1601">
        <v>2215</v>
      </c>
      <c r="AZ1601">
        <v>0.51380190199999998</v>
      </c>
      <c r="BA1601">
        <v>2028</v>
      </c>
      <c r="BB1601">
        <v>0.470424495</v>
      </c>
      <c r="BC1601">
        <v>68</v>
      </c>
      <c r="BD1601">
        <v>1.5773602000000001E-2</v>
      </c>
      <c r="BE1601">
        <v>4311</v>
      </c>
      <c r="BF1601">
        <v>3516</v>
      </c>
      <c r="BG1601">
        <v>0.67369227799999998</v>
      </c>
      <c r="BH1601">
        <v>1628</v>
      </c>
      <c r="BI1601">
        <v>0.31193715300000002</v>
      </c>
      <c r="BJ1601">
        <v>75</v>
      </c>
      <c r="BK1601">
        <v>1.4370569E-2</v>
      </c>
      <c r="BL1601">
        <v>5219</v>
      </c>
      <c r="BM1601">
        <v>2882</v>
      </c>
      <c r="BN1601">
        <v>0.62300043199999999</v>
      </c>
      <c r="BO1601">
        <v>1667</v>
      </c>
      <c r="BP1601">
        <v>0.36035451800000001</v>
      </c>
      <c r="BQ1601">
        <v>77</v>
      </c>
      <c r="BR1601">
        <v>1.6645050000000002E-2</v>
      </c>
      <c r="BS1601">
        <v>4626</v>
      </c>
      <c r="BT1601">
        <v>2094</v>
      </c>
      <c r="BU1601">
        <v>0.494217607</v>
      </c>
      <c r="BV1601">
        <v>1853</v>
      </c>
      <c r="BW1601">
        <v>0.437337739</v>
      </c>
      <c r="BX1601">
        <v>290</v>
      </c>
      <c r="BY1601">
        <v>6.8444653999999994E-2</v>
      </c>
      <c r="BZ1601">
        <v>4237</v>
      </c>
    </row>
    <row r="1602" spans="1:78" x14ac:dyDescent="0.2">
      <c r="A1602" s="1" t="s">
        <v>4549</v>
      </c>
      <c r="B1602" s="1" t="s">
        <v>79</v>
      </c>
      <c r="C1602" s="1" t="s">
        <v>4550</v>
      </c>
      <c r="D1602" s="1" t="s">
        <v>4551</v>
      </c>
      <c r="E1602" s="1" t="s">
        <v>1862</v>
      </c>
      <c r="F1602" s="1" t="s">
        <v>4558</v>
      </c>
      <c r="G1602" s="1" t="s">
        <v>4559</v>
      </c>
      <c r="H1602">
        <v>48.43175214</v>
      </c>
      <c r="I1602">
        <v>-108.9582723</v>
      </c>
      <c r="J1602">
        <v>6491</v>
      </c>
      <c r="K1602">
        <v>10949294445</v>
      </c>
      <c r="L1602">
        <f t="shared" si="144"/>
        <v>4229.1596929316338</v>
      </c>
      <c r="M1602">
        <f t="shared" si="145"/>
        <v>1.5348202648504079</v>
      </c>
      <c r="N1602">
        <v>0</v>
      </c>
      <c r="O1602">
        <v>0</v>
      </c>
      <c r="P1602" s="2">
        <v>0</v>
      </c>
      <c r="Q1602">
        <v>0</v>
      </c>
      <c r="R1602">
        <f t="shared" si="146"/>
        <v>0</v>
      </c>
      <c r="S1602">
        <v>0</v>
      </c>
      <c r="T1602">
        <v>0</v>
      </c>
      <c r="U1602">
        <v>0</v>
      </c>
      <c r="V1602" s="2">
        <v>0</v>
      </c>
      <c r="W1602">
        <f t="shared" si="147"/>
        <v>0</v>
      </c>
      <c r="X1602">
        <v>0</v>
      </c>
      <c r="Y1602">
        <v>0</v>
      </c>
      <c r="Z1602">
        <v>0</v>
      </c>
      <c r="AA1602">
        <v>0</v>
      </c>
      <c r="AB1602" s="2">
        <v>0</v>
      </c>
      <c r="AC1602">
        <f t="shared" si="148"/>
        <v>0</v>
      </c>
      <c r="AD1602">
        <v>0</v>
      </c>
      <c r="AE1602">
        <v>0</v>
      </c>
      <c r="AF1602">
        <v>6491</v>
      </c>
      <c r="AG1602">
        <v>100</v>
      </c>
      <c r="AH1602" s="2">
        <v>10949294445</v>
      </c>
      <c r="AI1602">
        <f t="shared" si="149"/>
        <v>4229.1596929316338</v>
      </c>
      <c r="AJ1602">
        <v>100</v>
      </c>
      <c r="AK1602">
        <v>1.5</v>
      </c>
      <c r="AL1602" s="2">
        <v>983</v>
      </c>
      <c r="AM1602" s="2">
        <v>0.38609583660644148</v>
      </c>
      <c r="AN1602" s="2">
        <v>1563</v>
      </c>
      <c r="AO1602" s="2">
        <v>2546</v>
      </c>
      <c r="AP1602">
        <v>1246</v>
      </c>
      <c r="AQ1602">
        <v>0.45161290300000001</v>
      </c>
      <c r="AR1602">
        <v>1410</v>
      </c>
      <c r="AS1602">
        <v>0.51105473000000001</v>
      </c>
      <c r="AT1602">
        <v>58</v>
      </c>
      <c r="AU1602">
        <v>2.1022109000000001E-2</v>
      </c>
      <c r="AV1602">
        <v>45</v>
      </c>
      <c r="AW1602">
        <v>1.6310257000000002E-2</v>
      </c>
      <c r="AX1602">
        <v>2759</v>
      </c>
      <c r="AY1602">
        <v>1300</v>
      </c>
      <c r="AZ1602">
        <v>0.46965317899999998</v>
      </c>
      <c r="BA1602">
        <v>1424</v>
      </c>
      <c r="BB1602">
        <v>0.51445086699999998</v>
      </c>
      <c r="BC1602">
        <v>44</v>
      </c>
      <c r="BD1602">
        <v>1.5895954E-2</v>
      </c>
      <c r="BE1602">
        <v>2768</v>
      </c>
      <c r="BF1602">
        <v>1702</v>
      </c>
      <c r="BG1602">
        <v>0.56469807599999999</v>
      </c>
      <c r="BH1602">
        <v>1139</v>
      </c>
      <c r="BI1602">
        <v>0.37790311900000001</v>
      </c>
      <c r="BJ1602">
        <v>173</v>
      </c>
      <c r="BK1602">
        <v>5.7398805999999997E-2</v>
      </c>
      <c r="BL1602">
        <v>3014</v>
      </c>
      <c r="BM1602">
        <v>1616</v>
      </c>
      <c r="BN1602">
        <v>0.565232599</v>
      </c>
      <c r="BO1602">
        <v>1178</v>
      </c>
      <c r="BP1602">
        <v>0.412032179</v>
      </c>
      <c r="BQ1602">
        <v>65</v>
      </c>
      <c r="BR1602">
        <v>2.2735221999999999E-2</v>
      </c>
      <c r="BS1602">
        <v>2859</v>
      </c>
      <c r="BT1602">
        <v>1202</v>
      </c>
      <c r="BU1602">
        <v>0.44783904600000002</v>
      </c>
      <c r="BV1602">
        <v>1268</v>
      </c>
      <c r="BW1602">
        <v>0.47242920999999999</v>
      </c>
      <c r="BX1602">
        <v>214</v>
      </c>
      <c r="BY1602">
        <v>7.9731743999999993E-2</v>
      </c>
      <c r="BZ1602">
        <v>2684</v>
      </c>
    </row>
    <row r="1603" spans="1:78" x14ac:dyDescent="0.2">
      <c r="A1603" s="1" t="s">
        <v>4549</v>
      </c>
      <c r="B1603" s="1" t="s">
        <v>83</v>
      </c>
      <c r="C1603" s="1" t="s">
        <v>4550</v>
      </c>
      <c r="D1603" s="1" t="s">
        <v>4551</v>
      </c>
      <c r="E1603" s="1" t="s">
        <v>4560</v>
      </c>
      <c r="F1603" s="1" t="s">
        <v>4561</v>
      </c>
      <c r="G1603" s="1" t="s">
        <v>4562</v>
      </c>
      <c r="H1603">
        <v>46.332775650000002</v>
      </c>
      <c r="I1603">
        <v>-111.4955813</v>
      </c>
      <c r="J1603">
        <v>5612</v>
      </c>
      <c r="K1603">
        <v>3088667752</v>
      </c>
      <c r="L1603">
        <f t="shared" ref="L1603:L1666" si="150">(K1603/1000000)/2.589</f>
        <v>1192.9964279644651</v>
      </c>
      <c r="M1603">
        <f t="shared" ref="M1603:M1666" si="151">J1603/L1603</f>
        <v>4.7041213774423474</v>
      </c>
      <c r="N1603">
        <v>0</v>
      </c>
      <c r="O1603">
        <v>0</v>
      </c>
      <c r="P1603" s="2">
        <v>0</v>
      </c>
      <c r="Q1603">
        <v>0</v>
      </c>
      <c r="R1603">
        <f t="shared" ref="R1603:R1666" si="152">(P1603/1000000)/2.589</f>
        <v>0</v>
      </c>
      <c r="S1603">
        <v>0</v>
      </c>
      <c r="T1603">
        <v>0</v>
      </c>
      <c r="U1603">
        <v>0</v>
      </c>
      <c r="V1603" s="2">
        <v>0</v>
      </c>
      <c r="W1603">
        <f t="shared" ref="W1603:W1666" si="153">(V1603/1000000)/2.589</f>
        <v>0</v>
      </c>
      <c r="X1603">
        <v>0</v>
      </c>
      <c r="Y1603">
        <v>0</v>
      </c>
      <c r="Z1603">
        <v>0</v>
      </c>
      <c r="AA1603">
        <v>0</v>
      </c>
      <c r="AB1603" s="2">
        <v>0</v>
      </c>
      <c r="AC1603">
        <f t="shared" ref="AC1603:AC1666" si="154">(AB1603/1000000)/2.589</f>
        <v>0</v>
      </c>
      <c r="AD1603">
        <v>0</v>
      </c>
      <c r="AE1603">
        <v>0</v>
      </c>
      <c r="AF1603">
        <v>5612</v>
      </c>
      <c r="AG1603">
        <v>100</v>
      </c>
      <c r="AH1603" s="2">
        <v>3088667752</v>
      </c>
      <c r="AI1603">
        <f t="shared" ref="AI1603:AI1666" si="155">(AH1603/1000000)/2.589</f>
        <v>1192.9964279644651</v>
      </c>
      <c r="AJ1603">
        <v>100</v>
      </c>
      <c r="AK1603">
        <v>4.7</v>
      </c>
      <c r="AL1603" s="2">
        <v>571</v>
      </c>
      <c r="AM1603" s="2">
        <v>0.21433933933933935</v>
      </c>
      <c r="AN1603" s="2">
        <v>2093</v>
      </c>
      <c r="AO1603" s="2">
        <v>2664</v>
      </c>
      <c r="AP1603">
        <v>462</v>
      </c>
      <c r="AQ1603">
        <v>0.22275795600000001</v>
      </c>
      <c r="AR1603">
        <v>1488</v>
      </c>
      <c r="AS1603">
        <v>0.71745419499999996</v>
      </c>
      <c r="AT1603">
        <v>63</v>
      </c>
      <c r="AU1603">
        <v>3.0376085000000001E-2</v>
      </c>
      <c r="AV1603">
        <v>61</v>
      </c>
      <c r="AW1603">
        <v>2.9411764999999999E-2</v>
      </c>
      <c r="AX1603">
        <v>2074</v>
      </c>
      <c r="AY1603">
        <v>533</v>
      </c>
      <c r="AZ1603">
        <v>0.22651933699999999</v>
      </c>
      <c r="BA1603">
        <v>1778</v>
      </c>
      <c r="BB1603">
        <v>0.75563110899999997</v>
      </c>
      <c r="BC1603">
        <v>42</v>
      </c>
      <c r="BD1603">
        <v>1.7849554E-2</v>
      </c>
      <c r="BE1603">
        <v>2353</v>
      </c>
      <c r="BF1603">
        <v>854</v>
      </c>
      <c r="BG1603">
        <v>0.30774774799999999</v>
      </c>
      <c r="BH1603">
        <v>1853</v>
      </c>
      <c r="BI1603">
        <v>0.66774774800000003</v>
      </c>
      <c r="BJ1603">
        <v>68</v>
      </c>
      <c r="BK1603">
        <v>2.4504504999999999E-2</v>
      </c>
      <c r="BL1603">
        <v>2775</v>
      </c>
      <c r="BM1603">
        <v>764</v>
      </c>
      <c r="BN1603">
        <v>0.25373630000000003</v>
      </c>
      <c r="BO1603">
        <v>2152</v>
      </c>
      <c r="BP1603">
        <v>0.71471271999999997</v>
      </c>
      <c r="BQ1603">
        <v>95</v>
      </c>
      <c r="BR1603">
        <v>3.1550979999999999E-2</v>
      </c>
      <c r="BS1603">
        <v>3011</v>
      </c>
      <c r="BT1603">
        <v>573</v>
      </c>
      <c r="BU1603">
        <v>0.18289179699999999</v>
      </c>
      <c r="BV1603">
        <v>2348</v>
      </c>
      <c r="BW1603">
        <v>0.74944142999999996</v>
      </c>
      <c r="BX1603">
        <v>212</v>
      </c>
      <c r="BY1603">
        <v>6.7666773E-2</v>
      </c>
      <c r="BZ1603">
        <v>3133</v>
      </c>
    </row>
    <row r="1604" spans="1:78" x14ac:dyDescent="0.2">
      <c r="A1604" s="1" t="s">
        <v>4549</v>
      </c>
      <c r="B1604" s="1" t="s">
        <v>87</v>
      </c>
      <c r="C1604" s="1" t="s">
        <v>4550</v>
      </c>
      <c r="D1604" s="1" t="s">
        <v>4551</v>
      </c>
      <c r="E1604" s="1" t="s">
        <v>4563</v>
      </c>
      <c r="F1604" s="1" t="s">
        <v>4564</v>
      </c>
      <c r="G1604" s="1" t="s">
        <v>4565</v>
      </c>
      <c r="H1604">
        <v>45.22850116</v>
      </c>
      <c r="I1604">
        <v>-109.02740470000001</v>
      </c>
      <c r="J1604">
        <v>10078</v>
      </c>
      <c r="K1604">
        <v>5306336324</v>
      </c>
      <c r="L1604">
        <f t="shared" si="150"/>
        <v>2049.5698431826959</v>
      </c>
      <c r="M1604">
        <f t="shared" si="151"/>
        <v>4.9171293349780525</v>
      </c>
      <c r="N1604">
        <v>0</v>
      </c>
      <c r="O1604">
        <v>0</v>
      </c>
      <c r="P1604" s="2">
        <v>0</v>
      </c>
      <c r="Q1604">
        <v>0</v>
      </c>
      <c r="R1604">
        <f t="shared" si="152"/>
        <v>0</v>
      </c>
      <c r="S1604">
        <v>0</v>
      </c>
      <c r="T1604">
        <v>0</v>
      </c>
      <c r="U1604">
        <v>0</v>
      </c>
      <c r="V1604" s="2">
        <v>0</v>
      </c>
      <c r="W1604">
        <f t="shared" si="153"/>
        <v>0</v>
      </c>
      <c r="X1604">
        <v>0</v>
      </c>
      <c r="Y1604">
        <v>0</v>
      </c>
      <c r="Z1604">
        <v>0</v>
      </c>
      <c r="AA1604">
        <v>0</v>
      </c>
      <c r="AB1604" s="2">
        <v>0</v>
      </c>
      <c r="AC1604">
        <f t="shared" si="154"/>
        <v>0</v>
      </c>
      <c r="AD1604">
        <v>0</v>
      </c>
      <c r="AE1604">
        <v>0</v>
      </c>
      <c r="AF1604">
        <v>10078</v>
      </c>
      <c r="AG1604">
        <v>100</v>
      </c>
      <c r="AH1604" s="2">
        <v>5306336324</v>
      </c>
      <c r="AI1604">
        <f t="shared" si="155"/>
        <v>2049.5698431826959</v>
      </c>
      <c r="AJ1604">
        <v>100</v>
      </c>
      <c r="AK1604">
        <v>4.9000000000000004</v>
      </c>
      <c r="AL1604" s="2">
        <v>1191</v>
      </c>
      <c r="AM1604" s="2">
        <v>0.23677932405566601</v>
      </c>
      <c r="AN1604" s="2">
        <v>3839</v>
      </c>
      <c r="AO1604" s="2">
        <v>5030</v>
      </c>
      <c r="AP1604">
        <v>1434</v>
      </c>
      <c r="AQ1604">
        <v>0.29943620799999998</v>
      </c>
      <c r="AR1604">
        <v>3008</v>
      </c>
      <c r="AS1604">
        <v>0.62810607600000001</v>
      </c>
      <c r="AT1604">
        <v>237</v>
      </c>
      <c r="AU1604">
        <v>4.9488411000000003E-2</v>
      </c>
      <c r="AV1604">
        <v>110</v>
      </c>
      <c r="AW1604">
        <v>2.2969304999999999E-2</v>
      </c>
      <c r="AX1604">
        <v>4789</v>
      </c>
      <c r="AY1604">
        <v>1847</v>
      </c>
      <c r="AZ1604">
        <v>0.34711520400000001</v>
      </c>
      <c r="BA1604">
        <v>3342</v>
      </c>
      <c r="BB1604">
        <v>0.62807742899999996</v>
      </c>
      <c r="BC1604">
        <v>132</v>
      </c>
      <c r="BD1604">
        <v>2.4807367E-2</v>
      </c>
      <c r="BE1604">
        <v>5321</v>
      </c>
      <c r="BF1604">
        <v>2443</v>
      </c>
      <c r="BG1604">
        <v>0.424869565</v>
      </c>
      <c r="BH1604">
        <v>3108</v>
      </c>
      <c r="BI1604">
        <v>0.540521739</v>
      </c>
      <c r="BJ1604">
        <v>199</v>
      </c>
      <c r="BK1604">
        <v>3.4608696000000001E-2</v>
      </c>
      <c r="BL1604">
        <v>5750</v>
      </c>
      <c r="BM1604">
        <v>2146</v>
      </c>
      <c r="BN1604">
        <v>0.36708860799999998</v>
      </c>
      <c r="BO1604">
        <v>3533</v>
      </c>
      <c r="BP1604">
        <v>0.60434485100000002</v>
      </c>
      <c r="BQ1604">
        <v>167</v>
      </c>
      <c r="BR1604">
        <v>2.8566541000000001E-2</v>
      </c>
      <c r="BS1604">
        <v>5846</v>
      </c>
      <c r="BT1604">
        <v>1828</v>
      </c>
      <c r="BU1604">
        <v>0.30512435300000001</v>
      </c>
      <c r="BV1604">
        <v>3748</v>
      </c>
      <c r="BW1604">
        <v>0.62560507399999998</v>
      </c>
      <c r="BX1604">
        <v>415</v>
      </c>
      <c r="BY1604">
        <v>6.9270573000000002E-2</v>
      </c>
      <c r="BZ1604">
        <v>5991</v>
      </c>
    </row>
    <row r="1605" spans="1:78" x14ac:dyDescent="0.2">
      <c r="A1605" s="1" t="s">
        <v>4549</v>
      </c>
      <c r="B1605" s="1" t="s">
        <v>91</v>
      </c>
      <c r="C1605" s="1" t="s">
        <v>4550</v>
      </c>
      <c r="D1605" s="1" t="s">
        <v>4551</v>
      </c>
      <c r="E1605" s="1" t="s">
        <v>3038</v>
      </c>
      <c r="F1605" s="1" t="s">
        <v>4566</v>
      </c>
      <c r="G1605" s="1" t="s">
        <v>4567</v>
      </c>
      <c r="H1605">
        <v>45.519796599999999</v>
      </c>
      <c r="I1605">
        <v>-104.5395536</v>
      </c>
      <c r="J1605">
        <v>1160</v>
      </c>
      <c r="K1605">
        <v>8652506323</v>
      </c>
      <c r="L1605">
        <f t="shared" si="150"/>
        <v>3342.0263897257628</v>
      </c>
      <c r="M1605">
        <f t="shared" si="151"/>
        <v>0.34709480558446049</v>
      </c>
      <c r="N1605">
        <v>0</v>
      </c>
      <c r="O1605">
        <v>0</v>
      </c>
      <c r="P1605" s="2">
        <v>0</v>
      </c>
      <c r="Q1605">
        <v>0</v>
      </c>
      <c r="R1605">
        <f t="shared" si="152"/>
        <v>0</v>
      </c>
      <c r="S1605">
        <v>0</v>
      </c>
      <c r="T1605">
        <v>0</v>
      </c>
      <c r="U1605">
        <v>0</v>
      </c>
      <c r="V1605" s="2">
        <v>0</v>
      </c>
      <c r="W1605">
        <f t="shared" si="153"/>
        <v>0</v>
      </c>
      <c r="X1605">
        <v>0</v>
      </c>
      <c r="Y1605">
        <v>0</v>
      </c>
      <c r="Z1605">
        <v>0</v>
      </c>
      <c r="AA1605">
        <v>0</v>
      </c>
      <c r="AB1605" s="2">
        <v>0</v>
      </c>
      <c r="AC1605">
        <f t="shared" si="154"/>
        <v>0</v>
      </c>
      <c r="AD1605">
        <v>0</v>
      </c>
      <c r="AE1605">
        <v>0</v>
      </c>
      <c r="AF1605">
        <v>1160</v>
      </c>
      <c r="AG1605">
        <v>100</v>
      </c>
      <c r="AH1605" s="2">
        <v>8652506323</v>
      </c>
      <c r="AI1605">
        <f t="shared" si="155"/>
        <v>3342.0263897257628</v>
      </c>
      <c r="AJ1605">
        <v>100</v>
      </c>
      <c r="AK1605">
        <v>0.3</v>
      </c>
      <c r="AL1605" s="2">
        <v>149</v>
      </c>
      <c r="AM1605" s="2">
        <v>0.25042016806722689</v>
      </c>
      <c r="AN1605" s="2">
        <v>446</v>
      </c>
      <c r="AO1605" s="2">
        <v>595</v>
      </c>
      <c r="AP1605">
        <v>53</v>
      </c>
      <c r="AQ1605">
        <v>8.2170542999999999E-2</v>
      </c>
      <c r="AR1605">
        <v>573</v>
      </c>
      <c r="AS1605">
        <v>0.88837209299999997</v>
      </c>
      <c r="AT1605">
        <v>10</v>
      </c>
      <c r="AU1605">
        <v>1.5503876E-2</v>
      </c>
      <c r="AV1605">
        <v>9</v>
      </c>
      <c r="AW1605">
        <v>1.3953488E-2</v>
      </c>
      <c r="AX1605">
        <v>645</v>
      </c>
      <c r="AY1605">
        <v>76</v>
      </c>
      <c r="AZ1605">
        <v>0.10719323</v>
      </c>
      <c r="BA1605">
        <v>623</v>
      </c>
      <c r="BB1605">
        <v>0.87870239800000005</v>
      </c>
      <c r="BC1605">
        <v>10</v>
      </c>
      <c r="BD1605">
        <v>1.4104372E-2</v>
      </c>
      <c r="BE1605">
        <v>709</v>
      </c>
      <c r="BF1605">
        <v>111</v>
      </c>
      <c r="BG1605">
        <v>0.12817551999999999</v>
      </c>
      <c r="BH1605">
        <v>573</v>
      </c>
      <c r="BI1605">
        <v>0.66166281800000004</v>
      </c>
      <c r="BJ1605">
        <v>182</v>
      </c>
      <c r="BK1605">
        <v>0.210161663</v>
      </c>
      <c r="BL1605">
        <v>866</v>
      </c>
      <c r="BM1605">
        <v>96</v>
      </c>
      <c r="BN1605">
        <v>0.12090680099999999</v>
      </c>
      <c r="BO1605">
        <v>678</v>
      </c>
      <c r="BP1605">
        <v>0.85390428200000001</v>
      </c>
      <c r="BQ1605">
        <v>20</v>
      </c>
      <c r="BR1605">
        <v>2.5188917000000002E-2</v>
      </c>
      <c r="BS1605">
        <v>794</v>
      </c>
      <c r="BT1605">
        <v>70</v>
      </c>
      <c r="BU1605">
        <v>8.9058524E-2</v>
      </c>
      <c r="BV1605">
        <v>678</v>
      </c>
      <c r="BW1605">
        <v>0.86259542</v>
      </c>
      <c r="BX1605">
        <v>38</v>
      </c>
      <c r="BY1605">
        <v>4.8346055999999998E-2</v>
      </c>
      <c r="BZ1605">
        <v>786</v>
      </c>
    </row>
    <row r="1606" spans="1:78" x14ac:dyDescent="0.2">
      <c r="A1606" s="1" t="s">
        <v>4549</v>
      </c>
      <c r="B1606" s="1" t="s">
        <v>95</v>
      </c>
      <c r="C1606" s="1" t="s">
        <v>4550</v>
      </c>
      <c r="D1606" s="1" t="s">
        <v>4551</v>
      </c>
      <c r="E1606" s="1" t="s">
        <v>4568</v>
      </c>
      <c r="F1606" s="1" t="s">
        <v>4569</v>
      </c>
      <c r="G1606" s="1" t="s">
        <v>4570</v>
      </c>
      <c r="H1606">
        <v>47.307970240000003</v>
      </c>
      <c r="I1606">
        <v>-111.3467922</v>
      </c>
      <c r="J1606">
        <v>81327</v>
      </c>
      <c r="K1606">
        <v>6988196577</v>
      </c>
      <c r="L1606">
        <f t="shared" si="150"/>
        <v>2699.1875538818076</v>
      </c>
      <c r="M1606">
        <f t="shared" si="151"/>
        <v>30.130177461377386</v>
      </c>
      <c r="N1606">
        <v>65207</v>
      </c>
      <c r="O1606">
        <v>80.180000000000007</v>
      </c>
      <c r="P1606" s="2">
        <v>80586072</v>
      </c>
      <c r="Q1606">
        <v>1.1499999999999999</v>
      </c>
      <c r="R1606">
        <f t="shared" si="152"/>
        <v>31.12633140208575</v>
      </c>
      <c r="S1606">
        <v>2095.6999999999998</v>
      </c>
      <c r="T1606">
        <v>65207</v>
      </c>
      <c r="U1606">
        <v>80.180000000000007</v>
      </c>
      <c r="V1606" s="2">
        <v>80586072</v>
      </c>
      <c r="W1606">
        <f t="shared" si="153"/>
        <v>31.12633140208575</v>
      </c>
      <c r="X1606">
        <v>1.1499999999999999</v>
      </c>
      <c r="Y1606">
        <v>2095.6999999999998</v>
      </c>
      <c r="Z1606">
        <v>0</v>
      </c>
      <c r="AA1606">
        <v>0</v>
      </c>
      <c r="AB1606" s="2">
        <v>0</v>
      </c>
      <c r="AC1606">
        <f t="shared" si="154"/>
        <v>0</v>
      </c>
      <c r="AD1606">
        <v>0</v>
      </c>
      <c r="AE1606">
        <v>0</v>
      </c>
      <c r="AF1606">
        <v>16120</v>
      </c>
      <c r="AG1606">
        <v>19.82</v>
      </c>
      <c r="AH1606" s="2">
        <v>6907610505</v>
      </c>
      <c r="AI1606">
        <f t="shared" si="155"/>
        <v>2668.0612224797219</v>
      </c>
      <c r="AJ1606">
        <v>98.85</v>
      </c>
      <c r="AK1606">
        <v>6</v>
      </c>
      <c r="AL1606" s="2">
        <v>11821</v>
      </c>
      <c r="AM1606" s="2">
        <v>0.34065300711795049</v>
      </c>
      <c r="AN1606" s="2">
        <v>22880</v>
      </c>
      <c r="AO1606" s="2">
        <v>34701</v>
      </c>
      <c r="AP1606">
        <v>13137</v>
      </c>
      <c r="AQ1606">
        <v>0.39430320899999999</v>
      </c>
      <c r="AR1606">
        <v>18164</v>
      </c>
      <c r="AS1606">
        <v>0.54518714199999996</v>
      </c>
      <c r="AT1606">
        <v>1202</v>
      </c>
      <c r="AU1606">
        <v>3.6077678000000002E-2</v>
      </c>
      <c r="AV1606">
        <v>814</v>
      </c>
      <c r="AW1606">
        <v>2.4431972E-2</v>
      </c>
      <c r="AX1606">
        <v>33317</v>
      </c>
      <c r="AY1606">
        <v>13701</v>
      </c>
      <c r="AZ1606">
        <v>0.40948623699999998</v>
      </c>
      <c r="BA1606">
        <v>19028</v>
      </c>
      <c r="BB1606">
        <v>0.56869601599999997</v>
      </c>
      <c r="BC1606">
        <v>730</v>
      </c>
      <c r="BD1606">
        <v>2.1817746999999998E-2</v>
      </c>
      <c r="BE1606">
        <v>33459</v>
      </c>
      <c r="BF1606">
        <v>17664</v>
      </c>
      <c r="BG1606">
        <v>0.49903943899999997</v>
      </c>
      <c r="BH1606">
        <v>16857</v>
      </c>
      <c r="BI1606">
        <v>0.476240253</v>
      </c>
      <c r="BJ1606">
        <v>875</v>
      </c>
      <c r="BK1606">
        <v>2.4720307E-2</v>
      </c>
      <c r="BL1606">
        <v>35396</v>
      </c>
      <c r="BM1606">
        <v>15232</v>
      </c>
      <c r="BN1606">
        <v>0.44068973500000003</v>
      </c>
      <c r="BO1606">
        <v>18345</v>
      </c>
      <c r="BP1606">
        <v>0.53075454200000005</v>
      </c>
      <c r="BQ1606">
        <v>987</v>
      </c>
      <c r="BR1606">
        <v>2.8555723000000002E-2</v>
      </c>
      <c r="BS1606">
        <v>34564</v>
      </c>
      <c r="BT1606">
        <v>12175</v>
      </c>
      <c r="BU1606">
        <v>0.35217378700000002</v>
      </c>
      <c r="BV1606">
        <v>19632</v>
      </c>
      <c r="BW1606">
        <v>0.56787480800000001</v>
      </c>
      <c r="BX1606">
        <v>2764</v>
      </c>
      <c r="BY1606">
        <v>7.9951404000000004E-2</v>
      </c>
      <c r="BZ1606">
        <v>34571</v>
      </c>
    </row>
    <row r="1607" spans="1:78" x14ac:dyDescent="0.2">
      <c r="A1607" s="1" t="s">
        <v>4549</v>
      </c>
      <c r="B1607" s="1" t="s">
        <v>99</v>
      </c>
      <c r="C1607" s="1" t="s">
        <v>4550</v>
      </c>
      <c r="D1607" s="1" t="s">
        <v>4551</v>
      </c>
      <c r="E1607" s="1" t="s">
        <v>4571</v>
      </c>
      <c r="F1607" s="1" t="s">
        <v>4572</v>
      </c>
      <c r="G1607" s="1" t="s">
        <v>4573</v>
      </c>
      <c r="H1607">
        <v>47.880841259999997</v>
      </c>
      <c r="I1607">
        <v>-110.43533619999999</v>
      </c>
      <c r="J1607">
        <v>5813</v>
      </c>
      <c r="K1607">
        <v>10288696814</v>
      </c>
      <c r="L1607">
        <f t="shared" si="150"/>
        <v>3974.0041769022791</v>
      </c>
      <c r="M1607">
        <f t="shared" si="151"/>
        <v>1.4627563890814053</v>
      </c>
      <c r="N1607">
        <v>0</v>
      </c>
      <c r="O1607">
        <v>0</v>
      </c>
      <c r="P1607" s="2">
        <v>0</v>
      </c>
      <c r="Q1607">
        <v>0</v>
      </c>
      <c r="R1607">
        <f t="shared" si="152"/>
        <v>0</v>
      </c>
      <c r="S1607">
        <v>0</v>
      </c>
      <c r="T1607">
        <v>0</v>
      </c>
      <c r="U1607">
        <v>0</v>
      </c>
      <c r="V1607" s="2">
        <v>0</v>
      </c>
      <c r="W1607">
        <f t="shared" si="153"/>
        <v>0</v>
      </c>
      <c r="X1607">
        <v>0</v>
      </c>
      <c r="Y1607">
        <v>0</v>
      </c>
      <c r="Z1607">
        <v>0</v>
      </c>
      <c r="AA1607">
        <v>0</v>
      </c>
      <c r="AB1607" s="2">
        <v>0</v>
      </c>
      <c r="AC1607">
        <f t="shared" si="154"/>
        <v>0</v>
      </c>
      <c r="AD1607">
        <v>0</v>
      </c>
      <c r="AE1607">
        <v>0</v>
      </c>
      <c r="AF1607">
        <v>5813</v>
      </c>
      <c r="AG1607">
        <v>100</v>
      </c>
      <c r="AH1607" s="2">
        <v>10288696814</v>
      </c>
      <c r="AI1607">
        <f t="shared" si="155"/>
        <v>3974.0041769022791</v>
      </c>
      <c r="AJ1607">
        <v>100</v>
      </c>
      <c r="AK1607">
        <v>1.5</v>
      </c>
      <c r="AL1607" s="2">
        <v>809</v>
      </c>
      <c r="AM1607" s="2">
        <v>0.35143353605560385</v>
      </c>
      <c r="AN1607" s="2">
        <v>1493</v>
      </c>
      <c r="AO1607" s="2">
        <v>2302</v>
      </c>
      <c r="AP1607">
        <v>686</v>
      </c>
      <c r="AQ1607">
        <v>0.23778162899999999</v>
      </c>
      <c r="AR1607">
        <v>2039</v>
      </c>
      <c r="AS1607">
        <v>0.706759099</v>
      </c>
      <c r="AT1607">
        <v>86</v>
      </c>
      <c r="AU1607">
        <v>2.9809359000000001E-2</v>
      </c>
      <c r="AV1607">
        <v>74</v>
      </c>
      <c r="AW1607">
        <v>2.5649913E-2</v>
      </c>
      <c r="AX1607">
        <v>2885</v>
      </c>
      <c r="AY1607">
        <v>946</v>
      </c>
      <c r="AZ1607">
        <v>0.32386169100000001</v>
      </c>
      <c r="BA1607">
        <v>1913</v>
      </c>
      <c r="BB1607">
        <v>0.65491270099999999</v>
      </c>
      <c r="BC1607">
        <v>62</v>
      </c>
      <c r="BD1607">
        <v>2.1225608E-2</v>
      </c>
      <c r="BE1607">
        <v>2921</v>
      </c>
      <c r="BF1607">
        <v>1122</v>
      </c>
      <c r="BG1607">
        <v>0.39148639200000002</v>
      </c>
      <c r="BH1607">
        <v>1634</v>
      </c>
      <c r="BI1607">
        <v>0.57013258899999997</v>
      </c>
      <c r="BJ1607">
        <v>110</v>
      </c>
      <c r="BK1607">
        <v>3.8381019000000002E-2</v>
      </c>
      <c r="BL1607">
        <v>2866</v>
      </c>
      <c r="BM1607">
        <v>978</v>
      </c>
      <c r="BN1607">
        <v>0.346685572</v>
      </c>
      <c r="BO1607">
        <v>1758</v>
      </c>
      <c r="BP1607">
        <v>0.62318326800000001</v>
      </c>
      <c r="BQ1607">
        <v>85</v>
      </c>
      <c r="BR1607">
        <v>3.0131159000000001E-2</v>
      </c>
      <c r="BS1607">
        <v>2821</v>
      </c>
      <c r="BT1607">
        <v>732</v>
      </c>
      <c r="BU1607">
        <v>0.28121398399999997</v>
      </c>
      <c r="BV1607">
        <v>1679</v>
      </c>
      <c r="BW1607">
        <v>0.645024971</v>
      </c>
      <c r="BX1607">
        <v>192</v>
      </c>
      <c r="BY1607">
        <v>7.3761044999999997E-2</v>
      </c>
      <c r="BZ1607">
        <v>2603</v>
      </c>
    </row>
    <row r="1608" spans="1:78" x14ac:dyDescent="0.2">
      <c r="A1608" s="1" t="s">
        <v>4549</v>
      </c>
      <c r="B1608" s="1" t="s">
        <v>103</v>
      </c>
      <c r="C1608" s="1" t="s">
        <v>4550</v>
      </c>
      <c r="D1608" s="1" t="s">
        <v>4551</v>
      </c>
      <c r="E1608" s="1" t="s">
        <v>943</v>
      </c>
      <c r="F1608" s="1" t="s">
        <v>4574</v>
      </c>
      <c r="G1608" s="1" t="s">
        <v>4575</v>
      </c>
      <c r="H1608">
        <v>46.25319932</v>
      </c>
      <c r="I1608">
        <v>-105.57375260000001</v>
      </c>
      <c r="J1608">
        <v>11699</v>
      </c>
      <c r="K1608">
        <v>9798863306</v>
      </c>
      <c r="L1608">
        <f t="shared" si="150"/>
        <v>3784.8062209347236</v>
      </c>
      <c r="M1608">
        <f t="shared" si="151"/>
        <v>3.0910433235101609</v>
      </c>
      <c r="N1608">
        <v>9604</v>
      </c>
      <c r="O1608">
        <v>82.09</v>
      </c>
      <c r="P1608" s="2">
        <v>18180704</v>
      </c>
      <c r="Q1608">
        <v>0.19</v>
      </c>
      <c r="R1608">
        <f t="shared" si="152"/>
        <v>7.0222881421398222</v>
      </c>
      <c r="S1608">
        <v>1368.2</v>
      </c>
      <c r="T1608">
        <v>0</v>
      </c>
      <c r="U1608">
        <v>0</v>
      </c>
      <c r="V1608" s="2">
        <v>0</v>
      </c>
      <c r="W1608">
        <f t="shared" si="153"/>
        <v>0</v>
      </c>
      <c r="X1608">
        <v>0</v>
      </c>
      <c r="Y1608">
        <v>0</v>
      </c>
      <c r="Z1608">
        <v>9604</v>
      </c>
      <c r="AA1608">
        <v>82.09</v>
      </c>
      <c r="AB1608" s="2">
        <v>18180704</v>
      </c>
      <c r="AC1608">
        <f t="shared" si="154"/>
        <v>7.0222881421398222</v>
      </c>
      <c r="AD1608">
        <v>0.19</v>
      </c>
      <c r="AE1608">
        <v>1368.2</v>
      </c>
      <c r="AF1608">
        <v>2095</v>
      </c>
      <c r="AG1608">
        <v>17.91</v>
      </c>
      <c r="AH1608" s="2">
        <v>9780682602</v>
      </c>
      <c r="AI1608">
        <f t="shared" si="155"/>
        <v>3777.7839327925844</v>
      </c>
      <c r="AJ1608">
        <v>99.81</v>
      </c>
      <c r="AK1608">
        <v>0.6</v>
      </c>
      <c r="AL1608" s="2">
        <v>1699</v>
      </c>
      <c r="AM1608" s="2">
        <v>0.33817675159235666</v>
      </c>
      <c r="AN1608" s="2">
        <v>3325</v>
      </c>
      <c r="AO1608" s="2">
        <v>5024</v>
      </c>
      <c r="AP1608">
        <v>1501</v>
      </c>
      <c r="AQ1608">
        <v>0.306014271</v>
      </c>
      <c r="AR1608">
        <v>3156</v>
      </c>
      <c r="AS1608">
        <v>0.64342507599999998</v>
      </c>
      <c r="AT1608">
        <v>154</v>
      </c>
      <c r="AU1608">
        <v>3.1396533999999997E-2</v>
      </c>
      <c r="AV1608">
        <v>94</v>
      </c>
      <c r="AW1608">
        <v>1.9164118000000001E-2</v>
      </c>
      <c r="AX1608">
        <v>4905</v>
      </c>
      <c r="AY1608">
        <v>1630</v>
      </c>
      <c r="AZ1608">
        <v>0.32290015799999999</v>
      </c>
      <c r="BA1608">
        <v>3297</v>
      </c>
      <c r="BB1608">
        <v>0.65312995200000001</v>
      </c>
      <c r="BC1608">
        <v>121</v>
      </c>
      <c r="BD1608">
        <v>2.3969889000000001E-2</v>
      </c>
      <c r="BE1608">
        <v>5048</v>
      </c>
      <c r="BF1608">
        <v>2267</v>
      </c>
      <c r="BG1608">
        <v>0.41353520599999999</v>
      </c>
      <c r="BH1608">
        <v>3047</v>
      </c>
      <c r="BI1608">
        <v>0.55581904400000004</v>
      </c>
      <c r="BJ1608">
        <v>168</v>
      </c>
      <c r="BK1608">
        <v>3.0645749999999999E-2</v>
      </c>
      <c r="BL1608">
        <v>5482</v>
      </c>
      <c r="BM1608">
        <v>1833</v>
      </c>
      <c r="BN1608">
        <v>0.34165889999999999</v>
      </c>
      <c r="BO1608">
        <v>3373</v>
      </c>
      <c r="BP1608">
        <v>0.62870456699999999</v>
      </c>
      <c r="BQ1608">
        <v>159</v>
      </c>
      <c r="BR1608">
        <v>2.9636533E-2</v>
      </c>
      <c r="BS1608">
        <v>5365</v>
      </c>
      <c r="BT1608">
        <v>1176</v>
      </c>
      <c r="BU1608">
        <v>0.22680810000000001</v>
      </c>
      <c r="BV1608">
        <v>3657</v>
      </c>
      <c r="BW1608">
        <v>0.70530376100000003</v>
      </c>
      <c r="BX1608">
        <v>352</v>
      </c>
      <c r="BY1608">
        <v>6.7888139E-2</v>
      </c>
      <c r="BZ1608">
        <v>5185</v>
      </c>
    </row>
    <row r="1609" spans="1:78" x14ac:dyDescent="0.2">
      <c r="A1609" s="1" t="s">
        <v>4549</v>
      </c>
      <c r="B1609" s="1" t="s">
        <v>107</v>
      </c>
      <c r="C1609" s="1" t="s">
        <v>4550</v>
      </c>
      <c r="D1609" s="1" t="s">
        <v>4551</v>
      </c>
      <c r="E1609" s="1" t="s">
        <v>4576</v>
      </c>
      <c r="F1609" s="1" t="s">
        <v>4577</v>
      </c>
      <c r="G1609" s="1" t="s">
        <v>4578</v>
      </c>
      <c r="H1609">
        <v>48.784200290000001</v>
      </c>
      <c r="I1609">
        <v>-105.5476343</v>
      </c>
      <c r="J1609">
        <v>1751</v>
      </c>
      <c r="K1609">
        <v>3693594413</v>
      </c>
      <c r="L1609">
        <f t="shared" si="150"/>
        <v>1426.6490587099265</v>
      </c>
      <c r="M1609">
        <f t="shared" si="151"/>
        <v>1.2273515966031434</v>
      </c>
      <c r="N1609">
        <v>0</v>
      </c>
      <c r="O1609">
        <v>0</v>
      </c>
      <c r="P1609" s="2">
        <v>0</v>
      </c>
      <c r="Q1609">
        <v>0</v>
      </c>
      <c r="R1609">
        <f t="shared" si="152"/>
        <v>0</v>
      </c>
      <c r="S1609">
        <v>0</v>
      </c>
      <c r="T1609">
        <v>0</v>
      </c>
      <c r="U1609">
        <v>0</v>
      </c>
      <c r="V1609" s="2">
        <v>0</v>
      </c>
      <c r="W1609">
        <f t="shared" si="153"/>
        <v>0</v>
      </c>
      <c r="X1609">
        <v>0</v>
      </c>
      <c r="Y1609">
        <v>0</v>
      </c>
      <c r="Z1609">
        <v>0</v>
      </c>
      <c r="AA1609">
        <v>0</v>
      </c>
      <c r="AB1609" s="2">
        <v>0</v>
      </c>
      <c r="AC1609">
        <f t="shared" si="154"/>
        <v>0</v>
      </c>
      <c r="AD1609">
        <v>0</v>
      </c>
      <c r="AE1609">
        <v>0</v>
      </c>
      <c r="AF1609">
        <v>1751</v>
      </c>
      <c r="AG1609">
        <v>100</v>
      </c>
      <c r="AH1609" s="2">
        <v>3693594413</v>
      </c>
      <c r="AI1609">
        <f t="shared" si="155"/>
        <v>1426.6490587099265</v>
      </c>
      <c r="AJ1609">
        <v>100</v>
      </c>
      <c r="AK1609">
        <v>1.2</v>
      </c>
      <c r="AL1609" s="2">
        <v>158</v>
      </c>
      <c r="AM1609" s="2">
        <v>0.1941031941031941</v>
      </c>
      <c r="AN1609" s="2">
        <v>656</v>
      </c>
      <c r="AO1609" s="2">
        <v>814</v>
      </c>
      <c r="AP1609">
        <v>303</v>
      </c>
      <c r="AQ1609">
        <v>0.27297297300000001</v>
      </c>
      <c r="AR1609">
        <v>750</v>
      </c>
      <c r="AS1609">
        <v>0.675675676</v>
      </c>
      <c r="AT1609">
        <v>39</v>
      </c>
      <c r="AU1609">
        <v>3.5135134999999998E-2</v>
      </c>
      <c r="AV1609">
        <v>18</v>
      </c>
      <c r="AW1609">
        <v>1.6216215999999999E-2</v>
      </c>
      <c r="AX1609">
        <v>1110</v>
      </c>
      <c r="AY1609">
        <v>326</v>
      </c>
      <c r="AZ1609">
        <v>0.291331546</v>
      </c>
      <c r="BA1609">
        <v>764</v>
      </c>
      <c r="BB1609">
        <v>0.68275245799999995</v>
      </c>
      <c r="BC1609">
        <v>29</v>
      </c>
      <c r="BD1609">
        <v>2.5915996E-2</v>
      </c>
      <c r="BE1609">
        <v>1119</v>
      </c>
      <c r="BF1609">
        <v>343</v>
      </c>
      <c r="BG1609">
        <v>0.31966449200000002</v>
      </c>
      <c r="BH1609">
        <v>694</v>
      </c>
      <c r="BI1609">
        <v>0.64678471599999998</v>
      </c>
      <c r="BJ1609">
        <v>36</v>
      </c>
      <c r="BK1609">
        <v>3.3550792000000003E-2</v>
      </c>
      <c r="BL1609">
        <v>1073</v>
      </c>
      <c r="BM1609">
        <v>237</v>
      </c>
      <c r="BN1609">
        <v>0.235352532</v>
      </c>
      <c r="BO1609">
        <v>740</v>
      </c>
      <c r="BP1609">
        <v>0.73485600799999995</v>
      </c>
      <c r="BQ1609">
        <v>30</v>
      </c>
      <c r="BR1609">
        <v>2.9791459999999999E-2</v>
      </c>
      <c r="BS1609">
        <v>1007</v>
      </c>
      <c r="BT1609">
        <v>168</v>
      </c>
      <c r="BU1609">
        <v>0.174636175</v>
      </c>
      <c r="BV1609">
        <v>730</v>
      </c>
      <c r="BW1609">
        <v>0.758835759</v>
      </c>
      <c r="BX1609">
        <v>64</v>
      </c>
      <c r="BY1609">
        <v>6.6528066999999996E-2</v>
      </c>
      <c r="BZ1609">
        <v>962</v>
      </c>
    </row>
    <row r="1610" spans="1:78" x14ac:dyDescent="0.2">
      <c r="A1610" s="1" t="s">
        <v>4549</v>
      </c>
      <c r="B1610" s="1" t="s">
        <v>111</v>
      </c>
      <c r="C1610" s="1" t="s">
        <v>4550</v>
      </c>
      <c r="D1610" s="1" t="s">
        <v>4551</v>
      </c>
      <c r="E1610" s="1" t="s">
        <v>1431</v>
      </c>
      <c r="F1610" s="1" t="s">
        <v>4579</v>
      </c>
      <c r="G1610" s="1" t="s">
        <v>4580</v>
      </c>
      <c r="H1610">
        <v>47.265848550000001</v>
      </c>
      <c r="I1610">
        <v>-104.8944417</v>
      </c>
      <c r="J1610">
        <v>8966</v>
      </c>
      <c r="K1610">
        <v>6143100615</v>
      </c>
      <c r="L1610">
        <f t="shared" si="150"/>
        <v>2372.7696465816921</v>
      </c>
      <c r="M1610">
        <f t="shared" si="151"/>
        <v>3.778706463527457</v>
      </c>
      <c r="N1610">
        <v>6494</v>
      </c>
      <c r="O1610">
        <v>72.430000000000007</v>
      </c>
      <c r="P1610" s="2">
        <v>11495678</v>
      </c>
      <c r="Q1610">
        <v>0.19</v>
      </c>
      <c r="R1610">
        <f t="shared" si="152"/>
        <v>4.4402000772499033</v>
      </c>
      <c r="S1610">
        <v>1463.1</v>
      </c>
      <c r="T1610">
        <v>0</v>
      </c>
      <c r="U1610">
        <v>0</v>
      </c>
      <c r="V1610" s="2">
        <v>0</v>
      </c>
      <c r="W1610">
        <f t="shared" si="153"/>
        <v>0</v>
      </c>
      <c r="X1610">
        <v>0</v>
      </c>
      <c r="Y1610">
        <v>0</v>
      </c>
      <c r="Z1610">
        <v>6494</v>
      </c>
      <c r="AA1610">
        <v>72.430000000000007</v>
      </c>
      <c r="AB1610" s="2">
        <v>11495678</v>
      </c>
      <c r="AC1610">
        <f t="shared" si="154"/>
        <v>4.4402000772499033</v>
      </c>
      <c r="AD1610">
        <v>0.19</v>
      </c>
      <c r="AE1610">
        <v>1463.1</v>
      </c>
      <c r="AF1610">
        <v>2472</v>
      </c>
      <c r="AG1610">
        <v>27.57</v>
      </c>
      <c r="AH1610" s="2">
        <v>6131604937</v>
      </c>
      <c r="AI1610">
        <f t="shared" si="155"/>
        <v>2368.3294465044419</v>
      </c>
      <c r="AJ1610">
        <v>99.81</v>
      </c>
      <c r="AK1610">
        <v>1</v>
      </c>
      <c r="AL1610" s="2">
        <v>1023</v>
      </c>
      <c r="AM1610" s="2">
        <v>0.28519654307220521</v>
      </c>
      <c r="AN1610" s="2">
        <v>2564</v>
      </c>
      <c r="AO1610" s="2">
        <v>3587</v>
      </c>
      <c r="AP1610">
        <v>1364</v>
      </c>
      <c r="AQ1610">
        <v>0.31936314700000001</v>
      </c>
      <c r="AR1610">
        <v>2723</v>
      </c>
      <c r="AS1610">
        <v>0.637555608</v>
      </c>
      <c r="AT1610">
        <v>115</v>
      </c>
      <c r="AU1610">
        <v>2.6925779E-2</v>
      </c>
      <c r="AV1610">
        <v>69</v>
      </c>
      <c r="AW1610">
        <v>1.6155467E-2</v>
      </c>
      <c r="AX1610">
        <v>4271</v>
      </c>
      <c r="AY1610">
        <v>1494</v>
      </c>
      <c r="AZ1610">
        <v>0.333184657</v>
      </c>
      <c r="BA1610">
        <v>2884</v>
      </c>
      <c r="BB1610">
        <v>0.643175736</v>
      </c>
      <c r="BC1610">
        <v>106</v>
      </c>
      <c r="BD1610">
        <v>2.3639607E-2</v>
      </c>
      <c r="BE1610">
        <v>4484</v>
      </c>
      <c r="BF1610">
        <v>1593</v>
      </c>
      <c r="BG1610">
        <v>0.35797752799999999</v>
      </c>
      <c r="BH1610">
        <v>2639</v>
      </c>
      <c r="BI1610">
        <v>0.59303370799999999</v>
      </c>
      <c r="BJ1610">
        <v>218</v>
      </c>
      <c r="BK1610">
        <v>4.8988763999999997E-2</v>
      </c>
      <c r="BL1610">
        <v>4450</v>
      </c>
      <c r="BM1610">
        <v>1219</v>
      </c>
      <c r="BN1610">
        <v>0.27560479300000001</v>
      </c>
      <c r="BO1610">
        <v>3029</v>
      </c>
      <c r="BP1610">
        <v>0.68482930099999995</v>
      </c>
      <c r="BQ1610">
        <v>175</v>
      </c>
      <c r="BR1610">
        <v>3.9565904999999998E-2</v>
      </c>
      <c r="BS1610">
        <v>4423</v>
      </c>
      <c r="BT1610">
        <v>787</v>
      </c>
      <c r="BU1610">
        <v>0.17992684</v>
      </c>
      <c r="BV1610">
        <v>3320</v>
      </c>
      <c r="BW1610">
        <v>0.75903063599999998</v>
      </c>
      <c r="BX1610">
        <v>267</v>
      </c>
      <c r="BY1610">
        <v>6.1042524000000001E-2</v>
      </c>
      <c r="BZ1610">
        <v>4374</v>
      </c>
    </row>
    <row r="1611" spans="1:78" x14ac:dyDescent="0.2">
      <c r="A1611" s="1" t="s">
        <v>4549</v>
      </c>
      <c r="B1611" s="1" t="s">
        <v>115</v>
      </c>
      <c r="C1611" s="1" t="s">
        <v>4550</v>
      </c>
      <c r="D1611" s="1" t="s">
        <v>4551</v>
      </c>
      <c r="E1611" s="1" t="s">
        <v>4581</v>
      </c>
      <c r="F1611" s="1" t="s">
        <v>4582</v>
      </c>
      <c r="G1611" s="1" t="s">
        <v>4583</v>
      </c>
      <c r="H1611">
        <v>46.059533250000001</v>
      </c>
      <c r="I1611">
        <v>-113.073353</v>
      </c>
      <c r="J1611">
        <v>9298</v>
      </c>
      <c r="K1611">
        <v>1907605107</v>
      </c>
      <c r="L1611">
        <f t="shared" si="150"/>
        <v>736.81155156431055</v>
      </c>
      <c r="M1611">
        <f t="shared" si="151"/>
        <v>12.619237551663778</v>
      </c>
      <c r="N1611">
        <v>6170</v>
      </c>
      <c r="O1611">
        <v>66.36</v>
      </c>
      <c r="P1611" s="2">
        <v>6225272</v>
      </c>
      <c r="Q1611">
        <v>0.33</v>
      </c>
      <c r="R1611">
        <f t="shared" si="152"/>
        <v>2.4045083043646196</v>
      </c>
      <c r="S1611">
        <v>2567</v>
      </c>
      <c r="T1611">
        <v>0</v>
      </c>
      <c r="U1611">
        <v>0</v>
      </c>
      <c r="V1611" s="2">
        <v>0</v>
      </c>
      <c r="W1611">
        <f t="shared" si="153"/>
        <v>0</v>
      </c>
      <c r="X1611">
        <v>0</v>
      </c>
      <c r="Y1611">
        <v>0</v>
      </c>
      <c r="Z1611">
        <v>6170</v>
      </c>
      <c r="AA1611">
        <v>66.36</v>
      </c>
      <c r="AB1611" s="2">
        <v>6225272</v>
      </c>
      <c r="AC1611">
        <f t="shared" si="154"/>
        <v>2.4045083043646196</v>
      </c>
      <c r="AD1611">
        <v>0.33</v>
      </c>
      <c r="AE1611">
        <v>2567</v>
      </c>
      <c r="AF1611">
        <v>3128</v>
      </c>
      <c r="AG1611">
        <v>33.64</v>
      </c>
      <c r="AH1611" s="2">
        <v>1901379835</v>
      </c>
      <c r="AI1611">
        <f t="shared" si="155"/>
        <v>734.40704325994591</v>
      </c>
      <c r="AJ1611">
        <v>99.67</v>
      </c>
      <c r="AK1611">
        <v>4.3</v>
      </c>
      <c r="AL1611" s="2">
        <v>1176</v>
      </c>
      <c r="AM1611" s="2">
        <v>0.29326683291770572</v>
      </c>
      <c r="AN1611" s="2">
        <v>2834</v>
      </c>
      <c r="AO1611" s="2">
        <v>4010</v>
      </c>
      <c r="AP1611">
        <v>2672</v>
      </c>
      <c r="AQ1611">
        <v>0.58932509899999996</v>
      </c>
      <c r="AR1611">
        <v>1493</v>
      </c>
      <c r="AS1611">
        <v>0.32928981000000002</v>
      </c>
      <c r="AT1611">
        <v>232</v>
      </c>
      <c r="AU1611">
        <v>5.1168946E-2</v>
      </c>
      <c r="AV1611">
        <v>137</v>
      </c>
      <c r="AW1611">
        <v>3.0216145E-2</v>
      </c>
      <c r="AX1611">
        <v>4534</v>
      </c>
      <c r="AY1611">
        <v>2700</v>
      </c>
      <c r="AZ1611">
        <v>0.594320933</v>
      </c>
      <c r="BA1611">
        <v>1725</v>
      </c>
      <c r="BB1611">
        <v>0.37970504100000002</v>
      </c>
      <c r="BC1611">
        <v>118</v>
      </c>
      <c r="BD1611">
        <v>2.5974026000000001E-2</v>
      </c>
      <c r="BE1611">
        <v>4543</v>
      </c>
      <c r="BF1611">
        <v>3402</v>
      </c>
      <c r="BG1611">
        <v>0.67047694099999999</v>
      </c>
      <c r="BH1611">
        <v>1502</v>
      </c>
      <c r="BI1611">
        <v>0.29601892000000002</v>
      </c>
      <c r="BJ1611">
        <v>170</v>
      </c>
      <c r="BK1611">
        <v>3.3504139000000002E-2</v>
      </c>
      <c r="BL1611">
        <v>5074</v>
      </c>
      <c r="BM1611">
        <v>2860</v>
      </c>
      <c r="BN1611">
        <v>0.64125560500000001</v>
      </c>
      <c r="BO1611">
        <v>1448</v>
      </c>
      <c r="BP1611">
        <v>0.32466367699999998</v>
      </c>
      <c r="BQ1611">
        <v>152</v>
      </c>
      <c r="BR1611">
        <v>3.4080717000000003E-2</v>
      </c>
      <c r="BS1611">
        <v>4460</v>
      </c>
      <c r="BT1611">
        <v>2058</v>
      </c>
      <c r="BU1611">
        <v>0.48930099900000001</v>
      </c>
      <c r="BV1611">
        <v>1763</v>
      </c>
      <c r="BW1611">
        <v>0.41916310000000001</v>
      </c>
      <c r="BX1611">
        <v>385</v>
      </c>
      <c r="BY1611">
        <v>9.1535901000000003E-2</v>
      </c>
      <c r="BZ1611">
        <v>4206</v>
      </c>
    </row>
    <row r="1612" spans="1:78" x14ac:dyDescent="0.2">
      <c r="A1612" s="1" t="s">
        <v>4549</v>
      </c>
      <c r="B1612" s="1" t="s">
        <v>119</v>
      </c>
      <c r="C1612" s="1" t="s">
        <v>4550</v>
      </c>
      <c r="D1612" s="1" t="s">
        <v>4551</v>
      </c>
      <c r="E1612" s="1" t="s">
        <v>4584</v>
      </c>
      <c r="F1612" s="1" t="s">
        <v>4585</v>
      </c>
      <c r="G1612" s="1" t="s">
        <v>4586</v>
      </c>
      <c r="H1612">
        <v>46.334783379999998</v>
      </c>
      <c r="I1612">
        <v>-104.4183565</v>
      </c>
      <c r="J1612">
        <v>2890</v>
      </c>
      <c r="K1612">
        <v>4197780621</v>
      </c>
      <c r="L1612">
        <f t="shared" si="150"/>
        <v>1621.3907381228273</v>
      </c>
      <c r="M1612">
        <f t="shared" si="151"/>
        <v>1.7824204444055916</v>
      </c>
      <c r="N1612">
        <v>0</v>
      </c>
      <c r="O1612">
        <v>0</v>
      </c>
      <c r="P1612" s="2">
        <v>0</v>
      </c>
      <c r="Q1612">
        <v>0</v>
      </c>
      <c r="R1612">
        <f t="shared" si="152"/>
        <v>0</v>
      </c>
      <c r="S1612">
        <v>0</v>
      </c>
      <c r="T1612">
        <v>0</v>
      </c>
      <c r="U1612">
        <v>0</v>
      </c>
      <c r="V1612" s="2">
        <v>0</v>
      </c>
      <c r="W1612">
        <f t="shared" si="153"/>
        <v>0</v>
      </c>
      <c r="X1612">
        <v>0</v>
      </c>
      <c r="Y1612">
        <v>0</v>
      </c>
      <c r="Z1612">
        <v>0</v>
      </c>
      <c r="AA1612">
        <v>0</v>
      </c>
      <c r="AB1612" s="2">
        <v>0</v>
      </c>
      <c r="AC1612">
        <f t="shared" si="154"/>
        <v>0</v>
      </c>
      <c r="AD1612">
        <v>0</v>
      </c>
      <c r="AE1612">
        <v>0</v>
      </c>
      <c r="AF1612">
        <v>2890</v>
      </c>
      <c r="AG1612">
        <v>100</v>
      </c>
      <c r="AH1612" s="2">
        <v>4197780621</v>
      </c>
      <c r="AI1612">
        <f t="shared" si="155"/>
        <v>1621.3907381228273</v>
      </c>
      <c r="AJ1612">
        <v>100</v>
      </c>
      <c r="AK1612">
        <v>1.8</v>
      </c>
      <c r="AL1612" s="2">
        <v>335</v>
      </c>
      <c r="AM1612" s="2">
        <v>0.26907630522088355</v>
      </c>
      <c r="AN1612" s="2">
        <v>910</v>
      </c>
      <c r="AO1612" s="2">
        <v>1245</v>
      </c>
      <c r="AP1612">
        <v>256</v>
      </c>
      <c r="AQ1612">
        <v>0.18699780899999999</v>
      </c>
      <c r="AR1612">
        <v>1061</v>
      </c>
      <c r="AS1612">
        <v>0.77501826200000001</v>
      </c>
      <c r="AT1612">
        <v>31</v>
      </c>
      <c r="AU1612">
        <v>2.2644266E-2</v>
      </c>
      <c r="AV1612">
        <v>21</v>
      </c>
      <c r="AW1612">
        <v>1.5339663999999999E-2</v>
      </c>
      <c r="AX1612">
        <v>1369</v>
      </c>
      <c r="AY1612">
        <v>289</v>
      </c>
      <c r="AZ1612">
        <v>0.19382964499999999</v>
      </c>
      <c r="BA1612">
        <v>1178</v>
      </c>
      <c r="BB1612">
        <v>0.79007377599999995</v>
      </c>
      <c r="BC1612">
        <v>24</v>
      </c>
      <c r="BD1612">
        <v>1.6096579E-2</v>
      </c>
      <c r="BE1612">
        <v>1491</v>
      </c>
      <c r="BF1612">
        <v>318</v>
      </c>
      <c r="BG1612">
        <v>0.20662768000000001</v>
      </c>
      <c r="BH1612">
        <v>1064</v>
      </c>
      <c r="BI1612">
        <v>0.69135802499999999</v>
      </c>
      <c r="BJ1612">
        <v>157</v>
      </c>
      <c r="BK1612">
        <v>0.102014295</v>
      </c>
      <c r="BL1612">
        <v>1539</v>
      </c>
      <c r="BM1612">
        <v>237</v>
      </c>
      <c r="BN1612">
        <v>0.16868327399999999</v>
      </c>
      <c r="BO1612">
        <v>1128</v>
      </c>
      <c r="BP1612">
        <v>0.80284697500000002</v>
      </c>
      <c r="BQ1612">
        <v>40</v>
      </c>
      <c r="BR1612">
        <v>2.8469751000000001E-2</v>
      </c>
      <c r="BS1612">
        <v>1405</v>
      </c>
      <c r="BT1612">
        <v>154</v>
      </c>
      <c r="BU1612">
        <v>0.103773585</v>
      </c>
      <c r="BV1612">
        <v>1279</v>
      </c>
      <c r="BW1612">
        <v>0.86185983799999999</v>
      </c>
      <c r="BX1612">
        <v>51</v>
      </c>
      <c r="BY1612">
        <v>3.4366577000000002E-2</v>
      </c>
      <c r="BZ1612">
        <v>1484</v>
      </c>
    </row>
    <row r="1613" spans="1:78" x14ac:dyDescent="0.2">
      <c r="A1613" s="1" t="s">
        <v>4549</v>
      </c>
      <c r="B1613" s="1" t="s">
        <v>123</v>
      </c>
      <c r="C1613" s="1" t="s">
        <v>4550</v>
      </c>
      <c r="D1613" s="1" t="s">
        <v>4551</v>
      </c>
      <c r="E1613" s="1" t="s">
        <v>4587</v>
      </c>
      <c r="F1613" s="1" t="s">
        <v>4588</v>
      </c>
      <c r="G1613" s="1" t="s">
        <v>4589</v>
      </c>
      <c r="H1613">
        <v>47.263315839999997</v>
      </c>
      <c r="I1613">
        <v>-109.22452060000001</v>
      </c>
      <c r="J1613">
        <v>11586</v>
      </c>
      <c r="K1613">
        <v>11240038932</v>
      </c>
      <c r="L1613">
        <f t="shared" si="150"/>
        <v>4341.4596106604868</v>
      </c>
      <c r="M1613">
        <f t="shared" si="151"/>
        <v>2.6686877315524229</v>
      </c>
      <c r="N1613">
        <v>6090</v>
      </c>
      <c r="O1613">
        <v>52.56</v>
      </c>
      <c r="P1613" s="2">
        <v>5696373</v>
      </c>
      <c r="Q1613">
        <v>0.05</v>
      </c>
      <c r="R1613">
        <f t="shared" si="152"/>
        <v>2.2002213209733488</v>
      </c>
      <c r="S1613">
        <v>2769</v>
      </c>
      <c r="T1613">
        <v>0</v>
      </c>
      <c r="U1613">
        <v>0</v>
      </c>
      <c r="V1613" s="2">
        <v>0</v>
      </c>
      <c r="W1613">
        <f t="shared" si="153"/>
        <v>0</v>
      </c>
      <c r="X1613">
        <v>0</v>
      </c>
      <c r="Y1613">
        <v>0</v>
      </c>
      <c r="Z1613">
        <v>6090</v>
      </c>
      <c r="AA1613">
        <v>52.56</v>
      </c>
      <c r="AB1613" s="2">
        <v>5696373</v>
      </c>
      <c r="AC1613">
        <f t="shared" si="154"/>
        <v>2.2002213209733488</v>
      </c>
      <c r="AD1613">
        <v>0.05</v>
      </c>
      <c r="AE1613">
        <v>2769</v>
      </c>
      <c r="AF1613">
        <v>5496</v>
      </c>
      <c r="AG1613">
        <v>47.44</v>
      </c>
      <c r="AH1613" s="2">
        <v>11234342559</v>
      </c>
      <c r="AI1613">
        <f t="shared" si="155"/>
        <v>4339.2593893395133</v>
      </c>
      <c r="AJ1613">
        <v>99.95</v>
      </c>
      <c r="AK1613">
        <v>1.3</v>
      </c>
      <c r="AL1613" s="2">
        <v>1321</v>
      </c>
      <c r="AM1613" s="2">
        <v>0.26740890688259111</v>
      </c>
      <c r="AN1613" s="2">
        <v>3619</v>
      </c>
      <c r="AO1613" s="2">
        <v>4940</v>
      </c>
      <c r="AP1613">
        <v>1352</v>
      </c>
      <c r="AQ1613">
        <v>0.22555889200000001</v>
      </c>
      <c r="AR1613">
        <v>4353</v>
      </c>
      <c r="AS1613">
        <v>0.72622622599999997</v>
      </c>
      <c r="AT1613">
        <v>165</v>
      </c>
      <c r="AU1613">
        <v>2.7527527999999999E-2</v>
      </c>
      <c r="AV1613">
        <v>124</v>
      </c>
      <c r="AW1613">
        <v>2.0687354000000002E-2</v>
      </c>
      <c r="AX1613">
        <v>5994</v>
      </c>
      <c r="AY1613">
        <v>1582</v>
      </c>
      <c r="AZ1613">
        <v>0.25820140400000002</v>
      </c>
      <c r="BA1613">
        <v>4425</v>
      </c>
      <c r="BB1613">
        <v>0.72221315500000005</v>
      </c>
      <c r="BC1613">
        <v>120</v>
      </c>
      <c r="BD1613">
        <v>1.9585440999999999E-2</v>
      </c>
      <c r="BE1613">
        <v>6127</v>
      </c>
      <c r="BF1613">
        <v>1933</v>
      </c>
      <c r="BG1613">
        <v>0.31017329900000001</v>
      </c>
      <c r="BH1613">
        <v>4108</v>
      </c>
      <c r="BI1613">
        <v>0.65917843399999998</v>
      </c>
      <c r="BJ1613">
        <v>191</v>
      </c>
      <c r="BK1613">
        <v>3.0648267E-2</v>
      </c>
      <c r="BL1613">
        <v>6232</v>
      </c>
      <c r="BM1613">
        <v>1640</v>
      </c>
      <c r="BN1613">
        <v>0.270136716</v>
      </c>
      <c r="BO1613">
        <v>4257</v>
      </c>
      <c r="BP1613">
        <v>0.70120243800000004</v>
      </c>
      <c r="BQ1613">
        <v>174</v>
      </c>
      <c r="BR1613">
        <v>2.8660847E-2</v>
      </c>
      <c r="BS1613">
        <v>6071</v>
      </c>
      <c r="BT1613">
        <v>1202</v>
      </c>
      <c r="BU1613">
        <v>0.20582191799999999</v>
      </c>
      <c r="BV1613">
        <v>4269</v>
      </c>
      <c r="BW1613">
        <v>0.73099315099999995</v>
      </c>
      <c r="BX1613">
        <v>369</v>
      </c>
      <c r="BY1613">
        <v>6.3184931999999999E-2</v>
      </c>
      <c r="BZ1613">
        <v>5840</v>
      </c>
    </row>
    <row r="1614" spans="1:78" x14ac:dyDescent="0.2">
      <c r="A1614" s="1" t="s">
        <v>4549</v>
      </c>
      <c r="B1614" s="1" t="s">
        <v>127</v>
      </c>
      <c r="C1614" s="1" t="s">
        <v>4550</v>
      </c>
      <c r="D1614" s="1" t="s">
        <v>4551</v>
      </c>
      <c r="E1614" s="1" t="s">
        <v>4590</v>
      </c>
      <c r="F1614" s="1" t="s">
        <v>4591</v>
      </c>
      <c r="G1614" s="1" t="s">
        <v>4592</v>
      </c>
      <c r="H1614">
        <v>48.295758659999997</v>
      </c>
      <c r="I1614">
        <v>-114.0520569</v>
      </c>
      <c r="J1614">
        <v>90928</v>
      </c>
      <c r="K1614">
        <v>13176979222</v>
      </c>
      <c r="L1614">
        <f t="shared" si="150"/>
        <v>5089.6018624951721</v>
      </c>
      <c r="M1614">
        <f t="shared" si="151"/>
        <v>17.865444578296078</v>
      </c>
      <c r="N1614">
        <v>44114</v>
      </c>
      <c r="O1614">
        <v>48.52</v>
      </c>
      <c r="P1614" s="2">
        <v>68603109</v>
      </c>
      <c r="Q1614">
        <v>0.52</v>
      </c>
      <c r="R1614">
        <f t="shared" si="152"/>
        <v>26.49791772885284</v>
      </c>
      <c r="S1614">
        <v>1665.4</v>
      </c>
      <c r="T1614">
        <v>0</v>
      </c>
      <c r="U1614">
        <v>0</v>
      </c>
      <c r="V1614" s="2">
        <v>0</v>
      </c>
      <c r="W1614">
        <f t="shared" si="153"/>
        <v>0</v>
      </c>
      <c r="X1614">
        <v>0</v>
      </c>
      <c r="Y1614">
        <v>0</v>
      </c>
      <c r="Z1614">
        <v>44114</v>
      </c>
      <c r="AA1614">
        <v>48.52</v>
      </c>
      <c r="AB1614" s="2">
        <v>68603109</v>
      </c>
      <c r="AC1614">
        <f t="shared" si="154"/>
        <v>26.49791772885284</v>
      </c>
      <c r="AD1614">
        <v>0.52</v>
      </c>
      <c r="AE1614">
        <v>1665.4</v>
      </c>
      <c r="AF1614">
        <v>46814</v>
      </c>
      <c r="AG1614">
        <v>51.48</v>
      </c>
      <c r="AH1614" s="2">
        <v>13108376113</v>
      </c>
      <c r="AI1614">
        <f t="shared" si="155"/>
        <v>5063.1039447663188</v>
      </c>
      <c r="AJ1614">
        <v>99.48</v>
      </c>
      <c r="AK1614">
        <v>9.1999999999999993</v>
      </c>
      <c r="AL1614" s="2">
        <v>12771</v>
      </c>
      <c r="AM1614" s="2">
        <v>0.28883209697846934</v>
      </c>
      <c r="AN1614" s="2">
        <v>31445</v>
      </c>
      <c r="AO1614" s="2">
        <v>44216</v>
      </c>
      <c r="AP1614">
        <v>8329</v>
      </c>
      <c r="AQ1614">
        <v>0.24613611499999999</v>
      </c>
      <c r="AR1614">
        <v>22519</v>
      </c>
      <c r="AS1614">
        <v>0.66547474799999995</v>
      </c>
      <c r="AT1614">
        <v>2037</v>
      </c>
      <c r="AU1614">
        <v>6.0196814000000001E-2</v>
      </c>
      <c r="AV1614">
        <v>954</v>
      </c>
      <c r="AW1614">
        <v>2.8192321999999999E-2</v>
      </c>
      <c r="AX1614">
        <v>33839</v>
      </c>
      <c r="AY1614">
        <v>11587</v>
      </c>
      <c r="AZ1614">
        <v>0.29957598600000002</v>
      </c>
      <c r="BA1614">
        <v>26019</v>
      </c>
      <c r="BB1614">
        <v>0.672707999</v>
      </c>
      <c r="BC1614">
        <v>1072</v>
      </c>
      <c r="BD1614">
        <v>2.7716014000000001E-2</v>
      </c>
      <c r="BE1614">
        <v>38678</v>
      </c>
      <c r="BF1614">
        <v>16138</v>
      </c>
      <c r="BG1614">
        <v>0.36891916600000002</v>
      </c>
      <c r="BH1614">
        <v>25559</v>
      </c>
      <c r="BI1614">
        <v>0.58428584500000003</v>
      </c>
      <c r="BJ1614">
        <v>2047</v>
      </c>
      <c r="BK1614">
        <v>4.6794989000000002E-2</v>
      </c>
      <c r="BL1614">
        <v>43744</v>
      </c>
      <c r="BM1614">
        <v>13892</v>
      </c>
      <c r="BN1614">
        <v>0.31953261599999999</v>
      </c>
      <c r="BO1614">
        <v>28309</v>
      </c>
      <c r="BP1614">
        <v>0.65114085899999996</v>
      </c>
      <c r="BQ1614">
        <v>1275</v>
      </c>
      <c r="BR1614">
        <v>2.9326524999999999E-2</v>
      </c>
      <c r="BS1614">
        <v>43476</v>
      </c>
      <c r="BT1614">
        <v>13293</v>
      </c>
      <c r="BU1614">
        <v>0.28543514199999998</v>
      </c>
      <c r="BV1614">
        <v>30240</v>
      </c>
      <c r="BW1614">
        <v>0.64933112900000001</v>
      </c>
      <c r="BX1614">
        <v>3038</v>
      </c>
      <c r="BY1614">
        <v>6.5233729000000004E-2</v>
      </c>
      <c r="BZ1614">
        <v>46571</v>
      </c>
    </row>
    <row r="1615" spans="1:78" x14ac:dyDescent="0.2">
      <c r="A1615" s="1" t="s">
        <v>4549</v>
      </c>
      <c r="B1615" s="1" t="s">
        <v>131</v>
      </c>
      <c r="C1615" s="1" t="s">
        <v>4550</v>
      </c>
      <c r="D1615" s="1" t="s">
        <v>4551</v>
      </c>
      <c r="E1615" s="1" t="s">
        <v>2041</v>
      </c>
      <c r="F1615" s="1" t="s">
        <v>4593</v>
      </c>
      <c r="G1615" s="1" t="s">
        <v>4594</v>
      </c>
      <c r="H1615">
        <v>45.544861060000002</v>
      </c>
      <c r="I1615">
        <v>-111.1692571</v>
      </c>
      <c r="J1615">
        <v>89513</v>
      </c>
      <c r="K1615">
        <v>6740934490</v>
      </c>
      <c r="L1615">
        <f t="shared" si="150"/>
        <v>2603.6826921591346</v>
      </c>
      <c r="M1615">
        <f t="shared" si="151"/>
        <v>34.379381277743292</v>
      </c>
      <c r="N1615">
        <v>59488</v>
      </c>
      <c r="O1615">
        <v>66.459999999999994</v>
      </c>
      <c r="P1615" s="2">
        <v>85384103</v>
      </c>
      <c r="Q1615">
        <v>1.27</v>
      </c>
      <c r="R1615">
        <f t="shared" si="152"/>
        <v>32.979568559289298</v>
      </c>
      <c r="S1615">
        <v>1804.5</v>
      </c>
      <c r="T1615">
        <v>0</v>
      </c>
      <c r="U1615">
        <v>0</v>
      </c>
      <c r="V1615" s="2">
        <v>0</v>
      </c>
      <c r="W1615">
        <f t="shared" si="153"/>
        <v>0</v>
      </c>
      <c r="X1615">
        <v>0</v>
      </c>
      <c r="Y1615">
        <v>0</v>
      </c>
      <c r="Z1615">
        <v>59488</v>
      </c>
      <c r="AA1615">
        <v>66.459999999999994</v>
      </c>
      <c r="AB1615" s="2">
        <v>85384103</v>
      </c>
      <c r="AC1615">
        <f t="shared" si="154"/>
        <v>32.979568559289298</v>
      </c>
      <c r="AD1615">
        <v>1.27</v>
      </c>
      <c r="AE1615">
        <v>1804.5</v>
      </c>
      <c r="AF1615">
        <v>30025</v>
      </c>
      <c r="AG1615">
        <v>33.54</v>
      </c>
      <c r="AH1615" s="2">
        <v>6655550387</v>
      </c>
      <c r="AI1615">
        <f t="shared" si="155"/>
        <v>2570.7031235998456</v>
      </c>
      <c r="AJ1615">
        <v>98.73</v>
      </c>
      <c r="AK1615">
        <v>11.7</v>
      </c>
      <c r="AL1615" s="2">
        <v>19079</v>
      </c>
      <c r="AM1615" s="2">
        <v>0.38828174288214584</v>
      </c>
      <c r="AN1615" s="2">
        <v>30058</v>
      </c>
      <c r="AO1615" s="2">
        <v>49137</v>
      </c>
      <c r="AP1615">
        <v>10009</v>
      </c>
      <c r="AQ1615">
        <v>0.31239076199999999</v>
      </c>
      <c r="AR1615">
        <v>18833</v>
      </c>
      <c r="AS1615">
        <v>0.58779650400000005</v>
      </c>
      <c r="AT1615">
        <v>2545</v>
      </c>
      <c r="AU1615">
        <v>7.9431959999999996E-2</v>
      </c>
      <c r="AV1615">
        <v>653</v>
      </c>
      <c r="AW1615">
        <v>2.0380774000000001E-2</v>
      </c>
      <c r="AX1615">
        <v>32040</v>
      </c>
      <c r="AY1615">
        <v>16405</v>
      </c>
      <c r="AZ1615">
        <v>0.41176175300000001</v>
      </c>
      <c r="BA1615">
        <v>22392</v>
      </c>
      <c r="BB1615">
        <v>0.56203408499999996</v>
      </c>
      <c r="BC1615">
        <v>1044</v>
      </c>
      <c r="BD1615">
        <v>2.6204162E-2</v>
      </c>
      <c r="BE1615">
        <v>39841</v>
      </c>
      <c r="BF1615">
        <v>24205</v>
      </c>
      <c r="BG1615">
        <v>0.50250160899999996</v>
      </c>
      <c r="BH1615">
        <v>22578</v>
      </c>
      <c r="BI1615">
        <v>0.468724698</v>
      </c>
      <c r="BJ1615">
        <v>1386</v>
      </c>
      <c r="BK1615">
        <v>2.8773692999999999E-2</v>
      </c>
      <c r="BL1615">
        <v>48169</v>
      </c>
      <c r="BM1615">
        <v>21961</v>
      </c>
      <c r="BN1615">
        <v>0.45864834399999999</v>
      </c>
      <c r="BO1615">
        <v>24358</v>
      </c>
      <c r="BP1615">
        <v>0.50870890899999999</v>
      </c>
      <c r="BQ1615">
        <v>1563</v>
      </c>
      <c r="BR1615">
        <v>3.2642747E-2</v>
      </c>
      <c r="BS1615">
        <v>47882</v>
      </c>
      <c r="BT1615">
        <v>24246</v>
      </c>
      <c r="BU1615">
        <v>0.45051004300000003</v>
      </c>
      <c r="BV1615">
        <v>23802</v>
      </c>
      <c r="BW1615">
        <v>0.44226016800000001</v>
      </c>
      <c r="BX1615">
        <v>5771</v>
      </c>
      <c r="BY1615">
        <v>0.10722978900000001</v>
      </c>
      <c r="BZ1615">
        <v>53819</v>
      </c>
    </row>
    <row r="1616" spans="1:78" x14ac:dyDescent="0.2">
      <c r="A1616" s="1" t="s">
        <v>4549</v>
      </c>
      <c r="B1616" s="1" t="s">
        <v>135</v>
      </c>
      <c r="C1616" s="1" t="s">
        <v>4550</v>
      </c>
      <c r="D1616" s="1" t="s">
        <v>4551</v>
      </c>
      <c r="E1616" s="1" t="s">
        <v>970</v>
      </c>
      <c r="F1616" s="1" t="s">
        <v>4595</v>
      </c>
      <c r="G1616" s="1" t="s">
        <v>4596</v>
      </c>
      <c r="H1616">
        <v>47.275459480000002</v>
      </c>
      <c r="I1616">
        <v>-107.0002351</v>
      </c>
      <c r="J1616">
        <v>1206</v>
      </c>
      <c r="K1616">
        <v>12109116880</v>
      </c>
      <c r="L1616">
        <f t="shared" si="150"/>
        <v>4677.1405484743145</v>
      </c>
      <c r="M1616">
        <f t="shared" si="151"/>
        <v>0.25784985238328956</v>
      </c>
      <c r="N1616">
        <v>0</v>
      </c>
      <c r="O1616">
        <v>0</v>
      </c>
      <c r="P1616" s="2">
        <v>0</v>
      </c>
      <c r="Q1616">
        <v>0</v>
      </c>
      <c r="R1616">
        <f t="shared" si="152"/>
        <v>0</v>
      </c>
      <c r="S1616">
        <v>0</v>
      </c>
      <c r="T1616">
        <v>0</v>
      </c>
      <c r="U1616">
        <v>0</v>
      </c>
      <c r="V1616" s="2">
        <v>0</v>
      </c>
      <c r="W1616">
        <f t="shared" si="153"/>
        <v>0</v>
      </c>
      <c r="X1616">
        <v>0</v>
      </c>
      <c r="Y1616">
        <v>0</v>
      </c>
      <c r="Z1616">
        <v>0</v>
      </c>
      <c r="AA1616">
        <v>0</v>
      </c>
      <c r="AB1616" s="2">
        <v>0</v>
      </c>
      <c r="AC1616">
        <f t="shared" si="154"/>
        <v>0</v>
      </c>
      <c r="AD1616">
        <v>0</v>
      </c>
      <c r="AE1616">
        <v>0</v>
      </c>
      <c r="AF1616">
        <v>1206</v>
      </c>
      <c r="AG1616">
        <v>100</v>
      </c>
      <c r="AH1616" s="2">
        <v>12109116880</v>
      </c>
      <c r="AI1616">
        <f t="shared" si="155"/>
        <v>4677.1405484743145</v>
      </c>
      <c r="AJ1616">
        <v>100</v>
      </c>
      <c r="AK1616">
        <v>0.3</v>
      </c>
      <c r="AL1616" s="2">
        <v>125</v>
      </c>
      <c r="AM1616" s="2">
        <v>0.21929824561403508</v>
      </c>
      <c r="AN1616" s="2">
        <v>445</v>
      </c>
      <c r="AO1616" s="2">
        <v>570</v>
      </c>
      <c r="AP1616">
        <v>61</v>
      </c>
      <c r="AQ1616">
        <v>8.1989247000000001E-2</v>
      </c>
      <c r="AR1616">
        <v>651</v>
      </c>
      <c r="AS1616">
        <v>0.875</v>
      </c>
      <c r="AT1616">
        <v>12</v>
      </c>
      <c r="AU1616">
        <v>1.6129032000000001E-2</v>
      </c>
      <c r="AV1616">
        <v>20</v>
      </c>
      <c r="AW1616">
        <v>2.6881720000000001E-2</v>
      </c>
      <c r="AX1616">
        <v>744</v>
      </c>
      <c r="AY1616">
        <v>52</v>
      </c>
      <c r="AZ1616">
        <v>7.9389313000000003E-2</v>
      </c>
      <c r="BA1616">
        <v>590</v>
      </c>
      <c r="BB1616">
        <v>0.90076335900000004</v>
      </c>
      <c r="BC1616">
        <v>13</v>
      </c>
      <c r="BD1616">
        <v>1.9847328000000001E-2</v>
      </c>
      <c r="BE1616">
        <v>655</v>
      </c>
      <c r="BF1616">
        <v>110</v>
      </c>
      <c r="BG1616">
        <v>0.15130674</v>
      </c>
      <c r="BH1616">
        <v>598</v>
      </c>
      <c r="BI1616">
        <v>0.82255845900000002</v>
      </c>
      <c r="BJ1616">
        <v>19</v>
      </c>
      <c r="BK1616">
        <v>2.6134800999999999E-2</v>
      </c>
      <c r="BL1616">
        <v>727</v>
      </c>
      <c r="BM1616">
        <v>66</v>
      </c>
      <c r="BN1616">
        <v>9.4285714000000007E-2</v>
      </c>
      <c r="BO1616">
        <v>622</v>
      </c>
      <c r="BP1616">
        <v>0.88857142899999997</v>
      </c>
      <c r="BQ1616">
        <v>12</v>
      </c>
      <c r="BR1616">
        <v>1.7142857000000001E-2</v>
      </c>
      <c r="BS1616">
        <v>700</v>
      </c>
      <c r="BT1616">
        <v>34</v>
      </c>
      <c r="BU1616">
        <v>4.7353760000000002E-2</v>
      </c>
      <c r="BV1616">
        <v>653</v>
      </c>
      <c r="BW1616">
        <v>0.90947075200000005</v>
      </c>
      <c r="BX1616">
        <v>31</v>
      </c>
      <c r="BY1616">
        <v>4.3175486999999999E-2</v>
      </c>
      <c r="BZ1616">
        <v>718</v>
      </c>
    </row>
    <row r="1617" spans="1:78" x14ac:dyDescent="0.2">
      <c r="A1617" s="1" t="s">
        <v>4549</v>
      </c>
      <c r="B1617" s="1" t="s">
        <v>139</v>
      </c>
      <c r="C1617" s="1" t="s">
        <v>4550</v>
      </c>
      <c r="D1617" s="1" t="s">
        <v>4551</v>
      </c>
      <c r="E1617" s="1" t="s">
        <v>4597</v>
      </c>
      <c r="F1617" s="1" t="s">
        <v>4598</v>
      </c>
      <c r="G1617" s="1" t="s">
        <v>4599</v>
      </c>
      <c r="H1617">
        <v>48.705135759999997</v>
      </c>
      <c r="I1617">
        <v>-112.99342350000001</v>
      </c>
      <c r="J1617">
        <v>13399</v>
      </c>
      <c r="K1617">
        <v>7759441299</v>
      </c>
      <c r="L1617">
        <f t="shared" si="150"/>
        <v>2997.0804553881808</v>
      </c>
      <c r="M1617">
        <f t="shared" si="151"/>
        <v>4.4706841205784604</v>
      </c>
      <c r="N1617">
        <v>7502</v>
      </c>
      <c r="O1617">
        <v>55.99</v>
      </c>
      <c r="P1617" s="2">
        <v>7512219</v>
      </c>
      <c r="Q1617">
        <v>0.1</v>
      </c>
      <c r="R1617">
        <f t="shared" si="152"/>
        <v>2.9015909617612978</v>
      </c>
      <c r="S1617">
        <v>2586.5</v>
      </c>
      <c r="T1617">
        <v>0</v>
      </c>
      <c r="U1617">
        <v>0</v>
      </c>
      <c r="V1617" s="2">
        <v>0</v>
      </c>
      <c r="W1617">
        <f t="shared" si="153"/>
        <v>0</v>
      </c>
      <c r="X1617">
        <v>0</v>
      </c>
      <c r="Y1617">
        <v>0</v>
      </c>
      <c r="Z1617">
        <v>7502</v>
      </c>
      <c r="AA1617">
        <v>55.99</v>
      </c>
      <c r="AB1617" s="2">
        <v>7512219</v>
      </c>
      <c r="AC1617">
        <f t="shared" si="154"/>
        <v>2.9015909617612978</v>
      </c>
      <c r="AD1617">
        <v>0.1</v>
      </c>
      <c r="AE1617">
        <v>2586.5</v>
      </c>
      <c r="AF1617">
        <v>5897</v>
      </c>
      <c r="AG1617">
        <v>44.01</v>
      </c>
      <c r="AH1617" s="2">
        <v>7751929080</v>
      </c>
      <c r="AI1617">
        <f t="shared" si="155"/>
        <v>2994.1788644264193</v>
      </c>
      <c r="AJ1617">
        <v>99.9</v>
      </c>
      <c r="AK1617">
        <v>2</v>
      </c>
      <c r="AL1617" s="2">
        <v>1800</v>
      </c>
      <c r="AM1617" s="2">
        <v>0.39387308533916848</v>
      </c>
      <c r="AN1617" s="2">
        <v>2770</v>
      </c>
      <c r="AO1617" s="2">
        <v>4570</v>
      </c>
      <c r="AP1617">
        <v>2211</v>
      </c>
      <c r="AQ1617">
        <v>0.53612997100000004</v>
      </c>
      <c r="AR1617">
        <v>1709</v>
      </c>
      <c r="AS1617">
        <v>0.41440349199999998</v>
      </c>
      <c r="AT1617">
        <v>139</v>
      </c>
      <c r="AU1617">
        <v>3.3705141000000001E-2</v>
      </c>
      <c r="AV1617">
        <v>65</v>
      </c>
      <c r="AW1617">
        <v>1.5761397E-2</v>
      </c>
      <c r="AX1617">
        <v>4124</v>
      </c>
      <c r="AY1617">
        <v>2641</v>
      </c>
      <c r="AZ1617">
        <v>0.57891275799999997</v>
      </c>
      <c r="BA1617">
        <v>1828</v>
      </c>
      <c r="BB1617">
        <v>0.40070144699999999</v>
      </c>
      <c r="BC1617">
        <v>93</v>
      </c>
      <c r="BD1617">
        <v>2.0385796000000001E-2</v>
      </c>
      <c r="BE1617">
        <v>4562</v>
      </c>
      <c r="BF1617">
        <v>3423</v>
      </c>
      <c r="BG1617">
        <v>0.68859384400000001</v>
      </c>
      <c r="BH1617">
        <v>1451</v>
      </c>
      <c r="BI1617">
        <v>0.291892979</v>
      </c>
      <c r="BJ1617">
        <v>97</v>
      </c>
      <c r="BK1617">
        <v>1.9513176E-2</v>
      </c>
      <c r="BL1617">
        <v>4971</v>
      </c>
      <c r="BM1617">
        <v>2924</v>
      </c>
      <c r="BN1617">
        <v>0.65678346799999998</v>
      </c>
      <c r="BO1617">
        <v>1415</v>
      </c>
      <c r="BP1617">
        <v>0.31783468100000001</v>
      </c>
      <c r="BQ1617">
        <v>113</v>
      </c>
      <c r="BR1617">
        <v>2.5381851E-2</v>
      </c>
      <c r="BS1617">
        <v>4452</v>
      </c>
      <c r="BT1617">
        <v>3121</v>
      </c>
      <c r="BU1617">
        <v>0.61497536900000005</v>
      </c>
      <c r="BV1617">
        <v>1620</v>
      </c>
      <c r="BW1617">
        <v>0.31921182300000001</v>
      </c>
      <c r="BX1617">
        <v>334</v>
      </c>
      <c r="BY1617">
        <v>6.5812808E-2</v>
      </c>
      <c r="BZ1617">
        <v>5075</v>
      </c>
    </row>
    <row r="1618" spans="1:78" x14ac:dyDescent="0.2">
      <c r="A1618" s="1" t="s">
        <v>4549</v>
      </c>
      <c r="B1618" s="1" t="s">
        <v>143</v>
      </c>
      <c r="C1618" s="1" t="s">
        <v>4550</v>
      </c>
      <c r="D1618" s="1" t="s">
        <v>4551</v>
      </c>
      <c r="E1618" s="1" t="s">
        <v>4600</v>
      </c>
      <c r="F1618" s="1" t="s">
        <v>4601</v>
      </c>
      <c r="G1618" s="1" t="s">
        <v>4602</v>
      </c>
      <c r="H1618">
        <v>46.381647399999999</v>
      </c>
      <c r="I1618">
        <v>-109.1768522</v>
      </c>
      <c r="J1618">
        <v>884</v>
      </c>
      <c r="K1618">
        <v>3044122460</v>
      </c>
      <c r="L1618">
        <f t="shared" si="150"/>
        <v>1175.7908304364619</v>
      </c>
      <c r="M1618">
        <f t="shared" si="151"/>
        <v>0.75183440550548686</v>
      </c>
      <c r="N1618">
        <v>0</v>
      </c>
      <c r="O1618">
        <v>0</v>
      </c>
      <c r="P1618" s="2">
        <v>0</v>
      </c>
      <c r="Q1618">
        <v>0</v>
      </c>
      <c r="R1618">
        <f t="shared" si="152"/>
        <v>0</v>
      </c>
      <c r="S1618">
        <v>0</v>
      </c>
      <c r="T1618">
        <v>0</v>
      </c>
      <c r="U1618">
        <v>0</v>
      </c>
      <c r="V1618" s="2">
        <v>0</v>
      </c>
      <c r="W1618">
        <f t="shared" si="153"/>
        <v>0</v>
      </c>
      <c r="X1618">
        <v>0</v>
      </c>
      <c r="Y1618">
        <v>0</v>
      </c>
      <c r="Z1618">
        <v>0</v>
      </c>
      <c r="AA1618">
        <v>0</v>
      </c>
      <c r="AB1618" s="2">
        <v>0</v>
      </c>
      <c r="AC1618">
        <f t="shared" si="154"/>
        <v>0</v>
      </c>
      <c r="AD1618">
        <v>0</v>
      </c>
      <c r="AE1618">
        <v>0</v>
      </c>
      <c r="AF1618">
        <v>884</v>
      </c>
      <c r="AG1618">
        <v>100</v>
      </c>
      <c r="AH1618" s="2">
        <v>3044122460</v>
      </c>
      <c r="AI1618">
        <f t="shared" si="155"/>
        <v>1175.7908304364619</v>
      </c>
      <c r="AJ1618">
        <v>100</v>
      </c>
      <c r="AK1618">
        <v>0.8</v>
      </c>
      <c r="AL1618" s="2">
        <v>82</v>
      </c>
      <c r="AM1618" s="2">
        <v>0.23837209302325582</v>
      </c>
      <c r="AN1618" s="2">
        <v>262</v>
      </c>
      <c r="AO1618" s="2">
        <v>344</v>
      </c>
      <c r="AP1618">
        <v>88</v>
      </c>
      <c r="AQ1618">
        <v>0.16572504699999999</v>
      </c>
      <c r="AR1618">
        <v>405</v>
      </c>
      <c r="AS1618">
        <v>0.76271186400000002</v>
      </c>
      <c r="AT1618">
        <v>17</v>
      </c>
      <c r="AU1618">
        <v>3.2015066000000002E-2</v>
      </c>
      <c r="AV1618">
        <v>21</v>
      </c>
      <c r="AW1618">
        <v>3.9548023000000002E-2</v>
      </c>
      <c r="AX1618">
        <v>531</v>
      </c>
      <c r="AY1618">
        <v>119</v>
      </c>
      <c r="AZ1618">
        <v>0.22796934899999999</v>
      </c>
      <c r="BA1618">
        <v>396</v>
      </c>
      <c r="BB1618">
        <v>0.75862068999999999</v>
      </c>
      <c r="BC1618">
        <v>7</v>
      </c>
      <c r="BD1618">
        <v>1.3409961999999999E-2</v>
      </c>
      <c r="BE1618">
        <v>522</v>
      </c>
      <c r="BF1618">
        <v>124</v>
      </c>
      <c r="BG1618">
        <v>0.25203251999999998</v>
      </c>
      <c r="BH1618">
        <v>343</v>
      </c>
      <c r="BI1618">
        <v>0.69715447200000003</v>
      </c>
      <c r="BJ1618">
        <v>25</v>
      </c>
      <c r="BK1618">
        <v>5.0813008E-2</v>
      </c>
      <c r="BL1618">
        <v>492</v>
      </c>
      <c r="BM1618">
        <v>110</v>
      </c>
      <c r="BN1618">
        <v>0.22964509399999999</v>
      </c>
      <c r="BO1618">
        <v>351</v>
      </c>
      <c r="BP1618">
        <v>0.73277661800000005</v>
      </c>
      <c r="BQ1618">
        <v>18</v>
      </c>
      <c r="BR1618">
        <v>3.7578288000000001E-2</v>
      </c>
      <c r="BS1618">
        <v>479</v>
      </c>
      <c r="BT1618">
        <v>71</v>
      </c>
      <c r="BU1618">
        <v>0.14978902999999999</v>
      </c>
      <c r="BV1618">
        <v>365</v>
      </c>
      <c r="BW1618">
        <v>0.77004219399999996</v>
      </c>
      <c r="BX1618">
        <v>38</v>
      </c>
      <c r="BY1618">
        <v>8.0168775999999997E-2</v>
      </c>
      <c r="BZ1618">
        <v>474</v>
      </c>
    </row>
    <row r="1619" spans="1:78" x14ac:dyDescent="0.2">
      <c r="A1619" s="1" t="s">
        <v>4549</v>
      </c>
      <c r="B1619" s="1" t="s">
        <v>147</v>
      </c>
      <c r="C1619" s="1" t="s">
        <v>4550</v>
      </c>
      <c r="D1619" s="1" t="s">
        <v>4551</v>
      </c>
      <c r="E1619" s="1" t="s">
        <v>4603</v>
      </c>
      <c r="F1619" s="1" t="s">
        <v>4604</v>
      </c>
      <c r="G1619" s="1" t="s">
        <v>4605</v>
      </c>
      <c r="H1619">
        <v>46.406052199999998</v>
      </c>
      <c r="I1619">
        <v>-113.44141860000001</v>
      </c>
      <c r="J1619">
        <v>3079</v>
      </c>
      <c r="K1619">
        <v>4473983997</v>
      </c>
      <c r="L1619">
        <f t="shared" si="150"/>
        <v>1728.0741587485518</v>
      </c>
      <c r="M1619">
        <f t="shared" si="151"/>
        <v>1.781752238127194</v>
      </c>
      <c r="N1619">
        <v>0</v>
      </c>
      <c r="O1619">
        <v>0</v>
      </c>
      <c r="P1619" s="2">
        <v>0</v>
      </c>
      <c r="Q1619">
        <v>0</v>
      </c>
      <c r="R1619">
        <f t="shared" si="152"/>
        <v>0</v>
      </c>
      <c r="S1619">
        <v>0</v>
      </c>
      <c r="T1619">
        <v>0</v>
      </c>
      <c r="U1619">
        <v>0</v>
      </c>
      <c r="V1619" s="2">
        <v>0</v>
      </c>
      <c r="W1619">
        <f t="shared" si="153"/>
        <v>0</v>
      </c>
      <c r="X1619">
        <v>0</v>
      </c>
      <c r="Y1619">
        <v>0</v>
      </c>
      <c r="Z1619">
        <v>0</v>
      </c>
      <c r="AA1619">
        <v>0</v>
      </c>
      <c r="AB1619" s="2">
        <v>0</v>
      </c>
      <c r="AC1619">
        <f t="shared" si="154"/>
        <v>0</v>
      </c>
      <c r="AD1619">
        <v>0</v>
      </c>
      <c r="AE1619">
        <v>0</v>
      </c>
      <c r="AF1619">
        <v>3079</v>
      </c>
      <c r="AG1619">
        <v>100</v>
      </c>
      <c r="AH1619" s="2">
        <v>4473983997</v>
      </c>
      <c r="AI1619">
        <f t="shared" si="155"/>
        <v>1728.0741587485518</v>
      </c>
      <c r="AJ1619">
        <v>100</v>
      </c>
      <c r="AK1619">
        <v>1.8</v>
      </c>
      <c r="AL1619" s="2">
        <v>398</v>
      </c>
      <c r="AM1619" s="2">
        <v>0.24447174447174447</v>
      </c>
      <c r="AN1619" s="2">
        <v>1230</v>
      </c>
      <c r="AO1619" s="2">
        <v>1628</v>
      </c>
      <c r="AP1619">
        <v>295</v>
      </c>
      <c r="AQ1619">
        <v>0.185534591</v>
      </c>
      <c r="AR1619">
        <v>1181</v>
      </c>
      <c r="AS1619">
        <v>0.74276729600000002</v>
      </c>
      <c r="AT1619">
        <v>75</v>
      </c>
      <c r="AU1619">
        <v>4.7169810999999999E-2</v>
      </c>
      <c r="AV1619">
        <v>39</v>
      </c>
      <c r="AW1619">
        <v>2.4528301999999998E-2</v>
      </c>
      <c r="AX1619">
        <v>1590</v>
      </c>
      <c r="AY1619">
        <v>404</v>
      </c>
      <c r="AZ1619">
        <v>0.25171339599999998</v>
      </c>
      <c r="BA1619">
        <v>1144</v>
      </c>
      <c r="BB1619">
        <v>0.71277258600000004</v>
      </c>
      <c r="BC1619">
        <v>57</v>
      </c>
      <c r="BD1619">
        <v>3.5514019000000001E-2</v>
      </c>
      <c r="BE1619">
        <v>1605</v>
      </c>
      <c r="BF1619">
        <v>601</v>
      </c>
      <c r="BG1619">
        <v>0.34982537800000002</v>
      </c>
      <c r="BH1619">
        <v>1013</v>
      </c>
      <c r="BI1619">
        <v>0.58963911499999999</v>
      </c>
      <c r="BJ1619">
        <v>104</v>
      </c>
      <c r="BK1619">
        <v>6.0535506000000003E-2</v>
      </c>
      <c r="BL1619">
        <v>1718</v>
      </c>
      <c r="BM1619">
        <v>533</v>
      </c>
      <c r="BN1619">
        <v>0.31260997099999999</v>
      </c>
      <c r="BO1619">
        <v>1107</v>
      </c>
      <c r="BP1619">
        <v>0.64926686199999994</v>
      </c>
      <c r="BQ1619">
        <v>65</v>
      </c>
      <c r="BR1619">
        <v>3.8123166999999999E-2</v>
      </c>
      <c r="BS1619">
        <v>1705</v>
      </c>
      <c r="BT1619">
        <v>472</v>
      </c>
      <c r="BU1619">
        <v>0.26561620699999999</v>
      </c>
      <c r="BV1619">
        <v>1192</v>
      </c>
      <c r="BW1619">
        <v>0.67079347199999995</v>
      </c>
      <c r="BX1619">
        <v>113</v>
      </c>
      <c r="BY1619">
        <v>6.3590321000000005E-2</v>
      </c>
      <c r="BZ1619">
        <v>1777</v>
      </c>
    </row>
    <row r="1620" spans="1:78" x14ac:dyDescent="0.2">
      <c r="A1620" s="1" t="s">
        <v>4549</v>
      </c>
      <c r="B1620" s="1" t="s">
        <v>151</v>
      </c>
      <c r="C1620" s="1" t="s">
        <v>4550</v>
      </c>
      <c r="D1620" s="1" t="s">
        <v>4551</v>
      </c>
      <c r="E1620" s="1" t="s">
        <v>4606</v>
      </c>
      <c r="F1620" s="1" t="s">
        <v>4607</v>
      </c>
      <c r="G1620" s="1" t="s">
        <v>4608</v>
      </c>
      <c r="H1620">
        <v>48.628798269999997</v>
      </c>
      <c r="I1620">
        <v>-110.11292520000001</v>
      </c>
      <c r="J1620">
        <v>16096</v>
      </c>
      <c r="K1620">
        <v>7508258549</v>
      </c>
      <c r="L1620">
        <f t="shared" si="150"/>
        <v>2900.0612394747009</v>
      </c>
      <c r="M1620">
        <f t="shared" si="151"/>
        <v>5.5502276230951351</v>
      </c>
      <c r="N1620">
        <v>9657</v>
      </c>
      <c r="O1620">
        <v>60</v>
      </c>
      <c r="P1620" s="2">
        <v>10962711</v>
      </c>
      <c r="Q1620">
        <v>0.15</v>
      </c>
      <c r="R1620">
        <f t="shared" si="152"/>
        <v>4.2343418308227116</v>
      </c>
      <c r="S1620">
        <v>2281.5</v>
      </c>
      <c r="T1620">
        <v>0</v>
      </c>
      <c r="U1620">
        <v>0</v>
      </c>
      <c r="V1620" s="2">
        <v>0</v>
      </c>
      <c r="W1620">
        <f t="shared" si="153"/>
        <v>0</v>
      </c>
      <c r="X1620">
        <v>0</v>
      </c>
      <c r="Y1620">
        <v>0</v>
      </c>
      <c r="Z1620">
        <v>9657</v>
      </c>
      <c r="AA1620">
        <v>60</v>
      </c>
      <c r="AB1620" s="2">
        <v>10962711</v>
      </c>
      <c r="AC1620">
        <f t="shared" si="154"/>
        <v>4.2343418308227116</v>
      </c>
      <c r="AD1620">
        <v>0.15</v>
      </c>
      <c r="AE1620">
        <v>2281.5</v>
      </c>
      <c r="AF1620">
        <v>6439</v>
      </c>
      <c r="AG1620">
        <v>40</v>
      </c>
      <c r="AH1620" s="2">
        <v>7497295838</v>
      </c>
      <c r="AI1620">
        <f t="shared" si="155"/>
        <v>2895.8268976438781</v>
      </c>
      <c r="AJ1620">
        <v>99.85</v>
      </c>
      <c r="AK1620">
        <v>2.2000000000000002</v>
      </c>
      <c r="AL1620" s="2">
        <v>2181</v>
      </c>
      <c r="AM1620" s="2">
        <v>0.33792996591261232</v>
      </c>
      <c r="AN1620" s="2">
        <v>4273</v>
      </c>
      <c r="AO1620" s="2">
        <v>6454</v>
      </c>
      <c r="AP1620">
        <v>2760</v>
      </c>
      <c r="AQ1620">
        <v>0.420860018</v>
      </c>
      <c r="AR1620">
        <v>3392</v>
      </c>
      <c r="AS1620">
        <v>0.51723086299999999</v>
      </c>
      <c r="AT1620">
        <v>278</v>
      </c>
      <c r="AU1620">
        <v>4.2390972999999998E-2</v>
      </c>
      <c r="AV1620">
        <v>128</v>
      </c>
      <c r="AW1620">
        <v>1.9518146E-2</v>
      </c>
      <c r="AX1620">
        <v>6558</v>
      </c>
      <c r="AY1620">
        <v>2997</v>
      </c>
      <c r="AZ1620">
        <v>0.45020279400000002</v>
      </c>
      <c r="BA1620">
        <v>3505</v>
      </c>
      <c r="BB1620">
        <v>0.526513444</v>
      </c>
      <c r="BC1620">
        <v>155</v>
      </c>
      <c r="BD1620">
        <v>2.3283761E-2</v>
      </c>
      <c r="BE1620">
        <v>6657</v>
      </c>
      <c r="BF1620">
        <v>3596</v>
      </c>
      <c r="BG1620">
        <v>0.53985888000000004</v>
      </c>
      <c r="BH1620">
        <v>2787</v>
      </c>
      <c r="BI1620">
        <v>0.41840564499999999</v>
      </c>
      <c r="BJ1620">
        <v>278</v>
      </c>
      <c r="BK1620">
        <v>4.1735475000000001E-2</v>
      </c>
      <c r="BL1620">
        <v>6661</v>
      </c>
      <c r="BM1620">
        <v>3403</v>
      </c>
      <c r="BN1620">
        <v>0.49897360699999999</v>
      </c>
      <c r="BO1620">
        <v>3164</v>
      </c>
      <c r="BP1620">
        <v>0.46392961900000002</v>
      </c>
      <c r="BQ1620">
        <v>253</v>
      </c>
      <c r="BR1620">
        <v>3.7096773999999999E-2</v>
      </c>
      <c r="BS1620">
        <v>6820</v>
      </c>
      <c r="BT1620">
        <v>2371</v>
      </c>
      <c r="BU1620">
        <v>0.36788207899999997</v>
      </c>
      <c r="BV1620">
        <v>3478</v>
      </c>
      <c r="BW1620">
        <v>0.53964313399999997</v>
      </c>
      <c r="BX1620">
        <v>596</v>
      </c>
      <c r="BY1620">
        <v>9.2474787000000003E-2</v>
      </c>
      <c r="BZ1620">
        <v>6445</v>
      </c>
    </row>
    <row r="1621" spans="1:78" x14ac:dyDescent="0.2">
      <c r="A1621" s="1" t="s">
        <v>4549</v>
      </c>
      <c r="B1621" s="1" t="s">
        <v>155</v>
      </c>
      <c r="C1621" s="1" t="s">
        <v>4550</v>
      </c>
      <c r="D1621" s="1" t="s">
        <v>4551</v>
      </c>
      <c r="E1621" s="1" t="s">
        <v>216</v>
      </c>
      <c r="F1621" s="1" t="s">
        <v>4609</v>
      </c>
      <c r="G1621" s="1" t="s">
        <v>4610</v>
      </c>
      <c r="H1621">
        <v>46.149070809999998</v>
      </c>
      <c r="I1621">
        <v>-112.094396</v>
      </c>
      <c r="J1621">
        <v>11406</v>
      </c>
      <c r="K1621">
        <v>4289687010</v>
      </c>
      <c r="L1621">
        <f t="shared" si="150"/>
        <v>1656.8895365005792</v>
      </c>
      <c r="M1621">
        <f t="shared" si="151"/>
        <v>6.8839833608279974</v>
      </c>
      <c r="N1621">
        <v>0</v>
      </c>
      <c r="O1621">
        <v>0</v>
      </c>
      <c r="P1621" s="2">
        <v>0</v>
      </c>
      <c r="Q1621">
        <v>0</v>
      </c>
      <c r="R1621">
        <f t="shared" si="152"/>
        <v>0</v>
      </c>
      <c r="S1621">
        <v>0</v>
      </c>
      <c r="T1621">
        <v>0</v>
      </c>
      <c r="U1621">
        <v>0</v>
      </c>
      <c r="V1621" s="2">
        <v>0</v>
      </c>
      <c r="W1621">
        <f t="shared" si="153"/>
        <v>0</v>
      </c>
      <c r="X1621">
        <v>0</v>
      </c>
      <c r="Y1621">
        <v>0</v>
      </c>
      <c r="Z1621">
        <v>0</v>
      </c>
      <c r="AA1621">
        <v>0</v>
      </c>
      <c r="AB1621" s="2">
        <v>0</v>
      </c>
      <c r="AC1621">
        <f t="shared" si="154"/>
        <v>0</v>
      </c>
      <c r="AD1621">
        <v>0</v>
      </c>
      <c r="AE1621">
        <v>0</v>
      </c>
      <c r="AF1621">
        <v>11406</v>
      </c>
      <c r="AG1621">
        <v>100</v>
      </c>
      <c r="AH1621" s="2">
        <v>4289687010</v>
      </c>
      <c r="AI1621">
        <f t="shared" si="155"/>
        <v>1656.8895365005792</v>
      </c>
      <c r="AJ1621">
        <v>100</v>
      </c>
      <c r="AK1621">
        <v>6.9</v>
      </c>
      <c r="AL1621" s="2">
        <v>782</v>
      </c>
      <c r="AM1621" s="2">
        <v>0.15731241198953932</v>
      </c>
      <c r="AN1621" s="2">
        <v>4189</v>
      </c>
      <c r="AO1621" s="2">
        <v>4971</v>
      </c>
      <c r="AP1621">
        <v>1513</v>
      </c>
      <c r="AQ1621">
        <v>0.293046678</v>
      </c>
      <c r="AR1621">
        <v>3308</v>
      </c>
      <c r="AS1621">
        <v>0.64071276399999999</v>
      </c>
      <c r="AT1621">
        <v>189</v>
      </c>
      <c r="AU1621">
        <v>3.6606623999999997E-2</v>
      </c>
      <c r="AV1621">
        <v>153</v>
      </c>
      <c r="AW1621">
        <v>2.9633934000000001E-2</v>
      </c>
      <c r="AX1621">
        <v>5163</v>
      </c>
      <c r="AY1621">
        <v>1881</v>
      </c>
      <c r="AZ1621">
        <v>0.32055214700000001</v>
      </c>
      <c r="BA1621">
        <v>3844</v>
      </c>
      <c r="BB1621">
        <v>0.65507839099999998</v>
      </c>
      <c r="BC1621">
        <v>143</v>
      </c>
      <c r="BD1621">
        <v>2.4369460999999999E-2</v>
      </c>
      <c r="BE1621">
        <v>5868</v>
      </c>
      <c r="BF1621">
        <v>2582</v>
      </c>
      <c r="BG1621">
        <v>0.40719129500000001</v>
      </c>
      <c r="BH1621">
        <v>3538</v>
      </c>
      <c r="BI1621">
        <v>0.55795615799999998</v>
      </c>
      <c r="BJ1621">
        <v>221</v>
      </c>
      <c r="BK1621">
        <v>3.4852546999999998E-2</v>
      </c>
      <c r="BL1621">
        <v>6341</v>
      </c>
      <c r="BM1621">
        <v>2272</v>
      </c>
      <c r="BN1621">
        <v>0.34846625799999997</v>
      </c>
      <c r="BO1621">
        <v>4055</v>
      </c>
      <c r="BP1621">
        <v>0.62193251500000002</v>
      </c>
      <c r="BQ1621">
        <v>193</v>
      </c>
      <c r="BR1621">
        <v>2.9601227000000001E-2</v>
      </c>
      <c r="BS1621">
        <v>6520</v>
      </c>
      <c r="BT1621">
        <v>1998</v>
      </c>
      <c r="BU1621">
        <v>0.297587131</v>
      </c>
      <c r="BV1621">
        <v>4177</v>
      </c>
      <c r="BW1621">
        <v>0.62213285699999998</v>
      </c>
      <c r="BX1621">
        <v>539</v>
      </c>
      <c r="BY1621">
        <v>8.0280011999999998E-2</v>
      </c>
      <c r="BZ1621">
        <v>6714</v>
      </c>
    </row>
    <row r="1622" spans="1:78" x14ac:dyDescent="0.2">
      <c r="A1622" s="1" t="s">
        <v>4549</v>
      </c>
      <c r="B1622" s="1" t="s">
        <v>159</v>
      </c>
      <c r="C1622" s="1" t="s">
        <v>4550</v>
      </c>
      <c r="D1622" s="1" t="s">
        <v>4551</v>
      </c>
      <c r="E1622" s="1" t="s">
        <v>4611</v>
      </c>
      <c r="F1622" s="1" t="s">
        <v>4612</v>
      </c>
      <c r="G1622" s="1" t="s">
        <v>4613</v>
      </c>
      <c r="H1622">
        <v>47.045812759999997</v>
      </c>
      <c r="I1622">
        <v>-110.2660688</v>
      </c>
      <c r="J1622">
        <v>2072</v>
      </c>
      <c r="K1622">
        <v>4842813779</v>
      </c>
      <c r="L1622">
        <f t="shared" si="150"/>
        <v>1870.5344839706452</v>
      </c>
      <c r="M1622">
        <f t="shared" si="151"/>
        <v>1.1077047858544138</v>
      </c>
      <c r="N1622">
        <v>0</v>
      </c>
      <c r="O1622">
        <v>0</v>
      </c>
      <c r="P1622" s="2">
        <v>0</v>
      </c>
      <c r="Q1622">
        <v>0</v>
      </c>
      <c r="R1622">
        <f t="shared" si="152"/>
        <v>0</v>
      </c>
      <c r="S1622">
        <v>0</v>
      </c>
      <c r="T1622">
        <v>0</v>
      </c>
      <c r="U1622">
        <v>0</v>
      </c>
      <c r="V1622" s="2">
        <v>0</v>
      </c>
      <c r="W1622">
        <f t="shared" si="153"/>
        <v>0</v>
      </c>
      <c r="X1622">
        <v>0</v>
      </c>
      <c r="Y1622">
        <v>0</v>
      </c>
      <c r="Z1622">
        <v>0</v>
      </c>
      <c r="AA1622">
        <v>0</v>
      </c>
      <c r="AB1622" s="2">
        <v>0</v>
      </c>
      <c r="AC1622">
        <f t="shared" si="154"/>
        <v>0</v>
      </c>
      <c r="AD1622">
        <v>0</v>
      </c>
      <c r="AE1622">
        <v>0</v>
      </c>
      <c r="AF1622">
        <v>2072</v>
      </c>
      <c r="AG1622">
        <v>100</v>
      </c>
      <c r="AH1622" s="2">
        <v>4842813779</v>
      </c>
      <c r="AI1622">
        <f t="shared" si="155"/>
        <v>1870.5344839706452</v>
      </c>
      <c r="AJ1622">
        <v>100</v>
      </c>
      <c r="AK1622">
        <v>1.1000000000000001</v>
      </c>
      <c r="AL1622" s="2">
        <v>211</v>
      </c>
      <c r="AM1622" s="2">
        <v>0.23788049605411499</v>
      </c>
      <c r="AN1622" s="2">
        <v>676</v>
      </c>
      <c r="AO1622" s="2">
        <v>887</v>
      </c>
      <c r="AP1622">
        <v>278</v>
      </c>
      <c r="AQ1622">
        <v>0.19942611199999999</v>
      </c>
      <c r="AR1622">
        <v>1057</v>
      </c>
      <c r="AS1622">
        <v>0.75824964100000003</v>
      </c>
      <c r="AT1622">
        <v>31</v>
      </c>
      <c r="AU1622">
        <v>2.2238164000000001E-2</v>
      </c>
      <c r="AV1622">
        <v>28</v>
      </c>
      <c r="AW1622">
        <v>2.0086083000000001E-2</v>
      </c>
      <c r="AX1622">
        <v>1394</v>
      </c>
      <c r="AY1622">
        <v>322</v>
      </c>
      <c r="AZ1622">
        <v>0.25038880200000002</v>
      </c>
      <c r="BA1622">
        <v>944</v>
      </c>
      <c r="BB1622">
        <v>0.73405909800000002</v>
      </c>
      <c r="BC1622">
        <v>20</v>
      </c>
      <c r="BD1622">
        <v>1.5552099999999999E-2</v>
      </c>
      <c r="BE1622">
        <v>1286</v>
      </c>
      <c r="BF1622">
        <v>397</v>
      </c>
      <c r="BG1622">
        <v>0.32119741099999999</v>
      </c>
      <c r="BH1622">
        <v>801</v>
      </c>
      <c r="BI1622">
        <v>0.648058252</v>
      </c>
      <c r="BJ1622">
        <v>38</v>
      </c>
      <c r="BK1622">
        <v>3.0744337E-2</v>
      </c>
      <c r="BL1622">
        <v>1236</v>
      </c>
      <c r="BM1622">
        <v>337</v>
      </c>
      <c r="BN1622">
        <v>0.27736625500000001</v>
      </c>
      <c r="BO1622">
        <v>854</v>
      </c>
      <c r="BP1622">
        <v>0.70288065799999999</v>
      </c>
      <c r="BQ1622">
        <v>24</v>
      </c>
      <c r="BR1622">
        <v>1.9753086E-2</v>
      </c>
      <c r="BS1622">
        <v>1215</v>
      </c>
      <c r="BT1622">
        <v>235</v>
      </c>
      <c r="BU1622">
        <v>0.19453642400000001</v>
      </c>
      <c r="BV1622">
        <v>872</v>
      </c>
      <c r="BW1622">
        <v>0.72185430500000003</v>
      </c>
      <c r="BX1622">
        <v>101</v>
      </c>
      <c r="BY1622">
        <v>8.3609271999999998E-2</v>
      </c>
      <c r="BZ1622">
        <v>1208</v>
      </c>
    </row>
    <row r="1623" spans="1:78" x14ac:dyDescent="0.2">
      <c r="A1623" s="1" t="s">
        <v>4549</v>
      </c>
      <c r="B1623" s="1" t="s">
        <v>163</v>
      </c>
      <c r="C1623" s="1" t="s">
        <v>4550</v>
      </c>
      <c r="D1623" s="1" t="s">
        <v>4551</v>
      </c>
      <c r="E1623" s="1" t="s">
        <v>773</v>
      </c>
      <c r="F1623" s="1" t="s">
        <v>4614</v>
      </c>
      <c r="G1623" s="1" t="s">
        <v>4615</v>
      </c>
      <c r="H1623">
        <v>47.64514965</v>
      </c>
      <c r="I1623">
        <v>-114.0898013</v>
      </c>
      <c r="J1623">
        <v>28746</v>
      </c>
      <c r="K1623">
        <v>3859469950</v>
      </c>
      <c r="L1623">
        <f t="shared" si="150"/>
        <v>1490.7184047894941</v>
      </c>
      <c r="M1623">
        <f t="shared" si="151"/>
        <v>19.283319980247544</v>
      </c>
      <c r="N1623">
        <v>4763</v>
      </c>
      <c r="O1623">
        <v>16.57</v>
      </c>
      <c r="P1623" s="2">
        <v>7341691</v>
      </c>
      <c r="Q1623">
        <v>0.19</v>
      </c>
      <c r="R1623">
        <f t="shared" si="152"/>
        <v>2.8357246040942448</v>
      </c>
      <c r="S1623">
        <v>1680.3</v>
      </c>
      <c r="T1623">
        <v>0</v>
      </c>
      <c r="U1623">
        <v>0</v>
      </c>
      <c r="V1623" s="2">
        <v>0</v>
      </c>
      <c r="W1623">
        <f t="shared" si="153"/>
        <v>0</v>
      </c>
      <c r="X1623">
        <v>0</v>
      </c>
      <c r="Y1623">
        <v>0</v>
      </c>
      <c r="Z1623">
        <v>4763</v>
      </c>
      <c r="AA1623">
        <v>16.57</v>
      </c>
      <c r="AB1623" s="2">
        <v>7341691</v>
      </c>
      <c r="AC1623">
        <f t="shared" si="154"/>
        <v>2.8357246040942448</v>
      </c>
      <c r="AD1623">
        <v>0.19</v>
      </c>
      <c r="AE1623">
        <v>1680.3</v>
      </c>
      <c r="AF1623">
        <v>23983</v>
      </c>
      <c r="AG1623">
        <v>83.43</v>
      </c>
      <c r="AH1623" s="2">
        <v>3852128259</v>
      </c>
      <c r="AI1623">
        <f t="shared" si="155"/>
        <v>1487.8826801853997</v>
      </c>
      <c r="AJ1623">
        <v>99.81</v>
      </c>
      <c r="AK1623">
        <v>16.100000000000001</v>
      </c>
      <c r="AL1623" s="2">
        <v>3568</v>
      </c>
      <c r="AM1623" s="2">
        <v>0.28741743193169</v>
      </c>
      <c r="AN1623" s="2">
        <v>8846</v>
      </c>
      <c r="AO1623" s="2">
        <v>12414</v>
      </c>
      <c r="AP1623">
        <v>3884</v>
      </c>
      <c r="AQ1623">
        <v>0.33927323500000001</v>
      </c>
      <c r="AR1623">
        <v>6441</v>
      </c>
      <c r="AS1623">
        <v>0.56263102700000001</v>
      </c>
      <c r="AT1623">
        <v>762</v>
      </c>
      <c r="AU1623">
        <v>6.6561844999999994E-2</v>
      </c>
      <c r="AV1623">
        <v>361</v>
      </c>
      <c r="AW1623">
        <v>3.1533892000000001E-2</v>
      </c>
      <c r="AX1623">
        <v>11448</v>
      </c>
      <c r="AY1623">
        <v>4960</v>
      </c>
      <c r="AZ1623">
        <v>0.39440203600000001</v>
      </c>
      <c r="BA1623">
        <v>7245</v>
      </c>
      <c r="BB1623">
        <v>0.57609732800000002</v>
      </c>
      <c r="BC1623">
        <v>371</v>
      </c>
      <c r="BD1623">
        <v>2.9500636E-2</v>
      </c>
      <c r="BE1623">
        <v>12576</v>
      </c>
      <c r="BF1623">
        <v>6766</v>
      </c>
      <c r="BG1623">
        <v>0.48609813899999998</v>
      </c>
      <c r="BH1623">
        <v>6498</v>
      </c>
      <c r="BI1623">
        <v>0.46684388199999999</v>
      </c>
      <c r="BJ1623">
        <v>655</v>
      </c>
      <c r="BK1623">
        <v>4.7057978E-2</v>
      </c>
      <c r="BL1623">
        <v>13919</v>
      </c>
      <c r="BM1623">
        <v>5805</v>
      </c>
      <c r="BN1623">
        <v>0.43633493699999998</v>
      </c>
      <c r="BO1623">
        <v>7135</v>
      </c>
      <c r="BP1623">
        <v>0.53630487100000002</v>
      </c>
      <c r="BQ1623">
        <v>364</v>
      </c>
      <c r="BR1623">
        <v>2.7360191999999998E-2</v>
      </c>
      <c r="BS1623">
        <v>13304</v>
      </c>
      <c r="BT1623">
        <v>4776</v>
      </c>
      <c r="BU1623">
        <v>0.362339731</v>
      </c>
      <c r="BV1623">
        <v>7530</v>
      </c>
      <c r="BW1623">
        <v>0.57127683799999995</v>
      </c>
      <c r="BX1623">
        <v>875</v>
      </c>
      <c r="BY1623">
        <v>6.6383431000000007E-2</v>
      </c>
      <c r="BZ1623">
        <v>13181</v>
      </c>
    </row>
    <row r="1624" spans="1:78" x14ac:dyDescent="0.2">
      <c r="A1624" s="1" t="s">
        <v>4549</v>
      </c>
      <c r="B1624" s="1" t="s">
        <v>167</v>
      </c>
      <c r="C1624" s="1" t="s">
        <v>4550</v>
      </c>
      <c r="D1624" s="1" t="s">
        <v>4551</v>
      </c>
      <c r="E1624" s="1" t="s">
        <v>4616</v>
      </c>
      <c r="F1624" s="1" t="s">
        <v>4617</v>
      </c>
      <c r="G1624" s="1" t="s">
        <v>4618</v>
      </c>
      <c r="H1624">
        <v>47.126100409999999</v>
      </c>
      <c r="I1624">
        <v>-112.39469800000001</v>
      </c>
      <c r="J1624">
        <v>63395</v>
      </c>
      <c r="K1624">
        <v>8958322731</v>
      </c>
      <c r="L1624">
        <f t="shared" si="150"/>
        <v>3460.147829663963</v>
      </c>
      <c r="M1624">
        <f t="shared" si="151"/>
        <v>18.321471544224945</v>
      </c>
      <c r="N1624">
        <v>45055</v>
      </c>
      <c r="O1624">
        <v>71.069999999999993</v>
      </c>
      <c r="P1624" s="2">
        <v>73049577</v>
      </c>
      <c r="Q1624">
        <v>0.82</v>
      </c>
      <c r="R1624">
        <f t="shared" si="152"/>
        <v>28.21536384704519</v>
      </c>
      <c r="S1624">
        <v>1597.4</v>
      </c>
      <c r="T1624">
        <v>0</v>
      </c>
      <c r="U1624">
        <v>0</v>
      </c>
      <c r="V1624" s="2">
        <v>0</v>
      </c>
      <c r="W1624">
        <f t="shared" si="153"/>
        <v>0</v>
      </c>
      <c r="X1624">
        <v>0</v>
      </c>
      <c r="Y1624">
        <v>0</v>
      </c>
      <c r="Z1624">
        <v>45055</v>
      </c>
      <c r="AA1624">
        <v>71.069999999999993</v>
      </c>
      <c r="AB1624" s="2">
        <v>73049577</v>
      </c>
      <c r="AC1624">
        <f t="shared" si="154"/>
        <v>28.21536384704519</v>
      </c>
      <c r="AD1624">
        <v>0.82</v>
      </c>
      <c r="AE1624">
        <v>1597.4</v>
      </c>
      <c r="AF1624">
        <v>18340</v>
      </c>
      <c r="AG1624">
        <v>28.93</v>
      </c>
      <c r="AH1624" s="2">
        <v>8885273154</v>
      </c>
      <c r="AI1624">
        <f t="shared" si="155"/>
        <v>3431.932465816918</v>
      </c>
      <c r="AJ1624">
        <v>99.18</v>
      </c>
      <c r="AK1624">
        <v>5.3</v>
      </c>
      <c r="AL1624" s="2">
        <v>9103</v>
      </c>
      <c r="AM1624" s="2">
        <v>0.30218430487319081</v>
      </c>
      <c r="AN1624" s="2">
        <v>21021</v>
      </c>
      <c r="AO1624" s="2">
        <v>30124</v>
      </c>
      <c r="AP1624">
        <v>9982</v>
      </c>
      <c r="AQ1624">
        <v>0.36605669400000002</v>
      </c>
      <c r="AR1624">
        <v>15091</v>
      </c>
      <c r="AS1624">
        <v>0.55341229999999997</v>
      </c>
      <c r="AT1624">
        <v>1645</v>
      </c>
      <c r="AU1624">
        <v>6.0324911000000002E-2</v>
      </c>
      <c r="AV1624">
        <v>551</v>
      </c>
      <c r="AW1624">
        <v>2.0206095E-2</v>
      </c>
      <c r="AX1624">
        <v>27269</v>
      </c>
      <c r="AY1624">
        <v>12717</v>
      </c>
      <c r="AZ1624">
        <v>0.42614436</v>
      </c>
      <c r="BA1624">
        <v>16494</v>
      </c>
      <c r="BB1624">
        <v>0.55271094399999998</v>
      </c>
      <c r="BC1624">
        <v>631</v>
      </c>
      <c r="BD1624">
        <v>2.1144695000000002E-2</v>
      </c>
      <c r="BE1624">
        <v>29842</v>
      </c>
      <c r="BF1624">
        <v>17114</v>
      </c>
      <c r="BG1624">
        <v>0.51188945100000005</v>
      </c>
      <c r="BH1624">
        <v>14966</v>
      </c>
      <c r="BI1624">
        <v>0.447641552</v>
      </c>
      <c r="BJ1624">
        <v>1353</v>
      </c>
      <c r="BK1624">
        <v>4.0468997999999999E-2</v>
      </c>
      <c r="BL1624">
        <v>33433</v>
      </c>
      <c r="BM1624">
        <v>15620</v>
      </c>
      <c r="BN1624">
        <v>0.468815655</v>
      </c>
      <c r="BO1624">
        <v>16803</v>
      </c>
      <c r="BP1624">
        <v>0.50432198800000005</v>
      </c>
      <c r="BQ1624">
        <v>895</v>
      </c>
      <c r="BR1624">
        <v>2.6862357E-2</v>
      </c>
      <c r="BS1624">
        <v>33318</v>
      </c>
      <c r="BT1624">
        <v>14478</v>
      </c>
      <c r="BU1624">
        <v>0.41991994900000001</v>
      </c>
      <c r="BV1624">
        <v>16895</v>
      </c>
      <c r="BW1624">
        <v>0.49002262299999999</v>
      </c>
      <c r="BX1624">
        <v>3105</v>
      </c>
      <c r="BY1624">
        <v>9.0057427999999995E-2</v>
      </c>
      <c r="BZ1624">
        <v>34478</v>
      </c>
    </row>
    <row r="1625" spans="1:78" x14ac:dyDescent="0.2">
      <c r="A1625" s="1" t="s">
        <v>4549</v>
      </c>
      <c r="B1625" s="1" t="s">
        <v>171</v>
      </c>
      <c r="C1625" s="1" t="s">
        <v>4550</v>
      </c>
      <c r="D1625" s="1" t="s">
        <v>4551</v>
      </c>
      <c r="E1625" s="1" t="s">
        <v>1232</v>
      </c>
      <c r="F1625" s="1" t="s">
        <v>4619</v>
      </c>
      <c r="G1625" s="1" t="s">
        <v>4620</v>
      </c>
      <c r="H1625">
        <v>48.560843169999998</v>
      </c>
      <c r="I1625">
        <v>-111.02430699999999</v>
      </c>
      <c r="J1625">
        <v>2339</v>
      </c>
      <c r="K1625">
        <v>3703800609</v>
      </c>
      <c r="L1625">
        <f t="shared" si="150"/>
        <v>1430.5911969872539</v>
      </c>
      <c r="M1625">
        <f t="shared" si="151"/>
        <v>1.6349883914606806</v>
      </c>
      <c r="N1625">
        <v>0</v>
      </c>
      <c r="O1625">
        <v>0</v>
      </c>
      <c r="P1625" s="2">
        <v>0</v>
      </c>
      <c r="Q1625">
        <v>0</v>
      </c>
      <c r="R1625">
        <f t="shared" si="152"/>
        <v>0</v>
      </c>
      <c r="S1625">
        <v>0</v>
      </c>
      <c r="T1625">
        <v>0</v>
      </c>
      <c r="U1625">
        <v>0</v>
      </c>
      <c r="V1625" s="2">
        <v>0</v>
      </c>
      <c r="W1625">
        <f t="shared" si="153"/>
        <v>0</v>
      </c>
      <c r="X1625">
        <v>0</v>
      </c>
      <c r="Y1625">
        <v>0</v>
      </c>
      <c r="Z1625">
        <v>0</v>
      </c>
      <c r="AA1625">
        <v>0</v>
      </c>
      <c r="AB1625" s="2">
        <v>0</v>
      </c>
      <c r="AC1625">
        <f t="shared" si="154"/>
        <v>0</v>
      </c>
      <c r="AD1625">
        <v>0</v>
      </c>
      <c r="AE1625">
        <v>0</v>
      </c>
      <c r="AF1625">
        <v>2339</v>
      </c>
      <c r="AG1625">
        <v>100</v>
      </c>
      <c r="AH1625" s="2">
        <v>3703800609</v>
      </c>
      <c r="AI1625">
        <f t="shared" si="155"/>
        <v>1430.5911969872539</v>
      </c>
      <c r="AJ1625">
        <v>100</v>
      </c>
      <c r="AK1625">
        <v>1.6</v>
      </c>
      <c r="AL1625" s="2">
        <v>290</v>
      </c>
      <c r="AM1625" s="2">
        <v>0.32731376975169302</v>
      </c>
      <c r="AN1625" s="2">
        <v>596</v>
      </c>
      <c r="AO1625" s="2">
        <v>886</v>
      </c>
      <c r="AP1625">
        <v>243</v>
      </c>
      <c r="AQ1625">
        <v>0.232758621</v>
      </c>
      <c r="AR1625">
        <v>752</v>
      </c>
      <c r="AS1625">
        <v>0.72030651300000004</v>
      </c>
      <c r="AT1625">
        <v>24</v>
      </c>
      <c r="AU1625">
        <v>2.2988505999999999E-2</v>
      </c>
      <c r="AV1625">
        <v>25</v>
      </c>
      <c r="AW1625">
        <v>2.394636E-2</v>
      </c>
      <c r="AX1625">
        <v>1044</v>
      </c>
      <c r="AY1625">
        <v>281</v>
      </c>
      <c r="AZ1625">
        <v>0.27202323299999998</v>
      </c>
      <c r="BA1625">
        <v>734</v>
      </c>
      <c r="BB1625">
        <v>0.71055179099999999</v>
      </c>
      <c r="BC1625">
        <v>18</v>
      </c>
      <c r="BD1625">
        <v>1.7424975999999998E-2</v>
      </c>
      <c r="BE1625">
        <v>1033</v>
      </c>
      <c r="BF1625">
        <v>367</v>
      </c>
      <c r="BG1625">
        <v>0.36663336699999999</v>
      </c>
      <c r="BH1625">
        <v>594</v>
      </c>
      <c r="BI1625">
        <v>0.59340659299999998</v>
      </c>
      <c r="BJ1625">
        <v>40</v>
      </c>
      <c r="BK1625">
        <v>3.9960040000000002E-2</v>
      </c>
      <c r="BL1625">
        <v>1001</v>
      </c>
      <c r="BM1625">
        <v>257</v>
      </c>
      <c r="BN1625">
        <v>0.260121457</v>
      </c>
      <c r="BO1625">
        <v>702</v>
      </c>
      <c r="BP1625">
        <v>0.71052631600000005</v>
      </c>
      <c r="BQ1625">
        <v>29</v>
      </c>
      <c r="BR1625">
        <v>2.9352227000000002E-2</v>
      </c>
      <c r="BS1625">
        <v>988</v>
      </c>
      <c r="BT1625">
        <v>206</v>
      </c>
      <c r="BU1625">
        <v>0.214360042</v>
      </c>
      <c r="BV1625">
        <v>698</v>
      </c>
      <c r="BW1625">
        <v>0.726326743</v>
      </c>
      <c r="BX1625">
        <v>57</v>
      </c>
      <c r="BY1625">
        <v>5.9313215000000002E-2</v>
      </c>
      <c r="BZ1625">
        <v>961</v>
      </c>
    </row>
    <row r="1626" spans="1:78" x14ac:dyDescent="0.2">
      <c r="A1626" s="1" t="s">
        <v>4549</v>
      </c>
      <c r="B1626" s="1" t="s">
        <v>175</v>
      </c>
      <c r="C1626" s="1" t="s">
        <v>4550</v>
      </c>
      <c r="D1626" s="1" t="s">
        <v>4551</v>
      </c>
      <c r="E1626" s="1" t="s">
        <v>614</v>
      </c>
      <c r="F1626" s="1" t="s">
        <v>4621</v>
      </c>
      <c r="G1626" s="1" t="s">
        <v>4622</v>
      </c>
      <c r="H1626">
        <v>48.542657769999998</v>
      </c>
      <c r="I1626">
        <v>-115.40461550000001</v>
      </c>
      <c r="J1626">
        <v>19687</v>
      </c>
      <c r="K1626">
        <v>9357408916</v>
      </c>
      <c r="L1626">
        <f t="shared" si="150"/>
        <v>3614.294675936655</v>
      </c>
      <c r="M1626">
        <f t="shared" si="151"/>
        <v>5.4469825415931412</v>
      </c>
      <c r="N1626">
        <v>3978</v>
      </c>
      <c r="O1626">
        <v>20.21</v>
      </c>
      <c r="P1626" s="2">
        <v>7485323</v>
      </c>
      <c r="Q1626">
        <v>0.08</v>
      </c>
      <c r="R1626">
        <f t="shared" si="152"/>
        <v>2.8912023947470065</v>
      </c>
      <c r="S1626">
        <v>1376.4</v>
      </c>
      <c r="T1626">
        <v>0</v>
      </c>
      <c r="U1626">
        <v>0</v>
      </c>
      <c r="V1626" s="2">
        <v>0</v>
      </c>
      <c r="W1626">
        <f t="shared" si="153"/>
        <v>0</v>
      </c>
      <c r="X1626">
        <v>0</v>
      </c>
      <c r="Y1626">
        <v>0</v>
      </c>
      <c r="Z1626">
        <v>3978</v>
      </c>
      <c r="AA1626">
        <v>20.21</v>
      </c>
      <c r="AB1626" s="2">
        <v>7485323</v>
      </c>
      <c r="AC1626">
        <f t="shared" si="154"/>
        <v>2.8912023947470065</v>
      </c>
      <c r="AD1626">
        <v>0.08</v>
      </c>
      <c r="AE1626">
        <v>1376.4</v>
      </c>
      <c r="AF1626">
        <v>15709</v>
      </c>
      <c r="AG1626">
        <v>79.790000000000006</v>
      </c>
      <c r="AH1626" s="2">
        <v>9349923593</v>
      </c>
      <c r="AI1626">
        <f t="shared" si="155"/>
        <v>3611.4034735419077</v>
      </c>
      <c r="AJ1626">
        <v>99.92</v>
      </c>
      <c r="AK1626">
        <v>4.4000000000000004</v>
      </c>
      <c r="AL1626" s="2">
        <v>2162</v>
      </c>
      <c r="AM1626" s="2">
        <v>0.23520452567449956</v>
      </c>
      <c r="AN1626" s="2">
        <v>7030</v>
      </c>
      <c r="AO1626" s="2">
        <v>9192</v>
      </c>
      <c r="AP1626">
        <v>1629</v>
      </c>
      <c r="AQ1626">
        <v>0.20762171800000001</v>
      </c>
      <c r="AR1626">
        <v>5578</v>
      </c>
      <c r="AS1626">
        <v>0.71093550900000002</v>
      </c>
      <c r="AT1626">
        <v>402</v>
      </c>
      <c r="AU1626">
        <v>5.1236298999999999E-2</v>
      </c>
      <c r="AV1626">
        <v>237</v>
      </c>
      <c r="AW1626">
        <v>3.0206475E-2</v>
      </c>
      <c r="AX1626">
        <v>7846</v>
      </c>
      <c r="AY1626">
        <v>2320</v>
      </c>
      <c r="AZ1626">
        <v>0.27465372300000002</v>
      </c>
      <c r="BA1626">
        <v>5889</v>
      </c>
      <c r="BB1626">
        <v>0.69717059299999995</v>
      </c>
      <c r="BC1626">
        <v>238</v>
      </c>
      <c r="BD1626">
        <v>2.8175683999999999E-2</v>
      </c>
      <c r="BE1626">
        <v>8447</v>
      </c>
      <c r="BF1626">
        <v>3025</v>
      </c>
      <c r="BG1626">
        <v>0.32784220200000003</v>
      </c>
      <c r="BH1626">
        <v>5704</v>
      </c>
      <c r="BI1626">
        <v>0.61818575899999995</v>
      </c>
      <c r="BJ1626">
        <v>498</v>
      </c>
      <c r="BK1626">
        <v>5.3972038999999999E-2</v>
      </c>
      <c r="BL1626">
        <v>9227</v>
      </c>
      <c r="BM1626">
        <v>2552</v>
      </c>
      <c r="BN1626">
        <v>0.287096411</v>
      </c>
      <c r="BO1626">
        <v>6057</v>
      </c>
      <c r="BP1626">
        <v>0.68140398199999996</v>
      </c>
      <c r="BQ1626">
        <v>280</v>
      </c>
      <c r="BR1626">
        <v>3.1499605999999999E-2</v>
      </c>
      <c r="BS1626">
        <v>8889</v>
      </c>
      <c r="BT1626">
        <v>2041</v>
      </c>
      <c r="BU1626">
        <v>0.218756699</v>
      </c>
      <c r="BV1626">
        <v>6729</v>
      </c>
      <c r="BW1626">
        <v>0.72122186499999996</v>
      </c>
      <c r="BX1626">
        <v>560</v>
      </c>
      <c r="BY1626">
        <v>6.0021435999999997E-2</v>
      </c>
      <c r="BZ1626">
        <v>9330</v>
      </c>
    </row>
    <row r="1627" spans="1:78" x14ac:dyDescent="0.2">
      <c r="A1627" s="1" t="s">
        <v>4549</v>
      </c>
      <c r="B1627" s="1" t="s">
        <v>179</v>
      </c>
      <c r="C1627" s="1" t="s">
        <v>4550</v>
      </c>
      <c r="D1627" s="1" t="s">
        <v>4551</v>
      </c>
      <c r="E1627" s="1" t="s">
        <v>4623</v>
      </c>
      <c r="F1627" s="1" t="s">
        <v>4624</v>
      </c>
      <c r="G1627" s="1" t="s">
        <v>4625</v>
      </c>
      <c r="H1627">
        <v>47.644694059999999</v>
      </c>
      <c r="I1627">
        <v>-105.79449940000001</v>
      </c>
      <c r="J1627">
        <v>1734</v>
      </c>
      <c r="K1627">
        <v>6845784269</v>
      </c>
      <c r="L1627">
        <f t="shared" si="150"/>
        <v>2644.1808686751642</v>
      </c>
      <c r="M1627">
        <f t="shared" si="151"/>
        <v>0.65577964826165625</v>
      </c>
      <c r="N1627">
        <v>0</v>
      </c>
      <c r="O1627">
        <v>0</v>
      </c>
      <c r="P1627" s="2">
        <v>0</v>
      </c>
      <c r="Q1627">
        <v>0</v>
      </c>
      <c r="R1627">
        <f t="shared" si="152"/>
        <v>0</v>
      </c>
      <c r="S1627">
        <v>0</v>
      </c>
      <c r="T1627">
        <v>0</v>
      </c>
      <c r="U1627">
        <v>0</v>
      </c>
      <c r="V1627" s="2">
        <v>0</v>
      </c>
      <c r="W1627">
        <f t="shared" si="153"/>
        <v>0</v>
      </c>
      <c r="X1627">
        <v>0</v>
      </c>
      <c r="Y1627">
        <v>0</v>
      </c>
      <c r="Z1627">
        <v>0</v>
      </c>
      <c r="AA1627">
        <v>0</v>
      </c>
      <c r="AB1627" s="2">
        <v>0</v>
      </c>
      <c r="AC1627">
        <f t="shared" si="154"/>
        <v>0</v>
      </c>
      <c r="AD1627">
        <v>0</v>
      </c>
      <c r="AE1627">
        <v>0</v>
      </c>
      <c r="AF1627">
        <v>1734</v>
      </c>
      <c r="AG1627">
        <v>100</v>
      </c>
      <c r="AH1627" s="2">
        <v>6845784269</v>
      </c>
      <c r="AI1627">
        <f t="shared" si="155"/>
        <v>2644.1808686751642</v>
      </c>
      <c r="AJ1627">
        <v>100</v>
      </c>
      <c r="AK1627">
        <v>0.7</v>
      </c>
      <c r="AL1627" s="2">
        <v>156</v>
      </c>
      <c r="AM1627" s="2">
        <v>0.20634920634920634</v>
      </c>
      <c r="AN1627" s="2">
        <v>600</v>
      </c>
      <c r="AO1627" s="2">
        <v>756</v>
      </c>
      <c r="AP1627">
        <v>267</v>
      </c>
      <c r="AQ1627">
        <v>0.23380034999999999</v>
      </c>
      <c r="AR1627">
        <v>827</v>
      </c>
      <c r="AS1627">
        <v>0.72416812600000002</v>
      </c>
      <c r="AT1627">
        <v>34</v>
      </c>
      <c r="AU1627">
        <v>2.9772329E-2</v>
      </c>
      <c r="AV1627">
        <v>14</v>
      </c>
      <c r="AW1627">
        <v>1.2259193999999999E-2</v>
      </c>
      <c r="AX1627">
        <v>1142</v>
      </c>
      <c r="AY1627">
        <v>320</v>
      </c>
      <c r="AZ1627">
        <v>0.28144239199999999</v>
      </c>
      <c r="BA1627">
        <v>791</v>
      </c>
      <c r="BB1627">
        <v>0.69569041300000001</v>
      </c>
      <c r="BC1627">
        <v>26</v>
      </c>
      <c r="BD1627">
        <v>2.2867194E-2</v>
      </c>
      <c r="BE1627">
        <v>1137</v>
      </c>
      <c r="BF1627">
        <v>321</v>
      </c>
      <c r="BG1627">
        <v>0.29023508100000001</v>
      </c>
      <c r="BH1627">
        <v>726</v>
      </c>
      <c r="BI1627">
        <v>0.65641952999999997</v>
      </c>
      <c r="BJ1627">
        <v>59</v>
      </c>
      <c r="BK1627">
        <v>5.3345389E-2</v>
      </c>
      <c r="BL1627">
        <v>1106</v>
      </c>
      <c r="BM1627">
        <v>223</v>
      </c>
      <c r="BN1627">
        <v>0.22457200399999999</v>
      </c>
      <c r="BO1627">
        <v>745</v>
      </c>
      <c r="BP1627">
        <v>0.75025176199999999</v>
      </c>
      <c r="BQ1627">
        <v>25</v>
      </c>
      <c r="BR1627">
        <v>2.5176233999999999E-2</v>
      </c>
      <c r="BS1627">
        <v>993</v>
      </c>
      <c r="BT1627">
        <v>154</v>
      </c>
      <c r="BU1627">
        <v>0.14528301900000001</v>
      </c>
      <c r="BV1627">
        <v>862</v>
      </c>
      <c r="BW1627">
        <v>0.81320754699999998</v>
      </c>
      <c r="BX1627">
        <v>44</v>
      </c>
      <c r="BY1627">
        <v>4.1509433999999998E-2</v>
      </c>
      <c r="BZ1627">
        <v>1060</v>
      </c>
    </row>
    <row r="1628" spans="1:78" x14ac:dyDescent="0.2">
      <c r="A1628" s="1" t="s">
        <v>4549</v>
      </c>
      <c r="B1628" s="1" t="s">
        <v>183</v>
      </c>
      <c r="C1628" s="1" t="s">
        <v>4550</v>
      </c>
      <c r="D1628" s="1" t="s">
        <v>4551</v>
      </c>
      <c r="E1628" s="1" t="s">
        <v>248</v>
      </c>
      <c r="F1628" s="1" t="s">
        <v>4626</v>
      </c>
      <c r="G1628" s="1" t="s">
        <v>4627</v>
      </c>
      <c r="H1628">
        <v>45.300800649999999</v>
      </c>
      <c r="I1628">
        <v>-111.9173017</v>
      </c>
      <c r="J1628">
        <v>7691</v>
      </c>
      <c r="K1628">
        <v>9291541248</v>
      </c>
      <c r="L1628">
        <f t="shared" si="150"/>
        <v>3588.8533209733487</v>
      </c>
      <c r="M1628">
        <f t="shared" si="151"/>
        <v>2.1430243345565567</v>
      </c>
      <c r="N1628">
        <v>0</v>
      </c>
      <c r="O1628">
        <v>0</v>
      </c>
      <c r="P1628" s="2">
        <v>0</v>
      </c>
      <c r="Q1628">
        <v>0</v>
      </c>
      <c r="R1628">
        <f t="shared" si="152"/>
        <v>0</v>
      </c>
      <c r="S1628">
        <v>0</v>
      </c>
      <c r="T1628">
        <v>0</v>
      </c>
      <c r="U1628">
        <v>0</v>
      </c>
      <c r="V1628" s="2">
        <v>0</v>
      </c>
      <c r="W1628">
        <f t="shared" si="153"/>
        <v>0</v>
      </c>
      <c r="X1628">
        <v>0</v>
      </c>
      <c r="Y1628">
        <v>0</v>
      </c>
      <c r="Z1628">
        <v>0</v>
      </c>
      <c r="AA1628">
        <v>0</v>
      </c>
      <c r="AB1628" s="2">
        <v>0</v>
      </c>
      <c r="AC1628">
        <f t="shared" si="154"/>
        <v>0</v>
      </c>
      <c r="AD1628">
        <v>0</v>
      </c>
      <c r="AE1628">
        <v>0</v>
      </c>
      <c r="AF1628">
        <v>7691</v>
      </c>
      <c r="AG1628">
        <v>100</v>
      </c>
      <c r="AH1628" s="2">
        <v>9291541248</v>
      </c>
      <c r="AI1628">
        <f t="shared" si="155"/>
        <v>3588.8533209733487</v>
      </c>
      <c r="AJ1628">
        <v>100</v>
      </c>
      <c r="AK1628">
        <v>2.1</v>
      </c>
      <c r="AL1628" s="2">
        <v>1125</v>
      </c>
      <c r="AM1628" s="2">
        <v>0.25927633095183222</v>
      </c>
      <c r="AN1628" s="2">
        <v>3214</v>
      </c>
      <c r="AO1628" s="2">
        <v>4339</v>
      </c>
      <c r="AP1628">
        <v>758</v>
      </c>
      <c r="AQ1628">
        <v>0.20733041599999999</v>
      </c>
      <c r="AR1628">
        <v>2656</v>
      </c>
      <c r="AS1628">
        <v>0.72647702400000003</v>
      </c>
      <c r="AT1628">
        <v>161</v>
      </c>
      <c r="AU1628">
        <v>4.4037198999999999E-2</v>
      </c>
      <c r="AV1628">
        <v>81</v>
      </c>
      <c r="AW1628">
        <v>2.2155360999999998E-2</v>
      </c>
      <c r="AX1628">
        <v>3656</v>
      </c>
      <c r="AY1628">
        <v>983</v>
      </c>
      <c r="AZ1628">
        <v>0.24993643500000001</v>
      </c>
      <c r="BA1628">
        <v>2868</v>
      </c>
      <c r="BB1628">
        <v>0.72921433999999996</v>
      </c>
      <c r="BC1628">
        <v>82</v>
      </c>
      <c r="BD1628">
        <v>2.0849224999999999E-2</v>
      </c>
      <c r="BE1628">
        <v>3933</v>
      </c>
      <c r="BF1628">
        <v>1607</v>
      </c>
      <c r="BG1628">
        <v>0.35179509599999997</v>
      </c>
      <c r="BH1628">
        <v>2822</v>
      </c>
      <c r="BI1628">
        <v>0.61777583199999997</v>
      </c>
      <c r="BJ1628">
        <v>139</v>
      </c>
      <c r="BK1628">
        <v>3.0429072000000001E-2</v>
      </c>
      <c r="BL1628">
        <v>4568</v>
      </c>
      <c r="BM1628">
        <v>1289</v>
      </c>
      <c r="BN1628">
        <v>0.284547461</v>
      </c>
      <c r="BO1628">
        <v>3130</v>
      </c>
      <c r="BP1628">
        <v>0.69094922700000005</v>
      </c>
      <c r="BQ1628">
        <v>111</v>
      </c>
      <c r="BR1628">
        <v>2.4503311E-2</v>
      </c>
      <c r="BS1628">
        <v>4530</v>
      </c>
      <c r="BT1628">
        <v>1180</v>
      </c>
      <c r="BU1628">
        <v>0.24696525699999999</v>
      </c>
      <c r="BV1628">
        <v>3297</v>
      </c>
      <c r="BW1628">
        <v>0.69003767299999996</v>
      </c>
      <c r="BX1628">
        <v>301</v>
      </c>
      <c r="BY1628">
        <v>6.2997070000000002E-2</v>
      </c>
      <c r="BZ1628">
        <v>4778</v>
      </c>
    </row>
    <row r="1629" spans="1:78" x14ac:dyDescent="0.2">
      <c r="A1629" s="1" t="s">
        <v>4549</v>
      </c>
      <c r="B1629" s="1" t="s">
        <v>187</v>
      </c>
      <c r="C1629" s="1" t="s">
        <v>4550</v>
      </c>
      <c r="D1629" s="1" t="s">
        <v>4551</v>
      </c>
      <c r="E1629" s="1" t="s">
        <v>4628</v>
      </c>
      <c r="F1629" s="1" t="s">
        <v>4629</v>
      </c>
      <c r="G1629" s="1" t="s">
        <v>4630</v>
      </c>
      <c r="H1629">
        <v>46.599070740000002</v>
      </c>
      <c r="I1629">
        <v>-110.8898557</v>
      </c>
      <c r="J1629">
        <v>1891</v>
      </c>
      <c r="K1629">
        <v>6195025766</v>
      </c>
      <c r="L1629">
        <f t="shared" si="150"/>
        <v>2392.825711085361</v>
      </c>
      <c r="M1629">
        <f t="shared" si="151"/>
        <v>0.79027903755775919</v>
      </c>
      <c r="N1629">
        <v>0</v>
      </c>
      <c r="O1629">
        <v>0</v>
      </c>
      <c r="P1629" s="2">
        <v>0</v>
      </c>
      <c r="Q1629">
        <v>0</v>
      </c>
      <c r="R1629">
        <f t="shared" si="152"/>
        <v>0</v>
      </c>
      <c r="S1629">
        <v>0</v>
      </c>
      <c r="T1629">
        <v>0</v>
      </c>
      <c r="U1629">
        <v>0</v>
      </c>
      <c r="V1629" s="2">
        <v>0</v>
      </c>
      <c r="W1629">
        <f t="shared" si="153"/>
        <v>0</v>
      </c>
      <c r="X1629">
        <v>0</v>
      </c>
      <c r="Y1629">
        <v>0</v>
      </c>
      <c r="Z1629">
        <v>0</v>
      </c>
      <c r="AA1629">
        <v>0</v>
      </c>
      <c r="AB1629" s="2">
        <v>0</v>
      </c>
      <c r="AC1629">
        <f t="shared" si="154"/>
        <v>0</v>
      </c>
      <c r="AD1629">
        <v>0</v>
      </c>
      <c r="AE1629">
        <v>0</v>
      </c>
      <c r="AF1629">
        <v>1891</v>
      </c>
      <c r="AG1629">
        <v>100</v>
      </c>
      <c r="AH1629" s="2">
        <v>6195025766</v>
      </c>
      <c r="AI1629">
        <f t="shared" si="155"/>
        <v>2392.825711085361</v>
      </c>
      <c r="AJ1629">
        <v>100</v>
      </c>
      <c r="AK1629">
        <v>0.8</v>
      </c>
      <c r="AL1629" s="2">
        <v>214</v>
      </c>
      <c r="AM1629" s="2">
        <v>0.2625766871165644</v>
      </c>
      <c r="AN1629" s="2">
        <v>601</v>
      </c>
      <c r="AO1629" s="2">
        <v>815</v>
      </c>
      <c r="AP1629">
        <v>176</v>
      </c>
      <c r="AQ1629">
        <v>0.188235294</v>
      </c>
      <c r="AR1629">
        <v>698</v>
      </c>
      <c r="AS1629">
        <v>0.74652406400000004</v>
      </c>
      <c r="AT1629">
        <v>27</v>
      </c>
      <c r="AU1629">
        <v>2.8877005000000001E-2</v>
      </c>
      <c r="AV1629">
        <v>34</v>
      </c>
      <c r="AW1629">
        <v>3.6363635999999998E-2</v>
      </c>
      <c r="AX1629">
        <v>935</v>
      </c>
      <c r="AY1629">
        <v>247</v>
      </c>
      <c r="AZ1629">
        <v>0.25385405999999999</v>
      </c>
      <c r="BA1629">
        <v>698</v>
      </c>
      <c r="BB1629">
        <v>0.717368962</v>
      </c>
      <c r="BC1629">
        <v>28</v>
      </c>
      <c r="BD1629">
        <v>2.8776978000000002E-2</v>
      </c>
      <c r="BE1629">
        <v>973</v>
      </c>
      <c r="BF1629">
        <v>298</v>
      </c>
      <c r="BG1629">
        <v>0.30848861300000002</v>
      </c>
      <c r="BH1629">
        <v>624</v>
      </c>
      <c r="BI1629">
        <v>0.64596273299999996</v>
      </c>
      <c r="BJ1629">
        <v>44</v>
      </c>
      <c r="BK1629">
        <v>4.5548654000000001E-2</v>
      </c>
      <c r="BL1629">
        <v>966</v>
      </c>
      <c r="BM1629">
        <v>269</v>
      </c>
      <c r="BN1629">
        <v>0.27674897100000001</v>
      </c>
      <c r="BO1629">
        <v>670</v>
      </c>
      <c r="BP1629">
        <v>0.68930041200000003</v>
      </c>
      <c r="BQ1629">
        <v>33</v>
      </c>
      <c r="BR1629">
        <v>3.3950617000000002E-2</v>
      </c>
      <c r="BS1629">
        <v>972</v>
      </c>
      <c r="BT1629">
        <v>193</v>
      </c>
      <c r="BU1629">
        <v>0.19754350100000001</v>
      </c>
      <c r="BV1629">
        <v>729</v>
      </c>
      <c r="BW1629">
        <v>0.74616172000000003</v>
      </c>
      <c r="BX1629">
        <v>55</v>
      </c>
      <c r="BY1629">
        <v>5.6294780000000003E-2</v>
      </c>
      <c r="BZ1629">
        <v>977</v>
      </c>
    </row>
    <row r="1630" spans="1:78" x14ac:dyDescent="0.2">
      <c r="A1630" s="1" t="s">
        <v>4549</v>
      </c>
      <c r="B1630" s="1" t="s">
        <v>191</v>
      </c>
      <c r="C1630" s="1" t="s">
        <v>4550</v>
      </c>
      <c r="D1630" s="1" t="s">
        <v>4551</v>
      </c>
      <c r="E1630" s="1" t="s">
        <v>1016</v>
      </c>
      <c r="F1630" s="1" t="s">
        <v>4631</v>
      </c>
      <c r="G1630" s="1" t="s">
        <v>4632</v>
      </c>
      <c r="H1630">
        <v>47.152839919999998</v>
      </c>
      <c r="I1630">
        <v>-115.0015239</v>
      </c>
      <c r="J1630">
        <v>4223</v>
      </c>
      <c r="K1630">
        <v>3158326912</v>
      </c>
      <c r="L1630">
        <f t="shared" si="150"/>
        <v>1219.9022448821938</v>
      </c>
      <c r="M1630">
        <f t="shared" si="151"/>
        <v>3.461752790206412</v>
      </c>
      <c r="N1630">
        <v>0</v>
      </c>
      <c r="O1630">
        <v>0</v>
      </c>
      <c r="P1630" s="2">
        <v>0</v>
      </c>
      <c r="Q1630">
        <v>0</v>
      </c>
      <c r="R1630">
        <f t="shared" si="152"/>
        <v>0</v>
      </c>
      <c r="S1630">
        <v>0</v>
      </c>
      <c r="T1630">
        <v>0</v>
      </c>
      <c r="U1630">
        <v>0</v>
      </c>
      <c r="V1630" s="2">
        <v>0</v>
      </c>
      <c r="W1630">
        <f t="shared" si="153"/>
        <v>0</v>
      </c>
      <c r="X1630">
        <v>0</v>
      </c>
      <c r="Y1630">
        <v>0</v>
      </c>
      <c r="Z1630">
        <v>0</v>
      </c>
      <c r="AA1630">
        <v>0</v>
      </c>
      <c r="AB1630" s="2">
        <v>0</v>
      </c>
      <c r="AC1630">
        <f t="shared" si="154"/>
        <v>0</v>
      </c>
      <c r="AD1630">
        <v>0</v>
      </c>
      <c r="AE1630">
        <v>0</v>
      </c>
      <c r="AF1630">
        <v>4223</v>
      </c>
      <c r="AG1630">
        <v>100</v>
      </c>
      <c r="AH1630" s="2">
        <v>3158326912</v>
      </c>
      <c r="AI1630">
        <f t="shared" si="155"/>
        <v>1219.9022448821938</v>
      </c>
      <c r="AJ1630">
        <v>100</v>
      </c>
      <c r="AK1630">
        <v>3.5</v>
      </c>
      <c r="AL1630" s="2">
        <v>510</v>
      </c>
      <c r="AM1630" s="2">
        <v>0.25172754195459035</v>
      </c>
      <c r="AN1630" s="2">
        <v>1516</v>
      </c>
      <c r="AO1630" s="2">
        <v>2026</v>
      </c>
      <c r="AP1630">
        <v>382</v>
      </c>
      <c r="AQ1630">
        <v>0.233068944</v>
      </c>
      <c r="AR1630">
        <v>1078</v>
      </c>
      <c r="AS1630">
        <v>0.65771812100000004</v>
      </c>
      <c r="AT1630">
        <v>127</v>
      </c>
      <c r="AU1630">
        <v>7.7486271999999995E-2</v>
      </c>
      <c r="AV1630">
        <v>52</v>
      </c>
      <c r="AW1630">
        <v>3.1726663000000002E-2</v>
      </c>
      <c r="AX1630">
        <v>1639</v>
      </c>
      <c r="AY1630">
        <v>542</v>
      </c>
      <c r="AZ1630">
        <v>0.29504627100000003</v>
      </c>
      <c r="BA1630">
        <v>1242</v>
      </c>
      <c r="BB1630">
        <v>0.676102341</v>
      </c>
      <c r="BC1630">
        <v>53</v>
      </c>
      <c r="BD1630">
        <v>2.8851387999999999E-2</v>
      </c>
      <c r="BE1630">
        <v>1837</v>
      </c>
      <c r="BF1630">
        <v>845</v>
      </c>
      <c r="BG1630">
        <v>0.41810984699999998</v>
      </c>
      <c r="BH1630">
        <v>1053</v>
      </c>
      <c r="BI1630">
        <v>0.52102919299999995</v>
      </c>
      <c r="BJ1630">
        <v>123</v>
      </c>
      <c r="BK1630">
        <v>6.0860959999999999E-2</v>
      </c>
      <c r="BL1630">
        <v>2021</v>
      </c>
      <c r="BM1630">
        <v>700</v>
      </c>
      <c r="BN1630">
        <v>0.34705007399999999</v>
      </c>
      <c r="BO1630">
        <v>1216</v>
      </c>
      <c r="BP1630">
        <v>0.60287555800000003</v>
      </c>
      <c r="BQ1630">
        <v>101</v>
      </c>
      <c r="BR1630">
        <v>5.0074368000000001E-2</v>
      </c>
      <c r="BS1630">
        <v>2017</v>
      </c>
      <c r="BT1630">
        <v>519</v>
      </c>
      <c r="BU1630">
        <v>0.25795228599999998</v>
      </c>
      <c r="BV1630">
        <v>1330</v>
      </c>
      <c r="BW1630">
        <v>0.66103379699999998</v>
      </c>
      <c r="BX1630">
        <v>163</v>
      </c>
      <c r="BY1630">
        <v>8.1013917000000005E-2</v>
      </c>
      <c r="BZ1630">
        <v>2012</v>
      </c>
    </row>
    <row r="1631" spans="1:78" x14ac:dyDescent="0.2">
      <c r="A1631" s="1" t="s">
        <v>4549</v>
      </c>
      <c r="B1631" s="1" t="s">
        <v>195</v>
      </c>
      <c r="C1631" s="1" t="s">
        <v>4550</v>
      </c>
      <c r="D1631" s="1" t="s">
        <v>4551</v>
      </c>
      <c r="E1631" s="1" t="s">
        <v>4633</v>
      </c>
      <c r="F1631" s="1" t="s">
        <v>4634</v>
      </c>
      <c r="G1631" s="1" t="s">
        <v>4635</v>
      </c>
      <c r="H1631">
        <v>47.037285830000002</v>
      </c>
      <c r="I1631">
        <v>-113.9213508</v>
      </c>
      <c r="J1631">
        <v>109299</v>
      </c>
      <c r="K1631">
        <v>6716936093</v>
      </c>
      <c r="L1631">
        <f t="shared" si="150"/>
        <v>2594.4133229045965</v>
      </c>
      <c r="M1631">
        <f t="shared" si="151"/>
        <v>42.128599570107596</v>
      </c>
      <c r="N1631">
        <v>84896</v>
      </c>
      <c r="O1631">
        <v>77.67</v>
      </c>
      <c r="P1631" s="2">
        <v>121363576</v>
      </c>
      <c r="Q1631">
        <v>1.81</v>
      </c>
      <c r="R1631">
        <f t="shared" si="152"/>
        <v>46.876622634221704</v>
      </c>
      <c r="S1631">
        <v>1811.7</v>
      </c>
      <c r="T1631">
        <v>82157</v>
      </c>
      <c r="U1631">
        <v>75.17</v>
      </c>
      <c r="V1631" s="2">
        <v>117074956</v>
      </c>
      <c r="W1631">
        <f t="shared" si="153"/>
        <v>45.220145229818463</v>
      </c>
      <c r="X1631">
        <v>1.74</v>
      </c>
      <c r="Y1631">
        <v>1817.5</v>
      </c>
      <c r="Z1631">
        <v>2739</v>
      </c>
      <c r="AA1631">
        <v>2.5099999999999998</v>
      </c>
      <c r="AB1631" s="2">
        <v>4288620</v>
      </c>
      <c r="AC1631">
        <f t="shared" si="154"/>
        <v>1.6564774044032444</v>
      </c>
      <c r="AD1631">
        <v>0.06</v>
      </c>
      <c r="AE1631">
        <v>1654.1</v>
      </c>
      <c r="AF1631">
        <v>24403</v>
      </c>
      <c r="AG1631">
        <v>22.33</v>
      </c>
      <c r="AH1631" s="2">
        <v>6595572517</v>
      </c>
      <c r="AI1631">
        <f t="shared" si="155"/>
        <v>2547.5367002703747</v>
      </c>
      <c r="AJ1631">
        <v>98.19</v>
      </c>
      <c r="AK1631">
        <v>9.6</v>
      </c>
      <c r="AL1631" s="2">
        <v>21143</v>
      </c>
      <c r="AM1631" s="2">
        <v>0.40665871672565013</v>
      </c>
      <c r="AN1631" s="2">
        <v>30849</v>
      </c>
      <c r="AO1631" s="2">
        <v>51992</v>
      </c>
      <c r="AP1631">
        <v>17241</v>
      </c>
      <c r="AQ1631">
        <v>0.37016918599999998</v>
      </c>
      <c r="AR1631">
        <v>21474</v>
      </c>
      <c r="AS1631">
        <v>0.46105290300000001</v>
      </c>
      <c r="AT1631">
        <v>6999</v>
      </c>
      <c r="AU1631">
        <v>0.15027052599999999</v>
      </c>
      <c r="AV1631">
        <v>862</v>
      </c>
      <c r="AW1631">
        <v>1.8507386000000001E-2</v>
      </c>
      <c r="AX1631">
        <v>46576</v>
      </c>
      <c r="AY1631">
        <v>26983</v>
      </c>
      <c r="AZ1631">
        <v>0.51443224300000001</v>
      </c>
      <c r="BA1631">
        <v>23989</v>
      </c>
      <c r="BB1631">
        <v>0.457351483</v>
      </c>
      <c r="BC1631">
        <v>1480</v>
      </c>
      <c r="BD1631">
        <v>2.8216274E-2</v>
      </c>
      <c r="BE1631">
        <v>52452</v>
      </c>
      <c r="BF1631">
        <v>36531</v>
      </c>
      <c r="BG1631">
        <v>0.61807999499999999</v>
      </c>
      <c r="BH1631">
        <v>20743</v>
      </c>
      <c r="BI1631">
        <v>0.35095763400000002</v>
      </c>
      <c r="BJ1631">
        <v>1830</v>
      </c>
      <c r="BK1631">
        <v>3.0962370999999999E-2</v>
      </c>
      <c r="BL1631">
        <v>59104</v>
      </c>
      <c r="BM1631">
        <v>32824</v>
      </c>
      <c r="BN1631">
        <v>0.57392642299999996</v>
      </c>
      <c r="BO1631">
        <v>22652</v>
      </c>
      <c r="BP1631">
        <v>0.39606938000000003</v>
      </c>
      <c r="BQ1631">
        <v>1716</v>
      </c>
      <c r="BR1631">
        <v>3.0004196E-2</v>
      </c>
      <c r="BS1631">
        <v>57192</v>
      </c>
      <c r="BT1631">
        <v>31543</v>
      </c>
      <c r="BU1631">
        <v>0.53279394599999996</v>
      </c>
      <c r="BV1631">
        <v>22250</v>
      </c>
      <c r="BW1631">
        <v>0.37582554899999998</v>
      </c>
      <c r="BX1631">
        <v>5410</v>
      </c>
      <c r="BY1631">
        <v>9.1380504000000001E-2</v>
      </c>
      <c r="BZ1631">
        <v>59203</v>
      </c>
    </row>
    <row r="1632" spans="1:78" x14ac:dyDescent="0.2">
      <c r="A1632" s="1" t="s">
        <v>4549</v>
      </c>
      <c r="B1632" s="1" t="s">
        <v>199</v>
      </c>
      <c r="C1632" s="1" t="s">
        <v>4550</v>
      </c>
      <c r="D1632" s="1" t="s">
        <v>4551</v>
      </c>
      <c r="E1632" s="1" t="s">
        <v>4636</v>
      </c>
      <c r="F1632" s="1" t="s">
        <v>4637</v>
      </c>
      <c r="G1632" s="1" t="s">
        <v>4638</v>
      </c>
      <c r="H1632">
        <v>46.49684637</v>
      </c>
      <c r="I1632">
        <v>-108.39498</v>
      </c>
      <c r="J1632">
        <v>4538</v>
      </c>
      <c r="K1632">
        <v>4838499504</v>
      </c>
      <c r="L1632">
        <f t="shared" si="150"/>
        <v>1868.8680973348785</v>
      </c>
      <c r="M1632">
        <f t="shared" si="151"/>
        <v>2.4282077512433697</v>
      </c>
      <c r="N1632">
        <v>0</v>
      </c>
      <c r="O1632">
        <v>0</v>
      </c>
      <c r="P1632" s="2">
        <v>0</v>
      </c>
      <c r="Q1632">
        <v>0</v>
      </c>
      <c r="R1632">
        <f t="shared" si="152"/>
        <v>0</v>
      </c>
      <c r="S1632">
        <v>0</v>
      </c>
      <c r="T1632">
        <v>0</v>
      </c>
      <c r="U1632">
        <v>0</v>
      </c>
      <c r="V1632" s="2">
        <v>0</v>
      </c>
      <c r="W1632">
        <f t="shared" si="153"/>
        <v>0</v>
      </c>
      <c r="X1632">
        <v>0</v>
      </c>
      <c r="Y1632">
        <v>0</v>
      </c>
      <c r="Z1632">
        <v>0</v>
      </c>
      <c r="AA1632">
        <v>0</v>
      </c>
      <c r="AB1632" s="2">
        <v>0</v>
      </c>
      <c r="AC1632">
        <f t="shared" si="154"/>
        <v>0</v>
      </c>
      <c r="AD1632">
        <v>0</v>
      </c>
      <c r="AE1632">
        <v>0</v>
      </c>
      <c r="AF1632">
        <v>4538</v>
      </c>
      <c r="AG1632">
        <v>100</v>
      </c>
      <c r="AH1632" s="2">
        <v>4838499504</v>
      </c>
      <c r="AI1632">
        <f t="shared" si="155"/>
        <v>1868.8680973348785</v>
      </c>
      <c r="AJ1632">
        <v>100</v>
      </c>
      <c r="AK1632">
        <v>2.4</v>
      </c>
      <c r="AL1632" s="2">
        <v>481</v>
      </c>
      <c r="AM1632" s="2">
        <v>0.22413793103448276</v>
      </c>
      <c r="AN1632" s="2">
        <v>1665</v>
      </c>
      <c r="AO1632" s="2">
        <v>2146</v>
      </c>
      <c r="AP1632">
        <v>512</v>
      </c>
      <c r="AQ1632">
        <v>0.23198912599999999</v>
      </c>
      <c r="AR1632">
        <v>1582</v>
      </c>
      <c r="AS1632">
        <v>0.71681015000000003</v>
      </c>
      <c r="AT1632">
        <v>53</v>
      </c>
      <c r="AU1632">
        <v>2.4014499000000002E-2</v>
      </c>
      <c r="AV1632">
        <v>60</v>
      </c>
      <c r="AW1632">
        <v>2.7186226000000001E-2</v>
      </c>
      <c r="AX1632">
        <v>2207</v>
      </c>
      <c r="AY1632">
        <v>538</v>
      </c>
      <c r="AZ1632">
        <v>0.23943035200000001</v>
      </c>
      <c r="BA1632">
        <v>1663</v>
      </c>
      <c r="BB1632">
        <v>0.74009790799999997</v>
      </c>
      <c r="BC1632">
        <v>46</v>
      </c>
      <c r="BD1632">
        <v>2.0471739999999999E-2</v>
      </c>
      <c r="BE1632">
        <v>2247</v>
      </c>
      <c r="BF1632">
        <v>636</v>
      </c>
      <c r="BG1632">
        <v>0.275802255</v>
      </c>
      <c r="BH1632">
        <v>1581</v>
      </c>
      <c r="BI1632">
        <v>0.685602775</v>
      </c>
      <c r="BJ1632">
        <v>89</v>
      </c>
      <c r="BK1632">
        <v>3.8594969999999999E-2</v>
      </c>
      <c r="BL1632">
        <v>2306</v>
      </c>
      <c r="BM1632">
        <v>492</v>
      </c>
      <c r="BN1632">
        <v>0.20440382200000001</v>
      </c>
      <c r="BO1632">
        <v>1833</v>
      </c>
      <c r="BP1632">
        <v>0.76152887400000002</v>
      </c>
      <c r="BQ1632">
        <v>82</v>
      </c>
      <c r="BR1632">
        <v>3.4067304E-2</v>
      </c>
      <c r="BS1632">
        <v>2407</v>
      </c>
      <c r="BT1632">
        <v>332</v>
      </c>
      <c r="BU1632">
        <v>0.136009832</v>
      </c>
      <c r="BV1632">
        <v>1967</v>
      </c>
      <c r="BW1632">
        <v>0.80581728799999996</v>
      </c>
      <c r="BX1632">
        <v>142</v>
      </c>
      <c r="BY1632">
        <v>5.8172880000000003E-2</v>
      </c>
      <c r="BZ1632">
        <v>2441</v>
      </c>
    </row>
    <row r="1633" spans="1:78" x14ac:dyDescent="0.2">
      <c r="A1633" s="1" t="s">
        <v>4549</v>
      </c>
      <c r="B1633" s="1" t="s">
        <v>203</v>
      </c>
      <c r="C1633" s="1" t="s">
        <v>4550</v>
      </c>
      <c r="D1633" s="1" t="s">
        <v>4551</v>
      </c>
      <c r="E1633" s="1" t="s">
        <v>1036</v>
      </c>
      <c r="F1633" s="1" t="s">
        <v>4639</v>
      </c>
      <c r="G1633" s="1" t="s">
        <v>4640</v>
      </c>
      <c r="H1633">
        <v>45.489650949999998</v>
      </c>
      <c r="I1633">
        <v>-110.5264394</v>
      </c>
      <c r="J1633">
        <v>15636</v>
      </c>
      <c r="K1633">
        <v>7259898824</v>
      </c>
      <c r="L1633">
        <f t="shared" si="150"/>
        <v>2804.1324156044807</v>
      </c>
      <c r="M1633">
        <f t="shared" si="151"/>
        <v>5.5760562208077404</v>
      </c>
      <c r="N1633">
        <v>8172</v>
      </c>
      <c r="O1633">
        <v>52.26</v>
      </c>
      <c r="P1633" s="2">
        <v>10510222</v>
      </c>
      <c r="Q1633">
        <v>0.14000000000000001</v>
      </c>
      <c r="R1633">
        <f t="shared" si="152"/>
        <v>4.0595681730397839</v>
      </c>
      <c r="S1633">
        <v>2013.8</v>
      </c>
      <c r="T1633">
        <v>0</v>
      </c>
      <c r="U1633">
        <v>0</v>
      </c>
      <c r="V1633" s="2">
        <v>0</v>
      </c>
      <c r="W1633">
        <f t="shared" si="153"/>
        <v>0</v>
      </c>
      <c r="X1633">
        <v>0</v>
      </c>
      <c r="Y1633">
        <v>0</v>
      </c>
      <c r="Z1633">
        <v>8172</v>
      </c>
      <c r="AA1633">
        <v>52.26</v>
      </c>
      <c r="AB1633" s="2">
        <v>10510222</v>
      </c>
      <c r="AC1633">
        <f t="shared" si="154"/>
        <v>4.0595681730397839</v>
      </c>
      <c r="AD1633">
        <v>0.14000000000000001</v>
      </c>
      <c r="AE1633">
        <v>2013.8</v>
      </c>
      <c r="AF1633">
        <v>7464</v>
      </c>
      <c r="AG1633">
        <v>47.74</v>
      </c>
      <c r="AH1633" s="2">
        <v>7249388602</v>
      </c>
      <c r="AI1633">
        <f t="shared" si="155"/>
        <v>2800.0728474314406</v>
      </c>
      <c r="AJ1633">
        <v>99.86</v>
      </c>
      <c r="AK1633">
        <v>2.7</v>
      </c>
      <c r="AL1633" s="2">
        <v>2636</v>
      </c>
      <c r="AM1633" s="2">
        <v>0.32252538847424445</v>
      </c>
      <c r="AN1633" s="2">
        <v>5537</v>
      </c>
      <c r="AO1633" s="2">
        <v>8173</v>
      </c>
      <c r="AP1633">
        <v>2154</v>
      </c>
      <c r="AQ1633">
        <v>0.29084526100000002</v>
      </c>
      <c r="AR1633">
        <v>4523</v>
      </c>
      <c r="AS1633">
        <v>0.61072103700000002</v>
      </c>
      <c r="AT1633">
        <v>498</v>
      </c>
      <c r="AU1633">
        <v>6.7242776000000004E-2</v>
      </c>
      <c r="AV1633">
        <v>231</v>
      </c>
      <c r="AW1633">
        <v>3.1190926000000001E-2</v>
      </c>
      <c r="AX1633">
        <v>7406</v>
      </c>
      <c r="AY1633">
        <v>3199</v>
      </c>
      <c r="AZ1633">
        <v>0.38931483500000003</v>
      </c>
      <c r="BA1633">
        <v>4771</v>
      </c>
      <c r="BB1633">
        <v>0.580625532</v>
      </c>
      <c r="BC1633">
        <v>247</v>
      </c>
      <c r="BD1633">
        <v>3.0059631999999999E-2</v>
      </c>
      <c r="BE1633">
        <v>8217</v>
      </c>
      <c r="BF1633">
        <v>4173</v>
      </c>
      <c r="BG1633">
        <v>0.42516556300000002</v>
      </c>
      <c r="BH1633">
        <v>4376</v>
      </c>
      <c r="BI1633">
        <v>0.44584819199999998</v>
      </c>
      <c r="BJ1633">
        <v>1266</v>
      </c>
      <c r="BK1633">
        <v>0.128986246</v>
      </c>
      <c r="BL1633">
        <v>9815</v>
      </c>
      <c r="BM1633">
        <v>3783</v>
      </c>
      <c r="BN1633">
        <v>0.43145529199999999</v>
      </c>
      <c r="BO1633">
        <v>4709</v>
      </c>
      <c r="BP1633">
        <v>0.537066606</v>
      </c>
      <c r="BQ1633">
        <v>276</v>
      </c>
      <c r="BR1633">
        <v>3.1478102000000001E-2</v>
      </c>
      <c r="BS1633">
        <v>8768</v>
      </c>
      <c r="BT1633">
        <v>3595</v>
      </c>
      <c r="BU1633">
        <v>0.38412223499999998</v>
      </c>
      <c r="BV1633">
        <v>4980</v>
      </c>
      <c r="BW1633">
        <v>0.53210813099999998</v>
      </c>
      <c r="BX1633">
        <v>784</v>
      </c>
      <c r="BY1633">
        <v>8.3769633999999996E-2</v>
      </c>
      <c r="BZ1633">
        <v>9359</v>
      </c>
    </row>
    <row r="1634" spans="1:78" x14ac:dyDescent="0.2">
      <c r="A1634" s="1" t="s">
        <v>4549</v>
      </c>
      <c r="B1634" s="1" t="s">
        <v>207</v>
      </c>
      <c r="C1634" s="1" t="s">
        <v>4550</v>
      </c>
      <c r="D1634" s="1" t="s">
        <v>4551</v>
      </c>
      <c r="E1634" s="1" t="s">
        <v>4641</v>
      </c>
      <c r="F1634" s="1" t="s">
        <v>4642</v>
      </c>
      <c r="G1634" s="1" t="s">
        <v>4643</v>
      </c>
      <c r="H1634">
        <v>47.118246300000003</v>
      </c>
      <c r="I1634">
        <v>-108.2508876</v>
      </c>
      <c r="J1634">
        <v>494</v>
      </c>
      <c r="K1634">
        <v>4286096708</v>
      </c>
      <c r="L1634">
        <f t="shared" si="150"/>
        <v>1655.50278408652</v>
      </c>
      <c r="M1634">
        <f t="shared" si="151"/>
        <v>0.29839877332044557</v>
      </c>
      <c r="N1634">
        <v>0</v>
      </c>
      <c r="O1634">
        <v>0</v>
      </c>
      <c r="P1634" s="2">
        <v>0</v>
      </c>
      <c r="Q1634">
        <v>0</v>
      </c>
      <c r="R1634">
        <f t="shared" si="152"/>
        <v>0</v>
      </c>
      <c r="S1634">
        <v>0</v>
      </c>
      <c r="T1634">
        <v>0</v>
      </c>
      <c r="U1634">
        <v>0</v>
      </c>
      <c r="V1634" s="2">
        <v>0</v>
      </c>
      <c r="W1634">
        <f t="shared" si="153"/>
        <v>0</v>
      </c>
      <c r="X1634">
        <v>0</v>
      </c>
      <c r="Y1634">
        <v>0</v>
      </c>
      <c r="Z1634">
        <v>0</v>
      </c>
      <c r="AA1634">
        <v>0</v>
      </c>
      <c r="AB1634" s="2">
        <v>0</v>
      </c>
      <c r="AC1634">
        <f t="shared" si="154"/>
        <v>0</v>
      </c>
      <c r="AD1634">
        <v>0</v>
      </c>
      <c r="AE1634">
        <v>0</v>
      </c>
      <c r="AF1634">
        <v>494</v>
      </c>
      <c r="AG1634">
        <v>100</v>
      </c>
      <c r="AH1634" s="2">
        <v>4286096708</v>
      </c>
      <c r="AI1634">
        <f t="shared" si="155"/>
        <v>1655.50278408652</v>
      </c>
      <c r="AJ1634">
        <v>100</v>
      </c>
      <c r="AK1634">
        <v>0.3</v>
      </c>
      <c r="AL1634" s="2">
        <v>67</v>
      </c>
      <c r="AM1634" s="2">
        <v>0.27572016460905352</v>
      </c>
      <c r="AN1634" s="2">
        <v>176</v>
      </c>
      <c r="AO1634" s="2">
        <v>243</v>
      </c>
      <c r="AP1634">
        <v>36</v>
      </c>
      <c r="AQ1634">
        <v>0.117647059</v>
      </c>
      <c r="AR1634">
        <v>254</v>
      </c>
      <c r="AS1634">
        <v>0.830065359</v>
      </c>
      <c r="AT1634">
        <v>6</v>
      </c>
      <c r="AU1634">
        <v>1.9607843E-2</v>
      </c>
      <c r="AV1634">
        <v>10</v>
      </c>
      <c r="AW1634">
        <v>3.2679738999999999E-2</v>
      </c>
      <c r="AX1634">
        <v>306</v>
      </c>
      <c r="AY1634">
        <v>55</v>
      </c>
      <c r="AZ1634">
        <v>0.18835616399999999</v>
      </c>
      <c r="BA1634">
        <v>228</v>
      </c>
      <c r="BB1634">
        <v>0.780821918</v>
      </c>
      <c r="BC1634">
        <v>9</v>
      </c>
      <c r="BD1634">
        <v>3.0821918E-2</v>
      </c>
      <c r="BE1634">
        <v>292</v>
      </c>
      <c r="BF1634">
        <v>68</v>
      </c>
      <c r="BG1634">
        <v>0.22666666699999999</v>
      </c>
      <c r="BH1634">
        <v>227</v>
      </c>
      <c r="BI1634">
        <v>0.75666666699999996</v>
      </c>
      <c r="BJ1634">
        <v>5</v>
      </c>
      <c r="BK1634">
        <v>1.6666667E-2</v>
      </c>
      <c r="BL1634">
        <v>300</v>
      </c>
      <c r="BM1634">
        <v>49</v>
      </c>
      <c r="BN1634">
        <v>0.16442952999999999</v>
      </c>
      <c r="BO1634">
        <v>240</v>
      </c>
      <c r="BP1634">
        <v>0.80536912800000005</v>
      </c>
      <c r="BQ1634">
        <v>9</v>
      </c>
      <c r="BR1634">
        <v>3.0201341999999999E-2</v>
      </c>
      <c r="BS1634">
        <v>298</v>
      </c>
      <c r="BT1634">
        <v>30</v>
      </c>
      <c r="BU1634">
        <v>9.3167702000000005E-2</v>
      </c>
      <c r="BV1634">
        <v>278</v>
      </c>
      <c r="BW1634">
        <v>0.86335403700000002</v>
      </c>
      <c r="BX1634">
        <v>14</v>
      </c>
      <c r="BY1634">
        <v>4.3478260999999997E-2</v>
      </c>
      <c r="BZ1634">
        <v>322</v>
      </c>
    </row>
    <row r="1635" spans="1:78" x14ac:dyDescent="0.2">
      <c r="A1635" s="1" t="s">
        <v>4549</v>
      </c>
      <c r="B1635" s="1" t="s">
        <v>211</v>
      </c>
      <c r="C1635" s="1" t="s">
        <v>4550</v>
      </c>
      <c r="D1635" s="1" t="s">
        <v>4551</v>
      </c>
      <c r="E1635" s="1" t="s">
        <v>651</v>
      </c>
      <c r="F1635" s="1" t="s">
        <v>4644</v>
      </c>
      <c r="G1635" s="1" t="s">
        <v>4645</v>
      </c>
      <c r="H1635">
        <v>48.259365770000002</v>
      </c>
      <c r="I1635">
        <v>-107.9128511</v>
      </c>
      <c r="J1635">
        <v>4253</v>
      </c>
      <c r="K1635">
        <v>13312629334</v>
      </c>
      <c r="L1635">
        <f t="shared" si="150"/>
        <v>5141.9966527616834</v>
      </c>
      <c r="M1635">
        <f t="shared" si="151"/>
        <v>0.82711061231745109</v>
      </c>
      <c r="N1635">
        <v>0</v>
      </c>
      <c r="O1635">
        <v>0</v>
      </c>
      <c r="P1635" s="2">
        <v>0</v>
      </c>
      <c r="Q1635">
        <v>0</v>
      </c>
      <c r="R1635">
        <f t="shared" si="152"/>
        <v>0</v>
      </c>
      <c r="S1635">
        <v>0</v>
      </c>
      <c r="T1635">
        <v>0</v>
      </c>
      <c r="U1635">
        <v>0</v>
      </c>
      <c r="V1635" s="2">
        <v>0</v>
      </c>
      <c r="W1635">
        <f t="shared" si="153"/>
        <v>0</v>
      </c>
      <c r="X1635">
        <v>0</v>
      </c>
      <c r="Y1635">
        <v>0</v>
      </c>
      <c r="Z1635">
        <v>0</v>
      </c>
      <c r="AA1635">
        <v>0</v>
      </c>
      <c r="AB1635" s="2">
        <v>0</v>
      </c>
      <c r="AC1635">
        <f t="shared" si="154"/>
        <v>0</v>
      </c>
      <c r="AD1635">
        <v>0</v>
      </c>
      <c r="AE1635">
        <v>0</v>
      </c>
      <c r="AF1635">
        <v>4253</v>
      </c>
      <c r="AG1635">
        <v>100</v>
      </c>
      <c r="AH1635" s="2">
        <v>13312629334</v>
      </c>
      <c r="AI1635">
        <f t="shared" si="155"/>
        <v>5141.9966527616834</v>
      </c>
      <c r="AJ1635">
        <v>100</v>
      </c>
      <c r="AK1635">
        <v>0.8</v>
      </c>
      <c r="AL1635" s="2">
        <v>461</v>
      </c>
      <c r="AM1635" s="2">
        <v>0.2613378684807256</v>
      </c>
      <c r="AN1635" s="2">
        <v>1303</v>
      </c>
      <c r="AO1635" s="2">
        <v>1764</v>
      </c>
      <c r="AP1635">
        <v>423</v>
      </c>
      <c r="AQ1635">
        <v>0.18985637299999999</v>
      </c>
      <c r="AR1635">
        <v>1727</v>
      </c>
      <c r="AS1635">
        <v>0.77513465000000004</v>
      </c>
      <c r="AT1635">
        <v>44</v>
      </c>
      <c r="AU1635">
        <v>1.9748654000000001E-2</v>
      </c>
      <c r="AV1635">
        <v>34</v>
      </c>
      <c r="AW1635">
        <v>1.5260322999999999E-2</v>
      </c>
      <c r="AX1635">
        <v>2228</v>
      </c>
      <c r="AY1635">
        <v>456</v>
      </c>
      <c r="AZ1635">
        <v>0.210138249</v>
      </c>
      <c r="BA1635">
        <v>1677</v>
      </c>
      <c r="BB1635">
        <v>0.77281105999999999</v>
      </c>
      <c r="BC1635">
        <v>37</v>
      </c>
      <c r="BD1635">
        <v>1.7050691E-2</v>
      </c>
      <c r="BE1635">
        <v>2170</v>
      </c>
      <c r="BF1635">
        <v>638</v>
      </c>
      <c r="BG1635">
        <v>0.28687050400000003</v>
      </c>
      <c r="BH1635">
        <v>1423</v>
      </c>
      <c r="BI1635">
        <v>0.63983812900000003</v>
      </c>
      <c r="BJ1635">
        <v>163</v>
      </c>
      <c r="BK1635">
        <v>7.3291366999999996E-2</v>
      </c>
      <c r="BL1635">
        <v>2224</v>
      </c>
      <c r="BM1635">
        <v>471</v>
      </c>
      <c r="BN1635">
        <v>0.21140035900000001</v>
      </c>
      <c r="BO1635">
        <v>1688</v>
      </c>
      <c r="BP1635">
        <v>0.757630162</v>
      </c>
      <c r="BQ1635">
        <v>69</v>
      </c>
      <c r="BR1635">
        <v>3.0969479000000001E-2</v>
      </c>
      <c r="BS1635">
        <v>2228</v>
      </c>
      <c r="BT1635">
        <v>318</v>
      </c>
      <c r="BU1635">
        <v>0.14647627799999999</v>
      </c>
      <c r="BV1635">
        <v>1723</v>
      </c>
      <c r="BW1635">
        <v>0.79364348200000001</v>
      </c>
      <c r="BX1635">
        <v>130</v>
      </c>
      <c r="BY1635">
        <v>5.9880240000000001E-2</v>
      </c>
      <c r="BZ1635">
        <v>2171</v>
      </c>
    </row>
    <row r="1636" spans="1:78" x14ac:dyDescent="0.2">
      <c r="A1636" s="1" t="s">
        <v>4549</v>
      </c>
      <c r="B1636" s="1" t="s">
        <v>215</v>
      </c>
      <c r="C1636" s="1" t="s">
        <v>4550</v>
      </c>
      <c r="D1636" s="1" t="s">
        <v>4551</v>
      </c>
      <c r="E1636" s="1" t="s">
        <v>4646</v>
      </c>
      <c r="F1636" s="1" t="s">
        <v>4647</v>
      </c>
      <c r="G1636" s="1" t="s">
        <v>4648</v>
      </c>
      <c r="H1636">
        <v>48.227733880000002</v>
      </c>
      <c r="I1636">
        <v>-112.22527030000001</v>
      </c>
      <c r="J1636">
        <v>6153</v>
      </c>
      <c r="K1636">
        <v>4203194623</v>
      </c>
      <c r="L1636">
        <f t="shared" si="150"/>
        <v>1623.481893781383</v>
      </c>
      <c r="M1636">
        <f t="shared" si="151"/>
        <v>3.7900022313575361</v>
      </c>
      <c r="N1636">
        <v>2578</v>
      </c>
      <c r="O1636">
        <v>41.9</v>
      </c>
      <c r="P1636" s="2">
        <v>3235943</v>
      </c>
      <c r="Q1636">
        <v>0.08</v>
      </c>
      <c r="R1636">
        <f t="shared" si="152"/>
        <v>1.2498814213982232</v>
      </c>
      <c r="S1636">
        <v>2063.4</v>
      </c>
      <c r="T1636">
        <v>0</v>
      </c>
      <c r="U1636">
        <v>0</v>
      </c>
      <c r="V1636" s="2">
        <v>0</v>
      </c>
      <c r="W1636">
        <f t="shared" si="153"/>
        <v>0</v>
      </c>
      <c r="X1636">
        <v>0</v>
      </c>
      <c r="Y1636">
        <v>0</v>
      </c>
      <c r="Z1636">
        <v>2578</v>
      </c>
      <c r="AA1636">
        <v>41.9</v>
      </c>
      <c r="AB1636" s="2">
        <v>3235943</v>
      </c>
      <c r="AC1636">
        <f t="shared" si="154"/>
        <v>1.2498814213982232</v>
      </c>
      <c r="AD1636">
        <v>0.08</v>
      </c>
      <c r="AE1636">
        <v>2063.4</v>
      </c>
      <c r="AF1636">
        <v>3575</v>
      </c>
      <c r="AG1636">
        <v>58.1</v>
      </c>
      <c r="AH1636" s="2">
        <v>4199958680</v>
      </c>
      <c r="AI1636">
        <f t="shared" si="155"/>
        <v>1622.2320123599845</v>
      </c>
      <c r="AJ1636">
        <v>99.92</v>
      </c>
      <c r="AK1636">
        <v>2.2000000000000002</v>
      </c>
      <c r="AL1636" s="2">
        <v>650</v>
      </c>
      <c r="AM1636" s="2">
        <v>0.29069767441860467</v>
      </c>
      <c r="AN1636" s="2">
        <v>1586</v>
      </c>
      <c r="AO1636" s="2">
        <v>2236</v>
      </c>
      <c r="AP1636">
        <v>792</v>
      </c>
      <c r="AQ1636">
        <v>0.27348066300000001</v>
      </c>
      <c r="AR1636">
        <v>1948</v>
      </c>
      <c r="AS1636">
        <v>0.67265193400000001</v>
      </c>
      <c r="AT1636">
        <v>96</v>
      </c>
      <c r="AU1636">
        <v>3.3149170999999998E-2</v>
      </c>
      <c r="AV1636">
        <v>60</v>
      </c>
      <c r="AW1636">
        <v>2.0718232E-2</v>
      </c>
      <c r="AX1636">
        <v>2896</v>
      </c>
      <c r="AY1636">
        <v>956</v>
      </c>
      <c r="AZ1636">
        <v>0.33426573399999998</v>
      </c>
      <c r="BA1636">
        <v>1853</v>
      </c>
      <c r="BB1636">
        <v>0.64790209799999998</v>
      </c>
      <c r="BC1636">
        <v>51</v>
      </c>
      <c r="BD1636">
        <v>1.7832167999999999E-2</v>
      </c>
      <c r="BE1636">
        <v>2860</v>
      </c>
      <c r="BF1636">
        <v>1223</v>
      </c>
      <c r="BG1636">
        <v>0.423916811</v>
      </c>
      <c r="BH1636">
        <v>1588</v>
      </c>
      <c r="BI1636">
        <v>0.55043327600000003</v>
      </c>
      <c r="BJ1636">
        <v>74</v>
      </c>
      <c r="BK1636">
        <v>2.5649913E-2</v>
      </c>
      <c r="BL1636">
        <v>2885</v>
      </c>
      <c r="BM1636">
        <v>975</v>
      </c>
      <c r="BN1636">
        <v>0.358587716</v>
      </c>
      <c r="BO1636">
        <v>1673</v>
      </c>
      <c r="BP1636">
        <v>0.61529974300000001</v>
      </c>
      <c r="BQ1636">
        <v>71</v>
      </c>
      <c r="BR1636">
        <v>2.6112541E-2</v>
      </c>
      <c r="BS1636">
        <v>2719</v>
      </c>
      <c r="BT1636">
        <v>738</v>
      </c>
      <c r="BU1636">
        <v>0.27102460499999997</v>
      </c>
      <c r="BV1636">
        <v>1799</v>
      </c>
      <c r="BW1636">
        <v>0.66066838000000006</v>
      </c>
      <c r="BX1636">
        <v>186</v>
      </c>
      <c r="BY1636">
        <v>6.8307013999999999E-2</v>
      </c>
      <c r="BZ1636">
        <v>2723</v>
      </c>
    </row>
    <row r="1637" spans="1:78" x14ac:dyDescent="0.2">
      <c r="A1637" s="1" t="s">
        <v>4549</v>
      </c>
      <c r="B1637" s="1" t="s">
        <v>219</v>
      </c>
      <c r="C1637" s="1" t="s">
        <v>4550</v>
      </c>
      <c r="D1637" s="1" t="s">
        <v>4551</v>
      </c>
      <c r="E1637" s="1" t="s">
        <v>4649</v>
      </c>
      <c r="F1637" s="1" t="s">
        <v>4650</v>
      </c>
      <c r="G1637" s="1" t="s">
        <v>4651</v>
      </c>
      <c r="H1637">
        <v>45.396177139999999</v>
      </c>
      <c r="I1637">
        <v>-105.63673799999999</v>
      </c>
      <c r="J1637">
        <v>1743</v>
      </c>
      <c r="K1637">
        <v>8539962788</v>
      </c>
      <c r="L1637">
        <f t="shared" si="150"/>
        <v>3298.5565036693706</v>
      </c>
      <c r="M1637">
        <f t="shared" si="151"/>
        <v>0.52841295823220158</v>
      </c>
      <c r="N1637">
        <v>0</v>
      </c>
      <c r="O1637">
        <v>0</v>
      </c>
      <c r="P1637" s="2">
        <v>0</v>
      </c>
      <c r="Q1637">
        <v>0</v>
      </c>
      <c r="R1637">
        <f t="shared" si="152"/>
        <v>0</v>
      </c>
      <c r="S1637">
        <v>0</v>
      </c>
      <c r="T1637">
        <v>0</v>
      </c>
      <c r="U1637">
        <v>0</v>
      </c>
      <c r="V1637" s="2">
        <v>0</v>
      </c>
      <c r="W1637">
        <f t="shared" si="153"/>
        <v>0</v>
      </c>
      <c r="X1637">
        <v>0</v>
      </c>
      <c r="Y1637">
        <v>0</v>
      </c>
      <c r="Z1637">
        <v>0</v>
      </c>
      <c r="AA1637">
        <v>0</v>
      </c>
      <c r="AB1637" s="2">
        <v>0</v>
      </c>
      <c r="AC1637">
        <f t="shared" si="154"/>
        <v>0</v>
      </c>
      <c r="AD1637">
        <v>0</v>
      </c>
      <c r="AE1637">
        <v>0</v>
      </c>
      <c r="AF1637">
        <v>1743</v>
      </c>
      <c r="AG1637">
        <v>100</v>
      </c>
      <c r="AH1637" s="2">
        <v>8539962788</v>
      </c>
      <c r="AI1637">
        <f t="shared" si="155"/>
        <v>3298.5565036693706</v>
      </c>
      <c r="AJ1637">
        <v>100</v>
      </c>
      <c r="AK1637">
        <v>0.5</v>
      </c>
      <c r="AL1637" s="2">
        <v>176</v>
      </c>
      <c r="AM1637" s="2">
        <v>0.23404255319148937</v>
      </c>
      <c r="AN1637" s="2">
        <v>576</v>
      </c>
      <c r="AO1637" s="2">
        <v>752</v>
      </c>
      <c r="AP1637">
        <v>115</v>
      </c>
      <c r="AQ1637">
        <v>0.114087302</v>
      </c>
      <c r="AR1637">
        <v>860</v>
      </c>
      <c r="AS1637">
        <v>0.85317460300000003</v>
      </c>
      <c r="AT1637">
        <v>21</v>
      </c>
      <c r="AU1637">
        <v>2.0833332999999999E-2</v>
      </c>
      <c r="AV1637">
        <v>12</v>
      </c>
      <c r="AW1637">
        <v>1.1904761999999999E-2</v>
      </c>
      <c r="AX1637">
        <v>1008</v>
      </c>
      <c r="AY1637">
        <v>154</v>
      </c>
      <c r="AZ1637">
        <v>0.149659864</v>
      </c>
      <c r="BA1637">
        <v>856</v>
      </c>
      <c r="BB1637">
        <v>0.83187560699999996</v>
      </c>
      <c r="BC1637">
        <v>19</v>
      </c>
      <c r="BD1637">
        <v>1.8464529E-2</v>
      </c>
      <c r="BE1637">
        <v>1029</v>
      </c>
      <c r="BF1637">
        <v>208</v>
      </c>
      <c r="BG1637">
        <v>0.14814814800000001</v>
      </c>
      <c r="BH1637">
        <v>802</v>
      </c>
      <c r="BI1637">
        <v>0.57122507099999997</v>
      </c>
      <c r="BJ1637">
        <v>394</v>
      </c>
      <c r="BK1637">
        <v>0.28062678099999999</v>
      </c>
      <c r="BL1637">
        <v>1404</v>
      </c>
      <c r="BM1637">
        <v>170</v>
      </c>
      <c r="BN1637">
        <v>0.16553067199999999</v>
      </c>
      <c r="BO1637">
        <v>833</v>
      </c>
      <c r="BP1637">
        <v>0.811100292</v>
      </c>
      <c r="BQ1637">
        <v>24</v>
      </c>
      <c r="BR1637">
        <v>2.3369035999999999E-2</v>
      </c>
      <c r="BS1637">
        <v>1027</v>
      </c>
      <c r="BT1637">
        <v>127</v>
      </c>
      <c r="BU1637">
        <v>0.12060778699999999</v>
      </c>
      <c r="BV1637">
        <v>884</v>
      </c>
      <c r="BW1637">
        <v>0.83950617299999997</v>
      </c>
      <c r="BX1637">
        <v>42</v>
      </c>
      <c r="BY1637">
        <v>3.9886039999999998E-2</v>
      </c>
      <c r="BZ1637">
        <v>1053</v>
      </c>
    </row>
    <row r="1638" spans="1:78" x14ac:dyDescent="0.2">
      <c r="A1638" s="1" t="s">
        <v>4549</v>
      </c>
      <c r="B1638" s="1" t="s">
        <v>223</v>
      </c>
      <c r="C1638" s="1" t="s">
        <v>4550</v>
      </c>
      <c r="D1638" s="1" t="s">
        <v>4551</v>
      </c>
      <c r="E1638" s="1" t="s">
        <v>3224</v>
      </c>
      <c r="F1638" s="1" t="s">
        <v>4652</v>
      </c>
      <c r="G1638" s="1" t="s">
        <v>4653</v>
      </c>
      <c r="H1638">
        <v>46.855388910000002</v>
      </c>
      <c r="I1638">
        <v>-112.9359164</v>
      </c>
      <c r="J1638">
        <v>7027</v>
      </c>
      <c r="K1638">
        <v>6025327864</v>
      </c>
      <c r="L1638">
        <f t="shared" si="150"/>
        <v>2327.279978370027</v>
      </c>
      <c r="M1638">
        <f t="shared" si="151"/>
        <v>3.0194046549231897</v>
      </c>
      <c r="N1638">
        <v>3217</v>
      </c>
      <c r="O1638">
        <v>45.78</v>
      </c>
      <c r="P1638" s="2">
        <v>3807797</v>
      </c>
      <c r="Q1638">
        <v>0.06</v>
      </c>
      <c r="R1638">
        <f t="shared" si="152"/>
        <v>1.4707597528003089</v>
      </c>
      <c r="S1638">
        <v>2188.1</v>
      </c>
      <c r="T1638">
        <v>0</v>
      </c>
      <c r="U1638">
        <v>0</v>
      </c>
      <c r="V1638" s="2">
        <v>0</v>
      </c>
      <c r="W1638">
        <f t="shared" si="153"/>
        <v>0</v>
      </c>
      <c r="X1638">
        <v>0</v>
      </c>
      <c r="Y1638">
        <v>0</v>
      </c>
      <c r="Z1638">
        <v>3217</v>
      </c>
      <c r="AA1638">
        <v>45.78</v>
      </c>
      <c r="AB1638" s="2">
        <v>3807797</v>
      </c>
      <c r="AC1638">
        <f t="shared" si="154"/>
        <v>1.4707597528003089</v>
      </c>
      <c r="AD1638">
        <v>0.06</v>
      </c>
      <c r="AE1638">
        <v>2188.1</v>
      </c>
      <c r="AF1638">
        <v>3810</v>
      </c>
      <c r="AG1638">
        <v>54.22</v>
      </c>
      <c r="AH1638" s="2">
        <v>6021520067</v>
      </c>
      <c r="AI1638">
        <f t="shared" si="155"/>
        <v>2325.8092186172271</v>
      </c>
      <c r="AJ1638">
        <v>99.94</v>
      </c>
      <c r="AK1638">
        <v>1.6</v>
      </c>
      <c r="AL1638" s="2">
        <v>707</v>
      </c>
      <c r="AM1638" s="2">
        <v>0.29360465116279072</v>
      </c>
      <c r="AN1638" s="2">
        <v>1701</v>
      </c>
      <c r="AO1638" s="2">
        <v>2408</v>
      </c>
      <c r="AP1638">
        <v>638</v>
      </c>
      <c r="AQ1638">
        <v>0.225282486</v>
      </c>
      <c r="AR1638">
        <v>1971</v>
      </c>
      <c r="AS1638">
        <v>0.69597457600000001</v>
      </c>
      <c r="AT1638">
        <v>129</v>
      </c>
      <c r="AU1638">
        <v>4.5550846999999998E-2</v>
      </c>
      <c r="AV1638">
        <v>94</v>
      </c>
      <c r="AW1638">
        <v>3.319209E-2</v>
      </c>
      <c r="AX1638">
        <v>2832</v>
      </c>
      <c r="AY1638">
        <v>761</v>
      </c>
      <c r="AZ1638">
        <v>0.268904594</v>
      </c>
      <c r="BA1638">
        <v>1993</v>
      </c>
      <c r="BB1638">
        <v>0.70424028299999997</v>
      </c>
      <c r="BC1638">
        <v>76</v>
      </c>
      <c r="BD1638">
        <v>2.6855124000000001E-2</v>
      </c>
      <c r="BE1638">
        <v>2830</v>
      </c>
      <c r="BF1638">
        <v>1021</v>
      </c>
      <c r="BG1638">
        <v>0.347278912</v>
      </c>
      <c r="BH1638">
        <v>1683</v>
      </c>
      <c r="BI1638">
        <v>0.57244898</v>
      </c>
      <c r="BJ1638">
        <v>236</v>
      </c>
      <c r="BK1638">
        <v>8.0272108999999994E-2</v>
      </c>
      <c r="BL1638">
        <v>2940</v>
      </c>
      <c r="BM1638">
        <v>888</v>
      </c>
      <c r="BN1638">
        <v>0.31988472600000001</v>
      </c>
      <c r="BO1638">
        <v>1806</v>
      </c>
      <c r="BP1638">
        <v>0.65057636900000004</v>
      </c>
      <c r="BQ1638">
        <v>82</v>
      </c>
      <c r="BR1638">
        <v>2.9538905000000001E-2</v>
      </c>
      <c r="BS1638">
        <v>2776</v>
      </c>
      <c r="BT1638">
        <v>551</v>
      </c>
      <c r="BU1638">
        <v>0.197208304</v>
      </c>
      <c r="BV1638">
        <v>2029</v>
      </c>
      <c r="BW1638">
        <v>0.72619899799999998</v>
      </c>
      <c r="BX1638">
        <v>214</v>
      </c>
      <c r="BY1638">
        <v>7.6592699E-2</v>
      </c>
      <c r="BZ1638">
        <v>2794</v>
      </c>
    </row>
    <row r="1639" spans="1:78" x14ac:dyDescent="0.2">
      <c r="A1639" s="1" t="s">
        <v>4549</v>
      </c>
      <c r="B1639" s="1" t="s">
        <v>227</v>
      </c>
      <c r="C1639" s="1" t="s">
        <v>4550</v>
      </c>
      <c r="D1639" s="1" t="s">
        <v>4551</v>
      </c>
      <c r="E1639" s="1" t="s">
        <v>665</v>
      </c>
      <c r="F1639" s="1" t="s">
        <v>4654</v>
      </c>
      <c r="G1639" s="1" t="s">
        <v>4655</v>
      </c>
      <c r="H1639">
        <v>46.860480469999999</v>
      </c>
      <c r="I1639">
        <v>-105.379384</v>
      </c>
      <c r="J1639">
        <v>1179</v>
      </c>
      <c r="K1639">
        <v>4498127620</v>
      </c>
      <c r="L1639">
        <f t="shared" si="150"/>
        <v>1737.3996214754732</v>
      </c>
      <c r="M1639">
        <f t="shared" si="151"/>
        <v>0.67860035505173155</v>
      </c>
      <c r="N1639">
        <v>0</v>
      </c>
      <c r="O1639">
        <v>0</v>
      </c>
      <c r="P1639" s="2">
        <v>0</v>
      </c>
      <c r="Q1639">
        <v>0</v>
      </c>
      <c r="R1639">
        <f t="shared" si="152"/>
        <v>0</v>
      </c>
      <c r="S1639">
        <v>0</v>
      </c>
      <c r="T1639">
        <v>0</v>
      </c>
      <c r="U1639">
        <v>0</v>
      </c>
      <c r="V1639" s="2">
        <v>0</v>
      </c>
      <c r="W1639">
        <f t="shared" si="153"/>
        <v>0</v>
      </c>
      <c r="X1639">
        <v>0</v>
      </c>
      <c r="Y1639">
        <v>0</v>
      </c>
      <c r="Z1639">
        <v>0</v>
      </c>
      <c r="AA1639">
        <v>0</v>
      </c>
      <c r="AB1639" s="2">
        <v>0</v>
      </c>
      <c r="AC1639">
        <f t="shared" si="154"/>
        <v>0</v>
      </c>
      <c r="AD1639">
        <v>0</v>
      </c>
      <c r="AE1639">
        <v>0</v>
      </c>
      <c r="AF1639">
        <v>1179</v>
      </c>
      <c r="AG1639">
        <v>100</v>
      </c>
      <c r="AH1639" s="2">
        <v>4498127620</v>
      </c>
      <c r="AI1639">
        <f t="shared" si="155"/>
        <v>1737.3996214754732</v>
      </c>
      <c r="AJ1639">
        <v>100</v>
      </c>
      <c r="AK1639">
        <v>0.7</v>
      </c>
      <c r="AL1639" s="2">
        <v>104</v>
      </c>
      <c r="AM1639" s="2">
        <v>0.20512820512820512</v>
      </c>
      <c r="AN1639" s="2">
        <v>403</v>
      </c>
      <c r="AO1639" s="2">
        <v>507</v>
      </c>
      <c r="AP1639">
        <v>164</v>
      </c>
      <c r="AQ1639">
        <v>0.21983914199999999</v>
      </c>
      <c r="AR1639">
        <v>541</v>
      </c>
      <c r="AS1639">
        <v>0.72520107199999995</v>
      </c>
      <c r="AT1639">
        <v>24</v>
      </c>
      <c r="AU1639">
        <v>3.2171581999999997E-2</v>
      </c>
      <c r="AV1639">
        <v>17</v>
      </c>
      <c r="AW1639">
        <v>2.2788203999999999E-2</v>
      </c>
      <c r="AX1639">
        <v>746</v>
      </c>
      <c r="AY1639">
        <v>181</v>
      </c>
      <c r="AZ1639">
        <v>0.24592391299999999</v>
      </c>
      <c r="BA1639">
        <v>546</v>
      </c>
      <c r="BB1639">
        <v>0.74184782599999999</v>
      </c>
      <c r="BC1639">
        <v>9</v>
      </c>
      <c r="BD1639">
        <v>1.2228261000000001E-2</v>
      </c>
      <c r="BE1639">
        <v>736</v>
      </c>
      <c r="BF1639">
        <v>211</v>
      </c>
      <c r="BG1639">
        <v>0.25421686700000001</v>
      </c>
      <c r="BH1639">
        <v>503</v>
      </c>
      <c r="BI1639">
        <v>0.60602409599999996</v>
      </c>
      <c r="BJ1639">
        <v>116</v>
      </c>
      <c r="BK1639">
        <v>0.139759036</v>
      </c>
      <c r="BL1639">
        <v>830</v>
      </c>
      <c r="BM1639">
        <v>167</v>
      </c>
      <c r="BN1639">
        <v>0.237553343</v>
      </c>
      <c r="BO1639">
        <v>520</v>
      </c>
      <c r="BP1639">
        <v>0.73968705499999998</v>
      </c>
      <c r="BQ1639">
        <v>16</v>
      </c>
      <c r="BR1639">
        <v>2.2759602E-2</v>
      </c>
      <c r="BS1639">
        <v>703</v>
      </c>
      <c r="BT1639">
        <v>100</v>
      </c>
      <c r="BU1639">
        <v>0.145137881</v>
      </c>
      <c r="BV1639">
        <v>556</v>
      </c>
      <c r="BW1639">
        <v>0.80696661800000002</v>
      </c>
      <c r="BX1639">
        <v>33</v>
      </c>
      <c r="BY1639">
        <v>4.7895501E-2</v>
      </c>
      <c r="BZ1639">
        <v>689</v>
      </c>
    </row>
    <row r="1640" spans="1:78" x14ac:dyDescent="0.2">
      <c r="A1640" s="1" t="s">
        <v>4549</v>
      </c>
      <c r="B1640" s="1" t="s">
        <v>231</v>
      </c>
      <c r="C1640" s="1" t="s">
        <v>4550</v>
      </c>
      <c r="D1640" s="1" t="s">
        <v>4551</v>
      </c>
      <c r="E1640" s="1" t="s">
        <v>4656</v>
      </c>
      <c r="F1640" s="1" t="s">
        <v>4657</v>
      </c>
      <c r="G1640" s="1" t="s">
        <v>4658</v>
      </c>
      <c r="H1640">
        <v>46.085208620000003</v>
      </c>
      <c r="I1640">
        <v>-114.1189164</v>
      </c>
      <c r="J1640">
        <v>40212</v>
      </c>
      <c r="K1640">
        <v>6192198176</v>
      </c>
      <c r="L1640">
        <f t="shared" si="150"/>
        <v>2391.7335558130553</v>
      </c>
      <c r="M1640">
        <f t="shared" si="151"/>
        <v>16.812909574423802</v>
      </c>
      <c r="N1640">
        <v>6182</v>
      </c>
      <c r="O1640">
        <v>15.37</v>
      </c>
      <c r="P1640" s="2">
        <v>10896499</v>
      </c>
      <c r="Q1640">
        <v>0.18</v>
      </c>
      <c r="R1640">
        <f t="shared" si="152"/>
        <v>4.2087674777906532</v>
      </c>
      <c r="S1640">
        <v>1469.4</v>
      </c>
      <c r="T1640">
        <v>0</v>
      </c>
      <c r="U1640">
        <v>0</v>
      </c>
      <c r="V1640" s="2">
        <v>0</v>
      </c>
      <c r="W1640">
        <f t="shared" si="153"/>
        <v>0</v>
      </c>
      <c r="X1640">
        <v>0</v>
      </c>
      <c r="Y1640">
        <v>0</v>
      </c>
      <c r="Z1640">
        <v>6182</v>
      </c>
      <c r="AA1640">
        <v>15.37</v>
      </c>
      <c r="AB1640" s="2">
        <v>10896499</v>
      </c>
      <c r="AC1640">
        <f t="shared" si="154"/>
        <v>4.2087674777906532</v>
      </c>
      <c r="AD1640">
        <v>0.18</v>
      </c>
      <c r="AE1640">
        <v>1469.4</v>
      </c>
      <c r="AF1640">
        <v>34030</v>
      </c>
      <c r="AG1640">
        <v>84.63</v>
      </c>
      <c r="AH1640" s="2">
        <v>6181301677</v>
      </c>
      <c r="AI1640">
        <f t="shared" si="155"/>
        <v>2387.5247883352649</v>
      </c>
      <c r="AJ1640">
        <v>99.82</v>
      </c>
      <c r="AK1640">
        <v>14.3</v>
      </c>
      <c r="AL1640" s="2">
        <v>4804</v>
      </c>
      <c r="AM1640" s="2">
        <v>0.25375026410310586</v>
      </c>
      <c r="AN1640" s="2">
        <v>14128</v>
      </c>
      <c r="AO1640" s="2">
        <v>18932</v>
      </c>
      <c r="AP1640">
        <v>4451</v>
      </c>
      <c r="AQ1640">
        <v>0.25820860899999998</v>
      </c>
      <c r="AR1640">
        <v>11241</v>
      </c>
      <c r="AS1640">
        <v>0.65210581300000003</v>
      </c>
      <c r="AT1640">
        <v>1128</v>
      </c>
      <c r="AU1640">
        <v>6.5436826000000003E-2</v>
      </c>
      <c r="AV1640">
        <v>418</v>
      </c>
      <c r="AW1640">
        <v>2.4248753000000001E-2</v>
      </c>
      <c r="AX1640">
        <v>17238</v>
      </c>
      <c r="AY1640">
        <v>6144</v>
      </c>
      <c r="AZ1640">
        <v>0.30927212300000001</v>
      </c>
      <c r="BA1640">
        <v>13279</v>
      </c>
      <c r="BB1640">
        <v>0.66842847100000002</v>
      </c>
      <c r="BC1640">
        <v>443</v>
      </c>
      <c r="BD1640">
        <v>2.2299406000000001E-2</v>
      </c>
      <c r="BE1640">
        <v>19866</v>
      </c>
      <c r="BF1640">
        <v>8400</v>
      </c>
      <c r="BG1640">
        <v>0.3800733</v>
      </c>
      <c r="BH1640">
        <v>13002</v>
      </c>
      <c r="BI1640">
        <v>0.58829917200000004</v>
      </c>
      <c r="BJ1640">
        <v>699</v>
      </c>
      <c r="BK1640">
        <v>3.1627528000000002E-2</v>
      </c>
      <c r="BL1640">
        <v>22101</v>
      </c>
      <c r="BM1640">
        <v>7285</v>
      </c>
      <c r="BN1640">
        <v>0.32806448700000002</v>
      </c>
      <c r="BO1640">
        <v>14307</v>
      </c>
      <c r="BP1640">
        <v>0.64428532800000005</v>
      </c>
      <c r="BQ1640">
        <v>614</v>
      </c>
      <c r="BR1640">
        <v>2.7650185000000001E-2</v>
      </c>
      <c r="BS1640">
        <v>22206</v>
      </c>
      <c r="BT1640">
        <v>6223</v>
      </c>
      <c r="BU1640">
        <v>0.27589111500000002</v>
      </c>
      <c r="BV1640">
        <v>14810</v>
      </c>
      <c r="BW1640">
        <v>0.65658804800000004</v>
      </c>
      <c r="BX1640">
        <v>1523</v>
      </c>
      <c r="BY1640">
        <v>6.7520837E-2</v>
      </c>
      <c r="BZ1640">
        <v>22556</v>
      </c>
    </row>
    <row r="1641" spans="1:78" x14ac:dyDescent="0.2">
      <c r="A1641" s="1" t="s">
        <v>4549</v>
      </c>
      <c r="B1641" s="1" t="s">
        <v>235</v>
      </c>
      <c r="C1641" s="1" t="s">
        <v>4550</v>
      </c>
      <c r="D1641" s="1" t="s">
        <v>4551</v>
      </c>
      <c r="E1641" s="1" t="s">
        <v>2166</v>
      </c>
      <c r="F1641" s="1" t="s">
        <v>4659</v>
      </c>
      <c r="G1641" s="1" t="s">
        <v>4660</v>
      </c>
      <c r="H1641">
        <v>47.786680109999999</v>
      </c>
      <c r="I1641">
        <v>-104.5610786</v>
      </c>
      <c r="J1641">
        <v>9746</v>
      </c>
      <c r="K1641">
        <v>5397905671</v>
      </c>
      <c r="L1641">
        <f t="shared" si="150"/>
        <v>2084.9384592506763</v>
      </c>
      <c r="M1641">
        <f t="shared" si="151"/>
        <v>4.6744784992371899</v>
      </c>
      <c r="N1641">
        <v>5438</v>
      </c>
      <c r="O1641">
        <v>55.8</v>
      </c>
      <c r="P1641" s="2">
        <v>10266341</v>
      </c>
      <c r="Q1641">
        <v>0.19</v>
      </c>
      <c r="R1641">
        <f t="shared" si="152"/>
        <v>3.965369254538432</v>
      </c>
      <c r="S1641">
        <v>1371.9</v>
      </c>
      <c r="T1641">
        <v>0</v>
      </c>
      <c r="U1641">
        <v>0</v>
      </c>
      <c r="V1641" s="2">
        <v>0</v>
      </c>
      <c r="W1641">
        <f t="shared" si="153"/>
        <v>0</v>
      </c>
      <c r="X1641">
        <v>0</v>
      </c>
      <c r="Y1641">
        <v>0</v>
      </c>
      <c r="Z1641">
        <v>5438</v>
      </c>
      <c r="AA1641">
        <v>55.8</v>
      </c>
      <c r="AB1641" s="2">
        <v>10266341</v>
      </c>
      <c r="AC1641">
        <f t="shared" si="154"/>
        <v>3.965369254538432</v>
      </c>
      <c r="AD1641">
        <v>0.19</v>
      </c>
      <c r="AE1641">
        <v>1371.9</v>
      </c>
      <c r="AF1641">
        <v>4308</v>
      </c>
      <c r="AG1641">
        <v>44.2</v>
      </c>
      <c r="AH1641" s="2">
        <v>5387639330</v>
      </c>
      <c r="AI1641">
        <f t="shared" si="155"/>
        <v>2080.9730899961373</v>
      </c>
      <c r="AJ1641">
        <v>99.81</v>
      </c>
      <c r="AK1641">
        <v>2.1</v>
      </c>
      <c r="AL1641" s="2">
        <v>1419</v>
      </c>
      <c r="AM1641" s="2">
        <v>0.30089058524173029</v>
      </c>
      <c r="AN1641" s="2">
        <v>3297</v>
      </c>
      <c r="AO1641" s="2">
        <v>4716</v>
      </c>
      <c r="AP1641">
        <v>1018</v>
      </c>
      <c r="AQ1641">
        <v>0.25241755500000002</v>
      </c>
      <c r="AR1641">
        <v>2858</v>
      </c>
      <c r="AS1641">
        <v>0.70865360799999999</v>
      </c>
      <c r="AT1641">
        <v>79</v>
      </c>
      <c r="AU1641">
        <v>1.9588396000000001E-2</v>
      </c>
      <c r="AV1641">
        <v>78</v>
      </c>
      <c r="AW1641">
        <v>1.9340441E-2</v>
      </c>
      <c r="AX1641">
        <v>4033</v>
      </c>
      <c r="AY1641">
        <v>1120</v>
      </c>
      <c r="AZ1641">
        <v>0.25998143000000001</v>
      </c>
      <c r="BA1641">
        <v>3110</v>
      </c>
      <c r="BB1641">
        <v>0.72191272100000003</v>
      </c>
      <c r="BC1641">
        <v>78</v>
      </c>
      <c r="BD1641">
        <v>1.810585E-2</v>
      </c>
      <c r="BE1641">
        <v>4308</v>
      </c>
      <c r="BF1641">
        <v>1203</v>
      </c>
      <c r="BG1641">
        <v>0.26638618200000003</v>
      </c>
      <c r="BH1641">
        <v>3184</v>
      </c>
      <c r="BI1641">
        <v>0.70504871599999996</v>
      </c>
      <c r="BJ1641">
        <v>129</v>
      </c>
      <c r="BK1641">
        <v>2.8565101999999998E-2</v>
      </c>
      <c r="BL1641">
        <v>4516</v>
      </c>
      <c r="BM1641">
        <v>1002</v>
      </c>
      <c r="BN1641">
        <v>0.215715823</v>
      </c>
      <c r="BO1641">
        <v>3510</v>
      </c>
      <c r="BP1641">
        <v>0.755651238</v>
      </c>
      <c r="BQ1641">
        <v>133</v>
      </c>
      <c r="BR1641">
        <v>2.8632939E-2</v>
      </c>
      <c r="BS1641">
        <v>4645</v>
      </c>
      <c r="BT1641">
        <v>671</v>
      </c>
      <c r="BU1641">
        <v>0.13775405499999999</v>
      </c>
      <c r="BV1641">
        <v>3908</v>
      </c>
      <c r="BW1641">
        <v>0.80229932299999995</v>
      </c>
      <c r="BX1641">
        <v>292</v>
      </c>
      <c r="BY1641">
        <v>5.9946622999999997E-2</v>
      </c>
      <c r="BZ1641">
        <v>4871</v>
      </c>
    </row>
    <row r="1642" spans="1:78" x14ac:dyDescent="0.2">
      <c r="A1642" s="1" t="s">
        <v>4549</v>
      </c>
      <c r="B1642" s="1" t="s">
        <v>239</v>
      </c>
      <c r="C1642" s="1" t="s">
        <v>4550</v>
      </c>
      <c r="D1642" s="1" t="s">
        <v>4551</v>
      </c>
      <c r="E1642" s="1" t="s">
        <v>4661</v>
      </c>
      <c r="F1642" s="1" t="s">
        <v>4662</v>
      </c>
      <c r="G1642" s="1" t="s">
        <v>4663</v>
      </c>
      <c r="H1642">
        <v>48.296074879999999</v>
      </c>
      <c r="I1642">
        <v>-105.00792680000001</v>
      </c>
      <c r="J1642">
        <v>10425</v>
      </c>
      <c r="K1642">
        <v>6098886500</v>
      </c>
      <c r="L1642">
        <f t="shared" si="150"/>
        <v>2355.6919660100425</v>
      </c>
      <c r="M1642">
        <f t="shared" si="151"/>
        <v>4.4254512688504697</v>
      </c>
      <c r="N1642">
        <v>6283</v>
      </c>
      <c r="O1642">
        <v>60.27</v>
      </c>
      <c r="P1642" s="2">
        <v>6667612</v>
      </c>
      <c r="Q1642">
        <v>0.11</v>
      </c>
      <c r="R1642">
        <f t="shared" si="152"/>
        <v>2.5753619157976053</v>
      </c>
      <c r="S1642">
        <v>2440.6</v>
      </c>
      <c r="T1642">
        <v>0</v>
      </c>
      <c r="U1642">
        <v>0</v>
      </c>
      <c r="V1642" s="2">
        <v>0</v>
      </c>
      <c r="W1642">
        <f t="shared" si="153"/>
        <v>0</v>
      </c>
      <c r="X1642">
        <v>0</v>
      </c>
      <c r="Y1642">
        <v>0</v>
      </c>
      <c r="Z1642">
        <v>6283</v>
      </c>
      <c r="AA1642">
        <v>60.27</v>
      </c>
      <c r="AB1642" s="2">
        <v>6667612</v>
      </c>
      <c r="AC1642">
        <f t="shared" si="154"/>
        <v>2.5753619157976053</v>
      </c>
      <c r="AD1642">
        <v>0.11</v>
      </c>
      <c r="AE1642">
        <v>2440.6</v>
      </c>
      <c r="AF1642">
        <v>4142</v>
      </c>
      <c r="AG1642">
        <v>39.729999999999997</v>
      </c>
      <c r="AH1642" s="2">
        <v>6092218888</v>
      </c>
      <c r="AI1642">
        <f t="shared" si="155"/>
        <v>2353.1166040942448</v>
      </c>
      <c r="AJ1642">
        <v>99.89</v>
      </c>
      <c r="AK1642">
        <v>1.8</v>
      </c>
      <c r="AL1642" s="2">
        <v>1450</v>
      </c>
      <c r="AM1642" s="2">
        <v>0.38471743167949057</v>
      </c>
      <c r="AN1642" s="2">
        <v>2319</v>
      </c>
      <c r="AO1642" s="2">
        <v>3769</v>
      </c>
      <c r="AP1642">
        <v>2059</v>
      </c>
      <c r="AQ1642">
        <v>0.53999475500000005</v>
      </c>
      <c r="AR1642">
        <v>1605</v>
      </c>
      <c r="AS1642">
        <v>0.42092840300000001</v>
      </c>
      <c r="AT1642">
        <v>95</v>
      </c>
      <c r="AU1642">
        <v>2.4914764999999998E-2</v>
      </c>
      <c r="AV1642">
        <v>54</v>
      </c>
      <c r="AW1642">
        <v>1.4162077E-2</v>
      </c>
      <c r="AX1642">
        <v>3813</v>
      </c>
      <c r="AY1642">
        <v>2195</v>
      </c>
      <c r="AZ1642">
        <v>0.54493545200000004</v>
      </c>
      <c r="BA1642">
        <v>1762</v>
      </c>
      <c r="BB1642">
        <v>0.43743793399999997</v>
      </c>
      <c r="BC1642">
        <v>71</v>
      </c>
      <c r="BD1642">
        <v>1.7626613999999999E-2</v>
      </c>
      <c r="BE1642">
        <v>4028</v>
      </c>
      <c r="BF1642">
        <v>2564</v>
      </c>
      <c r="BG1642">
        <v>0.51829391599999997</v>
      </c>
      <c r="BH1642">
        <v>1473</v>
      </c>
      <c r="BI1642">
        <v>0.29775621600000002</v>
      </c>
      <c r="BJ1642">
        <v>910</v>
      </c>
      <c r="BK1642">
        <v>0.18394986899999999</v>
      </c>
      <c r="BL1642">
        <v>4947</v>
      </c>
      <c r="BM1642">
        <v>2086</v>
      </c>
      <c r="BN1642">
        <v>0.56808278899999998</v>
      </c>
      <c r="BO1642">
        <v>1514</v>
      </c>
      <c r="BP1642">
        <v>0.41230936800000001</v>
      </c>
      <c r="BQ1642">
        <v>72</v>
      </c>
      <c r="BR1642">
        <v>1.9607843E-2</v>
      </c>
      <c r="BS1642">
        <v>3672</v>
      </c>
      <c r="BT1642">
        <v>1560</v>
      </c>
      <c r="BU1642">
        <v>0.42716319800000002</v>
      </c>
      <c r="BV1642">
        <v>1797</v>
      </c>
      <c r="BW1642">
        <v>0.492059146</v>
      </c>
      <c r="BX1642">
        <v>295</v>
      </c>
      <c r="BY1642">
        <v>8.0777656000000003E-2</v>
      </c>
      <c r="BZ1642">
        <v>3652</v>
      </c>
    </row>
    <row r="1643" spans="1:78" x14ac:dyDescent="0.2">
      <c r="A1643" s="1" t="s">
        <v>4549</v>
      </c>
      <c r="B1643" s="1" t="s">
        <v>243</v>
      </c>
      <c r="C1643" s="1" t="s">
        <v>4550</v>
      </c>
      <c r="D1643" s="1" t="s">
        <v>4551</v>
      </c>
      <c r="E1643" s="1" t="s">
        <v>4664</v>
      </c>
      <c r="F1643" s="1" t="s">
        <v>4665</v>
      </c>
      <c r="G1643" s="1" t="s">
        <v>4666</v>
      </c>
      <c r="H1643">
        <v>46.233972369999996</v>
      </c>
      <c r="I1643">
        <v>-106.729288</v>
      </c>
      <c r="J1643">
        <v>9233</v>
      </c>
      <c r="K1643">
        <v>12976880880</v>
      </c>
      <c r="L1643">
        <f t="shared" si="150"/>
        <v>5012.3139745075323</v>
      </c>
      <c r="M1643">
        <f t="shared" si="151"/>
        <v>1.8420633757100495</v>
      </c>
      <c r="N1643">
        <v>0</v>
      </c>
      <c r="O1643">
        <v>0</v>
      </c>
      <c r="P1643" s="2">
        <v>0</v>
      </c>
      <c r="Q1643">
        <v>0</v>
      </c>
      <c r="R1643">
        <f t="shared" si="152"/>
        <v>0</v>
      </c>
      <c r="S1643">
        <v>0</v>
      </c>
      <c r="T1643">
        <v>0</v>
      </c>
      <c r="U1643">
        <v>0</v>
      </c>
      <c r="V1643" s="2">
        <v>0</v>
      </c>
      <c r="W1643">
        <f t="shared" si="153"/>
        <v>0</v>
      </c>
      <c r="X1643">
        <v>0</v>
      </c>
      <c r="Y1643">
        <v>0</v>
      </c>
      <c r="Z1643">
        <v>0</v>
      </c>
      <c r="AA1643">
        <v>0</v>
      </c>
      <c r="AB1643" s="2">
        <v>0</v>
      </c>
      <c r="AC1643">
        <f t="shared" si="154"/>
        <v>0</v>
      </c>
      <c r="AD1643">
        <v>0</v>
      </c>
      <c r="AE1643">
        <v>0</v>
      </c>
      <c r="AF1643">
        <v>9233</v>
      </c>
      <c r="AG1643">
        <v>100</v>
      </c>
      <c r="AH1643" s="2">
        <v>12976880880</v>
      </c>
      <c r="AI1643">
        <f t="shared" si="155"/>
        <v>5012.3139745075323</v>
      </c>
      <c r="AJ1643">
        <v>100</v>
      </c>
      <c r="AK1643">
        <v>1.8</v>
      </c>
      <c r="AL1643" s="2">
        <v>1125</v>
      </c>
      <c r="AM1643" s="2">
        <v>0.33572068039391229</v>
      </c>
      <c r="AN1643" s="2">
        <v>2226</v>
      </c>
      <c r="AO1643" s="2">
        <v>3351</v>
      </c>
      <c r="AP1643">
        <v>1394</v>
      </c>
      <c r="AQ1643">
        <v>0.407245107</v>
      </c>
      <c r="AR1643">
        <v>1826</v>
      </c>
      <c r="AS1643">
        <v>0.53345019000000005</v>
      </c>
      <c r="AT1643">
        <v>130</v>
      </c>
      <c r="AU1643">
        <v>3.7978381999999998E-2</v>
      </c>
      <c r="AV1643">
        <v>73</v>
      </c>
      <c r="AW1643">
        <v>2.1326322000000002E-2</v>
      </c>
      <c r="AX1643">
        <v>3423</v>
      </c>
      <c r="AY1643">
        <v>1520</v>
      </c>
      <c r="AZ1643">
        <v>0.42398884199999998</v>
      </c>
      <c r="BA1643">
        <v>1982</v>
      </c>
      <c r="BB1643">
        <v>0.55285913499999995</v>
      </c>
      <c r="BC1643">
        <v>83</v>
      </c>
      <c r="BD1643">
        <v>2.3152022000000001E-2</v>
      </c>
      <c r="BE1643">
        <v>3585</v>
      </c>
      <c r="BF1643">
        <v>1919</v>
      </c>
      <c r="BG1643">
        <v>0.50367454099999998</v>
      </c>
      <c r="BH1643">
        <v>1768</v>
      </c>
      <c r="BI1643">
        <v>0.46404199499999998</v>
      </c>
      <c r="BJ1643">
        <v>123</v>
      </c>
      <c r="BK1643">
        <v>3.2283464999999997E-2</v>
      </c>
      <c r="BL1643">
        <v>3810</v>
      </c>
      <c r="BM1643">
        <v>1422</v>
      </c>
      <c r="BN1643">
        <v>0.40363326700000002</v>
      </c>
      <c r="BO1643">
        <v>2004</v>
      </c>
      <c r="BP1643">
        <v>0.56883338100000003</v>
      </c>
      <c r="BQ1643">
        <v>97</v>
      </c>
      <c r="BR1643">
        <v>2.7533352000000001E-2</v>
      </c>
      <c r="BS1643">
        <v>3523</v>
      </c>
      <c r="BT1643">
        <v>987</v>
      </c>
      <c r="BU1643">
        <v>0.28583840100000002</v>
      </c>
      <c r="BV1643">
        <v>2253</v>
      </c>
      <c r="BW1643">
        <v>0.652476108</v>
      </c>
      <c r="BX1643">
        <v>213</v>
      </c>
      <c r="BY1643">
        <v>6.1685491000000002E-2</v>
      </c>
      <c r="BZ1643">
        <v>3453</v>
      </c>
    </row>
    <row r="1644" spans="1:78" x14ac:dyDescent="0.2">
      <c r="A1644" s="1" t="s">
        <v>4549</v>
      </c>
      <c r="B1644" s="1" t="s">
        <v>247</v>
      </c>
      <c r="C1644" s="1" t="s">
        <v>4550</v>
      </c>
      <c r="D1644" s="1" t="s">
        <v>4551</v>
      </c>
      <c r="E1644" s="1" t="s">
        <v>4667</v>
      </c>
      <c r="F1644" s="1" t="s">
        <v>4668</v>
      </c>
      <c r="G1644" s="1" t="s">
        <v>4669</v>
      </c>
      <c r="H1644">
        <v>47.676575339999999</v>
      </c>
      <c r="I1644">
        <v>-115.1329916</v>
      </c>
      <c r="J1644">
        <v>11413</v>
      </c>
      <c r="K1644">
        <v>7149723773</v>
      </c>
      <c r="L1644">
        <f t="shared" si="150"/>
        <v>2761.5773553495555</v>
      </c>
      <c r="M1644">
        <f t="shared" si="151"/>
        <v>4.1327830190566441</v>
      </c>
      <c r="N1644">
        <v>0</v>
      </c>
      <c r="O1644">
        <v>0</v>
      </c>
      <c r="P1644" s="2">
        <v>0</v>
      </c>
      <c r="Q1644">
        <v>0</v>
      </c>
      <c r="R1644">
        <f t="shared" si="152"/>
        <v>0</v>
      </c>
      <c r="S1644">
        <v>0</v>
      </c>
      <c r="T1644">
        <v>0</v>
      </c>
      <c r="U1644">
        <v>0</v>
      </c>
      <c r="V1644" s="2">
        <v>0</v>
      </c>
      <c r="W1644">
        <f t="shared" si="153"/>
        <v>0</v>
      </c>
      <c r="X1644">
        <v>0</v>
      </c>
      <c r="Y1644">
        <v>0</v>
      </c>
      <c r="Z1644">
        <v>0</v>
      </c>
      <c r="AA1644">
        <v>0</v>
      </c>
      <c r="AB1644" s="2">
        <v>0</v>
      </c>
      <c r="AC1644">
        <f t="shared" si="154"/>
        <v>0</v>
      </c>
      <c r="AD1644">
        <v>0</v>
      </c>
      <c r="AE1644">
        <v>0</v>
      </c>
      <c r="AF1644">
        <v>11413</v>
      </c>
      <c r="AG1644">
        <v>100</v>
      </c>
      <c r="AH1644" s="2">
        <v>7149723773</v>
      </c>
      <c r="AI1644">
        <f t="shared" si="155"/>
        <v>2761.5773553495555</v>
      </c>
      <c r="AJ1644">
        <v>100</v>
      </c>
      <c r="AK1644">
        <v>4.0999999999999996</v>
      </c>
      <c r="AL1644" s="2">
        <v>1366</v>
      </c>
      <c r="AM1644" s="2">
        <v>0.24732934999094694</v>
      </c>
      <c r="AN1644" s="2">
        <v>4157</v>
      </c>
      <c r="AO1644" s="2">
        <v>5523</v>
      </c>
      <c r="AP1644">
        <v>1165</v>
      </c>
      <c r="AQ1644">
        <v>0.24676975200000001</v>
      </c>
      <c r="AR1644">
        <v>3144</v>
      </c>
      <c r="AS1644">
        <v>0.66596060199999996</v>
      </c>
      <c r="AT1644">
        <v>305</v>
      </c>
      <c r="AU1644">
        <v>6.4604957000000005E-2</v>
      </c>
      <c r="AV1644">
        <v>107</v>
      </c>
      <c r="AW1644">
        <v>2.2664690000000001E-2</v>
      </c>
      <c r="AX1644">
        <v>4721</v>
      </c>
      <c r="AY1644">
        <v>1502</v>
      </c>
      <c r="AZ1644">
        <v>0.29148069100000001</v>
      </c>
      <c r="BA1644">
        <v>3461</v>
      </c>
      <c r="BB1644">
        <v>0.67164758400000002</v>
      </c>
      <c r="BC1644">
        <v>190</v>
      </c>
      <c r="BD1644">
        <v>3.6871725000000001E-2</v>
      </c>
      <c r="BE1644">
        <v>5153</v>
      </c>
      <c r="BF1644">
        <v>1970</v>
      </c>
      <c r="BG1644">
        <v>0.33571915499999999</v>
      </c>
      <c r="BH1644">
        <v>3563</v>
      </c>
      <c r="BI1644">
        <v>0.607191547</v>
      </c>
      <c r="BJ1644">
        <v>335</v>
      </c>
      <c r="BK1644">
        <v>5.7089297999999997E-2</v>
      </c>
      <c r="BL1644">
        <v>5868</v>
      </c>
      <c r="BM1644">
        <v>1720</v>
      </c>
      <c r="BN1644">
        <v>0.29147602099999997</v>
      </c>
      <c r="BO1644">
        <v>3980</v>
      </c>
      <c r="BP1644">
        <v>0.67446195600000003</v>
      </c>
      <c r="BQ1644">
        <v>201</v>
      </c>
      <c r="BR1644">
        <v>3.4062022999999997E-2</v>
      </c>
      <c r="BS1644">
        <v>5901</v>
      </c>
      <c r="BT1644">
        <v>1218</v>
      </c>
      <c r="BU1644">
        <v>0.20460272099999999</v>
      </c>
      <c r="BV1644">
        <v>4286</v>
      </c>
      <c r="BW1644">
        <v>0.71997312300000005</v>
      </c>
      <c r="BX1644">
        <v>449</v>
      </c>
      <c r="BY1644">
        <v>7.5424156000000006E-2</v>
      </c>
      <c r="BZ1644">
        <v>5953</v>
      </c>
    </row>
    <row r="1645" spans="1:78" x14ac:dyDescent="0.2">
      <c r="A1645" s="1" t="s">
        <v>4549</v>
      </c>
      <c r="B1645" s="1" t="s">
        <v>251</v>
      </c>
      <c r="C1645" s="1" t="s">
        <v>4550</v>
      </c>
      <c r="D1645" s="1" t="s">
        <v>4551</v>
      </c>
      <c r="E1645" s="1" t="s">
        <v>2933</v>
      </c>
      <c r="F1645" s="1" t="s">
        <v>4670</v>
      </c>
      <c r="G1645" s="1" t="s">
        <v>4671</v>
      </c>
      <c r="H1645">
        <v>48.720858329999999</v>
      </c>
      <c r="I1645">
        <v>-104.503829</v>
      </c>
      <c r="J1645">
        <v>3384</v>
      </c>
      <c r="K1645">
        <v>4343616730</v>
      </c>
      <c r="L1645">
        <f t="shared" si="150"/>
        <v>1677.7198648126689</v>
      </c>
      <c r="M1645">
        <f t="shared" si="151"/>
        <v>2.0170232653100588</v>
      </c>
      <c r="N1645">
        <v>0</v>
      </c>
      <c r="O1645">
        <v>0</v>
      </c>
      <c r="P1645" s="2">
        <v>0</v>
      </c>
      <c r="Q1645">
        <v>0</v>
      </c>
      <c r="R1645">
        <f t="shared" si="152"/>
        <v>0</v>
      </c>
      <c r="S1645">
        <v>0</v>
      </c>
      <c r="T1645">
        <v>0</v>
      </c>
      <c r="U1645">
        <v>0</v>
      </c>
      <c r="V1645" s="2">
        <v>0</v>
      </c>
      <c r="W1645">
        <f t="shared" si="153"/>
        <v>0</v>
      </c>
      <c r="X1645">
        <v>0</v>
      </c>
      <c r="Y1645">
        <v>0</v>
      </c>
      <c r="Z1645">
        <v>0</v>
      </c>
      <c r="AA1645">
        <v>0</v>
      </c>
      <c r="AB1645" s="2">
        <v>0</v>
      </c>
      <c r="AC1645">
        <f t="shared" si="154"/>
        <v>0</v>
      </c>
      <c r="AD1645">
        <v>0</v>
      </c>
      <c r="AE1645">
        <v>0</v>
      </c>
      <c r="AF1645">
        <v>3384</v>
      </c>
      <c r="AG1645">
        <v>100</v>
      </c>
      <c r="AH1645" s="2">
        <v>4343616730</v>
      </c>
      <c r="AI1645">
        <f t="shared" si="155"/>
        <v>1677.7198648126689</v>
      </c>
      <c r="AJ1645">
        <v>100</v>
      </c>
      <c r="AK1645">
        <v>2</v>
      </c>
      <c r="AL1645" s="2">
        <v>392</v>
      </c>
      <c r="AM1645" s="2">
        <v>0.24317617866004962</v>
      </c>
      <c r="AN1645" s="2">
        <v>1220</v>
      </c>
      <c r="AO1645" s="2">
        <v>1612</v>
      </c>
      <c r="AP1645">
        <v>702</v>
      </c>
      <c r="AQ1645">
        <v>0.35725190800000001</v>
      </c>
      <c r="AR1645">
        <v>1176</v>
      </c>
      <c r="AS1645">
        <v>0.59847328200000005</v>
      </c>
      <c r="AT1645">
        <v>62</v>
      </c>
      <c r="AU1645">
        <v>3.1552163000000001E-2</v>
      </c>
      <c r="AV1645">
        <v>25</v>
      </c>
      <c r="AW1645">
        <v>1.2722646000000001E-2</v>
      </c>
      <c r="AX1645">
        <v>1965</v>
      </c>
      <c r="AY1645">
        <v>846</v>
      </c>
      <c r="AZ1645">
        <v>0.41511285599999997</v>
      </c>
      <c r="BA1645">
        <v>1159</v>
      </c>
      <c r="BB1645">
        <v>0.56869479899999997</v>
      </c>
      <c r="BC1645">
        <v>33</v>
      </c>
      <c r="BD1645">
        <v>1.6192345E-2</v>
      </c>
      <c r="BE1645">
        <v>2038</v>
      </c>
      <c r="BF1645">
        <v>953</v>
      </c>
      <c r="BG1645">
        <v>0.47507477599999998</v>
      </c>
      <c r="BH1645">
        <v>987</v>
      </c>
      <c r="BI1645">
        <v>0.492023928</v>
      </c>
      <c r="BJ1645">
        <v>66</v>
      </c>
      <c r="BK1645">
        <v>3.2901295999999997E-2</v>
      </c>
      <c r="BL1645">
        <v>2006</v>
      </c>
      <c r="BM1645">
        <v>665</v>
      </c>
      <c r="BN1645">
        <v>0.34491701200000002</v>
      </c>
      <c r="BO1645">
        <v>1207</v>
      </c>
      <c r="BP1645">
        <v>0.626037344</v>
      </c>
      <c r="BQ1645">
        <v>56</v>
      </c>
      <c r="BR1645">
        <v>2.9045642999999999E-2</v>
      </c>
      <c r="BS1645">
        <v>1928</v>
      </c>
      <c r="BT1645">
        <v>477</v>
      </c>
      <c r="BU1645">
        <v>0.25994550399999999</v>
      </c>
      <c r="BV1645">
        <v>1241</v>
      </c>
      <c r="BW1645">
        <v>0.67629427799999997</v>
      </c>
      <c r="BX1645">
        <v>117</v>
      </c>
      <c r="BY1645">
        <v>6.3760217999999994E-2</v>
      </c>
      <c r="BZ1645">
        <v>1835</v>
      </c>
    </row>
    <row r="1646" spans="1:78" x14ac:dyDescent="0.2">
      <c r="A1646" s="1" t="s">
        <v>4549</v>
      </c>
      <c r="B1646" s="1" t="s">
        <v>255</v>
      </c>
      <c r="C1646" s="1" t="s">
        <v>4550</v>
      </c>
      <c r="D1646" s="1" t="s">
        <v>4551</v>
      </c>
      <c r="E1646" s="1" t="s">
        <v>4672</v>
      </c>
      <c r="F1646" s="1" t="s">
        <v>4673</v>
      </c>
      <c r="G1646" s="1" t="s">
        <v>4674</v>
      </c>
      <c r="H1646">
        <v>45.900189330000003</v>
      </c>
      <c r="I1646">
        <v>-112.6620092</v>
      </c>
      <c r="J1646">
        <v>34200</v>
      </c>
      <c r="K1646">
        <v>1860847940</v>
      </c>
      <c r="L1646">
        <f t="shared" si="150"/>
        <v>718.75161838547706</v>
      </c>
      <c r="M1646">
        <f t="shared" si="151"/>
        <v>47.58250155571551</v>
      </c>
      <c r="N1646">
        <v>30287</v>
      </c>
      <c r="O1646">
        <v>88.56</v>
      </c>
      <c r="P1646" s="2">
        <v>42720517</v>
      </c>
      <c r="Q1646">
        <v>2.2999999999999998</v>
      </c>
      <c r="R1646">
        <f t="shared" si="152"/>
        <v>16.50077906527617</v>
      </c>
      <c r="S1646">
        <v>1836.2</v>
      </c>
      <c r="T1646">
        <v>0</v>
      </c>
      <c r="U1646">
        <v>0</v>
      </c>
      <c r="V1646" s="2">
        <v>0</v>
      </c>
      <c r="W1646">
        <f t="shared" si="153"/>
        <v>0</v>
      </c>
      <c r="X1646">
        <v>0</v>
      </c>
      <c r="Y1646">
        <v>0</v>
      </c>
      <c r="Z1646">
        <v>30287</v>
      </c>
      <c r="AA1646">
        <v>88.56</v>
      </c>
      <c r="AB1646" s="2">
        <v>42720517</v>
      </c>
      <c r="AC1646">
        <f t="shared" si="154"/>
        <v>16.50077906527617</v>
      </c>
      <c r="AD1646">
        <v>2.2999999999999998</v>
      </c>
      <c r="AE1646">
        <v>1836.2</v>
      </c>
      <c r="AF1646">
        <v>3913</v>
      </c>
      <c r="AG1646">
        <v>11.44</v>
      </c>
      <c r="AH1646" s="2">
        <v>1818127423</v>
      </c>
      <c r="AI1646">
        <f t="shared" si="155"/>
        <v>702.25083932020084</v>
      </c>
      <c r="AJ1646">
        <v>97.7</v>
      </c>
      <c r="AK1646">
        <v>5.6</v>
      </c>
      <c r="AL1646" s="2">
        <v>5089</v>
      </c>
      <c r="AM1646" s="2">
        <v>0.32422273190621814</v>
      </c>
      <c r="AN1646" s="2">
        <v>10607</v>
      </c>
      <c r="AO1646" s="2">
        <v>15696</v>
      </c>
      <c r="AP1646">
        <v>8967</v>
      </c>
      <c r="AQ1646">
        <v>0.536849668</v>
      </c>
      <c r="AR1646">
        <v>6299</v>
      </c>
      <c r="AS1646">
        <v>0.37711788299999999</v>
      </c>
      <c r="AT1646">
        <v>876</v>
      </c>
      <c r="AU1646">
        <v>5.2445668000000001E-2</v>
      </c>
      <c r="AV1646">
        <v>561</v>
      </c>
      <c r="AW1646">
        <v>3.3586781000000003E-2</v>
      </c>
      <c r="AX1646">
        <v>16703</v>
      </c>
      <c r="AY1646">
        <v>9307</v>
      </c>
      <c r="AZ1646">
        <v>0.57864959000000005</v>
      </c>
      <c r="BA1646">
        <v>6381</v>
      </c>
      <c r="BB1646">
        <v>0.39672966900000001</v>
      </c>
      <c r="BC1646">
        <v>396</v>
      </c>
      <c r="BD1646">
        <v>2.4620741000000002E-2</v>
      </c>
      <c r="BE1646">
        <v>16084</v>
      </c>
      <c r="BF1646">
        <v>11676</v>
      </c>
      <c r="BG1646">
        <v>0.68807826000000005</v>
      </c>
      <c r="BH1646">
        <v>4818</v>
      </c>
      <c r="BI1646">
        <v>0.28392951900000002</v>
      </c>
      <c r="BJ1646">
        <v>475</v>
      </c>
      <c r="BK1646">
        <v>2.7992221000000001E-2</v>
      </c>
      <c r="BL1646">
        <v>16969</v>
      </c>
      <c r="BM1646">
        <v>10857</v>
      </c>
      <c r="BN1646">
        <v>0.64794700400000005</v>
      </c>
      <c r="BO1646">
        <v>5430</v>
      </c>
      <c r="BP1646">
        <v>0.32406302199999998</v>
      </c>
      <c r="BQ1646">
        <v>469</v>
      </c>
      <c r="BR1646">
        <v>2.7989974000000001E-2</v>
      </c>
      <c r="BS1646">
        <v>16756</v>
      </c>
      <c r="BT1646">
        <v>8619</v>
      </c>
      <c r="BU1646">
        <v>0.52388767300000005</v>
      </c>
      <c r="BV1646">
        <v>6376</v>
      </c>
      <c r="BW1646">
        <v>0.38755166499999999</v>
      </c>
      <c r="BX1646">
        <v>1457</v>
      </c>
      <c r="BY1646">
        <v>8.8560660999999999E-2</v>
      </c>
      <c r="BZ1646">
        <v>16452</v>
      </c>
    </row>
    <row r="1647" spans="1:78" x14ac:dyDescent="0.2">
      <c r="A1647" s="1" t="s">
        <v>4549</v>
      </c>
      <c r="B1647" s="1" t="s">
        <v>259</v>
      </c>
      <c r="C1647" s="1" t="s">
        <v>4550</v>
      </c>
      <c r="D1647" s="1" t="s">
        <v>4551</v>
      </c>
      <c r="E1647" s="1" t="s">
        <v>4675</v>
      </c>
      <c r="F1647" s="1" t="s">
        <v>4676</v>
      </c>
      <c r="G1647" s="1" t="s">
        <v>4677</v>
      </c>
      <c r="H1647">
        <v>45.670714070000002</v>
      </c>
      <c r="I1647">
        <v>-109.3950061</v>
      </c>
      <c r="J1647">
        <v>9117</v>
      </c>
      <c r="K1647">
        <v>4649935552</v>
      </c>
      <c r="L1647">
        <f t="shared" si="150"/>
        <v>1796.0353619157977</v>
      </c>
      <c r="M1647">
        <f t="shared" si="151"/>
        <v>5.0761806773531815</v>
      </c>
      <c r="N1647">
        <v>0</v>
      </c>
      <c r="O1647">
        <v>0</v>
      </c>
      <c r="P1647" s="2">
        <v>0</v>
      </c>
      <c r="Q1647">
        <v>0</v>
      </c>
      <c r="R1647">
        <f t="shared" si="152"/>
        <v>0</v>
      </c>
      <c r="S1647">
        <v>0</v>
      </c>
      <c r="T1647">
        <v>0</v>
      </c>
      <c r="U1647">
        <v>0</v>
      </c>
      <c r="V1647" s="2">
        <v>0</v>
      </c>
      <c r="W1647">
        <f t="shared" si="153"/>
        <v>0</v>
      </c>
      <c r="X1647">
        <v>0</v>
      </c>
      <c r="Y1647">
        <v>0</v>
      </c>
      <c r="Z1647">
        <v>0</v>
      </c>
      <c r="AA1647">
        <v>0</v>
      </c>
      <c r="AB1647" s="2">
        <v>0</v>
      </c>
      <c r="AC1647">
        <f t="shared" si="154"/>
        <v>0</v>
      </c>
      <c r="AD1647">
        <v>0</v>
      </c>
      <c r="AE1647">
        <v>0</v>
      </c>
      <c r="AF1647">
        <v>9117</v>
      </c>
      <c r="AG1647">
        <v>100</v>
      </c>
      <c r="AH1647" s="2">
        <v>4649935552</v>
      </c>
      <c r="AI1647">
        <f t="shared" si="155"/>
        <v>1796.0353619157977</v>
      </c>
      <c r="AJ1647">
        <v>100</v>
      </c>
      <c r="AK1647">
        <v>5.0999999999999996</v>
      </c>
      <c r="AL1647" s="2">
        <v>892</v>
      </c>
      <c r="AM1647" s="2">
        <v>0.21787982413287738</v>
      </c>
      <c r="AN1647" s="2">
        <v>3202</v>
      </c>
      <c r="AO1647" s="2">
        <v>4094</v>
      </c>
      <c r="AP1647">
        <v>925</v>
      </c>
      <c r="AQ1647">
        <v>0.23608984199999999</v>
      </c>
      <c r="AR1647">
        <v>2765</v>
      </c>
      <c r="AS1647">
        <v>0.70571720299999996</v>
      </c>
      <c r="AT1647">
        <v>141</v>
      </c>
      <c r="AU1647">
        <v>3.5987748999999999E-2</v>
      </c>
      <c r="AV1647">
        <v>87</v>
      </c>
      <c r="AW1647">
        <v>2.2205207000000001E-2</v>
      </c>
      <c r="AX1647">
        <v>3918</v>
      </c>
      <c r="AY1647">
        <v>1025</v>
      </c>
      <c r="AZ1647">
        <v>0.24329456399999999</v>
      </c>
      <c r="BA1647">
        <v>3090</v>
      </c>
      <c r="BB1647">
        <v>0.73344410199999999</v>
      </c>
      <c r="BC1647">
        <v>98</v>
      </c>
      <c r="BD1647">
        <v>2.3261334000000002E-2</v>
      </c>
      <c r="BE1647">
        <v>4213</v>
      </c>
      <c r="BF1647">
        <v>1512</v>
      </c>
      <c r="BG1647">
        <v>0.32397685900000001</v>
      </c>
      <c r="BH1647">
        <v>2991</v>
      </c>
      <c r="BI1647">
        <v>0.64088279400000003</v>
      </c>
      <c r="BJ1647">
        <v>164</v>
      </c>
      <c r="BK1647">
        <v>3.5140347000000002E-2</v>
      </c>
      <c r="BL1647">
        <v>4667</v>
      </c>
      <c r="BM1647">
        <v>1248</v>
      </c>
      <c r="BN1647">
        <v>0.265418971</v>
      </c>
      <c r="BO1647">
        <v>3337</v>
      </c>
      <c r="BP1647">
        <v>0.70969800100000002</v>
      </c>
      <c r="BQ1647">
        <v>117</v>
      </c>
      <c r="BR1647">
        <v>2.4883028000000001E-2</v>
      </c>
      <c r="BS1647">
        <v>4702</v>
      </c>
      <c r="BT1647">
        <v>908</v>
      </c>
      <c r="BU1647">
        <v>0.18633285499999999</v>
      </c>
      <c r="BV1647">
        <v>3661</v>
      </c>
      <c r="BW1647">
        <v>0.75128257700000001</v>
      </c>
      <c r="BX1647">
        <v>304</v>
      </c>
      <c r="BY1647">
        <v>6.2384568000000001E-2</v>
      </c>
      <c r="BZ1647">
        <v>4873</v>
      </c>
    </row>
    <row r="1648" spans="1:78" x14ac:dyDescent="0.2">
      <c r="A1648" s="1" t="s">
        <v>4549</v>
      </c>
      <c r="B1648" s="1" t="s">
        <v>263</v>
      </c>
      <c r="C1648" s="1" t="s">
        <v>4550</v>
      </c>
      <c r="D1648" s="1" t="s">
        <v>4551</v>
      </c>
      <c r="E1648" s="1" t="s">
        <v>4678</v>
      </c>
      <c r="F1648" s="1" t="s">
        <v>4679</v>
      </c>
      <c r="G1648" s="1" t="s">
        <v>4680</v>
      </c>
      <c r="H1648">
        <v>45.813676540000003</v>
      </c>
      <c r="I1648">
        <v>-109.9425686</v>
      </c>
      <c r="J1648">
        <v>3651</v>
      </c>
      <c r="K1648">
        <v>4804957748</v>
      </c>
      <c r="L1648">
        <f t="shared" si="150"/>
        <v>1855.9126102742371</v>
      </c>
      <c r="M1648">
        <f t="shared" si="151"/>
        <v>1.9672262475012299</v>
      </c>
      <c r="N1648">
        <v>0</v>
      </c>
      <c r="O1648">
        <v>0</v>
      </c>
      <c r="P1648" s="2">
        <v>0</v>
      </c>
      <c r="Q1648">
        <v>0</v>
      </c>
      <c r="R1648">
        <f t="shared" si="152"/>
        <v>0</v>
      </c>
      <c r="S1648">
        <v>0</v>
      </c>
      <c r="T1648">
        <v>0</v>
      </c>
      <c r="U1648">
        <v>0</v>
      </c>
      <c r="V1648" s="2">
        <v>0</v>
      </c>
      <c r="W1648">
        <f t="shared" si="153"/>
        <v>0</v>
      </c>
      <c r="X1648">
        <v>0</v>
      </c>
      <c r="Y1648">
        <v>0</v>
      </c>
      <c r="Z1648">
        <v>0</v>
      </c>
      <c r="AA1648">
        <v>0</v>
      </c>
      <c r="AB1648" s="2">
        <v>0</v>
      </c>
      <c r="AC1648">
        <f t="shared" si="154"/>
        <v>0</v>
      </c>
      <c r="AD1648">
        <v>0</v>
      </c>
      <c r="AE1648">
        <v>0</v>
      </c>
      <c r="AF1648">
        <v>3651</v>
      </c>
      <c r="AG1648">
        <v>100</v>
      </c>
      <c r="AH1648" s="2">
        <v>4804957748</v>
      </c>
      <c r="AI1648">
        <f t="shared" si="155"/>
        <v>1855.9126102742371</v>
      </c>
      <c r="AJ1648">
        <v>100</v>
      </c>
      <c r="AK1648">
        <v>2</v>
      </c>
      <c r="AL1648" s="2">
        <v>499</v>
      </c>
      <c r="AM1648" s="2">
        <v>0.29934013197360526</v>
      </c>
      <c r="AN1648" s="2">
        <v>1168</v>
      </c>
      <c r="AO1648" s="2">
        <v>1667</v>
      </c>
      <c r="AP1648">
        <v>305</v>
      </c>
      <c r="AQ1648">
        <v>0.16522210200000001</v>
      </c>
      <c r="AR1648">
        <v>1450</v>
      </c>
      <c r="AS1648">
        <v>0.78548212399999995</v>
      </c>
      <c r="AT1648">
        <v>59</v>
      </c>
      <c r="AU1648">
        <v>3.1960996999999998E-2</v>
      </c>
      <c r="AV1648">
        <v>32</v>
      </c>
      <c r="AW1648">
        <v>1.7334777999999999E-2</v>
      </c>
      <c r="AX1648">
        <v>1846</v>
      </c>
      <c r="AY1648">
        <v>445</v>
      </c>
      <c r="AZ1648">
        <v>0.224407463</v>
      </c>
      <c r="BA1648">
        <v>1509</v>
      </c>
      <c r="BB1648">
        <v>0.76096823000000002</v>
      </c>
      <c r="BC1648">
        <v>29</v>
      </c>
      <c r="BD1648">
        <v>1.4624307E-2</v>
      </c>
      <c r="BE1648">
        <v>1983</v>
      </c>
      <c r="BF1648">
        <v>541</v>
      </c>
      <c r="BG1648">
        <v>0.23531970399999999</v>
      </c>
      <c r="BH1648">
        <v>1494</v>
      </c>
      <c r="BI1648">
        <v>0.64984776</v>
      </c>
      <c r="BJ1648">
        <v>264</v>
      </c>
      <c r="BK1648">
        <v>0.114832536</v>
      </c>
      <c r="BL1648">
        <v>2299</v>
      </c>
      <c r="BM1648">
        <v>475</v>
      </c>
      <c r="BN1648">
        <v>0.22437411400000001</v>
      </c>
      <c r="BO1648">
        <v>1594</v>
      </c>
      <c r="BP1648">
        <v>0.75295229100000005</v>
      </c>
      <c r="BQ1648">
        <v>48</v>
      </c>
      <c r="BR1648">
        <v>2.2673595000000001E-2</v>
      </c>
      <c r="BS1648">
        <v>2117</v>
      </c>
      <c r="BT1648">
        <v>402</v>
      </c>
      <c r="BU1648">
        <v>0.19079259600000001</v>
      </c>
      <c r="BV1648">
        <v>1595</v>
      </c>
      <c r="BW1648">
        <v>0.75700047500000001</v>
      </c>
      <c r="BX1648">
        <v>110</v>
      </c>
      <c r="BY1648">
        <v>5.2206928999999999E-2</v>
      </c>
      <c r="BZ1648">
        <v>2107</v>
      </c>
    </row>
    <row r="1649" spans="1:78" x14ac:dyDescent="0.2">
      <c r="A1649" s="1" t="s">
        <v>4549</v>
      </c>
      <c r="B1649" s="1" t="s">
        <v>267</v>
      </c>
      <c r="C1649" s="1" t="s">
        <v>4550</v>
      </c>
      <c r="D1649" s="1" t="s">
        <v>4551</v>
      </c>
      <c r="E1649" s="1" t="s">
        <v>1954</v>
      </c>
      <c r="F1649" s="1" t="s">
        <v>4681</v>
      </c>
      <c r="G1649" s="1" t="s">
        <v>4682</v>
      </c>
      <c r="H1649">
        <v>47.837410519999999</v>
      </c>
      <c r="I1649">
        <v>-112.24106879999999</v>
      </c>
      <c r="J1649">
        <v>6073</v>
      </c>
      <c r="K1649">
        <v>5885423184</v>
      </c>
      <c r="L1649">
        <f t="shared" si="150"/>
        <v>2273.2418632676709</v>
      </c>
      <c r="M1649">
        <f t="shared" si="151"/>
        <v>2.6715151159808257</v>
      </c>
      <c r="N1649">
        <v>0</v>
      </c>
      <c r="O1649">
        <v>0</v>
      </c>
      <c r="P1649" s="2">
        <v>0</v>
      </c>
      <c r="Q1649">
        <v>0</v>
      </c>
      <c r="R1649">
        <f t="shared" si="152"/>
        <v>0</v>
      </c>
      <c r="S1649">
        <v>0</v>
      </c>
      <c r="T1649">
        <v>0</v>
      </c>
      <c r="U1649">
        <v>0</v>
      </c>
      <c r="V1649" s="2">
        <v>0</v>
      </c>
      <c r="W1649">
        <f t="shared" si="153"/>
        <v>0</v>
      </c>
      <c r="X1649">
        <v>0</v>
      </c>
      <c r="Y1649">
        <v>0</v>
      </c>
      <c r="Z1649">
        <v>0</v>
      </c>
      <c r="AA1649">
        <v>0</v>
      </c>
      <c r="AB1649" s="2">
        <v>0</v>
      </c>
      <c r="AC1649">
        <f t="shared" si="154"/>
        <v>0</v>
      </c>
      <c r="AD1649">
        <v>0</v>
      </c>
      <c r="AE1649">
        <v>0</v>
      </c>
      <c r="AF1649">
        <v>6073</v>
      </c>
      <c r="AG1649">
        <v>100</v>
      </c>
      <c r="AH1649" s="2">
        <v>5885423184</v>
      </c>
      <c r="AI1649">
        <f t="shared" si="155"/>
        <v>2273.2418632676709</v>
      </c>
      <c r="AJ1649">
        <v>100</v>
      </c>
      <c r="AK1649">
        <v>2.7</v>
      </c>
      <c r="AL1649" s="2">
        <v>640</v>
      </c>
      <c r="AM1649" s="2">
        <v>0.24960998439937598</v>
      </c>
      <c r="AN1649" s="2">
        <v>1924</v>
      </c>
      <c r="AO1649" s="2">
        <v>2564</v>
      </c>
      <c r="AP1649">
        <v>847</v>
      </c>
      <c r="AQ1649">
        <v>0.255582378</v>
      </c>
      <c r="AR1649">
        <v>2294</v>
      </c>
      <c r="AS1649">
        <v>0.69221484600000005</v>
      </c>
      <c r="AT1649">
        <v>102</v>
      </c>
      <c r="AU1649">
        <v>3.0778514999999999E-2</v>
      </c>
      <c r="AV1649">
        <v>71</v>
      </c>
      <c r="AW1649">
        <v>2.1424261E-2</v>
      </c>
      <c r="AX1649">
        <v>3314</v>
      </c>
      <c r="AY1649">
        <v>1047</v>
      </c>
      <c r="AZ1649">
        <v>0.311699911</v>
      </c>
      <c r="BA1649">
        <v>2232</v>
      </c>
      <c r="BB1649">
        <v>0.66448347699999999</v>
      </c>
      <c r="BC1649">
        <v>80</v>
      </c>
      <c r="BD1649">
        <v>2.3816612000000001E-2</v>
      </c>
      <c r="BE1649">
        <v>3359</v>
      </c>
      <c r="BF1649">
        <v>1294</v>
      </c>
      <c r="BG1649">
        <v>0.395476773</v>
      </c>
      <c r="BH1649">
        <v>1874</v>
      </c>
      <c r="BI1649">
        <v>0.57273838600000004</v>
      </c>
      <c r="BJ1649">
        <v>104</v>
      </c>
      <c r="BK1649">
        <v>3.1784841000000001E-2</v>
      </c>
      <c r="BL1649">
        <v>3272</v>
      </c>
      <c r="BM1649">
        <v>1082</v>
      </c>
      <c r="BN1649">
        <v>0.32977750700000003</v>
      </c>
      <c r="BO1649">
        <v>2113</v>
      </c>
      <c r="BP1649">
        <v>0.64401097200000001</v>
      </c>
      <c r="BQ1649">
        <v>86</v>
      </c>
      <c r="BR1649">
        <v>2.6211521000000002E-2</v>
      </c>
      <c r="BS1649">
        <v>3281</v>
      </c>
      <c r="BT1649">
        <v>808</v>
      </c>
      <c r="BU1649">
        <v>0.25345043900000003</v>
      </c>
      <c r="BV1649">
        <v>2170</v>
      </c>
      <c r="BW1649">
        <v>0.680677541</v>
      </c>
      <c r="BX1649">
        <v>210</v>
      </c>
      <c r="BY1649">
        <v>6.5872020000000003E-2</v>
      </c>
      <c r="BZ1649">
        <v>3188</v>
      </c>
    </row>
    <row r="1650" spans="1:78" x14ac:dyDescent="0.2">
      <c r="A1650" s="1" t="s">
        <v>4549</v>
      </c>
      <c r="B1650" s="1" t="s">
        <v>271</v>
      </c>
      <c r="C1650" s="1" t="s">
        <v>4550</v>
      </c>
      <c r="D1650" s="1" t="s">
        <v>4551</v>
      </c>
      <c r="E1650" s="1" t="s">
        <v>4683</v>
      </c>
      <c r="F1650" s="1" t="s">
        <v>4684</v>
      </c>
      <c r="G1650" s="1" t="s">
        <v>4685</v>
      </c>
      <c r="H1650">
        <v>48.655775509999998</v>
      </c>
      <c r="I1650">
        <v>-111.6942414</v>
      </c>
      <c r="J1650">
        <v>5324</v>
      </c>
      <c r="K1650">
        <v>4961503682</v>
      </c>
      <c r="L1650">
        <f t="shared" si="150"/>
        <v>1916.3784016994978</v>
      </c>
      <c r="M1650">
        <f t="shared" si="151"/>
        <v>2.778156962778608</v>
      </c>
      <c r="N1650">
        <v>3037</v>
      </c>
      <c r="O1650">
        <v>57.04</v>
      </c>
      <c r="P1650" s="2">
        <v>3754589</v>
      </c>
      <c r="Q1650">
        <v>0.08</v>
      </c>
      <c r="R1650">
        <f t="shared" si="152"/>
        <v>1.4502081884897644</v>
      </c>
      <c r="S1650">
        <v>2095</v>
      </c>
      <c r="T1650">
        <v>0</v>
      </c>
      <c r="U1650">
        <v>0</v>
      </c>
      <c r="V1650" s="2">
        <v>0</v>
      </c>
      <c r="W1650">
        <f t="shared" si="153"/>
        <v>0</v>
      </c>
      <c r="X1650">
        <v>0</v>
      </c>
      <c r="Y1650">
        <v>0</v>
      </c>
      <c r="Z1650">
        <v>3037</v>
      </c>
      <c r="AA1650">
        <v>57.04</v>
      </c>
      <c r="AB1650" s="2">
        <v>3754589</v>
      </c>
      <c r="AC1650">
        <f t="shared" si="154"/>
        <v>1.4502081884897644</v>
      </c>
      <c r="AD1650">
        <v>0.08</v>
      </c>
      <c r="AE1650">
        <v>2095</v>
      </c>
      <c r="AF1650">
        <v>2287</v>
      </c>
      <c r="AG1650">
        <v>42.96</v>
      </c>
      <c r="AH1650" s="2">
        <v>4957749093</v>
      </c>
      <c r="AI1650">
        <f t="shared" si="155"/>
        <v>1914.9281935110082</v>
      </c>
      <c r="AJ1650">
        <v>99.92</v>
      </c>
      <c r="AK1650">
        <v>1.2</v>
      </c>
      <c r="AL1650" s="2">
        <v>614</v>
      </c>
      <c r="AM1650" s="2">
        <v>0.32993014508328855</v>
      </c>
      <c r="AN1650" s="2">
        <v>1247</v>
      </c>
      <c r="AO1650" s="2">
        <v>1861</v>
      </c>
      <c r="AP1650">
        <v>630</v>
      </c>
      <c r="AQ1650">
        <v>0.26492851099999998</v>
      </c>
      <c r="AR1650">
        <v>1639</v>
      </c>
      <c r="AS1650">
        <v>0.68923465100000003</v>
      </c>
      <c r="AT1650">
        <v>77</v>
      </c>
      <c r="AU1650">
        <v>3.2380151000000003E-2</v>
      </c>
      <c r="AV1650">
        <v>32</v>
      </c>
      <c r="AW1650">
        <v>1.3456686000000001E-2</v>
      </c>
      <c r="AX1650">
        <v>2378</v>
      </c>
      <c r="AY1650">
        <v>690</v>
      </c>
      <c r="AZ1650">
        <v>0.29857204700000001</v>
      </c>
      <c r="BA1650">
        <v>1583</v>
      </c>
      <c r="BB1650">
        <v>0.68498485499999995</v>
      </c>
      <c r="BC1650">
        <v>38</v>
      </c>
      <c r="BD1650">
        <v>1.6443098E-2</v>
      </c>
      <c r="BE1650">
        <v>2311</v>
      </c>
      <c r="BF1650">
        <v>737</v>
      </c>
      <c r="BG1650">
        <v>0.34747760500000002</v>
      </c>
      <c r="BH1650">
        <v>1317</v>
      </c>
      <c r="BI1650">
        <v>0.62093352199999996</v>
      </c>
      <c r="BJ1650">
        <v>67</v>
      </c>
      <c r="BK1650">
        <v>3.1588873000000003E-2</v>
      </c>
      <c r="BL1650">
        <v>2121</v>
      </c>
      <c r="BM1650">
        <v>582</v>
      </c>
      <c r="BN1650">
        <v>0.27687916299999998</v>
      </c>
      <c r="BO1650">
        <v>1440</v>
      </c>
      <c r="BP1650">
        <v>0.68506184599999997</v>
      </c>
      <c r="BQ1650">
        <v>80</v>
      </c>
      <c r="BR1650">
        <v>3.8058991E-2</v>
      </c>
      <c r="BS1650">
        <v>2102</v>
      </c>
      <c r="BT1650">
        <v>402</v>
      </c>
      <c r="BU1650">
        <v>0.197349043</v>
      </c>
      <c r="BV1650">
        <v>1497</v>
      </c>
      <c r="BW1650">
        <v>0.734904271</v>
      </c>
      <c r="BX1650">
        <v>138</v>
      </c>
      <c r="BY1650">
        <v>6.7746686E-2</v>
      </c>
      <c r="BZ1650">
        <v>2037</v>
      </c>
    </row>
    <row r="1651" spans="1:78" x14ac:dyDescent="0.2">
      <c r="A1651" s="1" t="s">
        <v>4549</v>
      </c>
      <c r="B1651" s="1" t="s">
        <v>275</v>
      </c>
      <c r="C1651" s="1" t="s">
        <v>4550</v>
      </c>
      <c r="D1651" s="1" t="s">
        <v>4551</v>
      </c>
      <c r="E1651" s="1" t="s">
        <v>4686</v>
      </c>
      <c r="F1651" s="1" t="s">
        <v>4687</v>
      </c>
      <c r="G1651" s="1" t="s">
        <v>4688</v>
      </c>
      <c r="H1651">
        <v>46.209732199999998</v>
      </c>
      <c r="I1651">
        <v>-107.2666516</v>
      </c>
      <c r="J1651">
        <v>718</v>
      </c>
      <c r="K1651">
        <v>2531448178</v>
      </c>
      <c r="L1651">
        <f t="shared" si="150"/>
        <v>977.77063653920436</v>
      </c>
      <c r="M1651">
        <f t="shared" si="151"/>
        <v>0.73432354497916175</v>
      </c>
      <c r="N1651">
        <v>0</v>
      </c>
      <c r="O1651">
        <v>0</v>
      </c>
      <c r="P1651" s="2">
        <v>0</v>
      </c>
      <c r="Q1651">
        <v>0</v>
      </c>
      <c r="R1651">
        <f t="shared" si="152"/>
        <v>0</v>
      </c>
      <c r="S1651">
        <v>0</v>
      </c>
      <c r="T1651">
        <v>0</v>
      </c>
      <c r="U1651">
        <v>0</v>
      </c>
      <c r="V1651" s="2">
        <v>0</v>
      </c>
      <c r="W1651">
        <f t="shared" si="153"/>
        <v>0</v>
      </c>
      <c r="X1651">
        <v>0</v>
      </c>
      <c r="Y1651">
        <v>0</v>
      </c>
      <c r="Z1651">
        <v>0</v>
      </c>
      <c r="AA1651">
        <v>0</v>
      </c>
      <c r="AB1651" s="2">
        <v>0</v>
      </c>
      <c r="AC1651">
        <f t="shared" si="154"/>
        <v>0</v>
      </c>
      <c r="AD1651">
        <v>0</v>
      </c>
      <c r="AE1651">
        <v>0</v>
      </c>
      <c r="AF1651">
        <v>718</v>
      </c>
      <c r="AG1651">
        <v>100</v>
      </c>
      <c r="AH1651" s="2">
        <v>2531448178</v>
      </c>
      <c r="AI1651">
        <f t="shared" si="155"/>
        <v>977.77063653920436</v>
      </c>
      <c r="AJ1651">
        <v>100</v>
      </c>
      <c r="AK1651">
        <v>0.7</v>
      </c>
      <c r="AL1651" s="2">
        <v>90</v>
      </c>
      <c r="AM1651" s="2">
        <v>0.27950310559006208</v>
      </c>
      <c r="AN1651" s="2">
        <v>232</v>
      </c>
      <c r="AO1651" s="2">
        <v>322</v>
      </c>
      <c r="AP1651">
        <v>106</v>
      </c>
      <c r="AQ1651">
        <v>0.22129436299999999</v>
      </c>
      <c r="AR1651">
        <v>344</v>
      </c>
      <c r="AS1651">
        <v>0.718162839</v>
      </c>
      <c r="AT1651">
        <v>12</v>
      </c>
      <c r="AU1651">
        <v>2.5052192000000001E-2</v>
      </c>
      <c r="AV1651">
        <v>17</v>
      </c>
      <c r="AW1651">
        <v>3.5490605000000001E-2</v>
      </c>
      <c r="AX1651">
        <v>479</v>
      </c>
      <c r="AY1651">
        <v>121</v>
      </c>
      <c r="AZ1651">
        <v>0.251037344</v>
      </c>
      <c r="BA1651">
        <v>348</v>
      </c>
      <c r="BB1651">
        <v>0.72199170099999999</v>
      </c>
      <c r="BC1651">
        <v>13</v>
      </c>
      <c r="BD1651">
        <v>2.6970953999999998E-2</v>
      </c>
      <c r="BE1651">
        <v>482</v>
      </c>
      <c r="BF1651">
        <v>156</v>
      </c>
      <c r="BG1651">
        <v>0.32098765400000001</v>
      </c>
      <c r="BH1651">
        <v>314</v>
      </c>
      <c r="BI1651">
        <v>0.64609053500000002</v>
      </c>
      <c r="BJ1651">
        <v>16</v>
      </c>
      <c r="BK1651">
        <v>3.2921811000000002E-2</v>
      </c>
      <c r="BL1651">
        <v>486</v>
      </c>
      <c r="BM1651">
        <v>114</v>
      </c>
      <c r="BN1651">
        <v>0.25054945099999998</v>
      </c>
      <c r="BO1651">
        <v>319</v>
      </c>
      <c r="BP1651">
        <v>0.70109890100000005</v>
      </c>
      <c r="BQ1651">
        <v>22</v>
      </c>
      <c r="BR1651">
        <v>4.8351647999999997E-2</v>
      </c>
      <c r="BS1651">
        <v>455</v>
      </c>
      <c r="BT1651">
        <v>59</v>
      </c>
      <c r="BU1651">
        <v>0.13318284399999999</v>
      </c>
      <c r="BV1651">
        <v>351</v>
      </c>
      <c r="BW1651">
        <v>0.79232505600000003</v>
      </c>
      <c r="BX1651">
        <v>33</v>
      </c>
      <c r="BY1651">
        <v>7.4492099000000006E-2</v>
      </c>
      <c r="BZ1651">
        <v>443</v>
      </c>
    </row>
    <row r="1652" spans="1:78" x14ac:dyDescent="0.2">
      <c r="A1652" s="1" t="s">
        <v>4549</v>
      </c>
      <c r="B1652" s="1" t="s">
        <v>279</v>
      </c>
      <c r="C1652" s="1" t="s">
        <v>4550</v>
      </c>
      <c r="D1652" s="1" t="s">
        <v>4551</v>
      </c>
      <c r="E1652" s="1" t="s">
        <v>1960</v>
      </c>
      <c r="F1652" s="1" t="s">
        <v>4689</v>
      </c>
      <c r="G1652" s="1" t="s">
        <v>4690</v>
      </c>
      <c r="H1652">
        <v>48.364350969999997</v>
      </c>
      <c r="I1652">
        <v>-106.66696349999999</v>
      </c>
      <c r="J1652">
        <v>7369</v>
      </c>
      <c r="K1652">
        <v>12757810954</v>
      </c>
      <c r="L1652">
        <f t="shared" si="150"/>
        <v>4927.6983213595986</v>
      </c>
      <c r="M1652">
        <f t="shared" si="151"/>
        <v>1.4954243379831789</v>
      </c>
      <c r="N1652">
        <v>3301</v>
      </c>
      <c r="O1652">
        <v>44.8</v>
      </c>
      <c r="P1652" s="2">
        <v>10583018</v>
      </c>
      <c r="Q1652">
        <v>0.08</v>
      </c>
      <c r="R1652">
        <f t="shared" si="152"/>
        <v>4.0876855928930089</v>
      </c>
      <c r="S1652">
        <v>807.9</v>
      </c>
      <c r="T1652">
        <v>0</v>
      </c>
      <c r="U1652">
        <v>0</v>
      </c>
      <c r="V1652" s="2">
        <v>0</v>
      </c>
      <c r="W1652">
        <f t="shared" si="153"/>
        <v>0</v>
      </c>
      <c r="X1652">
        <v>0</v>
      </c>
      <c r="Y1652">
        <v>0</v>
      </c>
      <c r="Z1652">
        <v>3301</v>
      </c>
      <c r="AA1652">
        <v>44.8</v>
      </c>
      <c r="AB1652" s="2">
        <v>10583018</v>
      </c>
      <c r="AC1652">
        <f t="shared" si="154"/>
        <v>4.0876855928930089</v>
      </c>
      <c r="AD1652">
        <v>0.08</v>
      </c>
      <c r="AE1652">
        <v>807.9</v>
      </c>
      <c r="AF1652">
        <v>4068</v>
      </c>
      <c r="AG1652">
        <v>55.2</v>
      </c>
      <c r="AH1652" s="2">
        <v>12747227936</v>
      </c>
      <c r="AI1652">
        <f t="shared" si="155"/>
        <v>4923.6106357667049</v>
      </c>
      <c r="AJ1652">
        <v>99.92</v>
      </c>
      <c r="AK1652">
        <v>0.8</v>
      </c>
      <c r="AL1652" s="2">
        <v>874</v>
      </c>
      <c r="AM1652" s="2">
        <v>0.26621992080414253</v>
      </c>
      <c r="AN1652" s="2">
        <v>2409</v>
      </c>
      <c r="AO1652" s="2">
        <v>3283</v>
      </c>
      <c r="AP1652">
        <v>1273</v>
      </c>
      <c r="AQ1652">
        <v>0.32122129700000002</v>
      </c>
      <c r="AR1652">
        <v>2500</v>
      </c>
      <c r="AS1652">
        <v>0.63083522599999997</v>
      </c>
      <c r="AT1652">
        <v>103</v>
      </c>
      <c r="AU1652">
        <v>2.5990411000000001E-2</v>
      </c>
      <c r="AV1652">
        <v>87</v>
      </c>
      <c r="AW1652">
        <v>2.1953066E-2</v>
      </c>
      <c r="AX1652">
        <v>3963</v>
      </c>
      <c r="AY1652">
        <v>1431</v>
      </c>
      <c r="AZ1652">
        <v>0.35614733700000001</v>
      </c>
      <c r="BA1652">
        <v>2476</v>
      </c>
      <c r="BB1652">
        <v>0.61622697900000001</v>
      </c>
      <c r="BC1652">
        <v>111</v>
      </c>
      <c r="BD1652">
        <v>2.7625684000000001E-2</v>
      </c>
      <c r="BE1652">
        <v>4018</v>
      </c>
      <c r="BF1652">
        <v>1645</v>
      </c>
      <c r="BG1652">
        <v>0.37166742000000003</v>
      </c>
      <c r="BH1652">
        <v>2121</v>
      </c>
      <c r="BI1652">
        <v>0.47921373699999997</v>
      </c>
      <c r="BJ1652">
        <v>660</v>
      </c>
      <c r="BK1652">
        <v>0.149118843</v>
      </c>
      <c r="BL1652">
        <v>4426</v>
      </c>
      <c r="BM1652">
        <v>1385</v>
      </c>
      <c r="BN1652">
        <v>0.35890126999999999</v>
      </c>
      <c r="BO1652">
        <v>2337</v>
      </c>
      <c r="BP1652">
        <v>0.60559730499999997</v>
      </c>
      <c r="BQ1652">
        <v>137</v>
      </c>
      <c r="BR1652">
        <v>3.5501425000000003E-2</v>
      </c>
      <c r="BS1652">
        <v>3859</v>
      </c>
      <c r="BT1652">
        <v>886</v>
      </c>
      <c r="BU1652">
        <v>0.22752953300000001</v>
      </c>
      <c r="BV1652">
        <v>2698</v>
      </c>
      <c r="BW1652">
        <v>0.69286081200000005</v>
      </c>
      <c r="BX1652">
        <v>310</v>
      </c>
      <c r="BY1652">
        <v>7.9609656000000001E-2</v>
      </c>
      <c r="BZ1652">
        <v>3894</v>
      </c>
    </row>
    <row r="1653" spans="1:78" x14ac:dyDescent="0.2">
      <c r="A1653" s="1" t="s">
        <v>4549</v>
      </c>
      <c r="B1653" s="1" t="s">
        <v>283</v>
      </c>
      <c r="C1653" s="1" t="s">
        <v>4550</v>
      </c>
      <c r="D1653" s="1" t="s">
        <v>4551</v>
      </c>
      <c r="E1653" s="1" t="s">
        <v>4691</v>
      </c>
      <c r="F1653" s="1" t="s">
        <v>4692</v>
      </c>
      <c r="G1653" s="1" t="s">
        <v>4693</v>
      </c>
      <c r="H1653">
        <v>46.466524909999997</v>
      </c>
      <c r="I1653">
        <v>-109.84646360000001</v>
      </c>
      <c r="J1653">
        <v>2168</v>
      </c>
      <c r="K1653">
        <v>3686057039</v>
      </c>
      <c r="L1653">
        <f t="shared" si="150"/>
        <v>1423.7377516415604</v>
      </c>
      <c r="M1653">
        <f t="shared" si="151"/>
        <v>1.5227523450160045</v>
      </c>
      <c r="N1653">
        <v>0</v>
      </c>
      <c r="O1653">
        <v>0</v>
      </c>
      <c r="P1653" s="2">
        <v>0</v>
      </c>
      <c r="Q1653">
        <v>0</v>
      </c>
      <c r="R1653">
        <f t="shared" si="152"/>
        <v>0</v>
      </c>
      <c r="S1653">
        <v>0</v>
      </c>
      <c r="T1653">
        <v>0</v>
      </c>
      <c r="U1653">
        <v>0</v>
      </c>
      <c r="V1653" s="2">
        <v>0</v>
      </c>
      <c r="W1653">
        <f t="shared" si="153"/>
        <v>0</v>
      </c>
      <c r="X1653">
        <v>0</v>
      </c>
      <c r="Y1653">
        <v>0</v>
      </c>
      <c r="Z1653">
        <v>0</v>
      </c>
      <c r="AA1653">
        <v>0</v>
      </c>
      <c r="AB1653" s="2">
        <v>0</v>
      </c>
      <c r="AC1653">
        <f t="shared" si="154"/>
        <v>0</v>
      </c>
      <c r="AD1653">
        <v>0</v>
      </c>
      <c r="AE1653">
        <v>0</v>
      </c>
      <c r="AF1653">
        <v>2168</v>
      </c>
      <c r="AG1653">
        <v>100</v>
      </c>
      <c r="AH1653" s="2">
        <v>3686057039</v>
      </c>
      <c r="AI1653">
        <f t="shared" si="155"/>
        <v>1423.7377516415604</v>
      </c>
      <c r="AJ1653">
        <v>100</v>
      </c>
      <c r="AK1653">
        <v>1.5</v>
      </c>
      <c r="AL1653" s="2">
        <v>266</v>
      </c>
      <c r="AM1653" s="2">
        <v>0.28725701943844495</v>
      </c>
      <c r="AN1653" s="2">
        <v>660</v>
      </c>
      <c r="AO1653" s="2">
        <v>926</v>
      </c>
      <c r="AP1653">
        <v>243</v>
      </c>
      <c r="AQ1653">
        <v>0.243243243</v>
      </c>
      <c r="AR1653">
        <v>708</v>
      </c>
      <c r="AS1653">
        <v>0.70870870900000005</v>
      </c>
      <c r="AT1653">
        <v>21</v>
      </c>
      <c r="AU1653">
        <v>2.1021021000000001E-2</v>
      </c>
      <c r="AV1653">
        <v>27</v>
      </c>
      <c r="AW1653">
        <v>2.7027026999999999E-2</v>
      </c>
      <c r="AX1653">
        <v>999</v>
      </c>
      <c r="AY1653">
        <v>250</v>
      </c>
      <c r="AZ1653">
        <v>0.25536261500000002</v>
      </c>
      <c r="BA1653">
        <v>706</v>
      </c>
      <c r="BB1653">
        <v>0.72114402499999997</v>
      </c>
      <c r="BC1653">
        <v>23</v>
      </c>
      <c r="BD1653">
        <v>2.3493361000000001E-2</v>
      </c>
      <c r="BE1653">
        <v>979</v>
      </c>
      <c r="BF1653">
        <v>289</v>
      </c>
      <c r="BG1653">
        <v>0.29399796499999997</v>
      </c>
      <c r="BH1653">
        <v>657</v>
      </c>
      <c r="BI1653">
        <v>0.66836215700000001</v>
      </c>
      <c r="BJ1653">
        <v>37</v>
      </c>
      <c r="BK1653">
        <v>3.7639878000000002E-2</v>
      </c>
      <c r="BL1653">
        <v>983</v>
      </c>
      <c r="BM1653">
        <v>272</v>
      </c>
      <c r="BN1653">
        <v>0.27419354800000001</v>
      </c>
      <c r="BO1653">
        <v>693</v>
      </c>
      <c r="BP1653">
        <v>0.69858871</v>
      </c>
      <c r="BQ1653">
        <v>27</v>
      </c>
      <c r="BR1653">
        <v>2.7217742E-2</v>
      </c>
      <c r="BS1653">
        <v>992</v>
      </c>
      <c r="BT1653">
        <v>179</v>
      </c>
      <c r="BU1653">
        <v>0.18921775900000001</v>
      </c>
      <c r="BV1653">
        <v>702</v>
      </c>
      <c r="BW1653">
        <v>0.74207188199999996</v>
      </c>
      <c r="BX1653">
        <v>65</v>
      </c>
      <c r="BY1653">
        <v>6.8710358999999999E-2</v>
      </c>
      <c r="BZ1653">
        <v>946</v>
      </c>
    </row>
    <row r="1654" spans="1:78" x14ac:dyDescent="0.2">
      <c r="A1654" s="1" t="s">
        <v>4549</v>
      </c>
      <c r="B1654" s="1" t="s">
        <v>287</v>
      </c>
      <c r="C1654" s="1" t="s">
        <v>4550</v>
      </c>
      <c r="D1654" s="1" t="s">
        <v>4551</v>
      </c>
      <c r="E1654" s="1" t="s">
        <v>4694</v>
      </c>
      <c r="F1654" s="1" t="s">
        <v>4695</v>
      </c>
      <c r="G1654" s="1" t="s">
        <v>4696</v>
      </c>
      <c r="H1654">
        <v>46.959251539999997</v>
      </c>
      <c r="I1654">
        <v>-104.2510927</v>
      </c>
      <c r="J1654">
        <v>1017</v>
      </c>
      <c r="K1654">
        <v>2303184548</v>
      </c>
      <c r="L1654">
        <f t="shared" si="150"/>
        <v>889.60391966010047</v>
      </c>
      <c r="M1654">
        <f t="shared" si="151"/>
        <v>1.1432053945856882</v>
      </c>
      <c r="N1654">
        <v>0</v>
      </c>
      <c r="O1654">
        <v>0</v>
      </c>
      <c r="P1654" s="2">
        <v>0</v>
      </c>
      <c r="Q1654">
        <v>0</v>
      </c>
      <c r="R1654">
        <f t="shared" si="152"/>
        <v>0</v>
      </c>
      <c r="S1654">
        <v>0</v>
      </c>
      <c r="T1654">
        <v>0</v>
      </c>
      <c r="U1654">
        <v>0</v>
      </c>
      <c r="V1654" s="2">
        <v>0</v>
      </c>
      <c r="W1654">
        <f t="shared" si="153"/>
        <v>0</v>
      </c>
      <c r="X1654">
        <v>0</v>
      </c>
      <c r="Y1654">
        <v>0</v>
      </c>
      <c r="Z1654">
        <v>0</v>
      </c>
      <c r="AA1654">
        <v>0</v>
      </c>
      <c r="AB1654" s="2">
        <v>0</v>
      </c>
      <c r="AC1654">
        <f t="shared" si="154"/>
        <v>0</v>
      </c>
      <c r="AD1654">
        <v>0</v>
      </c>
      <c r="AE1654">
        <v>0</v>
      </c>
      <c r="AF1654">
        <v>1017</v>
      </c>
      <c r="AG1654">
        <v>100</v>
      </c>
      <c r="AH1654" s="2">
        <v>2303184548</v>
      </c>
      <c r="AI1654">
        <f t="shared" si="155"/>
        <v>889.60391966010047</v>
      </c>
      <c r="AJ1654">
        <v>100</v>
      </c>
      <c r="AK1654">
        <v>1.1000000000000001</v>
      </c>
      <c r="AL1654" s="2">
        <v>132</v>
      </c>
      <c r="AM1654" s="2">
        <v>0.27848101265822783</v>
      </c>
      <c r="AN1654" s="2">
        <v>342</v>
      </c>
      <c r="AO1654" s="2">
        <v>474</v>
      </c>
      <c r="AP1654">
        <v>121</v>
      </c>
      <c r="AQ1654">
        <v>0.23359073399999999</v>
      </c>
      <c r="AR1654">
        <v>369</v>
      </c>
      <c r="AS1654">
        <v>0.71235521199999996</v>
      </c>
      <c r="AT1654">
        <v>16</v>
      </c>
      <c r="AU1654">
        <v>3.0888031E-2</v>
      </c>
      <c r="AV1654">
        <v>12</v>
      </c>
      <c r="AW1654">
        <v>2.3166023000000001E-2</v>
      </c>
      <c r="AX1654">
        <v>518</v>
      </c>
      <c r="AY1654">
        <v>144</v>
      </c>
      <c r="AZ1654">
        <v>0.257142857</v>
      </c>
      <c r="BA1654">
        <v>407</v>
      </c>
      <c r="BB1654">
        <v>0.72678571400000003</v>
      </c>
      <c r="BC1654">
        <v>9</v>
      </c>
      <c r="BD1654">
        <v>1.6071429000000002E-2</v>
      </c>
      <c r="BE1654">
        <v>560</v>
      </c>
      <c r="BF1654">
        <v>146</v>
      </c>
      <c r="BG1654">
        <v>0.259325044</v>
      </c>
      <c r="BH1654">
        <v>379</v>
      </c>
      <c r="BI1654">
        <v>0.67317939599999999</v>
      </c>
      <c r="BJ1654">
        <v>38</v>
      </c>
      <c r="BK1654">
        <v>6.7495559999999996E-2</v>
      </c>
      <c r="BL1654">
        <v>563</v>
      </c>
      <c r="BM1654">
        <v>98</v>
      </c>
      <c r="BN1654">
        <v>0.180147059</v>
      </c>
      <c r="BO1654">
        <v>421</v>
      </c>
      <c r="BP1654">
        <v>0.77389705900000005</v>
      </c>
      <c r="BQ1654">
        <v>25</v>
      </c>
      <c r="BR1654">
        <v>4.5955882000000003E-2</v>
      </c>
      <c r="BS1654">
        <v>544</v>
      </c>
      <c r="BT1654">
        <v>55</v>
      </c>
      <c r="BU1654">
        <v>0.101663586</v>
      </c>
      <c r="BV1654">
        <v>463</v>
      </c>
      <c r="BW1654">
        <v>0.85582255100000004</v>
      </c>
      <c r="BX1654">
        <v>23</v>
      </c>
      <c r="BY1654">
        <v>4.2513862999999999E-2</v>
      </c>
      <c r="BZ1654">
        <v>541</v>
      </c>
    </row>
    <row r="1655" spans="1:78" x14ac:dyDescent="0.2">
      <c r="A1655" s="1" t="s">
        <v>4549</v>
      </c>
      <c r="B1655" s="1" t="s">
        <v>291</v>
      </c>
      <c r="C1655" s="1" t="s">
        <v>4550</v>
      </c>
      <c r="D1655" s="1" t="s">
        <v>4551</v>
      </c>
      <c r="E1655" s="1" t="s">
        <v>4697</v>
      </c>
      <c r="F1655" s="1" t="s">
        <v>4698</v>
      </c>
      <c r="G1655" s="1" t="s">
        <v>4699</v>
      </c>
      <c r="H1655">
        <v>45.939559490000001</v>
      </c>
      <c r="I1655">
        <v>-108.26914859999999</v>
      </c>
      <c r="J1655">
        <v>147972</v>
      </c>
      <c r="K1655">
        <v>6820199333</v>
      </c>
      <c r="L1655">
        <f t="shared" si="150"/>
        <v>2634.2986994978755</v>
      </c>
      <c r="M1655">
        <f t="shared" si="151"/>
        <v>56.17130662828972</v>
      </c>
      <c r="N1655">
        <v>123278</v>
      </c>
      <c r="O1655">
        <v>83.31</v>
      </c>
      <c r="P1655" s="2">
        <v>154127816</v>
      </c>
      <c r="Q1655">
        <v>2.2599999999999998</v>
      </c>
      <c r="R1655">
        <f t="shared" si="152"/>
        <v>59.531794515256856</v>
      </c>
      <c r="S1655">
        <v>2071.6</v>
      </c>
      <c r="T1655">
        <v>114773</v>
      </c>
      <c r="U1655">
        <v>77.56</v>
      </c>
      <c r="V1655" s="2">
        <v>137178563</v>
      </c>
      <c r="W1655">
        <f t="shared" si="153"/>
        <v>52.985153727307839</v>
      </c>
      <c r="X1655">
        <v>2.0099999999999998</v>
      </c>
      <c r="Y1655">
        <v>2167</v>
      </c>
      <c r="Z1655">
        <v>8505</v>
      </c>
      <c r="AA1655">
        <v>5.75</v>
      </c>
      <c r="AB1655" s="2">
        <v>16949253</v>
      </c>
      <c r="AC1655">
        <f t="shared" si="154"/>
        <v>6.5466407879490145</v>
      </c>
      <c r="AD1655">
        <v>0.25</v>
      </c>
      <c r="AE1655">
        <v>1299.5999999999999</v>
      </c>
      <c r="AF1655">
        <v>24694</v>
      </c>
      <c r="AG1655">
        <v>16.690000000000001</v>
      </c>
      <c r="AH1655" s="2">
        <v>6666071517</v>
      </c>
      <c r="AI1655">
        <f t="shared" si="155"/>
        <v>2574.7669049826191</v>
      </c>
      <c r="AJ1655">
        <v>97.74</v>
      </c>
      <c r="AK1655">
        <v>9.6</v>
      </c>
      <c r="AL1655" s="2">
        <v>20622</v>
      </c>
      <c r="AM1655" s="2">
        <v>0.30563336445689387</v>
      </c>
      <c r="AN1655" s="2">
        <v>46851</v>
      </c>
      <c r="AO1655" s="2">
        <v>67473</v>
      </c>
      <c r="AP1655">
        <v>20370</v>
      </c>
      <c r="AQ1655">
        <v>0.35426703100000001</v>
      </c>
      <c r="AR1655">
        <v>33922</v>
      </c>
      <c r="AS1655">
        <v>0.58995808599999999</v>
      </c>
      <c r="AT1655">
        <v>2145</v>
      </c>
      <c r="AU1655">
        <v>3.7304996999999999E-2</v>
      </c>
      <c r="AV1655">
        <v>1062</v>
      </c>
      <c r="AW1655">
        <v>1.8469886000000001E-2</v>
      </c>
      <c r="AX1655">
        <v>57499</v>
      </c>
      <c r="AY1655">
        <v>24120</v>
      </c>
      <c r="AZ1655">
        <v>0.363877742</v>
      </c>
      <c r="BA1655">
        <v>40903</v>
      </c>
      <c r="BB1655">
        <v>0.61706846100000001</v>
      </c>
      <c r="BC1655">
        <v>1263</v>
      </c>
      <c r="BD1655">
        <v>1.9053797000000001E-2</v>
      </c>
      <c r="BE1655">
        <v>66286</v>
      </c>
      <c r="BF1655">
        <v>32038</v>
      </c>
      <c r="BG1655">
        <v>0.454884923</v>
      </c>
      <c r="BH1655">
        <v>36483</v>
      </c>
      <c r="BI1655">
        <v>0.51799633700000003</v>
      </c>
      <c r="BJ1655">
        <v>1910</v>
      </c>
      <c r="BK1655">
        <v>2.7118739999999999E-2</v>
      </c>
      <c r="BL1655">
        <v>70431</v>
      </c>
      <c r="BM1655">
        <v>26403</v>
      </c>
      <c r="BN1655">
        <v>0.38372549299999997</v>
      </c>
      <c r="BO1655">
        <v>40500</v>
      </c>
      <c r="BP1655">
        <v>0.58860290400000004</v>
      </c>
      <c r="BQ1655">
        <v>1904</v>
      </c>
      <c r="BR1655">
        <v>2.7671602999999999E-2</v>
      </c>
      <c r="BS1655">
        <v>68807</v>
      </c>
      <c r="BT1655">
        <v>22171</v>
      </c>
      <c r="BU1655">
        <v>0.32081669299999999</v>
      </c>
      <c r="BV1655">
        <v>40920</v>
      </c>
      <c r="BW1655">
        <v>0.59211668699999997</v>
      </c>
      <c r="BX1655">
        <v>6017</v>
      </c>
      <c r="BY1655">
        <v>8.7066619999999997E-2</v>
      </c>
      <c r="BZ1655">
        <v>69108</v>
      </c>
    </row>
    <row r="1656" spans="1:78" x14ac:dyDescent="0.2">
      <c r="A1656" s="1" t="s">
        <v>4700</v>
      </c>
      <c r="B1656" s="1" t="s">
        <v>69</v>
      </c>
      <c r="C1656" s="1" t="s">
        <v>4701</v>
      </c>
      <c r="D1656" s="1" t="s">
        <v>4702</v>
      </c>
      <c r="E1656" s="1" t="s">
        <v>900</v>
      </c>
      <c r="F1656" s="1" t="s">
        <v>4703</v>
      </c>
      <c r="G1656" s="1" t="s">
        <v>4704</v>
      </c>
      <c r="H1656">
        <v>40.524494199999999</v>
      </c>
      <c r="I1656">
        <v>-98.501178039999999</v>
      </c>
      <c r="J1656">
        <v>31364</v>
      </c>
      <c r="K1656">
        <v>1458868867</v>
      </c>
      <c r="L1656">
        <f t="shared" si="150"/>
        <v>563.48739551950553</v>
      </c>
      <c r="M1656">
        <f t="shared" si="151"/>
        <v>55.660517430179702</v>
      </c>
      <c r="N1656">
        <v>24312</v>
      </c>
      <c r="O1656">
        <v>77.52</v>
      </c>
      <c r="P1656" s="2">
        <v>22482030</v>
      </c>
      <c r="Q1656">
        <v>1.54</v>
      </c>
      <c r="R1656">
        <f t="shared" si="152"/>
        <v>8.6836732329084594</v>
      </c>
      <c r="S1656">
        <v>2800.8</v>
      </c>
      <c r="T1656">
        <v>0</v>
      </c>
      <c r="U1656">
        <v>0</v>
      </c>
      <c r="V1656" s="2">
        <v>0</v>
      </c>
      <c r="W1656">
        <f t="shared" si="153"/>
        <v>0</v>
      </c>
      <c r="X1656">
        <v>0</v>
      </c>
      <c r="Y1656">
        <v>0</v>
      </c>
      <c r="Z1656">
        <v>24312</v>
      </c>
      <c r="AA1656">
        <v>77.52</v>
      </c>
      <c r="AB1656" s="2">
        <v>22482030</v>
      </c>
      <c r="AC1656">
        <f t="shared" si="154"/>
        <v>8.6836732329084594</v>
      </c>
      <c r="AD1656">
        <v>1.54</v>
      </c>
      <c r="AE1656">
        <v>2800.8</v>
      </c>
      <c r="AF1656">
        <v>7052</v>
      </c>
      <c r="AG1656">
        <v>22.48</v>
      </c>
      <c r="AH1656" s="2">
        <v>1436386837</v>
      </c>
      <c r="AI1656">
        <f t="shared" si="155"/>
        <v>554.80372228659712</v>
      </c>
      <c r="AJ1656">
        <v>98.46</v>
      </c>
      <c r="AK1656">
        <v>12.7</v>
      </c>
      <c r="AL1656" s="2">
        <v>4162</v>
      </c>
      <c r="AM1656" s="2">
        <v>0.32599671026866139</v>
      </c>
      <c r="AN1656" s="2">
        <v>8605</v>
      </c>
      <c r="AO1656" s="2">
        <v>12767</v>
      </c>
      <c r="AP1656">
        <v>3686</v>
      </c>
      <c r="AQ1656">
        <v>0.29634989499999997</v>
      </c>
      <c r="AR1656">
        <v>8162</v>
      </c>
      <c r="AS1656">
        <v>0.65621482600000003</v>
      </c>
      <c r="AT1656">
        <v>472</v>
      </c>
      <c r="AU1656">
        <v>3.7948223000000003E-2</v>
      </c>
      <c r="AV1656">
        <v>118</v>
      </c>
      <c r="AW1656">
        <v>9.4870560000000007E-3</v>
      </c>
      <c r="AX1656">
        <v>12438</v>
      </c>
      <c r="AY1656">
        <v>3791</v>
      </c>
      <c r="AZ1656">
        <v>0.28533795000000001</v>
      </c>
      <c r="BA1656">
        <v>9233</v>
      </c>
      <c r="BB1656">
        <v>0.69494204400000004</v>
      </c>
      <c r="BC1656">
        <v>262</v>
      </c>
      <c r="BD1656">
        <v>1.9720006000000002E-2</v>
      </c>
      <c r="BE1656">
        <v>13286</v>
      </c>
      <c r="BF1656">
        <v>4685</v>
      </c>
      <c r="BG1656">
        <v>0.35465556399999998</v>
      </c>
      <c r="BH1656">
        <v>8252</v>
      </c>
      <c r="BI1656">
        <v>0.62467827399999998</v>
      </c>
      <c r="BJ1656">
        <v>273</v>
      </c>
      <c r="BK1656">
        <v>2.0666161999999998E-2</v>
      </c>
      <c r="BL1656">
        <v>13210</v>
      </c>
      <c r="BM1656">
        <v>4062</v>
      </c>
      <c r="BN1656">
        <v>0.32059984200000002</v>
      </c>
      <c r="BO1656">
        <v>8316</v>
      </c>
      <c r="BP1656">
        <v>0.65635359100000001</v>
      </c>
      <c r="BQ1656">
        <v>292</v>
      </c>
      <c r="BR1656">
        <v>2.3046567E-2</v>
      </c>
      <c r="BS1656">
        <v>12670</v>
      </c>
      <c r="BT1656">
        <v>3302</v>
      </c>
      <c r="BU1656">
        <v>0.24435728600000001</v>
      </c>
      <c r="BV1656">
        <v>9287</v>
      </c>
      <c r="BW1656">
        <v>0.68726411600000004</v>
      </c>
      <c r="BX1656">
        <v>924</v>
      </c>
      <c r="BY1656">
        <v>6.8378597999999999E-2</v>
      </c>
      <c r="BZ1656">
        <v>13513</v>
      </c>
    </row>
    <row r="1657" spans="1:78" x14ac:dyDescent="0.2">
      <c r="A1657" s="1" t="s">
        <v>4700</v>
      </c>
      <c r="B1657" s="1" t="s">
        <v>75</v>
      </c>
      <c r="C1657" s="1" t="s">
        <v>4701</v>
      </c>
      <c r="D1657" s="1" t="s">
        <v>4702</v>
      </c>
      <c r="E1657" s="1" t="s">
        <v>4705</v>
      </c>
      <c r="F1657" s="1" t="s">
        <v>4706</v>
      </c>
      <c r="G1657" s="1" t="s">
        <v>4707</v>
      </c>
      <c r="H1657">
        <v>42.176955159999999</v>
      </c>
      <c r="I1657">
        <v>-98.066628300000005</v>
      </c>
      <c r="J1657">
        <v>6685</v>
      </c>
      <c r="K1657">
        <v>2220183930</v>
      </c>
      <c r="L1657">
        <f t="shared" si="150"/>
        <v>857.54497103128631</v>
      </c>
      <c r="M1657">
        <f t="shared" si="151"/>
        <v>7.7955095369057998</v>
      </c>
      <c r="N1657">
        <v>0</v>
      </c>
      <c r="O1657">
        <v>0</v>
      </c>
      <c r="P1657" s="2">
        <v>0</v>
      </c>
      <c r="Q1657">
        <v>0</v>
      </c>
      <c r="R1657">
        <f t="shared" si="152"/>
        <v>0</v>
      </c>
      <c r="S1657">
        <v>0</v>
      </c>
      <c r="T1657">
        <v>0</v>
      </c>
      <c r="U1657">
        <v>0</v>
      </c>
      <c r="V1657" s="2">
        <v>0</v>
      </c>
      <c r="W1657">
        <f t="shared" si="153"/>
        <v>0</v>
      </c>
      <c r="X1657">
        <v>0</v>
      </c>
      <c r="Y1657">
        <v>0</v>
      </c>
      <c r="Z1657">
        <v>0</v>
      </c>
      <c r="AA1657">
        <v>0</v>
      </c>
      <c r="AB1657" s="2">
        <v>0</v>
      </c>
      <c r="AC1657">
        <f t="shared" si="154"/>
        <v>0</v>
      </c>
      <c r="AD1657">
        <v>0</v>
      </c>
      <c r="AE1657">
        <v>0</v>
      </c>
      <c r="AF1657">
        <v>6685</v>
      </c>
      <c r="AG1657">
        <v>100</v>
      </c>
      <c r="AH1657" s="2">
        <v>2220183930</v>
      </c>
      <c r="AI1657">
        <f t="shared" si="155"/>
        <v>857.54497103128631</v>
      </c>
      <c r="AJ1657">
        <v>100</v>
      </c>
      <c r="AK1657">
        <v>7.8</v>
      </c>
      <c r="AL1657" s="2">
        <v>656</v>
      </c>
      <c r="AM1657" s="2">
        <v>0.23950346841913106</v>
      </c>
      <c r="AN1657" s="2">
        <v>2083</v>
      </c>
      <c r="AO1657" s="2">
        <v>2739</v>
      </c>
      <c r="AP1657">
        <v>678</v>
      </c>
      <c r="AQ1657">
        <v>0.20130641299999999</v>
      </c>
      <c r="AR1657">
        <v>2562</v>
      </c>
      <c r="AS1657">
        <v>0.76068883600000003</v>
      </c>
      <c r="AT1657">
        <v>84</v>
      </c>
      <c r="AU1657">
        <v>2.4940618000000001E-2</v>
      </c>
      <c r="AV1657">
        <v>44</v>
      </c>
      <c r="AW1657">
        <v>1.3064133E-2</v>
      </c>
      <c r="AX1657">
        <v>3368</v>
      </c>
      <c r="AY1657">
        <v>613</v>
      </c>
      <c r="AZ1657">
        <v>0.17903037399999999</v>
      </c>
      <c r="BA1657">
        <v>2761</v>
      </c>
      <c r="BB1657">
        <v>0.80636682199999998</v>
      </c>
      <c r="BC1657">
        <v>50</v>
      </c>
      <c r="BD1657">
        <v>1.4602804E-2</v>
      </c>
      <c r="BE1657">
        <v>3424</v>
      </c>
      <c r="BF1657">
        <v>757</v>
      </c>
      <c r="BG1657">
        <v>0.23767660900000001</v>
      </c>
      <c r="BH1657">
        <v>2383</v>
      </c>
      <c r="BI1657">
        <v>0.74819466199999995</v>
      </c>
      <c r="BJ1657">
        <v>45</v>
      </c>
      <c r="BK1657">
        <v>1.4128728E-2</v>
      </c>
      <c r="BL1657">
        <v>3185</v>
      </c>
      <c r="BM1657">
        <v>571</v>
      </c>
      <c r="BN1657">
        <v>0.17667079199999999</v>
      </c>
      <c r="BO1657">
        <v>2596</v>
      </c>
      <c r="BP1657">
        <v>0.80321782200000003</v>
      </c>
      <c r="BQ1657">
        <v>65</v>
      </c>
      <c r="BR1657">
        <v>2.0111385999999998E-2</v>
      </c>
      <c r="BS1657">
        <v>3232</v>
      </c>
      <c r="BT1657">
        <v>383</v>
      </c>
      <c r="BU1657">
        <v>0.11673270299999999</v>
      </c>
      <c r="BV1657">
        <v>2732</v>
      </c>
      <c r="BW1657">
        <v>0.83267296599999996</v>
      </c>
      <c r="BX1657">
        <v>166</v>
      </c>
      <c r="BY1657">
        <v>5.0594330999999999E-2</v>
      </c>
      <c r="BZ1657">
        <v>3281</v>
      </c>
    </row>
    <row r="1658" spans="1:78" x14ac:dyDescent="0.2">
      <c r="A1658" s="1" t="s">
        <v>4700</v>
      </c>
      <c r="B1658" s="1" t="s">
        <v>79</v>
      </c>
      <c r="C1658" s="1" t="s">
        <v>4701</v>
      </c>
      <c r="D1658" s="1" t="s">
        <v>4702</v>
      </c>
      <c r="E1658" s="1" t="s">
        <v>4708</v>
      </c>
      <c r="F1658" s="1" t="s">
        <v>4709</v>
      </c>
      <c r="G1658" s="1" t="s">
        <v>4710</v>
      </c>
      <c r="H1658">
        <v>41.568961420000001</v>
      </c>
      <c r="I1658">
        <v>-101.6959559</v>
      </c>
      <c r="J1658">
        <v>460</v>
      </c>
      <c r="K1658">
        <v>1852759801</v>
      </c>
      <c r="L1658">
        <f t="shared" si="150"/>
        <v>715.62757860177669</v>
      </c>
      <c r="M1658">
        <f t="shared" si="151"/>
        <v>0.64279244366010513</v>
      </c>
      <c r="N1658">
        <v>0</v>
      </c>
      <c r="O1658">
        <v>0</v>
      </c>
      <c r="P1658" s="2">
        <v>0</v>
      </c>
      <c r="Q1658">
        <v>0</v>
      </c>
      <c r="R1658">
        <f t="shared" si="152"/>
        <v>0</v>
      </c>
      <c r="S1658">
        <v>0</v>
      </c>
      <c r="T1658">
        <v>0</v>
      </c>
      <c r="U1658">
        <v>0</v>
      </c>
      <c r="V1658" s="2">
        <v>0</v>
      </c>
      <c r="W1658">
        <f t="shared" si="153"/>
        <v>0</v>
      </c>
      <c r="X1658">
        <v>0</v>
      </c>
      <c r="Y1658">
        <v>0</v>
      </c>
      <c r="Z1658">
        <v>0</v>
      </c>
      <c r="AA1658">
        <v>0</v>
      </c>
      <c r="AB1658" s="2">
        <v>0</v>
      </c>
      <c r="AC1658">
        <f t="shared" si="154"/>
        <v>0</v>
      </c>
      <c r="AD1658">
        <v>0</v>
      </c>
      <c r="AE1658">
        <v>0</v>
      </c>
      <c r="AF1658">
        <v>460</v>
      </c>
      <c r="AG1658">
        <v>100</v>
      </c>
      <c r="AH1658" s="2">
        <v>1852759801</v>
      </c>
      <c r="AI1658">
        <f t="shared" si="155"/>
        <v>715.62757860177669</v>
      </c>
      <c r="AJ1658">
        <v>100</v>
      </c>
      <c r="AK1658">
        <v>0.6</v>
      </c>
      <c r="AL1658" s="2">
        <v>60</v>
      </c>
      <c r="AM1658" s="2">
        <v>0.32085561497326204</v>
      </c>
      <c r="AN1658" s="2">
        <v>127</v>
      </c>
      <c r="AO1658" s="2">
        <v>187</v>
      </c>
      <c r="AP1658">
        <v>26</v>
      </c>
      <c r="AQ1658">
        <v>9.5588234999999994E-2</v>
      </c>
      <c r="AR1658">
        <v>235</v>
      </c>
      <c r="AS1658">
        <v>0.86397058800000004</v>
      </c>
      <c r="AT1658">
        <v>6</v>
      </c>
      <c r="AU1658">
        <v>2.2058824000000001E-2</v>
      </c>
      <c r="AV1658">
        <v>5</v>
      </c>
      <c r="AW1658">
        <v>1.8382353000000001E-2</v>
      </c>
      <c r="AX1658">
        <v>272</v>
      </c>
      <c r="AY1658">
        <v>24</v>
      </c>
      <c r="AZ1658">
        <v>9.0225563999999994E-2</v>
      </c>
      <c r="BA1658">
        <v>240</v>
      </c>
      <c r="BB1658">
        <v>0.90225563900000005</v>
      </c>
      <c r="BC1658">
        <v>2</v>
      </c>
      <c r="BD1658">
        <v>7.5187969999999998E-3</v>
      </c>
      <c r="BE1658">
        <v>266</v>
      </c>
      <c r="BF1658">
        <v>39</v>
      </c>
      <c r="BG1658">
        <v>0.14828897299999999</v>
      </c>
      <c r="BH1658">
        <v>217</v>
      </c>
      <c r="BI1658">
        <v>0.82509505699999997</v>
      </c>
      <c r="BJ1658">
        <v>7</v>
      </c>
      <c r="BK1658">
        <v>2.6615969999999999E-2</v>
      </c>
      <c r="BL1658">
        <v>263</v>
      </c>
      <c r="BM1658">
        <v>30</v>
      </c>
      <c r="BN1658">
        <v>0.11450381699999999</v>
      </c>
      <c r="BO1658">
        <v>227</v>
      </c>
      <c r="BP1658">
        <v>0.86641221400000001</v>
      </c>
      <c r="BQ1658">
        <v>5</v>
      </c>
      <c r="BR1658">
        <v>1.9083968999999999E-2</v>
      </c>
      <c r="BS1658">
        <v>262</v>
      </c>
      <c r="BT1658">
        <v>17</v>
      </c>
      <c r="BU1658">
        <v>6.2271062000000002E-2</v>
      </c>
      <c r="BV1658">
        <v>244</v>
      </c>
      <c r="BW1658">
        <v>0.89377289400000004</v>
      </c>
      <c r="BX1658">
        <v>12</v>
      </c>
      <c r="BY1658">
        <v>4.3956044E-2</v>
      </c>
      <c r="BZ1658">
        <v>273</v>
      </c>
    </row>
    <row r="1659" spans="1:78" x14ac:dyDescent="0.2">
      <c r="A1659" s="1" t="s">
        <v>4700</v>
      </c>
      <c r="B1659" s="1" t="s">
        <v>83</v>
      </c>
      <c r="C1659" s="1" t="s">
        <v>4701</v>
      </c>
      <c r="D1659" s="1" t="s">
        <v>4702</v>
      </c>
      <c r="E1659" s="1" t="s">
        <v>4711</v>
      </c>
      <c r="F1659" s="1" t="s">
        <v>4712</v>
      </c>
      <c r="G1659" s="1" t="s">
        <v>4713</v>
      </c>
      <c r="H1659">
        <v>41.546344269999999</v>
      </c>
      <c r="I1659">
        <v>-103.7114332</v>
      </c>
      <c r="J1659">
        <v>690</v>
      </c>
      <c r="K1659">
        <v>1932426927</v>
      </c>
      <c r="L1659">
        <f t="shared" si="150"/>
        <v>746.3989675550406</v>
      </c>
      <c r="M1659">
        <f t="shared" si="151"/>
        <v>0.92443857774912896</v>
      </c>
      <c r="N1659">
        <v>0</v>
      </c>
      <c r="O1659">
        <v>0</v>
      </c>
      <c r="P1659" s="2">
        <v>0</v>
      </c>
      <c r="Q1659">
        <v>0</v>
      </c>
      <c r="R1659">
        <f t="shared" si="152"/>
        <v>0</v>
      </c>
      <c r="S1659">
        <v>0</v>
      </c>
      <c r="T1659">
        <v>0</v>
      </c>
      <c r="U1659">
        <v>0</v>
      </c>
      <c r="V1659" s="2">
        <v>0</v>
      </c>
      <c r="W1659">
        <f t="shared" si="153"/>
        <v>0</v>
      </c>
      <c r="X1659">
        <v>0</v>
      </c>
      <c r="Y1659">
        <v>0</v>
      </c>
      <c r="Z1659">
        <v>0</v>
      </c>
      <c r="AA1659">
        <v>0</v>
      </c>
      <c r="AB1659" s="2">
        <v>0</v>
      </c>
      <c r="AC1659">
        <f t="shared" si="154"/>
        <v>0</v>
      </c>
      <c r="AD1659">
        <v>0</v>
      </c>
      <c r="AE1659">
        <v>0</v>
      </c>
      <c r="AF1659">
        <v>690</v>
      </c>
      <c r="AG1659">
        <v>100</v>
      </c>
      <c r="AH1659" s="2">
        <v>1932426927</v>
      </c>
      <c r="AI1659">
        <f t="shared" si="155"/>
        <v>746.3989675550406</v>
      </c>
      <c r="AJ1659">
        <v>100</v>
      </c>
      <c r="AK1659">
        <v>0.9</v>
      </c>
      <c r="AL1659" s="2">
        <v>103</v>
      </c>
      <c r="AM1659" s="2">
        <v>0.32087227414330216</v>
      </c>
      <c r="AN1659" s="2">
        <v>218</v>
      </c>
      <c r="AO1659" s="2">
        <v>321</v>
      </c>
      <c r="AP1659">
        <v>65</v>
      </c>
      <c r="AQ1659">
        <v>0.14069264100000001</v>
      </c>
      <c r="AR1659">
        <v>390</v>
      </c>
      <c r="AS1659">
        <v>0.84415584399999999</v>
      </c>
      <c r="AT1659">
        <v>2</v>
      </c>
      <c r="AU1659">
        <v>4.329004E-3</v>
      </c>
      <c r="AV1659">
        <v>5</v>
      </c>
      <c r="AW1659">
        <v>1.0822511E-2</v>
      </c>
      <c r="AX1659">
        <v>462</v>
      </c>
      <c r="AY1659">
        <v>56</v>
      </c>
      <c r="AZ1659">
        <v>0.12814645299999999</v>
      </c>
      <c r="BA1659">
        <v>379</v>
      </c>
      <c r="BB1659">
        <v>0.86727688800000002</v>
      </c>
      <c r="BC1659">
        <v>2</v>
      </c>
      <c r="BD1659">
        <v>4.5766590000000003E-3</v>
      </c>
      <c r="BE1659">
        <v>437</v>
      </c>
      <c r="BF1659">
        <v>62</v>
      </c>
      <c r="BG1659">
        <v>0.14903846200000001</v>
      </c>
      <c r="BH1659">
        <v>348</v>
      </c>
      <c r="BI1659">
        <v>0.83653846200000004</v>
      </c>
      <c r="BJ1659">
        <v>6</v>
      </c>
      <c r="BK1659">
        <v>1.4423076999999999E-2</v>
      </c>
      <c r="BL1659">
        <v>416</v>
      </c>
      <c r="BM1659">
        <v>55</v>
      </c>
      <c r="BN1659">
        <v>0.13381995099999999</v>
      </c>
      <c r="BO1659">
        <v>346</v>
      </c>
      <c r="BP1659">
        <v>0.84184914799999999</v>
      </c>
      <c r="BQ1659">
        <v>10</v>
      </c>
      <c r="BR1659">
        <v>2.4330899999999999E-2</v>
      </c>
      <c r="BS1659">
        <v>411</v>
      </c>
      <c r="BT1659">
        <v>19</v>
      </c>
      <c r="BU1659">
        <v>4.7263682000000001E-2</v>
      </c>
      <c r="BV1659">
        <v>357</v>
      </c>
      <c r="BW1659">
        <v>0.88805970099999998</v>
      </c>
      <c r="BX1659">
        <v>26</v>
      </c>
      <c r="BY1659">
        <v>6.4676617000000006E-2</v>
      </c>
      <c r="BZ1659">
        <v>402</v>
      </c>
    </row>
    <row r="1660" spans="1:78" x14ac:dyDescent="0.2">
      <c r="A1660" s="1" t="s">
        <v>4700</v>
      </c>
      <c r="B1660" s="1" t="s">
        <v>87</v>
      </c>
      <c r="C1660" s="1" t="s">
        <v>4701</v>
      </c>
      <c r="D1660" s="1" t="s">
        <v>4702</v>
      </c>
      <c r="E1660" s="1" t="s">
        <v>1862</v>
      </c>
      <c r="F1660" s="1" t="s">
        <v>4714</v>
      </c>
      <c r="G1660" s="1" t="s">
        <v>4715</v>
      </c>
      <c r="H1660">
        <v>41.913117159999999</v>
      </c>
      <c r="I1660">
        <v>-99.976778449999998</v>
      </c>
      <c r="J1660">
        <v>478</v>
      </c>
      <c r="K1660">
        <v>1841156202</v>
      </c>
      <c r="L1660">
        <f t="shared" si="150"/>
        <v>711.14569409038234</v>
      </c>
      <c r="M1660">
        <f t="shared" si="151"/>
        <v>0.67215481155574441</v>
      </c>
      <c r="N1660">
        <v>0</v>
      </c>
      <c r="O1660">
        <v>0</v>
      </c>
      <c r="P1660" s="2">
        <v>0</v>
      </c>
      <c r="Q1660">
        <v>0</v>
      </c>
      <c r="R1660">
        <f t="shared" si="152"/>
        <v>0</v>
      </c>
      <c r="S1660">
        <v>0</v>
      </c>
      <c r="T1660">
        <v>0</v>
      </c>
      <c r="U1660">
        <v>0</v>
      </c>
      <c r="V1660" s="2">
        <v>0</v>
      </c>
      <c r="W1660">
        <f t="shared" si="153"/>
        <v>0</v>
      </c>
      <c r="X1660">
        <v>0</v>
      </c>
      <c r="Y1660">
        <v>0</v>
      </c>
      <c r="Z1660">
        <v>0</v>
      </c>
      <c r="AA1660">
        <v>0</v>
      </c>
      <c r="AB1660" s="2">
        <v>0</v>
      </c>
      <c r="AC1660">
        <f t="shared" si="154"/>
        <v>0</v>
      </c>
      <c r="AD1660">
        <v>0</v>
      </c>
      <c r="AE1660">
        <v>0</v>
      </c>
      <c r="AF1660">
        <v>478</v>
      </c>
      <c r="AG1660">
        <v>100</v>
      </c>
      <c r="AH1660" s="2">
        <v>1841156202</v>
      </c>
      <c r="AI1660">
        <f t="shared" si="155"/>
        <v>711.14569409038234</v>
      </c>
      <c r="AJ1660">
        <v>100</v>
      </c>
      <c r="AK1660">
        <v>0.7</v>
      </c>
      <c r="AL1660" s="2">
        <v>60</v>
      </c>
      <c r="AM1660" s="2">
        <v>0.30769230769230771</v>
      </c>
      <c r="AN1660" s="2">
        <v>135</v>
      </c>
      <c r="AO1660" s="2">
        <v>195</v>
      </c>
      <c r="AP1660">
        <v>43</v>
      </c>
      <c r="AQ1660">
        <v>0.12320916899999999</v>
      </c>
      <c r="AR1660">
        <v>299</v>
      </c>
      <c r="AS1660">
        <v>0.85673352400000002</v>
      </c>
      <c r="AT1660">
        <v>5</v>
      </c>
      <c r="AU1660">
        <v>1.4326648000000001E-2</v>
      </c>
      <c r="AV1660">
        <v>2</v>
      </c>
      <c r="AW1660">
        <v>5.7306589999999999E-3</v>
      </c>
      <c r="AX1660">
        <v>349</v>
      </c>
      <c r="AY1660">
        <v>38</v>
      </c>
      <c r="AZ1660">
        <v>0.112094395</v>
      </c>
      <c r="BA1660">
        <v>301</v>
      </c>
      <c r="BB1660">
        <v>0.88790560500000004</v>
      </c>
      <c r="BC1660">
        <v>0</v>
      </c>
      <c r="BD1660">
        <v>0</v>
      </c>
      <c r="BE1660">
        <v>339</v>
      </c>
      <c r="BF1660">
        <v>43</v>
      </c>
      <c r="BG1660">
        <v>0.136075949</v>
      </c>
      <c r="BH1660">
        <v>266</v>
      </c>
      <c r="BI1660">
        <v>0.841772152</v>
      </c>
      <c r="BJ1660">
        <v>7</v>
      </c>
      <c r="BK1660">
        <v>2.2151898999999999E-2</v>
      </c>
      <c r="BL1660">
        <v>316</v>
      </c>
      <c r="BM1660">
        <v>29</v>
      </c>
      <c r="BN1660">
        <v>9.5709570999999993E-2</v>
      </c>
      <c r="BO1660">
        <v>268</v>
      </c>
      <c r="BP1660">
        <v>0.88448844900000001</v>
      </c>
      <c r="BQ1660">
        <v>6</v>
      </c>
      <c r="BR1660">
        <v>1.980198E-2</v>
      </c>
      <c r="BS1660">
        <v>303</v>
      </c>
      <c r="BT1660">
        <v>30</v>
      </c>
      <c r="BU1660">
        <v>9.4637224000000006E-2</v>
      </c>
      <c r="BV1660">
        <v>276</v>
      </c>
      <c r="BW1660">
        <v>0.870662461</v>
      </c>
      <c r="BX1660">
        <v>11</v>
      </c>
      <c r="BY1660">
        <v>3.4700315000000002E-2</v>
      </c>
      <c r="BZ1660">
        <v>317</v>
      </c>
    </row>
    <row r="1661" spans="1:78" x14ac:dyDescent="0.2">
      <c r="A1661" s="1" t="s">
        <v>4700</v>
      </c>
      <c r="B1661" s="1" t="s">
        <v>91</v>
      </c>
      <c r="C1661" s="1" t="s">
        <v>4701</v>
      </c>
      <c r="D1661" s="1" t="s">
        <v>4702</v>
      </c>
      <c r="E1661" s="1" t="s">
        <v>519</v>
      </c>
      <c r="F1661" s="1" t="s">
        <v>4716</v>
      </c>
      <c r="G1661" s="1" t="s">
        <v>4717</v>
      </c>
      <c r="H1661">
        <v>41.707594149999998</v>
      </c>
      <c r="I1661">
        <v>-98.067371829999999</v>
      </c>
      <c r="J1661">
        <v>5505</v>
      </c>
      <c r="K1661">
        <v>1778165884</v>
      </c>
      <c r="L1661">
        <f t="shared" si="150"/>
        <v>686.81571417535724</v>
      </c>
      <c r="M1661">
        <f t="shared" si="151"/>
        <v>8.0152505051660299</v>
      </c>
      <c r="N1661">
        <v>0</v>
      </c>
      <c r="O1661">
        <v>0</v>
      </c>
      <c r="P1661" s="2">
        <v>0</v>
      </c>
      <c r="Q1661">
        <v>0</v>
      </c>
      <c r="R1661">
        <f t="shared" si="152"/>
        <v>0</v>
      </c>
      <c r="S1661">
        <v>0</v>
      </c>
      <c r="T1661">
        <v>0</v>
      </c>
      <c r="U1661">
        <v>0</v>
      </c>
      <c r="V1661" s="2">
        <v>0</v>
      </c>
      <c r="W1661">
        <f t="shared" si="153"/>
        <v>0</v>
      </c>
      <c r="X1661">
        <v>0</v>
      </c>
      <c r="Y1661">
        <v>0</v>
      </c>
      <c r="Z1661">
        <v>0</v>
      </c>
      <c r="AA1661">
        <v>0</v>
      </c>
      <c r="AB1661" s="2">
        <v>0</v>
      </c>
      <c r="AC1661">
        <f t="shared" si="154"/>
        <v>0</v>
      </c>
      <c r="AD1661">
        <v>0</v>
      </c>
      <c r="AE1661">
        <v>0</v>
      </c>
      <c r="AF1661">
        <v>5505</v>
      </c>
      <c r="AG1661">
        <v>100</v>
      </c>
      <c r="AH1661" s="2">
        <v>1778165884</v>
      </c>
      <c r="AI1661">
        <f t="shared" si="155"/>
        <v>686.81571417535724</v>
      </c>
      <c r="AJ1661">
        <v>100</v>
      </c>
      <c r="AK1661">
        <v>8</v>
      </c>
      <c r="AL1661" s="2">
        <v>560</v>
      </c>
      <c r="AM1661" s="2">
        <v>0.25</v>
      </c>
      <c r="AN1661" s="2">
        <v>1680</v>
      </c>
      <c r="AO1661" s="2">
        <v>2240</v>
      </c>
      <c r="AP1661">
        <v>575</v>
      </c>
      <c r="AQ1661">
        <v>0.20090845600000001</v>
      </c>
      <c r="AR1661">
        <v>2196</v>
      </c>
      <c r="AS1661">
        <v>0.76729559700000005</v>
      </c>
      <c r="AT1661">
        <v>65</v>
      </c>
      <c r="AU1661">
        <v>2.2711391000000001E-2</v>
      </c>
      <c r="AV1661">
        <v>26</v>
      </c>
      <c r="AW1661">
        <v>9.0845560000000006E-3</v>
      </c>
      <c r="AX1661">
        <v>2862</v>
      </c>
      <c r="AY1661">
        <v>546</v>
      </c>
      <c r="AZ1661">
        <v>0.188601036</v>
      </c>
      <c r="BA1661">
        <v>2309</v>
      </c>
      <c r="BB1661">
        <v>0.79758203800000005</v>
      </c>
      <c r="BC1661">
        <v>40</v>
      </c>
      <c r="BD1661">
        <v>1.3816926E-2</v>
      </c>
      <c r="BE1661">
        <v>2895</v>
      </c>
      <c r="BF1661">
        <v>742</v>
      </c>
      <c r="BG1661">
        <v>0.26163610700000001</v>
      </c>
      <c r="BH1661">
        <v>2042</v>
      </c>
      <c r="BI1661">
        <v>0.72002820899999997</v>
      </c>
      <c r="BJ1661">
        <v>52</v>
      </c>
      <c r="BK1661">
        <v>1.8335684000000001E-2</v>
      </c>
      <c r="BL1661">
        <v>2836</v>
      </c>
      <c r="BM1661">
        <v>615</v>
      </c>
      <c r="BN1661">
        <v>0.21917320000000001</v>
      </c>
      <c r="BO1661">
        <v>2138</v>
      </c>
      <c r="BP1661">
        <v>0.76193870299999999</v>
      </c>
      <c r="BQ1661">
        <v>53</v>
      </c>
      <c r="BR1661">
        <v>1.8888097E-2</v>
      </c>
      <c r="BS1661">
        <v>2806</v>
      </c>
      <c r="BT1661">
        <v>414</v>
      </c>
      <c r="BU1661">
        <v>0.14251290899999999</v>
      </c>
      <c r="BV1661">
        <v>2299</v>
      </c>
      <c r="BW1661">
        <v>0.79139414799999996</v>
      </c>
      <c r="BX1661">
        <v>192</v>
      </c>
      <c r="BY1661">
        <v>6.6092943000000001E-2</v>
      </c>
      <c r="BZ1661">
        <v>2905</v>
      </c>
    </row>
    <row r="1662" spans="1:78" x14ac:dyDescent="0.2">
      <c r="A1662" s="1" t="s">
        <v>4700</v>
      </c>
      <c r="B1662" s="1" t="s">
        <v>95</v>
      </c>
      <c r="C1662" s="1" t="s">
        <v>4701</v>
      </c>
      <c r="D1662" s="1" t="s">
        <v>4702</v>
      </c>
      <c r="E1662" s="1" t="s">
        <v>4718</v>
      </c>
      <c r="F1662" s="1" t="s">
        <v>4719</v>
      </c>
      <c r="G1662" s="1" t="s">
        <v>4720</v>
      </c>
      <c r="H1662">
        <v>42.220792430000003</v>
      </c>
      <c r="I1662">
        <v>-103.0878834</v>
      </c>
      <c r="J1662">
        <v>11308</v>
      </c>
      <c r="K1662">
        <v>2784995043</v>
      </c>
      <c r="L1662">
        <f t="shared" si="150"/>
        <v>1075.7029907300116</v>
      </c>
      <c r="M1662">
        <f t="shared" si="151"/>
        <v>10.512195371257613</v>
      </c>
      <c r="N1662">
        <v>8486</v>
      </c>
      <c r="O1662">
        <v>75.040000000000006</v>
      </c>
      <c r="P1662" s="2">
        <v>12053033</v>
      </c>
      <c r="Q1662">
        <v>0.43</v>
      </c>
      <c r="R1662">
        <f t="shared" si="152"/>
        <v>4.6554781769022791</v>
      </c>
      <c r="S1662">
        <v>1823.5</v>
      </c>
      <c r="T1662">
        <v>0</v>
      </c>
      <c r="U1662">
        <v>0</v>
      </c>
      <c r="V1662" s="2">
        <v>0</v>
      </c>
      <c r="W1662">
        <f t="shared" si="153"/>
        <v>0</v>
      </c>
      <c r="X1662">
        <v>0</v>
      </c>
      <c r="Y1662">
        <v>0</v>
      </c>
      <c r="Z1662">
        <v>8486</v>
      </c>
      <c r="AA1662">
        <v>75.040000000000006</v>
      </c>
      <c r="AB1662" s="2">
        <v>12053033</v>
      </c>
      <c r="AC1662">
        <f t="shared" si="154"/>
        <v>4.6554781769022791</v>
      </c>
      <c r="AD1662">
        <v>0.43</v>
      </c>
      <c r="AE1662">
        <v>1823.5</v>
      </c>
      <c r="AF1662">
        <v>2822</v>
      </c>
      <c r="AG1662">
        <v>24.96</v>
      </c>
      <c r="AH1662" s="2">
        <v>2772942010</v>
      </c>
      <c r="AI1662">
        <f t="shared" si="155"/>
        <v>1071.0475125531093</v>
      </c>
      <c r="AJ1662">
        <v>99.57</v>
      </c>
      <c r="AK1662">
        <v>2.6</v>
      </c>
      <c r="AL1662" s="2">
        <v>1383</v>
      </c>
      <c r="AM1662" s="2">
        <v>0.3038892551087673</v>
      </c>
      <c r="AN1662" s="2">
        <v>3168</v>
      </c>
      <c r="AO1662" s="2">
        <v>4551</v>
      </c>
      <c r="AP1662">
        <v>1614</v>
      </c>
      <c r="AQ1662">
        <v>0.31715464700000001</v>
      </c>
      <c r="AR1662">
        <v>3208</v>
      </c>
      <c r="AS1662">
        <v>0.63037924899999997</v>
      </c>
      <c r="AT1662">
        <v>203</v>
      </c>
      <c r="AU1662">
        <v>3.9889959000000003E-2</v>
      </c>
      <c r="AV1662">
        <v>64</v>
      </c>
      <c r="AW1662">
        <v>1.2576145E-2</v>
      </c>
      <c r="AX1662">
        <v>5089</v>
      </c>
      <c r="AY1662">
        <v>1657</v>
      </c>
      <c r="AZ1662">
        <v>0.32162267100000003</v>
      </c>
      <c r="BA1662">
        <v>3396</v>
      </c>
      <c r="BB1662">
        <v>0.65916149099999999</v>
      </c>
      <c r="BC1662">
        <v>99</v>
      </c>
      <c r="BD1662">
        <v>1.9215838999999998E-2</v>
      </c>
      <c r="BE1662">
        <v>5152</v>
      </c>
      <c r="BF1662">
        <v>1886</v>
      </c>
      <c r="BG1662">
        <v>0.37879092199999997</v>
      </c>
      <c r="BH1662">
        <v>2932</v>
      </c>
      <c r="BI1662">
        <v>0.58887326799999995</v>
      </c>
      <c r="BJ1662">
        <v>161</v>
      </c>
      <c r="BK1662">
        <v>3.233581E-2</v>
      </c>
      <c r="BL1662">
        <v>4979</v>
      </c>
      <c r="BM1662">
        <v>1692</v>
      </c>
      <c r="BN1662">
        <v>0.35961742800000002</v>
      </c>
      <c r="BO1662">
        <v>2869</v>
      </c>
      <c r="BP1662">
        <v>0.60977683299999996</v>
      </c>
      <c r="BQ1662">
        <v>144</v>
      </c>
      <c r="BR1662">
        <v>3.0605739E-2</v>
      </c>
      <c r="BS1662">
        <v>4705</v>
      </c>
      <c r="BT1662">
        <v>965</v>
      </c>
      <c r="BU1662">
        <v>0.19597887899999999</v>
      </c>
      <c r="BV1662">
        <v>3617</v>
      </c>
      <c r="BW1662">
        <v>0.73456539399999998</v>
      </c>
      <c r="BX1662">
        <v>342</v>
      </c>
      <c r="BY1662">
        <v>6.9455726999999995E-2</v>
      </c>
      <c r="BZ1662">
        <v>4924</v>
      </c>
    </row>
    <row r="1663" spans="1:78" x14ac:dyDescent="0.2">
      <c r="A1663" s="1" t="s">
        <v>4700</v>
      </c>
      <c r="B1663" s="1" t="s">
        <v>99</v>
      </c>
      <c r="C1663" s="1" t="s">
        <v>4701</v>
      </c>
      <c r="D1663" s="1" t="s">
        <v>4702</v>
      </c>
      <c r="E1663" s="1" t="s">
        <v>3004</v>
      </c>
      <c r="F1663" s="1" t="s">
        <v>4721</v>
      </c>
      <c r="G1663" s="1" t="s">
        <v>4722</v>
      </c>
      <c r="H1663">
        <v>42.899727400000003</v>
      </c>
      <c r="I1663">
        <v>-98.76486568</v>
      </c>
      <c r="J1663">
        <v>2099</v>
      </c>
      <c r="K1663">
        <v>1398437421</v>
      </c>
      <c r="L1663">
        <f t="shared" si="150"/>
        <v>540.14577867902665</v>
      </c>
      <c r="M1663">
        <f t="shared" si="151"/>
        <v>3.8859879737157006</v>
      </c>
      <c r="N1663">
        <v>0</v>
      </c>
      <c r="O1663">
        <v>0</v>
      </c>
      <c r="P1663" s="2">
        <v>0</v>
      </c>
      <c r="Q1663">
        <v>0</v>
      </c>
      <c r="R1663">
        <f t="shared" si="152"/>
        <v>0</v>
      </c>
      <c r="S1663">
        <v>0</v>
      </c>
      <c r="T1663">
        <v>0</v>
      </c>
      <c r="U1663">
        <v>0</v>
      </c>
      <c r="V1663" s="2">
        <v>0</v>
      </c>
      <c r="W1663">
        <f t="shared" si="153"/>
        <v>0</v>
      </c>
      <c r="X1663">
        <v>0</v>
      </c>
      <c r="Y1663">
        <v>0</v>
      </c>
      <c r="Z1663">
        <v>0</v>
      </c>
      <c r="AA1663">
        <v>0</v>
      </c>
      <c r="AB1663" s="2">
        <v>0</v>
      </c>
      <c r="AC1663">
        <f t="shared" si="154"/>
        <v>0</v>
      </c>
      <c r="AD1663">
        <v>0</v>
      </c>
      <c r="AE1663">
        <v>0</v>
      </c>
      <c r="AF1663">
        <v>2099</v>
      </c>
      <c r="AG1663">
        <v>100</v>
      </c>
      <c r="AH1663" s="2">
        <v>1398437421</v>
      </c>
      <c r="AI1663">
        <f t="shared" si="155"/>
        <v>540.14577867902665</v>
      </c>
      <c r="AJ1663">
        <v>100</v>
      </c>
      <c r="AK1663">
        <v>3.9</v>
      </c>
      <c r="AL1663" s="2">
        <v>191</v>
      </c>
      <c r="AM1663" s="2">
        <v>0.2160633484162896</v>
      </c>
      <c r="AN1663" s="2">
        <v>693</v>
      </c>
      <c r="AO1663" s="2">
        <v>884</v>
      </c>
      <c r="AP1663">
        <v>265</v>
      </c>
      <c r="AQ1663">
        <v>0.21336553899999999</v>
      </c>
      <c r="AR1663">
        <v>931</v>
      </c>
      <c r="AS1663">
        <v>0.74959742399999996</v>
      </c>
      <c r="AT1663">
        <v>25</v>
      </c>
      <c r="AU1663">
        <v>2.0128824E-2</v>
      </c>
      <c r="AV1663">
        <v>21</v>
      </c>
      <c r="AW1663">
        <v>1.6908212999999998E-2</v>
      </c>
      <c r="AX1663">
        <v>1242</v>
      </c>
      <c r="AY1663">
        <v>228</v>
      </c>
      <c r="AZ1663">
        <v>0.198606272</v>
      </c>
      <c r="BA1663">
        <v>911</v>
      </c>
      <c r="BB1663">
        <v>0.79355400700000001</v>
      </c>
      <c r="BC1663">
        <v>9</v>
      </c>
      <c r="BD1663">
        <v>7.8397209999999991E-3</v>
      </c>
      <c r="BE1663">
        <v>1148</v>
      </c>
      <c r="BF1663">
        <v>250</v>
      </c>
      <c r="BG1663">
        <v>0.225225225</v>
      </c>
      <c r="BH1663">
        <v>839</v>
      </c>
      <c r="BI1663">
        <v>0.75585585600000005</v>
      </c>
      <c r="BJ1663">
        <v>21</v>
      </c>
      <c r="BK1663">
        <v>1.8918918999999999E-2</v>
      </c>
      <c r="BL1663">
        <v>1110</v>
      </c>
      <c r="BM1663">
        <v>188</v>
      </c>
      <c r="BN1663">
        <v>0.17553688100000001</v>
      </c>
      <c r="BO1663">
        <v>873</v>
      </c>
      <c r="BP1663">
        <v>0.81512605000000005</v>
      </c>
      <c r="BQ1663">
        <v>10</v>
      </c>
      <c r="BR1663">
        <v>9.3370680000000005E-3</v>
      </c>
      <c r="BS1663">
        <v>1071</v>
      </c>
      <c r="BT1663">
        <v>128</v>
      </c>
      <c r="BU1663">
        <v>0.110726644</v>
      </c>
      <c r="BV1663">
        <v>983</v>
      </c>
      <c r="BW1663">
        <v>0.85034602100000001</v>
      </c>
      <c r="BX1663">
        <v>45</v>
      </c>
      <c r="BY1663">
        <v>3.8927336E-2</v>
      </c>
      <c r="BZ1663">
        <v>1156</v>
      </c>
    </row>
    <row r="1664" spans="1:78" x14ac:dyDescent="0.2">
      <c r="A1664" s="1" t="s">
        <v>4700</v>
      </c>
      <c r="B1664" s="1" t="s">
        <v>103</v>
      </c>
      <c r="C1664" s="1" t="s">
        <v>4701</v>
      </c>
      <c r="D1664" s="1" t="s">
        <v>4702</v>
      </c>
      <c r="E1664" s="1" t="s">
        <v>1978</v>
      </c>
      <c r="F1664" s="1" t="s">
        <v>4723</v>
      </c>
      <c r="G1664" s="1" t="s">
        <v>4724</v>
      </c>
      <c r="H1664">
        <v>42.430189069999997</v>
      </c>
      <c r="I1664">
        <v>-99.929040549999996</v>
      </c>
      <c r="J1664">
        <v>3145</v>
      </c>
      <c r="K1664">
        <v>3163238171</v>
      </c>
      <c r="L1664">
        <f t="shared" si="150"/>
        <v>1221.7992162997296</v>
      </c>
      <c r="M1664">
        <f t="shared" si="151"/>
        <v>2.574072693813608</v>
      </c>
      <c r="N1664">
        <v>0</v>
      </c>
      <c r="O1664">
        <v>0</v>
      </c>
      <c r="P1664" s="2">
        <v>0</v>
      </c>
      <c r="Q1664">
        <v>0</v>
      </c>
      <c r="R1664">
        <f t="shared" si="152"/>
        <v>0</v>
      </c>
      <c r="S1664">
        <v>0</v>
      </c>
      <c r="T1664">
        <v>0</v>
      </c>
      <c r="U1664">
        <v>0</v>
      </c>
      <c r="V1664" s="2">
        <v>0</v>
      </c>
      <c r="W1664">
        <f t="shared" si="153"/>
        <v>0</v>
      </c>
      <c r="X1664">
        <v>0</v>
      </c>
      <c r="Y1664">
        <v>0</v>
      </c>
      <c r="Z1664">
        <v>0</v>
      </c>
      <c r="AA1664">
        <v>0</v>
      </c>
      <c r="AB1664" s="2">
        <v>0</v>
      </c>
      <c r="AC1664">
        <f t="shared" si="154"/>
        <v>0</v>
      </c>
      <c r="AD1664">
        <v>0</v>
      </c>
      <c r="AE1664">
        <v>0</v>
      </c>
      <c r="AF1664">
        <v>3145</v>
      </c>
      <c r="AG1664">
        <v>100</v>
      </c>
      <c r="AH1664" s="2">
        <v>3163238171</v>
      </c>
      <c r="AI1664">
        <f t="shared" si="155"/>
        <v>1221.7992162997296</v>
      </c>
      <c r="AJ1664">
        <v>100</v>
      </c>
      <c r="AK1664">
        <v>2.6</v>
      </c>
      <c r="AL1664" s="2">
        <v>378</v>
      </c>
      <c r="AM1664" s="2">
        <v>0.26923076923076922</v>
      </c>
      <c r="AN1664" s="2">
        <v>1026</v>
      </c>
      <c r="AO1664" s="2">
        <v>1404</v>
      </c>
      <c r="AP1664">
        <v>250</v>
      </c>
      <c r="AQ1664">
        <v>0.148456057</v>
      </c>
      <c r="AR1664">
        <v>1375</v>
      </c>
      <c r="AS1664">
        <v>0.81650831400000001</v>
      </c>
      <c r="AT1664">
        <v>36</v>
      </c>
      <c r="AU1664">
        <v>2.1377672E-2</v>
      </c>
      <c r="AV1664">
        <v>23</v>
      </c>
      <c r="AW1664">
        <v>1.3657957E-2</v>
      </c>
      <c r="AX1664">
        <v>1684</v>
      </c>
      <c r="AY1664">
        <v>268</v>
      </c>
      <c r="AZ1664">
        <v>0.15464512399999999</v>
      </c>
      <c r="BA1664">
        <v>1426</v>
      </c>
      <c r="BB1664">
        <v>0.82285054800000001</v>
      </c>
      <c r="BC1664">
        <v>39</v>
      </c>
      <c r="BD1664">
        <v>2.2504328000000001E-2</v>
      </c>
      <c r="BE1664">
        <v>1733</v>
      </c>
      <c r="BF1664">
        <v>311</v>
      </c>
      <c r="BG1664">
        <v>0.19846841100000001</v>
      </c>
      <c r="BH1664">
        <v>1208</v>
      </c>
      <c r="BI1664">
        <v>0.77089980899999999</v>
      </c>
      <c r="BJ1664">
        <v>48</v>
      </c>
      <c r="BK1664">
        <v>3.0631780000000001E-2</v>
      </c>
      <c r="BL1664">
        <v>1567</v>
      </c>
      <c r="BM1664">
        <v>224</v>
      </c>
      <c r="BN1664">
        <v>0.144051447</v>
      </c>
      <c r="BO1664">
        <v>1302</v>
      </c>
      <c r="BP1664">
        <v>0.83729903500000002</v>
      </c>
      <c r="BQ1664">
        <v>29</v>
      </c>
      <c r="BR1664">
        <v>1.8649518E-2</v>
      </c>
      <c r="BS1664">
        <v>1555</v>
      </c>
      <c r="BT1664">
        <v>153</v>
      </c>
      <c r="BU1664">
        <v>9.5804634E-2</v>
      </c>
      <c r="BV1664">
        <v>1385</v>
      </c>
      <c r="BW1664">
        <v>0.86725109600000005</v>
      </c>
      <c r="BX1664">
        <v>59</v>
      </c>
      <c r="BY1664">
        <v>3.6944271000000001E-2</v>
      </c>
      <c r="BZ1664">
        <v>1597</v>
      </c>
    </row>
    <row r="1665" spans="1:78" x14ac:dyDescent="0.2">
      <c r="A1665" s="1" t="s">
        <v>4700</v>
      </c>
      <c r="B1665" s="1" t="s">
        <v>107</v>
      </c>
      <c r="C1665" s="1" t="s">
        <v>4701</v>
      </c>
      <c r="D1665" s="1" t="s">
        <v>4702</v>
      </c>
      <c r="E1665" s="1" t="s">
        <v>4725</v>
      </c>
      <c r="F1665" s="1" t="s">
        <v>4726</v>
      </c>
      <c r="G1665" s="1" t="s">
        <v>4727</v>
      </c>
      <c r="H1665">
        <v>40.854869620000002</v>
      </c>
      <c r="I1665">
        <v>-99.075002960000006</v>
      </c>
      <c r="J1665">
        <v>46102</v>
      </c>
      <c r="K1665">
        <v>2507398525</v>
      </c>
      <c r="L1665">
        <f t="shared" si="150"/>
        <v>968.48146967941295</v>
      </c>
      <c r="M1665">
        <f t="shared" si="151"/>
        <v>47.602356310710519</v>
      </c>
      <c r="N1665">
        <v>31229</v>
      </c>
      <c r="O1665">
        <v>67.739999999999995</v>
      </c>
      <c r="P1665" s="2">
        <v>34419349</v>
      </c>
      <c r="Q1665">
        <v>1.37</v>
      </c>
      <c r="R1665">
        <f t="shared" si="152"/>
        <v>13.294456933178832</v>
      </c>
      <c r="S1665">
        <v>2349.9</v>
      </c>
      <c r="T1665">
        <v>0</v>
      </c>
      <c r="U1665">
        <v>0</v>
      </c>
      <c r="V1665" s="2">
        <v>0</v>
      </c>
      <c r="W1665">
        <f t="shared" si="153"/>
        <v>0</v>
      </c>
      <c r="X1665">
        <v>0</v>
      </c>
      <c r="Y1665">
        <v>0</v>
      </c>
      <c r="Z1665">
        <v>31229</v>
      </c>
      <c r="AA1665">
        <v>67.739999999999995</v>
      </c>
      <c r="AB1665" s="2">
        <v>34419349</v>
      </c>
      <c r="AC1665">
        <f t="shared" si="154"/>
        <v>13.294456933178832</v>
      </c>
      <c r="AD1665">
        <v>1.37</v>
      </c>
      <c r="AE1665">
        <v>2349.9</v>
      </c>
      <c r="AF1665">
        <v>14873</v>
      </c>
      <c r="AG1665">
        <v>32.26</v>
      </c>
      <c r="AH1665" s="2">
        <v>2472979176</v>
      </c>
      <c r="AI1665">
        <f t="shared" si="155"/>
        <v>955.18701274623402</v>
      </c>
      <c r="AJ1665">
        <v>98.63</v>
      </c>
      <c r="AK1665">
        <v>15.6</v>
      </c>
      <c r="AL1665" s="2">
        <v>7311</v>
      </c>
      <c r="AM1665" s="2">
        <v>0.36500249625561659</v>
      </c>
      <c r="AN1665" s="2">
        <v>12719</v>
      </c>
      <c r="AO1665" s="2">
        <v>20030</v>
      </c>
      <c r="AP1665">
        <v>3927</v>
      </c>
      <c r="AQ1665">
        <v>0.23856387800000001</v>
      </c>
      <c r="AR1665">
        <v>11931</v>
      </c>
      <c r="AS1665">
        <v>0.72480408200000002</v>
      </c>
      <c r="AT1665">
        <v>483</v>
      </c>
      <c r="AU1665">
        <v>2.9342080999999999E-2</v>
      </c>
      <c r="AV1665">
        <v>120</v>
      </c>
      <c r="AW1665">
        <v>7.289958E-3</v>
      </c>
      <c r="AX1665">
        <v>16461</v>
      </c>
      <c r="AY1665">
        <v>4100</v>
      </c>
      <c r="AZ1665">
        <v>0.22033533999999999</v>
      </c>
      <c r="BA1665">
        <v>14222</v>
      </c>
      <c r="BB1665">
        <v>0.76429492700000001</v>
      </c>
      <c r="BC1665">
        <v>286</v>
      </c>
      <c r="BD1665">
        <v>1.5369733E-2</v>
      </c>
      <c r="BE1665">
        <v>18608</v>
      </c>
      <c r="BF1665">
        <v>5867</v>
      </c>
      <c r="BG1665">
        <v>0.30409993299999999</v>
      </c>
      <c r="BH1665">
        <v>13097</v>
      </c>
      <c r="BI1665">
        <v>0.67884725000000001</v>
      </c>
      <c r="BJ1665">
        <v>329</v>
      </c>
      <c r="BK1665">
        <v>1.7052817000000001E-2</v>
      </c>
      <c r="BL1665">
        <v>19293</v>
      </c>
      <c r="BM1665">
        <v>5365</v>
      </c>
      <c r="BN1665">
        <v>0.27579293700000002</v>
      </c>
      <c r="BO1665">
        <v>13570</v>
      </c>
      <c r="BP1665">
        <v>0.69757877999999995</v>
      </c>
      <c r="BQ1665">
        <v>518</v>
      </c>
      <c r="BR1665">
        <v>2.6628283999999999E-2</v>
      </c>
      <c r="BS1665">
        <v>19453</v>
      </c>
      <c r="BT1665">
        <v>4763</v>
      </c>
      <c r="BU1665">
        <v>0.225424772</v>
      </c>
      <c r="BV1665">
        <v>14569</v>
      </c>
      <c r="BW1665">
        <v>0.68952624399999995</v>
      </c>
      <c r="BX1665">
        <v>1797</v>
      </c>
      <c r="BY1665">
        <v>8.5048984999999994E-2</v>
      </c>
      <c r="BZ1665">
        <v>21129</v>
      </c>
    </row>
    <row r="1666" spans="1:78" x14ac:dyDescent="0.2">
      <c r="A1666" s="1" t="s">
        <v>4700</v>
      </c>
      <c r="B1666" s="1" t="s">
        <v>111</v>
      </c>
      <c r="C1666" s="1" t="s">
        <v>4701</v>
      </c>
      <c r="D1666" s="1" t="s">
        <v>4702</v>
      </c>
      <c r="E1666" s="1" t="s">
        <v>4728</v>
      </c>
      <c r="F1666" s="1" t="s">
        <v>4729</v>
      </c>
      <c r="G1666" s="1" t="s">
        <v>4730</v>
      </c>
      <c r="H1666">
        <v>41.850567730000002</v>
      </c>
      <c r="I1666">
        <v>-96.32605633</v>
      </c>
      <c r="J1666">
        <v>6858</v>
      </c>
      <c r="K1666">
        <v>1273189665</v>
      </c>
      <c r="L1666">
        <f t="shared" si="150"/>
        <v>491.76889339513332</v>
      </c>
      <c r="M1666">
        <f t="shared" si="151"/>
        <v>13.945575029467426</v>
      </c>
      <c r="N1666">
        <v>0</v>
      </c>
      <c r="O1666">
        <v>0</v>
      </c>
      <c r="P1666" s="2">
        <v>0</v>
      </c>
      <c r="Q1666">
        <v>0</v>
      </c>
      <c r="R1666">
        <f t="shared" si="152"/>
        <v>0</v>
      </c>
      <c r="S1666">
        <v>0</v>
      </c>
      <c r="T1666">
        <v>0</v>
      </c>
      <c r="U1666">
        <v>0</v>
      </c>
      <c r="V1666" s="2">
        <v>0</v>
      </c>
      <c r="W1666">
        <f t="shared" si="153"/>
        <v>0</v>
      </c>
      <c r="X1666">
        <v>0</v>
      </c>
      <c r="Y1666">
        <v>0</v>
      </c>
      <c r="Z1666">
        <v>0</v>
      </c>
      <c r="AA1666">
        <v>0</v>
      </c>
      <c r="AB1666" s="2">
        <v>0</v>
      </c>
      <c r="AC1666">
        <f t="shared" si="154"/>
        <v>0</v>
      </c>
      <c r="AD1666">
        <v>0</v>
      </c>
      <c r="AE1666">
        <v>0</v>
      </c>
      <c r="AF1666">
        <v>6858</v>
      </c>
      <c r="AG1666">
        <v>100</v>
      </c>
      <c r="AH1666" s="2">
        <v>1273189665</v>
      </c>
      <c r="AI1666">
        <f t="shared" si="155"/>
        <v>491.76889339513332</v>
      </c>
      <c r="AJ1666">
        <v>100</v>
      </c>
      <c r="AK1666">
        <v>14</v>
      </c>
      <c r="AL1666" s="2">
        <v>680</v>
      </c>
      <c r="AM1666" s="2">
        <v>0.24364027230383375</v>
      </c>
      <c r="AN1666" s="2">
        <v>2111</v>
      </c>
      <c r="AO1666" s="2">
        <v>2791</v>
      </c>
      <c r="AP1666">
        <v>1223</v>
      </c>
      <c r="AQ1666">
        <v>0.360554245</v>
      </c>
      <c r="AR1666">
        <v>2056</v>
      </c>
      <c r="AS1666">
        <v>0.60613207499999999</v>
      </c>
      <c r="AT1666">
        <v>73</v>
      </c>
      <c r="AU1666">
        <v>2.1521226000000001E-2</v>
      </c>
      <c r="AV1666">
        <v>40</v>
      </c>
      <c r="AW1666">
        <v>1.1792453E-2</v>
      </c>
      <c r="AX1666">
        <v>3392</v>
      </c>
      <c r="AY1666">
        <v>1272</v>
      </c>
      <c r="AZ1666">
        <v>0.34678298800000001</v>
      </c>
      <c r="BA1666">
        <v>2349</v>
      </c>
      <c r="BB1666">
        <v>0.64040348999999996</v>
      </c>
      <c r="BC1666">
        <v>47</v>
      </c>
      <c r="BD1666">
        <v>1.2813522000000001E-2</v>
      </c>
      <c r="BE1666">
        <v>3668</v>
      </c>
      <c r="BF1666">
        <v>1413</v>
      </c>
      <c r="BG1666">
        <v>0.41718334800000001</v>
      </c>
      <c r="BH1666">
        <v>1907</v>
      </c>
      <c r="BI1666">
        <v>0.56303513400000005</v>
      </c>
      <c r="BJ1666">
        <v>67</v>
      </c>
      <c r="BK1666">
        <v>1.9781518000000001E-2</v>
      </c>
      <c r="BL1666">
        <v>3387</v>
      </c>
      <c r="BM1666">
        <v>1291</v>
      </c>
      <c r="BN1666">
        <v>0.382518519</v>
      </c>
      <c r="BO1666">
        <v>2029</v>
      </c>
      <c r="BP1666">
        <v>0.60118518499999996</v>
      </c>
      <c r="BQ1666">
        <v>55</v>
      </c>
      <c r="BR1666">
        <v>1.6296295999999998E-2</v>
      </c>
      <c r="BS1666">
        <v>3375</v>
      </c>
      <c r="BT1666">
        <v>930</v>
      </c>
      <c r="BU1666">
        <v>0.261382799</v>
      </c>
      <c r="BV1666">
        <v>2367</v>
      </c>
      <c r="BW1666">
        <v>0.66526138300000004</v>
      </c>
      <c r="BX1666">
        <v>261</v>
      </c>
      <c r="BY1666">
        <v>7.3355818000000003E-2</v>
      </c>
      <c r="BZ1666">
        <v>3558</v>
      </c>
    </row>
    <row r="1667" spans="1:78" x14ac:dyDescent="0.2">
      <c r="A1667" s="1" t="s">
        <v>4700</v>
      </c>
      <c r="B1667" s="1" t="s">
        <v>115</v>
      </c>
      <c r="C1667" s="1" t="s">
        <v>4701</v>
      </c>
      <c r="D1667" s="1" t="s">
        <v>4702</v>
      </c>
      <c r="E1667" s="1" t="s">
        <v>96</v>
      </c>
      <c r="F1667" s="1" t="s">
        <v>4731</v>
      </c>
      <c r="G1667" s="1" t="s">
        <v>4732</v>
      </c>
      <c r="H1667">
        <v>41.227036920000003</v>
      </c>
      <c r="I1667">
        <v>-97.131063060000002</v>
      </c>
      <c r="J1667">
        <v>8395</v>
      </c>
      <c r="K1667">
        <v>1514900899</v>
      </c>
      <c r="L1667">
        <f t="shared" ref="L1667:L1730" si="156">(K1667/1000000)/2.589</f>
        <v>585.12974082657399</v>
      </c>
      <c r="M1667">
        <f t="shared" ref="M1667:M1730" si="157">J1667/L1667</f>
        <v>14.347245429946767</v>
      </c>
      <c r="N1667">
        <v>2879</v>
      </c>
      <c r="O1667">
        <v>34.29</v>
      </c>
      <c r="P1667" s="2">
        <v>3371017</v>
      </c>
      <c r="Q1667">
        <v>0.22</v>
      </c>
      <c r="R1667">
        <f t="shared" ref="R1667:R1730" si="158">(P1667/1000000)/2.589</f>
        <v>1.3020536886828893</v>
      </c>
      <c r="S1667">
        <v>2212</v>
      </c>
      <c r="T1667">
        <v>0</v>
      </c>
      <c r="U1667">
        <v>0</v>
      </c>
      <c r="V1667" s="2">
        <v>0</v>
      </c>
      <c r="W1667">
        <f t="shared" ref="W1667:W1730" si="159">(V1667/1000000)/2.589</f>
        <v>0</v>
      </c>
      <c r="X1667">
        <v>0</v>
      </c>
      <c r="Y1667">
        <v>0</v>
      </c>
      <c r="Z1667">
        <v>2879</v>
      </c>
      <c r="AA1667">
        <v>34.29</v>
      </c>
      <c r="AB1667" s="2">
        <v>3371017</v>
      </c>
      <c r="AC1667">
        <f t="shared" ref="AC1667:AC1730" si="160">(AB1667/1000000)/2.589</f>
        <v>1.3020536886828893</v>
      </c>
      <c r="AD1667">
        <v>0.22</v>
      </c>
      <c r="AE1667">
        <v>2212</v>
      </c>
      <c r="AF1667">
        <v>5516</v>
      </c>
      <c r="AG1667">
        <v>65.709999999999994</v>
      </c>
      <c r="AH1667" s="2">
        <v>1511529882</v>
      </c>
      <c r="AI1667">
        <f t="shared" ref="AI1667:AI1730" si="161">(AH1667/1000000)/2.589</f>
        <v>583.82768713789108</v>
      </c>
      <c r="AJ1667">
        <v>99.78</v>
      </c>
      <c r="AK1667">
        <v>9.5</v>
      </c>
      <c r="AL1667" s="2">
        <v>743</v>
      </c>
      <c r="AM1667" s="2">
        <v>0.22420036210018104</v>
      </c>
      <c r="AN1667" s="2">
        <v>2571</v>
      </c>
      <c r="AO1667" s="2">
        <v>3314</v>
      </c>
      <c r="AP1667">
        <v>1028</v>
      </c>
      <c r="AQ1667">
        <v>0.26854754400000003</v>
      </c>
      <c r="AR1667">
        <v>2638</v>
      </c>
      <c r="AS1667">
        <v>0.68913270599999998</v>
      </c>
      <c r="AT1667">
        <v>108</v>
      </c>
      <c r="AU1667">
        <v>2.8213166000000001E-2</v>
      </c>
      <c r="AV1667">
        <v>54</v>
      </c>
      <c r="AW1667">
        <v>1.4106583000000001E-2</v>
      </c>
      <c r="AX1667">
        <v>3828</v>
      </c>
      <c r="AY1667">
        <v>1068</v>
      </c>
      <c r="AZ1667">
        <v>0.25623800400000002</v>
      </c>
      <c r="BA1667">
        <v>3016</v>
      </c>
      <c r="BB1667">
        <v>0.72360844499999999</v>
      </c>
      <c r="BC1667">
        <v>84</v>
      </c>
      <c r="BD1667">
        <v>2.0153550999999999E-2</v>
      </c>
      <c r="BE1667">
        <v>4168</v>
      </c>
      <c r="BF1667">
        <v>1190</v>
      </c>
      <c r="BG1667">
        <v>0.30997655600000001</v>
      </c>
      <c r="BH1667">
        <v>2557</v>
      </c>
      <c r="BI1667">
        <v>0.666058869</v>
      </c>
      <c r="BJ1667">
        <v>92</v>
      </c>
      <c r="BK1667">
        <v>2.3964573999999999E-2</v>
      </c>
      <c r="BL1667">
        <v>3839</v>
      </c>
      <c r="BM1667">
        <v>1045</v>
      </c>
      <c r="BN1667">
        <v>0.27079554300000003</v>
      </c>
      <c r="BO1667">
        <v>2738</v>
      </c>
      <c r="BP1667">
        <v>0.70951023599999996</v>
      </c>
      <c r="BQ1667">
        <v>76</v>
      </c>
      <c r="BR1667">
        <v>1.9694221000000001E-2</v>
      </c>
      <c r="BS1667">
        <v>3859</v>
      </c>
      <c r="BT1667">
        <v>691</v>
      </c>
      <c r="BU1667">
        <v>0.173574479</v>
      </c>
      <c r="BV1667">
        <v>3079</v>
      </c>
      <c r="BW1667">
        <v>0.77342376300000004</v>
      </c>
      <c r="BX1667">
        <v>211</v>
      </c>
      <c r="BY1667">
        <v>5.3001758000000003E-2</v>
      </c>
      <c r="BZ1667">
        <v>3981</v>
      </c>
    </row>
    <row r="1668" spans="1:78" x14ac:dyDescent="0.2">
      <c r="A1668" s="1" t="s">
        <v>4700</v>
      </c>
      <c r="B1668" s="1" t="s">
        <v>119</v>
      </c>
      <c r="C1668" s="1" t="s">
        <v>4701</v>
      </c>
      <c r="D1668" s="1" t="s">
        <v>4702</v>
      </c>
      <c r="E1668" s="1" t="s">
        <v>1988</v>
      </c>
      <c r="F1668" s="1" t="s">
        <v>4733</v>
      </c>
      <c r="G1668" s="1" t="s">
        <v>4734</v>
      </c>
      <c r="H1668">
        <v>40.908991069999999</v>
      </c>
      <c r="I1668">
        <v>-96.139712169999996</v>
      </c>
      <c r="J1668">
        <v>25241</v>
      </c>
      <c r="K1668">
        <v>1443778631</v>
      </c>
      <c r="L1668">
        <f t="shared" si="156"/>
        <v>557.65879915025107</v>
      </c>
      <c r="M1668">
        <f t="shared" si="157"/>
        <v>45.262443699376234</v>
      </c>
      <c r="N1668">
        <v>6826</v>
      </c>
      <c r="O1668">
        <v>27.04</v>
      </c>
      <c r="P1668" s="2">
        <v>7880319</v>
      </c>
      <c r="Q1668">
        <v>0.55000000000000004</v>
      </c>
      <c r="R1668">
        <f t="shared" si="158"/>
        <v>3.0437694090382386</v>
      </c>
      <c r="S1668">
        <v>2243.5</v>
      </c>
      <c r="T1668">
        <v>113</v>
      </c>
      <c r="U1668">
        <v>0.45</v>
      </c>
      <c r="V1668" s="2">
        <v>525361</v>
      </c>
      <c r="W1668">
        <f t="shared" si="159"/>
        <v>0.20292043259945924</v>
      </c>
      <c r="X1668">
        <v>0.04</v>
      </c>
      <c r="Y1668">
        <v>557.1</v>
      </c>
      <c r="Z1668">
        <v>6713</v>
      </c>
      <c r="AA1668">
        <v>26.6</v>
      </c>
      <c r="AB1668" s="2">
        <v>7354958</v>
      </c>
      <c r="AC1668">
        <f t="shared" si="160"/>
        <v>2.8408489764387794</v>
      </c>
      <c r="AD1668">
        <v>0.51</v>
      </c>
      <c r="AE1668">
        <v>2363.9</v>
      </c>
      <c r="AF1668">
        <v>18415</v>
      </c>
      <c r="AG1668">
        <v>72.959999999999994</v>
      </c>
      <c r="AH1668" s="2">
        <v>1435898312</v>
      </c>
      <c r="AI1668">
        <f t="shared" si="161"/>
        <v>554.61502974121288</v>
      </c>
      <c r="AJ1668">
        <v>99.45</v>
      </c>
      <c r="AK1668">
        <v>33.200000000000003</v>
      </c>
      <c r="AL1668" s="2">
        <v>1948</v>
      </c>
      <c r="AM1668" s="2">
        <v>0.18863174203544109</v>
      </c>
      <c r="AN1668" s="2">
        <v>8379</v>
      </c>
      <c r="AO1668" s="2">
        <v>10327</v>
      </c>
      <c r="AP1668">
        <v>3656</v>
      </c>
      <c r="AQ1668">
        <v>0.35564202299999997</v>
      </c>
      <c r="AR1668">
        <v>6144</v>
      </c>
      <c r="AS1668">
        <v>0.59766536999999997</v>
      </c>
      <c r="AT1668">
        <v>369</v>
      </c>
      <c r="AU1668">
        <v>3.5894941999999999E-2</v>
      </c>
      <c r="AV1668">
        <v>111</v>
      </c>
      <c r="AW1668">
        <v>1.0797665E-2</v>
      </c>
      <c r="AX1668">
        <v>10280</v>
      </c>
      <c r="AY1668">
        <v>3619</v>
      </c>
      <c r="AZ1668">
        <v>0.31390406799999998</v>
      </c>
      <c r="BA1668">
        <v>7763</v>
      </c>
      <c r="BB1668">
        <v>0.67334547700000003</v>
      </c>
      <c r="BC1668">
        <v>147</v>
      </c>
      <c r="BD1668">
        <v>1.2750455000000001E-2</v>
      </c>
      <c r="BE1668">
        <v>11529</v>
      </c>
      <c r="BF1668">
        <v>4753</v>
      </c>
      <c r="BG1668">
        <v>0.39209701400000002</v>
      </c>
      <c r="BH1668">
        <v>7120</v>
      </c>
      <c r="BI1668">
        <v>0.58736182100000001</v>
      </c>
      <c r="BJ1668">
        <v>249</v>
      </c>
      <c r="BK1668">
        <v>2.0541165E-2</v>
      </c>
      <c r="BL1668">
        <v>12122</v>
      </c>
      <c r="BM1668">
        <v>4367</v>
      </c>
      <c r="BN1668">
        <v>0.35853858799999999</v>
      </c>
      <c r="BO1668">
        <v>7556</v>
      </c>
      <c r="BP1668">
        <v>0.62036124800000003</v>
      </c>
      <c r="BQ1668">
        <v>257</v>
      </c>
      <c r="BR1668">
        <v>2.1100164000000001E-2</v>
      </c>
      <c r="BS1668">
        <v>12180</v>
      </c>
      <c r="BT1668">
        <v>3484</v>
      </c>
      <c r="BU1668">
        <v>0.26938838599999998</v>
      </c>
      <c r="BV1668">
        <v>8452</v>
      </c>
      <c r="BW1668">
        <v>0.65352199799999999</v>
      </c>
      <c r="BX1668">
        <v>997</v>
      </c>
      <c r="BY1668">
        <v>7.7089616E-2</v>
      </c>
      <c r="BZ1668">
        <v>12933</v>
      </c>
    </row>
    <row r="1669" spans="1:78" x14ac:dyDescent="0.2">
      <c r="A1669" s="1" t="s">
        <v>4700</v>
      </c>
      <c r="B1669" s="1" t="s">
        <v>123</v>
      </c>
      <c r="C1669" s="1" t="s">
        <v>4701</v>
      </c>
      <c r="D1669" s="1" t="s">
        <v>4702</v>
      </c>
      <c r="E1669" s="1" t="s">
        <v>2495</v>
      </c>
      <c r="F1669" s="1" t="s">
        <v>4735</v>
      </c>
      <c r="G1669" s="1" t="s">
        <v>4736</v>
      </c>
      <c r="H1669">
        <v>42.598885099999997</v>
      </c>
      <c r="I1669">
        <v>-97.253119510000005</v>
      </c>
      <c r="J1669">
        <v>8852</v>
      </c>
      <c r="K1669">
        <v>1917398625</v>
      </c>
      <c r="L1669">
        <f t="shared" si="156"/>
        <v>740.59429316338355</v>
      </c>
      <c r="M1669">
        <f t="shared" si="157"/>
        <v>11.952563072271943</v>
      </c>
      <c r="N1669">
        <v>0</v>
      </c>
      <c r="O1669">
        <v>0</v>
      </c>
      <c r="P1669" s="2">
        <v>0</v>
      </c>
      <c r="Q1669">
        <v>0</v>
      </c>
      <c r="R1669">
        <f t="shared" si="158"/>
        <v>0</v>
      </c>
      <c r="S1669">
        <v>0</v>
      </c>
      <c r="T1669">
        <v>0</v>
      </c>
      <c r="U1669">
        <v>0</v>
      </c>
      <c r="V1669" s="2">
        <v>0</v>
      </c>
      <c r="W1669">
        <f t="shared" si="159"/>
        <v>0</v>
      </c>
      <c r="X1669">
        <v>0</v>
      </c>
      <c r="Y1669">
        <v>0</v>
      </c>
      <c r="Z1669">
        <v>0</v>
      </c>
      <c r="AA1669">
        <v>0</v>
      </c>
      <c r="AB1669" s="2">
        <v>0</v>
      </c>
      <c r="AC1669">
        <f t="shared" si="160"/>
        <v>0</v>
      </c>
      <c r="AD1669">
        <v>0</v>
      </c>
      <c r="AE1669">
        <v>0</v>
      </c>
      <c r="AF1669">
        <v>8852</v>
      </c>
      <c r="AG1669">
        <v>100</v>
      </c>
      <c r="AH1669" s="2">
        <v>1917398625</v>
      </c>
      <c r="AI1669">
        <f t="shared" si="161"/>
        <v>740.59429316338355</v>
      </c>
      <c r="AJ1669">
        <v>100</v>
      </c>
      <c r="AK1669">
        <v>12</v>
      </c>
      <c r="AL1669" s="2">
        <v>651</v>
      </c>
      <c r="AM1669" s="2">
        <v>0.19012850467289719</v>
      </c>
      <c r="AN1669" s="2">
        <v>2773</v>
      </c>
      <c r="AO1669" s="2">
        <v>3424</v>
      </c>
      <c r="AP1669">
        <v>1062</v>
      </c>
      <c r="AQ1669">
        <v>0.24877020399999999</v>
      </c>
      <c r="AR1669">
        <v>2989</v>
      </c>
      <c r="AS1669">
        <v>0.700163973</v>
      </c>
      <c r="AT1669">
        <v>140</v>
      </c>
      <c r="AU1669">
        <v>3.2794564999999998E-2</v>
      </c>
      <c r="AV1669">
        <v>78</v>
      </c>
      <c r="AW1669">
        <v>1.8271257999999999E-2</v>
      </c>
      <c r="AX1669">
        <v>4269</v>
      </c>
      <c r="AY1669">
        <v>1083</v>
      </c>
      <c r="AZ1669">
        <v>0.23875661400000001</v>
      </c>
      <c r="BA1669">
        <v>3387</v>
      </c>
      <c r="BB1669">
        <v>0.74669312200000004</v>
      </c>
      <c r="BC1669">
        <v>66</v>
      </c>
      <c r="BD1669">
        <v>1.4550265E-2</v>
      </c>
      <c r="BE1669">
        <v>4536</v>
      </c>
      <c r="BF1669">
        <v>1190</v>
      </c>
      <c r="BG1669">
        <v>0.28509822699999998</v>
      </c>
      <c r="BH1669">
        <v>2912</v>
      </c>
      <c r="BI1669">
        <v>0.69765213199999998</v>
      </c>
      <c r="BJ1669">
        <v>72</v>
      </c>
      <c r="BK1669">
        <v>1.7249641E-2</v>
      </c>
      <c r="BL1669">
        <v>4174</v>
      </c>
      <c r="BM1669">
        <v>958</v>
      </c>
      <c r="BN1669">
        <v>0.22104291600000001</v>
      </c>
      <c r="BO1669">
        <v>3278</v>
      </c>
      <c r="BP1669">
        <v>0.75634517800000001</v>
      </c>
      <c r="BQ1669">
        <v>98</v>
      </c>
      <c r="BR1669">
        <v>2.2611906000000001E-2</v>
      </c>
      <c r="BS1669">
        <v>4334</v>
      </c>
      <c r="BT1669">
        <v>571</v>
      </c>
      <c r="BU1669">
        <v>0.12918552</v>
      </c>
      <c r="BV1669">
        <v>3532</v>
      </c>
      <c r="BW1669">
        <v>0.79909502300000002</v>
      </c>
      <c r="BX1669">
        <v>317</v>
      </c>
      <c r="BY1669">
        <v>7.1719457E-2</v>
      </c>
      <c r="BZ1669">
        <v>4420</v>
      </c>
    </row>
    <row r="1670" spans="1:78" x14ac:dyDescent="0.2">
      <c r="A1670" s="1" t="s">
        <v>4700</v>
      </c>
      <c r="B1670" s="1" t="s">
        <v>127</v>
      </c>
      <c r="C1670" s="1" t="s">
        <v>4701</v>
      </c>
      <c r="D1670" s="1" t="s">
        <v>4702</v>
      </c>
      <c r="E1670" s="1" t="s">
        <v>2723</v>
      </c>
      <c r="F1670" s="1" t="s">
        <v>4737</v>
      </c>
      <c r="G1670" s="1" t="s">
        <v>4738</v>
      </c>
      <c r="H1670">
        <v>40.523719800000002</v>
      </c>
      <c r="I1670">
        <v>-101.6978026</v>
      </c>
      <c r="J1670">
        <v>3966</v>
      </c>
      <c r="K1670">
        <v>2316533574</v>
      </c>
      <c r="L1670">
        <f t="shared" si="156"/>
        <v>894.75997450753187</v>
      </c>
      <c r="M1670">
        <f t="shared" si="157"/>
        <v>4.4324736387351837</v>
      </c>
      <c r="N1670">
        <v>0</v>
      </c>
      <c r="O1670">
        <v>0</v>
      </c>
      <c r="P1670" s="2">
        <v>0</v>
      </c>
      <c r="Q1670">
        <v>0</v>
      </c>
      <c r="R1670">
        <f t="shared" si="158"/>
        <v>0</v>
      </c>
      <c r="S1670">
        <v>0</v>
      </c>
      <c r="T1670">
        <v>0</v>
      </c>
      <c r="U1670">
        <v>0</v>
      </c>
      <c r="V1670" s="2">
        <v>0</v>
      </c>
      <c r="W1670">
        <f t="shared" si="159"/>
        <v>0</v>
      </c>
      <c r="X1670">
        <v>0</v>
      </c>
      <c r="Y1670">
        <v>0</v>
      </c>
      <c r="Z1670">
        <v>0</v>
      </c>
      <c r="AA1670">
        <v>0</v>
      </c>
      <c r="AB1670" s="2">
        <v>0</v>
      </c>
      <c r="AC1670">
        <f t="shared" si="160"/>
        <v>0</v>
      </c>
      <c r="AD1670">
        <v>0</v>
      </c>
      <c r="AE1670">
        <v>0</v>
      </c>
      <c r="AF1670">
        <v>3966</v>
      </c>
      <c r="AG1670">
        <v>100</v>
      </c>
      <c r="AH1670" s="2">
        <v>2316533574</v>
      </c>
      <c r="AI1670">
        <f t="shared" si="161"/>
        <v>894.75997450753187</v>
      </c>
      <c r="AJ1670">
        <v>100</v>
      </c>
      <c r="AK1670">
        <v>4.4000000000000004</v>
      </c>
      <c r="AL1670" s="2">
        <v>442</v>
      </c>
      <c r="AM1670" s="2">
        <v>0.25623188405797104</v>
      </c>
      <c r="AN1670" s="2">
        <v>1283</v>
      </c>
      <c r="AO1670" s="2">
        <v>1725</v>
      </c>
      <c r="AP1670">
        <v>306</v>
      </c>
      <c r="AQ1670">
        <v>0.16320000000000001</v>
      </c>
      <c r="AR1670">
        <v>1505</v>
      </c>
      <c r="AS1670">
        <v>0.802666667</v>
      </c>
      <c r="AT1670">
        <v>38</v>
      </c>
      <c r="AU1670">
        <v>2.0266666999999999E-2</v>
      </c>
      <c r="AV1670">
        <v>26</v>
      </c>
      <c r="AW1670">
        <v>1.3866666999999999E-2</v>
      </c>
      <c r="AX1670">
        <v>1875</v>
      </c>
      <c r="AY1670">
        <v>302</v>
      </c>
      <c r="AZ1670">
        <v>0.15306639599999999</v>
      </c>
      <c r="BA1670">
        <v>1652</v>
      </c>
      <c r="BB1670">
        <v>0.83730359899999995</v>
      </c>
      <c r="BC1670">
        <v>19</v>
      </c>
      <c r="BD1670">
        <v>9.6300050000000005E-3</v>
      </c>
      <c r="BE1670">
        <v>1973</v>
      </c>
      <c r="BF1670">
        <v>341</v>
      </c>
      <c r="BG1670">
        <v>0.18492407799999999</v>
      </c>
      <c r="BH1670">
        <v>1477</v>
      </c>
      <c r="BI1670">
        <v>0.80097613899999998</v>
      </c>
      <c r="BJ1670">
        <v>26</v>
      </c>
      <c r="BK1670">
        <v>1.4099782999999999E-2</v>
      </c>
      <c r="BL1670">
        <v>1844</v>
      </c>
      <c r="BM1670">
        <v>254</v>
      </c>
      <c r="BN1670">
        <v>0.13604713399999999</v>
      </c>
      <c r="BO1670">
        <v>1584</v>
      </c>
      <c r="BP1670">
        <v>0.84841992499999996</v>
      </c>
      <c r="BQ1670">
        <v>29</v>
      </c>
      <c r="BR1670">
        <v>1.5532941E-2</v>
      </c>
      <c r="BS1670">
        <v>1867</v>
      </c>
      <c r="BT1670">
        <v>171</v>
      </c>
      <c r="BU1670">
        <v>9.0094836999999997E-2</v>
      </c>
      <c r="BV1670">
        <v>1648</v>
      </c>
      <c r="BW1670">
        <v>0.86828240300000004</v>
      </c>
      <c r="BX1670">
        <v>79</v>
      </c>
      <c r="BY1670">
        <v>4.1622761000000001E-2</v>
      </c>
      <c r="BZ1670">
        <v>1898</v>
      </c>
    </row>
    <row r="1671" spans="1:78" x14ac:dyDescent="0.2">
      <c r="A1671" s="1" t="s">
        <v>4700</v>
      </c>
      <c r="B1671" s="1" t="s">
        <v>131</v>
      </c>
      <c r="C1671" s="1" t="s">
        <v>4701</v>
      </c>
      <c r="D1671" s="1" t="s">
        <v>4702</v>
      </c>
      <c r="E1671" s="1" t="s">
        <v>4739</v>
      </c>
      <c r="F1671" s="1" t="s">
        <v>4740</v>
      </c>
      <c r="G1671" s="1" t="s">
        <v>4741</v>
      </c>
      <c r="H1671">
        <v>42.545026210000003</v>
      </c>
      <c r="I1671">
        <v>-101.1244332</v>
      </c>
      <c r="J1671">
        <v>5713</v>
      </c>
      <c r="K1671">
        <v>15437421571</v>
      </c>
      <c r="L1671">
        <f t="shared" si="156"/>
        <v>5962.6966284279652</v>
      </c>
      <c r="M1671">
        <f t="shared" si="157"/>
        <v>0.95812353973577946</v>
      </c>
      <c r="N1671">
        <v>2713</v>
      </c>
      <c r="O1671">
        <v>47.49</v>
      </c>
      <c r="P1671" s="2">
        <v>4773283</v>
      </c>
      <c r="Q1671">
        <v>0.03</v>
      </c>
      <c r="R1671">
        <f t="shared" si="158"/>
        <v>1.8436782541521823</v>
      </c>
      <c r="S1671">
        <v>1472.1</v>
      </c>
      <c r="T1671">
        <v>0</v>
      </c>
      <c r="U1671">
        <v>0</v>
      </c>
      <c r="V1671" s="2">
        <v>0</v>
      </c>
      <c r="W1671">
        <f t="shared" si="159"/>
        <v>0</v>
      </c>
      <c r="X1671">
        <v>0</v>
      </c>
      <c r="Y1671">
        <v>0</v>
      </c>
      <c r="Z1671">
        <v>2713</v>
      </c>
      <c r="AA1671">
        <v>47.49</v>
      </c>
      <c r="AB1671" s="2">
        <v>4773283</v>
      </c>
      <c r="AC1671">
        <f t="shared" si="160"/>
        <v>1.8436782541521823</v>
      </c>
      <c r="AD1671">
        <v>0.03</v>
      </c>
      <c r="AE1671">
        <v>1472.1</v>
      </c>
      <c r="AF1671">
        <v>3000</v>
      </c>
      <c r="AG1671">
        <v>52.51</v>
      </c>
      <c r="AH1671" s="2">
        <v>15432648288</v>
      </c>
      <c r="AI1671">
        <f t="shared" si="161"/>
        <v>5960.8529501738121</v>
      </c>
      <c r="AJ1671">
        <v>99.97</v>
      </c>
      <c r="AK1671">
        <v>0.5</v>
      </c>
      <c r="AL1671" s="2">
        <v>924</v>
      </c>
      <c r="AM1671" s="2">
        <v>0.35402298850574715</v>
      </c>
      <c r="AN1671" s="2">
        <v>1686</v>
      </c>
      <c r="AO1671" s="2">
        <v>2610</v>
      </c>
      <c r="AP1671">
        <v>446</v>
      </c>
      <c r="AQ1671">
        <v>0.15665612900000001</v>
      </c>
      <c r="AR1671">
        <v>2322</v>
      </c>
      <c r="AS1671">
        <v>0.81559536399999999</v>
      </c>
      <c r="AT1671">
        <v>50</v>
      </c>
      <c r="AU1671">
        <v>1.7562346E-2</v>
      </c>
      <c r="AV1671">
        <v>29</v>
      </c>
      <c r="AW1671">
        <v>1.0186160999999999E-2</v>
      </c>
      <c r="AX1671">
        <v>2847</v>
      </c>
      <c r="AY1671">
        <v>483</v>
      </c>
      <c r="AZ1671">
        <v>0.15877711999999999</v>
      </c>
      <c r="BA1671">
        <v>2509</v>
      </c>
      <c r="BB1671">
        <v>0.82478632500000004</v>
      </c>
      <c r="BC1671">
        <v>50</v>
      </c>
      <c r="BD1671">
        <v>1.6436554999999999E-2</v>
      </c>
      <c r="BE1671">
        <v>3042</v>
      </c>
      <c r="BF1671">
        <v>599</v>
      </c>
      <c r="BG1671">
        <v>0.19581562599999999</v>
      </c>
      <c r="BH1671">
        <v>2360</v>
      </c>
      <c r="BI1671">
        <v>0.77149395200000004</v>
      </c>
      <c r="BJ1671">
        <v>100</v>
      </c>
      <c r="BK1671">
        <v>3.2690421999999997E-2</v>
      </c>
      <c r="BL1671">
        <v>3059</v>
      </c>
      <c r="BM1671">
        <v>436</v>
      </c>
      <c r="BN1671">
        <v>0.14229765</v>
      </c>
      <c r="BO1671">
        <v>2557</v>
      </c>
      <c r="BP1671">
        <v>0.83453002600000004</v>
      </c>
      <c r="BQ1671">
        <v>71</v>
      </c>
      <c r="BR1671">
        <v>2.3172324000000001E-2</v>
      </c>
      <c r="BS1671">
        <v>3064</v>
      </c>
      <c r="BT1671">
        <v>317</v>
      </c>
      <c r="BU1671">
        <v>0.10166773599999999</v>
      </c>
      <c r="BV1671">
        <v>2623</v>
      </c>
      <c r="BW1671">
        <v>0.84124438700000004</v>
      </c>
      <c r="BX1671">
        <v>178</v>
      </c>
      <c r="BY1671">
        <v>5.7087877000000002E-2</v>
      </c>
      <c r="BZ1671">
        <v>3118</v>
      </c>
    </row>
    <row r="1672" spans="1:78" x14ac:dyDescent="0.2">
      <c r="A1672" s="1" t="s">
        <v>4700</v>
      </c>
      <c r="B1672" s="1" t="s">
        <v>135</v>
      </c>
      <c r="C1672" s="1" t="s">
        <v>4701</v>
      </c>
      <c r="D1672" s="1" t="s">
        <v>4702</v>
      </c>
      <c r="E1672" s="1" t="s">
        <v>928</v>
      </c>
      <c r="F1672" s="1" t="s">
        <v>4742</v>
      </c>
      <c r="G1672" s="1" t="s">
        <v>4743</v>
      </c>
      <c r="H1672">
        <v>41.21999357</v>
      </c>
      <c r="I1672">
        <v>-102.9941693</v>
      </c>
      <c r="J1672">
        <v>9998</v>
      </c>
      <c r="K1672">
        <v>3098368319</v>
      </c>
      <c r="L1672">
        <f t="shared" si="156"/>
        <v>1196.743267284666</v>
      </c>
      <c r="M1672">
        <f t="shared" si="157"/>
        <v>8.3543398766594468</v>
      </c>
      <c r="N1672">
        <v>6373</v>
      </c>
      <c r="O1672">
        <v>63.74</v>
      </c>
      <c r="P1672" s="2">
        <v>8307330</v>
      </c>
      <c r="Q1672">
        <v>0.27</v>
      </c>
      <c r="R1672">
        <f t="shared" si="158"/>
        <v>3.208702201622248</v>
      </c>
      <c r="S1672">
        <v>1986.9</v>
      </c>
      <c r="T1672">
        <v>0</v>
      </c>
      <c r="U1672">
        <v>0</v>
      </c>
      <c r="V1672" s="2">
        <v>0</v>
      </c>
      <c r="W1672">
        <f t="shared" si="159"/>
        <v>0</v>
      </c>
      <c r="X1672">
        <v>0</v>
      </c>
      <c r="Y1672">
        <v>0</v>
      </c>
      <c r="Z1672">
        <v>6373</v>
      </c>
      <c r="AA1672">
        <v>63.74</v>
      </c>
      <c r="AB1672" s="2">
        <v>8307330</v>
      </c>
      <c r="AC1672">
        <f t="shared" si="160"/>
        <v>3.208702201622248</v>
      </c>
      <c r="AD1672">
        <v>0.27</v>
      </c>
      <c r="AE1672">
        <v>1986.9</v>
      </c>
      <c r="AF1672">
        <v>3625</v>
      </c>
      <c r="AG1672">
        <v>36.26</v>
      </c>
      <c r="AH1672" s="2">
        <v>3090060989</v>
      </c>
      <c r="AI1672">
        <f t="shared" si="161"/>
        <v>1193.5345650830436</v>
      </c>
      <c r="AJ1672">
        <v>99.73</v>
      </c>
      <c r="AK1672">
        <v>3</v>
      </c>
      <c r="AL1672" s="2">
        <v>1187</v>
      </c>
      <c r="AM1672" s="2">
        <v>0.29989893885800911</v>
      </c>
      <c r="AN1672" s="2">
        <v>2771</v>
      </c>
      <c r="AO1672" s="2">
        <v>3958</v>
      </c>
      <c r="AP1672">
        <v>844</v>
      </c>
      <c r="AQ1672">
        <v>0.201624462</v>
      </c>
      <c r="AR1672">
        <v>3207</v>
      </c>
      <c r="AS1672">
        <v>0.76612517899999999</v>
      </c>
      <c r="AT1672">
        <v>76</v>
      </c>
      <c r="AU1672">
        <v>1.8155757000000002E-2</v>
      </c>
      <c r="AV1672">
        <v>59</v>
      </c>
      <c r="AW1672">
        <v>1.4094601E-2</v>
      </c>
      <c r="AX1672">
        <v>4186</v>
      </c>
      <c r="AY1672">
        <v>893</v>
      </c>
      <c r="AZ1672">
        <v>0.18815844900000001</v>
      </c>
      <c r="BA1672">
        <v>3791</v>
      </c>
      <c r="BB1672">
        <v>0.79877791799999998</v>
      </c>
      <c r="BC1672">
        <v>62</v>
      </c>
      <c r="BD1672">
        <v>1.3063633E-2</v>
      </c>
      <c r="BE1672">
        <v>4746</v>
      </c>
      <c r="BF1672">
        <v>1173</v>
      </c>
      <c r="BG1672">
        <v>0.24240545599999999</v>
      </c>
      <c r="BH1672">
        <v>3572</v>
      </c>
      <c r="BI1672">
        <v>0.73816904299999997</v>
      </c>
      <c r="BJ1672">
        <v>94</v>
      </c>
      <c r="BK1672">
        <v>1.9425501000000001E-2</v>
      </c>
      <c r="BL1672">
        <v>4839</v>
      </c>
      <c r="BM1672">
        <v>1084</v>
      </c>
      <c r="BN1672">
        <v>0.23316842300000001</v>
      </c>
      <c r="BO1672">
        <v>3449</v>
      </c>
      <c r="BP1672">
        <v>0.74187997400000005</v>
      </c>
      <c r="BQ1672">
        <v>116</v>
      </c>
      <c r="BR1672">
        <v>2.4951602E-2</v>
      </c>
      <c r="BS1672">
        <v>4649</v>
      </c>
      <c r="BT1672">
        <v>711</v>
      </c>
      <c r="BU1672">
        <v>0.150923371</v>
      </c>
      <c r="BV1672">
        <v>3665</v>
      </c>
      <c r="BW1672">
        <v>0.777966461</v>
      </c>
      <c r="BX1672">
        <v>335</v>
      </c>
      <c r="BY1672">
        <v>7.1110168000000001E-2</v>
      </c>
      <c r="BZ1672">
        <v>4711</v>
      </c>
    </row>
    <row r="1673" spans="1:78" x14ac:dyDescent="0.2">
      <c r="A1673" s="1" t="s">
        <v>4700</v>
      </c>
      <c r="B1673" s="1" t="s">
        <v>139</v>
      </c>
      <c r="C1673" s="1" t="s">
        <v>4701</v>
      </c>
      <c r="D1673" s="1" t="s">
        <v>4702</v>
      </c>
      <c r="E1673" s="1" t="s">
        <v>124</v>
      </c>
      <c r="F1673" s="1" t="s">
        <v>4744</v>
      </c>
      <c r="G1673" s="1" t="s">
        <v>4745</v>
      </c>
      <c r="H1673">
        <v>40.524394409999999</v>
      </c>
      <c r="I1673">
        <v>-98.051262960000003</v>
      </c>
      <c r="J1673">
        <v>6542</v>
      </c>
      <c r="K1673">
        <v>1482222817</v>
      </c>
      <c r="L1673">
        <f t="shared" si="156"/>
        <v>572.50784743144072</v>
      </c>
      <c r="M1673">
        <f t="shared" si="157"/>
        <v>11.426917603576467</v>
      </c>
      <c r="N1673">
        <v>0</v>
      </c>
      <c r="O1673">
        <v>0</v>
      </c>
      <c r="P1673" s="2">
        <v>0</v>
      </c>
      <c r="Q1673">
        <v>0</v>
      </c>
      <c r="R1673">
        <f t="shared" si="158"/>
        <v>0</v>
      </c>
      <c r="S1673">
        <v>0</v>
      </c>
      <c r="T1673">
        <v>0</v>
      </c>
      <c r="U1673">
        <v>0</v>
      </c>
      <c r="V1673" s="2">
        <v>0</v>
      </c>
      <c r="W1673">
        <f t="shared" si="159"/>
        <v>0</v>
      </c>
      <c r="X1673">
        <v>0</v>
      </c>
      <c r="Y1673">
        <v>0</v>
      </c>
      <c r="Z1673">
        <v>0</v>
      </c>
      <c r="AA1673">
        <v>0</v>
      </c>
      <c r="AB1673" s="2">
        <v>0</v>
      </c>
      <c r="AC1673">
        <f t="shared" si="160"/>
        <v>0</v>
      </c>
      <c r="AD1673">
        <v>0</v>
      </c>
      <c r="AE1673">
        <v>0</v>
      </c>
      <c r="AF1673">
        <v>6542</v>
      </c>
      <c r="AG1673">
        <v>100</v>
      </c>
      <c r="AH1673" s="2">
        <v>1482222817</v>
      </c>
      <c r="AI1673">
        <f t="shared" si="161"/>
        <v>572.50784743144072</v>
      </c>
      <c r="AJ1673">
        <v>100</v>
      </c>
      <c r="AK1673">
        <v>11.4</v>
      </c>
      <c r="AL1673" s="2">
        <v>584</v>
      </c>
      <c r="AM1673" s="2">
        <v>0.22768031189083821</v>
      </c>
      <c r="AN1673" s="2">
        <v>1981</v>
      </c>
      <c r="AO1673" s="2">
        <v>2565</v>
      </c>
      <c r="AP1673">
        <v>774</v>
      </c>
      <c r="AQ1673">
        <v>0.240746501</v>
      </c>
      <c r="AR1673">
        <v>2326</v>
      </c>
      <c r="AS1673">
        <v>0.72348367000000002</v>
      </c>
      <c r="AT1673">
        <v>86</v>
      </c>
      <c r="AU1673">
        <v>2.6749611E-2</v>
      </c>
      <c r="AV1673">
        <v>29</v>
      </c>
      <c r="AW1673">
        <v>9.020218E-3</v>
      </c>
      <c r="AX1673">
        <v>3215</v>
      </c>
      <c r="AY1673">
        <v>743</v>
      </c>
      <c r="AZ1673">
        <v>0.22265507900000001</v>
      </c>
      <c r="BA1673">
        <v>2543</v>
      </c>
      <c r="BB1673">
        <v>0.76206173200000005</v>
      </c>
      <c r="BC1673">
        <v>51</v>
      </c>
      <c r="BD1673">
        <v>1.5283188E-2</v>
      </c>
      <c r="BE1673">
        <v>3337</v>
      </c>
      <c r="BF1673">
        <v>780</v>
      </c>
      <c r="BG1673">
        <v>0.25717111799999998</v>
      </c>
      <c r="BH1673">
        <v>2177</v>
      </c>
      <c r="BI1673">
        <v>0.71777118399999995</v>
      </c>
      <c r="BJ1673">
        <v>76</v>
      </c>
      <c r="BK1673">
        <v>2.5057698999999999E-2</v>
      </c>
      <c r="BL1673">
        <v>3033</v>
      </c>
      <c r="BM1673">
        <v>667</v>
      </c>
      <c r="BN1673">
        <v>0.22633186299999999</v>
      </c>
      <c r="BO1673">
        <v>2232</v>
      </c>
      <c r="BP1673">
        <v>0.75738038699999999</v>
      </c>
      <c r="BQ1673">
        <v>48</v>
      </c>
      <c r="BR1673">
        <v>1.628775E-2</v>
      </c>
      <c r="BS1673">
        <v>2947</v>
      </c>
      <c r="BT1673">
        <v>477</v>
      </c>
      <c r="BU1673">
        <v>0.15562805900000001</v>
      </c>
      <c r="BV1673">
        <v>2422</v>
      </c>
      <c r="BW1673">
        <v>0.79021207199999999</v>
      </c>
      <c r="BX1673">
        <v>166</v>
      </c>
      <c r="BY1673">
        <v>5.4159868999999999E-2</v>
      </c>
      <c r="BZ1673">
        <v>3065</v>
      </c>
    </row>
    <row r="1674" spans="1:78" x14ac:dyDescent="0.2">
      <c r="A1674" s="1" t="s">
        <v>4700</v>
      </c>
      <c r="B1674" s="1" t="s">
        <v>143</v>
      </c>
      <c r="C1674" s="1" t="s">
        <v>4701</v>
      </c>
      <c r="D1674" s="1" t="s">
        <v>4702</v>
      </c>
      <c r="E1674" s="1" t="s">
        <v>4746</v>
      </c>
      <c r="F1674" s="1" t="s">
        <v>4747</v>
      </c>
      <c r="G1674" s="1" t="s">
        <v>4748</v>
      </c>
      <c r="H1674">
        <v>41.574869509999999</v>
      </c>
      <c r="I1674">
        <v>-97.086854200000005</v>
      </c>
      <c r="J1674">
        <v>10515</v>
      </c>
      <c r="K1674">
        <v>1066193904</v>
      </c>
      <c r="L1674">
        <f t="shared" si="156"/>
        <v>411.8168806488992</v>
      </c>
      <c r="M1674">
        <f t="shared" si="157"/>
        <v>25.533193256749289</v>
      </c>
      <c r="N1674">
        <v>6255</v>
      </c>
      <c r="O1674">
        <v>59.49</v>
      </c>
      <c r="P1674" s="2">
        <v>6571966</v>
      </c>
      <c r="Q1674">
        <v>0.62</v>
      </c>
      <c r="R1674">
        <f t="shared" si="158"/>
        <v>2.5384186944766318</v>
      </c>
      <c r="S1674">
        <v>2465.1</v>
      </c>
      <c r="T1674">
        <v>0</v>
      </c>
      <c r="U1674">
        <v>0</v>
      </c>
      <c r="V1674" s="2">
        <v>0</v>
      </c>
      <c r="W1674">
        <f t="shared" si="159"/>
        <v>0</v>
      </c>
      <c r="X1674">
        <v>0</v>
      </c>
      <c r="Y1674">
        <v>0</v>
      </c>
      <c r="Z1674">
        <v>6255</v>
      </c>
      <c r="AA1674">
        <v>59.49</v>
      </c>
      <c r="AB1674" s="2">
        <v>6571966</v>
      </c>
      <c r="AC1674">
        <f t="shared" si="160"/>
        <v>2.5384186944766318</v>
      </c>
      <c r="AD1674">
        <v>0.62</v>
      </c>
      <c r="AE1674">
        <v>2465.1</v>
      </c>
      <c r="AF1674">
        <v>4260</v>
      </c>
      <c r="AG1674">
        <v>40.51</v>
      </c>
      <c r="AH1674" s="2">
        <v>1059621938</v>
      </c>
      <c r="AI1674">
        <f t="shared" si="161"/>
        <v>409.27846195442254</v>
      </c>
      <c r="AJ1674">
        <v>99.38</v>
      </c>
      <c r="AK1674">
        <v>10.4</v>
      </c>
      <c r="AL1674" s="2">
        <v>961</v>
      </c>
      <c r="AM1674" s="2">
        <v>0.25798657718120804</v>
      </c>
      <c r="AN1674" s="2">
        <v>2764</v>
      </c>
      <c r="AO1674" s="2">
        <v>3725</v>
      </c>
      <c r="AP1674">
        <v>863</v>
      </c>
      <c r="AQ1674">
        <v>0.26033182500000002</v>
      </c>
      <c r="AR1674">
        <v>2338</v>
      </c>
      <c r="AS1674">
        <v>0.705279035</v>
      </c>
      <c r="AT1674">
        <v>72</v>
      </c>
      <c r="AU1674">
        <v>2.1719457000000001E-2</v>
      </c>
      <c r="AV1674">
        <v>42</v>
      </c>
      <c r="AW1674">
        <v>1.2669682999999999E-2</v>
      </c>
      <c r="AX1674">
        <v>3315</v>
      </c>
      <c r="AY1674">
        <v>990</v>
      </c>
      <c r="AZ1674">
        <v>0.27250206399999999</v>
      </c>
      <c r="BA1674">
        <v>2589</v>
      </c>
      <c r="BB1674">
        <v>0.71263418700000003</v>
      </c>
      <c r="BC1674">
        <v>54</v>
      </c>
      <c r="BD1674">
        <v>1.4863749000000001E-2</v>
      </c>
      <c r="BE1674">
        <v>3633</v>
      </c>
      <c r="BF1674">
        <v>1125</v>
      </c>
      <c r="BG1674">
        <v>0.35123321899999999</v>
      </c>
      <c r="BH1674">
        <v>2018</v>
      </c>
      <c r="BI1674">
        <v>0.63003434300000005</v>
      </c>
      <c r="BJ1674">
        <v>60</v>
      </c>
      <c r="BK1674">
        <v>1.8732438000000001E-2</v>
      </c>
      <c r="BL1674">
        <v>3203</v>
      </c>
      <c r="BM1674">
        <v>969</v>
      </c>
      <c r="BN1674">
        <v>0.31573802499999998</v>
      </c>
      <c r="BO1674">
        <v>2051</v>
      </c>
      <c r="BP1674">
        <v>0.66829586200000002</v>
      </c>
      <c r="BQ1674">
        <v>49</v>
      </c>
      <c r="BR1674">
        <v>1.5966113000000001E-2</v>
      </c>
      <c r="BS1674">
        <v>3069</v>
      </c>
      <c r="BT1674">
        <v>859</v>
      </c>
      <c r="BU1674">
        <v>0.26726820200000001</v>
      </c>
      <c r="BV1674">
        <v>2171</v>
      </c>
      <c r="BW1674">
        <v>0.67548226499999997</v>
      </c>
      <c r="BX1674">
        <v>184</v>
      </c>
      <c r="BY1674">
        <v>5.7249532999999998E-2</v>
      </c>
      <c r="BZ1674">
        <v>3214</v>
      </c>
    </row>
    <row r="1675" spans="1:78" x14ac:dyDescent="0.2">
      <c r="A1675" s="1" t="s">
        <v>4700</v>
      </c>
      <c r="B1675" s="1" t="s">
        <v>147</v>
      </c>
      <c r="C1675" s="1" t="s">
        <v>4701</v>
      </c>
      <c r="D1675" s="1" t="s">
        <v>4702</v>
      </c>
      <c r="E1675" s="1" t="s">
        <v>4749</v>
      </c>
      <c r="F1675" s="1" t="s">
        <v>4750</v>
      </c>
      <c r="G1675" s="1" t="s">
        <v>4751</v>
      </c>
      <c r="H1675">
        <v>41.916376239999998</v>
      </c>
      <c r="I1675">
        <v>-96.787307720000001</v>
      </c>
      <c r="J1675">
        <v>9139</v>
      </c>
      <c r="K1675">
        <v>1477895767</v>
      </c>
      <c r="L1675">
        <f t="shared" si="156"/>
        <v>570.83652645809195</v>
      </c>
      <c r="M1675">
        <f t="shared" si="157"/>
        <v>16.009837451547419</v>
      </c>
      <c r="N1675">
        <v>3180</v>
      </c>
      <c r="O1675">
        <v>34.799999999999997</v>
      </c>
      <c r="P1675" s="2">
        <v>3927273</v>
      </c>
      <c r="Q1675">
        <v>0.27</v>
      </c>
      <c r="R1675">
        <f t="shared" si="158"/>
        <v>1.5169073001158748</v>
      </c>
      <c r="S1675">
        <v>2097.1999999999998</v>
      </c>
      <c r="T1675">
        <v>0</v>
      </c>
      <c r="U1675">
        <v>0</v>
      </c>
      <c r="V1675" s="2">
        <v>0</v>
      </c>
      <c r="W1675">
        <f t="shared" si="159"/>
        <v>0</v>
      </c>
      <c r="X1675">
        <v>0</v>
      </c>
      <c r="Y1675">
        <v>0</v>
      </c>
      <c r="Z1675">
        <v>3180</v>
      </c>
      <c r="AA1675">
        <v>34.799999999999997</v>
      </c>
      <c r="AB1675" s="2">
        <v>3927273</v>
      </c>
      <c r="AC1675">
        <f t="shared" si="160"/>
        <v>1.5169073001158748</v>
      </c>
      <c r="AD1675">
        <v>0.27</v>
      </c>
      <c r="AE1675">
        <v>2097.1999999999998</v>
      </c>
      <c r="AF1675">
        <v>5959</v>
      </c>
      <c r="AG1675">
        <v>65.2</v>
      </c>
      <c r="AH1675" s="2">
        <v>1473968494</v>
      </c>
      <c r="AI1675">
        <f t="shared" si="161"/>
        <v>569.31961915797604</v>
      </c>
      <c r="AJ1675">
        <v>99.73</v>
      </c>
      <c r="AK1675">
        <v>10.5</v>
      </c>
      <c r="AL1675" s="2">
        <v>1085</v>
      </c>
      <c r="AM1675" s="2">
        <v>0.29026217228464418</v>
      </c>
      <c r="AN1675" s="2">
        <v>2653</v>
      </c>
      <c r="AO1675" s="2">
        <v>3738</v>
      </c>
      <c r="AP1675">
        <v>857</v>
      </c>
      <c r="AQ1675">
        <v>0.203321471</v>
      </c>
      <c r="AR1675">
        <v>3232</v>
      </c>
      <c r="AS1675">
        <v>0.76678529100000004</v>
      </c>
      <c r="AT1675">
        <v>91</v>
      </c>
      <c r="AU1675">
        <v>2.1589561E-2</v>
      </c>
      <c r="AV1675">
        <v>35</v>
      </c>
      <c r="AW1675">
        <v>8.3036770000000006E-3</v>
      </c>
      <c r="AX1675">
        <v>4215</v>
      </c>
      <c r="AY1675">
        <v>966</v>
      </c>
      <c r="AZ1675">
        <v>0.222120028</v>
      </c>
      <c r="BA1675">
        <v>3330</v>
      </c>
      <c r="BB1675">
        <v>0.76569326299999996</v>
      </c>
      <c r="BC1675">
        <v>53</v>
      </c>
      <c r="BD1675">
        <v>1.218671E-2</v>
      </c>
      <c r="BE1675">
        <v>4349</v>
      </c>
      <c r="BF1675">
        <v>1274</v>
      </c>
      <c r="BG1675">
        <v>0.31172008800000001</v>
      </c>
      <c r="BH1675">
        <v>2732</v>
      </c>
      <c r="BI1675">
        <v>0.66846097400000004</v>
      </c>
      <c r="BJ1675">
        <v>81</v>
      </c>
      <c r="BK1675">
        <v>1.9818938000000001E-2</v>
      </c>
      <c r="BL1675">
        <v>4087</v>
      </c>
      <c r="BM1675">
        <v>1031</v>
      </c>
      <c r="BN1675">
        <v>0.25930583499999998</v>
      </c>
      <c r="BO1675">
        <v>2876</v>
      </c>
      <c r="BP1675">
        <v>0.72334003999999996</v>
      </c>
      <c r="BQ1675">
        <v>69</v>
      </c>
      <c r="BR1675">
        <v>1.7354125000000001E-2</v>
      </c>
      <c r="BS1675">
        <v>3976</v>
      </c>
      <c r="BT1675">
        <v>719</v>
      </c>
      <c r="BU1675">
        <v>0.17648502699999999</v>
      </c>
      <c r="BV1675">
        <v>3122</v>
      </c>
      <c r="BW1675">
        <v>0.76632302399999996</v>
      </c>
      <c r="BX1675">
        <v>233</v>
      </c>
      <c r="BY1675">
        <v>5.7191948999999999E-2</v>
      </c>
      <c r="BZ1675">
        <v>4074</v>
      </c>
    </row>
    <row r="1676" spans="1:78" x14ac:dyDescent="0.2">
      <c r="A1676" s="1" t="s">
        <v>4700</v>
      </c>
      <c r="B1676" s="1" t="s">
        <v>151</v>
      </c>
      <c r="C1676" s="1" t="s">
        <v>4701</v>
      </c>
      <c r="D1676" s="1" t="s">
        <v>4702</v>
      </c>
      <c r="E1676" s="1" t="s">
        <v>943</v>
      </c>
      <c r="F1676" s="1" t="s">
        <v>4752</v>
      </c>
      <c r="G1676" s="1" t="s">
        <v>4753</v>
      </c>
      <c r="H1676">
        <v>41.393745209999999</v>
      </c>
      <c r="I1676">
        <v>-99.728053689999996</v>
      </c>
      <c r="J1676">
        <v>10939</v>
      </c>
      <c r="K1676">
        <v>6670570294</v>
      </c>
      <c r="L1676">
        <f t="shared" si="156"/>
        <v>2576.5045554268058</v>
      </c>
      <c r="M1676">
        <f t="shared" si="157"/>
        <v>4.2456746202755777</v>
      </c>
      <c r="N1676">
        <v>3537</v>
      </c>
      <c r="O1676">
        <v>32.33</v>
      </c>
      <c r="P1676" s="2">
        <v>4930124</v>
      </c>
      <c r="Q1676">
        <v>7.0000000000000007E-2</v>
      </c>
      <c r="R1676">
        <f t="shared" si="158"/>
        <v>1.9042580146774817</v>
      </c>
      <c r="S1676">
        <v>1858.1</v>
      </c>
      <c r="T1676">
        <v>0</v>
      </c>
      <c r="U1676">
        <v>0</v>
      </c>
      <c r="V1676" s="2">
        <v>0</v>
      </c>
      <c r="W1676">
        <f t="shared" si="159"/>
        <v>0</v>
      </c>
      <c r="X1676">
        <v>0</v>
      </c>
      <c r="Y1676">
        <v>0</v>
      </c>
      <c r="Z1676">
        <v>3537</v>
      </c>
      <c r="AA1676">
        <v>32.33</v>
      </c>
      <c r="AB1676" s="2">
        <v>4930124</v>
      </c>
      <c r="AC1676">
        <f t="shared" si="160"/>
        <v>1.9042580146774817</v>
      </c>
      <c r="AD1676">
        <v>7.0000000000000007E-2</v>
      </c>
      <c r="AE1676">
        <v>1858.1</v>
      </c>
      <c r="AF1676">
        <v>7402</v>
      </c>
      <c r="AG1676">
        <v>67.67</v>
      </c>
      <c r="AH1676" s="2">
        <v>6665640170</v>
      </c>
      <c r="AI1676">
        <f t="shared" si="161"/>
        <v>2574.6002974121279</v>
      </c>
      <c r="AJ1676">
        <v>99.93</v>
      </c>
      <c r="AK1676">
        <v>2.9</v>
      </c>
      <c r="AL1676" s="2">
        <v>1290</v>
      </c>
      <c r="AM1676" s="2">
        <v>0.27061044682190055</v>
      </c>
      <c r="AN1676" s="2">
        <v>3477</v>
      </c>
      <c r="AO1676" s="2">
        <v>4767</v>
      </c>
      <c r="AP1676">
        <v>976</v>
      </c>
      <c r="AQ1676">
        <v>0.18027336499999999</v>
      </c>
      <c r="AR1676">
        <v>4245</v>
      </c>
      <c r="AS1676">
        <v>0.78407831500000003</v>
      </c>
      <c r="AT1676">
        <v>140</v>
      </c>
      <c r="AU1676">
        <v>2.5858883999999999E-2</v>
      </c>
      <c r="AV1676">
        <v>53</v>
      </c>
      <c r="AW1676">
        <v>9.7894350000000008E-3</v>
      </c>
      <c r="AX1676">
        <v>5414</v>
      </c>
      <c r="AY1676">
        <v>1040</v>
      </c>
      <c r="AZ1676">
        <v>0.185317177</v>
      </c>
      <c r="BA1676">
        <v>4518</v>
      </c>
      <c r="BB1676">
        <v>0.80506058400000002</v>
      </c>
      <c r="BC1676">
        <v>54</v>
      </c>
      <c r="BD1676">
        <v>9.622238E-3</v>
      </c>
      <c r="BE1676">
        <v>5612</v>
      </c>
      <c r="BF1676">
        <v>1192</v>
      </c>
      <c r="BG1676">
        <v>0.21369666500000001</v>
      </c>
      <c r="BH1676">
        <v>4301</v>
      </c>
      <c r="BI1676">
        <v>0.771064898</v>
      </c>
      <c r="BJ1676">
        <v>85</v>
      </c>
      <c r="BK1676">
        <v>1.5238437000000001E-2</v>
      </c>
      <c r="BL1676">
        <v>5578</v>
      </c>
      <c r="BM1676">
        <v>1083</v>
      </c>
      <c r="BN1676">
        <v>0.19698072</v>
      </c>
      <c r="BO1676">
        <v>4296</v>
      </c>
      <c r="BP1676">
        <v>0.78137504499999999</v>
      </c>
      <c r="BQ1676">
        <v>119</v>
      </c>
      <c r="BR1676">
        <v>2.1644233999999998E-2</v>
      </c>
      <c r="BS1676">
        <v>5498</v>
      </c>
      <c r="BT1676">
        <v>641</v>
      </c>
      <c r="BU1676">
        <v>0.113411182</v>
      </c>
      <c r="BV1676">
        <v>4695</v>
      </c>
      <c r="BW1676">
        <v>0.83067940600000001</v>
      </c>
      <c r="BX1676">
        <v>316</v>
      </c>
      <c r="BY1676">
        <v>5.5909412999999998E-2</v>
      </c>
      <c r="BZ1676">
        <v>5652</v>
      </c>
    </row>
    <row r="1677" spans="1:78" x14ac:dyDescent="0.2">
      <c r="A1677" s="1" t="s">
        <v>4700</v>
      </c>
      <c r="B1677" s="1" t="s">
        <v>155</v>
      </c>
      <c r="C1677" s="1" t="s">
        <v>4701</v>
      </c>
      <c r="D1677" s="1" t="s">
        <v>4702</v>
      </c>
      <c r="E1677" s="1" t="s">
        <v>3890</v>
      </c>
      <c r="F1677" s="1" t="s">
        <v>4754</v>
      </c>
      <c r="G1677" s="1" t="s">
        <v>4755</v>
      </c>
      <c r="H1677">
        <v>42.390401439999998</v>
      </c>
      <c r="I1677">
        <v>-96.566564249999999</v>
      </c>
      <c r="J1677">
        <v>21006</v>
      </c>
      <c r="K1677">
        <v>684416224</v>
      </c>
      <c r="L1677">
        <f t="shared" si="156"/>
        <v>264.35543607570492</v>
      </c>
      <c r="M1677">
        <f t="shared" si="157"/>
        <v>79.461199330073157</v>
      </c>
      <c r="N1677">
        <v>16576</v>
      </c>
      <c r="O1677">
        <v>78.91</v>
      </c>
      <c r="P1677" s="2">
        <v>27756150</v>
      </c>
      <c r="Q1677">
        <v>4.0599999999999996</v>
      </c>
      <c r="R1677">
        <f t="shared" si="158"/>
        <v>10.72079953650058</v>
      </c>
      <c r="S1677">
        <v>1546.7</v>
      </c>
      <c r="T1677">
        <v>16576</v>
      </c>
      <c r="U1677">
        <v>78.91</v>
      </c>
      <c r="V1677" s="2">
        <v>27756150</v>
      </c>
      <c r="W1677">
        <f t="shared" si="159"/>
        <v>10.72079953650058</v>
      </c>
      <c r="X1677">
        <v>4.0599999999999996</v>
      </c>
      <c r="Y1677">
        <v>1546.7</v>
      </c>
      <c r="Z1677">
        <v>0</v>
      </c>
      <c r="AA1677">
        <v>0</v>
      </c>
      <c r="AB1677" s="2">
        <v>0</v>
      </c>
      <c r="AC1677">
        <f t="shared" si="160"/>
        <v>0</v>
      </c>
      <c r="AD1677">
        <v>0</v>
      </c>
      <c r="AE1677">
        <v>0</v>
      </c>
      <c r="AF1677">
        <v>4430</v>
      </c>
      <c r="AG1677">
        <v>21.09</v>
      </c>
      <c r="AH1677" s="2">
        <v>656660074</v>
      </c>
      <c r="AI1677">
        <f t="shared" si="161"/>
        <v>253.63463653920434</v>
      </c>
      <c r="AJ1677">
        <v>95.94</v>
      </c>
      <c r="AK1677">
        <v>17.5</v>
      </c>
      <c r="AL1677" s="2">
        <v>2466</v>
      </c>
      <c r="AM1677" s="2">
        <v>0.36549577590040017</v>
      </c>
      <c r="AN1677" s="2">
        <v>4281</v>
      </c>
      <c r="AO1677" s="2">
        <v>6747</v>
      </c>
      <c r="AP1677">
        <v>2695</v>
      </c>
      <c r="AQ1677">
        <v>0.44464609799999999</v>
      </c>
      <c r="AR1677">
        <v>3119</v>
      </c>
      <c r="AS1677">
        <v>0.51460155100000005</v>
      </c>
      <c r="AT1677">
        <v>141</v>
      </c>
      <c r="AU1677">
        <v>2.3263487999999999E-2</v>
      </c>
      <c r="AV1677">
        <v>106</v>
      </c>
      <c r="AW1677">
        <v>1.7488863E-2</v>
      </c>
      <c r="AX1677">
        <v>6061</v>
      </c>
      <c r="AY1677">
        <v>3027</v>
      </c>
      <c r="AZ1677">
        <v>0.45759637199999997</v>
      </c>
      <c r="BA1677">
        <v>3526</v>
      </c>
      <c r="BB1677">
        <v>0.53303098999999998</v>
      </c>
      <c r="BC1677">
        <v>62</v>
      </c>
      <c r="BD1677">
        <v>9.3726380000000008E-3</v>
      </c>
      <c r="BE1677">
        <v>6615</v>
      </c>
      <c r="BF1677">
        <v>2994</v>
      </c>
      <c r="BG1677">
        <v>0.46810506600000001</v>
      </c>
      <c r="BH1677">
        <v>3292</v>
      </c>
      <c r="BI1677">
        <v>0.51469668499999999</v>
      </c>
      <c r="BJ1677">
        <v>110</v>
      </c>
      <c r="BK1677">
        <v>1.7198248999999999E-2</v>
      </c>
      <c r="BL1677">
        <v>6396</v>
      </c>
      <c r="BM1677">
        <v>2922</v>
      </c>
      <c r="BN1677">
        <v>0.47620599699999999</v>
      </c>
      <c r="BO1677">
        <v>3094</v>
      </c>
      <c r="BP1677">
        <v>0.50423728800000001</v>
      </c>
      <c r="BQ1677">
        <v>120</v>
      </c>
      <c r="BR1677">
        <v>1.9556713999999999E-2</v>
      </c>
      <c r="BS1677">
        <v>6136</v>
      </c>
      <c r="BT1677">
        <v>2314</v>
      </c>
      <c r="BU1677">
        <v>0.36853002099999999</v>
      </c>
      <c r="BV1677">
        <v>3616</v>
      </c>
      <c r="BW1677">
        <v>0.57588788000000002</v>
      </c>
      <c r="BX1677">
        <v>349</v>
      </c>
      <c r="BY1677">
        <v>5.5582099000000003E-2</v>
      </c>
      <c r="BZ1677">
        <v>6279</v>
      </c>
    </row>
    <row r="1678" spans="1:78" x14ac:dyDescent="0.2">
      <c r="A1678" s="1" t="s">
        <v>4700</v>
      </c>
      <c r="B1678" s="1" t="s">
        <v>159</v>
      </c>
      <c r="C1678" s="1" t="s">
        <v>4701</v>
      </c>
      <c r="D1678" s="1" t="s">
        <v>4702</v>
      </c>
      <c r="E1678" s="1" t="s">
        <v>4756</v>
      </c>
      <c r="F1678" s="1" t="s">
        <v>4757</v>
      </c>
      <c r="G1678" s="1" t="s">
        <v>4758</v>
      </c>
      <c r="H1678">
        <v>42.719850360000002</v>
      </c>
      <c r="I1678">
        <v>-103.13137740000001</v>
      </c>
      <c r="J1678">
        <v>9182</v>
      </c>
      <c r="K1678">
        <v>3616823898</v>
      </c>
      <c r="L1678">
        <f t="shared" si="156"/>
        <v>1396.9964843568946</v>
      </c>
      <c r="M1678">
        <f t="shared" si="157"/>
        <v>6.5726722313312917</v>
      </c>
      <c r="N1678">
        <v>5515</v>
      </c>
      <c r="O1678">
        <v>60.06</v>
      </c>
      <c r="P1678" s="2">
        <v>4941384</v>
      </c>
      <c r="Q1678">
        <v>0.14000000000000001</v>
      </c>
      <c r="R1678">
        <f t="shared" si="158"/>
        <v>1.9086071842410197</v>
      </c>
      <c r="S1678">
        <v>2890.6</v>
      </c>
      <c r="T1678">
        <v>0</v>
      </c>
      <c r="U1678">
        <v>0</v>
      </c>
      <c r="V1678" s="2">
        <v>0</v>
      </c>
      <c r="W1678">
        <f t="shared" si="159"/>
        <v>0</v>
      </c>
      <c r="X1678">
        <v>0</v>
      </c>
      <c r="Y1678">
        <v>0</v>
      </c>
      <c r="Z1678">
        <v>5515</v>
      </c>
      <c r="AA1678">
        <v>60.06</v>
      </c>
      <c r="AB1678" s="2">
        <v>4941384</v>
      </c>
      <c r="AC1678">
        <f t="shared" si="160"/>
        <v>1.9086071842410197</v>
      </c>
      <c r="AD1678">
        <v>0.14000000000000001</v>
      </c>
      <c r="AE1678">
        <v>2890.6</v>
      </c>
      <c r="AF1678">
        <v>3667</v>
      </c>
      <c r="AG1678">
        <v>39.94</v>
      </c>
      <c r="AH1678" s="2">
        <v>3611882514</v>
      </c>
      <c r="AI1678">
        <f t="shared" si="161"/>
        <v>1395.0878771726534</v>
      </c>
      <c r="AJ1678">
        <v>99.86</v>
      </c>
      <c r="AK1678">
        <v>2.6</v>
      </c>
      <c r="AL1678" s="2">
        <v>1415</v>
      </c>
      <c r="AM1678" s="2">
        <v>0.39736029205279416</v>
      </c>
      <c r="AN1678" s="2">
        <v>2146</v>
      </c>
      <c r="AO1678" s="2">
        <v>3561</v>
      </c>
      <c r="AP1678">
        <v>823</v>
      </c>
      <c r="AQ1678">
        <v>0.22728528000000001</v>
      </c>
      <c r="AR1678">
        <v>2549</v>
      </c>
      <c r="AS1678">
        <v>0.70394918500000003</v>
      </c>
      <c r="AT1678">
        <v>212</v>
      </c>
      <c r="AU1678">
        <v>5.8547362999999998E-2</v>
      </c>
      <c r="AV1678">
        <v>37</v>
      </c>
      <c r="AW1678">
        <v>1.0218171999999999E-2</v>
      </c>
      <c r="AX1678">
        <v>3621</v>
      </c>
      <c r="AY1678">
        <v>1119</v>
      </c>
      <c r="AZ1678">
        <v>0.28017025499999998</v>
      </c>
      <c r="BA1678">
        <v>2809</v>
      </c>
      <c r="BB1678">
        <v>0.70330495699999995</v>
      </c>
      <c r="BC1678">
        <v>66</v>
      </c>
      <c r="BD1678">
        <v>1.6524786999999999E-2</v>
      </c>
      <c r="BE1678">
        <v>3994</v>
      </c>
      <c r="BF1678">
        <v>1285</v>
      </c>
      <c r="BG1678">
        <v>0.34039735100000001</v>
      </c>
      <c r="BH1678">
        <v>2376</v>
      </c>
      <c r="BI1678">
        <v>0.62940397400000003</v>
      </c>
      <c r="BJ1678">
        <v>114</v>
      </c>
      <c r="BK1678">
        <v>3.0198675000000001E-2</v>
      </c>
      <c r="BL1678">
        <v>3775</v>
      </c>
      <c r="BM1678">
        <v>1132</v>
      </c>
      <c r="BN1678">
        <v>0.30364806900000002</v>
      </c>
      <c r="BO1678">
        <v>2478</v>
      </c>
      <c r="BP1678">
        <v>0.66469957099999999</v>
      </c>
      <c r="BQ1678">
        <v>118</v>
      </c>
      <c r="BR1678">
        <v>3.1652360999999997E-2</v>
      </c>
      <c r="BS1678">
        <v>3728</v>
      </c>
      <c r="BT1678">
        <v>801</v>
      </c>
      <c r="BU1678">
        <v>0.21789989100000001</v>
      </c>
      <c r="BV1678">
        <v>2632</v>
      </c>
      <c r="BW1678">
        <v>0.71599564699999996</v>
      </c>
      <c r="BX1678">
        <v>243</v>
      </c>
      <c r="BY1678">
        <v>6.6104461000000003E-2</v>
      </c>
      <c r="BZ1678">
        <v>3676</v>
      </c>
    </row>
    <row r="1679" spans="1:78" x14ac:dyDescent="0.2">
      <c r="A1679" s="1" t="s">
        <v>4700</v>
      </c>
      <c r="B1679" s="1" t="s">
        <v>163</v>
      </c>
      <c r="C1679" s="1" t="s">
        <v>4701</v>
      </c>
      <c r="D1679" s="1" t="s">
        <v>4702</v>
      </c>
      <c r="E1679" s="1" t="s">
        <v>1431</v>
      </c>
      <c r="F1679" s="1" t="s">
        <v>4759</v>
      </c>
      <c r="G1679" s="1" t="s">
        <v>4760</v>
      </c>
      <c r="H1679">
        <v>40.870282160000002</v>
      </c>
      <c r="I1679">
        <v>-99.820146100000002</v>
      </c>
      <c r="J1679">
        <v>24326</v>
      </c>
      <c r="K1679">
        <v>2623905741</v>
      </c>
      <c r="L1679">
        <f t="shared" si="156"/>
        <v>1013.482325608343</v>
      </c>
      <c r="M1679">
        <f t="shared" si="157"/>
        <v>24.0023919365326</v>
      </c>
      <c r="N1679">
        <v>17842</v>
      </c>
      <c r="O1679">
        <v>73.349999999999994</v>
      </c>
      <c r="P1679" s="2">
        <v>19366188</v>
      </c>
      <c r="Q1679">
        <v>0.74</v>
      </c>
      <c r="R1679">
        <f t="shared" si="158"/>
        <v>7.4801807647740448</v>
      </c>
      <c r="S1679">
        <v>2386.1</v>
      </c>
      <c r="T1679">
        <v>0</v>
      </c>
      <c r="U1679">
        <v>0</v>
      </c>
      <c r="V1679" s="2">
        <v>0</v>
      </c>
      <c r="W1679">
        <f t="shared" si="159"/>
        <v>0</v>
      </c>
      <c r="X1679">
        <v>0</v>
      </c>
      <c r="Y1679">
        <v>0</v>
      </c>
      <c r="Z1679">
        <v>17842</v>
      </c>
      <c r="AA1679">
        <v>73.349999999999994</v>
      </c>
      <c r="AB1679" s="2">
        <v>19366188</v>
      </c>
      <c r="AC1679">
        <f t="shared" si="160"/>
        <v>7.4801807647740448</v>
      </c>
      <c r="AD1679">
        <v>0.74</v>
      </c>
      <c r="AE1679">
        <v>2386.1</v>
      </c>
      <c r="AF1679">
        <v>6484</v>
      </c>
      <c r="AG1679">
        <v>26.65</v>
      </c>
      <c r="AH1679" s="2">
        <v>2604539553</v>
      </c>
      <c r="AI1679">
        <f t="shared" si="161"/>
        <v>1006.002144843569</v>
      </c>
      <c r="AJ1679">
        <v>99.26</v>
      </c>
      <c r="AK1679">
        <v>6.4</v>
      </c>
      <c r="AL1679" s="2">
        <v>2708</v>
      </c>
      <c r="AM1679" s="2">
        <v>0.31270207852193993</v>
      </c>
      <c r="AN1679" s="2">
        <v>5952</v>
      </c>
      <c r="AO1679" s="2">
        <v>8660</v>
      </c>
      <c r="AP1679">
        <v>1740</v>
      </c>
      <c r="AQ1679">
        <v>0.231783669</v>
      </c>
      <c r="AR1679">
        <v>5511</v>
      </c>
      <c r="AS1679">
        <v>0.734114826</v>
      </c>
      <c r="AT1679">
        <v>143</v>
      </c>
      <c r="AU1679">
        <v>1.9048888E-2</v>
      </c>
      <c r="AV1679">
        <v>113</v>
      </c>
      <c r="AW1679">
        <v>1.5052618E-2</v>
      </c>
      <c r="AX1679">
        <v>7507</v>
      </c>
      <c r="AY1679">
        <v>1728</v>
      </c>
      <c r="AZ1679">
        <v>0.21719457</v>
      </c>
      <c r="BA1679">
        <v>6149</v>
      </c>
      <c r="BB1679">
        <v>0.77287581699999996</v>
      </c>
      <c r="BC1679">
        <v>79</v>
      </c>
      <c r="BD1679">
        <v>9.9296130000000003E-3</v>
      </c>
      <c r="BE1679">
        <v>7956</v>
      </c>
      <c r="BF1679">
        <v>2399</v>
      </c>
      <c r="BG1679">
        <v>0.30040070099999999</v>
      </c>
      <c r="BH1679">
        <v>5460</v>
      </c>
      <c r="BI1679">
        <v>0.68369646900000003</v>
      </c>
      <c r="BJ1679">
        <v>127</v>
      </c>
      <c r="BK1679">
        <v>1.590283E-2</v>
      </c>
      <c r="BL1679">
        <v>7986</v>
      </c>
      <c r="BM1679">
        <v>2199</v>
      </c>
      <c r="BN1679">
        <v>0.27980659099999999</v>
      </c>
      <c r="BO1679">
        <v>5460</v>
      </c>
      <c r="BP1679">
        <v>0.69474487799999995</v>
      </c>
      <c r="BQ1679">
        <v>200</v>
      </c>
      <c r="BR1679">
        <v>2.544853E-2</v>
      </c>
      <c r="BS1679">
        <v>7859</v>
      </c>
      <c r="BT1679">
        <v>2136</v>
      </c>
      <c r="BU1679">
        <v>0.247365373</v>
      </c>
      <c r="BV1679">
        <v>5984</v>
      </c>
      <c r="BW1679">
        <v>0.692993631</v>
      </c>
      <c r="BX1679">
        <v>515</v>
      </c>
      <c r="BY1679">
        <v>5.9640996000000002E-2</v>
      </c>
      <c r="BZ1679">
        <v>8635</v>
      </c>
    </row>
    <row r="1680" spans="1:78" x14ac:dyDescent="0.2">
      <c r="A1680" s="1" t="s">
        <v>4700</v>
      </c>
      <c r="B1680" s="1" t="s">
        <v>167</v>
      </c>
      <c r="C1680" s="1" t="s">
        <v>4701</v>
      </c>
      <c r="D1680" s="1" t="s">
        <v>4702</v>
      </c>
      <c r="E1680" s="1" t="s">
        <v>4761</v>
      </c>
      <c r="F1680" s="1" t="s">
        <v>4762</v>
      </c>
      <c r="G1680" s="1" t="s">
        <v>4763</v>
      </c>
      <c r="H1680">
        <v>41.111681859999997</v>
      </c>
      <c r="I1680">
        <v>-102.3333331</v>
      </c>
      <c r="J1680">
        <v>1941</v>
      </c>
      <c r="K1680">
        <v>1139208954</v>
      </c>
      <c r="L1680">
        <f t="shared" si="156"/>
        <v>440.01890845886442</v>
      </c>
      <c r="M1680">
        <f t="shared" si="157"/>
        <v>4.4111740715830088</v>
      </c>
      <c r="N1680">
        <v>0</v>
      </c>
      <c r="O1680">
        <v>0</v>
      </c>
      <c r="P1680" s="2">
        <v>0</v>
      </c>
      <c r="Q1680">
        <v>0</v>
      </c>
      <c r="R1680">
        <f t="shared" si="158"/>
        <v>0</v>
      </c>
      <c r="S1680">
        <v>0</v>
      </c>
      <c r="T1680">
        <v>0</v>
      </c>
      <c r="U1680">
        <v>0</v>
      </c>
      <c r="V1680" s="2">
        <v>0</v>
      </c>
      <c r="W1680">
        <f t="shared" si="159"/>
        <v>0</v>
      </c>
      <c r="X1680">
        <v>0</v>
      </c>
      <c r="Y1680">
        <v>0</v>
      </c>
      <c r="Z1680">
        <v>0</v>
      </c>
      <c r="AA1680">
        <v>0</v>
      </c>
      <c r="AB1680" s="2">
        <v>0</v>
      </c>
      <c r="AC1680">
        <f t="shared" si="160"/>
        <v>0</v>
      </c>
      <c r="AD1680">
        <v>0</v>
      </c>
      <c r="AE1680">
        <v>0</v>
      </c>
      <c r="AF1680">
        <v>1941</v>
      </c>
      <c r="AG1680">
        <v>100</v>
      </c>
      <c r="AH1680" s="2">
        <v>1139208954</v>
      </c>
      <c r="AI1680">
        <f t="shared" si="161"/>
        <v>440.01890845886442</v>
      </c>
      <c r="AJ1680">
        <v>100</v>
      </c>
      <c r="AK1680">
        <v>4.4000000000000004</v>
      </c>
      <c r="AL1680" s="2">
        <v>182</v>
      </c>
      <c r="AM1680" s="2">
        <v>0.22033898305084745</v>
      </c>
      <c r="AN1680" s="2">
        <v>644</v>
      </c>
      <c r="AO1680" s="2">
        <v>826</v>
      </c>
      <c r="AP1680">
        <v>213</v>
      </c>
      <c r="AQ1680">
        <v>0.20619554700000001</v>
      </c>
      <c r="AR1680">
        <v>783</v>
      </c>
      <c r="AS1680">
        <v>0.75798644699999995</v>
      </c>
      <c r="AT1680">
        <v>27</v>
      </c>
      <c r="AU1680">
        <v>2.6137463999999999E-2</v>
      </c>
      <c r="AV1680">
        <v>10</v>
      </c>
      <c r="AW1680">
        <v>9.6805420000000003E-3</v>
      </c>
      <c r="AX1680">
        <v>1033</v>
      </c>
      <c r="AY1680">
        <v>222</v>
      </c>
      <c r="AZ1680">
        <v>0.21082621100000001</v>
      </c>
      <c r="BA1680">
        <v>820</v>
      </c>
      <c r="BB1680">
        <v>0.77872744500000002</v>
      </c>
      <c r="BC1680">
        <v>11</v>
      </c>
      <c r="BD1680">
        <v>1.0446344E-2</v>
      </c>
      <c r="BE1680">
        <v>1053</v>
      </c>
      <c r="BF1680">
        <v>243</v>
      </c>
      <c r="BG1680">
        <v>0.24471299099999999</v>
      </c>
      <c r="BH1680">
        <v>732</v>
      </c>
      <c r="BI1680">
        <v>0.73716012099999995</v>
      </c>
      <c r="BJ1680">
        <v>18</v>
      </c>
      <c r="BK1680">
        <v>1.8126888000000001E-2</v>
      </c>
      <c r="BL1680">
        <v>993</v>
      </c>
      <c r="BM1680">
        <v>215</v>
      </c>
      <c r="BN1680">
        <v>0.21140609599999999</v>
      </c>
      <c r="BO1680">
        <v>763</v>
      </c>
      <c r="BP1680">
        <v>0.75024582100000003</v>
      </c>
      <c r="BQ1680">
        <v>39</v>
      </c>
      <c r="BR1680">
        <v>3.8348082999999998E-2</v>
      </c>
      <c r="BS1680">
        <v>1017</v>
      </c>
      <c r="BT1680">
        <v>120</v>
      </c>
      <c r="BU1680">
        <v>0.12195122</v>
      </c>
      <c r="BV1680">
        <v>809</v>
      </c>
      <c r="BW1680">
        <v>0.82215447200000003</v>
      </c>
      <c r="BX1680">
        <v>55</v>
      </c>
      <c r="BY1680">
        <v>5.5894309000000003E-2</v>
      </c>
      <c r="BZ1680">
        <v>984</v>
      </c>
    </row>
    <row r="1681" spans="1:78" x14ac:dyDescent="0.2">
      <c r="A1681" s="1" t="s">
        <v>4700</v>
      </c>
      <c r="B1681" s="1" t="s">
        <v>171</v>
      </c>
      <c r="C1681" s="1" t="s">
        <v>4701</v>
      </c>
      <c r="D1681" s="1" t="s">
        <v>4702</v>
      </c>
      <c r="E1681" s="1" t="s">
        <v>4764</v>
      </c>
      <c r="F1681" s="1" t="s">
        <v>4765</v>
      </c>
      <c r="G1681" s="1" t="s">
        <v>4766</v>
      </c>
      <c r="H1681">
        <v>42.491883629999997</v>
      </c>
      <c r="I1681">
        <v>-96.867824080000005</v>
      </c>
      <c r="J1681">
        <v>6000</v>
      </c>
      <c r="K1681">
        <v>1233434205</v>
      </c>
      <c r="L1681">
        <f t="shared" si="156"/>
        <v>476.41336616454231</v>
      </c>
      <c r="M1681">
        <f t="shared" si="157"/>
        <v>12.594105090510279</v>
      </c>
      <c r="N1681">
        <v>0</v>
      </c>
      <c r="O1681">
        <v>0</v>
      </c>
      <c r="P1681" s="2">
        <v>0</v>
      </c>
      <c r="Q1681">
        <v>0</v>
      </c>
      <c r="R1681">
        <f t="shared" si="158"/>
        <v>0</v>
      </c>
      <c r="S1681">
        <v>0</v>
      </c>
      <c r="T1681">
        <v>0</v>
      </c>
      <c r="U1681">
        <v>0</v>
      </c>
      <c r="V1681" s="2">
        <v>0</v>
      </c>
      <c r="W1681">
        <f t="shared" si="159"/>
        <v>0</v>
      </c>
      <c r="X1681">
        <v>0</v>
      </c>
      <c r="Y1681">
        <v>0</v>
      </c>
      <c r="Z1681">
        <v>0</v>
      </c>
      <c r="AA1681">
        <v>0</v>
      </c>
      <c r="AB1681" s="2">
        <v>0</v>
      </c>
      <c r="AC1681">
        <f t="shared" si="160"/>
        <v>0</v>
      </c>
      <c r="AD1681">
        <v>0</v>
      </c>
      <c r="AE1681">
        <v>0</v>
      </c>
      <c r="AF1681">
        <v>6000</v>
      </c>
      <c r="AG1681">
        <v>100</v>
      </c>
      <c r="AH1681" s="2">
        <v>1233434205</v>
      </c>
      <c r="AI1681">
        <f t="shared" si="161"/>
        <v>476.41336616454231</v>
      </c>
      <c r="AJ1681">
        <v>100</v>
      </c>
      <c r="AK1681">
        <v>12.6</v>
      </c>
      <c r="AL1681" s="2">
        <v>540</v>
      </c>
      <c r="AM1681" s="2">
        <v>0.23611718408395277</v>
      </c>
      <c r="AN1681" s="2">
        <v>1747</v>
      </c>
      <c r="AO1681" s="2">
        <v>2287</v>
      </c>
      <c r="AP1681">
        <v>820</v>
      </c>
      <c r="AQ1681">
        <v>0.29369627500000001</v>
      </c>
      <c r="AR1681">
        <v>1834</v>
      </c>
      <c r="AS1681">
        <v>0.65687679099999996</v>
      </c>
      <c r="AT1681">
        <v>60</v>
      </c>
      <c r="AU1681">
        <v>2.1489971E-2</v>
      </c>
      <c r="AV1681">
        <v>78</v>
      </c>
      <c r="AW1681">
        <v>2.7936962999999999E-2</v>
      </c>
      <c r="AX1681">
        <v>2792</v>
      </c>
      <c r="AY1681">
        <v>938</v>
      </c>
      <c r="AZ1681">
        <v>0.31173147200000001</v>
      </c>
      <c r="BA1681">
        <v>2028</v>
      </c>
      <c r="BB1681">
        <v>0.67397806599999999</v>
      </c>
      <c r="BC1681">
        <v>43</v>
      </c>
      <c r="BD1681">
        <v>1.4290462E-2</v>
      </c>
      <c r="BE1681">
        <v>3009</v>
      </c>
      <c r="BF1681">
        <v>946</v>
      </c>
      <c r="BG1681">
        <v>0.338582677</v>
      </c>
      <c r="BH1681">
        <v>1785</v>
      </c>
      <c r="BI1681">
        <v>0.63886900499999999</v>
      </c>
      <c r="BJ1681">
        <v>63</v>
      </c>
      <c r="BK1681">
        <v>2.2548318000000001E-2</v>
      </c>
      <c r="BL1681">
        <v>2794</v>
      </c>
      <c r="BM1681">
        <v>870</v>
      </c>
      <c r="BN1681">
        <v>0.32390171299999998</v>
      </c>
      <c r="BO1681">
        <v>1745</v>
      </c>
      <c r="BP1681">
        <v>0.64966492899999995</v>
      </c>
      <c r="BQ1681">
        <v>71</v>
      </c>
      <c r="BR1681">
        <v>2.6433358000000001E-2</v>
      </c>
      <c r="BS1681">
        <v>2686</v>
      </c>
      <c r="BT1681">
        <v>556</v>
      </c>
      <c r="BU1681">
        <v>0.199856219</v>
      </c>
      <c r="BV1681">
        <v>2041</v>
      </c>
      <c r="BW1681">
        <v>0.73364485999999995</v>
      </c>
      <c r="BX1681">
        <v>185</v>
      </c>
      <c r="BY1681">
        <v>6.6498922000000002E-2</v>
      </c>
      <c r="BZ1681">
        <v>2782</v>
      </c>
    </row>
    <row r="1682" spans="1:78" x14ac:dyDescent="0.2">
      <c r="A1682" s="1" t="s">
        <v>4700</v>
      </c>
      <c r="B1682" s="1" t="s">
        <v>175</v>
      </c>
      <c r="C1682" s="1" t="s">
        <v>4701</v>
      </c>
      <c r="D1682" s="1" t="s">
        <v>4702</v>
      </c>
      <c r="E1682" s="1" t="s">
        <v>1439</v>
      </c>
      <c r="F1682" s="1" t="s">
        <v>4767</v>
      </c>
      <c r="G1682" s="1" t="s">
        <v>4768</v>
      </c>
      <c r="H1682">
        <v>41.580717479999997</v>
      </c>
      <c r="I1682">
        <v>-96.655981789999998</v>
      </c>
      <c r="J1682">
        <v>36691</v>
      </c>
      <c r="K1682">
        <v>1369341649</v>
      </c>
      <c r="L1682">
        <f t="shared" si="156"/>
        <v>528.90755079181145</v>
      </c>
      <c r="M1682">
        <f t="shared" si="157"/>
        <v>69.37129172209967</v>
      </c>
      <c r="N1682">
        <v>27471</v>
      </c>
      <c r="O1682">
        <v>74.87</v>
      </c>
      <c r="P1682" s="2">
        <v>28232107</v>
      </c>
      <c r="Q1682">
        <v>2.06</v>
      </c>
      <c r="R1682">
        <f t="shared" si="158"/>
        <v>10.904637697952877</v>
      </c>
      <c r="S1682">
        <v>2520.1999999999998</v>
      </c>
      <c r="T1682">
        <v>0</v>
      </c>
      <c r="U1682">
        <v>0</v>
      </c>
      <c r="V1682" s="2">
        <v>0</v>
      </c>
      <c r="W1682">
        <f t="shared" si="159"/>
        <v>0</v>
      </c>
      <c r="X1682">
        <v>0</v>
      </c>
      <c r="Y1682">
        <v>0</v>
      </c>
      <c r="Z1682">
        <v>27471</v>
      </c>
      <c r="AA1682">
        <v>74.87</v>
      </c>
      <c r="AB1682" s="2">
        <v>28232107</v>
      </c>
      <c r="AC1682">
        <f t="shared" si="160"/>
        <v>10.904637697952877</v>
      </c>
      <c r="AD1682">
        <v>2.06</v>
      </c>
      <c r="AE1682">
        <v>2520.1999999999998</v>
      </c>
      <c r="AF1682">
        <v>9220</v>
      </c>
      <c r="AG1682">
        <v>25.13</v>
      </c>
      <c r="AH1682" s="2">
        <v>1341109542</v>
      </c>
      <c r="AI1682">
        <f t="shared" si="161"/>
        <v>518.00291309385864</v>
      </c>
      <c r="AJ1682">
        <v>97.94</v>
      </c>
      <c r="AK1682">
        <v>17.8</v>
      </c>
      <c r="AL1682" s="2">
        <v>5139</v>
      </c>
      <c r="AM1682" s="2">
        <v>0.33925270662793766</v>
      </c>
      <c r="AN1682" s="2">
        <v>10009</v>
      </c>
      <c r="AO1682" s="2">
        <v>15148</v>
      </c>
      <c r="AP1682">
        <v>5021</v>
      </c>
      <c r="AQ1682">
        <v>0.34694582600000001</v>
      </c>
      <c r="AR1682">
        <v>8871</v>
      </c>
      <c r="AS1682">
        <v>0.61297678300000003</v>
      </c>
      <c r="AT1682">
        <v>443</v>
      </c>
      <c r="AU1682">
        <v>3.0610834999999999E-2</v>
      </c>
      <c r="AV1682">
        <v>137</v>
      </c>
      <c r="AW1682">
        <v>9.4665559999999992E-3</v>
      </c>
      <c r="AX1682">
        <v>14472</v>
      </c>
      <c r="AY1682">
        <v>5250</v>
      </c>
      <c r="AZ1682">
        <v>0.32463517200000003</v>
      </c>
      <c r="BA1682">
        <v>10716</v>
      </c>
      <c r="BB1682">
        <v>0.66262676200000004</v>
      </c>
      <c r="BC1682">
        <v>206</v>
      </c>
      <c r="BD1682">
        <v>1.2738065999999999E-2</v>
      </c>
      <c r="BE1682">
        <v>16172</v>
      </c>
      <c r="BF1682">
        <v>6689</v>
      </c>
      <c r="BG1682">
        <v>0.43016077200000002</v>
      </c>
      <c r="BH1682">
        <v>8557</v>
      </c>
      <c r="BI1682">
        <v>0.55028938900000002</v>
      </c>
      <c r="BJ1682">
        <v>304</v>
      </c>
      <c r="BK1682">
        <v>1.9549838999999999E-2</v>
      </c>
      <c r="BL1682">
        <v>15550</v>
      </c>
      <c r="BM1682">
        <v>5673</v>
      </c>
      <c r="BN1682">
        <v>0.37946488299999998</v>
      </c>
      <c r="BO1682">
        <v>8995</v>
      </c>
      <c r="BP1682">
        <v>0.60167224100000005</v>
      </c>
      <c r="BQ1682">
        <v>282</v>
      </c>
      <c r="BR1682">
        <v>1.8862876000000001E-2</v>
      </c>
      <c r="BS1682">
        <v>14950</v>
      </c>
      <c r="BT1682">
        <v>4544</v>
      </c>
      <c r="BU1682">
        <v>0.292613819</v>
      </c>
      <c r="BV1682">
        <v>9933</v>
      </c>
      <c r="BW1682">
        <v>0.63964195999999995</v>
      </c>
      <c r="BX1682">
        <v>1052</v>
      </c>
      <c r="BY1682">
        <v>6.7744219999999994E-2</v>
      </c>
      <c r="BZ1682">
        <v>15529</v>
      </c>
    </row>
    <row r="1683" spans="1:78" x14ac:dyDescent="0.2">
      <c r="A1683" s="1" t="s">
        <v>4700</v>
      </c>
      <c r="B1683" s="1" t="s">
        <v>179</v>
      </c>
      <c r="C1683" s="1" t="s">
        <v>4701</v>
      </c>
      <c r="D1683" s="1" t="s">
        <v>4702</v>
      </c>
      <c r="E1683" s="1" t="s">
        <v>955</v>
      </c>
      <c r="F1683" s="1" t="s">
        <v>4769</v>
      </c>
      <c r="G1683" s="1" t="s">
        <v>4770</v>
      </c>
      <c r="H1683">
        <v>41.295182990000001</v>
      </c>
      <c r="I1683">
        <v>-96.150853049999995</v>
      </c>
      <c r="J1683">
        <v>517110</v>
      </c>
      <c r="K1683">
        <v>850693384</v>
      </c>
      <c r="L1683">
        <f t="shared" si="156"/>
        <v>328.57990884511395</v>
      </c>
      <c r="M1683">
        <f t="shared" si="157"/>
        <v>1573.7724251538318</v>
      </c>
      <c r="N1683">
        <v>505886</v>
      </c>
      <c r="O1683">
        <v>97.83</v>
      </c>
      <c r="P1683" s="2">
        <v>436988830</v>
      </c>
      <c r="Q1683">
        <v>51.37</v>
      </c>
      <c r="R1683">
        <f t="shared" si="158"/>
        <v>168.78672460409425</v>
      </c>
      <c r="S1683">
        <v>2998.3</v>
      </c>
      <c r="T1683">
        <v>505886</v>
      </c>
      <c r="U1683">
        <v>97.83</v>
      </c>
      <c r="V1683" s="2">
        <v>436988830</v>
      </c>
      <c r="W1683">
        <f t="shared" si="159"/>
        <v>168.78672460409425</v>
      </c>
      <c r="X1683">
        <v>51.37</v>
      </c>
      <c r="Y1683">
        <v>2998.3</v>
      </c>
      <c r="Z1683">
        <v>0</v>
      </c>
      <c r="AA1683">
        <v>0</v>
      </c>
      <c r="AB1683" s="2">
        <v>0</v>
      </c>
      <c r="AC1683">
        <f t="shared" si="160"/>
        <v>0</v>
      </c>
      <c r="AD1683">
        <v>0</v>
      </c>
      <c r="AE1683">
        <v>0</v>
      </c>
      <c r="AF1683">
        <v>11224</v>
      </c>
      <c r="AG1683">
        <v>2.17</v>
      </c>
      <c r="AH1683" s="2">
        <v>413704554</v>
      </c>
      <c r="AI1683">
        <f t="shared" si="161"/>
        <v>159.7931842410197</v>
      </c>
      <c r="AJ1683">
        <v>48.63</v>
      </c>
      <c r="AK1683">
        <v>70.3</v>
      </c>
      <c r="AL1683" s="2">
        <v>82833</v>
      </c>
      <c r="AM1683" s="2">
        <v>0.36836768727903407</v>
      </c>
      <c r="AN1683" s="2">
        <v>142032</v>
      </c>
      <c r="AO1683" s="2">
        <v>224865</v>
      </c>
      <c r="AP1683">
        <v>73347</v>
      </c>
      <c r="AQ1683">
        <v>0.40046190100000001</v>
      </c>
      <c r="AR1683">
        <v>101025</v>
      </c>
      <c r="AS1683">
        <v>0.551578982</v>
      </c>
      <c r="AT1683">
        <v>7109</v>
      </c>
      <c r="AU1683">
        <v>3.8813907000000002E-2</v>
      </c>
      <c r="AV1683">
        <v>1675</v>
      </c>
      <c r="AW1683">
        <v>9.1452100000000008E-3</v>
      </c>
      <c r="AX1683">
        <v>183156</v>
      </c>
      <c r="AY1683">
        <v>83330</v>
      </c>
      <c r="AZ1683">
        <v>0.40242235799999998</v>
      </c>
      <c r="BA1683">
        <v>120813</v>
      </c>
      <c r="BB1683">
        <v>0.58343756499999999</v>
      </c>
      <c r="BC1683">
        <v>2928</v>
      </c>
      <c r="BD1683">
        <v>1.4140078E-2</v>
      </c>
      <c r="BE1683">
        <v>207071</v>
      </c>
      <c r="BF1683">
        <v>116810</v>
      </c>
      <c r="BG1683">
        <v>0.51526018900000004</v>
      </c>
      <c r="BH1683">
        <v>106291</v>
      </c>
      <c r="BI1683">
        <v>0.46885986400000002</v>
      </c>
      <c r="BJ1683">
        <v>3600</v>
      </c>
      <c r="BK1683">
        <v>1.5879948000000001E-2</v>
      </c>
      <c r="BL1683">
        <v>226701</v>
      </c>
      <c r="BM1683">
        <v>106456</v>
      </c>
      <c r="BN1683">
        <v>0.47540493099999998</v>
      </c>
      <c r="BO1683">
        <v>113220</v>
      </c>
      <c r="BP1683">
        <v>0.50561120400000004</v>
      </c>
      <c r="BQ1683">
        <v>4251</v>
      </c>
      <c r="BR1683">
        <v>1.8983864999999999E-2</v>
      </c>
      <c r="BS1683">
        <v>223927</v>
      </c>
      <c r="BT1683">
        <v>113798</v>
      </c>
      <c r="BU1683">
        <v>0.47330441299999998</v>
      </c>
      <c r="BV1683">
        <v>108077</v>
      </c>
      <c r="BW1683">
        <v>0.44950984300000002</v>
      </c>
      <c r="BX1683">
        <v>18558</v>
      </c>
      <c r="BY1683">
        <v>7.7185744000000001E-2</v>
      </c>
      <c r="BZ1683">
        <v>240433</v>
      </c>
    </row>
    <row r="1684" spans="1:78" x14ac:dyDescent="0.2">
      <c r="A1684" s="1" t="s">
        <v>4700</v>
      </c>
      <c r="B1684" s="1" t="s">
        <v>183</v>
      </c>
      <c r="C1684" s="1" t="s">
        <v>4701</v>
      </c>
      <c r="D1684" s="1" t="s">
        <v>4702</v>
      </c>
      <c r="E1684" s="1" t="s">
        <v>4771</v>
      </c>
      <c r="F1684" s="1" t="s">
        <v>4772</v>
      </c>
      <c r="G1684" s="1" t="s">
        <v>4773</v>
      </c>
      <c r="H1684">
        <v>40.176386770000001</v>
      </c>
      <c r="I1684">
        <v>-101.6876522</v>
      </c>
      <c r="J1684">
        <v>2008</v>
      </c>
      <c r="K1684">
        <v>2381954077</v>
      </c>
      <c r="L1684">
        <f t="shared" si="156"/>
        <v>920.02861220548471</v>
      </c>
      <c r="M1684">
        <f t="shared" si="157"/>
        <v>2.1825408181452528</v>
      </c>
      <c r="N1684">
        <v>0</v>
      </c>
      <c r="O1684">
        <v>0</v>
      </c>
      <c r="P1684" s="2">
        <v>0</v>
      </c>
      <c r="Q1684">
        <v>0</v>
      </c>
      <c r="R1684">
        <f t="shared" si="158"/>
        <v>0</v>
      </c>
      <c r="S1684">
        <v>0</v>
      </c>
      <c r="T1684">
        <v>0</v>
      </c>
      <c r="U1684">
        <v>0</v>
      </c>
      <c r="V1684" s="2">
        <v>0</v>
      </c>
      <c r="W1684">
        <f t="shared" si="159"/>
        <v>0</v>
      </c>
      <c r="X1684">
        <v>0</v>
      </c>
      <c r="Y1684">
        <v>0</v>
      </c>
      <c r="Z1684">
        <v>0</v>
      </c>
      <c r="AA1684">
        <v>0</v>
      </c>
      <c r="AB1684" s="2">
        <v>0</v>
      </c>
      <c r="AC1684">
        <f t="shared" si="160"/>
        <v>0</v>
      </c>
      <c r="AD1684">
        <v>0</v>
      </c>
      <c r="AE1684">
        <v>0</v>
      </c>
      <c r="AF1684">
        <v>2008</v>
      </c>
      <c r="AG1684">
        <v>100</v>
      </c>
      <c r="AH1684" s="2">
        <v>2381954077</v>
      </c>
      <c r="AI1684">
        <f t="shared" si="161"/>
        <v>920.02861220548471</v>
      </c>
      <c r="AJ1684">
        <v>100</v>
      </c>
      <c r="AK1684">
        <v>2.2000000000000002</v>
      </c>
      <c r="AL1684" s="2">
        <v>215</v>
      </c>
      <c r="AM1684" s="2">
        <v>0.27146464646464646</v>
      </c>
      <c r="AN1684" s="2">
        <v>577</v>
      </c>
      <c r="AO1684" s="2">
        <v>792</v>
      </c>
      <c r="AP1684">
        <v>179</v>
      </c>
      <c r="AQ1684">
        <v>0.17705242299999999</v>
      </c>
      <c r="AR1684">
        <v>801</v>
      </c>
      <c r="AS1684">
        <v>0.79228486600000003</v>
      </c>
      <c r="AT1684">
        <v>19</v>
      </c>
      <c r="AU1684">
        <v>1.8793273999999999E-2</v>
      </c>
      <c r="AV1684">
        <v>12</v>
      </c>
      <c r="AW1684">
        <v>1.1869436000000001E-2</v>
      </c>
      <c r="AX1684">
        <v>1011</v>
      </c>
      <c r="AY1684">
        <v>186</v>
      </c>
      <c r="AZ1684">
        <v>0.17663817700000001</v>
      </c>
      <c r="BA1684">
        <v>858</v>
      </c>
      <c r="BB1684">
        <v>0.81481481499999997</v>
      </c>
      <c r="BC1684">
        <v>9</v>
      </c>
      <c r="BD1684">
        <v>8.5470089999999995E-3</v>
      </c>
      <c r="BE1684">
        <v>1053</v>
      </c>
      <c r="BF1684">
        <v>218</v>
      </c>
      <c r="BG1684">
        <v>0.213935231</v>
      </c>
      <c r="BH1684">
        <v>783</v>
      </c>
      <c r="BI1684">
        <v>0.76840039299999996</v>
      </c>
      <c r="BJ1684">
        <v>18</v>
      </c>
      <c r="BK1684">
        <v>1.7664376999999998E-2</v>
      </c>
      <c r="BL1684">
        <v>1019</v>
      </c>
      <c r="BM1684">
        <v>176</v>
      </c>
      <c r="BN1684">
        <v>0.17868020300000001</v>
      </c>
      <c r="BO1684">
        <v>792</v>
      </c>
      <c r="BP1684">
        <v>0.80406091400000002</v>
      </c>
      <c r="BQ1684">
        <v>17</v>
      </c>
      <c r="BR1684">
        <v>1.7258882999999999E-2</v>
      </c>
      <c r="BS1684">
        <v>985</v>
      </c>
      <c r="BT1684">
        <v>89</v>
      </c>
      <c r="BU1684">
        <v>9.3389296999999996E-2</v>
      </c>
      <c r="BV1684">
        <v>823</v>
      </c>
      <c r="BW1684">
        <v>0.86358866700000003</v>
      </c>
      <c r="BX1684">
        <v>41</v>
      </c>
      <c r="BY1684">
        <v>4.3022036E-2</v>
      </c>
      <c r="BZ1684">
        <v>953</v>
      </c>
    </row>
    <row r="1685" spans="1:78" x14ac:dyDescent="0.2">
      <c r="A1685" s="1" t="s">
        <v>4700</v>
      </c>
      <c r="B1685" s="1" t="s">
        <v>187</v>
      </c>
      <c r="C1685" s="1" t="s">
        <v>4701</v>
      </c>
      <c r="D1685" s="1" t="s">
        <v>4702</v>
      </c>
      <c r="E1685" s="1" t="s">
        <v>3900</v>
      </c>
      <c r="F1685" s="1" t="s">
        <v>4774</v>
      </c>
      <c r="G1685" s="1" t="s">
        <v>4775</v>
      </c>
      <c r="H1685">
        <v>40.52458567</v>
      </c>
      <c r="I1685">
        <v>-97.596469369999994</v>
      </c>
      <c r="J1685">
        <v>5890</v>
      </c>
      <c r="K1685">
        <v>1490202759</v>
      </c>
      <c r="L1685">
        <f t="shared" si="156"/>
        <v>575.5900961761298</v>
      </c>
      <c r="M1685">
        <f t="shared" si="157"/>
        <v>10.232976625431144</v>
      </c>
      <c r="N1685">
        <v>0</v>
      </c>
      <c r="O1685">
        <v>0</v>
      </c>
      <c r="P1685" s="2">
        <v>0</v>
      </c>
      <c r="Q1685">
        <v>0</v>
      </c>
      <c r="R1685">
        <f t="shared" si="158"/>
        <v>0</v>
      </c>
      <c r="S1685">
        <v>0</v>
      </c>
      <c r="T1685">
        <v>0</v>
      </c>
      <c r="U1685">
        <v>0</v>
      </c>
      <c r="V1685" s="2">
        <v>0</v>
      </c>
      <c r="W1685">
        <f t="shared" si="159"/>
        <v>0</v>
      </c>
      <c r="X1685">
        <v>0</v>
      </c>
      <c r="Y1685">
        <v>0</v>
      </c>
      <c r="Z1685">
        <v>0</v>
      </c>
      <c r="AA1685">
        <v>0</v>
      </c>
      <c r="AB1685" s="2">
        <v>0</v>
      </c>
      <c r="AC1685">
        <f t="shared" si="160"/>
        <v>0</v>
      </c>
      <c r="AD1685">
        <v>0</v>
      </c>
      <c r="AE1685">
        <v>0</v>
      </c>
      <c r="AF1685">
        <v>5890</v>
      </c>
      <c r="AG1685">
        <v>100</v>
      </c>
      <c r="AH1685" s="2">
        <v>1490202759</v>
      </c>
      <c r="AI1685">
        <f t="shared" si="161"/>
        <v>575.5900961761298</v>
      </c>
      <c r="AJ1685">
        <v>100</v>
      </c>
      <c r="AK1685">
        <v>10.199999999999999</v>
      </c>
      <c r="AL1685" s="2">
        <v>537</v>
      </c>
      <c r="AM1685" s="2">
        <v>0.22629582806573956</v>
      </c>
      <c r="AN1685" s="2">
        <v>1836</v>
      </c>
      <c r="AO1685" s="2">
        <v>2373</v>
      </c>
      <c r="AP1685">
        <v>848</v>
      </c>
      <c r="AQ1685">
        <v>0.28285523699999998</v>
      </c>
      <c r="AR1685">
        <v>2024</v>
      </c>
      <c r="AS1685">
        <v>0.67511674399999999</v>
      </c>
      <c r="AT1685">
        <v>103</v>
      </c>
      <c r="AU1685">
        <v>3.4356236999999998E-2</v>
      </c>
      <c r="AV1685">
        <v>23</v>
      </c>
      <c r="AW1685">
        <v>7.6717809999999999E-3</v>
      </c>
      <c r="AX1685">
        <v>2998</v>
      </c>
      <c r="AY1685">
        <v>828</v>
      </c>
      <c r="AZ1685">
        <v>0.259317256</v>
      </c>
      <c r="BA1685">
        <v>2314</v>
      </c>
      <c r="BB1685">
        <v>0.72471030400000003</v>
      </c>
      <c r="BC1685">
        <v>51</v>
      </c>
      <c r="BD1685">
        <v>1.5972440000000001E-2</v>
      </c>
      <c r="BE1685">
        <v>3193</v>
      </c>
      <c r="BF1685">
        <v>962</v>
      </c>
      <c r="BG1685">
        <v>0.32643366099999999</v>
      </c>
      <c r="BH1685">
        <v>1913</v>
      </c>
      <c r="BI1685">
        <v>0.64913471300000003</v>
      </c>
      <c r="BJ1685">
        <v>72</v>
      </c>
      <c r="BK1685">
        <v>2.4431624999999998E-2</v>
      </c>
      <c r="BL1685">
        <v>2947</v>
      </c>
      <c r="BM1685">
        <v>807</v>
      </c>
      <c r="BN1685">
        <v>0.28030566200000001</v>
      </c>
      <c r="BO1685">
        <v>2007</v>
      </c>
      <c r="BP1685">
        <v>0.69711705499999999</v>
      </c>
      <c r="BQ1685">
        <v>65</v>
      </c>
      <c r="BR1685">
        <v>2.2577284E-2</v>
      </c>
      <c r="BS1685">
        <v>2879</v>
      </c>
      <c r="BT1685">
        <v>613</v>
      </c>
      <c r="BU1685">
        <v>0.20843250599999999</v>
      </c>
      <c r="BV1685">
        <v>2130</v>
      </c>
      <c r="BW1685">
        <v>0.72424345499999998</v>
      </c>
      <c r="BX1685">
        <v>198</v>
      </c>
      <c r="BY1685">
        <v>6.7324039000000002E-2</v>
      </c>
      <c r="BZ1685">
        <v>2941</v>
      </c>
    </row>
    <row r="1686" spans="1:78" x14ac:dyDescent="0.2">
      <c r="A1686" s="1" t="s">
        <v>4700</v>
      </c>
      <c r="B1686" s="1" t="s">
        <v>191</v>
      </c>
      <c r="C1686" s="1" t="s">
        <v>4701</v>
      </c>
      <c r="D1686" s="1" t="s">
        <v>4702</v>
      </c>
      <c r="E1686" s="1" t="s">
        <v>188</v>
      </c>
      <c r="F1686" s="1" t="s">
        <v>4776</v>
      </c>
      <c r="G1686" s="1" t="s">
        <v>4777</v>
      </c>
      <c r="H1686">
        <v>40.176363479999999</v>
      </c>
      <c r="I1686">
        <v>-98.952990729999996</v>
      </c>
      <c r="J1686">
        <v>3225</v>
      </c>
      <c r="K1686">
        <v>1491356076</v>
      </c>
      <c r="L1686">
        <f t="shared" si="156"/>
        <v>576.0355643105446</v>
      </c>
      <c r="M1686">
        <f t="shared" si="157"/>
        <v>5.5986126548627144</v>
      </c>
      <c r="N1686">
        <v>0</v>
      </c>
      <c r="O1686">
        <v>0</v>
      </c>
      <c r="P1686" s="2">
        <v>0</v>
      </c>
      <c r="Q1686">
        <v>0</v>
      </c>
      <c r="R1686">
        <f t="shared" si="158"/>
        <v>0</v>
      </c>
      <c r="S1686">
        <v>0</v>
      </c>
      <c r="T1686">
        <v>0</v>
      </c>
      <c r="U1686">
        <v>0</v>
      </c>
      <c r="V1686" s="2">
        <v>0</v>
      </c>
      <c r="W1686">
        <f t="shared" si="159"/>
        <v>0</v>
      </c>
      <c r="X1686">
        <v>0</v>
      </c>
      <c r="Y1686">
        <v>0</v>
      </c>
      <c r="Z1686">
        <v>0</v>
      </c>
      <c r="AA1686">
        <v>0</v>
      </c>
      <c r="AB1686" s="2">
        <v>0</v>
      </c>
      <c r="AC1686">
        <f t="shared" si="160"/>
        <v>0</v>
      </c>
      <c r="AD1686">
        <v>0</v>
      </c>
      <c r="AE1686">
        <v>0</v>
      </c>
      <c r="AF1686">
        <v>3225</v>
      </c>
      <c r="AG1686">
        <v>100</v>
      </c>
      <c r="AH1686" s="2">
        <v>1491356076</v>
      </c>
      <c r="AI1686">
        <f t="shared" si="161"/>
        <v>576.0355643105446</v>
      </c>
      <c r="AJ1686">
        <v>100</v>
      </c>
      <c r="AK1686">
        <v>5.6</v>
      </c>
      <c r="AL1686" s="2">
        <v>265</v>
      </c>
      <c r="AM1686" s="2">
        <v>0.19644180874722017</v>
      </c>
      <c r="AN1686" s="2">
        <v>1084</v>
      </c>
      <c r="AO1686" s="2">
        <v>1349</v>
      </c>
      <c r="AP1686">
        <v>420</v>
      </c>
      <c r="AQ1686">
        <v>0.25179856099999998</v>
      </c>
      <c r="AR1686">
        <v>1196</v>
      </c>
      <c r="AS1686">
        <v>0.71702637899999999</v>
      </c>
      <c r="AT1686">
        <v>36</v>
      </c>
      <c r="AU1686">
        <v>2.1582733999999999E-2</v>
      </c>
      <c r="AV1686">
        <v>16</v>
      </c>
      <c r="AW1686">
        <v>9.592326E-3</v>
      </c>
      <c r="AX1686">
        <v>1668</v>
      </c>
      <c r="AY1686">
        <v>412</v>
      </c>
      <c r="AZ1686">
        <v>0.24037339599999999</v>
      </c>
      <c r="BA1686">
        <v>1277</v>
      </c>
      <c r="BB1686">
        <v>0.74504084000000004</v>
      </c>
      <c r="BC1686">
        <v>25</v>
      </c>
      <c r="BD1686">
        <v>1.4585763999999999E-2</v>
      </c>
      <c r="BE1686">
        <v>1714</v>
      </c>
      <c r="BF1686">
        <v>442</v>
      </c>
      <c r="BG1686">
        <v>0.28479381399999998</v>
      </c>
      <c r="BH1686">
        <v>1079</v>
      </c>
      <c r="BI1686">
        <v>0.69523195900000001</v>
      </c>
      <c r="BJ1686">
        <v>31</v>
      </c>
      <c r="BK1686">
        <v>1.9974227000000001E-2</v>
      </c>
      <c r="BL1686">
        <v>1552</v>
      </c>
      <c r="BM1686">
        <v>384</v>
      </c>
      <c r="BN1686">
        <v>0.25</v>
      </c>
      <c r="BO1686">
        <v>1112</v>
      </c>
      <c r="BP1686">
        <v>0.72395833300000001</v>
      </c>
      <c r="BQ1686">
        <v>40</v>
      </c>
      <c r="BR1686">
        <v>2.6041667000000001E-2</v>
      </c>
      <c r="BS1686">
        <v>1536</v>
      </c>
      <c r="BT1686">
        <v>250</v>
      </c>
      <c r="BU1686">
        <v>0.14943215800000001</v>
      </c>
      <c r="BV1686">
        <v>1347</v>
      </c>
      <c r="BW1686">
        <v>0.805140466</v>
      </c>
      <c r="BX1686">
        <v>76</v>
      </c>
      <c r="BY1686">
        <v>4.5427375999999998E-2</v>
      </c>
      <c r="BZ1686">
        <v>1673</v>
      </c>
    </row>
    <row r="1687" spans="1:78" x14ac:dyDescent="0.2">
      <c r="A1687" s="1" t="s">
        <v>4700</v>
      </c>
      <c r="B1687" s="1" t="s">
        <v>195</v>
      </c>
      <c r="C1687" s="1" t="s">
        <v>4701</v>
      </c>
      <c r="D1687" s="1" t="s">
        <v>4702</v>
      </c>
      <c r="E1687" s="1" t="s">
        <v>4778</v>
      </c>
      <c r="F1687" s="1" t="s">
        <v>4779</v>
      </c>
      <c r="G1687" s="1" t="s">
        <v>4780</v>
      </c>
      <c r="H1687">
        <v>40.529930069999999</v>
      </c>
      <c r="I1687">
        <v>-100.3924658</v>
      </c>
      <c r="J1687">
        <v>2756</v>
      </c>
      <c r="K1687">
        <v>2524180489</v>
      </c>
      <c r="L1687">
        <f t="shared" si="156"/>
        <v>974.96349517188094</v>
      </c>
      <c r="M1687">
        <f t="shared" si="157"/>
        <v>2.8267725034301225</v>
      </c>
      <c r="N1687">
        <v>0</v>
      </c>
      <c r="O1687">
        <v>0</v>
      </c>
      <c r="P1687" s="2">
        <v>0</v>
      </c>
      <c r="Q1687">
        <v>0</v>
      </c>
      <c r="R1687">
        <f t="shared" si="158"/>
        <v>0</v>
      </c>
      <c r="S1687">
        <v>0</v>
      </c>
      <c r="T1687">
        <v>0</v>
      </c>
      <c r="U1687">
        <v>0</v>
      </c>
      <c r="V1687" s="2">
        <v>0</v>
      </c>
      <c r="W1687">
        <f t="shared" si="159"/>
        <v>0</v>
      </c>
      <c r="X1687">
        <v>0</v>
      </c>
      <c r="Y1687">
        <v>0</v>
      </c>
      <c r="Z1687">
        <v>0</v>
      </c>
      <c r="AA1687">
        <v>0</v>
      </c>
      <c r="AB1687" s="2">
        <v>0</v>
      </c>
      <c r="AC1687">
        <f t="shared" si="160"/>
        <v>0</v>
      </c>
      <c r="AD1687">
        <v>0</v>
      </c>
      <c r="AE1687">
        <v>0</v>
      </c>
      <c r="AF1687">
        <v>2756</v>
      </c>
      <c r="AG1687">
        <v>100</v>
      </c>
      <c r="AH1687" s="2">
        <v>2524180489</v>
      </c>
      <c r="AI1687">
        <f t="shared" si="161"/>
        <v>974.96349517188094</v>
      </c>
      <c r="AJ1687">
        <v>100</v>
      </c>
      <c r="AK1687">
        <v>2.8</v>
      </c>
      <c r="AL1687" s="2">
        <v>329</v>
      </c>
      <c r="AM1687" s="2">
        <v>0.29533213644524237</v>
      </c>
      <c r="AN1687" s="2">
        <v>785</v>
      </c>
      <c r="AO1687" s="2">
        <v>1114</v>
      </c>
      <c r="AP1687">
        <v>244</v>
      </c>
      <c r="AQ1687">
        <v>0.17516152199999999</v>
      </c>
      <c r="AR1687">
        <v>1102</v>
      </c>
      <c r="AS1687">
        <v>0.79109834899999998</v>
      </c>
      <c r="AT1687">
        <v>27</v>
      </c>
      <c r="AU1687">
        <v>1.9382626999999999E-2</v>
      </c>
      <c r="AV1687">
        <v>20</v>
      </c>
      <c r="AW1687">
        <v>1.4357501999999999E-2</v>
      </c>
      <c r="AX1687">
        <v>1393</v>
      </c>
      <c r="AY1687">
        <v>275</v>
      </c>
      <c r="AZ1687">
        <v>0.187457396</v>
      </c>
      <c r="BA1687">
        <v>1160</v>
      </c>
      <c r="BB1687">
        <v>0.79072938000000004</v>
      </c>
      <c r="BC1687">
        <v>32</v>
      </c>
      <c r="BD1687">
        <v>2.1813223999999999E-2</v>
      </c>
      <c r="BE1687">
        <v>1467</v>
      </c>
      <c r="BF1687">
        <v>349</v>
      </c>
      <c r="BG1687">
        <v>0.24857549900000001</v>
      </c>
      <c r="BH1687">
        <v>1034</v>
      </c>
      <c r="BI1687">
        <v>0.73646723599999997</v>
      </c>
      <c r="BJ1687">
        <v>21</v>
      </c>
      <c r="BK1687">
        <v>1.4957265000000001E-2</v>
      </c>
      <c r="BL1687">
        <v>1404</v>
      </c>
      <c r="BM1687">
        <v>271</v>
      </c>
      <c r="BN1687">
        <v>0.20766283499999999</v>
      </c>
      <c r="BO1687">
        <v>1007</v>
      </c>
      <c r="BP1687">
        <v>0.77164750999999998</v>
      </c>
      <c r="BQ1687">
        <v>27</v>
      </c>
      <c r="BR1687">
        <v>2.0689655000000001E-2</v>
      </c>
      <c r="BS1687">
        <v>1305</v>
      </c>
      <c r="BT1687">
        <v>161</v>
      </c>
      <c r="BU1687">
        <v>0.12123494</v>
      </c>
      <c r="BV1687">
        <v>1110</v>
      </c>
      <c r="BW1687">
        <v>0.835843373</v>
      </c>
      <c r="BX1687">
        <v>57</v>
      </c>
      <c r="BY1687">
        <v>4.2921687E-2</v>
      </c>
      <c r="BZ1687">
        <v>1328</v>
      </c>
    </row>
    <row r="1688" spans="1:78" x14ac:dyDescent="0.2">
      <c r="A1688" s="1" t="s">
        <v>4700</v>
      </c>
      <c r="B1688" s="1" t="s">
        <v>199</v>
      </c>
      <c r="C1688" s="1" t="s">
        <v>4701</v>
      </c>
      <c r="D1688" s="1" t="s">
        <v>4702</v>
      </c>
      <c r="E1688" s="1" t="s">
        <v>4781</v>
      </c>
      <c r="F1688" s="1" t="s">
        <v>4782</v>
      </c>
      <c r="G1688" s="1" t="s">
        <v>4783</v>
      </c>
      <c r="H1688">
        <v>40.176420640000003</v>
      </c>
      <c r="I1688">
        <v>-99.912474540000005</v>
      </c>
      <c r="J1688">
        <v>4959</v>
      </c>
      <c r="K1688">
        <v>1862542551</v>
      </c>
      <c r="L1688">
        <f t="shared" si="156"/>
        <v>719.40616106604864</v>
      </c>
      <c r="M1688">
        <f t="shared" si="157"/>
        <v>6.8931853358769253</v>
      </c>
      <c r="N1688">
        <v>0</v>
      </c>
      <c r="O1688">
        <v>0</v>
      </c>
      <c r="P1688" s="2">
        <v>0</v>
      </c>
      <c r="Q1688">
        <v>0</v>
      </c>
      <c r="R1688">
        <f t="shared" si="158"/>
        <v>0</v>
      </c>
      <c r="S1688">
        <v>0</v>
      </c>
      <c r="T1688">
        <v>0</v>
      </c>
      <c r="U1688">
        <v>0</v>
      </c>
      <c r="V1688" s="2">
        <v>0</v>
      </c>
      <c r="W1688">
        <f t="shared" si="159"/>
        <v>0</v>
      </c>
      <c r="X1688">
        <v>0</v>
      </c>
      <c r="Y1688">
        <v>0</v>
      </c>
      <c r="Z1688">
        <v>0</v>
      </c>
      <c r="AA1688">
        <v>0</v>
      </c>
      <c r="AB1688" s="2">
        <v>0</v>
      </c>
      <c r="AC1688">
        <f t="shared" si="160"/>
        <v>0</v>
      </c>
      <c r="AD1688">
        <v>0</v>
      </c>
      <c r="AE1688">
        <v>0</v>
      </c>
      <c r="AF1688">
        <v>4959</v>
      </c>
      <c r="AG1688">
        <v>100</v>
      </c>
      <c r="AH1688" s="2">
        <v>1862542551</v>
      </c>
      <c r="AI1688">
        <f t="shared" si="161"/>
        <v>719.40616106604864</v>
      </c>
      <c r="AJ1688">
        <v>100</v>
      </c>
      <c r="AK1688">
        <v>6.9</v>
      </c>
      <c r="AL1688" s="2">
        <v>540</v>
      </c>
      <c r="AM1688" s="2">
        <v>0.25924147863658187</v>
      </c>
      <c r="AN1688" s="2">
        <v>1543</v>
      </c>
      <c r="AO1688" s="2">
        <v>2083</v>
      </c>
      <c r="AP1688">
        <v>534</v>
      </c>
      <c r="AQ1688">
        <v>0.21966268999999999</v>
      </c>
      <c r="AR1688">
        <v>1849</v>
      </c>
      <c r="AS1688">
        <v>0.76059234899999995</v>
      </c>
      <c r="AT1688">
        <v>29</v>
      </c>
      <c r="AU1688">
        <v>1.1929247E-2</v>
      </c>
      <c r="AV1688">
        <v>19</v>
      </c>
      <c r="AW1688">
        <v>7.8157139999999996E-3</v>
      </c>
      <c r="AX1688">
        <v>2431</v>
      </c>
      <c r="AY1688">
        <v>492</v>
      </c>
      <c r="AZ1688">
        <v>0.19943250900000001</v>
      </c>
      <c r="BA1688">
        <v>1950</v>
      </c>
      <c r="BB1688">
        <v>0.79043372499999998</v>
      </c>
      <c r="BC1688">
        <v>25</v>
      </c>
      <c r="BD1688">
        <v>1.0133766000000001E-2</v>
      </c>
      <c r="BE1688">
        <v>2467</v>
      </c>
      <c r="BF1688">
        <v>556</v>
      </c>
      <c r="BG1688">
        <v>0.238831615</v>
      </c>
      <c r="BH1688">
        <v>1725</v>
      </c>
      <c r="BI1688">
        <v>0.74097938100000005</v>
      </c>
      <c r="BJ1688">
        <v>47</v>
      </c>
      <c r="BK1688">
        <v>2.0189003000000001E-2</v>
      </c>
      <c r="BL1688">
        <v>2328</v>
      </c>
      <c r="BM1688">
        <v>423</v>
      </c>
      <c r="BN1688">
        <v>0.188839286</v>
      </c>
      <c r="BO1688">
        <v>1782</v>
      </c>
      <c r="BP1688">
        <v>0.795535714</v>
      </c>
      <c r="BQ1688">
        <v>35</v>
      </c>
      <c r="BR1688">
        <v>1.5625E-2</v>
      </c>
      <c r="BS1688">
        <v>2240</v>
      </c>
      <c r="BT1688">
        <v>304</v>
      </c>
      <c r="BU1688">
        <v>0.12991453</v>
      </c>
      <c r="BV1688">
        <v>1921</v>
      </c>
      <c r="BW1688">
        <v>0.82094017100000005</v>
      </c>
      <c r="BX1688">
        <v>115</v>
      </c>
      <c r="BY1688">
        <v>4.9145299000000003E-2</v>
      </c>
      <c r="BZ1688">
        <v>2340</v>
      </c>
    </row>
    <row r="1689" spans="1:78" x14ac:dyDescent="0.2">
      <c r="A1689" s="1" t="s">
        <v>4700</v>
      </c>
      <c r="B1689" s="1" t="s">
        <v>203</v>
      </c>
      <c r="C1689" s="1" t="s">
        <v>4701</v>
      </c>
      <c r="D1689" s="1" t="s">
        <v>4702</v>
      </c>
      <c r="E1689" s="1" t="s">
        <v>4784</v>
      </c>
      <c r="F1689" s="1" t="s">
        <v>4785</v>
      </c>
      <c r="G1689" s="1" t="s">
        <v>4786</v>
      </c>
      <c r="H1689">
        <v>40.26186809</v>
      </c>
      <c r="I1689">
        <v>-96.689467039999997</v>
      </c>
      <c r="J1689">
        <v>22311</v>
      </c>
      <c r="K1689">
        <v>2205352156</v>
      </c>
      <c r="L1689">
        <f t="shared" si="156"/>
        <v>851.81620548474314</v>
      </c>
      <c r="M1689">
        <f t="shared" si="157"/>
        <v>26.19226994783866</v>
      </c>
      <c r="N1689">
        <v>12405</v>
      </c>
      <c r="O1689">
        <v>55.6</v>
      </c>
      <c r="P1689" s="2">
        <v>17392086</v>
      </c>
      <c r="Q1689">
        <v>0.79</v>
      </c>
      <c r="R1689">
        <f t="shared" si="158"/>
        <v>6.7176848203939743</v>
      </c>
      <c r="S1689">
        <v>1847.3</v>
      </c>
      <c r="T1689">
        <v>0</v>
      </c>
      <c r="U1689">
        <v>0</v>
      </c>
      <c r="V1689" s="2">
        <v>0</v>
      </c>
      <c r="W1689">
        <f t="shared" si="159"/>
        <v>0</v>
      </c>
      <c r="X1689">
        <v>0</v>
      </c>
      <c r="Y1689">
        <v>0</v>
      </c>
      <c r="Z1689">
        <v>12405</v>
      </c>
      <c r="AA1689">
        <v>55.6</v>
      </c>
      <c r="AB1689" s="2">
        <v>17392086</v>
      </c>
      <c r="AC1689">
        <f t="shared" si="160"/>
        <v>6.7176848203939743</v>
      </c>
      <c r="AD1689">
        <v>0.79</v>
      </c>
      <c r="AE1689">
        <v>1847.3</v>
      </c>
      <c r="AF1689">
        <v>9906</v>
      </c>
      <c r="AG1689">
        <v>44.4</v>
      </c>
      <c r="AH1689" s="2">
        <v>2187960070</v>
      </c>
      <c r="AI1689">
        <f t="shared" si="161"/>
        <v>845.09852066434917</v>
      </c>
      <c r="AJ1689">
        <v>99.21</v>
      </c>
      <c r="AK1689">
        <v>11.7</v>
      </c>
      <c r="AL1689" s="2">
        <v>2631</v>
      </c>
      <c r="AM1689" s="2">
        <v>0.28716437459070071</v>
      </c>
      <c r="AN1689" s="2">
        <v>6531</v>
      </c>
      <c r="AO1689" s="2">
        <v>9162</v>
      </c>
      <c r="AP1689">
        <v>3516</v>
      </c>
      <c r="AQ1689">
        <v>0.36987165999999999</v>
      </c>
      <c r="AR1689">
        <v>5538</v>
      </c>
      <c r="AS1689">
        <v>0.58257942399999996</v>
      </c>
      <c r="AT1689">
        <v>355</v>
      </c>
      <c r="AU1689">
        <v>3.7344835E-2</v>
      </c>
      <c r="AV1689">
        <v>97</v>
      </c>
      <c r="AW1689">
        <v>1.0204082E-2</v>
      </c>
      <c r="AX1689">
        <v>9506</v>
      </c>
      <c r="AY1689">
        <v>3655</v>
      </c>
      <c r="AZ1689">
        <v>0.35198382099999997</v>
      </c>
      <c r="BA1689">
        <v>6575</v>
      </c>
      <c r="BB1689">
        <v>0.63318567000000003</v>
      </c>
      <c r="BC1689">
        <v>154</v>
      </c>
      <c r="BD1689">
        <v>1.4830507999999999E-2</v>
      </c>
      <c r="BE1689">
        <v>10384</v>
      </c>
      <c r="BF1689">
        <v>4473</v>
      </c>
      <c r="BG1689">
        <v>0.44025590599999997</v>
      </c>
      <c r="BH1689">
        <v>5435</v>
      </c>
      <c r="BI1689">
        <v>0.534940945</v>
      </c>
      <c r="BJ1689">
        <v>252</v>
      </c>
      <c r="BK1689">
        <v>2.480315E-2</v>
      </c>
      <c r="BL1689">
        <v>10160</v>
      </c>
      <c r="BM1689">
        <v>3903</v>
      </c>
      <c r="BN1689">
        <v>0.40399544599999998</v>
      </c>
      <c r="BO1689">
        <v>5513</v>
      </c>
      <c r="BP1689">
        <v>0.570644861</v>
      </c>
      <c r="BQ1689">
        <v>245</v>
      </c>
      <c r="BR1689">
        <v>2.5359693999999999E-2</v>
      </c>
      <c r="BS1689">
        <v>9661</v>
      </c>
      <c r="BT1689">
        <v>2935</v>
      </c>
      <c r="BU1689">
        <v>0.29209793000000001</v>
      </c>
      <c r="BV1689">
        <v>6380</v>
      </c>
      <c r="BW1689">
        <v>0.63495222900000003</v>
      </c>
      <c r="BX1689">
        <v>733</v>
      </c>
      <c r="BY1689">
        <v>7.2949841000000001E-2</v>
      </c>
      <c r="BZ1689">
        <v>10048</v>
      </c>
    </row>
    <row r="1690" spans="1:78" x14ac:dyDescent="0.2">
      <c r="A1690" s="1" t="s">
        <v>4700</v>
      </c>
      <c r="B1690" s="1" t="s">
        <v>207</v>
      </c>
      <c r="C1690" s="1" t="s">
        <v>4701</v>
      </c>
      <c r="D1690" s="1" t="s">
        <v>4702</v>
      </c>
      <c r="E1690" s="1" t="s">
        <v>4787</v>
      </c>
      <c r="F1690" s="1" t="s">
        <v>4788</v>
      </c>
      <c r="G1690" s="1" t="s">
        <v>4789</v>
      </c>
      <c r="H1690">
        <v>41.617031490000002</v>
      </c>
      <c r="I1690">
        <v>-102.33139730000001</v>
      </c>
      <c r="J1690">
        <v>2057</v>
      </c>
      <c r="K1690">
        <v>4414071674</v>
      </c>
      <c r="L1690">
        <f t="shared" si="156"/>
        <v>1704.9330529161839</v>
      </c>
      <c r="M1690">
        <f t="shared" si="157"/>
        <v>1.2064989862690663</v>
      </c>
      <c r="N1690">
        <v>0</v>
      </c>
      <c r="O1690">
        <v>0</v>
      </c>
      <c r="P1690" s="2">
        <v>0</v>
      </c>
      <c r="Q1690">
        <v>0</v>
      </c>
      <c r="R1690">
        <f t="shared" si="158"/>
        <v>0</v>
      </c>
      <c r="S1690">
        <v>0</v>
      </c>
      <c r="T1690">
        <v>0</v>
      </c>
      <c r="U1690">
        <v>0</v>
      </c>
      <c r="V1690" s="2">
        <v>0</v>
      </c>
      <c r="W1690">
        <f t="shared" si="159"/>
        <v>0</v>
      </c>
      <c r="X1690">
        <v>0</v>
      </c>
      <c r="Y1690">
        <v>0</v>
      </c>
      <c r="Z1690">
        <v>0</v>
      </c>
      <c r="AA1690">
        <v>0</v>
      </c>
      <c r="AB1690" s="2">
        <v>0</v>
      </c>
      <c r="AC1690">
        <f t="shared" si="160"/>
        <v>0</v>
      </c>
      <c r="AD1690">
        <v>0</v>
      </c>
      <c r="AE1690">
        <v>0</v>
      </c>
      <c r="AF1690">
        <v>2057</v>
      </c>
      <c r="AG1690">
        <v>100</v>
      </c>
      <c r="AH1690" s="2">
        <v>4414071674</v>
      </c>
      <c r="AI1690">
        <f t="shared" si="161"/>
        <v>1704.9330529161839</v>
      </c>
      <c r="AJ1690">
        <v>100</v>
      </c>
      <c r="AK1690">
        <v>1.2</v>
      </c>
      <c r="AL1690" s="2">
        <v>267</v>
      </c>
      <c r="AM1690" s="2">
        <v>0.29502762430939228</v>
      </c>
      <c r="AN1690" s="2">
        <v>638</v>
      </c>
      <c r="AO1690" s="2">
        <v>905</v>
      </c>
      <c r="AP1690">
        <v>203</v>
      </c>
      <c r="AQ1690">
        <v>0.16652994300000001</v>
      </c>
      <c r="AR1690">
        <v>963</v>
      </c>
      <c r="AS1690">
        <v>0.789991797</v>
      </c>
      <c r="AT1690">
        <v>38</v>
      </c>
      <c r="AU1690">
        <v>3.1173092999999999E-2</v>
      </c>
      <c r="AV1690">
        <v>15</v>
      </c>
      <c r="AW1690">
        <v>1.2305168E-2</v>
      </c>
      <c r="AX1690">
        <v>1219</v>
      </c>
      <c r="AY1690">
        <v>201</v>
      </c>
      <c r="AZ1690">
        <v>0.16990701599999999</v>
      </c>
      <c r="BA1690">
        <v>970</v>
      </c>
      <c r="BB1690">
        <v>0.81994928099999997</v>
      </c>
      <c r="BC1690">
        <v>12</v>
      </c>
      <c r="BD1690">
        <v>1.0143701999999999E-2</v>
      </c>
      <c r="BE1690">
        <v>1183</v>
      </c>
      <c r="BF1690">
        <v>283</v>
      </c>
      <c r="BG1690">
        <v>0.24868189800000001</v>
      </c>
      <c r="BH1690">
        <v>844</v>
      </c>
      <c r="BI1690">
        <v>0.74165202100000005</v>
      </c>
      <c r="BJ1690">
        <v>11</v>
      </c>
      <c r="BK1690">
        <v>9.666081E-3</v>
      </c>
      <c r="BL1690">
        <v>1138</v>
      </c>
      <c r="BM1690">
        <v>242</v>
      </c>
      <c r="BN1690">
        <v>0.22181484900000001</v>
      </c>
      <c r="BO1690">
        <v>829</v>
      </c>
      <c r="BP1690">
        <v>0.75985334599999999</v>
      </c>
      <c r="BQ1690">
        <v>20</v>
      </c>
      <c r="BR1690">
        <v>1.8331805999999999E-2</v>
      </c>
      <c r="BS1690">
        <v>1091</v>
      </c>
      <c r="BT1690">
        <v>153</v>
      </c>
      <c r="BU1690">
        <v>0.14232558100000001</v>
      </c>
      <c r="BV1690">
        <v>869</v>
      </c>
      <c r="BW1690">
        <v>0.80837209300000001</v>
      </c>
      <c r="BX1690">
        <v>53</v>
      </c>
      <c r="BY1690">
        <v>4.9302326E-2</v>
      </c>
      <c r="BZ1690">
        <v>1075</v>
      </c>
    </row>
    <row r="1691" spans="1:78" x14ac:dyDescent="0.2">
      <c r="A1691" s="1" t="s">
        <v>4700</v>
      </c>
      <c r="B1691" s="1" t="s">
        <v>211</v>
      </c>
      <c r="C1691" s="1" t="s">
        <v>4701</v>
      </c>
      <c r="D1691" s="1" t="s">
        <v>4702</v>
      </c>
      <c r="E1691" s="1" t="s">
        <v>970</v>
      </c>
      <c r="F1691" s="1" t="s">
        <v>4790</v>
      </c>
      <c r="G1691" s="1" t="s">
        <v>4791</v>
      </c>
      <c r="H1691">
        <v>41.914289549999999</v>
      </c>
      <c r="I1691">
        <v>-98.991118270000001</v>
      </c>
      <c r="J1691">
        <v>2049</v>
      </c>
      <c r="K1691">
        <v>1475749482</v>
      </c>
      <c r="L1691">
        <f t="shared" si="156"/>
        <v>570.00752491309379</v>
      </c>
      <c r="M1691">
        <f t="shared" si="157"/>
        <v>3.5946893864469609</v>
      </c>
      <c r="N1691">
        <v>0</v>
      </c>
      <c r="O1691">
        <v>0</v>
      </c>
      <c r="P1691" s="2">
        <v>0</v>
      </c>
      <c r="Q1691">
        <v>0</v>
      </c>
      <c r="R1691">
        <f t="shared" si="158"/>
        <v>0</v>
      </c>
      <c r="S1691">
        <v>0</v>
      </c>
      <c r="T1691">
        <v>0</v>
      </c>
      <c r="U1691">
        <v>0</v>
      </c>
      <c r="V1691" s="2">
        <v>0</v>
      </c>
      <c r="W1691">
        <f t="shared" si="159"/>
        <v>0</v>
      </c>
      <c r="X1691">
        <v>0</v>
      </c>
      <c r="Y1691">
        <v>0</v>
      </c>
      <c r="Z1691">
        <v>0</v>
      </c>
      <c r="AA1691">
        <v>0</v>
      </c>
      <c r="AB1691" s="2">
        <v>0</v>
      </c>
      <c r="AC1691">
        <f t="shared" si="160"/>
        <v>0</v>
      </c>
      <c r="AD1691">
        <v>0</v>
      </c>
      <c r="AE1691">
        <v>0</v>
      </c>
      <c r="AF1691">
        <v>2049</v>
      </c>
      <c r="AG1691">
        <v>100</v>
      </c>
      <c r="AH1691" s="2">
        <v>1475749482</v>
      </c>
      <c r="AI1691">
        <f t="shared" si="161"/>
        <v>570.00752491309379</v>
      </c>
      <c r="AJ1691">
        <v>100</v>
      </c>
      <c r="AK1691">
        <v>3.6</v>
      </c>
      <c r="AL1691" s="2">
        <v>270</v>
      </c>
      <c r="AM1691" s="2">
        <v>0.29605263157894735</v>
      </c>
      <c r="AN1691" s="2">
        <v>642</v>
      </c>
      <c r="AO1691" s="2">
        <v>912</v>
      </c>
      <c r="AP1691">
        <v>202</v>
      </c>
      <c r="AQ1691">
        <v>0.209761163</v>
      </c>
      <c r="AR1691">
        <v>718</v>
      </c>
      <c r="AS1691">
        <v>0.74558670800000004</v>
      </c>
      <c r="AT1691">
        <v>33</v>
      </c>
      <c r="AU1691">
        <v>3.4267912999999997E-2</v>
      </c>
      <c r="AV1691">
        <v>10</v>
      </c>
      <c r="AW1691">
        <v>1.0384216E-2</v>
      </c>
      <c r="AX1691">
        <v>963</v>
      </c>
      <c r="AY1691">
        <v>196</v>
      </c>
      <c r="AZ1691">
        <v>0.192723697</v>
      </c>
      <c r="BA1691">
        <v>806</v>
      </c>
      <c r="BB1691">
        <v>0.79252703999999996</v>
      </c>
      <c r="BC1691">
        <v>15</v>
      </c>
      <c r="BD1691">
        <v>1.4749263E-2</v>
      </c>
      <c r="BE1691">
        <v>1017</v>
      </c>
      <c r="BF1691">
        <v>212</v>
      </c>
      <c r="BG1691">
        <v>0.20582524299999999</v>
      </c>
      <c r="BH1691">
        <v>800</v>
      </c>
      <c r="BI1691">
        <v>0.77669902899999999</v>
      </c>
      <c r="BJ1691">
        <v>18</v>
      </c>
      <c r="BK1691">
        <v>1.7475727999999999E-2</v>
      </c>
      <c r="BL1691">
        <v>1030</v>
      </c>
      <c r="BM1691">
        <v>149</v>
      </c>
      <c r="BN1691">
        <v>0.15851063800000001</v>
      </c>
      <c r="BO1691">
        <v>769</v>
      </c>
      <c r="BP1691">
        <v>0.81808510599999995</v>
      </c>
      <c r="BQ1691">
        <v>22</v>
      </c>
      <c r="BR1691">
        <v>2.3404254999999999E-2</v>
      </c>
      <c r="BS1691">
        <v>940</v>
      </c>
      <c r="BT1691">
        <v>121</v>
      </c>
      <c r="BU1691">
        <v>0.123469388</v>
      </c>
      <c r="BV1691">
        <v>821</v>
      </c>
      <c r="BW1691">
        <v>0.83775510200000003</v>
      </c>
      <c r="BX1691">
        <v>38</v>
      </c>
      <c r="BY1691">
        <v>3.8775509999999999E-2</v>
      </c>
      <c r="BZ1691">
        <v>980</v>
      </c>
    </row>
    <row r="1692" spans="1:78" x14ac:dyDescent="0.2">
      <c r="A1692" s="1" t="s">
        <v>4700</v>
      </c>
      <c r="B1692" s="1" t="s">
        <v>215</v>
      </c>
      <c r="C1692" s="1" t="s">
        <v>4701</v>
      </c>
      <c r="D1692" s="1" t="s">
        <v>4702</v>
      </c>
      <c r="E1692" s="1" t="s">
        <v>4792</v>
      </c>
      <c r="F1692" s="1" t="s">
        <v>4793</v>
      </c>
      <c r="G1692" s="1" t="s">
        <v>4794</v>
      </c>
      <c r="H1692">
        <v>40.51481965</v>
      </c>
      <c r="I1692">
        <v>-99.830202790000001</v>
      </c>
      <c r="J1692">
        <v>2044</v>
      </c>
      <c r="K1692">
        <v>1186616260</v>
      </c>
      <c r="L1692">
        <f t="shared" si="156"/>
        <v>458.32995751255311</v>
      </c>
      <c r="M1692">
        <f t="shared" si="157"/>
        <v>4.4596692110050808</v>
      </c>
      <c r="N1692">
        <v>0</v>
      </c>
      <c r="O1692">
        <v>0</v>
      </c>
      <c r="P1692" s="2">
        <v>0</v>
      </c>
      <c r="Q1692">
        <v>0</v>
      </c>
      <c r="R1692">
        <f t="shared" si="158"/>
        <v>0</v>
      </c>
      <c r="S1692">
        <v>0</v>
      </c>
      <c r="T1692">
        <v>0</v>
      </c>
      <c r="U1692">
        <v>0</v>
      </c>
      <c r="V1692" s="2">
        <v>0</v>
      </c>
      <c r="W1692">
        <f t="shared" si="159"/>
        <v>0</v>
      </c>
      <c r="X1692">
        <v>0</v>
      </c>
      <c r="Y1692">
        <v>0</v>
      </c>
      <c r="Z1692">
        <v>0</v>
      </c>
      <c r="AA1692">
        <v>0</v>
      </c>
      <c r="AB1692" s="2">
        <v>0</v>
      </c>
      <c r="AC1692">
        <f t="shared" si="160"/>
        <v>0</v>
      </c>
      <c r="AD1692">
        <v>0</v>
      </c>
      <c r="AE1692">
        <v>0</v>
      </c>
      <c r="AF1692">
        <v>2044</v>
      </c>
      <c r="AG1692">
        <v>100</v>
      </c>
      <c r="AH1692" s="2">
        <v>1186616260</v>
      </c>
      <c r="AI1692">
        <f t="shared" si="161"/>
        <v>458.32995751255311</v>
      </c>
      <c r="AJ1692">
        <v>100</v>
      </c>
      <c r="AK1692">
        <v>4.5</v>
      </c>
      <c r="AL1692" s="2">
        <v>191</v>
      </c>
      <c r="AM1692" s="2">
        <v>0.2284688995215311</v>
      </c>
      <c r="AN1692" s="2">
        <v>645</v>
      </c>
      <c r="AO1692" s="2">
        <v>836</v>
      </c>
      <c r="AP1692">
        <v>228</v>
      </c>
      <c r="AQ1692">
        <v>0.22485207099999999</v>
      </c>
      <c r="AR1692">
        <v>757</v>
      </c>
      <c r="AS1692">
        <v>0.74654832299999996</v>
      </c>
      <c r="AT1692">
        <v>19</v>
      </c>
      <c r="AU1692">
        <v>1.8737673E-2</v>
      </c>
      <c r="AV1692">
        <v>10</v>
      </c>
      <c r="AW1692">
        <v>9.8619329999999998E-3</v>
      </c>
      <c r="AX1692">
        <v>1014</v>
      </c>
      <c r="AY1692">
        <v>222</v>
      </c>
      <c r="AZ1692">
        <v>0.19839142100000001</v>
      </c>
      <c r="BA1692">
        <v>890</v>
      </c>
      <c r="BB1692">
        <v>0.79535299400000004</v>
      </c>
      <c r="BC1692">
        <v>7</v>
      </c>
      <c r="BD1692">
        <v>6.2555850000000001E-3</v>
      </c>
      <c r="BE1692">
        <v>1119</v>
      </c>
      <c r="BF1692">
        <v>260</v>
      </c>
      <c r="BG1692">
        <v>0.24809160299999999</v>
      </c>
      <c r="BH1692">
        <v>776</v>
      </c>
      <c r="BI1692">
        <v>0.74045801499999997</v>
      </c>
      <c r="BJ1692">
        <v>12</v>
      </c>
      <c r="BK1692">
        <v>1.1450382E-2</v>
      </c>
      <c r="BL1692">
        <v>1048</v>
      </c>
      <c r="BM1692">
        <v>230</v>
      </c>
      <c r="BN1692">
        <v>0.235173824</v>
      </c>
      <c r="BO1692">
        <v>734</v>
      </c>
      <c r="BP1692">
        <v>0.75051124700000005</v>
      </c>
      <c r="BQ1692">
        <v>14</v>
      </c>
      <c r="BR1692">
        <v>1.4314927999999999E-2</v>
      </c>
      <c r="BS1692">
        <v>978</v>
      </c>
      <c r="BT1692">
        <v>166</v>
      </c>
      <c r="BU1692">
        <v>0.16435643599999999</v>
      </c>
      <c r="BV1692">
        <v>794</v>
      </c>
      <c r="BW1692">
        <v>0.78613861399999996</v>
      </c>
      <c r="BX1692">
        <v>50</v>
      </c>
      <c r="BY1692">
        <v>4.9504949999999999E-2</v>
      </c>
      <c r="BZ1692">
        <v>1010</v>
      </c>
    </row>
    <row r="1693" spans="1:78" x14ac:dyDescent="0.2">
      <c r="A1693" s="1" t="s">
        <v>4700</v>
      </c>
      <c r="B1693" s="1" t="s">
        <v>219</v>
      </c>
      <c r="C1693" s="1" t="s">
        <v>4701</v>
      </c>
      <c r="D1693" s="1" t="s">
        <v>4702</v>
      </c>
      <c r="E1693" s="1" t="s">
        <v>580</v>
      </c>
      <c r="F1693" s="1" t="s">
        <v>4795</v>
      </c>
      <c r="G1693" s="1" t="s">
        <v>4796</v>
      </c>
      <c r="H1693">
        <v>41.915285869999998</v>
      </c>
      <c r="I1693">
        <v>-101.740701</v>
      </c>
      <c r="J1693">
        <v>614</v>
      </c>
      <c r="K1693">
        <v>2010409972</v>
      </c>
      <c r="L1693">
        <f t="shared" si="156"/>
        <v>776.51988103514873</v>
      </c>
      <c r="M1693">
        <f t="shared" si="157"/>
        <v>0.79070737916136835</v>
      </c>
      <c r="N1693">
        <v>0</v>
      </c>
      <c r="O1693">
        <v>0</v>
      </c>
      <c r="P1693" s="2">
        <v>0</v>
      </c>
      <c r="Q1693">
        <v>0</v>
      </c>
      <c r="R1693">
        <f t="shared" si="158"/>
        <v>0</v>
      </c>
      <c r="S1693">
        <v>0</v>
      </c>
      <c r="T1693">
        <v>0</v>
      </c>
      <c r="U1693">
        <v>0</v>
      </c>
      <c r="V1693" s="2">
        <v>0</v>
      </c>
      <c r="W1693">
        <f t="shared" si="159"/>
        <v>0</v>
      </c>
      <c r="X1693">
        <v>0</v>
      </c>
      <c r="Y1693">
        <v>0</v>
      </c>
      <c r="Z1693">
        <v>0</v>
      </c>
      <c r="AA1693">
        <v>0</v>
      </c>
      <c r="AB1693" s="2">
        <v>0</v>
      </c>
      <c r="AC1693">
        <f t="shared" si="160"/>
        <v>0</v>
      </c>
      <c r="AD1693">
        <v>0</v>
      </c>
      <c r="AE1693">
        <v>0</v>
      </c>
      <c r="AF1693">
        <v>614</v>
      </c>
      <c r="AG1693">
        <v>100</v>
      </c>
      <c r="AH1693" s="2">
        <v>2010409972</v>
      </c>
      <c r="AI1693">
        <f t="shared" si="161"/>
        <v>776.51988103514873</v>
      </c>
      <c r="AJ1693">
        <v>100</v>
      </c>
      <c r="AK1693">
        <v>0.8</v>
      </c>
      <c r="AL1693" s="2">
        <v>106</v>
      </c>
      <c r="AM1693" s="2">
        <v>0.34415584415584416</v>
      </c>
      <c r="AN1693" s="2">
        <v>202</v>
      </c>
      <c r="AO1693" s="2">
        <v>308</v>
      </c>
      <c r="AP1693">
        <v>49</v>
      </c>
      <c r="AQ1693">
        <v>0.127272727</v>
      </c>
      <c r="AR1693">
        <v>324</v>
      </c>
      <c r="AS1693">
        <v>0.84155844199999996</v>
      </c>
      <c r="AT1693">
        <v>10</v>
      </c>
      <c r="AU1693">
        <v>2.5974026000000001E-2</v>
      </c>
      <c r="AV1693">
        <v>2</v>
      </c>
      <c r="AW1693">
        <v>5.1948050000000003E-3</v>
      </c>
      <c r="AX1693">
        <v>385</v>
      </c>
      <c r="AY1693">
        <v>41</v>
      </c>
      <c r="AZ1693">
        <v>0.103535354</v>
      </c>
      <c r="BA1693">
        <v>352</v>
      </c>
      <c r="BB1693">
        <v>0.88888888899999996</v>
      </c>
      <c r="BC1693">
        <v>3</v>
      </c>
      <c r="BD1693">
        <v>7.5757580000000001E-3</v>
      </c>
      <c r="BE1693">
        <v>396</v>
      </c>
      <c r="BF1693">
        <v>41</v>
      </c>
      <c r="BG1693">
        <v>0.111716621</v>
      </c>
      <c r="BH1693">
        <v>318</v>
      </c>
      <c r="BI1693">
        <v>0.866485014</v>
      </c>
      <c r="BJ1693">
        <v>8</v>
      </c>
      <c r="BK1693">
        <v>2.1798365E-2</v>
      </c>
      <c r="BL1693">
        <v>367</v>
      </c>
      <c r="BM1693">
        <v>30</v>
      </c>
      <c r="BN1693">
        <v>8.2644627999999998E-2</v>
      </c>
      <c r="BO1693">
        <v>322</v>
      </c>
      <c r="BP1693">
        <v>0.88705234200000005</v>
      </c>
      <c r="BQ1693">
        <v>11</v>
      </c>
      <c r="BR1693">
        <v>3.0303030000000002E-2</v>
      </c>
      <c r="BS1693">
        <v>363</v>
      </c>
      <c r="BT1693">
        <v>20</v>
      </c>
      <c r="BU1693">
        <v>4.9382716E-2</v>
      </c>
      <c r="BV1693">
        <v>367</v>
      </c>
      <c r="BW1693">
        <v>0.90617283999999998</v>
      </c>
      <c r="BX1693">
        <v>18</v>
      </c>
      <c r="BY1693">
        <v>4.4444444E-2</v>
      </c>
      <c r="BZ1693">
        <v>405</v>
      </c>
    </row>
    <row r="1694" spans="1:78" x14ac:dyDescent="0.2">
      <c r="A1694" s="1" t="s">
        <v>4700</v>
      </c>
      <c r="B1694" s="1" t="s">
        <v>223</v>
      </c>
      <c r="C1694" s="1" t="s">
        <v>4701</v>
      </c>
      <c r="D1694" s="1" t="s">
        <v>4702</v>
      </c>
      <c r="E1694" s="1" t="s">
        <v>2791</v>
      </c>
      <c r="F1694" s="1" t="s">
        <v>4797</v>
      </c>
      <c r="G1694" s="1" t="s">
        <v>4798</v>
      </c>
      <c r="H1694">
        <v>41.567426709999999</v>
      </c>
      <c r="I1694">
        <v>-98.521502659999996</v>
      </c>
      <c r="J1694">
        <v>2538</v>
      </c>
      <c r="K1694">
        <v>1475804031</v>
      </c>
      <c r="L1694">
        <f t="shared" si="156"/>
        <v>570.02859443800696</v>
      </c>
      <c r="M1694">
        <f t="shared" si="157"/>
        <v>4.4524082208581524</v>
      </c>
      <c r="N1694">
        <v>0</v>
      </c>
      <c r="O1694">
        <v>0</v>
      </c>
      <c r="P1694" s="2">
        <v>0</v>
      </c>
      <c r="Q1694">
        <v>0</v>
      </c>
      <c r="R1694">
        <f t="shared" si="158"/>
        <v>0</v>
      </c>
      <c r="S1694">
        <v>0</v>
      </c>
      <c r="T1694">
        <v>0</v>
      </c>
      <c r="U1694">
        <v>0</v>
      </c>
      <c r="V1694" s="2">
        <v>0</v>
      </c>
      <c r="W1694">
        <f t="shared" si="159"/>
        <v>0</v>
      </c>
      <c r="X1694">
        <v>0</v>
      </c>
      <c r="Y1694">
        <v>0</v>
      </c>
      <c r="Z1694">
        <v>0</v>
      </c>
      <c r="AA1694">
        <v>0</v>
      </c>
      <c r="AB1694" s="2">
        <v>0</v>
      </c>
      <c r="AC1694">
        <f t="shared" si="160"/>
        <v>0</v>
      </c>
      <c r="AD1694">
        <v>0</v>
      </c>
      <c r="AE1694">
        <v>0</v>
      </c>
      <c r="AF1694">
        <v>2538</v>
      </c>
      <c r="AG1694">
        <v>100</v>
      </c>
      <c r="AH1694" s="2">
        <v>1475804031</v>
      </c>
      <c r="AI1694">
        <f t="shared" si="161"/>
        <v>570.02859443800696</v>
      </c>
      <c r="AJ1694">
        <v>100</v>
      </c>
      <c r="AK1694">
        <v>4.5</v>
      </c>
      <c r="AL1694" s="2">
        <v>203</v>
      </c>
      <c r="AM1694" s="2">
        <v>0.20402010050251257</v>
      </c>
      <c r="AN1694" s="2">
        <v>792</v>
      </c>
      <c r="AO1694" s="2">
        <v>995</v>
      </c>
      <c r="AP1694">
        <v>416</v>
      </c>
      <c r="AQ1694">
        <v>0.31755725200000001</v>
      </c>
      <c r="AR1694">
        <v>839</v>
      </c>
      <c r="AS1694">
        <v>0.64045801499999999</v>
      </c>
      <c r="AT1694">
        <v>37</v>
      </c>
      <c r="AU1694">
        <v>2.8244274999999999E-2</v>
      </c>
      <c r="AV1694">
        <v>18</v>
      </c>
      <c r="AW1694">
        <v>1.3740458000000001E-2</v>
      </c>
      <c r="AX1694">
        <v>1310</v>
      </c>
      <c r="AY1694">
        <v>361</v>
      </c>
      <c r="AZ1694">
        <v>0.289262821</v>
      </c>
      <c r="BA1694">
        <v>865</v>
      </c>
      <c r="BB1694">
        <v>0.69310897400000004</v>
      </c>
      <c r="BC1694">
        <v>22</v>
      </c>
      <c r="BD1694">
        <v>1.7628205000000001E-2</v>
      </c>
      <c r="BE1694">
        <v>1248</v>
      </c>
      <c r="BF1694">
        <v>458</v>
      </c>
      <c r="BG1694">
        <v>0.381984987</v>
      </c>
      <c r="BH1694">
        <v>715</v>
      </c>
      <c r="BI1694">
        <v>0.59633027500000002</v>
      </c>
      <c r="BJ1694">
        <v>26</v>
      </c>
      <c r="BK1694">
        <v>2.1684736999999999E-2</v>
      </c>
      <c r="BL1694">
        <v>1199</v>
      </c>
      <c r="BM1694">
        <v>340</v>
      </c>
      <c r="BN1694">
        <v>0.28691983100000001</v>
      </c>
      <c r="BO1694">
        <v>820</v>
      </c>
      <c r="BP1694">
        <v>0.69198312200000001</v>
      </c>
      <c r="BQ1694">
        <v>25</v>
      </c>
      <c r="BR1694">
        <v>2.1097046000000001E-2</v>
      </c>
      <c r="BS1694">
        <v>1185</v>
      </c>
      <c r="BT1694">
        <v>210</v>
      </c>
      <c r="BU1694">
        <v>0.178723404</v>
      </c>
      <c r="BV1694">
        <v>912</v>
      </c>
      <c r="BW1694">
        <v>0.776170213</v>
      </c>
      <c r="BX1694">
        <v>53</v>
      </c>
      <c r="BY1694">
        <v>4.5106383E-2</v>
      </c>
      <c r="BZ1694">
        <v>1175</v>
      </c>
    </row>
    <row r="1695" spans="1:78" x14ac:dyDescent="0.2">
      <c r="A1695" s="1" t="s">
        <v>4700</v>
      </c>
      <c r="B1695" s="1" t="s">
        <v>227</v>
      </c>
      <c r="C1695" s="1" t="s">
        <v>4701</v>
      </c>
      <c r="D1695" s="1" t="s">
        <v>4702</v>
      </c>
      <c r="E1695" s="1" t="s">
        <v>1505</v>
      </c>
      <c r="F1695" s="1" t="s">
        <v>4799</v>
      </c>
      <c r="G1695" s="1" t="s">
        <v>4800</v>
      </c>
      <c r="H1695">
        <v>40.872570789999997</v>
      </c>
      <c r="I1695">
        <v>-98.502182930000004</v>
      </c>
      <c r="J1695">
        <v>58607</v>
      </c>
      <c r="K1695">
        <v>1414881257</v>
      </c>
      <c r="L1695">
        <f t="shared" si="156"/>
        <v>546.49720239474698</v>
      </c>
      <c r="M1695">
        <f t="shared" si="157"/>
        <v>107.24117112253188</v>
      </c>
      <c r="N1695">
        <v>50036</v>
      </c>
      <c r="O1695">
        <v>85.38</v>
      </c>
      <c r="P1695" s="2">
        <v>71648866</v>
      </c>
      <c r="Q1695">
        <v>5.0599999999999996</v>
      </c>
      <c r="R1695">
        <f t="shared" si="158"/>
        <v>27.674339899575124</v>
      </c>
      <c r="S1695">
        <v>1808.7</v>
      </c>
      <c r="T1695">
        <v>50036</v>
      </c>
      <c r="U1695">
        <v>85.38</v>
      </c>
      <c r="V1695" s="2">
        <v>71648866</v>
      </c>
      <c r="W1695">
        <f t="shared" si="159"/>
        <v>27.674339899575124</v>
      </c>
      <c r="X1695">
        <v>5.0599999999999996</v>
      </c>
      <c r="Y1695">
        <v>1808.7</v>
      </c>
      <c r="Z1695">
        <v>0</v>
      </c>
      <c r="AA1695">
        <v>0</v>
      </c>
      <c r="AB1695" s="2">
        <v>0</v>
      </c>
      <c r="AC1695">
        <f t="shared" si="160"/>
        <v>0</v>
      </c>
      <c r="AD1695">
        <v>0</v>
      </c>
      <c r="AE1695">
        <v>0</v>
      </c>
      <c r="AF1695">
        <v>8571</v>
      </c>
      <c r="AG1695">
        <v>14.62</v>
      </c>
      <c r="AH1695" s="2">
        <v>1343232391</v>
      </c>
      <c r="AI1695">
        <f t="shared" si="161"/>
        <v>518.82286249517188</v>
      </c>
      <c r="AJ1695">
        <v>94.94</v>
      </c>
      <c r="AK1695">
        <v>16.5</v>
      </c>
      <c r="AL1695" s="2">
        <v>8206</v>
      </c>
      <c r="AM1695" s="2">
        <v>0.35098374679213001</v>
      </c>
      <c r="AN1695" s="2">
        <v>15174</v>
      </c>
      <c r="AO1695" s="2">
        <v>23380</v>
      </c>
      <c r="AP1695">
        <v>5952</v>
      </c>
      <c r="AQ1695">
        <v>0.32093173699999999</v>
      </c>
      <c r="AR1695">
        <v>11803</v>
      </c>
      <c r="AS1695">
        <v>0.63641755600000005</v>
      </c>
      <c r="AT1695">
        <v>595</v>
      </c>
      <c r="AU1695">
        <v>3.2082390000000002E-2</v>
      </c>
      <c r="AV1695">
        <v>196</v>
      </c>
      <c r="AW1695">
        <v>1.0568317000000001E-2</v>
      </c>
      <c r="AX1695">
        <v>18546</v>
      </c>
      <c r="AY1695">
        <v>6228</v>
      </c>
      <c r="AZ1695">
        <v>0.29441240400000002</v>
      </c>
      <c r="BA1695">
        <v>14592</v>
      </c>
      <c r="BB1695">
        <v>0.68979862000000003</v>
      </c>
      <c r="BC1695">
        <v>334</v>
      </c>
      <c r="BD1695">
        <v>1.5788976E-2</v>
      </c>
      <c r="BE1695">
        <v>21154</v>
      </c>
      <c r="BF1695">
        <v>7855</v>
      </c>
      <c r="BG1695">
        <v>0.36928212100000002</v>
      </c>
      <c r="BH1695">
        <v>12977</v>
      </c>
      <c r="BI1695">
        <v>0.61007945100000005</v>
      </c>
      <c r="BJ1695">
        <v>439</v>
      </c>
      <c r="BK1695">
        <v>2.0638428E-2</v>
      </c>
      <c r="BL1695">
        <v>21271</v>
      </c>
      <c r="BM1695">
        <v>7161</v>
      </c>
      <c r="BN1695">
        <v>0.35399673700000001</v>
      </c>
      <c r="BO1695">
        <v>12646</v>
      </c>
      <c r="BP1695">
        <v>0.62514212300000005</v>
      </c>
      <c r="BQ1695">
        <v>422</v>
      </c>
      <c r="BR1695">
        <v>2.086114E-2</v>
      </c>
      <c r="BS1695">
        <v>20229</v>
      </c>
      <c r="BT1695">
        <v>6282</v>
      </c>
      <c r="BU1695">
        <v>0.28476881199999998</v>
      </c>
      <c r="BV1695">
        <v>14408</v>
      </c>
      <c r="BW1695">
        <v>0.65312783299999999</v>
      </c>
      <c r="BX1695">
        <v>1370</v>
      </c>
      <c r="BY1695">
        <v>6.2103354E-2</v>
      </c>
      <c r="BZ1695">
        <v>22060</v>
      </c>
    </row>
    <row r="1696" spans="1:78" x14ac:dyDescent="0.2">
      <c r="A1696" s="1" t="s">
        <v>4700</v>
      </c>
      <c r="B1696" s="1" t="s">
        <v>231</v>
      </c>
      <c r="C1696" s="1" t="s">
        <v>4701</v>
      </c>
      <c r="D1696" s="1" t="s">
        <v>4702</v>
      </c>
      <c r="E1696" s="1" t="s">
        <v>1192</v>
      </c>
      <c r="F1696" s="1" t="s">
        <v>4801</v>
      </c>
      <c r="G1696" s="1" t="s">
        <v>4802</v>
      </c>
      <c r="H1696">
        <v>40.873494520000001</v>
      </c>
      <c r="I1696">
        <v>-98.020991170000002</v>
      </c>
      <c r="J1696">
        <v>9124</v>
      </c>
      <c r="K1696">
        <v>1406047715</v>
      </c>
      <c r="L1696">
        <f t="shared" si="156"/>
        <v>543.0852510621861</v>
      </c>
      <c r="M1696">
        <f t="shared" si="157"/>
        <v>16.800308942573832</v>
      </c>
      <c r="N1696">
        <v>4466</v>
      </c>
      <c r="O1696">
        <v>48.95</v>
      </c>
      <c r="P1696" s="2">
        <v>5464063</v>
      </c>
      <c r="Q1696">
        <v>0.39</v>
      </c>
      <c r="R1696">
        <f t="shared" si="158"/>
        <v>2.1104916956353805</v>
      </c>
      <c r="S1696">
        <v>2116.9</v>
      </c>
      <c r="T1696">
        <v>0</v>
      </c>
      <c r="U1696">
        <v>0</v>
      </c>
      <c r="V1696" s="2">
        <v>0</v>
      </c>
      <c r="W1696">
        <f t="shared" si="159"/>
        <v>0</v>
      </c>
      <c r="X1696">
        <v>0</v>
      </c>
      <c r="Y1696">
        <v>0</v>
      </c>
      <c r="Z1696">
        <v>4466</v>
      </c>
      <c r="AA1696">
        <v>48.95</v>
      </c>
      <c r="AB1696" s="2">
        <v>5464063</v>
      </c>
      <c r="AC1696">
        <f t="shared" si="160"/>
        <v>2.1104916956353805</v>
      </c>
      <c r="AD1696">
        <v>0.39</v>
      </c>
      <c r="AE1696">
        <v>2116.9</v>
      </c>
      <c r="AF1696">
        <v>4658</v>
      </c>
      <c r="AG1696">
        <v>51.05</v>
      </c>
      <c r="AH1696" s="2">
        <v>1400583652</v>
      </c>
      <c r="AI1696">
        <f t="shared" si="161"/>
        <v>540.97475936655076</v>
      </c>
      <c r="AJ1696">
        <v>99.61</v>
      </c>
      <c r="AK1696">
        <v>8.6</v>
      </c>
      <c r="AL1696" s="2">
        <v>870</v>
      </c>
      <c r="AM1696" s="2">
        <v>0.23343171451569628</v>
      </c>
      <c r="AN1696" s="2">
        <v>2857</v>
      </c>
      <c r="AO1696" s="2">
        <v>3727</v>
      </c>
      <c r="AP1696">
        <v>1066</v>
      </c>
      <c r="AQ1696">
        <v>0.237363616</v>
      </c>
      <c r="AR1696">
        <v>3251</v>
      </c>
      <c r="AS1696">
        <v>0.72389222900000005</v>
      </c>
      <c r="AT1696">
        <v>141</v>
      </c>
      <c r="AU1696">
        <v>3.1396126000000003E-2</v>
      </c>
      <c r="AV1696">
        <v>33</v>
      </c>
      <c r="AW1696">
        <v>7.3480289999999998E-3</v>
      </c>
      <c r="AX1696">
        <v>4491</v>
      </c>
      <c r="AY1696">
        <v>1012</v>
      </c>
      <c r="AZ1696">
        <v>0.20797369499999999</v>
      </c>
      <c r="BA1696">
        <v>3785</v>
      </c>
      <c r="BB1696">
        <v>0.77784628</v>
      </c>
      <c r="BC1696">
        <v>69</v>
      </c>
      <c r="BD1696">
        <v>1.4180025000000001E-2</v>
      </c>
      <c r="BE1696">
        <v>4866</v>
      </c>
      <c r="BF1696">
        <v>1332</v>
      </c>
      <c r="BG1696">
        <v>0.27755782499999998</v>
      </c>
      <c r="BH1696">
        <v>3389</v>
      </c>
      <c r="BI1696">
        <v>0.70618878900000004</v>
      </c>
      <c r="BJ1696">
        <v>78</v>
      </c>
      <c r="BK1696">
        <v>1.6253386000000002E-2</v>
      </c>
      <c r="BL1696">
        <v>4799</v>
      </c>
      <c r="BM1696">
        <v>1146</v>
      </c>
      <c r="BN1696">
        <v>0.235269965</v>
      </c>
      <c r="BO1696">
        <v>3600</v>
      </c>
      <c r="BP1696">
        <v>0.73906795300000006</v>
      </c>
      <c r="BQ1696">
        <v>125</v>
      </c>
      <c r="BR1696">
        <v>2.5662081999999999E-2</v>
      </c>
      <c r="BS1696">
        <v>4871</v>
      </c>
      <c r="BT1696">
        <v>878</v>
      </c>
      <c r="BU1696">
        <v>0.175459632</v>
      </c>
      <c r="BV1696">
        <v>3783</v>
      </c>
      <c r="BW1696">
        <v>0.75599520399999998</v>
      </c>
      <c r="BX1696">
        <v>343</v>
      </c>
      <c r="BY1696">
        <v>6.8545164000000006E-2</v>
      </c>
      <c r="BZ1696">
        <v>5004</v>
      </c>
    </row>
    <row r="1697" spans="1:78" x14ac:dyDescent="0.2">
      <c r="A1697" s="1" t="s">
        <v>4700</v>
      </c>
      <c r="B1697" s="1" t="s">
        <v>235</v>
      </c>
      <c r="C1697" s="1" t="s">
        <v>4701</v>
      </c>
      <c r="D1697" s="1" t="s">
        <v>4702</v>
      </c>
      <c r="E1697" s="1" t="s">
        <v>3101</v>
      </c>
      <c r="F1697" s="1" t="s">
        <v>4803</v>
      </c>
      <c r="G1697" s="1" t="s">
        <v>4804</v>
      </c>
      <c r="H1697">
        <v>40.176585080000002</v>
      </c>
      <c r="I1697">
        <v>-99.404388789999999</v>
      </c>
      <c r="J1697">
        <v>3423</v>
      </c>
      <c r="K1697">
        <v>1433470225</v>
      </c>
      <c r="L1697">
        <f t="shared" si="156"/>
        <v>553.67718230977209</v>
      </c>
      <c r="M1697">
        <f t="shared" si="157"/>
        <v>6.1823028099519819</v>
      </c>
      <c r="N1697">
        <v>0</v>
      </c>
      <c r="O1697">
        <v>0</v>
      </c>
      <c r="P1697" s="2">
        <v>0</v>
      </c>
      <c r="Q1697">
        <v>0</v>
      </c>
      <c r="R1697">
        <f t="shared" si="158"/>
        <v>0</v>
      </c>
      <c r="S1697">
        <v>0</v>
      </c>
      <c r="T1697">
        <v>0</v>
      </c>
      <c r="U1697">
        <v>0</v>
      </c>
      <c r="V1697" s="2">
        <v>0</v>
      </c>
      <c r="W1697">
        <f t="shared" si="159"/>
        <v>0</v>
      </c>
      <c r="X1697">
        <v>0</v>
      </c>
      <c r="Y1697">
        <v>0</v>
      </c>
      <c r="Z1697">
        <v>0</v>
      </c>
      <c r="AA1697">
        <v>0</v>
      </c>
      <c r="AB1697" s="2">
        <v>0</v>
      </c>
      <c r="AC1697">
        <f t="shared" si="160"/>
        <v>0</v>
      </c>
      <c r="AD1697">
        <v>0</v>
      </c>
      <c r="AE1697">
        <v>0</v>
      </c>
      <c r="AF1697">
        <v>3423</v>
      </c>
      <c r="AG1697">
        <v>100</v>
      </c>
      <c r="AH1697" s="2">
        <v>1433470225</v>
      </c>
      <c r="AI1697">
        <f t="shared" si="161"/>
        <v>553.67718230977209</v>
      </c>
      <c r="AJ1697">
        <v>100</v>
      </c>
      <c r="AK1697">
        <v>6.2</v>
      </c>
      <c r="AL1697" s="2">
        <v>330</v>
      </c>
      <c r="AM1697" s="2">
        <v>0.21470396877033182</v>
      </c>
      <c r="AN1697" s="2">
        <v>1207</v>
      </c>
      <c r="AO1697" s="2">
        <v>1537</v>
      </c>
      <c r="AP1697">
        <v>438</v>
      </c>
      <c r="AQ1697">
        <v>0.23650108</v>
      </c>
      <c r="AR1697">
        <v>1358</v>
      </c>
      <c r="AS1697">
        <v>0.73326133900000001</v>
      </c>
      <c r="AT1697">
        <v>37</v>
      </c>
      <c r="AU1697">
        <v>1.9978401999999999E-2</v>
      </c>
      <c r="AV1697">
        <v>19</v>
      </c>
      <c r="AW1697">
        <v>1.0259179E-2</v>
      </c>
      <c r="AX1697">
        <v>1852</v>
      </c>
      <c r="AY1697">
        <v>398</v>
      </c>
      <c r="AZ1697">
        <v>0.20980495499999999</v>
      </c>
      <c r="BA1697">
        <v>1467</v>
      </c>
      <c r="BB1697">
        <v>0.77332630499999999</v>
      </c>
      <c r="BC1697">
        <v>32</v>
      </c>
      <c r="BD1697">
        <v>1.686874E-2</v>
      </c>
      <c r="BE1697">
        <v>1897</v>
      </c>
      <c r="BF1697">
        <v>402</v>
      </c>
      <c r="BG1697">
        <v>0.22763306899999999</v>
      </c>
      <c r="BH1697">
        <v>1329</v>
      </c>
      <c r="BI1697">
        <v>0.75254813099999995</v>
      </c>
      <c r="BJ1697">
        <v>35</v>
      </c>
      <c r="BK1697">
        <v>1.9818800000000001E-2</v>
      </c>
      <c r="BL1697">
        <v>1766</v>
      </c>
      <c r="BM1697">
        <v>354</v>
      </c>
      <c r="BN1697">
        <v>0.199100112</v>
      </c>
      <c r="BO1697">
        <v>1395</v>
      </c>
      <c r="BP1697">
        <v>0.78458942600000003</v>
      </c>
      <c r="BQ1697">
        <v>29</v>
      </c>
      <c r="BR1697">
        <v>1.6310460999999998E-2</v>
      </c>
      <c r="BS1697">
        <v>1778</v>
      </c>
      <c r="BT1697">
        <v>254</v>
      </c>
      <c r="BU1697">
        <v>0.13864628800000001</v>
      </c>
      <c r="BV1697">
        <v>1496</v>
      </c>
      <c r="BW1697">
        <v>0.81659388600000005</v>
      </c>
      <c r="BX1697">
        <v>82</v>
      </c>
      <c r="BY1697">
        <v>4.4759825000000003E-2</v>
      </c>
      <c r="BZ1697">
        <v>1832</v>
      </c>
    </row>
    <row r="1698" spans="1:78" x14ac:dyDescent="0.2">
      <c r="A1698" s="1" t="s">
        <v>4700</v>
      </c>
      <c r="B1698" s="1" t="s">
        <v>239</v>
      </c>
      <c r="C1698" s="1" t="s">
        <v>4701</v>
      </c>
      <c r="D1698" s="1" t="s">
        <v>4702</v>
      </c>
      <c r="E1698" s="1" t="s">
        <v>4805</v>
      </c>
      <c r="F1698" s="1" t="s">
        <v>4806</v>
      </c>
      <c r="G1698" s="1" t="s">
        <v>4807</v>
      </c>
      <c r="H1698">
        <v>40.524519720000001</v>
      </c>
      <c r="I1698">
        <v>-101.06035679999999</v>
      </c>
      <c r="J1698">
        <v>967</v>
      </c>
      <c r="K1698">
        <v>1846821508</v>
      </c>
      <c r="L1698">
        <f t="shared" si="156"/>
        <v>713.3339157976053</v>
      </c>
      <c r="M1698">
        <f t="shared" si="157"/>
        <v>1.3556063697304526</v>
      </c>
      <c r="N1698">
        <v>0</v>
      </c>
      <c r="O1698">
        <v>0</v>
      </c>
      <c r="P1698" s="2">
        <v>0</v>
      </c>
      <c r="Q1698">
        <v>0</v>
      </c>
      <c r="R1698">
        <f t="shared" si="158"/>
        <v>0</v>
      </c>
      <c r="S1698">
        <v>0</v>
      </c>
      <c r="T1698">
        <v>0</v>
      </c>
      <c r="U1698">
        <v>0</v>
      </c>
      <c r="V1698" s="2">
        <v>0</v>
      </c>
      <c r="W1698">
        <f t="shared" si="159"/>
        <v>0</v>
      </c>
      <c r="X1698">
        <v>0</v>
      </c>
      <c r="Y1698">
        <v>0</v>
      </c>
      <c r="Z1698">
        <v>0</v>
      </c>
      <c r="AA1698">
        <v>0</v>
      </c>
      <c r="AB1698" s="2">
        <v>0</v>
      </c>
      <c r="AC1698">
        <f t="shared" si="160"/>
        <v>0</v>
      </c>
      <c r="AD1698">
        <v>0</v>
      </c>
      <c r="AE1698">
        <v>0</v>
      </c>
      <c r="AF1698">
        <v>967</v>
      </c>
      <c r="AG1698">
        <v>100</v>
      </c>
      <c r="AH1698" s="2">
        <v>1846821508</v>
      </c>
      <c r="AI1698">
        <f t="shared" si="161"/>
        <v>713.3339157976053</v>
      </c>
      <c r="AJ1698">
        <v>100</v>
      </c>
      <c r="AK1698">
        <v>1.4</v>
      </c>
      <c r="AL1698" s="2">
        <v>121</v>
      </c>
      <c r="AM1698" s="2">
        <v>0.30099502487562191</v>
      </c>
      <c r="AN1698" s="2">
        <v>281</v>
      </c>
      <c r="AO1698" s="2">
        <v>402</v>
      </c>
      <c r="AP1698">
        <v>66</v>
      </c>
      <c r="AQ1698">
        <v>0.11558669000000001</v>
      </c>
      <c r="AR1698">
        <v>486</v>
      </c>
      <c r="AS1698">
        <v>0.85113835400000004</v>
      </c>
      <c r="AT1698">
        <v>8</v>
      </c>
      <c r="AU1698">
        <v>1.4010508E-2</v>
      </c>
      <c r="AV1698">
        <v>11</v>
      </c>
      <c r="AW1698">
        <v>1.9264448E-2</v>
      </c>
      <c r="AX1698">
        <v>571</v>
      </c>
      <c r="AY1698">
        <v>66</v>
      </c>
      <c r="AZ1698">
        <v>0.11036789299999999</v>
      </c>
      <c r="BA1698">
        <v>524</v>
      </c>
      <c r="BB1698">
        <v>0.87625418099999997</v>
      </c>
      <c r="BC1698">
        <v>8</v>
      </c>
      <c r="BD1698">
        <v>1.3377926E-2</v>
      </c>
      <c r="BE1698">
        <v>598</v>
      </c>
      <c r="BF1698">
        <v>85</v>
      </c>
      <c r="BG1698">
        <v>0.15370705200000001</v>
      </c>
      <c r="BH1698">
        <v>461</v>
      </c>
      <c r="BI1698">
        <v>0.83363472000000005</v>
      </c>
      <c r="BJ1698">
        <v>7</v>
      </c>
      <c r="BK1698">
        <v>1.2658228000000001E-2</v>
      </c>
      <c r="BL1698">
        <v>553</v>
      </c>
      <c r="BM1698">
        <v>51</v>
      </c>
      <c r="BN1698">
        <v>9.4619666000000005E-2</v>
      </c>
      <c r="BO1698">
        <v>476</v>
      </c>
      <c r="BP1698">
        <v>0.88311688300000002</v>
      </c>
      <c r="BQ1698">
        <v>12</v>
      </c>
      <c r="BR1698">
        <v>2.2263451E-2</v>
      </c>
      <c r="BS1698">
        <v>539</v>
      </c>
      <c r="BT1698">
        <v>30</v>
      </c>
      <c r="BU1698">
        <v>5.8365759000000003E-2</v>
      </c>
      <c r="BV1698">
        <v>472</v>
      </c>
      <c r="BW1698">
        <v>0.91828793799999997</v>
      </c>
      <c r="BX1698">
        <v>12</v>
      </c>
      <c r="BY1698">
        <v>2.3346303999999998E-2</v>
      </c>
      <c r="BZ1698">
        <v>514</v>
      </c>
    </row>
    <row r="1699" spans="1:78" x14ac:dyDescent="0.2">
      <c r="A1699" s="1" t="s">
        <v>4700</v>
      </c>
      <c r="B1699" s="1" t="s">
        <v>243</v>
      </c>
      <c r="C1699" s="1" t="s">
        <v>4701</v>
      </c>
      <c r="D1699" s="1" t="s">
        <v>4702</v>
      </c>
      <c r="E1699" s="1" t="s">
        <v>4808</v>
      </c>
      <c r="F1699" s="1" t="s">
        <v>4809</v>
      </c>
      <c r="G1699" s="1" t="s">
        <v>4810</v>
      </c>
      <c r="H1699">
        <v>40.176091749999998</v>
      </c>
      <c r="I1699">
        <v>-101.0416477</v>
      </c>
      <c r="J1699">
        <v>2908</v>
      </c>
      <c r="K1699">
        <v>1838742700</v>
      </c>
      <c r="L1699">
        <f t="shared" si="156"/>
        <v>710.21348010814984</v>
      </c>
      <c r="M1699">
        <f t="shared" si="157"/>
        <v>4.0945435160667127</v>
      </c>
      <c r="N1699">
        <v>0</v>
      </c>
      <c r="O1699">
        <v>0</v>
      </c>
      <c r="P1699" s="2">
        <v>0</v>
      </c>
      <c r="Q1699">
        <v>0</v>
      </c>
      <c r="R1699">
        <f t="shared" si="158"/>
        <v>0</v>
      </c>
      <c r="S1699">
        <v>0</v>
      </c>
      <c r="T1699">
        <v>0</v>
      </c>
      <c r="U1699">
        <v>0</v>
      </c>
      <c r="V1699" s="2">
        <v>0</v>
      </c>
      <c r="W1699">
        <f t="shared" si="159"/>
        <v>0</v>
      </c>
      <c r="X1699">
        <v>0</v>
      </c>
      <c r="Y1699">
        <v>0</v>
      </c>
      <c r="Z1699">
        <v>0</v>
      </c>
      <c r="AA1699">
        <v>0</v>
      </c>
      <c r="AB1699" s="2">
        <v>0</v>
      </c>
      <c r="AC1699">
        <f t="shared" si="160"/>
        <v>0</v>
      </c>
      <c r="AD1699">
        <v>0</v>
      </c>
      <c r="AE1699">
        <v>0</v>
      </c>
      <c r="AF1699">
        <v>2908</v>
      </c>
      <c r="AG1699">
        <v>100</v>
      </c>
      <c r="AH1699" s="2">
        <v>1838742700</v>
      </c>
      <c r="AI1699">
        <f t="shared" si="161"/>
        <v>710.21348010814984</v>
      </c>
      <c r="AJ1699">
        <v>100</v>
      </c>
      <c r="AK1699">
        <v>4.0999999999999996</v>
      </c>
      <c r="AL1699" s="2">
        <v>309</v>
      </c>
      <c r="AM1699" s="2">
        <v>0.24254317111459969</v>
      </c>
      <c r="AN1699" s="2">
        <v>965</v>
      </c>
      <c r="AO1699" s="2">
        <v>1274</v>
      </c>
      <c r="AP1699">
        <v>312</v>
      </c>
      <c r="AQ1699">
        <v>0.21081081099999999</v>
      </c>
      <c r="AR1699">
        <v>1126</v>
      </c>
      <c r="AS1699">
        <v>0.76081081100000003</v>
      </c>
      <c r="AT1699">
        <v>21</v>
      </c>
      <c r="AU1699">
        <v>1.4189189E-2</v>
      </c>
      <c r="AV1699">
        <v>21</v>
      </c>
      <c r="AW1699">
        <v>1.4189189E-2</v>
      </c>
      <c r="AX1699">
        <v>1480</v>
      </c>
      <c r="AY1699">
        <v>296</v>
      </c>
      <c r="AZ1699">
        <v>0.19919246299999999</v>
      </c>
      <c r="BA1699">
        <v>1171</v>
      </c>
      <c r="BB1699">
        <v>0.78802153399999997</v>
      </c>
      <c r="BC1699">
        <v>19</v>
      </c>
      <c r="BD1699">
        <v>1.2786003000000001E-2</v>
      </c>
      <c r="BE1699">
        <v>1486</v>
      </c>
      <c r="BF1699">
        <v>346</v>
      </c>
      <c r="BG1699">
        <v>0.250906454</v>
      </c>
      <c r="BH1699">
        <v>1001</v>
      </c>
      <c r="BI1699">
        <v>0.725888325</v>
      </c>
      <c r="BJ1699">
        <v>32</v>
      </c>
      <c r="BK1699">
        <v>2.3205221000000002E-2</v>
      </c>
      <c r="BL1699">
        <v>1379</v>
      </c>
      <c r="BM1699">
        <v>274</v>
      </c>
      <c r="BN1699">
        <v>0.18327759199999999</v>
      </c>
      <c r="BO1699">
        <v>1178</v>
      </c>
      <c r="BP1699">
        <v>0.78795986600000001</v>
      </c>
      <c r="BQ1699">
        <v>43</v>
      </c>
      <c r="BR1699">
        <v>2.8762541999999999E-2</v>
      </c>
      <c r="BS1699">
        <v>1495</v>
      </c>
      <c r="BT1699">
        <v>161</v>
      </c>
      <c r="BU1699">
        <v>0.10967302499999999</v>
      </c>
      <c r="BV1699">
        <v>1232</v>
      </c>
      <c r="BW1699">
        <v>0.83923705699999995</v>
      </c>
      <c r="BX1699">
        <v>75</v>
      </c>
      <c r="BY1699">
        <v>5.1089917999999998E-2</v>
      </c>
      <c r="BZ1699">
        <v>1468</v>
      </c>
    </row>
    <row r="1700" spans="1:78" x14ac:dyDescent="0.2">
      <c r="A1700" s="1" t="s">
        <v>4700</v>
      </c>
      <c r="B1700" s="1" t="s">
        <v>247</v>
      </c>
      <c r="C1700" s="1" t="s">
        <v>4701</v>
      </c>
      <c r="D1700" s="1" t="s">
        <v>4702</v>
      </c>
      <c r="E1700" s="1" t="s">
        <v>4381</v>
      </c>
      <c r="F1700" s="1" t="s">
        <v>4811</v>
      </c>
      <c r="G1700" s="1" t="s">
        <v>4812</v>
      </c>
      <c r="H1700">
        <v>42.455220560000001</v>
      </c>
      <c r="I1700">
        <v>-98.784025580000005</v>
      </c>
      <c r="J1700">
        <v>10435</v>
      </c>
      <c r="K1700">
        <v>6248083787</v>
      </c>
      <c r="L1700">
        <f t="shared" si="156"/>
        <v>2413.3193460795674</v>
      </c>
      <c r="M1700">
        <f t="shared" si="157"/>
        <v>4.3239200883014668</v>
      </c>
      <c r="N1700">
        <v>3682</v>
      </c>
      <c r="O1700">
        <v>35.29</v>
      </c>
      <c r="P1700" s="2">
        <v>5402708</v>
      </c>
      <c r="Q1700">
        <v>0.09</v>
      </c>
      <c r="R1700">
        <f t="shared" si="158"/>
        <v>2.0867933565083043</v>
      </c>
      <c r="S1700">
        <v>1765.1</v>
      </c>
      <c r="T1700">
        <v>0</v>
      </c>
      <c r="U1700">
        <v>0</v>
      </c>
      <c r="V1700" s="2">
        <v>0</v>
      </c>
      <c r="W1700">
        <f t="shared" si="159"/>
        <v>0</v>
      </c>
      <c r="X1700">
        <v>0</v>
      </c>
      <c r="Y1700">
        <v>0</v>
      </c>
      <c r="Z1700">
        <v>3682</v>
      </c>
      <c r="AA1700">
        <v>35.29</v>
      </c>
      <c r="AB1700" s="2">
        <v>5402708</v>
      </c>
      <c r="AC1700">
        <f t="shared" si="160"/>
        <v>2.0867933565083043</v>
      </c>
      <c r="AD1700">
        <v>0.09</v>
      </c>
      <c r="AE1700">
        <v>1765.1</v>
      </c>
      <c r="AF1700">
        <v>6753</v>
      </c>
      <c r="AG1700">
        <v>64.709999999999994</v>
      </c>
      <c r="AH1700" s="2">
        <v>6242681079</v>
      </c>
      <c r="AI1700">
        <f t="shared" si="161"/>
        <v>2411.2325527230591</v>
      </c>
      <c r="AJ1700">
        <v>99.91</v>
      </c>
      <c r="AK1700">
        <v>2.8</v>
      </c>
      <c r="AL1700" s="2">
        <v>1202</v>
      </c>
      <c r="AM1700" s="2">
        <v>0.27133182844243792</v>
      </c>
      <c r="AN1700" s="2">
        <v>3228</v>
      </c>
      <c r="AO1700" s="2">
        <v>4430</v>
      </c>
      <c r="AP1700">
        <v>846</v>
      </c>
      <c r="AQ1700">
        <v>0.17059891099999999</v>
      </c>
      <c r="AR1700">
        <v>3954</v>
      </c>
      <c r="AS1700">
        <v>0.79733817299999998</v>
      </c>
      <c r="AT1700">
        <v>93</v>
      </c>
      <c r="AU1700">
        <v>1.8753781000000001E-2</v>
      </c>
      <c r="AV1700">
        <v>66</v>
      </c>
      <c r="AW1700">
        <v>1.3309135E-2</v>
      </c>
      <c r="AX1700">
        <v>4959</v>
      </c>
      <c r="AY1700">
        <v>894</v>
      </c>
      <c r="AZ1700">
        <v>0.17278701199999999</v>
      </c>
      <c r="BA1700">
        <v>4217</v>
      </c>
      <c r="BB1700">
        <v>0.81503672199999999</v>
      </c>
      <c r="BC1700">
        <v>63</v>
      </c>
      <c r="BD1700">
        <v>1.2176266E-2</v>
      </c>
      <c r="BE1700">
        <v>5174</v>
      </c>
      <c r="BF1700">
        <v>1089</v>
      </c>
      <c r="BG1700">
        <v>0.21893847999999999</v>
      </c>
      <c r="BH1700">
        <v>3746</v>
      </c>
      <c r="BI1700">
        <v>0.75311620400000001</v>
      </c>
      <c r="BJ1700">
        <v>139</v>
      </c>
      <c r="BK1700">
        <v>2.7945316000000001E-2</v>
      </c>
      <c r="BL1700">
        <v>4974</v>
      </c>
      <c r="BM1700">
        <v>882</v>
      </c>
      <c r="BN1700">
        <v>0.17857866</v>
      </c>
      <c r="BO1700">
        <v>3922</v>
      </c>
      <c r="BP1700">
        <v>0.79408787199999997</v>
      </c>
      <c r="BQ1700">
        <v>135</v>
      </c>
      <c r="BR1700">
        <v>2.7333468E-2</v>
      </c>
      <c r="BS1700">
        <v>4939</v>
      </c>
      <c r="BT1700">
        <v>531</v>
      </c>
      <c r="BU1700">
        <v>0.103751465</v>
      </c>
      <c r="BV1700">
        <v>4354</v>
      </c>
      <c r="BW1700">
        <v>0.85072293899999996</v>
      </c>
      <c r="BX1700">
        <v>233</v>
      </c>
      <c r="BY1700">
        <v>4.5525596000000002E-2</v>
      </c>
      <c r="BZ1700">
        <v>5118</v>
      </c>
    </row>
    <row r="1701" spans="1:78" x14ac:dyDescent="0.2">
      <c r="A1701" s="1" t="s">
        <v>4700</v>
      </c>
      <c r="B1701" s="1" t="s">
        <v>251</v>
      </c>
      <c r="C1701" s="1" t="s">
        <v>4701</v>
      </c>
      <c r="D1701" s="1" t="s">
        <v>4702</v>
      </c>
      <c r="E1701" s="1" t="s">
        <v>4813</v>
      </c>
      <c r="F1701" s="1" t="s">
        <v>4814</v>
      </c>
      <c r="G1701" s="1" t="s">
        <v>4815</v>
      </c>
      <c r="H1701">
        <v>41.915862429999997</v>
      </c>
      <c r="I1701">
        <v>-101.1354293</v>
      </c>
      <c r="J1701">
        <v>736</v>
      </c>
      <c r="K1701">
        <v>1867695559</v>
      </c>
      <c r="L1701">
        <f t="shared" si="156"/>
        <v>721.39650791811516</v>
      </c>
      <c r="M1701">
        <f t="shared" si="157"/>
        <v>1.0202433639775013</v>
      </c>
      <c r="N1701">
        <v>0</v>
      </c>
      <c r="O1701">
        <v>0</v>
      </c>
      <c r="P1701" s="2">
        <v>0</v>
      </c>
      <c r="Q1701">
        <v>0</v>
      </c>
      <c r="R1701">
        <f t="shared" si="158"/>
        <v>0</v>
      </c>
      <c r="S1701">
        <v>0</v>
      </c>
      <c r="T1701">
        <v>0</v>
      </c>
      <c r="U1701">
        <v>0</v>
      </c>
      <c r="V1701" s="2">
        <v>0</v>
      </c>
      <c r="W1701">
        <f t="shared" si="159"/>
        <v>0</v>
      </c>
      <c r="X1701">
        <v>0</v>
      </c>
      <c r="Y1701">
        <v>0</v>
      </c>
      <c r="Z1701">
        <v>0</v>
      </c>
      <c r="AA1701">
        <v>0</v>
      </c>
      <c r="AB1701" s="2">
        <v>0</v>
      </c>
      <c r="AC1701">
        <f t="shared" si="160"/>
        <v>0</v>
      </c>
      <c r="AD1701">
        <v>0</v>
      </c>
      <c r="AE1701">
        <v>0</v>
      </c>
      <c r="AF1701">
        <v>736</v>
      </c>
      <c r="AG1701">
        <v>100</v>
      </c>
      <c r="AH1701" s="2">
        <v>1867695559</v>
      </c>
      <c r="AI1701">
        <f t="shared" si="161"/>
        <v>721.39650791811516</v>
      </c>
      <c r="AJ1701">
        <v>100</v>
      </c>
      <c r="AK1701">
        <v>1</v>
      </c>
      <c r="AL1701" s="2">
        <v>69</v>
      </c>
      <c r="AM1701" s="2">
        <v>0.22475570032573289</v>
      </c>
      <c r="AN1701" s="2">
        <v>238</v>
      </c>
      <c r="AO1701" s="2">
        <v>307</v>
      </c>
      <c r="AP1701">
        <v>74</v>
      </c>
      <c r="AQ1701">
        <v>0.18092909500000001</v>
      </c>
      <c r="AR1701">
        <v>317</v>
      </c>
      <c r="AS1701">
        <v>0.77506112500000002</v>
      </c>
      <c r="AT1701">
        <v>13</v>
      </c>
      <c r="AU1701">
        <v>3.1784841000000001E-2</v>
      </c>
      <c r="AV1701">
        <v>5</v>
      </c>
      <c r="AW1701">
        <v>1.2224939000000001E-2</v>
      </c>
      <c r="AX1701">
        <v>409</v>
      </c>
      <c r="AY1701">
        <v>64</v>
      </c>
      <c r="AZ1701">
        <v>0.13882863300000001</v>
      </c>
      <c r="BA1701">
        <v>392</v>
      </c>
      <c r="BB1701">
        <v>0.85032538000000002</v>
      </c>
      <c r="BC1701">
        <v>5</v>
      </c>
      <c r="BD1701">
        <v>1.0845987E-2</v>
      </c>
      <c r="BE1701">
        <v>461</v>
      </c>
      <c r="BF1701">
        <v>75</v>
      </c>
      <c r="BG1701">
        <v>0.17123287700000001</v>
      </c>
      <c r="BH1701">
        <v>355</v>
      </c>
      <c r="BI1701">
        <v>0.81050228300000005</v>
      </c>
      <c r="BJ1701">
        <v>8</v>
      </c>
      <c r="BK1701">
        <v>1.8264840000000001E-2</v>
      </c>
      <c r="BL1701">
        <v>438</v>
      </c>
      <c r="BM1701">
        <v>59</v>
      </c>
      <c r="BN1701">
        <v>0.14936708900000001</v>
      </c>
      <c r="BO1701">
        <v>330</v>
      </c>
      <c r="BP1701">
        <v>0.83544303799999997</v>
      </c>
      <c r="BQ1701">
        <v>6</v>
      </c>
      <c r="BR1701">
        <v>1.5189873E-2</v>
      </c>
      <c r="BS1701">
        <v>395</v>
      </c>
      <c r="BT1701">
        <v>40</v>
      </c>
      <c r="BU1701">
        <v>9.5923260999999996E-2</v>
      </c>
      <c r="BV1701">
        <v>355</v>
      </c>
      <c r="BW1701">
        <v>0.85131894500000005</v>
      </c>
      <c r="BX1701">
        <v>22</v>
      </c>
      <c r="BY1701">
        <v>5.2757793999999997E-2</v>
      </c>
      <c r="BZ1701">
        <v>417</v>
      </c>
    </row>
    <row r="1702" spans="1:78" x14ac:dyDescent="0.2">
      <c r="A1702" s="1" t="s">
        <v>4700</v>
      </c>
      <c r="B1702" s="1" t="s">
        <v>255</v>
      </c>
      <c r="C1702" s="1" t="s">
        <v>4701</v>
      </c>
      <c r="D1702" s="1" t="s">
        <v>4702</v>
      </c>
      <c r="E1702" s="1" t="s">
        <v>591</v>
      </c>
      <c r="F1702" s="1" t="s">
        <v>4816</v>
      </c>
      <c r="G1702" s="1" t="s">
        <v>4817</v>
      </c>
      <c r="H1702">
        <v>41.220052899999999</v>
      </c>
      <c r="I1702">
        <v>-98.516649900000004</v>
      </c>
      <c r="J1702">
        <v>6274</v>
      </c>
      <c r="K1702">
        <v>1474576349</v>
      </c>
      <c r="L1702">
        <f t="shared" si="156"/>
        <v>569.55440285824636</v>
      </c>
      <c r="M1702">
        <f t="shared" si="157"/>
        <v>11.015629004910888</v>
      </c>
      <c r="N1702">
        <v>0</v>
      </c>
      <c r="O1702">
        <v>0</v>
      </c>
      <c r="P1702" s="2">
        <v>0</v>
      </c>
      <c r="Q1702">
        <v>0</v>
      </c>
      <c r="R1702">
        <f t="shared" si="158"/>
        <v>0</v>
      </c>
      <c r="S1702">
        <v>0</v>
      </c>
      <c r="T1702">
        <v>0</v>
      </c>
      <c r="U1702">
        <v>0</v>
      </c>
      <c r="V1702" s="2">
        <v>0</v>
      </c>
      <c r="W1702">
        <f t="shared" si="159"/>
        <v>0</v>
      </c>
      <c r="X1702">
        <v>0</v>
      </c>
      <c r="Y1702">
        <v>0</v>
      </c>
      <c r="Z1702">
        <v>0</v>
      </c>
      <c r="AA1702">
        <v>0</v>
      </c>
      <c r="AB1702" s="2">
        <v>0</v>
      </c>
      <c r="AC1702">
        <f t="shared" si="160"/>
        <v>0</v>
      </c>
      <c r="AD1702">
        <v>0</v>
      </c>
      <c r="AE1702">
        <v>0</v>
      </c>
      <c r="AF1702">
        <v>6274</v>
      </c>
      <c r="AG1702">
        <v>100</v>
      </c>
      <c r="AH1702" s="2">
        <v>1474576349</v>
      </c>
      <c r="AI1702">
        <f t="shared" si="161"/>
        <v>569.55440285824636</v>
      </c>
      <c r="AJ1702">
        <v>100</v>
      </c>
      <c r="AK1702">
        <v>11</v>
      </c>
      <c r="AL1702" s="2">
        <v>640</v>
      </c>
      <c r="AM1702" s="2">
        <v>0.23104693140794225</v>
      </c>
      <c r="AN1702" s="2">
        <v>2130</v>
      </c>
      <c r="AO1702" s="2">
        <v>2770</v>
      </c>
      <c r="AP1702">
        <v>955</v>
      </c>
      <c r="AQ1702">
        <v>0.33781393700000001</v>
      </c>
      <c r="AR1702">
        <v>1760</v>
      </c>
      <c r="AS1702">
        <v>0.62256809300000004</v>
      </c>
      <c r="AT1702">
        <v>71</v>
      </c>
      <c r="AU1702">
        <v>2.5114963000000001E-2</v>
      </c>
      <c r="AV1702">
        <v>41</v>
      </c>
      <c r="AW1702">
        <v>1.4503007E-2</v>
      </c>
      <c r="AX1702">
        <v>2827</v>
      </c>
      <c r="AY1702">
        <v>900</v>
      </c>
      <c r="AZ1702">
        <v>0.30211480400000001</v>
      </c>
      <c r="BA1702">
        <v>2020</v>
      </c>
      <c r="BB1702">
        <v>0.67807989300000004</v>
      </c>
      <c r="BC1702">
        <v>59</v>
      </c>
      <c r="BD1702">
        <v>1.9805303999999999E-2</v>
      </c>
      <c r="BE1702">
        <v>2979</v>
      </c>
      <c r="BF1702">
        <v>1083</v>
      </c>
      <c r="BG1702">
        <v>0.36148197599999998</v>
      </c>
      <c r="BH1702">
        <v>1847</v>
      </c>
      <c r="BI1702">
        <v>0.61648865200000003</v>
      </c>
      <c r="BJ1702">
        <v>66</v>
      </c>
      <c r="BK1702">
        <v>2.2029371999999998E-2</v>
      </c>
      <c r="BL1702">
        <v>2996</v>
      </c>
      <c r="BM1702">
        <v>914</v>
      </c>
      <c r="BN1702">
        <v>0.31846689900000003</v>
      </c>
      <c r="BO1702">
        <v>1890</v>
      </c>
      <c r="BP1702">
        <v>0.65853658500000001</v>
      </c>
      <c r="BQ1702">
        <v>66</v>
      </c>
      <c r="BR1702">
        <v>2.2996516000000002E-2</v>
      </c>
      <c r="BS1702">
        <v>2870</v>
      </c>
      <c r="BT1702">
        <v>544</v>
      </c>
      <c r="BU1702">
        <v>0.181696727</v>
      </c>
      <c r="BV1702">
        <v>2284</v>
      </c>
      <c r="BW1702">
        <v>0.76285905099999995</v>
      </c>
      <c r="BX1702">
        <v>166</v>
      </c>
      <c r="BY1702">
        <v>5.5444222000000001E-2</v>
      </c>
      <c r="BZ1702">
        <v>2994</v>
      </c>
    </row>
    <row r="1703" spans="1:78" x14ac:dyDescent="0.2">
      <c r="A1703" s="1" t="s">
        <v>4700</v>
      </c>
      <c r="B1703" s="1" t="s">
        <v>259</v>
      </c>
      <c r="C1703" s="1" t="s">
        <v>4701</v>
      </c>
      <c r="D1703" s="1" t="s">
        <v>4702</v>
      </c>
      <c r="E1703" s="1" t="s">
        <v>216</v>
      </c>
      <c r="F1703" s="1" t="s">
        <v>4818</v>
      </c>
      <c r="G1703" s="1" t="s">
        <v>4819</v>
      </c>
      <c r="H1703">
        <v>40.17584531</v>
      </c>
      <c r="I1703">
        <v>-97.142600999999999</v>
      </c>
      <c r="J1703">
        <v>7547</v>
      </c>
      <c r="K1703">
        <v>1476771431</v>
      </c>
      <c r="L1703">
        <f t="shared" si="156"/>
        <v>570.40225222093466</v>
      </c>
      <c r="M1703">
        <f t="shared" si="157"/>
        <v>13.231013676076458</v>
      </c>
      <c r="N1703">
        <v>3912</v>
      </c>
      <c r="O1703">
        <v>51.84</v>
      </c>
      <c r="P1703" s="2">
        <v>5206041</v>
      </c>
      <c r="Q1703">
        <v>0.35</v>
      </c>
      <c r="R1703">
        <f t="shared" si="158"/>
        <v>2.0108308227114717</v>
      </c>
      <c r="S1703">
        <v>1946.2</v>
      </c>
      <c r="T1703">
        <v>0</v>
      </c>
      <c r="U1703">
        <v>0</v>
      </c>
      <c r="V1703" s="2">
        <v>0</v>
      </c>
      <c r="W1703">
        <f t="shared" si="159"/>
        <v>0</v>
      </c>
      <c r="X1703">
        <v>0</v>
      </c>
      <c r="Y1703">
        <v>0</v>
      </c>
      <c r="Z1703">
        <v>3912</v>
      </c>
      <c r="AA1703">
        <v>51.84</v>
      </c>
      <c r="AB1703" s="2">
        <v>5206041</v>
      </c>
      <c r="AC1703">
        <f t="shared" si="160"/>
        <v>2.0108308227114717</v>
      </c>
      <c r="AD1703">
        <v>0.35</v>
      </c>
      <c r="AE1703">
        <v>1946.2</v>
      </c>
      <c r="AF1703">
        <v>3635</v>
      </c>
      <c r="AG1703">
        <v>48.16</v>
      </c>
      <c r="AH1703" s="2">
        <v>1471565390</v>
      </c>
      <c r="AI1703">
        <f t="shared" si="161"/>
        <v>568.3914213982232</v>
      </c>
      <c r="AJ1703">
        <v>99.65</v>
      </c>
      <c r="AK1703">
        <v>6.4</v>
      </c>
      <c r="AL1703" s="2">
        <v>824</v>
      </c>
      <c r="AM1703" s="2">
        <v>0.25871271585557298</v>
      </c>
      <c r="AN1703" s="2">
        <v>2361</v>
      </c>
      <c r="AO1703" s="2">
        <v>3185</v>
      </c>
      <c r="AP1703">
        <v>1361</v>
      </c>
      <c r="AQ1703">
        <v>0.35378216800000001</v>
      </c>
      <c r="AR1703">
        <v>2351</v>
      </c>
      <c r="AS1703">
        <v>0.61112555199999996</v>
      </c>
      <c r="AT1703">
        <v>102</v>
      </c>
      <c r="AU1703">
        <v>2.6514167000000002E-2</v>
      </c>
      <c r="AV1703">
        <v>33</v>
      </c>
      <c r="AW1703">
        <v>8.5781130000000001E-3</v>
      </c>
      <c r="AX1703">
        <v>3847</v>
      </c>
      <c r="AY1703">
        <v>1352</v>
      </c>
      <c r="AZ1703">
        <v>0.33707304900000001</v>
      </c>
      <c r="BA1703">
        <v>2600</v>
      </c>
      <c r="BB1703">
        <v>0.648217402</v>
      </c>
      <c r="BC1703">
        <v>59</v>
      </c>
      <c r="BD1703">
        <v>1.4709549000000001E-2</v>
      </c>
      <c r="BE1703">
        <v>4011</v>
      </c>
      <c r="BF1703">
        <v>1520</v>
      </c>
      <c r="BG1703">
        <v>0.411144171</v>
      </c>
      <c r="BH1703">
        <v>2103</v>
      </c>
      <c r="BI1703">
        <v>0.5688396</v>
      </c>
      <c r="BJ1703">
        <v>74</v>
      </c>
      <c r="BK1703">
        <v>2.0016229E-2</v>
      </c>
      <c r="BL1703">
        <v>3697</v>
      </c>
      <c r="BM1703">
        <v>1195</v>
      </c>
      <c r="BN1703">
        <v>0.34677887400000001</v>
      </c>
      <c r="BO1703">
        <v>2166</v>
      </c>
      <c r="BP1703">
        <v>0.628554846</v>
      </c>
      <c r="BQ1703">
        <v>85</v>
      </c>
      <c r="BR1703">
        <v>2.4666279999999999E-2</v>
      </c>
      <c r="BS1703">
        <v>3446</v>
      </c>
      <c r="BT1703">
        <v>837</v>
      </c>
      <c r="BU1703">
        <v>0.23955351999999999</v>
      </c>
      <c r="BV1703">
        <v>2399</v>
      </c>
      <c r="BW1703">
        <v>0.68660560999999998</v>
      </c>
      <c r="BX1703">
        <v>258</v>
      </c>
      <c r="BY1703">
        <v>7.3840870000000003E-2</v>
      </c>
      <c r="BZ1703">
        <v>3494</v>
      </c>
    </row>
    <row r="1704" spans="1:78" x14ac:dyDescent="0.2">
      <c r="A1704" s="1" t="s">
        <v>4700</v>
      </c>
      <c r="B1704" s="1" t="s">
        <v>263</v>
      </c>
      <c r="C1704" s="1" t="s">
        <v>4701</v>
      </c>
      <c r="D1704" s="1" t="s">
        <v>4702</v>
      </c>
      <c r="E1704" s="1" t="s">
        <v>604</v>
      </c>
      <c r="F1704" s="1" t="s">
        <v>4820</v>
      </c>
      <c r="G1704" s="1" t="s">
        <v>4821</v>
      </c>
      <c r="H1704">
        <v>40.392575960000002</v>
      </c>
      <c r="I1704">
        <v>-96.265227530000004</v>
      </c>
      <c r="J1704">
        <v>5217</v>
      </c>
      <c r="K1704">
        <v>973968264</v>
      </c>
      <c r="L1704">
        <f t="shared" si="156"/>
        <v>376.19477172653535</v>
      </c>
      <c r="M1704">
        <f t="shared" si="157"/>
        <v>13.867816333695242</v>
      </c>
      <c r="N1704">
        <v>0</v>
      </c>
      <c r="O1704">
        <v>0</v>
      </c>
      <c r="P1704" s="2">
        <v>0</v>
      </c>
      <c r="Q1704">
        <v>0</v>
      </c>
      <c r="R1704">
        <f t="shared" si="158"/>
        <v>0</v>
      </c>
      <c r="S1704">
        <v>0</v>
      </c>
      <c r="T1704">
        <v>0</v>
      </c>
      <c r="U1704">
        <v>0</v>
      </c>
      <c r="V1704" s="2">
        <v>0</v>
      </c>
      <c r="W1704">
        <f t="shared" si="159"/>
        <v>0</v>
      </c>
      <c r="X1704">
        <v>0</v>
      </c>
      <c r="Y1704">
        <v>0</v>
      </c>
      <c r="Z1704">
        <v>0</v>
      </c>
      <c r="AA1704">
        <v>0</v>
      </c>
      <c r="AB1704" s="2">
        <v>0</v>
      </c>
      <c r="AC1704">
        <f t="shared" si="160"/>
        <v>0</v>
      </c>
      <c r="AD1704">
        <v>0</v>
      </c>
      <c r="AE1704">
        <v>0</v>
      </c>
      <c r="AF1704">
        <v>5217</v>
      </c>
      <c r="AG1704">
        <v>100</v>
      </c>
      <c r="AH1704" s="2">
        <v>973968264</v>
      </c>
      <c r="AI1704">
        <f t="shared" si="161"/>
        <v>376.19477172653535</v>
      </c>
      <c r="AJ1704">
        <v>100</v>
      </c>
      <c r="AK1704">
        <v>13.9</v>
      </c>
      <c r="AL1704" s="2">
        <v>456</v>
      </c>
      <c r="AM1704" s="2">
        <v>0.25690140845070425</v>
      </c>
      <c r="AN1704" s="2">
        <v>1319</v>
      </c>
      <c r="AO1704" s="2">
        <v>1775</v>
      </c>
      <c r="AP1704">
        <v>794</v>
      </c>
      <c r="AQ1704">
        <v>0.37594696999999999</v>
      </c>
      <c r="AR1704">
        <v>1210</v>
      </c>
      <c r="AS1704">
        <v>0.57291666699999999</v>
      </c>
      <c r="AT1704">
        <v>74</v>
      </c>
      <c r="AU1704">
        <v>3.5037879000000001E-2</v>
      </c>
      <c r="AV1704">
        <v>34</v>
      </c>
      <c r="AW1704">
        <v>1.6098484999999999E-2</v>
      </c>
      <c r="AX1704">
        <v>2112</v>
      </c>
      <c r="AY1704">
        <v>885</v>
      </c>
      <c r="AZ1704">
        <v>0.36967418499999999</v>
      </c>
      <c r="BA1704">
        <v>1470</v>
      </c>
      <c r="BB1704">
        <v>0.61403508799999995</v>
      </c>
      <c r="BC1704">
        <v>39</v>
      </c>
      <c r="BD1704">
        <v>1.6290727000000001E-2</v>
      </c>
      <c r="BE1704">
        <v>2394</v>
      </c>
      <c r="BF1704">
        <v>914</v>
      </c>
      <c r="BG1704">
        <v>0.43317535499999998</v>
      </c>
      <c r="BH1704">
        <v>1142</v>
      </c>
      <c r="BI1704">
        <v>0.54123222699999995</v>
      </c>
      <c r="BJ1704">
        <v>54</v>
      </c>
      <c r="BK1704">
        <v>2.5592416999999999E-2</v>
      </c>
      <c r="BL1704">
        <v>2110</v>
      </c>
      <c r="BM1704">
        <v>790</v>
      </c>
      <c r="BN1704">
        <v>0.38293747</v>
      </c>
      <c r="BO1704">
        <v>1225</v>
      </c>
      <c r="BP1704">
        <v>0.59379544399999995</v>
      </c>
      <c r="BQ1704">
        <v>48</v>
      </c>
      <c r="BR1704">
        <v>2.3267086999999999E-2</v>
      </c>
      <c r="BS1704">
        <v>2063</v>
      </c>
      <c r="BT1704">
        <v>563</v>
      </c>
      <c r="BU1704">
        <v>0.269506941</v>
      </c>
      <c r="BV1704">
        <v>1355</v>
      </c>
      <c r="BW1704">
        <v>0.64863571099999995</v>
      </c>
      <c r="BX1704">
        <v>171</v>
      </c>
      <c r="BY1704">
        <v>8.1857347999999996E-2</v>
      </c>
      <c r="BZ1704">
        <v>2089</v>
      </c>
    </row>
    <row r="1705" spans="1:78" x14ac:dyDescent="0.2">
      <c r="A1705" s="1" t="s">
        <v>4700</v>
      </c>
      <c r="B1705" s="1" t="s">
        <v>267</v>
      </c>
      <c r="C1705" s="1" t="s">
        <v>4701</v>
      </c>
      <c r="D1705" s="1" t="s">
        <v>4702</v>
      </c>
      <c r="E1705" s="1" t="s">
        <v>4822</v>
      </c>
      <c r="F1705" s="1" t="s">
        <v>4823</v>
      </c>
      <c r="G1705" s="1" t="s">
        <v>4824</v>
      </c>
      <c r="H1705">
        <v>40.506633139999998</v>
      </c>
      <c r="I1705">
        <v>-98.948771820000005</v>
      </c>
      <c r="J1705">
        <v>6489</v>
      </c>
      <c r="K1705">
        <v>1337065724</v>
      </c>
      <c r="L1705">
        <f t="shared" si="156"/>
        <v>516.44099034376211</v>
      </c>
      <c r="M1705">
        <f t="shared" si="157"/>
        <v>12.564843072740379</v>
      </c>
      <c r="N1705">
        <v>2949</v>
      </c>
      <c r="O1705">
        <v>45.45</v>
      </c>
      <c r="P1705" s="2">
        <v>3769859</v>
      </c>
      <c r="Q1705">
        <v>0.28000000000000003</v>
      </c>
      <c r="R1705">
        <f t="shared" si="158"/>
        <v>1.4561062186172267</v>
      </c>
      <c r="S1705">
        <v>2026</v>
      </c>
      <c r="T1705">
        <v>0</v>
      </c>
      <c r="U1705">
        <v>0</v>
      </c>
      <c r="V1705" s="2">
        <v>0</v>
      </c>
      <c r="W1705">
        <f t="shared" si="159"/>
        <v>0</v>
      </c>
      <c r="X1705">
        <v>0</v>
      </c>
      <c r="Y1705">
        <v>0</v>
      </c>
      <c r="Z1705">
        <v>2949</v>
      </c>
      <c r="AA1705">
        <v>45.45</v>
      </c>
      <c r="AB1705" s="2">
        <v>3769859</v>
      </c>
      <c r="AC1705">
        <f t="shared" si="160"/>
        <v>1.4561062186172267</v>
      </c>
      <c r="AD1705">
        <v>0.28000000000000003</v>
      </c>
      <c r="AE1705">
        <v>2026</v>
      </c>
      <c r="AF1705">
        <v>3540</v>
      </c>
      <c r="AG1705">
        <v>54.55</v>
      </c>
      <c r="AH1705" s="2">
        <v>1333295865</v>
      </c>
      <c r="AI1705">
        <f t="shared" si="161"/>
        <v>514.98488412514484</v>
      </c>
      <c r="AJ1705">
        <v>99.72</v>
      </c>
      <c r="AK1705">
        <v>6.9</v>
      </c>
      <c r="AL1705" s="2">
        <v>683</v>
      </c>
      <c r="AM1705" s="2">
        <v>0.24657039711191336</v>
      </c>
      <c r="AN1705" s="2">
        <v>2087</v>
      </c>
      <c r="AO1705" s="2">
        <v>2770</v>
      </c>
      <c r="AP1705">
        <v>680</v>
      </c>
      <c r="AQ1705">
        <v>0.21780909700000001</v>
      </c>
      <c r="AR1705">
        <v>2333</v>
      </c>
      <c r="AS1705">
        <v>0.74727738600000004</v>
      </c>
      <c r="AT1705">
        <v>75</v>
      </c>
      <c r="AU1705">
        <v>2.4023062000000001E-2</v>
      </c>
      <c r="AV1705">
        <v>34</v>
      </c>
      <c r="AW1705">
        <v>1.0890455E-2</v>
      </c>
      <c r="AX1705">
        <v>3122</v>
      </c>
      <c r="AY1705">
        <v>707</v>
      </c>
      <c r="AZ1705">
        <v>0.20923350099999999</v>
      </c>
      <c r="BA1705">
        <v>2621</v>
      </c>
      <c r="BB1705">
        <v>0.77567327600000002</v>
      </c>
      <c r="BC1705">
        <v>51</v>
      </c>
      <c r="BD1705">
        <v>1.5093222999999999E-2</v>
      </c>
      <c r="BE1705">
        <v>3379</v>
      </c>
      <c r="BF1705">
        <v>876</v>
      </c>
      <c r="BG1705">
        <v>0.27809523800000002</v>
      </c>
      <c r="BH1705">
        <v>2224</v>
      </c>
      <c r="BI1705">
        <v>0.70603174599999996</v>
      </c>
      <c r="BJ1705">
        <v>50</v>
      </c>
      <c r="BK1705">
        <v>1.5873016E-2</v>
      </c>
      <c r="BL1705">
        <v>3150</v>
      </c>
      <c r="BM1705">
        <v>773</v>
      </c>
      <c r="BN1705">
        <v>0.24308176100000001</v>
      </c>
      <c r="BO1705">
        <v>2349</v>
      </c>
      <c r="BP1705">
        <v>0.73867924500000004</v>
      </c>
      <c r="BQ1705">
        <v>58</v>
      </c>
      <c r="BR1705">
        <v>1.8238994000000001E-2</v>
      </c>
      <c r="BS1705">
        <v>3180</v>
      </c>
      <c r="BT1705">
        <v>550</v>
      </c>
      <c r="BU1705">
        <v>0.166868932</v>
      </c>
      <c r="BV1705">
        <v>2531</v>
      </c>
      <c r="BW1705">
        <v>0.76790048499999997</v>
      </c>
      <c r="BX1705">
        <v>215</v>
      </c>
      <c r="BY1705">
        <v>6.5230582999999995E-2</v>
      </c>
      <c r="BZ1705">
        <v>3296</v>
      </c>
    </row>
    <row r="1706" spans="1:78" x14ac:dyDescent="0.2">
      <c r="A1706" s="1" t="s">
        <v>4700</v>
      </c>
      <c r="B1706" s="1" t="s">
        <v>271</v>
      </c>
      <c r="C1706" s="1" t="s">
        <v>4701</v>
      </c>
      <c r="D1706" s="1" t="s">
        <v>4702</v>
      </c>
      <c r="E1706" s="1" t="s">
        <v>4825</v>
      </c>
      <c r="F1706" s="1" t="s">
        <v>4826</v>
      </c>
      <c r="G1706" s="1" t="s">
        <v>4827</v>
      </c>
      <c r="H1706">
        <v>41.199303409999999</v>
      </c>
      <c r="I1706">
        <v>-101.6620164</v>
      </c>
      <c r="J1706">
        <v>8368</v>
      </c>
      <c r="K1706">
        <v>2749531266</v>
      </c>
      <c r="L1706">
        <f t="shared" si="156"/>
        <v>1062.005123986095</v>
      </c>
      <c r="M1706">
        <f t="shared" si="157"/>
        <v>7.8794346759757854</v>
      </c>
      <c r="N1706">
        <v>4424</v>
      </c>
      <c r="O1706">
        <v>52.87</v>
      </c>
      <c r="P1706" s="2">
        <v>5516158</v>
      </c>
      <c r="Q1706">
        <v>0.2</v>
      </c>
      <c r="R1706">
        <f t="shared" si="158"/>
        <v>2.1306133642332945</v>
      </c>
      <c r="S1706">
        <v>2077.1999999999998</v>
      </c>
      <c r="T1706">
        <v>0</v>
      </c>
      <c r="U1706">
        <v>0</v>
      </c>
      <c r="V1706" s="2">
        <v>0</v>
      </c>
      <c r="W1706">
        <f t="shared" si="159"/>
        <v>0</v>
      </c>
      <c r="X1706">
        <v>0</v>
      </c>
      <c r="Y1706">
        <v>0</v>
      </c>
      <c r="Z1706">
        <v>4424</v>
      </c>
      <c r="AA1706">
        <v>52.87</v>
      </c>
      <c r="AB1706" s="2">
        <v>5516158</v>
      </c>
      <c r="AC1706">
        <f t="shared" si="160"/>
        <v>2.1306133642332945</v>
      </c>
      <c r="AD1706">
        <v>0.2</v>
      </c>
      <c r="AE1706">
        <v>2077.1999999999998</v>
      </c>
      <c r="AF1706">
        <v>3944</v>
      </c>
      <c r="AG1706">
        <v>47.13</v>
      </c>
      <c r="AH1706" s="2">
        <v>2744015108</v>
      </c>
      <c r="AI1706">
        <f t="shared" si="161"/>
        <v>1059.8745106218616</v>
      </c>
      <c r="AJ1706">
        <v>99.8</v>
      </c>
      <c r="AK1706">
        <v>3.7</v>
      </c>
      <c r="AL1706" s="2">
        <v>992</v>
      </c>
      <c r="AM1706" s="2">
        <v>0.27096421742693255</v>
      </c>
      <c r="AN1706" s="2">
        <v>2669</v>
      </c>
      <c r="AO1706" s="2">
        <v>3661</v>
      </c>
      <c r="AP1706">
        <v>778</v>
      </c>
      <c r="AQ1706">
        <v>0.202130423</v>
      </c>
      <c r="AR1706">
        <v>2953</v>
      </c>
      <c r="AS1706">
        <v>0.76721226300000001</v>
      </c>
      <c r="AT1706">
        <v>75</v>
      </c>
      <c r="AU1706">
        <v>1.9485580999999998E-2</v>
      </c>
      <c r="AV1706">
        <v>43</v>
      </c>
      <c r="AW1706">
        <v>1.1171733E-2</v>
      </c>
      <c r="AX1706">
        <v>3849</v>
      </c>
      <c r="AY1706">
        <v>743</v>
      </c>
      <c r="AZ1706">
        <v>0.17959874300000001</v>
      </c>
      <c r="BA1706">
        <v>3356</v>
      </c>
      <c r="BB1706">
        <v>0.81121585699999998</v>
      </c>
      <c r="BC1706">
        <v>38</v>
      </c>
      <c r="BD1706">
        <v>9.1853999999999998E-3</v>
      </c>
      <c r="BE1706">
        <v>4137</v>
      </c>
      <c r="BF1706">
        <v>974</v>
      </c>
      <c r="BG1706">
        <v>0.24546371</v>
      </c>
      <c r="BH1706">
        <v>2942</v>
      </c>
      <c r="BI1706">
        <v>0.74143145200000005</v>
      </c>
      <c r="BJ1706">
        <v>52</v>
      </c>
      <c r="BK1706">
        <v>1.3104839E-2</v>
      </c>
      <c r="BL1706">
        <v>3968</v>
      </c>
      <c r="BM1706">
        <v>928</v>
      </c>
      <c r="BN1706">
        <v>0.22868408100000001</v>
      </c>
      <c r="BO1706">
        <v>3044</v>
      </c>
      <c r="BP1706">
        <v>0.75012321299999996</v>
      </c>
      <c r="BQ1706">
        <v>86</v>
      </c>
      <c r="BR1706">
        <v>2.1192705999999999E-2</v>
      </c>
      <c r="BS1706">
        <v>4058</v>
      </c>
      <c r="BT1706">
        <v>571</v>
      </c>
      <c r="BU1706">
        <v>0.141546852</v>
      </c>
      <c r="BV1706">
        <v>3235</v>
      </c>
      <c r="BW1706">
        <v>0.80193356500000001</v>
      </c>
      <c r="BX1706">
        <v>228</v>
      </c>
      <c r="BY1706">
        <v>5.6519583999999998E-2</v>
      </c>
      <c r="BZ1706">
        <v>4034</v>
      </c>
    </row>
    <row r="1707" spans="1:78" x14ac:dyDescent="0.2">
      <c r="A1707" s="1" t="s">
        <v>4700</v>
      </c>
      <c r="B1707" s="1" t="s">
        <v>275</v>
      </c>
      <c r="C1707" s="1" t="s">
        <v>4701</v>
      </c>
      <c r="D1707" s="1" t="s">
        <v>4702</v>
      </c>
      <c r="E1707" s="1" t="s">
        <v>4828</v>
      </c>
      <c r="F1707" s="1" t="s">
        <v>4829</v>
      </c>
      <c r="G1707" s="1" t="s">
        <v>4830</v>
      </c>
      <c r="H1707">
        <v>42.879906939999998</v>
      </c>
      <c r="I1707">
        <v>-99.713437290000002</v>
      </c>
      <c r="J1707">
        <v>824</v>
      </c>
      <c r="K1707">
        <v>2002246688</v>
      </c>
      <c r="L1707">
        <f t="shared" si="156"/>
        <v>773.36681653147934</v>
      </c>
      <c r="M1707">
        <f t="shared" si="157"/>
        <v>1.0654711094220575</v>
      </c>
      <c r="N1707">
        <v>0</v>
      </c>
      <c r="O1707">
        <v>0</v>
      </c>
      <c r="P1707" s="2">
        <v>0</v>
      </c>
      <c r="Q1707">
        <v>0</v>
      </c>
      <c r="R1707">
        <f t="shared" si="158"/>
        <v>0</v>
      </c>
      <c r="S1707">
        <v>0</v>
      </c>
      <c r="T1707">
        <v>0</v>
      </c>
      <c r="U1707">
        <v>0</v>
      </c>
      <c r="V1707" s="2">
        <v>0</v>
      </c>
      <c r="W1707">
        <f t="shared" si="159"/>
        <v>0</v>
      </c>
      <c r="X1707">
        <v>0</v>
      </c>
      <c r="Y1707">
        <v>0</v>
      </c>
      <c r="Z1707">
        <v>0</v>
      </c>
      <c r="AA1707">
        <v>0</v>
      </c>
      <c r="AB1707" s="2">
        <v>0</v>
      </c>
      <c r="AC1707">
        <f t="shared" si="160"/>
        <v>0</v>
      </c>
      <c r="AD1707">
        <v>0</v>
      </c>
      <c r="AE1707">
        <v>0</v>
      </c>
      <c r="AF1707">
        <v>824</v>
      </c>
      <c r="AG1707">
        <v>100</v>
      </c>
      <c r="AH1707" s="2">
        <v>2002246688</v>
      </c>
      <c r="AI1707">
        <f t="shared" si="161"/>
        <v>773.36681653147934</v>
      </c>
      <c r="AJ1707">
        <v>100</v>
      </c>
      <c r="AK1707">
        <v>1.1000000000000001</v>
      </c>
      <c r="AL1707" s="2">
        <v>85</v>
      </c>
      <c r="AM1707" s="2">
        <v>0.21963824289405684</v>
      </c>
      <c r="AN1707" s="2">
        <v>302</v>
      </c>
      <c r="AO1707" s="2">
        <v>387</v>
      </c>
      <c r="AP1707">
        <v>78</v>
      </c>
      <c r="AQ1707">
        <v>0.15204678399999999</v>
      </c>
      <c r="AR1707">
        <v>422</v>
      </c>
      <c r="AS1707">
        <v>0.82261208600000002</v>
      </c>
      <c r="AT1707">
        <v>6</v>
      </c>
      <c r="AU1707">
        <v>1.1695906000000001E-2</v>
      </c>
      <c r="AV1707">
        <v>7</v>
      </c>
      <c r="AW1707">
        <v>1.3645223999999999E-2</v>
      </c>
      <c r="AX1707">
        <v>513</v>
      </c>
      <c r="AY1707">
        <v>98</v>
      </c>
      <c r="AZ1707">
        <v>0.17850637499999999</v>
      </c>
      <c r="BA1707">
        <v>442</v>
      </c>
      <c r="BB1707">
        <v>0.805100182</v>
      </c>
      <c r="BC1707">
        <v>9</v>
      </c>
      <c r="BD1707">
        <v>1.6393443000000001E-2</v>
      </c>
      <c r="BE1707">
        <v>549</v>
      </c>
      <c r="BF1707">
        <v>115</v>
      </c>
      <c r="BG1707">
        <v>0.21575985</v>
      </c>
      <c r="BH1707">
        <v>409</v>
      </c>
      <c r="BI1707">
        <v>0.76735459699999997</v>
      </c>
      <c r="BJ1707">
        <v>9</v>
      </c>
      <c r="BK1707">
        <v>1.6885553000000001E-2</v>
      </c>
      <c r="BL1707">
        <v>533</v>
      </c>
      <c r="BM1707">
        <v>80</v>
      </c>
      <c r="BN1707">
        <v>0.165289256</v>
      </c>
      <c r="BO1707">
        <v>393</v>
      </c>
      <c r="BP1707">
        <v>0.81198347100000001</v>
      </c>
      <c r="BQ1707">
        <v>11</v>
      </c>
      <c r="BR1707">
        <v>2.2727272999999999E-2</v>
      </c>
      <c r="BS1707">
        <v>484</v>
      </c>
      <c r="BT1707">
        <v>40</v>
      </c>
      <c r="BU1707">
        <v>8.3507307000000003E-2</v>
      </c>
      <c r="BV1707">
        <v>460</v>
      </c>
      <c r="BW1707">
        <v>0.96033402899999998</v>
      </c>
      <c r="BX1707">
        <v>19</v>
      </c>
      <c r="BY1707">
        <v>3.9665971000000001E-2</v>
      </c>
      <c r="BZ1707">
        <v>479</v>
      </c>
    </row>
    <row r="1708" spans="1:78" x14ac:dyDescent="0.2">
      <c r="A1708" s="1" t="s">
        <v>4700</v>
      </c>
      <c r="B1708" s="1" t="s">
        <v>279</v>
      </c>
      <c r="C1708" s="1" t="s">
        <v>4701</v>
      </c>
      <c r="D1708" s="1" t="s">
        <v>4702</v>
      </c>
      <c r="E1708" s="1" t="s">
        <v>4831</v>
      </c>
      <c r="F1708" s="1" t="s">
        <v>4832</v>
      </c>
      <c r="G1708" s="1" t="s">
        <v>4833</v>
      </c>
      <c r="H1708">
        <v>41.197742750000003</v>
      </c>
      <c r="I1708">
        <v>-103.7148131</v>
      </c>
      <c r="J1708">
        <v>3821</v>
      </c>
      <c r="K1708">
        <v>2465269246</v>
      </c>
      <c r="L1708">
        <f t="shared" si="156"/>
        <v>952.20905600617994</v>
      </c>
      <c r="M1708">
        <f t="shared" si="157"/>
        <v>4.0127742704173581</v>
      </c>
      <c r="N1708">
        <v>0</v>
      </c>
      <c r="O1708">
        <v>0</v>
      </c>
      <c r="P1708" s="2">
        <v>0</v>
      </c>
      <c r="Q1708">
        <v>0</v>
      </c>
      <c r="R1708">
        <f t="shared" si="158"/>
        <v>0</v>
      </c>
      <c r="S1708">
        <v>0</v>
      </c>
      <c r="T1708">
        <v>0</v>
      </c>
      <c r="U1708">
        <v>0</v>
      </c>
      <c r="V1708" s="2">
        <v>0</v>
      </c>
      <c r="W1708">
        <f t="shared" si="159"/>
        <v>0</v>
      </c>
      <c r="X1708">
        <v>0</v>
      </c>
      <c r="Y1708">
        <v>0</v>
      </c>
      <c r="Z1708">
        <v>0</v>
      </c>
      <c r="AA1708">
        <v>0</v>
      </c>
      <c r="AB1708" s="2">
        <v>0</v>
      </c>
      <c r="AC1708">
        <f t="shared" si="160"/>
        <v>0</v>
      </c>
      <c r="AD1708">
        <v>0</v>
      </c>
      <c r="AE1708">
        <v>0</v>
      </c>
      <c r="AF1708">
        <v>3821</v>
      </c>
      <c r="AG1708">
        <v>100</v>
      </c>
      <c r="AH1708" s="2">
        <v>2465269246</v>
      </c>
      <c r="AI1708">
        <f t="shared" si="161"/>
        <v>952.20905600617994</v>
      </c>
      <c r="AJ1708">
        <v>100</v>
      </c>
      <c r="AK1708">
        <v>4</v>
      </c>
      <c r="AL1708" s="2">
        <v>438</v>
      </c>
      <c r="AM1708" s="2">
        <v>0.27255756067205972</v>
      </c>
      <c r="AN1708" s="2">
        <v>1169</v>
      </c>
      <c r="AO1708" s="2">
        <v>1607</v>
      </c>
      <c r="AP1708">
        <v>379</v>
      </c>
      <c r="AQ1708">
        <v>0.208241758</v>
      </c>
      <c r="AR1708">
        <v>1379</v>
      </c>
      <c r="AS1708">
        <v>0.75769230799999998</v>
      </c>
      <c r="AT1708">
        <v>41</v>
      </c>
      <c r="AU1708">
        <v>2.2527472999999999E-2</v>
      </c>
      <c r="AV1708">
        <v>21</v>
      </c>
      <c r="AW1708">
        <v>1.1538461999999999E-2</v>
      </c>
      <c r="AX1708">
        <v>1820</v>
      </c>
      <c r="AY1708">
        <v>366</v>
      </c>
      <c r="AZ1708">
        <v>0.19499200899999999</v>
      </c>
      <c r="BA1708">
        <v>1491</v>
      </c>
      <c r="BB1708">
        <v>0.79435268999999997</v>
      </c>
      <c r="BC1708">
        <v>20</v>
      </c>
      <c r="BD1708">
        <v>1.0655301000000001E-2</v>
      </c>
      <c r="BE1708">
        <v>1877</v>
      </c>
      <c r="BF1708">
        <v>439</v>
      </c>
      <c r="BG1708">
        <v>0.24240750999999999</v>
      </c>
      <c r="BH1708">
        <v>1346</v>
      </c>
      <c r="BI1708">
        <v>0.74323578099999998</v>
      </c>
      <c r="BJ1708">
        <v>26</v>
      </c>
      <c r="BK1708">
        <v>1.4356709E-2</v>
      </c>
      <c r="BL1708">
        <v>1811</v>
      </c>
      <c r="BM1708">
        <v>395</v>
      </c>
      <c r="BN1708">
        <v>0.23414345</v>
      </c>
      <c r="BO1708">
        <v>1235</v>
      </c>
      <c r="BP1708">
        <v>0.73206876099999996</v>
      </c>
      <c r="BQ1708">
        <v>57</v>
      </c>
      <c r="BR1708">
        <v>3.3787788999999999E-2</v>
      </c>
      <c r="BS1708">
        <v>1687</v>
      </c>
      <c r="BT1708">
        <v>230</v>
      </c>
      <c r="BU1708">
        <v>0.137149672</v>
      </c>
      <c r="BV1708">
        <v>1330</v>
      </c>
      <c r="BW1708">
        <v>0.79308288599999999</v>
      </c>
      <c r="BX1708">
        <v>117</v>
      </c>
      <c r="BY1708">
        <v>6.9767441999999999E-2</v>
      </c>
      <c r="BZ1708">
        <v>1677</v>
      </c>
    </row>
    <row r="1709" spans="1:78" x14ac:dyDescent="0.2">
      <c r="A1709" s="1" t="s">
        <v>4700</v>
      </c>
      <c r="B1709" s="1" t="s">
        <v>283</v>
      </c>
      <c r="C1709" s="1" t="s">
        <v>4701</v>
      </c>
      <c r="D1709" s="1" t="s">
        <v>4702</v>
      </c>
      <c r="E1709" s="1" t="s">
        <v>2087</v>
      </c>
      <c r="F1709" s="1" t="s">
        <v>4834</v>
      </c>
      <c r="G1709" s="1" t="s">
        <v>4835</v>
      </c>
      <c r="H1709">
        <v>42.63758421</v>
      </c>
      <c r="I1709">
        <v>-97.891788360000007</v>
      </c>
      <c r="J1709">
        <v>8701</v>
      </c>
      <c r="K1709">
        <v>2870614119</v>
      </c>
      <c r="L1709">
        <f t="shared" si="156"/>
        <v>1108.7733174971031</v>
      </c>
      <c r="M1709">
        <f t="shared" si="157"/>
        <v>7.8474110647262512</v>
      </c>
      <c r="N1709">
        <v>0</v>
      </c>
      <c r="O1709">
        <v>0</v>
      </c>
      <c r="P1709" s="2">
        <v>0</v>
      </c>
      <c r="Q1709">
        <v>0</v>
      </c>
      <c r="R1709">
        <f t="shared" si="158"/>
        <v>0</v>
      </c>
      <c r="S1709">
        <v>0</v>
      </c>
      <c r="T1709">
        <v>0</v>
      </c>
      <c r="U1709">
        <v>0</v>
      </c>
      <c r="V1709" s="2">
        <v>0</v>
      </c>
      <c r="W1709">
        <f t="shared" si="159"/>
        <v>0</v>
      </c>
      <c r="X1709">
        <v>0</v>
      </c>
      <c r="Y1709">
        <v>0</v>
      </c>
      <c r="Z1709">
        <v>0</v>
      </c>
      <c r="AA1709">
        <v>0</v>
      </c>
      <c r="AB1709" s="2">
        <v>0</v>
      </c>
      <c r="AC1709">
        <f t="shared" si="160"/>
        <v>0</v>
      </c>
      <c r="AD1709">
        <v>0</v>
      </c>
      <c r="AE1709">
        <v>0</v>
      </c>
      <c r="AF1709">
        <v>8701</v>
      </c>
      <c r="AG1709">
        <v>100</v>
      </c>
      <c r="AH1709" s="2">
        <v>2870614119</v>
      </c>
      <c r="AI1709">
        <f t="shared" si="161"/>
        <v>1108.7733174971031</v>
      </c>
      <c r="AJ1709">
        <v>100</v>
      </c>
      <c r="AK1709">
        <v>7.9</v>
      </c>
      <c r="AL1709" s="2">
        <v>876</v>
      </c>
      <c r="AM1709" s="2">
        <v>0.24401114206128133</v>
      </c>
      <c r="AN1709" s="2">
        <v>2714</v>
      </c>
      <c r="AO1709" s="2">
        <v>3590</v>
      </c>
      <c r="AP1709">
        <v>1037</v>
      </c>
      <c r="AQ1709">
        <v>0.26068376100000001</v>
      </c>
      <c r="AR1709">
        <v>2784</v>
      </c>
      <c r="AS1709">
        <v>0.69984917000000002</v>
      </c>
      <c r="AT1709">
        <v>110</v>
      </c>
      <c r="AU1709">
        <v>2.7652085999999999E-2</v>
      </c>
      <c r="AV1709">
        <v>47</v>
      </c>
      <c r="AW1709">
        <v>1.1814982E-2</v>
      </c>
      <c r="AX1709">
        <v>3978</v>
      </c>
      <c r="AY1709">
        <v>1086</v>
      </c>
      <c r="AZ1709">
        <v>0.25777355800000001</v>
      </c>
      <c r="BA1709">
        <v>3062</v>
      </c>
      <c r="BB1709">
        <v>0.726798006</v>
      </c>
      <c r="BC1709">
        <v>65</v>
      </c>
      <c r="BD1709">
        <v>1.5428436E-2</v>
      </c>
      <c r="BE1709">
        <v>4213</v>
      </c>
      <c r="BF1709">
        <v>1255</v>
      </c>
      <c r="BG1709">
        <v>0.307296768</v>
      </c>
      <c r="BH1709">
        <v>2728</v>
      </c>
      <c r="BI1709">
        <v>0.66797257600000004</v>
      </c>
      <c r="BJ1709">
        <v>101</v>
      </c>
      <c r="BK1709">
        <v>2.4730656E-2</v>
      </c>
      <c r="BL1709">
        <v>4084</v>
      </c>
      <c r="BM1709">
        <v>1059</v>
      </c>
      <c r="BN1709">
        <v>0.262388503</v>
      </c>
      <c r="BO1709">
        <v>2885</v>
      </c>
      <c r="BP1709">
        <v>0.71481665000000005</v>
      </c>
      <c r="BQ1709">
        <v>92</v>
      </c>
      <c r="BR1709">
        <v>2.2794846000000001E-2</v>
      </c>
      <c r="BS1709">
        <v>4036</v>
      </c>
      <c r="BT1709">
        <v>720</v>
      </c>
      <c r="BU1709">
        <v>0.17496962299999999</v>
      </c>
      <c r="BV1709">
        <v>3188</v>
      </c>
      <c r="BW1709">
        <v>0.77472660999999998</v>
      </c>
      <c r="BX1709">
        <v>207</v>
      </c>
      <c r="BY1709">
        <v>5.0303766999999999E-2</v>
      </c>
      <c r="BZ1709">
        <v>4115</v>
      </c>
    </row>
    <row r="1710" spans="1:78" x14ac:dyDescent="0.2">
      <c r="A1710" s="1" t="s">
        <v>4700</v>
      </c>
      <c r="B1710" s="1" t="s">
        <v>287</v>
      </c>
      <c r="C1710" s="1" t="s">
        <v>4701</v>
      </c>
      <c r="D1710" s="1" t="s">
        <v>4702</v>
      </c>
      <c r="E1710" s="1" t="s">
        <v>4836</v>
      </c>
      <c r="F1710" s="1" t="s">
        <v>4837</v>
      </c>
      <c r="G1710" s="1" t="s">
        <v>4838</v>
      </c>
      <c r="H1710">
        <v>40.784160489999998</v>
      </c>
      <c r="I1710">
        <v>-96.687771549999994</v>
      </c>
      <c r="J1710">
        <v>285407</v>
      </c>
      <c r="K1710">
        <v>2169240553</v>
      </c>
      <c r="L1710">
        <f t="shared" si="156"/>
        <v>837.86811626110477</v>
      </c>
      <c r="M1710">
        <f t="shared" si="157"/>
        <v>340.63475439738374</v>
      </c>
      <c r="N1710">
        <v>261852</v>
      </c>
      <c r="O1710">
        <v>91.75</v>
      </c>
      <c r="P1710" s="2">
        <v>232288621</v>
      </c>
      <c r="Q1710">
        <v>10.71</v>
      </c>
      <c r="R1710">
        <f t="shared" si="158"/>
        <v>89.72136770954036</v>
      </c>
      <c r="S1710">
        <v>2919.6</v>
      </c>
      <c r="T1710">
        <v>258719</v>
      </c>
      <c r="U1710">
        <v>90.65</v>
      </c>
      <c r="V1710" s="2">
        <v>229135352</v>
      </c>
      <c r="W1710">
        <f t="shared" si="159"/>
        <v>88.503419080726161</v>
      </c>
      <c r="X1710">
        <v>10.56</v>
      </c>
      <c r="Y1710">
        <v>2924.4</v>
      </c>
      <c r="Z1710">
        <v>3133</v>
      </c>
      <c r="AA1710">
        <v>1.1000000000000001</v>
      </c>
      <c r="AB1710" s="2">
        <v>3153269</v>
      </c>
      <c r="AC1710">
        <f t="shared" si="160"/>
        <v>1.2179486288142138</v>
      </c>
      <c r="AD1710">
        <v>0.15</v>
      </c>
      <c r="AE1710">
        <v>2573.3000000000002</v>
      </c>
      <c r="AF1710">
        <v>23555</v>
      </c>
      <c r="AG1710">
        <v>8.25</v>
      </c>
      <c r="AH1710" s="2">
        <v>1936951932</v>
      </c>
      <c r="AI1710">
        <f t="shared" si="161"/>
        <v>748.14674855156431</v>
      </c>
      <c r="AJ1710">
        <v>89.29</v>
      </c>
      <c r="AK1710">
        <v>31.5</v>
      </c>
      <c r="AL1710" s="2">
        <v>48773</v>
      </c>
      <c r="AM1710" s="2">
        <v>0.37916987351416065</v>
      </c>
      <c r="AN1710" s="2">
        <v>79858</v>
      </c>
      <c r="AO1710" s="2">
        <v>128631</v>
      </c>
      <c r="AP1710">
        <v>44650</v>
      </c>
      <c r="AQ1710">
        <v>0.41677556700000001</v>
      </c>
      <c r="AR1710">
        <v>55514</v>
      </c>
      <c r="AS1710">
        <v>0.51818317599999997</v>
      </c>
      <c r="AT1710">
        <v>6182</v>
      </c>
      <c r="AU1710">
        <v>5.7704513999999998E-2</v>
      </c>
      <c r="AV1710">
        <v>786</v>
      </c>
      <c r="AW1710">
        <v>7.3367429999999997E-3</v>
      </c>
      <c r="AX1710">
        <v>107132</v>
      </c>
      <c r="AY1710">
        <v>52747</v>
      </c>
      <c r="AZ1710">
        <v>0.42364005799999999</v>
      </c>
      <c r="BA1710">
        <v>69764</v>
      </c>
      <c r="BB1710">
        <v>0.56031290899999997</v>
      </c>
      <c r="BC1710">
        <v>1998</v>
      </c>
      <c r="BD1710">
        <v>1.6047032999999999E-2</v>
      </c>
      <c r="BE1710">
        <v>124509</v>
      </c>
      <c r="BF1710">
        <v>65734</v>
      </c>
      <c r="BG1710">
        <v>0.51560122399999997</v>
      </c>
      <c r="BH1710">
        <v>59398</v>
      </c>
      <c r="BI1710">
        <v>0.46590320800000001</v>
      </c>
      <c r="BJ1710">
        <v>2358</v>
      </c>
      <c r="BK1710">
        <v>1.8495568E-2</v>
      </c>
      <c r="BL1710">
        <v>127490</v>
      </c>
      <c r="BM1710">
        <v>62015</v>
      </c>
      <c r="BN1710">
        <v>0.48694593899999999</v>
      </c>
      <c r="BO1710">
        <v>62434</v>
      </c>
      <c r="BP1710">
        <v>0.490235955</v>
      </c>
      <c r="BQ1710">
        <v>2906</v>
      </c>
      <c r="BR1710">
        <v>2.2818107000000001E-2</v>
      </c>
      <c r="BS1710">
        <v>127355</v>
      </c>
      <c r="BT1710">
        <v>61898</v>
      </c>
      <c r="BU1710">
        <v>0.45438729100000003</v>
      </c>
      <c r="BV1710">
        <v>61588</v>
      </c>
      <c r="BW1710">
        <v>0.45211161100000002</v>
      </c>
      <c r="BX1710">
        <v>12737</v>
      </c>
      <c r="BY1710">
        <v>9.3501097000000005E-2</v>
      </c>
      <c r="BZ1710">
        <v>136223</v>
      </c>
    </row>
    <row r="1711" spans="1:78" x14ac:dyDescent="0.2">
      <c r="A1711" s="1" t="s">
        <v>4700</v>
      </c>
      <c r="B1711" s="1" t="s">
        <v>291</v>
      </c>
      <c r="C1711" s="1" t="s">
        <v>4701</v>
      </c>
      <c r="D1711" s="1" t="s">
        <v>4702</v>
      </c>
      <c r="E1711" s="1" t="s">
        <v>614</v>
      </c>
      <c r="F1711" s="1" t="s">
        <v>4839</v>
      </c>
      <c r="G1711" s="1" t="s">
        <v>4840</v>
      </c>
      <c r="H1711">
        <v>41.046582979999997</v>
      </c>
      <c r="I1711">
        <v>-100.7475374</v>
      </c>
      <c r="J1711">
        <v>36288</v>
      </c>
      <c r="K1711">
        <v>6640905294</v>
      </c>
      <c r="L1711">
        <f t="shared" si="156"/>
        <v>2565.0464634994205</v>
      </c>
      <c r="M1711">
        <f t="shared" si="157"/>
        <v>14.147112154254433</v>
      </c>
      <c r="N1711">
        <v>25213</v>
      </c>
      <c r="O1711">
        <v>69.48</v>
      </c>
      <c r="P1711" s="2">
        <v>30878896</v>
      </c>
      <c r="Q1711">
        <v>0.46</v>
      </c>
      <c r="R1711">
        <f t="shared" si="158"/>
        <v>11.926958671301662</v>
      </c>
      <c r="S1711">
        <v>2114.8000000000002</v>
      </c>
      <c r="T1711">
        <v>0</v>
      </c>
      <c r="U1711">
        <v>0</v>
      </c>
      <c r="V1711" s="2">
        <v>0</v>
      </c>
      <c r="W1711">
        <f t="shared" si="159"/>
        <v>0</v>
      </c>
      <c r="X1711">
        <v>0</v>
      </c>
      <c r="Y1711">
        <v>0</v>
      </c>
      <c r="Z1711">
        <v>25213</v>
      </c>
      <c r="AA1711">
        <v>69.48</v>
      </c>
      <c r="AB1711" s="2">
        <v>30878896</v>
      </c>
      <c r="AC1711">
        <f t="shared" si="160"/>
        <v>11.926958671301662</v>
      </c>
      <c r="AD1711">
        <v>0.46</v>
      </c>
      <c r="AE1711">
        <v>2114.8000000000002</v>
      </c>
      <c r="AF1711">
        <v>11075</v>
      </c>
      <c r="AG1711">
        <v>30.52</v>
      </c>
      <c r="AH1711" s="2">
        <v>6610026398</v>
      </c>
      <c r="AI1711">
        <f t="shared" si="161"/>
        <v>2553.1195048281188</v>
      </c>
      <c r="AJ1711">
        <v>99.54</v>
      </c>
      <c r="AK1711">
        <v>4.3</v>
      </c>
      <c r="AL1711" s="2">
        <v>4805</v>
      </c>
      <c r="AM1711" s="2">
        <v>0.32798634812286687</v>
      </c>
      <c r="AN1711" s="2">
        <v>9845</v>
      </c>
      <c r="AO1711" s="2">
        <v>14650</v>
      </c>
      <c r="AP1711">
        <v>5205</v>
      </c>
      <c r="AQ1711">
        <v>0.34438269199999999</v>
      </c>
      <c r="AR1711">
        <v>9220</v>
      </c>
      <c r="AS1711">
        <v>0.61003043499999998</v>
      </c>
      <c r="AT1711">
        <v>502</v>
      </c>
      <c r="AU1711">
        <v>3.3214238E-2</v>
      </c>
      <c r="AV1711">
        <v>187</v>
      </c>
      <c r="AW1711">
        <v>1.2372635E-2</v>
      </c>
      <c r="AX1711">
        <v>15114</v>
      </c>
      <c r="AY1711">
        <v>4905</v>
      </c>
      <c r="AZ1711">
        <v>0.30279646900000001</v>
      </c>
      <c r="BA1711">
        <v>11056</v>
      </c>
      <c r="BB1711">
        <v>0.68251126600000001</v>
      </c>
      <c r="BC1711">
        <v>238</v>
      </c>
      <c r="BD1711">
        <v>1.4692264999999999E-2</v>
      </c>
      <c r="BE1711">
        <v>16199</v>
      </c>
      <c r="BF1711">
        <v>5046</v>
      </c>
      <c r="BG1711">
        <v>0.31000798699999998</v>
      </c>
      <c r="BH1711">
        <v>10817</v>
      </c>
      <c r="BI1711">
        <v>0.66455735100000002</v>
      </c>
      <c r="BJ1711">
        <v>414</v>
      </c>
      <c r="BK1711">
        <v>2.5434662E-2</v>
      </c>
      <c r="BL1711">
        <v>16277</v>
      </c>
      <c r="BM1711">
        <v>4450</v>
      </c>
      <c r="BN1711">
        <v>0.284254232</v>
      </c>
      <c r="BO1711">
        <v>10728</v>
      </c>
      <c r="BP1711">
        <v>0.68527627000000002</v>
      </c>
      <c r="BQ1711">
        <v>477</v>
      </c>
      <c r="BR1711">
        <v>3.0469499000000001E-2</v>
      </c>
      <c r="BS1711">
        <v>15655</v>
      </c>
      <c r="BT1711">
        <v>2913</v>
      </c>
      <c r="BU1711">
        <v>0.18058396900000001</v>
      </c>
      <c r="BV1711">
        <v>12164</v>
      </c>
      <c r="BW1711">
        <v>0.75407600299999999</v>
      </c>
      <c r="BX1711">
        <v>1054</v>
      </c>
      <c r="BY1711">
        <v>6.5340028999999994E-2</v>
      </c>
      <c r="BZ1711">
        <v>16131</v>
      </c>
    </row>
    <row r="1712" spans="1:78" x14ac:dyDescent="0.2">
      <c r="A1712" s="1" t="s">
        <v>4700</v>
      </c>
      <c r="B1712" s="1" t="s">
        <v>295</v>
      </c>
      <c r="C1712" s="1" t="s">
        <v>4701</v>
      </c>
      <c r="D1712" s="1" t="s">
        <v>4702</v>
      </c>
      <c r="E1712" s="1" t="s">
        <v>620</v>
      </c>
      <c r="F1712" s="1" t="s">
        <v>4841</v>
      </c>
      <c r="G1712" s="1" t="s">
        <v>4842</v>
      </c>
      <c r="H1712">
        <v>41.566503140000002</v>
      </c>
      <c r="I1712">
        <v>-100.4817851</v>
      </c>
      <c r="J1712">
        <v>763</v>
      </c>
      <c r="K1712">
        <v>1478003028</v>
      </c>
      <c r="L1712">
        <f t="shared" si="156"/>
        <v>570.87795596755507</v>
      </c>
      <c r="M1712">
        <f t="shared" si="157"/>
        <v>1.3365378572147282</v>
      </c>
      <c r="N1712">
        <v>0</v>
      </c>
      <c r="O1712">
        <v>0</v>
      </c>
      <c r="P1712" s="2">
        <v>0</v>
      </c>
      <c r="Q1712">
        <v>0</v>
      </c>
      <c r="R1712">
        <f t="shared" si="158"/>
        <v>0</v>
      </c>
      <c r="S1712">
        <v>0</v>
      </c>
      <c r="T1712">
        <v>0</v>
      </c>
      <c r="U1712">
        <v>0</v>
      </c>
      <c r="V1712" s="2">
        <v>0</v>
      </c>
      <c r="W1712">
        <f t="shared" si="159"/>
        <v>0</v>
      </c>
      <c r="X1712">
        <v>0</v>
      </c>
      <c r="Y1712">
        <v>0</v>
      </c>
      <c r="Z1712">
        <v>0</v>
      </c>
      <c r="AA1712">
        <v>0</v>
      </c>
      <c r="AB1712" s="2">
        <v>0</v>
      </c>
      <c r="AC1712">
        <f t="shared" si="160"/>
        <v>0</v>
      </c>
      <c r="AD1712">
        <v>0</v>
      </c>
      <c r="AE1712">
        <v>0</v>
      </c>
      <c r="AF1712">
        <v>763</v>
      </c>
      <c r="AG1712">
        <v>100</v>
      </c>
      <c r="AH1712" s="2">
        <v>1478003028</v>
      </c>
      <c r="AI1712">
        <f t="shared" si="161"/>
        <v>570.87795596755507</v>
      </c>
      <c r="AJ1712">
        <v>100</v>
      </c>
      <c r="AK1712">
        <v>1.3</v>
      </c>
      <c r="AL1712" s="2">
        <v>84</v>
      </c>
      <c r="AM1712" s="2">
        <v>0.26250000000000001</v>
      </c>
      <c r="AN1712" s="2">
        <v>236</v>
      </c>
      <c r="AO1712" s="2">
        <v>320</v>
      </c>
      <c r="AP1712">
        <v>60</v>
      </c>
      <c r="AQ1712">
        <v>0.145631068</v>
      </c>
      <c r="AR1712">
        <v>336</v>
      </c>
      <c r="AS1712">
        <v>0.81553398099999996</v>
      </c>
      <c r="AT1712">
        <v>11</v>
      </c>
      <c r="AU1712">
        <v>2.6699028999999999E-2</v>
      </c>
      <c r="AV1712">
        <v>5</v>
      </c>
      <c r="AW1712">
        <v>1.2135922E-2</v>
      </c>
      <c r="AX1712">
        <v>412</v>
      </c>
      <c r="AY1712">
        <v>67</v>
      </c>
      <c r="AZ1712">
        <v>0.15617715600000001</v>
      </c>
      <c r="BA1712">
        <v>357</v>
      </c>
      <c r="BB1712">
        <v>0.832167832</v>
      </c>
      <c r="BC1712">
        <v>5</v>
      </c>
      <c r="BD1712">
        <v>1.1655011999999999E-2</v>
      </c>
      <c r="BE1712">
        <v>429</v>
      </c>
      <c r="BF1712">
        <v>81</v>
      </c>
      <c r="BG1712">
        <v>0.19471153799999999</v>
      </c>
      <c r="BH1712">
        <v>327</v>
      </c>
      <c r="BI1712">
        <v>0.78605769199999997</v>
      </c>
      <c r="BJ1712">
        <v>8</v>
      </c>
      <c r="BK1712">
        <v>1.9230769000000002E-2</v>
      </c>
      <c r="BL1712">
        <v>416</v>
      </c>
      <c r="BM1712">
        <v>68</v>
      </c>
      <c r="BN1712">
        <v>0.157772622</v>
      </c>
      <c r="BO1712">
        <v>356</v>
      </c>
      <c r="BP1712">
        <v>0.82598607899999998</v>
      </c>
      <c r="BQ1712">
        <v>7</v>
      </c>
      <c r="BR1712">
        <v>1.6241299000000001E-2</v>
      </c>
      <c r="BS1712">
        <v>431</v>
      </c>
      <c r="BT1712">
        <v>32</v>
      </c>
      <c r="BU1712">
        <v>7.0640176999999998E-2</v>
      </c>
      <c r="BV1712">
        <v>400</v>
      </c>
      <c r="BW1712">
        <v>0.88300220799999996</v>
      </c>
      <c r="BX1712">
        <v>21</v>
      </c>
      <c r="BY1712">
        <v>4.6357615999999997E-2</v>
      </c>
      <c r="BZ1712">
        <v>453</v>
      </c>
    </row>
    <row r="1713" spans="1:78" x14ac:dyDescent="0.2">
      <c r="A1713" s="1" t="s">
        <v>4700</v>
      </c>
      <c r="B1713" s="1" t="s">
        <v>299</v>
      </c>
      <c r="C1713" s="1" t="s">
        <v>4701</v>
      </c>
      <c r="D1713" s="1" t="s">
        <v>4702</v>
      </c>
      <c r="E1713" s="1" t="s">
        <v>4843</v>
      </c>
      <c r="F1713" s="1" t="s">
        <v>4844</v>
      </c>
      <c r="G1713" s="1" t="s">
        <v>4845</v>
      </c>
      <c r="H1713">
        <v>41.913719610000001</v>
      </c>
      <c r="I1713">
        <v>-99.454404150000002</v>
      </c>
      <c r="J1713">
        <v>632</v>
      </c>
      <c r="K1713">
        <v>1471864091</v>
      </c>
      <c r="L1713">
        <f t="shared" si="156"/>
        <v>568.50679451525684</v>
      </c>
      <c r="M1713">
        <f t="shared" si="157"/>
        <v>1.1116841629639296</v>
      </c>
      <c r="N1713">
        <v>0</v>
      </c>
      <c r="O1713">
        <v>0</v>
      </c>
      <c r="P1713" s="2">
        <v>0</v>
      </c>
      <c r="Q1713">
        <v>0</v>
      </c>
      <c r="R1713">
        <f t="shared" si="158"/>
        <v>0</v>
      </c>
      <c r="S1713">
        <v>0</v>
      </c>
      <c r="T1713">
        <v>0</v>
      </c>
      <c r="U1713">
        <v>0</v>
      </c>
      <c r="V1713" s="2">
        <v>0</v>
      </c>
      <c r="W1713">
        <f t="shared" si="159"/>
        <v>0</v>
      </c>
      <c r="X1713">
        <v>0</v>
      </c>
      <c r="Y1713">
        <v>0</v>
      </c>
      <c r="Z1713">
        <v>0</v>
      </c>
      <c r="AA1713">
        <v>0</v>
      </c>
      <c r="AB1713" s="2">
        <v>0</v>
      </c>
      <c r="AC1713">
        <f t="shared" si="160"/>
        <v>0</v>
      </c>
      <c r="AD1713">
        <v>0</v>
      </c>
      <c r="AE1713">
        <v>0</v>
      </c>
      <c r="AF1713">
        <v>632</v>
      </c>
      <c r="AG1713">
        <v>100</v>
      </c>
      <c r="AH1713" s="2">
        <v>1471864091</v>
      </c>
      <c r="AI1713">
        <f t="shared" si="161"/>
        <v>568.50679451525684</v>
      </c>
      <c r="AJ1713">
        <v>100</v>
      </c>
      <c r="AK1713">
        <v>1.1000000000000001</v>
      </c>
      <c r="AL1713" s="2">
        <v>74</v>
      </c>
      <c r="AM1713" s="2">
        <v>0.26714801444043323</v>
      </c>
      <c r="AN1713" s="2">
        <v>203</v>
      </c>
      <c r="AO1713" s="2">
        <v>277</v>
      </c>
      <c r="AP1713">
        <v>84</v>
      </c>
      <c r="AQ1713">
        <v>0.222222222</v>
      </c>
      <c r="AR1713">
        <v>284</v>
      </c>
      <c r="AS1713">
        <v>0.75132275100000001</v>
      </c>
      <c r="AT1713">
        <v>7</v>
      </c>
      <c r="AU1713">
        <v>1.8518519000000001E-2</v>
      </c>
      <c r="AV1713">
        <v>3</v>
      </c>
      <c r="AW1713">
        <v>7.9365080000000001E-3</v>
      </c>
      <c r="AX1713">
        <v>378</v>
      </c>
      <c r="AY1713">
        <v>68</v>
      </c>
      <c r="AZ1713">
        <v>0.17616580300000001</v>
      </c>
      <c r="BA1713">
        <v>314</v>
      </c>
      <c r="BB1713">
        <v>0.81347150300000004</v>
      </c>
      <c r="BC1713">
        <v>4</v>
      </c>
      <c r="BD1713">
        <v>1.0362694E-2</v>
      </c>
      <c r="BE1713">
        <v>386</v>
      </c>
      <c r="BF1713">
        <v>86</v>
      </c>
      <c r="BG1713">
        <v>0.218829517</v>
      </c>
      <c r="BH1713">
        <v>302</v>
      </c>
      <c r="BI1713">
        <v>0.76844783699999997</v>
      </c>
      <c r="BJ1713">
        <v>5</v>
      </c>
      <c r="BK1713">
        <v>1.2722646000000001E-2</v>
      </c>
      <c r="BL1713">
        <v>393</v>
      </c>
      <c r="BM1713">
        <v>62</v>
      </c>
      <c r="BN1713">
        <v>0.17318435800000001</v>
      </c>
      <c r="BO1713">
        <v>290</v>
      </c>
      <c r="BP1713">
        <v>0.81005586600000001</v>
      </c>
      <c r="BQ1713">
        <v>6</v>
      </c>
      <c r="BR1713">
        <v>1.6759777E-2</v>
      </c>
      <c r="BS1713">
        <v>358</v>
      </c>
      <c r="BT1713">
        <v>48</v>
      </c>
      <c r="BU1713">
        <v>0.124675325</v>
      </c>
      <c r="BV1713">
        <v>323</v>
      </c>
      <c r="BW1713">
        <v>0.83896103899999996</v>
      </c>
      <c r="BX1713">
        <v>14</v>
      </c>
      <c r="BY1713">
        <v>3.6363635999999998E-2</v>
      </c>
      <c r="BZ1713">
        <v>385</v>
      </c>
    </row>
    <row r="1714" spans="1:78" x14ac:dyDescent="0.2">
      <c r="A1714" s="1" t="s">
        <v>4700</v>
      </c>
      <c r="B1714" s="1" t="s">
        <v>303</v>
      </c>
      <c r="C1714" s="1" t="s">
        <v>4701</v>
      </c>
      <c r="D1714" s="1" t="s">
        <v>4702</v>
      </c>
      <c r="E1714" s="1" t="s">
        <v>2845</v>
      </c>
      <c r="F1714" s="1" t="s">
        <v>4846</v>
      </c>
      <c r="G1714" s="1" t="s">
        <v>4847</v>
      </c>
      <c r="H1714">
        <v>41.567976819999998</v>
      </c>
      <c r="I1714">
        <v>-101.0599362</v>
      </c>
      <c r="J1714">
        <v>539</v>
      </c>
      <c r="K1714">
        <v>2224737034</v>
      </c>
      <c r="L1714">
        <f t="shared" si="156"/>
        <v>859.30360525299352</v>
      </c>
      <c r="M1714">
        <f t="shared" si="157"/>
        <v>0.62725211055213637</v>
      </c>
      <c r="N1714">
        <v>0</v>
      </c>
      <c r="O1714">
        <v>0</v>
      </c>
      <c r="P1714" s="2">
        <v>0</v>
      </c>
      <c r="Q1714">
        <v>0</v>
      </c>
      <c r="R1714">
        <f t="shared" si="158"/>
        <v>0</v>
      </c>
      <c r="S1714">
        <v>0</v>
      </c>
      <c r="T1714">
        <v>0</v>
      </c>
      <c r="U1714">
        <v>0</v>
      </c>
      <c r="V1714" s="2">
        <v>0</v>
      </c>
      <c r="W1714">
        <f t="shared" si="159"/>
        <v>0</v>
      </c>
      <c r="X1714">
        <v>0</v>
      </c>
      <c r="Y1714">
        <v>0</v>
      </c>
      <c r="Z1714">
        <v>0</v>
      </c>
      <c r="AA1714">
        <v>0</v>
      </c>
      <c r="AB1714" s="2">
        <v>0</v>
      </c>
      <c r="AC1714">
        <f t="shared" si="160"/>
        <v>0</v>
      </c>
      <c r="AD1714">
        <v>0</v>
      </c>
      <c r="AE1714">
        <v>0</v>
      </c>
      <c r="AF1714">
        <v>539</v>
      </c>
      <c r="AG1714">
        <v>100</v>
      </c>
      <c r="AH1714" s="2">
        <v>2224737034</v>
      </c>
      <c r="AI1714">
        <f t="shared" si="161"/>
        <v>859.30360525299352</v>
      </c>
      <c r="AJ1714">
        <v>100</v>
      </c>
      <c r="AK1714">
        <v>0.6</v>
      </c>
      <c r="AL1714" s="2">
        <v>56</v>
      </c>
      <c r="AM1714" s="2">
        <v>0.28865979381443296</v>
      </c>
      <c r="AN1714" s="2">
        <v>138</v>
      </c>
      <c r="AO1714" s="2">
        <v>194</v>
      </c>
      <c r="AP1714">
        <v>48</v>
      </c>
      <c r="AQ1714">
        <v>0.15946843899999999</v>
      </c>
      <c r="AR1714">
        <v>244</v>
      </c>
      <c r="AS1714">
        <v>0.81063122899999995</v>
      </c>
      <c r="AT1714">
        <v>1</v>
      </c>
      <c r="AU1714">
        <v>3.3222590000000001E-3</v>
      </c>
      <c r="AV1714">
        <v>8</v>
      </c>
      <c r="AW1714">
        <v>2.6578073000000001E-2</v>
      </c>
      <c r="AX1714">
        <v>301</v>
      </c>
      <c r="AY1714">
        <v>49</v>
      </c>
      <c r="AZ1714">
        <v>0.15705128199999999</v>
      </c>
      <c r="BA1714">
        <v>259</v>
      </c>
      <c r="BB1714">
        <v>0.83012820499999995</v>
      </c>
      <c r="BC1714">
        <v>4</v>
      </c>
      <c r="BD1714">
        <v>1.2820513E-2</v>
      </c>
      <c r="BE1714">
        <v>312</v>
      </c>
      <c r="BF1714">
        <v>45</v>
      </c>
      <c r="BG1714">
        <v>0.15358361800000001</v>
      </c>
      <c r="BH1714">
        <v>240</v>
      </c>
      <c r="BI1714">
        <v>0.81911262799999995</v>
      </c>
      <c r="BJ1714">
        <v>8</v>
      </c>
      <c r="BK1714">
        <v>2.7303754E-2</v>
      </c>
      <c r="BL1714">
        <v>293</v>
      </c>
      <c r="BM1714">
        <v>41</v>
      </c>
      <c r="BN1714">
        <v>0.14089347099999999</v>
      </c>
      <c r="BO1714">
        <v>237</v>
      </c>
      <c r="BP1714">
        <v>0.81443299000000002</v>
      </c>
      <c r="BQ1714">
        <v>13</v>
      </c>
      <c r="BR1714">
        <v>4.4673539999999998E-2</v>
      </c>
      <c r="BS1714">
        <v>291</v>
      </c>
      <c r="BT1714">
        <v>14</v>
      </c>
      <c r="BU1714">
        <v>4.8780487999999997E-2</v>
      </c>
      <c r="BV1714">
        <v>257</v>
      </c>
      <c r="BW1714">
        <v>0.89547038300000004</v>
      </c>
      <c r="BX1714">
        <v>16</v>
      </c>
      <c r="BY1714">
        <v>5.5749129000000001E-2</v>
      </c>
      <c r="BZ1714">
        <v>287</v>
      </c>
    </row>
    <row r="1715" spans="1:78" x14ac:dyDescent="0.2">
      <c r="A1715" s="1" t="s">
        <v>4700</v>
      </c>
      <c r="B1715" s="1" t="s">
        <v>307</v>
      </c>
      <c r="C1715" s="1" t="s">
        <v>4701</v>
      </c>
      <c r="D1715" s="1" t="s">
        <v>4702</v>
      </c>
      <c r="E1715" s="1" t="s">
        <v>248</v>
      </c>
      <c r="F1715" s="1" t="s">
        <v>4848</v>
      </c>
      <c r="G1715" s="1" t="s">
        <v>4849</v>
      </c>
      <c r="H1715">
        <v>41.916760240000002</v>
      </c>
      <c r="I1715">
        <v>-97.600548099999997</v>
      </c>
      <c r="J1715">
        <v>34876</v>
      </c>
      <c r="K1715">
        <v>1483396470</v>
      </c>
      <c r="L1715">
        <f t="shared" si="156"/>
        <v>572.96117033603707</v>
      </c>
      <c r="M1715">
        <f t="shared" si="157"/>
        <v>60.869744418361734</v>
      </c>
      <c r="N1715">
        <v>25144</v>
      </c>
      <c r="O1715">
        <v>72.099999999999994</v>
      </c>
      <c r="P1715" s="2">
        <v>30375559</v>
      </c>
      <c r="Q1715">
        <v>2.0499999999999998</v>
      </c>
      <c r="R1715">
        <f t="shared" si="158"/>
        <v>11.732544998068752</v>
      </c>
      <c r="S1715">
        <v>2143.9</v>
      </c>
      <c r="T1715">
        <v>0</v>
      </c>
      <c r="U1715">
        <v>0</v>
      </c>
      <c r="V1715" s="2">
        <v>0</v>
      </c>
      <c r="W1715">
        <f t="shared" si="159"/>
        <v>0</v>
      </c>
      <c r="X1715">
        <v>0</v>
      </c>
      <c r="Y1715">
        <v>0</v>
      </c>
      <c r="Z1715">
        <v>25144</v>
      </c>
      <c r="AA1715">
        <v>72.099999999999994</v>
      </c>
      <c r="AB1715" s="2">
        <v>30375559</v>
      </c>
      <c r="AC1715">
        <f t="shared" si="160"/>
        <v>11.732544998068752</v>
      </c>
      <c r="AD1715">
        <v>2.0499999999999998</v>
      </c>
      <c r="AE1715">
        <v>2143.9</v>
      </c>
      <c r="AF1715">
        <v>9732</v>
      </c>
      <c r="AG1715">
        <v>27.9</v>
      </c>
      <c r="AH1715" s="2">
        <v>1453020911</v>
      </c>
      <c r="AI1715">
        <f t="shared" si="161"/>
        <v>561.22862533796831</v>
      </c>
      <c r="AJ1715">
        <v>97.95</v>
      </c>
      <c r="AK1715">
        <v>17.3</v>
      </c>
      <c r="AL1715" s="2">
        <v>4937</v>
      </c>
      <c r="AM1715" s="2">
        <v>0.34282341504062219</v>
      </c>
      <c r="AN1715" s="2">
        <v>9464</v>
      </c>
      <c r="AO1715" s="2">
        <v>14401</v>
      </c>
      <c r="AP1715">
        <v>2772</v>
      </c>
      <c r="AQ1715">
        <v>0.21566949399999999</v>
      </c>
      <c r="AR1715">
        <v>9636</v>
      </c>
      <c r="AS1715">
        <v>0.74970823900000005</v>
      </c>
      <c r="AT1715">
        <v>290</v>
      </c>
      <c r="AU1715">
        <v>2.2562826000000001E-2</v>
      </c>
      <c r="AV1715">
        <v>155</v>
      </c>
      <c r="AW1715">
        <v>1.2059441000000001E-2</v>
      </c>
      <c r="AX1715">
        <v>12853</v>
      </c>
      <c r="AY1715">
        <v>2934</v>
      </c>
      <c r="AZ1715">
        <v>0.20824756899999999</v>
      </c>
      <c r="BA1715">
        <v>10981</v>
      </c>
      <c r="BB1715">
        <v>0.77940237099999998</v>
      </c>
      <c r="BC1715">
        <v>174</v>
      </c>
      <c r="BD1715">
        <v>1.235006E-2</v>
      </c>
      <c r="BE1715">
        <v>14089</v>
      </c>
      <c r="BF1715">
        <v>4142</v>
      </c>
      <c r="BG1715">
        <v>0.29490922000000003</v>
      </c>
      <c r="BH1715">
        <v>9655</v>
      </c>
      <c r="BI1715">
        <v>0.68743325</v>
      </c>
      <c r="BJ1715">
        <v>248</v>
      </c>
      <c r="BK1715">
        <v>1.7657529000000002E-2</v>
      </c>
      <c r="BL1715">
        <v>14045</v>
      </c>
      <c r="BM1715">
        <v>3485</v>
      </c>
      <c r="BN1715">
        <v>0.25099027699999998</v>
      </c>
      <c r="BO1715">
        <v>10062</v>
      </c>
      <c r="BP1715">
        <v>0.72466690700000003</v>
      </c>
      <c r="BQ1715">
        <v>338</v>
      </c>
      <c r="BR1715">
        <v>2.4342816E-2</v>
      </c>
      <c r="BS1715">
        <v>13885</v>
      </c>
      <c r="BT1715">
        <v>2711</v>
      </c>
      <c r="BU1715">
        <v>0.18901206200000001</v>
      </c>
      <c r="BV1715">
        <v>10628</v>
      </c>
      <c r="BW1715">
        <v>0.74098863599999998</v>
      </c>
      <c r="BX1715">
        <v>1004</v>
      </c>
      <c r="BY1715">
        <v>6.9999302999999999E-2</v>
      </c>
      <c r="BZ1715">
        <v>14343</v>
      </c>
    </row>
    <row r="1716" spans="1:78" x14ac:dyDescent="0.2">
      <c r="A1716" s="1" t="s">
        <v>4700</v>
      </c>
      <c r="B1716" s="1" t="s">
        <v>311</v>
      </c>
      <c r="C1716" s="1" t="s">
        <v>4701</v>
      </c>
      <c r="D1716" s="1" t="s">
        <v>4702</v>
      </c>
      <c r="E1716" s="1" t="s">
        <v>4850</v>
      </c>
      <c r="F1716" s="1" t="s">
        <v>4851</v>
      </c>
      <c r="G1716" s="1" t="s">
        <v>4852</v>
      </c>
      <c r="H1716">
        <v>41.16624273</v>
      </c>
      <c r="I1716">
        <v>-98.037488699999997</v>
      </c>
      <c r="J1716">
        <v>7845</v>
      </c>
      <c r="K1716">
        <v>1255835783</v>
      </c>
      <c r="L1716">
        <f t="shared" si="156"/>
        <v>485.06596485129393</v>
      </c>
      <c r="M1716">
        <f t="shared" si="157"/>
        <v>16.173058034292371</v>
      </c>
      <c r="N1716">
        <v>3225</v>
      </c>
      <c r="O1716">
        <v>41.11</v>
      </c>
      <c r="P1716" s="2">
        <v>5572874</v>
      </c>
      <c r="Q1716">
        <v>0.44</v>
      </c>
      <c r="R1716">
        <f t="shared" si="158"/>
        <v>2.1525198918501349</v>
      </c>
      <c r="S1716">
        <v>1498.8</v>
      </c>
      <c r="T1716">
        <v>404</v>
      </c>
      <c r="U1716">
        <v>5.15</v>
      </c>
      <c r="V1716" s="2">
        <v>1206560</v>
      </c>
      <c r="W1716">
        <f t="shared" si="159"/>
        <v>0.4660332174584782</v>
      </c>
      <c r="X1716">
        <v>0.1</v>
      </c>
      <c r="Y1716">
        <v>867.2</v>
      </c>
      <c r="Z1716">
        <v>2821</v>
      </c>
      <c r="AA1716">
        <v>35.96</v>
      </c>
      <c r="AB1716" s="2">
        <v>4366314</v>
      </c>
      <c r="AC1716">
        <f t="shared" si="160"/>
        <v>1.6864866743916571</v>
      </c>
      <c r="AD1716">
        <v>0.35</v>
      </c>
      <c r="AE1716">
        <v>1673.3</v>
      </c>
      <c r="AF1716">
        <v>4620</v>
      </c>
      <c r="AG1716">
        <v>58.89</v>
      </c>
      <c r="AH1716" s="2">
        <v>1250262909</v>
      </c>
      <c r="AI1716">
        <f t="shared" si="161"/>
        <v>482.91344495944384</v>
      </c>
      <c r="AJ1716">
        <v>99.56</v>
      </c>
      <c r="AK1716">
        <v>9.6</v>
      </c>
      <c r="AL1716" s="2">
        <v>809</v>
      </c>
      <c r="AM1716" s="2">
        <v>0.25698856416772553</v>
      </c>
      <c r="AN1716" s="2">
        <v>2339</v>
      </c>
      <c r="AO1716" s="2">
        <v>3148</v>
      </c>
      <c r="AP1716">
        <v>848</v>
      </c>
      <c r="AQ1716">
        <v>0.253892216</v>
      </c>
      <c r="AR1716">
        <v>2380</v>
      </c>
      <c r="AS1716">
        <v>0.71257484999999998</v>
      </c>
      <c r="AT1716">
        <v>84</v>
      </c>
      <c r="AU1716">
        <v>2.5149701E-2</v>
      </c>
      <c r="AV1716">
        <v>28</v>
      </c>
      <c r="AW1716">
        <v>8.3832339999999998E-3</v>
      </c>
      <c r="AX1716">
        <v>3340</v>
      </c>
      <c r="AY1716">
        <v>833</v>
      </c>
      <c r="AZ1716">
        <v>0.227782335</v>
      </c>
      <c r="BA1716">
        <v>2771</v>
      </c>
      <c r="BB1716">
        <v>0.75772491099999995</v>
      </c>
      <c r="BC1716">
        <v>53</v>
      </c>
      <c r="BD1716">
        <v>1.4492754E-2</v>
      </c>
      <c r="BE1716">
        <v>3657</v>
      </c>
      <c r="BF1716">
        <v>986</v>
      </c>
      <c r="BG1716">
        <v>0.28737977300000001</v>
      </c>
      <c r="BH1716">
        <v>2375</v>
      </c>
      <c r="BI1716">
        <v>0.69221801199999999</v>
      </c>
      <c r="BJ1716">
        <v>70</v>
      </c>
      <c r="BK1716">
        <v>2.0402215000000001E-2</v>
      </c>
      <c r="BL1716">
        <v>3431</v>
      </c>
      <c r="BM1716">
        <v>925</v>
      </c>
      <c r="BN1716">
        <v>0.26511894499999999</v>
      </c>
      <c r="BO1716">
        <v>2490</v>
      </c>
      <c r="BP1716">
        <v>0.71367153900000002</v>
      </c>
      <c r="BQ1716">
        <v>74</v>
      </c>
      <c r="BR1716">
        <v>2.1209516000000001E-2</v>
      </c>
      <c r="BS1716">
        <v>3489</v>
      </c>
      <c r="BT1716">
        <v>602</v>
      </c>
      <c r="BU1716">
        <v>0.158922914</v>
      </c>
      <c r="BV1716">
        <v>2926</v>
      </c>
      <c r="BW1716">
        <v>0.772439282</v>
      </c>
      <c r="BX1716">
        <v>260</v>
      </c>
      <c r="BY1716">
        <v>6.8637803999999997E-2</v>
      </c>
      <c r="BZ1716">
        <v>3788</v>
      </c>
    </row>
    <row r="1717" spans="1:78" x14ac:dyDescent="0.2">
      <c r="A1717" s="1" t="s">
        <v>4700</v>
      </c>
      <c r="B1717" s="1" t="s">
        <v>315</v>
      </c>
      <c r="C1717" s="1" t="s">
        <v>4701</v>
      </c>
      <c r="D1717" s="1" t="s">
        <v>4702</v>
      </c>
      <c r="E1717" s="1" t="s">
        <v>4853</v>
      </c>
      <c r="F1717" s="1" t="s">
        <v>4854</v>
      </c>
      <c r="G1717" s="1" t="s">
        <v>4855</v>
      </c>
      <c r="H1717">
        <v>41.717117739999999</v>
      </c>
      <c r="I1717">
        <v>-103.0061405</v>
      </c>
      <c r="J1717">
        <v>5042</v>
      </c>
      <c r="K1717">
        <v>3687723807</v>
      </c>
      <c r="L1717">
        <f t="shared" si="156"/>
        <v>1424.381539976825</v>
      </c>
      <c r="M1717">
        <f t="shared" si="157"/>
        <v>3.5397819042796876</v>
      </c>
      <c r="N1717">
        <v>0</v>
      </c>
      <c r="O1717">
        <v>0</v>
      </c>
      <c r="P1717" s="2">
        <v>0</v>
      </c>
      <c r="Q1717">
        <v>0</v>
      </c>
      <c r="R1717">
        <f t="shared" si="158"/>
        <v>0</v>
      </c>
      <c r="S1717">
        <v>0</v>
      </c>
      <c r="T1717">
        <v>0</v>
      </c>
      <c r="U1717">
        <v>0</v>
      </c>
      <c r="V1717" s="2">
        <v>0</v>
      </c>
      <c r="W1717">
        <f t="shared" si="159"/>
        <v>0</v>
      </c>
      <c r="X1717">
        <v>0</v>
      </c>
      <c r="Y1717">
        <v>0</v>
      </c>
      <c r="Z1717">
        <v>0</v>
      </c>
      <c r="AA1717">
        <v>0</v>
      </c>
      <c r="AB1717" s="2">
        <v>0</v>
      </c>
      <c r="AC1717">
        <f t="shared" si="160"/>
        <v>0</v>
      </c>
      <c r="AD1717">
        <v>0</v>
      </c>
      <c r="AE1717">
        <v>0</v>
      </c>
      <c r="AF1717">
        <v>5042</v>
      </c>
      <c r="AG1717">
        <v>100</v>
      </c>
      <c r="AH1717" s="2">
        <v>3687723807</v>
      </c>
      <c r="AI1717">
        <f t="shared" si="161"/>
        <v>1424.381539976825</v>
      </c>
      <c r="AJ1717">
        <v>100</v>
      </c>
      <c r="AK1717">
        <v>3.5</v>
      </c>
      <c r="AL1717" s="2">
        <v>556</v>
      </c>
      <c r="AM1717" s="2">
        <v>0.28719008264462809</v>
      </c>
      <c r="AN1717" s="2">
        <v>1380</v>
      </c>
      <c r="AO1717" s="2">
        <v>1936</v>
      </c>
      <c r="AP1717">
        <v>460</v>
      </c>
      <c r="AQ1717">
        <v>0.21515434999999999</v>
      </c>
      <c r="AR1717">
        <v>1597</v>
      </c>
      <c r="AS1717">
        <v>0.74695977499999999</v>
      </c>
      <c r="AT1717">
        <v>46</v>
      </c>
      <c r="AU1717">
        <v>2.1515434999999999E-2</v>
      </c>
      <c r="AV1717">
        <v>35</v>
      </c>
      <c r="AW1717">
        <v>1.637044E-2</v>
      </c>
      <c r="AX1717">
        <v>2138</v>
      </c>
      <c r="AY1717">
        <v>495</v>
      </c>
      <c r="AZ1717">
        <v>0.21587439999999999</v>
      </c>
      <c r="BA1717">
        <v>1755</v>
      </c>
      <c r="BB1717">
        <v>0.76537287399999998</v>
      </c>
      <c r="BC1717">
        <v>43</v>
      </c>
      <c r="BD1717">
        <v>1.8752726000000001E-2</v>
      </c>
      <c r="BE1717">
        <v>2293</v>
      </c>
      <c r="BF1717">
        <v>557</v>
      </c>
      <c r="BG1717">
        <v>0.236920459</v>
      </c>
      <c r="BH1717">
        <v>1725</v>
      </c>
      <c r="BI1717">
        <v>0.73373032800000004</v>
      </c>
      <c r="BJ1717">
        <v>69</v>
      </c>
      <c r="BK1717">
        <v>2.9349212999999999E-2</v>
      </c>
      <c r="BL1717">
        <v>2351</v>
      </c>
      <c r="BM1717">
        <v>455</v>
      </c>
      <c r="BN1717">
        <v>0.20776255699999999</v>
      </c>
      <c r="BO1717">
        <v>1681</v>
      </c>
      <c r="BP1717">
        <v>0.76757990899999995</v>
      </c>
      <c r="BQ1717">
        <v>54</v>
      </c>
      <c r="BR1717">
        <v>2.4657533999999998E-2</v>
      </c>
      <c r="BS1717">
        <v>2190</v>
      </c>
      <c r="BT1717">
        <v>284</v>
      </c>
      <c r="BU1717">
        <v>0.128564962</v>
      </c>
      <c r="BV1717">
        <v>1802</v>
      </c>
      <c r="BW1717">
        <v>0.81575373500000004</v>
      </c>
      <c r="BX1717">
        <v>123</v>
      </c>
      <c r="BY1717">
        <v>5.5681304000000001E-2</v>
      </c>
      <c r="BZ1717">
        <v>2209</v>
      </c>
    </row>
    <row r="1718" spans="1:78" x14ac:dyDescent="0.2">
      <c r="A1718" s="1" t="s">
        <v>4700</v>
      </c>
      <c r="B1718" s="1" t="s">
        <v>319</v>
      </c>
      <c r="C1718" s="1" t="s">
        <v>4701</v>
      </c>
      <c r="D1718" s="1" t="s">
        <v>4702</v>
      </c>
      <c r="E1718" s="1" t="s">
        <v>4856</v>
      </c>
      <c r="F1718" s="1" t="s">
        <v>4857</v>
      </c>
      <c r="G1718" s="1" t="s">
        <v>4858</v>
      </c>
      <c r="H1718">
        <v>41.397501949999999</v>
      </c>
      <c r="I1718">
        <v>-97.993272910000002</v>
      </c>
      <c r="J1718">
        <v>3735</v>
      </c>
      <c r="K1718">
        <v>1143824006</v>
      </c>
      <c r="L1718">
        <f t="shared" si="156"/>
        <v>441.80147006566244</v>
      </c>
      <c r="M1718">
        <f t="shared" si="157"/>
        <v>8.454023476755042</v>
      </c>
      <c r="N1718">
        <v>0</v>
      </c>
      <c r="O1718">
        <v>0</v>
      </c>
      <c r="P1718" s="2">
        <v>0</v>
      </c>
      <c r="Q1718">
        <v>0</v>
      </c>
      <c r="R1718">
        <f t="shared" si="158"/>
        <v>0</v>
      </c>
      <c r="S1718">
        <v>0</v>
      </c>
      <c r="T1718">
        <v>0</v>
      </c>
      <c r="U1718">
        <v>0</v>
      </c>
      <c r="V1718" s="2">
        <v>0</v>
      </c>
      <c r="W1718">
        <f t="shared" si="159"/>
        <v>0</v>
      </c>
      <c r="X1718">
        <v>0</v>
      </c>
      <c r="Y1718">
        <v>0</v>
      </c>
      <c r="Z1718">
        <v>0</v>
      </c>
      <c r="AA1718">
        <v>0</v>
      </c>
      <c r="AB1718" s="2">
        <v>0</v>
      </c>
      <c r="AC1718">
        <f t="shared" si="160"/>
        <v>0</v>
      </c>
      <c r="AD1718">
        <v>0</v>
      </c>
      <c r="AE1718">
        <v>0</v>
      </c>
      <c r="AF1718">
        <v>3735</v>
      </c>
      <c r="AG1718">
        <v>100</v>
      </c>
      <c r="AH1718" s="2">
        <v>1143824006</v>
      </c>
      <c r="AI1718">
        <f t="shared" si="161"/>
        <v>441.80147006566244</v>
      </c>
      <c r="AJ1718">
        <v>100</v>
      </c>
      <c r="AK1718">
        <v>8.5</v>
      </c>
      <c r="AL1718" s="2">
        <v>338</v>
      </c>
      <c r="AM1718" s="2">
        <v>0.23198352779684284</v>
      </c>
      <c r="AN1718" s="2">
        <v>1119</v>
      </c>
      <c r="AO1718" s="2">
        <v>1457</v>
      </c>
      <c r="AP1718">
        <v>497</v>
      </c>
      <c r="AQ1718">
        <v>0.298498498</v>
      </c>
      <c r="AR1718">
        <v>1105</v>
      </c>
      <c r="AS1718">
        <v>0.66366366399999999</v>
      </c>
      <c r="AT1718">
        <v>46</v>
      </c>
      <c r="AU1718">
        <v>2.7627628000000001E-2</v>
      </c>
      <c r="AV1718">
        <v>17</v>
      </c>
      <c r="AW1718">
        <v>1.0210210000000001E-2</v>
      </c>
      <c r="AX1718">
        <v>1665</v>
      </c>
      <c r="AY1718">
        <v>459</v>
      </c>
      <c r="AZ1718">
        <v>0.26516464499999998</v>
      </c>
      <c r="BA1718">
        <v>1237</v>
      </c>
      <c r="BB1718">
        <v>0.71461582899999998</v>
      </c>
      <c r="BC1718">
        <v>35</v>
      </c>
      <c r="BD1718">
        <v>2.0219526000000002E-2</v>
      </c>
      <c r="BE1718">
        <v>1731</v>
      </c>
      <c r="BF1718">
        <v>549</v>
      </c>
      <c r="BG1718">
        <v>0.321616872</v>
      </c>
      <c r="BH1718">
        <v>1116</v>
      </c>
      <c r="BI1718">
        <v>0.65377855900000004</v>
      </c>
      <c r="BJ1718">
        <v>42</v>
      </c>
      <c r="BK1718">
        <v>2.4604569E-2</v>
      </c>
      <c r="BL1718">
        <v>1707</v>
      </c>
      <c r="BM1718">
        <v>481</v>
      </c>
      <c r="BN1718">
        <v>0.29673041300000003</v>
      </c>
      <c r="BO1718">
        <v>1106</v>
      </c>
      <c r="BP1718">
        <v>0.68229488000000005</v>
      </c>
      <c r="BQ1718">
        <v>34</v>
      </c>
      <c r="BR1718">
        <v>2.0974706999999999E-2</v>
      </c>
      <c r="BS1718">
        <v>1621</v>
      </c>
      <c r="BT1718">
        <v>281</v>
      </c>
      <c r="BU1718">
        <v>0.17334978400000001</v>
      </c>
      <c r="BV1718">
        <v>1261</v>
      </c>
      <c r="BW1718">
        <v>0.77791486700000001</v>
      </c>
      <c r="BX1718">
        <v>79</v>
      </c>
      <c r="BY1718">
        <v>4.8735348999999997E-2</v>
      </c>
      <c r="BZ1718">
        <v>1621</v>
      </c>
    </row>
    <row r="1719" spans="1:78" x14ac:dyDescent="0.2">
      <c r="A1719" s="1" t="s">
        <v>4700</v>
      </c>
      <c r="B1719" s="1" t="s">
        <v>323</v>
      </c>
      <c r="C1719" s="1" t="s">
        <v>4701</v>
      </c>
      <c r="D1719" s="1" t="s">
        <v>4702</v>
      </c>
      <c r="E1719" s="1" t="s">
        <v>2867</v>
      </c>
      <c r="F1719" s="1" t="s">
        <v>4859</v>
      </c>
      <c r="G1719" s="1" t="s">
        <v>4860</v>
      </c>
      <c r="H1719">
        <v>40.385148469999997</v>
      </c>
      <c r="I1719">
        <v>-95.854339920000001</v>
      </c>
      <c r="J1719">
        <v>7248</v>
      </c>
      <c r="K1719">
        <v>1055115270</v>
      </c>
      <c r="L1719">
        <f t="shared" si="156"/>
        <v>407.53776361529549</v>
      </c>
      <c r="M1719">
        <f t="shared" si="157"/>
        <v>17.784854919216553</v>
      </c>
      <c r="N1719">
        <v>3474</v>
      </c>
      <c r="O1719">
        <v>47.93</v>
      </c>
      <c r="P1719" s="2">
        <v>5204592</v>
      </c>
      <c r="Q1719">
        <v>0.49</v>
      </c>
      <c r="R1719">
        <f t="shared" si="158"/>
        <v>2.0102711471610659</v>
      </c>
      <c r="S1719">
        <v>1728.8</v>
      </c>
      <c r="T1719">
        <v>0</v>
      </c>
      <c r="U1719">
        <v>0</v>
      </c>
      <c r="V1719" s="2">
        <v>0</v>
      </c>
      <c r="W1719">
        <f t="shared" si="159"/>
        <v>0</v>
      </c>
      <c r="X1719">
        <v>0</v>
      </c>
      <c r="Y1719">
        <v>0</v>
      </c>
      <c r="Z1719">
        <v>3474</v>
      </c>
      <c r="AA1719">
        <v>47.93</v>
      </c>
      <c r="AB1719" s="2">
        <v>5204592</v>
      </c>
      <c r="AC1719">
        <f t="shared" si="160"/>
        <v>2.0102711471610659</v>
      </c>
      <c r="AD1719">
        <v>0.49</v>
      </c>
      <c r="AE1719">
        <v>1728.8</v>
      </c>
      <c r="AF1719">
        <v>3774</v>
      </c>
      <c r="AG1719">
        <v>52.07</v>
      </c>
      <c r="AH1719" s="2">
        <v>1049910678</v>
      </c>
      <c r="AI1719">
        <f t="shared" si="161"/>
        <v>405.52749246813443</v>
      </c>
      <c r="AJ1719">
        <v>99.51</v>
      </c>
      <c r="AK1719">
        <v>9.3000000000000007</v>
      </c>
      <c r="AL1719" s="2">
        <v>830</v>
      </c>
      <c r="AM1719" s="2">
        <v>0.2914325842696629</v>
      </c>
      <c r="AN1719" s="2">
        <v>2018</v>
      </c>
      <c r="AO1719" s="2">
        <v>2848</v>
      </c>
      <c r="AP1719">
        <v>1063</v>
      </c>
      <c r="AQ1719">
        <v>0.31552389400000003</v>
      </c>
      <c r="AR1719">
        <v>2177</v>
      </c>
      <c r="AS1719">
        <v>0.64618581200000003</v>
      </c>
      <c r="AT1719">
        <v>94</v>
      </c>
      <c r="AU1719">
        <v>2.7901453999999999E-2</v>
      </c>
      <c r="AV1719">
        <v>35</v>
      </c>
      <c r="AW1719">
        <v>1.0388839E-2</v>
      </c>
      <c r="AX1719">
        <v>3369</v>
      </c>
      <c r="AY1719">
        <v>1066</v>
      </c>
      <c r="AZ1719">
        <v>0.28694481799999999</v>
      </c>
      <c r="BA1719">
        <v>2595</v>
      </c>
      <c r="BB1719">
        <v>0.69851951499999998</v>
      </c>
      <c r="BC1719">
        <v>54</v>
      </c>
      <c r="BD1719">
        <v>1.4535665999999999E-2</v>
      </c>
      <c r="BE1719">
        <v>3715</v>
      </c>
      <c r="BF1719">
        <v>1240</v>
      </c>
      <c r="BG1719">
        <v>0.35693724799999998</v>
      </c>
      <c r="BH1719">
        <v>2134</v>
      </c>
      <c r="BI1719">
        <v>0.61427748999999998</v>
      </c>
      <c r="BJ1719">
        <v>100</v>
      </c>
      <c r="BK1719">
        <v>2.8785261999999999E-2</v>
      </c>
      <c r="BL1719">
        <v>3474</v>
      </c>
      <c r="BM1719">
        <v>1128</v>
      </c>
      <c r="BN1719">
        <v>0.35096453</v>
      </c>
      <c r="BO1719">
        <v>2012</v>
      </c>
      <c r="BP1719">
        <v>0.62601120099999996</v>
      </c>
      <c r="BQ1719">
        <v>74</v>
      </c>
      <c r="BR1719">
        <v>2.3024269E-2</v>
      </c>
      <c r="BS1719">
        <v>3214</v>
      </c>
      <c r="BT1719">
        <v>785</v>
      </c>
      <c r="BU1719">
        <v>0.24833913299999999</v>
      </c>
      <c r="BV1719">
        <v>2116</v>
      </c>
      <c r="BW1719">
        <v>0.66940841500000003</v>
      </c>
      <c r="BX1719">
        <v>260</v>
      </c>
      <c r="BY1719">
        <v>8.2252452000000004E-2</v>
      </c>
      <c r="BZ1719">
        <v>3161</v>
      </c>
    </row>
    <row r="1720" spans="1:78" x14ac:dyDescent="0.2">
      <c r="A1720" s="1" t="s">
        <v>4700</v>
      </c>
      <c r="B1720" s="1" t="s">
        <v>327</v>
      </c>
      <c r="C1720" s="1" t="s">
        <v>4701</v>
      </c>
      <c r="D1720" s="1" t="s">
        <v>4702</v>
      </c>
      <c r="E1720" s="1" t="s">
        <v>4861</v>
      </c>
      <c r="F1720" s="1" t="s">
        <v>4862</v>
      </c>
      <c r="G1720" s="1" t="s">
        <v>4863</v>
      </c>
      <c r="H1720">
        <v>40.176379050000001</v>
      </c>
      <c r="I1720">
        <v>-98.047439609999998</v>
      </c>
      <c r="J1720">
        <v>4500</v>
      </c>
      <c r="K1720">
        <v>1489645213</v>
      </c>
      <c r="L1720">
        <f t="shared" si="156"/>
        <v>575.37474430281964</v>
      </c>
      <c r="M1720">
        <f t="shared" si="157"/>
        <v>7.8209897889290234</v>
      </c>
      <c r="N1720">
        <v>0</v>
      </c>
      <c r="O1720">
        <v>0</v>
      </c>
      <c r="P1720" s="2">
        <v>0</v>
      </c>
      <c r="Q1720">
        <v>0</v>
      </c>
      <c r="R1720">
        <f t="shared" si="158"/>
        <v>0</v>
      </c>
      <c r="S1720">
        <v>0</v>
      </c>
      <c r="T1720">
        <v>0</v>
      </c>
      <c r="U1720">
        <v>0</v>
      </c>
      <c r="V1720" s="2">
        <v>0</v>
      </c>
      <c r="W1720">
        <f t="shared" si="159"/>
        <v>0</v>
      </c>
      <c r="X1720">
        <v>0</v>
      </c>
      <c r="Y1720">
        <v>0</v>
      </c>
      <c r="Z1720">
        <v>0</v>
      </c>
      <c r="AA1720">
        <v>0</v>
      </c>
      <c r="AB1720" s="2">
        <v>0</v>
      </c>
      <c r="AC1720">
        <f t="shared" si="160"/>
        <v>0</v>
      </c>
      <c r="AD1720">
        <v>0</v>
      </c>
      <c r="AE1720">
        <v>0</v>
      </c>
      <c r="AF1720">
        <v>4500</v>
      </c>
      <c r="AG1720">
        <v>100</v>
      </c>
      <c r="AH1720" s="2">
        <v>1489645213</v>
      </c>
      <c r="AI1720">
        <f t="shared" si="161"/>
        <v>575.37474430281964</v>
      </c>
      <c r="AJ1720">
        <v>100</v>
      </c>
      <c r="AK1720">
        <v>7.8</v>
      </c>
      <c r="AL1720" s="2">
        <v>449</v>
      </c>
      <c r="AM1720" s="2">
        <v>0.22931562819203269</v>
      </c>
      <c r="AN1720" s="2">
        <v>1509</v>
      </c>
      <c r="AO1720" s="2">
        <v>1958</v>
      </c>
      <c r="AP1720">
        <v>644</v>
      </c>
      <c r="AQ1720">
        <v>0.26361031499999998</v>
      </c>
      <c r="AR1720">
        <v>1701</v>
      </c>
      <c r="AS1720">
        <v>0.69627507200000005</v>
      </c>
      <c r="AT1720">
        <v>66</v>
      </c>
      <c r="AU1720">
        <v>2.7015964E-2</v>
      </c>
      <c r="AV1720">
        <v>32</v>
      </c>
      <c r="AW1720">
        <v>1.3098649E-2</v>
      </c>
      <c r="AX1720">
        <v>2443</v>
      </c>
      <c r="AY1720">
        <v>541</v>
      </c>
      <c r="AZ1720">
        <v>0.21893970099999999</v>
      </c>
      <c r="BA1720">
        <v>1884</v>
      </c>
      <c r="BB1720">
        <v>0.76244435499999996</v>
      </c>
      <c r="BC1720">
        <v>46</v>
      </c>
      <c r="BD1720">
        <v>1.8615944999999998E-2</v>
      </c>
      <c r="BE1720">
        <v>2471</v>
      </c>
      <c r="BF1720">
        <v>657</v>
      </c>
      <c r="BG1720">
        <v>0.29581269700000001</v>
      </c>
      <c r="BH1720">
        <v>1498</v>
      </c>
      <c r="BI1720">
        <v>0.67447095899999998</v>
      </c>
      <c r="BJ1720">
        <v>66</v>
      </c>
      <c r="BK1720">
        <v>2.9716343999999999E-2</v>
      </c>
      <c r="BL1720">
        <v>2221</v>
      </c>
      <c r="BM1720">
        <v>568</v>
      </c>
      <c r="BN1720">
        <v>0.25924235499999998</v>
      </c>
      <c r="BO1720">
        <v>1574</v>
      </c>
      <c r="BP1720">
        <v>0.71839342799999995</v>
      </c>
      <c r="BQ1720">
        <v>49</v>
      </c>
      <c r="BR1720">
        <v>2.2364216999999999E-2</v>
      </c>
      <c r="BS1720">
        <v>2191</v>
      </c>
      <c r="BT1720">
        <v>353</v>
      </c>
      <c r="BU1720">
        <v>0.160090703</v>
      </c>
      <c r="BV1720">
        <v>1726</v>
      </c>
      <c r="BW1720">
        <v>0.78276643999999995</v>
      </c>
      <c r="BX1720">
        <v>126</v>
      </c>
      <c r="BY1720">
        <v>5.7142856999999998E-2</v>
      </c>
      <c r="BZ1720">
        <v>2205</v>
      </c>
    </row>
    <row r="1721" spans="1:78" x14ac:dyDescent="0.2">
      <c r="A1721" s="1" t="s">
        <v>4700</v>
      </c>
      <c r="B1721" s="1" t="s">
        <v>331</v>
      </c>
      <c r="C1721" s="1" t="s">
        <v>4701</v>
      </c>
      <c r="D1721" s="1" t="s">
        <v>4702</v>
      </c>
      <c r="E1721" s="1" t="s">
        <v>4864</v>
      </c>
      <c r="F1721" s="1" t="s">
        <v>4865</v>
      </c>
      <c r="G1721" s="1" t="s">
        <v>4866</v>
      </c>
      <c r="H1721">
        <v>40.648435560000003</v>
      </c>
      <c r="I1721">
        <v>-96.133741420000007</v>
      </c>
      <c r="J1721">
        <v>15740</v>
      </c>
      <c r="K1721">
        <v>1594475793</v>
      </c>
      <c r="L1721">
        <f t="shared" si="156"/>
        <v>615.86550521436857</v>
      </c>
      <c r="M1721">
        <f t="shared" si="157"/>
        <v>25.557528172520833</v>
      </c>
      <c r="N1721">
        <v>7066</v>
      </c>
      <c r="O1721">
        <v>44.89</v>
      </c>
      <c r="P1721" s="2">
        <v>8823752</v>
      </c>
      <c r="Q1721">
        <v>0.55000000000000004</v>
      </c>
      <c r="R1721">
        <f t="shared" si="158"/>
        <v>3.4081699497875633</v>
      </c>
      <c r="S1721">
        <v>2074</v>
      </c>
      <c r="T1721">
        <v>0</v>
      </c>
      <c r="U1721">
        <v>0</v>
      </c>
      <c r="V1721" s="2">
        <v>0</v>
      </c>
      <c r="W1721">
        <f t="shared" si="159"/>
        <v>0</v>
      </c>
      <c r="X1721">
        <v>0</v>
      </c>
      <c r="Y1721">
        <v>0</v>
      </c>
      <c r="Z1721">
        <v>7066</v>
      </c>
      <c r="AA1721">
        <v>44.89</v>
      </c>
      <c r="AB1721" s="2">
        <v>8823752</v>
      </c>
      <c r="AC1721">
        <f t="shared" si="160"/>
        <v>3.4081699497875633</v>
      </c>
      <c r="AD1721">
        <v>0.55000000000000004</v>
      </c>
      <c r="AE1721">
        <v>2074</v>
      </c>
      <c r="AF1721">
        <v>8674</v>
      </c>
      <c r="AG1721">
        <v>55.11</v>
      </c>
      <c r="AH1721" s="2">
        <v>1585652041</v>
      </c>
      <c r="AI1721">
        <f t="shared" si="161"/>
        <v>612.45733526458093</v>
      </c>
      <c r="AJ1721">
        <v>99.45</v>
      </c>
      <c r="AK1721">
        <v>14.2</v>
      </c>
      <c r="AL1721" s="2">
        <v>1760</v>
      </c>
      <c r="AM1721" s="2">
        <v>0.26558020220310852</v>
      </c>
      <c r="AN1721" s="2">
        <v>4867</v>
      </c>
      <c r="AO1721" s="2">
        <v>6627</v>
      </c>
      <c r="AP1721">
        <v>2208</v>
      </c>
      <c r="AQ1721">
        <v>0.331432002</v>
      </c>
      <c r="AR1721">
        <v>4178</v>
      </c>
      <c r="AS1721">
        <v>0.62713899699999998</v>
      </c>
      <c r="AT1721">
        <v>218</v>
      </c>
      <c r="AU1721">
        <v>3.2722906000000003E-2</v>
      </c>
      <c r="AV1721">
        <v>58</v>
      </c>
      <c r="AW1721">
        <v>8.7060939999999993E-3</v>
      </c>
      <c r="AX1721">
        <v>6662</v>
      </c>
      <c r="AY1721">
        <v>2275</v>
      </c>
      <c r="AZ1721">
        <v>0.30801516400000001</v>
      </c>
      <c r="BA1721">
        <v>5018</v>
      </c>
      <c r="BB1721">
        <v>0.67939344700000004</v>
      </c>
      <c r="BC1721">
        <v>93</v>
      </c>
      <c r="BD1721">
        <v>1.2591389E-2</v>
      </c>
      <c r="BE1721">
        <v>7386</v>
      </c>
      <c r="BF1721">
        <v>2915</v>
      </c>
      <c r="BG1721">
        <v>0.41102650899999998</v>
      </c>
      <c r="BH1721">
        <v>4033</v>
      </c>
      <c r="BI1721">
        <v>0.56866892300000005</v>
      </c>
      <c r="BJ1721">
        <v>144</v>
      </c>
      <c r="BK1721">
        <v>2.0304569000000001E-2</v>
      </c>
      <c r="BL1721">
        <v>7092</v>
      </c>
      <c r="BM1721">
        <v>2561</v>
      </c>
      <c r="BN1721">
        <v>0.366800344</v>
      </c>
      <c r="BO1721">
        <v>4258</v>
      </c>
      <c r="BP1721">
        <v>0.60985391</v>
      </c>
      <c r="BQ1721">
        <v>163</v>
      </c>
      <c r="BR1721">
        <v>2.3345746000000001E-2</v>
      </c>
      <c r="BS1721">
        <v>6982</v>
      </c>
      <c r="BT1721">
        <v>2025</v>
      </c>
      <c r="BU1721">
        <v>0.27155692599999998</v>
      </c>
      <c r="BV1721">
        <v>4860</v>
      </c>
      <c r="BW1721">
        <v>0.65173662300000001</v>
      </c>
      <c r="BX1721">
        <v>572</v>
      </c>
      <c r="BY1721">
        <v>7.6706449999999995E-2</v>
      </c>
      <c r="BZ1721">
        <v>7457</v>
      </c>
    </row>
    <row r="1722" spans="1:78" x14ac:dyDescent="0.2">
      <c r="A1722" s="1" t="s">
        <v>4700</v>
      </c>
      <c r="B1722" s="1" t="s">
        <v>335</v>
      </c>
      <c r="C1722" s="1" t="s">
        <v>4701</v>
      </c>
      <c r="D1722" s="1" t="s">
        <v>4702</v>
      </c>
      <c r="E1722" s="1" t="s">
        <v>2888</v>
      </c>
      <c r="F1722" s="1" t="s">
        <v>4867</v>
      </c>
      <c r="G1722" s="1" t="s">
        <v>4868</v>
      </c>
      <c r="H1722">
        <v>40.131410959999997</v>
      </c>
      <c r="I1722">
        <v>-96.237054369999996</v>
      </c>
      <c r="J1722">
        <v>2773</v>
      </c>
      <c r="K1722">
        <v>1116478095</v>
      </c>
      <c r="L1722">
        <f t="shared" si="156"/>
        <v>431.23912514484357</v>
      </c>
      <c r="M1722">
        <f t="shared" si="157"/>
        <v>6.4303070809463572</v>
      </c>
      <c r="N1722">
        <v>0</v>
      </c>
      <c r="O1722">
        <v>0</v>
      </c>
      <c r="P1722" s="2">
        <v>0</v>
      </c>
      <c r="Q1722">
        <v>0</v>
      </c>
      <c r="R1722">
        <f t="shared" si="158"/>
        <v>0</v>
      </c>
      <c r="S1722">
        <v>0</v>
      </c>
      <c r="T1722">
        <v>0</v>
      </c>
      <c r="U1722">
        <v>0</v>
      </c>
      <c r="V1722" s="2">
        <v>0</v>
      </c>
      <c r="W1722">
        <f t="shared" si="159"/>
        <v>0</v>
      </c>
      <c r="X1722">
        <v>0</v>
      </c>
      <c r="Y1722">
        <v>0</v>
      </c>
      <c r="Z1722">
        <v>0</v>
      </c>
      <c r="AA1722">
        <v>0</v>
      </c>
      <c r="AB1722" s="2">
        <v>0</v>
      </c>
      <c r="AC1722">
        <f t="shared" si="160"/>
        <v>0</v>
      </c>
      <c r="AD1722">
        <v>0</v>
      </c>
      <c r="AE1722">
        <v>0</v>
      </c>
      <c r="AF1722">
        <v>2773</v>
      </c>
      <c r="AG1722">
        <v>100</v>
      </c>
      <c r="AH1722" s="2">
        <v>1116478095</v>
      </c>
      <c r="AI1722">
        <f t="shared" si="161"/>
        <v>431.23912514484357</v>
      </c>
      <c r="AJ1722">
        <v>100</v>
      </c>
      <c r="AK1722">
        <v>6.4</v>
      </c>
      <c r="AL1722" s="2">
        <v>238</v>
      </c>
      <c r="AM1722" s="2">
        <v>0.20411663807890223</v>
      </c>
      <c r="AN1722" s="2">
        <v>928</v>
      </c>
      <c r="AO1722" s="2">
        <v>1166</v>
      </c>
      <c r="AP1722">
        <v>522</v>
      </c>
      <c r="AQ1722">
        <v>0.34364713600000002</v>
      </c>
      <c r="AR1722">
        <v>937</v>
      </c>
      <c r="AS1722">
        <v>0.61685319299999997</v>
      </c>
      <c r="AT1722">
        <v>38</v>
      </c>
      <c r="AU1722">
        <v>2.5016457999999998E-2</v>
      </c>
      <c r="AV1722">
        <v>22</v>
      </c>
      <c r="AW1722">
        <v>1.4483213E-2</v>
      </c>
      <c r="AX1722">
        <v>1519</v>
      </c>
      <c r="AY1722">
        <v>481</v>
      </c>
      <c r="AZ1722">
        <v>0.32434254899999998</v>
      </c>
      <c r="BA1722">
        <v>986</v>
      </c>
      <c r="BB1722">
        <v>0.66486851000000002</v>
      </c>
      <c r="BC1722">
        <v>16</v>
      </c>
      <c r="BD1722">
        <v>1.0788941E-2</v>
      </c>
      <c r="BE1722">
        <v>1483</v>
      </c>
      <c r="BF1722">
        <v>483</v>
      </c>
      <c r="BG1722">
        <v>0.34898843899999998</v>
      </c>
      <c r="BH1722">
        <v>859</v>
      </c>
      <c r="BI1722">
        <v>0.62066474000000005</v>
      </c>
      <c r="BJ1722">
        <v>42</v>
      </c>
      <c r="BK1722">
        <v>3.0346821E-2</v>
      </c>
      <c r="BL1722">
        <v>1384</v>
      </c>
      <c r="BM1722">
        <v>400</v>
      </c>
      <c r="BN1722">
        <v>0.29828486199999998</v>
      </c>
      <c r="BO1722">
        <v>899</v>
      </c>
      <c r="BP1722">
        <v>0.67039522699999998</v>
      </c>
      <c r="BQ1722">
        <v>42</v>
      </c>
      <c r="BR1722">
        <v>3.1319910999999999E-2</v>
      </c>
      <c r="BS1722">
        <v>1341</v>
      </c>
      <c r="BT1722">
        <v>279</v>
      </c>
      <c r="BU1722">
        <v>0.21024868099999999</v>
      </c>
      <c r="BV1722">
        <v>974</v>
      </c>
      <c r="BW1722">
        <v>0.73398643600000002</v>
      </c>
      <c r="BX1722">
        <v>74</v>
      </c>
      <c r="BY1722">
        <v>5.5764883000000001E-2</v>
      </c>
      <c r="BZ1722">
        <v>1327</v>
      </c>
    </row>
    <row r="1723" spans="1:78" x14ac:dyDescent="0.2">
      <c r="A1723" s="1" t="s">
        <v>4700</v>
      </c>
      <c r="B1723" s="1" t="s">
        <v>691</v>
      </c>
      <c r="C1723" s="1" t="s">
        <v>4701</v>
      </c>
      <c r="D1723" s="1" t="s">
        <v>4702</v>
      </c>
      <c r="E1723" s="1" t="s">
        <v>4869</v>
      </c>
      <c r="F1723" s="1" t="s">
        <v>4870</v>
      </c>
      <c r="G1723" s="1" t="s">
        <v>4871</v>
      </c>
      <c r="H1723">
        <v>40.85082525</v>
      </c>
      <c r="I1723">
        <v>-101.6502942</v>
      </c>
      <c r="J1723">
        <v>2970</v>
      </c>
      <c r="K1723">
        <v>2287828141</v>
      </c>
      <c r="L1723">
        <f t="shared" si="156"/>
        <v>883.67251487060639</v>
      </c>
      <c r="M1723">
        <f t="shared" si="157"/>
        <v>3.3609736073265655</v>
      </c>
      <c r="N1723">
        <v>0</v>
      </c>
      <c r="O1723">
        <v>0</v>
      </c>
      <c r="P1723" s="2">
        <v>0</v>
      </c>
      <c r="Q1723">
        <v>0</v>
      </c>
      <c r="R1723">
        <f t="shared" si="158"/>
        <v>0</v>
      </c>
      <c r="S1723">
        <v>0</v>
      </c>
      <c r="T1723">
        <v>0</v>
      </c>
      <c r="U1723">
        <v>0</v>
      </c>
      <c r="V1723" s="2">
        <v>0</v>
      </c>
      <c r="W1723">
        <f t="shared" si="159"/>
        <v>0</v>
      </c>
      <c r="X1723">
        <v>0</v>
      </c>
      <c r="Y1723">
        <v>0</v>
      </c>
      <c r="Z1723">
        <v>0</v>
      </c>
      <c r="AA1723">
        <v>0</v>
      </c>
      <c r="AB1723" s="2">
        <v>0</v>
      </c>
      <c r="AC1723">
        <f t="shared" si="160"/>
        <v>0</v>
      </c>
      <c r="AD1723">
        <v>0</v>
      </c>
      <c r="AE1723">
        <v>0</v>
      </c>
      <c r="AF1723">
        <v>2970</v>
      </c>
      <c r="AG1723">
        <v>100</v>
      </c>
      <c r="AH1723" s="2">
        <v>2287828141</v>
      </c>
      <c r="AI1723">
        <f t="shared" si="161"/>
        <v>883.67251487060639</v>
      </c>
      <c r="AJ1723">
        <v>100</v>
      </c>
      <c r="AK1723">
        <v>3.4</v>
      </c>
      <c r="AL1723" s="2">
        <v>279</v>
      </c>
      <c r="AM1723" s="2">
        <v>0.22231075697211156</v>
      </c>
      <c r="AN1723" s="2">
        <v>976</v>
      </c>
      <c r="AO1723" s="2">
        <v>1255</v>
      </c>
      <c r="AP1723">
        <v>243</v>
      </c>
      <c r="AQ1723">
        <v>0.167355372</v>
      </c>
      <c r="AR1723">
        <v>1170</v>
      </c>
      <c r="AS1723">
        <v>0.80578512400000002</v>
      </c>
      <c r="AT1723">
        <v>31</v>
      </c>
      <c r="AU1723">
        <v>2.1349862000000001E-2</v>
      </c>
      <c r="AV1723">
        <v>8</v>
      </c>
      <c r="AW1723">
        <v>5.5096420000000004E-3</v>
      </c>
      <c r="AX1723">
        <v>1452</v>
      </c>
      <c r="AY1723">
        <v>262</v>
      </c>
      <c r="AZ1723">
        <v>0.16816431300000001</v>
      </c>
      <c r="BA1723">
        <v>1285</v>
      </c>
      <c r="BB1723">
        <v>0.82477535300000004</v>
      </c>
      <c r="BC1723">
        <v>11</v>
      </c>
      <c r="BD1723">
        <v>7.0603339999999997E-3</v>
      </c>
      <c r="BE1723">
        <v>1558</v>
      </c>
      <c r="BF1723">
        <v>310</v>
      </c>
      <c r="BG1723">
        <v>0.21830985899999999</v>
      </c>
      <c r="BH1723">
        <v>1092</v>
      </c>
      <c r="BI1723">
        <v>0.76901408500000001</v>
      </c>
      <c r="BJ1723">
        <v>18</v>
      </c>
      <c r="BK1723">
        <v>1.2676056E-2</v>
      </c>
      <c r="BL1723">
        <v>1420</v>
      </c>
      <c r="BM1723">
        <v>238</v>
      </c>
      <c r="BN1723">
        <v>0.17073170700000001</v>
      </c>
      <c r="BO1723">
        <v>1135</v>
      </c>
      <c r="BP1723">
        <v>0.81420373000000001</v>
      </c>
      <c r="BQ1723">
        <v>21</v>
      </c>
      <c r="BR1723">
        <v>1.5064562E-2</v>
      </c>
      <c r="BS1723">
        <v>1394</v>
      </c>
      <c r="BT1723">
        <v>161</v>
      </c>
      <c r="BU1723">
        <v>0.110652921</v>
      </c>
      <c r="BV1723">
        <v>1217</v>
      </c>
      <c r="BW1723">
        <v>0.83642611700000002</v>
      </c>
      <c r="BX1723">
        <v>77</v>
      </c>
      <c r="BY1723">
        <v>5.2920962000000002E-2</v>
      </c>
      <c r="BZ1723">
        <v>1455</v>
      </c>
    </row>
    <row r="1724" spans="1:78" x14ac:dyDescent="0.2">
      <c r="A1724" s="1" t="s">
        <v>4700</v>
      </c>
      <c r="B1724" s="1" t="s">
        <v>695</v>
      </c>
      <c r="C1724" s="1" t="s">
        <v>4701</v>
      </c>
      <c r="D1724" s="1" t="s">
        <v>4702</v>
      </c>
      <c r="E1724" s="1" t="s">
        <v>4467</v>
      </c>
      <c r="F1724" s="1" t="s">
        <v>4872</v>
      </c>
      <c r="G1724" s="1" t="s">
        <v>4873</v>
      </c>
      <c r="H1724">
        <v>40.511560330000002</v>
      </c>
      <c r="I1724">
        <v>-99.414616670000001</v>
      </c>
      <c r="J1724">
        <v>9188</v>
      </c>
      <c r="K1724">
        <v>1398048596</v>
      </c>
      <c r="L1724">
        <f t="shared" si="156"/>
        <v>539.99559521050605</v>
      </c>
      <c r="M1724">
        <f t="shared" si="157"/>
        <v>17.014953606090526</v>
      </c>
      <c r="N1724">
        <v>5340</v>
      </c>
      <c r="O1724">
        <v>58.12</v>
      </c>
      <c r="P1724" s="2">
        <v>5983356</v>
      </c>
      <c r="Q1724">
        <v>0.43</v>
      </c>
      <c r="R1724">
        <f t="shared" si="158"/>
        <v>2.3110683661645424</v>
      </c>
      <c r="S1724">
        <v>2311.5</v>
      </c>
      <c r="T1724">
        <v>0</v>
      </c>
      <c r="U1724">
        <v>0</v>
      </c>
      <c r="V1724" s="2">
        <v>0</v>
      </c>
      <c r="W1724">
        <f t="shared" si="159"/>
        <v>0</v>
      </c>
      <c r="X1724">
        <v>0</v>
      </c>
      <c r="Y1724">
        <v>0</v>
      </c>
      <c r="Z1724">
        <v>5340</v>
      </c>
      <c r="AA1724">
        <v>58.12</v>
      </c>
      <c r="AB1724" s="2">
        <v>5983356</v>
      </c>
      <c r="AC1724">
        <f t="shared" si="160"/>
        <v>2.3110683661645424</v>
      </c>
      <c r="AD1724">
        <v>0.43</v>
      </c>
      <c r="AE1724">
        <v>2311.5</v>
      </c>
      <c r="AF1724">
        <v>3848</v>
      </c>
      <c r="AG1724">
        <v>41.88</v>
      </c>
      <c r="AH1724" s="2">
        <v>1392065240</v>
      </c>
      <c r="AI1724">
        <f t="shared" si="161"/>
        <v>537.68452684434146</v>
      </c>
      <c r="AJ1724">
        <v>99.57</v>
      </c>
      <c r="AK1724">
        <v>7.2</v>
      </c>
      <c r="AL1724" s="2">
        <v>1051</v>
      </c>
      <c r="AM1724" s="2">
        <v>0.28026666666666666</v>
      </c>
      <c r="AN1724" s="2">
        <v>2699</v>
      </c>
      <c r="AO1724" s="2">
        <v>3750</v>
      </c>
      <c r="AP1724">
        <v>934</v>
      </c>
      <c r="AQ1724">
        <v>0.201858656</v>
      </c>
      <c r="AR1724">
        <v>3575</v>
      </c>
      <c r="AS1724">
        <v>0.77263885899999996</v>
      </c>
      <c r="AT1724">
        <v>86</v>
      </c>
      <c r="AU1724">
        <v>1.8586557E-2</v>
      </c>
      <c r="AV1724">
        <v>32</v>
      </c>
      <c r="AW1724">
        <v>6.915928E-3</v>
      </c>
      <c r="AX1724">
        <v>4627</v>
      </c>
      <c r="AY1724">
        <v>830</v>
      </c>
      <c r="AZ1724">
        <v>0.17499472899999999</v>
      </c>
      <c r="BA1724">
        <v>3872</v>
      </c>
      <c r="BB1724">
        <v>0.816360953</v>
      </c>
      <c r="BC1724">
        <v>41</v>
      </c>
      <c r="BD1724">
        <v>8.6443179999999998E-3</v>
      </c>
      <c r="BE1724">
        <v>4743</v>
      </c>
      <c r="BF1724">
        <v>1050</v>
      </c>
      <c r="BG1724">
        <v>0.23474178400000001</v>
      </c>
      <c r="BH1724">
        <v>3360</v>
      </c>
      <c r="BI1724">
        <v>0.75117370900000002</v>
      </c>
      <c r="BJ1724">
        <v>63</v>
      </c>
      <c r="BK1724">
        <v>1.4084507E-2</v>
      </c>
      <c r="BL1724">
        <v>4473</v>
      </c>
      <c r="BM1724">
        <v>880</v>
      </c>
      <c r="BN1724">
        <v>0.20091324199999999</v>
      </c>
      <c r="BO1724">
        <v>3400</v>
      </c>
      <c r="BP1724">
        <v>0.77625570799999999</v>
      </c>
      <c r="BQ1724">
        <v>100</v>
      </c>
      <c r="BR1724">
        <v>2.2831049999999999E-2</v>
      </c>
      <c r="BS1724">
        <v>4380</v>
      </c>
      <c r="BT1724">
        <v>572</v>
      </c>
      <c r="BU1724">
        <v>0.121831736</v>
      </c>
      <c r="BV1724">
        <v>3849</v>
      </c>
      <c r="BW1724">
        <v>0.81980830699999996</v>
      </c>
      <c r="BX1724">
        <v>274</v>
      </c>
      <c r="BY1724">
        <v>5.8359956999999997E-2</v>
      </c>
      <c r="BZ1724">
        <v>4695</v>
      </c>
    </row>
    <row r="1725" spans="1:78" x14ac:dyDescent="0.2">
      <c r="A1725" s="1" t="s">
        <v>4700</v>
      </c>
      <c r="B1725" s="1" t="s">
        <v>699</v>
      </c>
      <c r="C1725" s="1" t="s">
        <v>4701</v>
      </c>
      <c r="D1725" s="1" t="s">
        <v>4702</v>
      </c>
      <c r="E1725" s="1" t="s">
        <v>1655</v>
      </c>
      <c r="F1725" s="1" t="s">
        <v>4874</v>
      </c>
      <c r="G1725" s="1" t="s">
        <v>4875</v>
      </c>
      <c r="H1725">
        <v>42.264348529999999</v>
      </c>
      <c r="I1725">
        <v>-97.601227730000005</v>
      </c>
      <c r="J1725">
        <v>7266</v>
      </c>
      <c r="K1725">
        <v>1484707293</v>
      </c>
      <c r="L1725">
        <f t="shared" si="156"/>
        <v>573.46747508690612</v>
      </c>
      <c r="M1725">
        <f t="shared" si="157"/>
        <v>12.670291369007238</v>
      </c>
      <c r="N1725">
        <v>0</v>
      </c>
      <c r="O1725">
        <v>0</v>
      </c>
      <c r="P1725" s="2">
        <v>0</v>
      </c>
      <c r="Q1725">
        <v>0</v>
      </c>
      <c r="R1725">
        <f t="shared" si="158"/>
        <v>0</v>
      </c>
      <c r="S1725">
        <v>0</v>
      </c>
      <c r="T1725">
        <v>0</v>
      </c>
      <c r="U1725">
        <v>0</v>
      </c>
      <c r="V1725" s="2">
        <v>0</v>
      </c>
      <c r="W1725">
        <f t="shared" si="159"/>
        <v>0</v>
      </c>
      <c r="X1725">
        <v>0</v>
      </c>
      <c r="Y1725">
        <v>0</v>
      </c>
      <c r="Z1725">
        <v>0</v>
      </c>
      <c r="AA1725">
        <v>0</v>
      </c>
      <c r="AB1725" s="2">
        <v>0</v>
      </c>
      <c r="AC1725">
        <f t="shared" si="160"/>
        <v>0</v>
      </c>
      <c r="AD1725">
        <v>0</v>
      </c>
      <c r="AE1725">
        <v>0</v>
      </c>
      <c r="AF1725">
        <v>7266</v>
      </c>
      <c r="AG1725">
        <v>100</v>
      </c>
      <c r="AH1725" s="2">
        <v>1484707293</v>
      </c>
      <c r="AI1725">
        <f t="shared" si="161"/>
        <v>573.46747508690612</v>
      </c>
      <c r="AJ1725">
        <v>100</v>
      </c>
      <c r="AK1725">
        <v>12.7</v>
      </c>
      <c r="AL1725" s="2">
        <v>615</v>
      </c>
      <c r="AM1725" s="2">
        <v>0.2101127434233003</v>
      </c>
      <c r="AN1725" s="2">
        <v>2312</v>
      </c>
      <c r="AO1725" s="2">
        <v>2927</v>
      </c>
      <c r="AP1725">
        <v>570</v>
      </c>
      <c r="AQ1725">
        <v>0.177680798</v>
      </c>
      <c r="AR1725">
        <v>2534</v>
      </c>
      <c r="AS1725">
        <v>0.789900249</v>
      </c>
      <c r="AT1725">
        <v>52</v>
      </c>
      <c r="AU1725">
        <v>1.6209476E-2</v>
      </c>
      <c r="AV1725">
        <v>52</v>
      </c>
      <c r="AW1725">
        <v>1.6209476E-2</v>
      </c>
      <c r="AX1725">
        <v>3208</v>
      </c>
      <c r="AY1725">
        <v>546</v>
      </c>
      <c r="AZ1725">
        <v>0.16068275500000001</v>
      </c>
      <c r="BA1725">
        <v>2824</v>
      </c>
      <c r="BB1725">
        <v>0.83107710400000001</v>
      </c>
      <c r="BC1725">
        <v>28</v>
      </c>
      <c r="BD1725">
        <v>8.2401409999999994E-3</v>
      </c>
      <c r="BE1725">
        <v>3398</v>
      </c>
      <c r="BF1725">
        <v>783</v>
      </c>
      <c r="BG1725">
        <v>0.24271543700000001</v>
      </c>
      <c r="BH1725">
        <v>2385</v>
      </c>
      <c r="BI1725">
        <v>0.73930564200000004</v>
      </c>
      <c r="BJ1725">
        <v>58</v>
      </c>
      <c r="BK1725">
        <v>1.7978920999999998E-2</v>
      </c>
      <c r="BL1725">
        <v>3226</v>
      </c>
      <c r="BM1725">
        <v>637</v>
      </c>
      <c r="BN1725">
        <v>0.18566015699999999</v>
      </c>
      <c r="BO1725">
        <v>2707</v>
      </c>
      <c r="BP1725">
        <v>0.78898280399999998</v>
      </c>
      <c r="BQ1725">
        <v>87</v>
      </c>
      <c r="BR1725">
        <v>2.5357039000000001E-2</v>
      </c>
      <c r="BS1725">
        <v>3431</v>
      </c>
      <c r="BT1725">
        <v>382</v>
      </c>
      <c r="BU1725">
        <v>0.10523415999999999</v>
      </c>
      <c r="BV1725">
        <v>3052</v>
      </c>
      <c r="BW1725">
        <v>0.84077135000000003</v>
      </c>
      <c r="BX1725">
        <v>196</v>
      </c>
      <c r="BY1725">
        <v>5.3994489999999999E-2</v>
      </c>
      <c r="BZ1725">
        <v>3630</v>
      </c>
    </row>
    <row r="1726" spans="1:78" x14ac:dyDescent="0.2">
      <c r="A1726" s="1" t="s">
        <v>4700</v>
      </c>
      <c r="B1726" s="1" t="s">
        <v>703</v>
      </c>
      <c r="C1726" s="1" t="s">
        <v>4701</v>
      </c>
      <c r="D1726" s="1" t="s">
        <v>4702</v>
      </c>
      <c r="E1726" s="1" t="s">
        <v>4472</v>
      </c>
      <c r="F1726" s="1" t="s">
        <v>4876</v>
      </c>
      <c r="G1726" s="1" t="s">
        <v>4877</v>
      </c>
      <c r="H1726">
        <v>41.572468360000002</v>
      </c>
      <c r="I1726">
        <v>-97.521443590000004</v>
      </c>
      <c r="J1726">
        <v>32237</v>
      </c>
      <c r="K1726">
        <v>1745805649</v>
      </c>
      <c r="L1726">
        <f t="shared" si="156"/>
        <v>674.31658903051368</v>
      </c>
      <c r="M1726">
        <f t="shared" si="157"/>
        <v>47.806921147154569</v>
      </c>
      <c r="N1726">
        <v>22106</v>
      </c>
      <c r="O1726">
        <v>68.569999999999993</v>
      </c>
      <c r="P1726" s="2">
        <v>20788738</v>
      </c>
      <c r="Q1726">
        <v>1.19</v>
      </c>
      <c r="R1726">
        <f t="shared" si="158"/>
        <v>8.0296400154499796</v>
      </c>
      <c r="S1726">
        <v>2754.1</v>
      </c>
      <c r="T1726">
        <v>0</v>
      </c>
      <c r="U1726">
        <v>0</v>
      </c>
      <c r="V1726" s="2">
        <v>0</v>
      </c>
      <c r="W1726">
        <f t="shared" si="159"/>
        <v>0</v>
      </c>
      <c r="X1726">
        <v>0</v>
      </c>
      <c r="Y1726">
        <v>0</v>
      </c>
      <c r="Z1726">
        <v>22106</v>
      </c>
      <c r="AA1726">
        <v>68.569999999999993</v>
      </c>
      <c r="AB1726" s="2">
        <v>20788738</v>
      </c>
      <c r="AC1726">
        <f t="shared" si="160"/>
        <v>8.0296400154499796</v>
      </c>
      <c r="AD1726">
        <v>1.19</v>
      </c>
      <c r="AE1726">
        <v>2754.1</v>
      </c>
      <c r="AF1726">
        <v>10131</v>
      </c>
      <c r="AG1726">
        <v>31.43</v>
      </c>
      <c r="AH1726" s="2">
        <v>1725016911</v>
      </c>
      <c r="AI1726">
        <f t="shared" si="161"/>
        <v>666.28694901506367</v>
      </c>
      <c r="AJ1726">
        <v>98.81</v>
      </c>
      <c r="AK1726">
        <v>15.2</v>
      </c>
      <c r="AL1726" s="2">
        <v>3630</v>
      </c>
      <c r="AM1726" s="2">
        <v>0.26962786897422564</v>
      </c>
      <c r="AN1726" s="2">
        <v>9833</v>
      </c>
      <c r="AO1726" s="2">
        <v>13463</v>
      </c>
      <c r="AP1726">
        <v>2612</v>
      </c>
      <c r="AQ1726">
        <v>0.203126215</v>
      </c>
      <c r="AR1726">
        <v>9861</v>
      </c>
      <c r="AS1726">
        <v>0.76685589899999995</v>
      </c>
      <c r="AT1726">
        <v>266</v>
      </c>
      <c r="AU1726">
        <v>2.0685901E-2</v>
      </c>
      <c r="AV1726">
        <v>120</v>
      </c>
      <c r="AW1726">
        <v>9.3319849999999992E-3</v>
      </c>
      <c r="AX1726">
        <v>12859</v>
      </c>
      <c r="AY1726">
        <v>2657</v>
      </c>
      <c r="AZ1726">
        <v>0.18996210799999999</v>
      </c>
      <c r="BA1726">
        <v>11130</v>
      </c>
      <c r="BB1726">
        <v>0.79573890000000003</v>
      </c>
      <c r="BC1726">
        <v>200</v>
      </c>
      <c r="BD1726">
        <v>1.4298992E-2</v>
      </c>
      <c r="BE1726">
        <v>13987</v>
      </c>
      <c r="BF1726">
        <v>3796</v>
      </c>
      <c r="BG1726">
        <v>0.28286140100000001</v>
      </c>
      <c r="BH1726">
        <v>9373</v>
      </c>
      <c r="BI1726">
        <v>0.69843517099999997</v>
      </c>
      <c r="BJ1726">
        <v>251</v>
      </c>
      <c r="BK1726">
        <v>1.8703428000000001E-2</v>
      </c>
      <c r="BL1726">
        <v>13420</v>
      </c>
      <c r="BM1726">
        <v>3148</v>
      </c>
      <c r="BN1726">
        <v>0.23365248999999999</v>
      </c>
      <c r="BO1726">
        <v>10061</v>
      </c>
      <c r="BP1726">
        <v>0.74675276499999999</v>
      </c>
      <c r="BQ1726">
        <v>264</v>
      </c>
      <c r="BR1726">
        <v>1.9594745E-2</v>
      </c>
      <c r="BS1726">
        <v>13473</v>
      </c>
      <c r="BT1726">
        <v>2646</v>
      </c>
      <c r="BU1726">
        <v>0.18332986900000001</v>
      </c>
      <c r="BV1726">
        <v>10965</v>
      </c>
      <c r="BW1726">
        <v>0.75971731399999998</v>
      </c>
      <c r="BX1726">
        <v>822</v>
      </c>
      <c r="BY1726">
        <v>5.6952816000000003E-2</v>
      </c>
      <c r="BZ1726">
        <v>14433</v>
      </c>
    </row>
    <row r="1727" spans="1:78" x14ac:dyDescent="0.2">
      <c r="A1727" s="1" t="s">
        <v>4700</v>
      </c>
      <c r="B1727" s="1" t="s">
        <v>707</v>
      </c>
      <c r="C1727" s="1" t="s">
        <v>4701</v>
      </c>
      <c r="D1727" s="1" t="s">
        <v>4702</v>
      </c>
      <c r="E1727" s="1" t="s">
        <v>659</v>
      </c>
      <c r="F1727" s="1" t="s">
        <v>4878</v>
      </c>
      <c r="G1727" s="1" t="s">
        <v>4879</v>
      </c>
      <c r="H1727">
        <v>41.18813488</v>
      </c>
      <c r="I1727">
        <v>-97.566307120000005</v>
      </c>
      <c r="J1727">
        <v>5406</v>
      </c>
      <c r="K1727">
        <v>1135308002</v>
      </c>
      <c r="L1727">
        <f t="shared" si="156"/>
        <v>438.51216763229047</v>
      </c>
      <c r="M1727">
        <f t="shared" si="157"/>
        <v>12.328050163782779</v>
      </c>
      <c r="N1727">
        <v>0</v>
      </c>
      <c r="O1727">
        <v>0</v>
      </c>
      <c r="P1727" s="2">
        <v>0</v>
      </c>
      <c r="Q1727">
        <v>0</v>
      </c>
      <c r="R1727">
        <f t="shared" si="158"/>
        <v>0</v>
      </c>
      <c r="S1727">
        <v>0</v>
      </c>
      <c r="T1727">
        <v>0</v>
      </c>
      <c r="U1727">
        <v>0</v>
      </c>
      <c r="V1727" s="2">
        <v>0</v>
      </c>
      <c r="W1727">
        <f t="shared" si="159"/>
        <v>0</v>
      </c>
      <c r="X1727">
        <v>0</v>
      </c>
      <c r="Y1727">
        <v>0</v>
      </c>
      <c r="Z1727">
        <v>0</v>
      </c>
      <c r="AA1727">
        <v>0</v>
      </c>
      <c r="AB1727" s="2">
        <v>0</v>
      </c>
      <c r="AC1727">
        <f t="shared" si="160"/>
        <v>0</v>
      </c>
      <c r="AD1727">
        <v>0</v>
      </c>
      <c r="AE1727">
        <v>0</v>
      </c>
      <c r="AF1727">
        <v>5406</v>
      </c>
      <c r="AG1727">
        <v>100</v>
      </c>
      <c r="AH1727" s="2">
        <v>1135308002</v>
      </c>
      <c r="AI1727">
        <f t="shared" si="161"/>
        <v>438.51216763229047</v>
      </c>
      <c r="AJ1727">
        <v>100</v>
      </c>
      <c r="AK1727">
        <v>12.3</v>
      </c>
      <c r="AL1727" s="2">
        <v>508</v>
      </c>
      <c r="AM1727" s="2">
        <v>0.23249427917620138</v>
      </c>
      <c r="AN1727" s="2">
        <v>1677</v>
      </c>
      <c r="AO1727" s="2">
        <v>2185</v>
      </c>
      <c r="AP1727">
        <v>610</v>
      </c>
      <c r="AQ1727">
        <v>0.233448144</v>
      </c>
      <c r="AR1727">
        <v>1925</v>
      </c>
      <c r="AS1727">
        <v>0.73670111000000005</v>
      </c>
      <c r="AT1727">
        <v>52</v>
      </c>
      <c r="AU1727">
        <v>1.9900497999999999E-2</v>
      </c>
      <c r="AV1727">
        <v>26</v>
      </c>
      <c r="AW1727">
        <v>9.9502489999999996E-3</v>
      </c>
      <c r="AX1727">
        <v>2613</v>
      </c>
      <c r="AY1727">
        <v>549</v>
      </c>
      <c r="AZ1727">
        <v>0.20132013200000001</v>
      </c>
      <c r="BA1727">
        <v>2146</v>
      </c>
      <c r="BB1727">
        <v>0.78694536100000001</v>
      </c>
      <c r="BC1727">
        <v>32</v>
      </c>
      <c r="BD1727">
        <v>1.1734507E-2</v>
      </c>
      <c r="BE1727">
        <v>2727</v>
      </c>
      <c r="BF1727">
        <v>668</v>
      </c>
      <c r="BG1727">
        <v>0.26268187199999998</v>
      </c>
      <c r="BH1727">
        <v>1822</v>
      </c>
      <c r="BI1727">
        <v>0.71647660199999996</v>
      </c>
      <c r="BJ1727">
        <v>53</v>
      </c>
      <c r="BK1727">
        <v>2.0841525999999999E-2</v>
      </c>
      <c r="BL1727">
        <v>2543</v>
      </c>
      <c r="BM1727">
        <v>528</v>
      </c>
      <c r="BN1727">
        <v>0.214896215</v>
      </c>
      <c r="BO1727">
        <v>1890</v>
      </c>
      <c r="BP1727">
        <v>0.76923076899999998</v>
      </c>
      <c r="BQ1727">
        <v>39</v>
      </c>
      <c r="BR1727">
        <v>1.5873016E-2</v>
      </c>
      <c r="BS1727">
        <v>2457</v>
      </c>
      <c r="BT1727">
        <v>413</v>
      </c>
      <c r="BU1727">
        <v>0.15995352400000001</v>
      </c>
      <c r="BV1727">
        <v>2028</v>
      </c>
      <c r="BW1727">
        <v>0.78543764500000002</v>
      </c>
      <c r="BX1727">
        <v>141</v>
      </c>
      <c r="BY1727">
        <v>5.4608829999999997E-2</v>
      </c>
      <c r="BZ1727">
        <v>2582</v>
      </c>
    </row>
    <row r="1728" spans="1:78" x14ac:dyDescent="0.2">
      <c r="A1728" s="1" t="s">
        <v>4700</v>
      </c>
      <c r="B1728" s="1" t="s">
        <v>710</v>
      </c>
      <c r="C1728" s="1" t="s">
        <v>4701</v>
      </c>
      <c r="D1728" s="1" t="s">
        <v>4702</v>
      </c>
      <c r="E1728" s="1" t="s">
        <v>4880</v>
      </c>
      <c r="F1728" s="1" t="s">
        <v>4881</v>
      </c>
      <c r="G1728" s="1" t="s">
        <v>4882</v>
      </c>
      <c r="H1728">
        <v>40.175568800000001</v>
      </c>
      <c r="I1728">
        <v>-100.47699799999999</v>
      </c>
      <c r="J1728">
        <v>11055</v>
      </c>
      <c r="K1728">
        <v>1856983744</v>
      </c>
      <c r="L1728">
        <f t="shared" si="156"/>
        <v>717.25907454615674</v>
      </c>
      <c r="M1728">
        <f t="shared" si="157"/>
        <v>15.412840899914739</v>
      </c>
      <c r="N1728">
        <v>7563</v>
      </c>
      <c r="O1728">
        <v>68.41</v>
      </c>
      <c r="P1728" s="2">
        <v>12021742</v>
      </c>
      <c r="Q1728">
        <v>0.65</v>
      </c>
      <c r="R1728">
        <f t="shared" si="158"/>
        <v>4.6433920432599463</v>
      </c>
      <c r="S1728">
        <v>1629.4</v>
      </c>
      <c r="T1728">
        <v>0</v>
      </c>
      <c r="U1728">
        <v>0</v>
      </c>
      <c r="V1728" s="2">
        <v>0</v>
      </c>
      <c r="W1728">
        <f t="shared" si="159"/>
        <v>0</v>
      </c>
      <c r="X1728">
        <v>0</v>
      </c>
      <c r="Y1728">
        <v>0</v>
      </c>
      <c r="Z1728">
        <v>7563</v>
      </c>
      <c r="AA1728">
        <v>68.41</v>
      </c>
      <c r="AB1728" s="2">
        <v>12021742</v>
      </c>
      <c r="AC1728">
        <f t="shared" si="160"/>
        <v>4.6433920432599463</v>
      </c>
      <c r="AD1728">
        <v>0.65</v>
      </c>
      <c r="AE1728">
        <v>1629.4</v>
      </c>
      <c r="AF1728">
        <v>3492</v>
      </c>
      <c r="AG1728">
        <v>31.59</v>
      </c>
      <c r="AH1728" s="2">
        <v>1844962002</v>
      </c>
      <c r="AI1728">
        <f t="shared" si="161"/>
        <v>712.6156825028969</v>
      </c>
      <c r="AJ1728">
        <v>99.35</v>
      </c>
      <c r="AK1728">
        <v>4.9000000000000004</v>
      </c>
      <c r="AL1728" s="2">
        <v>1358</v>
      </c>
      <c r="AM1728" s="2">
        <v>0.29813391877058176</v>
      </c>
      <c r="AN1728" s="2">
        <v>3197</v>
      </c>
      <c r="AO1728" s="2">
        <v>4555</v>
      </c>
      <c r="AP1728">
        <v>1188</v>
      </c>
      <c r="AQ1728">
        <v>0.23641791000000001</v>
      </c>
      <c r="AR1728">
        <v>3680</v>
      </c>
      <c r="AS1728">
        <v>0.73233830799999999</v>
      </c>
      <c r="AT1728">
        <v>103</v>
      </c>
      <c r="AU1728">
        <v>2.0497511999999999E-2</v>
      </c>
      <c r="AV1728">
        <v>54</v>
      </c>
      <c r="AW1728">
        <v>1.0746268999999999E-2</v>
      </c>
      <c r="AX1728">
        <v>5025</v>
      </c>
      <c r="AY1728">
        <v>1055</v>
      </c>
      <c r="AZ1728">
        <v>0.20064663399999999</v>
      </c>
      <c r="BA1728">
        <v>4129</v>
      </c>
      <c r="BB1728">
        <v>0.78527957400000004</v>
      </c>
      <c r="BC1728">
        <v>74</v>
      </c>
      <c r="BD1728">
        <v>1.4073792E-2</v>
      </c>
      <c r="BE1728">
        <v>5258</v>
      </c>
      <c r="BF1728">
        <v>1216</v>
      </c>
      <c r="BG1728">
        <v>0.241078509</v>
      </c>
      <c r="BH1728">
        <v>3735</v>
      </c>
      <c r="BI1728">
        <v>0.74048374299999997</v>
      </c>
      <c r="BJ1728">
        <v>93</v>
      </c>
      <c r="BK1728">
        <v>1.8437748E-2</v>
      </c>
      <c r="BL1728">
        <v>5044</v>
      </c>
      <c r="BM1728">
        <v>952</v>
      </c>
      <c r="BN1728">
        <v>0.19286871999999999</v>
      </c>
      <c r="BO1728">
        <v>3891</v>
      </c>
      <c r="BP1728">
        <v>0.78829011299999996</v>
      </c>
      <c r="BQ1728">
        <v>93</v>
      </c>
      <c r="BR1728">
        <v>1.8841166999999999E-2</v>
      </c>
      <c r="BS1728">
        <v>4936</v>
      </c>
      <c r="BT1728">
        <v>645</v>
      </c>
      <c r="BU1728">
        <v>0.124758221</v>
      </c>
      <c r="BV1728">
        <v>4258</v>
      </c>
      <c r="BW1728">
        <v>0.82359767900000003</v>
      </c>
      <c r="BX1728">
        <v>267</v>
      </c>
      <c r="BY1728">
        <v>5.1644100999999998E-2</v>
      </c>
      <c r="BZ1728">
        <v>5170</v>
      </c>
    </row>
    <row r="1729" spans="1:78" x14ac:dyDescent="0.2">
      <c r="A1729" s="1" t="s">
        <v>4700</v>
      </c>
      <c r="B1729" s="1" t="s">
        <v>714</v>
      </c>
      <c r="C1729" s="1" t="s">
        <v>4701</v>
      </c>
      <c r="D1729" s="1" t="s">
        <v>4702</v>
      </c>
      <c r="E1729" s="1" t="s">
        <v>4883</v>
      </c>
      <c r="F1729" s="1" t="s">
        <v>4884</v>
      </c>
      <c r="G1729" s="1" t="s">
        <v>4885</v>
      </c>
      <c r="H1729">
        <v>40.124741499999999</v>
      </c>
      <c r="I1729">
        <v>-95.717550360000004</v>
      </c>
      <c r="J1729">
        <v>8363</v>
      </c>
      <c r="K1729">
        <v>1429258779</v>
      </c>
      <c r="L1729">
        <f t="shared" si="156"/>
        <v>552.05051332560834</v>
      </c>
      <c r="M1729">
        <f t="shared" si="157"/>
        <v>15.148976041377878</v>
      </c>
      <c r="N1729">
        <v>4133</v>
      </c>
      <c r="O1729">
        <v>49.42</v>
      </c>
      <c r="P1729" s="2">
        <v>4786180</v>
      </c>
      <c r="Q1729">
        <v>0.33</v>
      </c>
      <c r="R1729">
        <f t="shared" si="158"/>
        <v>1.8486597141753573</v>
      </c>
      <c r="S1729">
        <v>2236.5</v>
      </c>
      <c r="T1729">
        <v>0</v>
      </c>
      <c r="U1729">
        <v>0</v>
      </c>
      <c r="V1729" s="2">
        <v>0</v>
      </c>
      <c r="W1729">
        <f t="shared" si="159"/>
        <v>0</v>
      </c>
      <c r="X1729">
        <v>0</v>
      </c>
      <c r="Y1729">
        <v>0</v>
      </c>
      <c r="Z1729">
        <v>4133</v>
      </c>
      <c r="AA1729">
        <v>49.42</v>
      </c>
      <c r="AB1729" s="2">
        <v>4786180</v>
      </c>
      <c r="AC1729">
        <f t="shared" si="160"/>
        <v>1.8486597141753573</v>
      </c>
      <c r="AD1729">
        <v>0.33</v>
      </c>
      <c r="AE1729">
        <v>2236.5</v>
      </c>
      <c r="AF1729">
        <v>4230</v>
      </c>
      <c r="AG1729">
        <v>50.58</v>
      </c>
      <c r="AH1729" s="2">
        <v>1424472599</v>
      </c>
      <c r="AI1729">
        <f t="shared" si="161"/>
        <v>550.20185361143297</v>
      </c>
      <c r="AJ1729">
        <v>99.67</v>
      </c>
      <c r="AK1729">
        <v>7.7</v>
      </c>
      <c r="AL1729" s="2">
        <v>908</v>
      </c>
      <c r="AM1729" s="2">
        <v>0.25370215143894942</v>
      </c>
      <c r="AN1729" s="2">
        <v>2671</v>
      </c>
      <c r="AO1729" s="2">
        <v>3579</v>
      </c>
      <c r="AP1729">
        <v>1382</v>
      </c>
      <c r="AQ1729">
        <v>0.333012048</v>
      </c>
      <c r="AR1729">
        <v>2623</v>
      </c>
      <c r="AS1729">
        <v>0.63204819300000004</v>
      </c>
      <c r="AT1729">
        <v>83</v>
      </c>
      <c r="AU1729">
        <v>0.02</v>
      </c>
      <c r="AV1729">
        <v>62</v>
      </c>
      <c r="AW1729">
        <v>1.4939759E-2</v>
      </c>
      <c r="AX1729">
        <v>4150</v>
      </c>
      <c r="AY1729">
        <v>1297</v>
      </c>
      <c r="AZ1729">
        <v>0.303179056</v>
      </c>
      <c r="BA1729">
        <v>2924</v>
      </c>
      <c r="BB1729">
        <v>0.68349696100000001</v>
      </c>
      <c r="BC1729">
        <v>57</v>
      </c>
      <c r="BD1729">
        <v>1.3323982999999999E-2</v>
      </c>
      <c r="BE1729">
        <v>4278</v>
      </c>
      <c r="BF1729">
        <v>1513</v>
      </c>
      <c r="BG1729">
        <v>0.38130040300000001</v>
      </c>
      <c r="BH1729">
        <v>2342</v>
      </c>
      <c r="BI1729">
        <v>0.59022177399999998</v>
      </c>
      <c r="BJ1729">
        <v>113</v>
      </c>
      <c r="BK1729">
        <v>2.8477822999999999E-2</v>
      </c>
      <c r="BL1729">
        <v>3968</v>
      </c>
      <c r="BM1729">
        <v>1191</v>
      </c>
      <c r="BN1729">
        <v>0.31853436699999998</v>
      </c>
      <c r="BO1729">
        <v>2443</v>
      </c>
      <c r="BP1729">
        <v>0.65338325799999997</v>
      </c>
      <c r="BQ1729">
        <v>105</v>
      </c>
      <c r="BR1729">
        <v>2.8082375E-2</v>
      </c>
      <c r="BS1729">
        <v>3739</v>
      </c>
      <c r="BT1729">
        <v>818</v>
      </c>
      <c r="BU1729">
        <v>0.21498028899999999</v>
      </c>
      <c r="BV1729">
        <v>2769</v>
      </c>
      <c r="BW1729">
        <v>0.72772667499999999</v>
      </c>
      <c r="BX1729">
        <v>218</v>
      </c>
      <c r="BY1729">
        <v>5.7293034999999999E-2</v>
      </c>
      <c r="BZ1729">
        <v>3805</v>
      </c>
    </row>
    <row r="1730" spans="1:78" x14ac:dyDescent="0.2">
      <c r="A1730" s="1" t="s">
        <v>4700</v>
      </c>
      <c r="B1730" s="1" t="s">
        <v>718</v>
      </c>
      <c r="C1730" s="1" t="s">
        <v>4701</v>
      </c>
      <c r="D1730" s="1" t="s">
        <v>4702</v>
      </c>
      <c r="E1730" s="1" t="s">
        <v>4020</v>
      </c>
      <c r="F1730" s="1" t="s">
        <v>4886</v>
      </c>
      <c r="G1730" s="1" t="s">
        <v>4887</v>
      </c>
      <c r="H1730">
        <v>42.422522170000001</v>
      </c>
      <c r="I1730">
        <v>-99.448320690000003</v>
      </c>
      <c r="J1730">
        <v>1526</v>
      </c>
      <c r="K1730">
        <v>2611532223</v>
      </c>
      <c r="L1730">
        <f t="shared" si="156"/>
        <v>1008.7030602549247</v>
      </c>
      <c r="M1730">
        <f t="shared" si="157"/>
        <v>1.5128337170052217</v>
      </c>
      <c r="N1730">
        <v>0</v>
      </c>
      <c r="O1730">
        <v>0</v>
      </c>
      <c r="P1730" s="2">
        <v>0</v>
      </c>
      <c r="Q1730">
        <v>0</v>
      </c>
      <c r="R1730">
        <f t="shared" si="158"/>
        <v>0</v>
      </c>
      <c r="S1730">
        <v>0</v>
      </c>
      <c r="T1730">
        <v>0</v>
      </c>
      <c r="U1730">
        <v>0</v>
      </c>
      <c r="V1730" s="2">
        <v>0</v>
      </c>
      <c r="W1730">
        <f t="shared" si="159"/>
        <v>0</v>
      </c>
      <c r="X1730">
        <v>0</v>
      </c>
      <c r="Y1730">
        <v>0</v>
      </c>
      <c r="Z1730">
        <v>0</v>
      </c>
      <c r="AA1730">
        <v>0</v>
      </c>
      <c r="AB1730" s="2">
        <v>0</v>
      </c>
      <c r="AC1730">
        <f t="shared" si="160"/>
        <v>0</v>
      </c>
      <c r="AD1730">
        <v>0</v>
      </c>
      <c r="AE1730">
        <v>0</v>
      </c>
      <c r="AF1730">
        <v>1526</v>
      </c>
      <c r="AG1730">
        <v>100</v>
      </c>
      <c r="AH1730" s="2">
        <v>2611532223</v>
      </c>
      <c r="AI1730">
        <f t="shared" si="161"/>
        <v>1008.7030602549247</v>
      </c>
      <c r="AJ1730">
        <v>100</v>
      </c>
      <c r="AK1730">
        <v>1.5</v>
      </c>
      <c r="AL1730" s="2">
        <v>137</v>
      </c>
      <c r="AM1730" s="2">
        <v>0.22495894909688013</v>
      </c>
      <c r="AN1730" s="2">
        <v>472</v>
      </c>
      <c r="AO1730" s="2">
        <v>609</v>
      </c>
      <c r="AP1730">
        <v>141</v>
      </c>
      <c r="AQ1730">
        <v>0.15771812099999999</v>
      </c>
      <c r="AR1730">
        <v>725</v>
      </c>
      <c r="AS1730">
        <v>0.81096196899999995</v>
      </c>
      <c r="AT1730">
        <v>17</v>
      </c>
      <c r="AU1730">
        <v>1.901566E-2</v>
      </c>
      <c r="AV1730">
        <v>11</v>
      </c>
      <c r="AW1730">
        <v>1.2304251E-2</v>
      </c>
      <c r="AX1730">
        <v>894</v>
      </c>
      <c r="AY1730">
        <v>130</v>
      </c>
      <c r="AZ1730">
        <v>0.147225368</v>
      </c>
      <c r="BA1730">
        <v>740</v>
      </c>
      <c r="BB1730">
        <v>0.838052095</v>
      </c>
      <c r="BC1730">
        <v>13</v>
      </c>
      <c r="BD1730">
        <v>1.4722537000000001E-2</v>
      </c>
      <c r="BE1730">
        <v>883</v>
      </c>
      <c r="BF1730">
        <v>139</v>
      </c>
      <c r="BG1730">
        <v>0.173533084</v>
      </c>
      <c r="BH1730">
        <v>640</v>
      </c>
      <c r="BI1730">
        <v>0.79900124800000005</v>
      </c>
      <c r="BJ1730">
        <v>22</v>
      </c>
      <c r="BK1730">
        <v>2.7465667999999999E-2</v>
      </c>
      <c r="BL1730">
        <v>801</v>
      </c>
      <c r="BM1730">
        <v>103</v>
      </c>
      <c r="BN1730">
        <v>0.130544994</v>
      </c>
      <c r="BO1730">
        <v>672</v>
      </c>
      <c r="BP1730">
        <v>0.85171102700000001</v>
      </c>
      <c r="BQ1730">
        <v>14</v>
      </c>
      <c r="BR1730">
        <v>1.7743979999999999E-2</v>
      </c>
      <c r="BS1730">
        <v>789</v>
      </c>
      <c r="BT1730">
        <v>70</v>
      </c>
      <c r="BU1730">
        <v>8.7719298000000001E-2</v>
      </c>
      <c r="BV1730">
        <v>687</v>
      </c>
      <c r="BW1730">
        <v>0.86090225600000003</v>
      </c>
      <c r="BX1730">
        <v>41</v>
      </c>
      <c r="BY1730">
        <v>5.1378446000000001E-2</v>
      </c>
      <c r="BZ1730">
        <v>798</v>
      </c>
    </row>
    <row r="1731" spans="1:78" x14ac:dyDescent="0.2">
      <c r="A1731" s="1" t="s">
        <v>4700</v>
      </c>
      <c r="B1731" s="1" t="s">
        <v>1523</v>
      </c>
      <c r="C1731" s="1" t="s">
        <v>4701</v>
      </c>
      <c r="D1731" s="1" t="s">
        <v>4702</v>
      </c>
      <c r="E1731" s="1" t="s">
        <v>676</v>
      </c>
      <c r="F1731" s="1" t="s">
        <v>4888</v>
      </c>
      <c r="G1731" s="1" t="s">
        <v>4889</v>
      </c>
      <c r="H1731">
        <v>40.524188649999999</v>
      </c>
      <c r="I1731">
        <v>-97.140858589999993</v>
      </c>
      <c r="J1731">
        <v>14200</v>
      </c>
      <c r="K1731">
        <v>1486698620</v>
      </c>
      <c r="L1731">
        <f t="shared" ref="L1731:L1794" si="162">(K1731/1000000)/2.589</f>
        <v>574.23662417921969</v>
      </c>
      <c r="M1731">
        <f t="shared" ref="M1731:M1794" si="163">J1731/L1731</f>
        <v>24.728481956887808</v>
      </c>
      <c r="N1731">
        <v>6948</v>
      </c>
      <c r="O1731">
        <v>48.93</v>
      </c>
      <c r="P1731" s="2">
        <v>6527069</v>
      </c>
      <c r="Q1731">
        <v>0.44</v>
      </c>
      <c r="R1731">
        <f t="shared" ref="R1731:R1794" si="164">(P1731/1000000)/2.589</f>
        <v>2.5210772499034375</v>
      </c>
      <c r="S1731">
        <v>2757</v>
      </c>
      <c r="T1731">
        <v>0</v>
      </c>
      <c r="U1731">
        <v>0</v>
      </c>
      <c r="V1731" s="2">
        <v>0</v>
      </c>
      <c r="W1731">
        <f t="shared" ref="W1731:W1794" si="165">(V1731/1000000)/2.589</f>
        <v>0</v>
      </c>
      <c r="X1731">
        <v>0</v>
      </c>
      <c r="Y1731">
        <v>0</v>
      </c>
      <c r="Z1731">
        <v>6948</v>
      </c>
      <c r="AA1731">
        <v>48.93</v>
      </c>
      <c r="AB1731" s="2">
        <v>6527069</v>
      </c>
      <c r="AC1731">
        <f t="shared" ref="AC1731:AC1794" si="166">(AB1731/1000000)/2.589</f>
        <v>2.5210772499034375</v>
      </c>
      <c r="AD1731">
        <v>0.44</v>
      </c>
      <c r="AE1731">
        <v>2757</v>
      </c>
      <c r="AF1731">
        <v>7252</v>
      </c>
      <c r="AG1731">
        <v>51.07</v>
      </c>
      <c r="AH1731" s="2">
        <v>1480171551</v>
      </c>
      <c r="AI1731">
        <f t="shared" ref="AI1731:AI1794" si="167">(AH1731/1000000)/2.589</f>
        <v>571.71554692931636</v>
      </c>
      <c r="AJ1731">
        <v>99.56</v>
      </c>
      <c r="AK1731">
        <v>12.7</v>
      </c>
      <c r="AL1731" s="2">
        <v>1574</v>
      </c>
      <c r="AM1731" s="2">
        <v>0.3058686358336572</v>
      </c>
      <c r="AN1731" s="2">
        <v>3572</v>
      </c>
      <c r="AO1731" s="2">
        <v>5146</v>
      </c>
      <c r="AP1731">
        <v>2321</v>
      </c>
      <c r="AQ1731">
        <v>0.45111759000000001</v>
      </c>
      <c r="AR1731">
        <v>2581</v>
      </c>
      <c r="AS1731">
        <v>0.50165208900000002</v>
      </c>
      <c r="AT1731">
        <v>187</v>
      </c>
      <c r="AU1731">
        <v>3.6345967E-2</v>
      </c>
      <c r="AV1731">
        <v>56</v>
      </c>
      <c r="AW1731">
        <v>1.0884354000000001E-2</v>
      </c>
      <c r="AX1731">
        <v>5145</v>
      </c>
      <c r="AY1731">
        <v>2420</v>
      </c>
      <c r="AZ1731">
        <v>0.43478260899999999</v>
      </c>
      <c r="BA1731">
        <v>3071</v>
      </c>
      <c r="BB1731">
        <v>0.55174272400000002</v>
      </c>
      <c r="BC1731">
        <v>75</v>
      </c>
      <c r="BD1731">
        <v>1.3474668E-2</v>
      </c>
      <c r="BE1731">
        <v>5566</v>
      </c>
      <c r="BF1731">
        <v>2674</v>
      </c>
      <c r="BG1731">
        <v>0.50923633599999996</v>
      </c>
      <c r="BH1731">
        <v>2434</v>
      </c>
      <c r="BI1731">
        <v>0.46353075599999999</v>
      </c>
      <c r="BJ1731">
        <v>143</v>
      </c>
      <c r="BK1731">
        <v>2.7232908E-2</v>
      </c>
      <c r="BL1731">
        <v>5251</v>
      </c>
      <c r="BM1731">
        <v>2289</v>
      </c>
      <c r="BN1731">
        <v>0.46167809599999998</v>
      </c>
      <c r="BO1731">
        <v>2557</v>
      </c>
      <c r="BP1731">
        <v>0.51573214999999994</v>
      </c>
      <c r="BQ1731">
        <v>112</v>
      </c>
      <c r="BR1731">
        <v>2.2589754E-2</v>
      </c>
      <c r="BS1731">
        <v>4958</v>
      </c>
      <c r="BT1731">
        <v>1733</v>
      </c>
      <c r="BU1731">
        <v>0.33742211799999999</v>
      </c>
      <c r="BV1731">
        <v>3004</v>
      </c>
      <c r="BW1731">
        <v>0.58489096600000001</v>
      </c>
      <c r="BX1731">
        <v>399</v>
      </c>
      <c r="BY1731">
        <v>7.7686915999999995E-2</v>
      </c>
      <c r="BZ1731">
        <v>5136</v>
      </c>
    </row>
    <row r="1732" spans="1:78" x14ac:dyDescent="0.2">
      <c r="A1732" s="1" t="s">
        <v>4700</v>
      </c>
      <c r="B1732" s="1" t="s">
        <v>1526</v>
      </c>
      <c r="C1732" s="1" t="s">
        <v>4701</v>
      </c>
      <c r="D1732" s="1" t="s">
        <v>4702</v>
      </c>
      <c r="E1732" s="1" t="s">
        <v>4890</v>
      </c>
      <c r="F1732" s="1" t="s">
        <v>4891</v>
      </c>
      <c r="G1732" s="1" t="s">
        <v>4892</v>
      </c>
      <c r="H1732">
        <v>41.113141810000002</v>
      </c>
      <c r="I1732">
        <v>-96.111564319999999</v>
      </c>
      <c r="J1732">
        <v>158840</v>
      </c>
      <c r="K1732">
        <v>618982000</v>
      </c>
      <c r="L1732">
        <f t="shared" si="162"/>
        <v>239.08149864812668</v>
      </c>
      <c r="M1732">
        <f t="shared" si="163"/>
        <v>664.37595923629442</v>
      </c>
      <c r="N1732">
        <v>150463</v>
      </c>
      <c r="O1732">
        <v>94.73</v>
      </c>
      <c r="P1732" s="2">
        <v>177560531</v>
      </c>
      <c r="Q1732">
        <v>28.69</v>
      </c>
      <c r="R1732">
        <f t="shared" si="164"/>
        <v>68.582669370413285</v>
      </c>
      <c r="S1732">
        <v>2194.6999999999998</v>
      </c>
      <c r="T1732">
        <v>150463</v>
      </c>
      <c r="U1732">
        <v>94.73</v>
      </c>
      <c r="V1732" s="2">
        <v>177560531</v>
      </c>
      <c r="W1732">
        <f t="shared" si="165"/>
        <v>68.582669370413285</v>
      </c>
      <c r="X1732">
        <v>28.69</v>
      </c>
      <c r="Y1732">
        <v>2194.6999999999998</v>
      </c>
      <c r="Z1732">
        <v>0</v>
      </c>
      <c r="AA1732">
        <v>0</v>
      </c>
      <c r="AB1732" s="2">
        <v>0</v>
      </c>
      <c r="AC1732">
        <f t="shared" si="166"/>
        <v>0</v>
      </c>
      <c r="AD1732">
        <v>0</v>
      </c>
      <c r="AE1732">
        <v>0</v>
      </c>
      <c r="AF1732">
        <v>8377</v>
      </c>
      <c r="AG1732">
        <v>5.27</v>
      </c>
      <c r="AH1732" s="2">
        <v>441421469</v>
      </c>
      <c r="AI1732">
        <f t="shared" si="167"/>
        <v>170.49882927771341</v>
      </c>
      <c r="AJ1732">
        <v>71.31</v>
      </c>
      <c r="AK1732">
        <v>49.2</v>
      </c>
      <c r="AL1732" s="2">
        <v>19987</v>
      </c>
      <c r="AM1732" s="2">
        <v>0.28341108574507606</v>
      </c>
      <c r="AN1732" s="2">
        <v>50536</v>
      </c>
      <c r="AO1732" s="2">
        <v>70523</v>
      </c>
      <c r="AP1732">
        <v>14637</v>
      </c>
      <c r="AQ1732">
        <v>0.32326957899999997</v>
      </c>
      <c r="AR1732">
        <v>28979</v>
      </c>
      <c r="AS1732">
        <v>0.64002385299999998</v>
      </c>
      <c r="AT1732">
        <v>1308</v>
      </c>
      <c r="AU1732">
        <v>2.8888202000000002E-2</v>
      </c>
      <c r="AV1732">
        <v>354</v>
      </c>
      <c r="AW1732">
        <v>7.8183669999999997E-3</v>
      </c>
      <c r="AX1732">
        <v>45278</v>
      </c>
      <c r="AY1732">
        <v>17455</v>
      </c>
      <c r="AZ1732">
        <v>0.29922515199999999</v>
      </c>
      <c r="BA1732">
        <v>40163</v>
      </c>
      <c r="BB1732">
        <v>0.68850070299999999</v>
      </c>
      <c r="BC1732">
        <v>716</v>
      </c>
      <c r="BD1732">
        <v>1.2274145E-2</v>
      </c>
      <c r="BE1732">
        <v>58334</v>
      </c>
      <c r="BF1732">
        <v>28010</v>
      </c>
      <c r="BG1732">
        <v>0.41177854200000003</v>
      </c>
      <c r="BH1732">
        <v>38816</v>
      </c>
      <c r="BI1732">
        <v>0.57063891099999997</v>
      </c>
      <c r="BJ1732">
        <v>1196</v>
      </c>
      <c r="BK1732">
        <v>1.7582547E-2</v>
      </c>
      <c r="BL1732">
        <v>68022</v>
      </c>
      <c r="BM1732">
        <v>26671</v>
      </c>
      <c r="BN1732">
        <v>0.37307315699999999</v>
      </c>
      <c r="BO1732">
        <v>43213</v>
      </c>
      <c r="BP1732">
        <v>0.604462163</v>
      </c>
      <c r="BQ1732">
        <v>1606</v>
      </c>
      <c r="BR1732">
        <v>2.2464680000000001E-2</v>
      </c>
      <c r="BS1732">
        <v>71490</v>
      </c>
      <c r="BT1732">
        <v>28033</v>
      </c>
      <c r="BU1732">
        <v>0.34789029500000002</v>
      </c>
      <c r="BV1732">
        <v>45143</v>
      </c>
      <c r="BW1732">
        <v>0.56022586200000002</v>
      </c>
      <c r="BX1732">
        <v>7404</v>
      </c>
      <c r="BY1732">
        <v>9.1883841999999993E-2</v>
      </c>
      <c r="BZ1732">
        <v>80580</v>
      </c>
    </row>
    <row r="1733" spans="1:78" x14ac:dyDescent="0.2">
      <c r="A1733" s="1" t="s">
        <v>4700</v>
      </c>
      <c r="B1733" s="1" t="s">
        <v>1529</v>
      </c>
      <c r="C1733" s="1" t="s">
        <v>4701</v>
      </c>
      <c r="D1733" s="1" t="s">
        <v>4702</v>
      </c>
      <c r="E1733" s="1" t="s">
        <v>4893</v>
      </c>
      <c r="F1733" s="1" t="s">
        <v>4894</v>
      </c>
      <c r="G1733" s="1" t="s">
        <v>4895</v>
      </c>
      <c r="H1733">
        <v>41.227810300000002</v>
      </c>
      <c r="I1733">
        <v>-96.637739049999993</v>
      </c>
      <c r="J1733">
        <v>20780</v>
      </c>
      <c r="K1733">
        <v>1943096642</v>
      </c>
      <c r="L1733">
        <f t="shared" si="162"/>
        <v>750.52013982232518</v>
      </c>
      <c r="M1733">
        <f t="shared" si="163"/>
        <v>27.687464862594314</v>
      </c>
      <c r="N1733">
        <v>6964</v>
      </c>
      <c r="O1733">
        <v>33.51</v>
      </c>
      <c r="P1733" s="2">
        <v>8816220</v>
      </c>
      <c r="Q1733">
        <v>0.45</v>
      </c>
      <c r="R1733">
        <f t="shared" si="164"/>
        <v>3.4052607184241017</v>
      </c>
      <c r="S1733">
        <v>2045.9</v>
      </c>
      <c r="T1733">
        <v>0</v>
      </c>
      <c r="U1733">
        <v>0</v>
      </c>
      <c r="V1733" s="2">
        <v>0</v>
      </c>
      <c r="W1733">
        <f t="shared" si="165"/>
        <v>0</v>
      </c>
      <c r="X1733">
        <v>0</v>
      </c>
      <c r="Y1733">
        <v>0</v>
      </c>
      <c r="Z1733">
        <v>6964</v>
      </c>
      <c r="AA1733">
        <v>33.51</v>
      </c>
      <c r="AB1733" s="2">
        <v>8816220</v>
      </c>
      <c r="AC1733">
        <f t="shared" si="166"/>
        <v>3.4052607184241017</v>
      </c>
      <c r="AD1733">
        <v>0.45</v>
      </c>
      <c r="AE1733">
        <v>2045.9</v>
      </c>
      <c r="AF1733">
        <v>13816</v>
      </c>
      <c r="AG1733">
        <v>66.489999999999995</v>
      </c>
      <c r="AH1733" s="2">
        <v>1934280422</v>
      </c>
      <c r="AI1733">
        <f t="shared" si="167"/>
        <v>747.1148791039011</v>
      </c>
      <c r="AJ1733">
        <v>99.55</v>
      </c>
      <c r="AK1733">
        <v>18.5</v>
      </c>
      <c r="AL1733" s="2">
        <v>1711</v>
      </c>
      <c r="AM1733" s="2">
        <v>0.20224586288416074</v>
      </c>
      <c r="AN1733" s="2">
        <v>6749</v>
      </c>
      <c r="AO1733" s="2">
        <v>8460</v>
      </c>
      <c r="AP1733">
        <v>2852</v>
      </c>
      <c r="AQ1733">
        <v>0.31976679000000002</v>
      </c>
      <c r="AR1733">
        <v>5688</v>
      </c>
      <c r="AS1733">
        <v>0.63773965700000002</v>
      </c>
      <c r="AT1733">
        <v>277</v>
      </c>
      <c r="AU1733">
        <v>3.1057293E-2</v>
      </c>
      <c r="AV1733">
        <v>102</v>
      </c>
      <c r="AW1733">
        <v>1.143626E-2</v>
      </c>
      <c r="AX1733">
        <v>8919</v>
      </c>
      <c r="AY1733">
        <v>2884</v>
      </c>
      <c r="AZ1733">
        <v>0.30393086699999999</v>
      </c>
      <c r="BA1733">
        <v>6441</v>
      </c>
      <c r="BB1733">
        <v>0.67878596300000005</v>
      </c>
      <c r="BC1733">
        <v>164</v>
      </c>
      <c r="BD1733">
        <v>1.728317E-2</v>
      </c>
      <c r="BE1733">
        <v>9489</v>
      </c>
      <c r="BF1733">
        <v>3767</v>
      </c>
      <c r="BG1733">
        <v>0.36887974899999998</v>
      </c>
      <c r="BH1733">
        <v>6188</v>
      </c>
      <c r="BI1733">
        <v>0.60595378</v>
      </c>
      <c r="BJ1733">
        <v>257</v>
      </c>
      <c r="BK1733">
        <v>2.5166470999999999E-2</v>
      </c>
      <c r="BL1733">
        <v>10212</v>
      </c>
      <c r="BM1733">
        <v>3307</v>
      </c>
      <c r="BN1733">
        <v>0.320694337</v>
      </c>
      <c r="BO1733">
        <v>6770</v>
      </c>
      <c r="BP1733">
        <v>0.65651667999999996</v>
      </c>
      <c r="BQ1733">
        <v>235</v>
      </c>
      <c r="BR1733">
        <v>2.2788984000000002E-2</v>
      </c>
      <c r="BS1733">
        <v>10312</v>
      </c>
      <c r="BT1733">
        <v>2523</v>
      </c>
      <c r="BU1733">
        <v>0.23232044199999999</v>
      </c>
      <c r="BV1733">
        <v>7555</v>
      </c>
      <c r="BW1733">
        <v>0.69567219199999997</v>
      </c>
      <c r="BX1733">
        <v>782</v>
      </c>
      <c r="BY1733">
        <v>7.2007366000000003E-2</v>
      </c>
      <c r="BZ1733">
        <v>10860</v>
      </c>
    </row>
    <row r="1734" spans="1:78" x14ac:dyDescent="0.2">
      <c r="A1734" s="1" t="s">
        <v>4700</v>
      </c>
      <c r="B1734" s="1" t="s">
        <v>1533</v>
      </c>
      <c r="C1734" s="1" t="s">
        <v>4701</v>
      </c>
      <c r="D1734" s="1" t="s">
        <v>4702</v>
      </c>
      <c r="E1734" s="1" t="s">
        <v>4896</v>
      </c>
      <c r="F1734" s="1" t="s">
        <v>4897</v>
      </c>
      <c r="G1734" s="1" t="s">
        <v>4898</v>
      </c>
      <c r="H1734">
        <v>41.850708959999999</v>
      </c>
      <c r="I1734">
        <v>-103.7080986</v>
      </c>
      <c r="J1734">
        <v>36970</v>
      </c>
      <c r="K1734">
        <v>1915039277</v>
      </c>
      <c r="L1734">
        <f t="shared" si="162"/>
        <v>739.68299613750492</v>
      </c>
      <c r="M1734">
        <f t="shared" si="163"/>
        <v>49.980870444569995</v>
      </c>
      <c r="N1734">
        <v>25946</v>
      </c>
      <c r="O1734">
        <v>70.180000000000007</v>
      </c>
      <c r="P1734" s="2">
        <v>34062528</v>
      </c>
      <c r="Q1734">
        <v>1.78</v>
      </c>
      <c r="R1734">
        <f t="shared" si="164"/>
        <v>13.156634994206257</v>
      </c>
      <c r="S1734">
        <v>1972.8</v>
      </c>
      <c r="T1734">
        <v>0</v>
      </c>
      <c r="U1734">
        <v>0</v>
      </c>
      <c r="V1734" s="2">
        <v>0</v>
      </c>
      <c r="W1734">
        <f t="shared" si="165"/>
        <v>0</v>
      </c>
      <c r="X1734">
        <v>0</v>
      </c>
      <c r="Y1734">
        <v>0</v>
      </c>
      <c r="Z1734">
        <v>25946</v>
      </c>
      <c r="AA1734">
        <v>70.180000000000007</v>
      </c>
      <c r="AB1734" s="2">
        <v>34062528</v>
      </c>
      <c r="AC1734">
        <f t="shared" si="166"/>
        <v>13.156634994206257</v>
      </c>
      <c r="AD1734">
        <v>1.78</v>
      </c>
      <c r="AE1734">
        <v>1972.8</v>
      </c>
      <c r="AF1734">
        <v>11024</v>
      </c>
      <c r="AG1734">
        <v>29.82</v>
      </c>
      <c r="AH1734" s="2">
        <v>1880976749</v>
      </c>
      <c r="AI1734">
        <f t="shared" si="167"/>
        <v>726.52636114329857</v>
      </c>
      <c r="AJ1734">
        <v>98.22</v>
      </c>
      <c r="AK1734">
        <v>15.2</v>
      </c>
      <c r="AL1734" s="2">
        <v>4810</v>
      </c>
      <c r="AM1734" s="2">
        <v>0.33222820831606575</v>
      </c>
      <c r="AN1734" s="2">
        <v>9668</v>
      </c>
      <c r="AO1734" s="2">
        <v>14478</v>
      </c>
      <c r="AP1734">
        <v>3937</v>
      </c>
      <c r="AQ1734">
        <v>0.284485873</v>
      </c>
      <c r="AR1734">
        <v>9397</v>
      </c>
      <c r="AS1734">
        <v>0.67902305100000004</v>
      </c>
      <c r="AT1734">
        <v>400</v>
      </c>
      <c r="AU1734">
        <v>2.8903822999999999E-2</v>
      </c>
      <c r="AV1734">
        <v>105</v>
      </c>
      <c r="AW1734">
        <v>7.5872530000000004E-3</v>
      </c>
      <c r="AX1734">
        <v>13839</v>
      </c>
      <c r="AY1734">
        <v>3843</v>
      </c>
      <c r="AZ1734">
        <v>0.26706045899999997</v>
      </c>
      <c r="BA1734">
        <v>10378</v>
      </c>
      <c r="BB1734">
        <v>0.72119527400000005</v>
      </c>
      <c r="BC1734">
        <v>169</v>
      </c>
      <c r="BD1734">
        <v>1.1744266999999999E-2</v>
      </c>
      <c r="BE1734">
        <v>14390</v>
      </c>
      <c r="BF1734">
        <v>4745</v>
      </c>
      <c r="BG1734">
        <v>0.32213170400000002</v>
      </c>
      <c r="BH1734">
        <v>9708</v>
      </c>
      <c r="BI1734">
        <v>0.65906313599999999</v>
      </c>
      <c r="BJ1734">
        <v>277</v>
      </c>
      <c r="BK1734">
        <v>1.8805160000000001E-2</v>
      </c>
      <c r="BL1734">
        <v>14730</v>
      </c>
      <c r="BM1734">
        <v>4327</v>
      </c>
      <c r="BN1734">
        <v>0.30286274200000002</v>
      </c>
      <c r="BO1734">
        <v>9648</v>
      </c>
      <c r="BP1734">
        <v>0.675299223</v>
      </c>
      <c r="BQ1734">
        <v>312</v>
      </c>
      <c r="BR1734">
        <v>2.1838034999999999E-2</v>
      </c>
      <c r="BS1734">
        <v>14287</v>
      </c>
      <c r="BT1734">
        <v>3207</v>
      </c>
      <c r="BU1734">
        <v>0.22399944099999999</v>
      </c>
      <c r="BV1734">
        <v>10076</v>
      </c>
      <c r="BW1734">
        <v>0.70377872500000005</v>
      </c>
      <c r="BX1734">
        <v>1034</v>
      </c>
      <c r="BY1734">
        <v>7.2221833999999999E-2</v>
      </c>
      <c r="BZ1734">
        <v>14317</v>
      </c>
    </row>
    <row r="1735" spans="1:78" x14ac:dyDescent="0.2">
      <c r="A1735" s="1" t="s">
        <v>4700</v>
      </c>
      <c r="B1735" s="1" t="s">
        <v>1536</v>
      </c>
      <c r="C1735" s="1" t="s">
        <v>4701</v>
      </c>
      <c r="D1735" s="1" t="s">
        <v>4702</v>
      </c>
      <c r="E1735" s="1" t="s">
        <v>2927</v>
      </c>
      <c r="F1735" s="1" t="s">
        <v>4899</v>
      </c>
      <c r="G1735" s="1" t="s">
        <v>4900</v>
      </c>
      <c r="H1735">
        <v>40.872418340000003</v>
      </c>
      <c r="I1735">
        <v>-97.139673000000002</v>
      </c>
      <c r="J1735">
        <v>16750</v>
      </c>
      <c r="K1735">
        <v>1479990428</v>
      </c>
      <c r="L1735">
        <f t="shared" si="162"/>
        <v>571.64558825801475</v>
      </c>
      <c r="M1735">
        <f t="shared" si="163"/>
        <v>29.301371941035281</v>
      </c>
      <c r="N1735">
        <v>6636</v>
      </c>
      <c r="O1735">
        <v>39.619999999999997</v>
      </c>
      <c r="P1735" s="2">
        <v>6903012</v>
      </c>
      <c r="Q1735">
        <v>0.47</v>
      </c>
      <c r="R1735">
        <f t="shared" si="164"/>
        <v>2.6662850521436852</v>
      </c>
      <c r="S1735">
        <v>2489.8000000000002</v>
      </c>
      <c r="T1735">
        <v>0</v>
      </c>
      <c r="U1735">
        <v>0</v>
      </c>
      <c r="V1735" s="2">
        <v>0</v>
      </c>
      <c r="W1735">
        <f t="shared" si="165"/>
        <v>0</v>
      </c>
      <c r="X1735">
        <v>0</v>
      </c>
      <c r="Y1735">
        <v>0</v>
      </c>
      <c r="Z1735">
        <v>6636</v>
      </c>
      <c r="AA1735">
        <v>39.619999999999997</v>
      </c>
      <c r="AB1735" s="2">
        <v>6903012</v>
      </c>
      <c r="AC1735">
        <f t="shared" si="166"/>
        <v>2.6662850521436852</v>
      </c>
      <c r="AD1735">
        <v>0.47</v>
      </c>
      <c r="AE1735">
        <v>2489.8000000000002</v>
      </c>
      <c r="AF1735">
        <v>10114</v>
      </c>
      <c r="AG1735">
        <v>60.38</v>
      </c>
      <c r="AH1735" s="2">
        <v>1473087416</v>
      </c>
      <c r="AI1735">
        <f t="shared" si="167"/>
        <v>568.97930320587102</v>
      </c>
      <c r="AJ1735">
        <v>99.53</v>
      </c>
      <c r="AK1735">
        <v>17.8</v>
      </c>
      <c r="AL1735" s="2">
        <v>1693</v>
      </c>
      <c r="AM1735" s="2">
        <v>0.25470136903866408</v>
      </c>
      <c r="AN1735" s="2">
        <v>4954</v>
      </c>
      <c r="AO1735" s="2">
        <v>6647</v>
      </c>
      <c r="AP1735">
        <v>2250</v>
      </c>
      <c r="AQ1735">
        <v>0.32069555300000002</v>
      </c>
      <c r="AR1735">
        <v>4457</v>
      </c>
      <c r="AS1735">
        <v>0.63526225800000002</v>
      </c>
      <c r="AT1735">
        <v>245</v>
      </c>
      <c r="AU1735">
        <v>3.4920182000000001E-2</v>
      </c>
      <c r="AV1735">
        <v>64</v>
      </c>
      <c r="AW1735">
        <v>9.1220069999999997E-3</v>
      </c>
      <c r="AX1735">
        <v>7016</v>
      </c>
      <c r="AY1735">
        <v>2114</v>
      </c>
      <c r="AZ1735">
        <v>0.27944481199999999</v>
      </c>
      <c r="BA1735">
        <v>5353</v>
      </c>
      <c r="BB1735">
        <v>0.70760079300000001</v>
      </c>
      <c r="BC1735">
        <v>98</v>
      </c>
      <c r="BD1735">
        <v>1.2954395E-2</v>
      </c>
      <c r="BE1735">
        <v>7565</v>
      </c>
      <c r="BF1735">
        <v>2703</v>
      </c>
      <c r="BG1735">
        <v>0.35901182100000001</v>
      </c>
      <c r="BH1735">
        <v>4647</v>
      </c>
      <c r="BI1735">
        <v>0.61721344099999997</v>
      </c>
      <c r="BJ1735">
        <v>179</v>
      </c>
      <c r="BK1735">
        <v>2.3774738E-2</v>
      </c>
      <c r="BL1735">
        <v>7529</v>
      </c>
      <c r="BM1735">
        <v>2386</v>
      </c>
      <c r="BN1735">
        <v>0.31506668399999999</v>
      </c>
      <c r="BO1735">
        <v>5003</v>
      </c>
      <c r="BP1735">
        <v>0.66063647199999997</v>
      </c>
      <c r="BQ1735">
        <v>184</v>
      </c>
      <c r="BR1735">
        <v>2.4296844000000001E-2</v>
      </c>
      <c r="BS1735">
        <v>7573</v>
      </c>
      <c r="BT1735">
        <v>1875</v>
      </c>
      <c r="BU1735">
        <v>0.23668265599999999</v>
      </c>
      <c r="BV1735">
        <v>5454</v>
      </c>
      <c r="BW1735">
        <v>0.68846250899999994</v>
      </c>
      <c r="BX1735">
        <v>593</v>
      </c>
      <c r="BY1735">
        <v>7.4854834999999995E-2</v>
      </c>
      <c r="BZ1735">
        <v>7922</v>
      </c>
    </row>
    <row r="1736" spans="1:78" x14ac:dyDescent="0.2">
      <c r="A1736" s="1" t="s">
        <v>4700</v>
      </c>
      <c r="B1736" s="1" t="s">
        <v>1540</v>
      </c>
      <c r="C1736" s="1" t="s">
        <v>4701</v>
      </c>
      <c r="D1736" s="1" t="s">
        <v>4702</v>
      </c>
      <c r="E1736" s="1" t="s">
        <v>2933</v>
      </c>
      <c r="F1736" s="1" t="s">
        <v>4901</v>
      </c>
      <c r="G1736" s="1" t="s">
        <v>4902</v>
      </c>
      <c r="H1736">
        <v>42.502844060000001</v>
      </c>
      <c r="I1736">
        <v>-102.4126613</v>
      </c>
      <c r="J1736">
        <v>5469</v>
      </c>
      <c r="K1736">
        <v>6321803579</v>
      </c>
      <c r="L1736">
        <f t="shared" si="162"/>
        <v>2441.7935801467752</v>
      </c>
      <c r="M1736">
        <f t="shared" si="163"/>
        <v>2.2397470631695495</v>
      </c>
      <c r="N1736">
        <v>0</v>
      </c>
      <c r="O1736">
        <v>0</v>
      </c>
      <c r="P1736" s="2">
        <v>0</v>
      </c>
      <c r="Q1736">
        <v>0</v>
      </c>
      <c r="R1736">
        <f t="shared" si="164"/>
        <v>0</v>
      </c>
      <c r="S1736">
        <v>0</v>
      </c>
      <c r="T1736">
        <v>0</v>
      </c>
      <c r="U1736">
        <v>0</v>
      </c>
      <c r="V1736" s="2">
        <v>0</v>
      </c>
      <c r="W1736">
        <f t="shared" si="165"/>
        <v>0</v>
      </c>
      <c r="X1736">
        <v>0</v>
      </c>
      <c r="Y1736">
        <v>0</v>
      </c>
      <c r="Z1736">
        <v>0</v>
      </c>
      <c r="AA1736">
        <v>0</v>
      </c>
      <c r="AB1736" s="2">
        <v>0</v>
      </c>
      <c r="AC1736">
        <f t="shared" si="166"/>
        <v>0</v>
      </c>
      <c r="AD1736">
        <v>0</v>
      </c>
      <c r="AE1736">
        <v>0</v>
      </c>
      <c r="AF1736">
        <v>5469</v>
      </c>
      <c r="AG1736">
        <v>100</v>
      </c>
      <c r="AH1736" s="2">
        <v>6321803579</v>
      </c>
      <c r="AI1736">
        <f t="shared" si="167"/>
        <v>2441.7935801467752</v>
      </c>
      <c r="AJ1736">
        <v>100</v>
      </c>
      <c r="AK1736">
        <v>2.2000000000000002</v>
      </c>
      <c r="AL1736" s="2">
        <v>694</v>
      </c>
      <c r="AM1736" s="2">
        <v>0.30478700043917434</v>
      </c>
      <c r="AN1736" s="2">
        <v>1583</v>
      </c>
      <c r="AO1736" s="2">
        <v>2277</v>
      </c>
      <c r="AP1736">
        <v>392</v>
      </c>
      <c r="AQ1736">
        <v>0.15217391299999999</v>
      </c>
      <c r="AR1736">
        <v>2105</v>
      </c>
      <c r="AS1736">
        <v>0.81715838500000004</v>
      </c>
      <c r="AT1736">
        <v>54</v>
      </c>
      <c r="AU1736">
        <v>2.0962733000000001E-2</v>
      </c>
      <c r="AV1736">
        <v>25</v>
      </c>
      <c r="AW1736">
        <v>9.7049690000000008E-3</v>
      </c>
      <c r="AX1736">
        <v>2576</v>
      </c>
      <c r="AY1736">
        <v>430</v>
      </c>
      <c r="AZ1736">
        <v>0.16544824899999999</v>
      </c>
      <c r="BA1736">
        <v>2136</v>
      </c>
      <c r="BB1736">
        <v>0.82185455900000004</v>
      </c>
      <c r="BC1736">
        <v>33</v>
      </c>
      <c r="BD1736">
        <v>1.2697191E-2</v>
      </c>
      <c r="BE1736">
        <v>2599</v>
      </c>
      <c r="BF1736">
        <v>454</v>
      </c>
      <c r="BG1736">
        <v>0.184402924</v>
      </c>
      <c r="BH1736">
        <v>1941</v>
      </c>
      <c r="BI1736">
        <v>0.78838342800000005</v>
      </c>
      <c r="BJ1736">
        <v>67</v>
      </c>
      <c r="BK1736">
        <v>2.7213647000000001E-2</v>
      </c>
      <c r="BL1736">
        <v>2462</v>
      </c>
      <c r="BM1736">
        <v>390</v>
      </c>
      <c r="BN1736">
        <v>0.15776699</v>
      </c>
      <c r="BO1736">
        <v>2021</v>
      </c>
      <c r="BP1736">
        <v>0.817556634</v>
      </c>
      <c r="BQ1736">
        <v>61</v>
      </c>
      <c r="BR1736">
        <v>2.4676375E-2</v>
      </c>
      <c r="BS1736">
        <v>2472</v>
      </c>
      <c r="BT1736">
        <v>287</v>
      </c>
      <c r="BU1736">
        <v>0.110046012</v>
      </c>
      <c r="BV1736">
        <v>2211</v>
      </c>
      <c r="BW1736">
        <v>0.84777607399999999</v>
      </c>
      <c r="BX1736">
        <v>110</v>
      </c>
      <c r="BY1736">
        <v>4.2177913999999997E-2</v>
      </c>
      <c r="BZ1736">
        <v>2608</v>
      </c>
    </row>
    <row r="1737" spans="1:78" x14ac:dyDescent="0.2">
      <c r="A1737" s="1" t="s">
        <v>4700</v>
      </c>
      <c r="B1737" s="1" t="s">
        <v>1544</v>
      </c>
      <c r="C1737" s="1" t="s">
        <v>4701</v>
      </c>
      <c r="D1737" s="1" t="s">
        <v>4702</v>
      </c>
      <c r="E1737" s="1" t="s">
        <v>2936</v>
      </c>
      <c r="F1737" s="1" t="s">
        <v>4903</v>
      </c>
      <c r="G1737" s="1" t="s">
        <v>4904</v>
      </c>
      <c r="H1737">
        <v>41.220459830000003</v>
      </c>
      <c r="I1737">
        <v>-98.975886419999995</v>
      </c>
      <c r="J1737">
        <v>3152</v>
      </c>
      <c r="K1737">
        <v>1465488702</v>
      </c>
      <c r="L1737">
        <f t="shared" si="162"/>
        <v>566.04430359212051</v>
      </c>
      <c r="M1737">
        <f t="shared" si="163"/>
        <v>5.5684687223197713</v>
      </c>
      <c r="N1737">
        <v>0</v>
      </c>
      <c r="O1737">
        <v>0</v>
      </c>
      <c r="P1737" s="2">
        <v>0</v>
      </c>
      <c r="Q1737">
        <v>0</v>
      </c>
      <c r="R1737">
        <f t="shared" si="164"/>
        <v>0</v>
      </c>
      <c r="S1737">
        <v>0</v>
      </c>
      <c r="T1737">
        <v>0</v>
      </c>
      <c r="U1737">
        <v>0</v>
      </c>
      <c r="V1737" s="2">
        <v>0</v>
      </c>
      <c r="W1737">
        <f t="shared" si="165"/>
        <v>0</v>
      </c>
      <c r="X1737">
        <v>0</v>
      </c>
      <c r="Y1737">
        <v>0</v>
      </c>
      <c r="Z1737">
        <v>0</v>
      </c>
      <c r="AA1737">
        <v>0</v>
      </c>
      <c r="AB1737" s="2">
        <v>0</v>
      </c>
      <c r="AC1737">
        <f t="shared" si="166"/>
        <v>0</v>
      </c>
      <c r="AD1737">
        <v>0</v>
      </c>
      <c r="AE1737">
        <v>0</v>
      </c>
      <c r="AF1737">
        <v>3152</v>
      </c>
      <c r="AG1737">
        <v>100</v>
      </c>
      <c r="AH1737" s="2">
        <v>1465488702</v>
      </c>
      <c r="AI1737">
        <f t="shared" si="167"/>
        <v>566.04430359212051</v>
      </c>
      <c r="AJ1737">
        <v>100</v>
      </c>
      <c r="AK1737">
        <v>5.6</v>
      </c>
      <c r="AL1737" s="2">
        <v>281</v>
      </c>
      <c r="AM1737" s="2">
        <v>0.2055596196049744</v>
      </c>
      <c r="AN1737" s="2">
        <v>1086</v>
      </c>
      <c r="AO1737" s="2">
        <v>1367</v>
      </c>
      <c r="AP1737">
        <v>564</v>
      </c>
      <c r="AQ1737">
        <v>0.330791789</v>
      </c>
      <c r="AR1737">
        <v>1072</v>
      </c>
      <c r="AS1737">
        <v>0.62873900299999996</v>
      </c>
      <c r="AT1737">
        <v>48</v>
      </c>
      <c r="AU1737">
        <v>2.8152493000000001E-2</v>
      </c>
      <c r="AV1737">
        <v>21</v>
      </c>
      <c r="AW1737">
        <v>1.2316716E-2</v>
      </c>
      <c r="AX1737">
        <v>1705</v>
      </c>
      <c r="AY1737">
        <v>541</v>
      </c>
      <c r="AZ1737">
        <v>0.32927571500000002</v>
      </c>
      <c r="BA1737">
        <v>1072</v>
      </c>
      <c r="BB1737">
        <v>0.65246500299999999</v>
      </c>
      <c r="BC1737">
        <v>30</v>
      </c>
      <c r="BD1737">
        <v>1.8259282000000002E-2</v>
      </c>
      <c r="BE1737">
        <v>1643</v>
      </c>
      <c r="BF1737">
        <v>585</v>
      </c>
      <c r="BG1737">
        <v>0.37213740499999998</v>
      </c>
      <c r="BH1737">
        <v>950</v>
      </c>
      <c r="BI1737">
        <v>0.60432569999999997</v>
      </c>
      <c r="BJ1737">
        <v>37</v>
      </c>
      <c r="BK1737">
        <v>2.3536896000000002E-2</v>
      </c>
      <c r="BL1737">
        <v>1572</v>
      </c>
      <c r="BM1737">
        <v>552</v>
      </c>
      <c r="BN1737">
        <v>0.36078431399999999</v>
      </c>
      <c r="BO1737">
        <v>927</v>
      </c>
      <c r="BP1737">
        <v>0.60588235300000004</v>
      </c>
      <c r="BQ1737">
        <v>51</v>
      </c>
      <c r="BR1737">
        <v>3.3333333E-2</v>
      </c>
      <c r="BS1737">
        <v>1530</v>
      </c>
      <c r="BT1737">
        <v>340</v>
      </c>
      <c r="BU1737">
        <v>0.216147489</v>
      </c>
      <c r="BV1737">
        <v>1150</v>
      </c>
      <c r="BW1737">
        <v>0.73108709500000002</v>
      </c>
      <c r="BX1737">
        <v>83</v>
      </c>
      <c r="BY1737">
        <v>5.2765416000000002E-2</v>
      </c>
      <c r="BZ1737">
        <v>1573</v>
      </c>
    </row>
    <row r="1738" spans="1:78" x14ac:dyDescent="0.2">
      <c r="A1738" s="1" t="s">
        <v>4700</v>
      </c>
      <c r="B1738" s="1" t="s">
        <v>1547</v>
      </c>
      <c r="C1738" s="1" t="s">
        <v>4701</v>
      </c>
      <c r="D1738" s="1" t="s">
        <v>4702</v>
      </c>
      <c r="E1738" s="1" t="s">
        <v>2660</v>
      </c>
      <c r="F1738" s="1" t="s">
        <v>4905</v>
      </c>
      <c r="G1738" s="1" t="s">
        <v>4906</v>
      </c>
      <c r="H1738">
        <v>42.489320589999998</v>
      </c>
      <c r="I1738">
        <v>-103.75765440000001</v>
      </c>
      <c r="J1738">
        <v>1311</v>
      </c>
      <c r="K1738">
        <v>5352832471</v>
      </c>
      <c r="L1738">
        <f t="shared" si="162"/>
        <v>2067.528957512553</v>
      </c>
      <c r="M1738">
        <f t="shared" si="163"/>
        <v>0.63409027246576799</v>
      </c>
      <c r="N1738">
        <v>0</v>
      </c>
      <c r="O1738">
        <v>0</v>
      </c>
      <c r="P1738" s="2">
        <v>0</v>
      </c>
      <c r="Q1738">
        <v>0</v>
      </c>
      <c r="R1738">
        <f t="shared" si="164"/>
        <v>0</v>
      </c>
      <c r="S1738">
        <v>0</v>
      </c>
      <c r="T1738">
        <v>0</v>
      </c>
      <c r="U1738">
        <v>0</v>
      </c>
      <c r="V1738" s="2">
        <v>0</v>
      </c>
      <c r="W1738">
        <f t="shared" si="165"/>
        <v>0</v>
      </c>
      <c r="X1738">
        <v>0</v>
      </c>
      <c r="Y1738">
        <v>0</v>
      </c>
      <c r="Z1738">
        <v>0</v>
      </c>
      <c r="AA1738">
        <v>0</v>
      </c>
      <c r="AB1738" s="2">
        <v>0</v>
      </c>
      <c r="AC1738">
        <f t="shared" si="166"/>
        <v>0</v>
      </c>
      <c r="AD1738">
        <v>0</v>
      </c>
      <c r="AE1738">
        <v>0</v>
      </c>
      <c r="AF1738">
        <v>1311</v>
      </c>
      <c r="AG1738">
        <v>100</v>
      </c>
      <c r="AH1738" s="2">
        <v>5352832471</v>
      </c>
      <c r="AI1738">
        <f t="shared" si="167"/>
        <v>2067.528957512553</v>
      </c>
      <c r="AJ1738">
        <v>100</v>
      </c>
      <c r="AK1738">
        <v>0.6</v>
      </c>
      <c r="AL1738" s="2">
        <v>150</v>
      </c>
      <c r="AM1738" s="2">
        <v>0.29013539651837522</v>
      </c>
      <c r="AN1738" s="2">
        <v>367</v>
      </c>
      <c r="AO1738" s="2">
        <v>517</v>
      </c>
      <c r="AP1738">
        <v>98</v>
      </c>
      <c r="AQ1738">
        <v>0.130319149</v>
      </c>
      <c r="AR1738">
        <v>629</v>
      </c>
      <c r="AS1738">
        <v>0.83643617000000003</v>
      </c>
      <c r="AT1738">
        <v>18</v>
      </c>
      <c r="AU1738">
        <v>2.393617E-2</v>
      </c>
      <c r="AV1738">
        <v>7</v>
      </c>
      <c r="AW1738">
        <v>9.3085110000000002E-3</v>
      </c>
      <c r="AX1738">
        <v>752</v>
      </c>
      <c r="AY1738">
        <v>123</v>
      </c>
      <c r="AZ1738">
        <v>0.15203955499999999</v>
      </c>
      <c r="BA1738">
        <v>677</v>
      </c>
      <c r="BB1738">
        <v>0.83683560000000001</v>
      </c>
      <c r="BC1738">
        <v>9</v>
      </c>
      <c r="BD1738">
        <v>1.1124845E-2</v>
      </c>
      <c r="BE1738">
        <v>809</v>
      </c>
      <c r="BF1738">
        <v>117</v>
      </c>
      <c r="BG1738">
        <v>0.159836066</v>
      </c>
      <c r="BH1738">
        <v>603</v>
      </c>
      <c r="BI1738">
        <v>0.82377049199999997</v>
      </c>
      <c r="BJ1738">
        <v>12</v>
      </c>
      <c r="BK1738">
        <v>1.6393443000000001E-2</v>
      </c>
      <c r="BL1738">
        <v>732</v>
      </c>
      <c r="BM1738">
        <v>101</v>
      </c>
      <c r="BN1738">
        <v>0.136671177</v>
      </c>
      <c r="BO1738">
        <v>624</v>
      </c>
      <c r="BP1738">
        <v>0.844384303</v>
      </c>
      <c r="BQ1738">
        <v>14</v>
      </c>
      <c r="BR1738">
        <v>1.8944519999999999E-2</v>
      </c>
      <c r="BS1738">
        <v>739</v>
      </c>
      <c r="BT1738">
        <v>81</v>
      </c>
      <c r="BU1738">
        <v>0.110054348</v>
      </c>
      <c r="BV1738">
        <v>616</v>
      </c>
      <c r="BW1738">
        <v>0.83695652200000004</v>
      </c>
      <c r="BX1738">
        <v>39</v>
      </c>
      <c r="BY1738">
        <v>5.2989130000000002E-2</v>
      </c>
      <c r="BZ1738">
        <v>736</v>
      </c>
    </row>
    <row r="1739" spans="1:78" x14ac:dyDescent="0.2">
      <c r="A1739" s="1" t="s">
        <v>4700</v>
      </c>
      <c r="B1739" s="1" t="s">
        <v>1551</v>
      </c>
      <c r="C1739" s="1" t="s">
        <v>4701</v>
      </c>
      <c r="D1739" s="1" t="s">
        <v>4702</v>
      </c>
      <c r="E1739" s="1" t="s">
        <v>2945</v>
      </c>
      <c r="F1739" s="1" t="s">
        <v>4907</v>
      </c>
      <c r="G1739" s="1" t="s">
        <v>4908</v>
      </c>
      <c r="H1739">
        <v>41.916983500000001</v>
      </c>
      <c r="I1739">
        <v>-97.193947080000001</v>
      </c>
      <c r="J1739">
        <v>6129</v>
      </c>
      <c r="K1739">
        <v>1108381561</v>
      </c>
      <c r="L1739">
        <f t="shared" si="162"/>
        <v>428.11184279644647</v>
      </c>
      <c r="M1739">
        <f t="shared" si="163"/>
        <v>14.316352381109308</v>
      </c>
      <c r="N1739">
        <v>1625</v>
      </c>
      <c r="O1739">
        <v>26.51</v>
      </c>
      <c r="P1739" s="2">
        <v>1531631</v>
      </c>
      <c r="Q1739">
        <v>0.14000000000000001</v>
      </c>
      <c r="R1739">
        <f t="shared" si="164"/>
        <v>0.59159173426033218</v>
      </c>
      <c r="S1739">
        <v>2747.9</v>
      </c>
      <c r="T1739">
        <v>0</v>
      </c>
      <c r="U1739">
        <v>0</v>
      </c>
      <c r="V1739" s="2">
        <v>0</v>
      </c>
      <c r="W1739">
        <f t="shared" si="165"/>
        <v>0</v>
      </c>
      <c r="X1739">
        <v>0</v>
      </c>
      <c r="Y1739">
        <v>0</v>
      </c>
      <c r="Z1739">
        <v>1625</v>
      </c>
      <c r="AA1739">
        <v>26.51</v>
      </c>
      <c r="AB1739" s="2">
        <v>1531631</v>
      </c>
      <c r="AC1739">
        <f t="shared" si="166"/>
        <v>0.59159173426033218</v>
      </c>
      <c r="AD1739">
        <v>0.14000000000000001</v>
      </c>
      <c r="AE1739">
        <v>2747.9</v>
      </c>
      <c r="AF1739">
        <v>4504</v>
      </c>
      <c r="AG1739">
        <v>73.489999999999995</v>
      </c>
      <c r="AH1739" s="2">
        <v>1106849930</v>
      </c>
      <c r="AI1739">
        <f t="shared" si="167"/>
        <v>427.52025106218622</v>
      </c>
      <c r="AJ1739">
        <v>99.86</v>
      </c>
      <c r="AK1739">
        <v>10.5</v>
      </c>
      <c r="AL1739" s="2">
        <v>493</v>
      </c>
      <c r="AM1739" s="2">
        <v>0.20872142252328535</v>
      </c>
      <c r="AN1739" s="2">
        <v>1869</v>
      </c>
      <c r="AO1739" s="2">
        <v>2362</v>
      </c>
      <c r="AP1739">
        <v>500</v>
      </c>
      <c r="AQ1739">
        <v>0.201126307</v>
      </c>
      <c r="AR1739">
        <v>1895</v>
      </c>
      <c r="AS1739">
        <v>0.76226870499999999</v>
      </c>
      <c r="AT1739">
        <v>53</v>
      </c>
      <c r="AU1739">
        <v>2.1319389000000001E-2</v>
      </c>
      <c r="AV1739">
        <v>38</v>
      </c>
      <c r="AW1739">
        <v>1.5285599E-2</v>
      </c>
      <c r="AX1739">
        <v>2486</v>
      </c>
      <c r="AY1739">
        <v>559</v>
      </c>
      <c r="AZ1739">
        <v>0.203642987</v>
      </c>
      <c r="BA1739">
        <v>2159</v>
      </c>
      <c r="BB1739">
        <v>0.78652094699999997</v>
      </c>
      <c r="BC1739">
        <v>27</v>
      </c>
      <c r="BD1739">
        <v>9.8360659999999992E-3</v>
      </c>
      <c r="BE1739">
        <v>2745</v>
      </c>
      <c r="BF1739">
        <v>664</v>
      </c>
      <c r="BG1739">
        <v>0.26613226499999998</v>
      </c>
      <c r="BH1739">
        <v>1781</v>
      </c>
      <c r="BI1739">
        <v>0.71382765500000001</v>
      </c>
      <c r="BJ1739">
        <v>50</v>
      </c>
      <c r="BK1739">
        <v>2.0040079999999998E-2</v>
      </c>
      <c r="BL1739">
        <v>2495</v>
      </c>
      <c r="BM1739">
        <v>614</v>
      </c>
      <c r="BN1739">
        <v>0.23222390300000001</v>
      </c>
      <c r="BO1739">
        <v>1949</v>
      </c>
      <c r="BP1739">
        <v>0.73714069599999998</v>
      </c>
      <c r="BQ1739">
        <v>81</v>
      </c>
      <c r="BR1739">
        <v>3.0635401E-2</v>
      </c>
      <c r="BS1739">
        <v>2644</v>
      </c>
      <c r="BT1739">
        <v>417</v>
      </c>
      <c r="BU1739">
        <v>0.14887540199999999</v>
      </c>
      <c r="BV1739">
        <v>2187</v>
      </c>
      <c r="BW1739">
        <v>0.78079257400000002</v>
      </c>
      <c r="BX1739">
        <v>197</v>
      </c>
      <c r="BY1739">
        <v>7.0332024000000007E-2</v>
      </c>
      <c r="BZ1739">
        <v>2801</v>
      </c>
    </row>
    <row r="1740" spans="1:78" x14ac:dyDescent="0.2">
      <c r="A1740" s="1" t="s">
        <v>4700</v>
      </c>
      <c r="B1740" s="1" t="s">
        <v>1554</v>
      </c>
      <c r="C1740" s="1" t="s">
        <v>4701</v>
      </c>
      <c r="D1740" s="1" t="s">
        <v>4702</v>
      </c>
      <c r="E1740" s="1" t="s">
        <v>4909</v>
      </c>
      <c r="F1740" s="1" t="s">
        <v>4910</v>
      </c>
      <c r="G1740" s="1" t="s">
        <v>4911</v>
      </c>
      <c r="H1740">
        <v>40.176263769999998</v>
      </c>
      <c r="I1740">
        <v>-97.595043810000007</v>
      </c>
      <c r="J1740">
        <v>5228</v>
      </c>
      <c r="K1740">
        <v>1486153333</v>
      </c>
      <c r="L1740">
        <f t="shared" si="162"/>
        <v>574.02600733874078</v>
      </c>
      <c r="M1740">
        <f t="shared" si="163"/>
        <v>9.1076012814082894</v>
      </c>
      <c r="N1740">
        <v>0</v>
      </c>
      <c r="O1740">
        <v>0</v>
      </c>
      <c r="P1740" s="2">
        <v>0</v>
      </c>
      <c r="Q1740">
        <v>0</v>
      </c>
      <c r="R1740">
        <f t="shared" si="164"/>
        <v>0</v>
      </c>
      <c r="S1740">
        <v>0</v>
      </c>
      <c r="T1740">
        <v>0</v>
      </c>
      <c r="U1740">
        <v>0</v>
      </c>
      <c r="V1740" s="2">
        <v>0</v>
      </c>
      <c r="W1740">
        <f t="shared" si="165"/>
        <v>0</v>
      </c>
      <c r="X1740">
        <v>0</v>
      </c>
      <c r="Y1740">
        <v>0</v>
      </c>
      <c r="Z1740">
        <v>0</v>
      </c>
      <c r="AA1740">
        <v>0</v>
      </c>
      <c r="AB1740" s="2">
        <v>0</v>
      </c>
      <c r="AC1740">
        <f t="shared" si="166"/>
        <v>0</v>
      </c>
      <c r="AD1740">
        <v>0</v>
      </c>
      <c r="AE1740">
        <v>0</v>
      </c>
      <c r="AF1740">
        <v>5228</v>
      </c>
      <c r="AG1740">
        <v>100</v>
      </c>
      <c r="AH1740" s="2">
        <v>1486153333</v>
      </c>
      <c r="AI1740">
        <f t="shared" si="167"/>
        <v>574.02600733874078</v>
      </c>
      <c r="AJ1740">
        <v>100</v>
      </c>
      <c r="AK1740">
        <v>9.1</v>
      </c>
      <c r="AL1740" s="2">
        <v>480</v>
      </c>
      <c r="AM1740" s="2">
        <v>0.21210782147591692</v>
      </c>
      <c r="AN1740" s="2">
        <v>1783</v>
      </c>
      <c r="AO1740" s="2">
        <v>2263</v>
      </c>
      <c r="AP1740">
        <v>821</v>
      </c>
      <c r="AQ1740">
        <v>0.27312042600000003</v>
      </c>
      <c r="AR1740">
        <v>2096</v>
      </c>
      <c r="AS1740">
        <v>0.69727212199999999</v>
      </c>
      <c r="AT1740">
        <v>65</v>
      </c>
      <c r="AU1740">
        <v>2.1623420000000001E-2</v>
      </c>
      <c r="AV1740">
        <v>24</v>
      </c>
      <c r="AW1740">
        <v>7.9840320000000003E-3</v>
      </c>
      <c r="AX1740">
        <v>3006</v>
      </c>
      <c r="AY1740">
        <v>764</v>
      </c>
      <c r="AZ1740">
        <v>0.26546212600000002</v>
      </c>
      <c r="BA1740">
        <v>2075</v>
      </c>
      <c r="BB1740">
        <v>0.72098679600000004</v>
      </c>
      <c r="BC1740">
        <v>39</v>
      </c>
      <c r="BD1740">
        <v>1.3551077E-2</v>
      </c>
      <c r="BE1740">
        <v>2878</v>
      </c>
      <c r="BF1740">
        <v>860</v>
      </c>
      <c r="BG1740">
        <v>0.32342986099999999</v>
      </c>
      <c r="BH1740">
        <v>1749</v>
      </c>
      <c r="BI1740">
        <v>0.657766077</v>
      </c>
      <c r="BJ1740">
        <v>50</v>
      </c>
      <c r="BK1740">
        <v>1.8804062E-2</v>
      </c>
      <c r="BL1740">
        <v>2659</v>
      </c>
      <c r="BM1740">
        <v>728</v>
      </c>
      <c r="BN1740">
        <v>0.27378713799999999</v>
      </c>
      <c r="BO1740">
        <v>1874</v>
      </c>
      <c r="BP1740">
        <v>0.70477623199999995</v>
      </c>
      <c r="BQ1740">
        <v>57</v>
      </c>
      <c r="BR1740">
        <v>2.1436630000000002E-2</v>
      </c>
      <c r="BS1740">
        <v>2659</v>
      </c>
      <c r="BT1740">
        <v>499</v>
      </c>
      <c r="BU1740">
        <v>0.18550185899999999</v>
      </c>
      <c r="BV1740">
        <v>2051</v>
      </c>
      <c r="BW1740">
        <v>0.76245353199999999</v>
      </c>
      <c r="BX1740">
        <v>140</v>
      </c>
      <c r="BY1740">
        <v>5.2044609999999998E-2</v>
      </c>
      <c r="BZ1740">
        <v>2690</v>
      </c>
    </row>
    <row r="1741" spans="1:78" x14ac:dyDescent="0.2">
      <c r="A1741" s="1" t="s">
        <v>4700</v>
      </c>
      <c r="B1741" s="1" t="s">
        <v>1558</v>
      </c>
      <c r="C1741" s="1" t="s">
        <v>4701</v>
      </c>
      <c r="D1741" s="1" t="s">
        <v>4702</v>
      </c>
      <c r="E1741" s="1" t="s">
        <v>1737</v>
      </c>
      <c r="F1741" s="1" t="s">
        <v>4912</v>
      </c>
      <c r="G1741" s="1" t="s">
        <v>4913</v>
      </c>
      <c r="H1741">
        <v>41.913589680000001</v>
      </c>
      <c r="I1741">
        <v>-100.5556632</v>
      </c>
      <c r="J1741">
        <v>647</v>
      </c>
      <c r="K1741">
        <v>1847272741</v>
      </c>
      <c r="L1741">
        <f t="shared" si="162"/>
        <v>713.5082043259946</v>
      </c>
      <c r="M1741">
        <f t="shared" si="163"/>
        <v>0.90678705034818674</v>
      </c>
      <c r="N1741">
        <v>0</v>
      </c>
      <c r="O1741">
        <v>0</v>
      </c>
      <c r="P1741" s="2">
        <v>0</v>
      </c>
      <c r="Q1741">
        <v>0</v>
      </c>
      <c r="R1741">
        <f t="shared" si="164"/>
        <v>0</v>
      </c>
      <c r="S1741">
        <v>0</v>
      </c>
      <c r="T1741">
        <v>0</v>
      </c>
      <c r="U1741">
        <v>0</v>
      </c>
      <c r="V1741" s="2">
        <v>0</v>
      </c>
      <c r="W1741">
        <f t="shared" si="165"/>
        <v>0</v>
      </c>
      <c r="X1741">
        <v>0</v>
      </c>
      <c r="Y1741">
        <v>0</v>
      </c>
      <c r="Z1741">
        <v>0</v>
      </c>
      <c r="AA1741">
        <v>0</v>
      </c>
      <c r="AB1741" s="2">
        <v>0</v>
      </c>
      <c r="AC1741">
        <f t="shared" si="166"/>
        <v>0</v>
      </c>
      <c r="AD1741">
        <v>0</v>
      </c>
      <c r="AE1741">
        <v>0</v>
      </c>
      <c r="AF1741">
        <v>647</v>
      </c>
      <c r="AG1741">
        <v>100</v>
      </c>
      <c r="AH1741" s="2">
        <v>1847272741</v>
      </c>
      <c r="AI1741">
        <f t="shared" si="167"/>
        <v>713.5082043259946</v>
      </c>
      <c r="AJ1741">
        <v>100</v>
      </c>
      <c r="AK1741">
        <v>0.9</v>
      </c>
      <c r="AL1741" s="2">
        <v>82</v>
      </c>
      <c r="AM1741" s="2">
        <v>0.25</v>
      </c>
      <c r="AN1741" s="2">
        <v>246</v>
      </c>
      <c r="AO1741" s="2">
        <v>328</v>
      </c>
      <c r="AP1741">
        <v>55</v>
      </c>
      <c r="AQ1741">
        <v>0.13924050599999999</v>
      </c>
      <c r="AR1741">
        <v>329</v>
      </c>
      <c r="AS1741">
        <v>0.83291139199999997</v>
      </c>
      <c r="AT1741">
        <v>9</v>
      </c>
      <c r="AU1741">
        <v>2.2784809999999999E-2</v>
      </c>
      <c r="AV1741">
        <v>2</v>
      </c>
      <c r="AW1741">
        <v>5.0632910000000001E-3</v>
      </c>
      <c r="AX1741">
        <v>395</v>
      </c>
      <c r="AY1741">
        <v>60</v>
      </c>
      <c r="AZ1741">
        <v>0.13513513499999999</v>
      </c>
      <c r="BA1741">
        <v>378</v>
      </c>
      <c r="BB1741">
        <v>0.85135135100000003</v>
      </c>
      <c r="BC1741">
        <v>6</v>
      </c>
      <c r="BD1741">
        <v>1.3513514000000001E-2</v>
      </c>
      <c r="BE1741">
        <v>444</v>
      </c>
      <c r="BF1741">
        <v>51</v>
      </c>
      <c r="BG1741">
        <v>0.13076923100000001</v>
      </c>
      <c r="BH1741">
        <v>331</v>
      </c>
      <c r="BI1741">
        <v>0.84871794899999997</v>
      </c>
      <c r="BJ1741">
        <v>8</v>
      </c>
      <c r="BK1741">
        <v>2.0512821000000001E-2</v>
      </c>
      <c r="BL1741">
        <v>390</v>
      </c>
      <c r="BM1741">
        <v>42</v>
      </c>
      <c r="BN1741">
        <v>0.102941176</v>
      </c>
      <c r="BO1741">
        <v>360</v>
      </c>
      <c r="BP1741">
        <v>0.88235294099999995</v>
      </c>
      <c r="BQ1741">
        <v>6</v>
      </c>
      <c r="BR1741">
        <v>1.4705882E-2</v>
      </c>
      <c r="BS1741">
        <v>408</v>
      </c>
      <c r="BT1741">
        <v>30</v>
      </c>
      <c r="BU1741">
        <v>7.6335877999999996E-2</v>
      </c>
      <c r="BV1741">
        <v>344</v>
      </c>
      <c r="BW1741">
        <v>0.87531806599999995</v>
      </c>
      <c r="BX1741">
        <v>19</v>
      </c>
      <c r="BY1741">
        <v>4.8346055999999998E-2</v>
      </c>
      <c r="BZ1741">
        <v>393</v>
      </c>
    </row>
    <row r="1742" spans="1:78" x14ac:dyDescent="0.2">
      <c r="A1742" s="1" t="s">
        <v>4700</v>
      </c>
      <c r="B1742" s="1" t="s">
        <v>1561</v>
      </c>
      <c r="C1742" s="1" t="s">
        <v>4701</v>
      </c>
      <c r="D1742" s="1" t="s">
        <v>4702</v>
      </c>
      <c r="E1742" s="1" t="s">
        <v>4914</v>
      </c>
      <c r="F1742" s="1" t="s">
        <v>4915</v>
      </c>
      <c r="G1742" s="1" t="s">
        <v>4916</v>
      </c>
      <c r="H1742">
        <v>42.157253560000001</v>
      </c>
      <c r="I1742">
        <v>-96.541570989999997</v>
      </c>
      <c r="J1742">
        <v>6940</v>
      </c>
      <c r="K1742">
        <v>1019377309</v>
      </c>
      <c r="L1742">
        <f t="shared" si="162"/>
        <v>393.7339934337582</v>
      </c>
      <c r="M1742">
        <f t="shared" si="163"/>
        <v>17.626113355050165</v>
      </c>
      <c r="N1742">
        <v>0</v>
      </c>
      <c r="O1742">
        <v>0</v>
      </c>
      <c r="P1742" s="2">
        <v>0</v>
      </c>
      <c r="Q1742">
        <v>0</v>
      </c>
      <c r="R1742">
        <f t="shared" si="164"/>
        <v>0</v>
      </c>
      <c r="S1742">
        <v>0</v>
      </c>
      <c r="T1742">
        <v>0</v>
      </c>
      <c r="U1742">
        <v>0</v>
      </c>
      <c r="V1742" s="2">
        <v>0</v>
      </c>
      <c r="W1742">
        <f t="shared" si="165"/>
        <v>0</v>
      </c>
      <c r="X1742">
        <v>0</v>
      </c>
      <c r="Y1742">
        <v>0</v>
      </c>
      <c r="Z1742">
        <v>0</v>
      </c>
      <c r="AA1742">
        <v>0</v>
      </c>
      <c r="AB1742" s="2">
        <v>0</v>
      </c>
      <c r="AC1742">
        <f t="shared" si="166"/>
        <v>0</v>
      </c>
      <c r="AD1742">
        <v>0</v>
      </c>
      <c r="AE1742">
        <v>0</v>
      </c>
      <c r="AF1742">
        <v>6940</v>
      </c>
      <c r="AG1742">
        <v>100</v>
      </c>
      <c r="AH1742" s="2">
        <v>1019377309</v>
      </c>
      <c r="AI1742">
        <f t="shared" si="167"/>
        <v>393.7339934337582</v>
      </c>
      <c r="AJ1742">
        <v>100</v>
      </c>
      <c r="AK1742">
        <v>17.600000000000001</v>
      </c>
      <c r="AL1742" s="2">
        <v>837</v>
      </c>
      <c r="AM1742" s="2">
        <v>0.36678352322524099</v>
      </c>
      <c r="AN1742" s="2">
        <v>1445</v>
      </c>
      <c r="AO1742" s="2">
        <v>2282</v>
      </c>
      <c r="AP1742">
        <v>924</v>
      </c>
      <c r="AQ1742">
        <v>0.44380403499999999</v>
      </c>
      <c r="AR1742">
        <v>1040</v>
      </c>
      <c r="AS1742">
        <v>0.49951969299999999</v>
      </c>
      <c r="AT1742">
        <v>56</v>
      </c>
      <c r="AU1742">
        <v>2.6897213999999999E-2</v>
      </c>
      <c r="AV1742">
        <v>62</v>
      </c>
      <c r="AW1742">
        <v>2.9779059E-2</v>
      </c>
      <c r="AX1742">
        <v>2082</v>
      </c>
      <c r="AY1742">
        <v>1212</v>
      </c>
      <c r="AZ1742">
        <v>0.50775031400000004</v>
      </c>
      <c r="BA1742">
        <v>1154</v>
      </c>
      <c r="BB1742">
        <v>0.48345203199999998</v>
      </c>
      <c r="BC1742">
        <v>21</v>
      </c>
      <c r="BD1742">
        <v>8.7976540000000002E-3</v>
      </c>
      <c r="BE1742">
        <v>2387</v>
      </c>
      <c r="BF1742">
        <v>1120</v>
      </c>
      <c r="BG1742">
        <v>0.52681091300000005</v>
      </c>
      <c r="BH1742">
        <v>972</v>
      </c>
      <c r="BI1742">
        <v>0.45719661299999997</v>
      </c>
      <c r="BJ1742">
        <v>34</v>
      </c>
      <c r="BK1742">
        <v>1.5992474E-2</v>
      </c>
      <c r="BL1742">
        <v>2126</v>
      </c>
      <c r="BM1742">
        <v>1247</v>
      </c>
      <c r="BN1742">
        <v>0.56297968399999998</v>
      </c>
      <c r="BO1742">
        <v>939</v>
      </c>
      <c r="BP1742">
        <v>0.42392776500000001</v>
      </c>
      <c r="BQ1742">
        <v>29</v>
      </c>
      <c r="BR1742">
        <v>1.3092550999999999E-2</v>
      </c>
      <c r="BS1742">
        <v>2215</v>
      </c>
      <c r="BT1742">
        <v>919</v>
      </c>
      <c r="BU1742">
        <v>0.44013409999999997</v>
      </c>
      <c r="BV1742">
        <v>1043</v>
      </c>
      <c r="BW1742">
        <v>0.49952107299999998</v>
      </c>
      <c r="BX1742">
        <v>126</v>
      </c>
      <c r="BY1742">
        <v>6.0344828000000003E-2</v>
      </c>
      <c r="BZ1742">
        <v>2088</v>
      </c>
    </row>
    <row r="1743" spans="1:78" x14ac:dyDescent="0.2">
      <c r="A1743" s="1" t="s">
        <v>4700</v>
      </c>
      <c r="B1743" s="1" t="s">
        <v>1565</v>
      </c>
      <c r="C1743" s="1" t="s">
        <v>4701</v>
      </c>
      <c r="D1743" s="1" t="s">
        <v>4702</v>
      </c>
      <c r="E1743" s="1" t="s">
        <v>1960</v>
      </c>
      <c r="F1743" s="1" t="s">
        <v>4917</v>
      </c>
      <c r="G1743" s="1" t="s">
        <v>4918</v>
      </c>
      <c r="H1743">
        <v>41.567307769999999</v>
      </c>
      <c r="I1743">
        <v>-98.981977240000006</v>
      </c>
      <c r="J1743">
        <v>4260</v>
      </c>
      <c r="K1743">
        <v>1471237329</v>
      </c>
      <c r="L1743">
        <f t="shared" si="162"/>
        <v>568.26470799536503</v>
      </c>
      <c r="M1743">
        <f t="shared" si="163"/>
        <v>7.4965063641339942</v>
      </c>
      <c r="N1743">
        <v>0</v>
      </c>
      <c r="O1743">
        <v>0</v>
      </c>
      <c r="P1743" s="2">
        <v>0</v>
      </c>
      <c r="Q1743">
        <v>0</v>
      </c>
      <c r="R1743">
        <f t="shared" si="164"/>
        <v>0</v>
      </c>
      <c r="S1743">
        <v>0</v>
      </c>
      <c r="T1743">
        <v>0</v>
      </c>
      <c r="U1743">
        <v>0</v>
      </c>
      <c r="V1743" s="2">
        <v>0</v>
      </c>
      <c r="W1743">
        <f t="shared" si="165"/>
        <v>0</v>
      </c>
      <c r="X1743">
        <v>0</v>
      </c>
      <c r="Y1743">
        <v>0</v>
      </c>
      <c r="Z1743">
        <v>0</v>
      </c>
      <c r="AA1743">
        <v>0</v>
      </c>
      <c r="AB1743" s="2">
        <v>0</v>
      </c>
      <c r="AC1743">
        <f t="shared" si="166"/>
        <v>0</v>
      </c>
      <c r="AD1743">
        <v>0</v>
      </c>
      <c r="AE1743">
        <v>0</v>
      </c>
      <c r="AF1743">
        <v>4260</v>
      </c>
      <c r="AG1743">
        <v>100</v>
      </c>
      <c r="AH1743" s="2">
        <v>1471237329</v>
      </c>
      <c r="AI1743">
        <f t="shared" si="167"/>
        <v>568.26470799536503</v>
      </c>
      <c r="AJ1743">
        <v>100</v>
      </c>
      <c r="AK1743">
        <v>7.5</v>
      </c>
      <c r="AL1743" s="2">
        <v>523</v>
      </c>
      <c r="AM1743" s="2">
        <v>0.2711249351995853</v>
      </c>
      <c r="AN1743" s="2">
        <v>1406</v>
      </c>
      <c r="AO1743" s="2">
        <v>1929</v>
      </c>
      <c r="AP1743">
        <v>583</v>
      </c>
      <c r="AQ1743">
        <v>0.25762262499999999</v>
      </c>
      <c r="AR1743">
        <v>1610</v>
      </c>
      <c r="AS1743">
        <v>0.71144498499999997</v>
      </c>
      <c r="AT1743">
        <v>45</v>
      </c>
      <c r="AU1743">
        <v>1.9885107999999999E-2</v>
      </c>
      <c r="AV1743">
        <v>25</v>
      </c>
      <c r="AW1743">
        <v>1.1047282E-2</v>
      </c>
      <c r="AX1743">
        <v>2263</v>
      </c>
      <c r="AY1743">
        <v>564</v>
      </c>
      <c r="AZ1743">
        <v>0.23588456699999999</v>
      </c>
      <c r="BA1743">
        <v>1801</v>
      </c>
      <c r="BB1743">
        <v>0.75324132200000005</v>
      </c>
      <c r="BC1743">
        <v>26</v>
      </c>
      <c r="BD1743">
        <v>1.0874111000000001E-2</v>
      </c>
      <c r="BE1743">
        <v>2391</v>
      </c>
      <c r="BF1743">
        <v>706</v>
      </c>
      <c r="BG1743">
        <v>0.29137432899999999</v>
      </c>
      <c r="BH1743">
        <v>1657</v>
      </c>
      <c r="BI1743">
        <v>0.68386298000000001</v>
      </c>
      <c r="BJ1743">
        <v>60</v>
      </c>
      <c r="BK1743">
        <v>2.4762691E-2</v>
      </c>
      <c r="BL1743">
        <v>2423</v>
      </c>
      <c r="BM1743">
        <v>498</v>
      </c>
      <c r="BN1743">
        <v>0.22687927099999999</v>
      </c>
      <c r="BO1743">
        <v>1657</v>
      </c>
      <c r="BP1743">
        <v>0.75489749399999995</v>
      </c>
      <c r="BQ1743">
        <v>40</v>
      </c>
      <c r="BR1743">
        <v>1.8223235000000001E-2</v>
      </c>
      <c r="BS1743">
        <v>2195</v>
      </c>
      <c r="BT1743">
        <v>339</v>
      </c>
      <c r="BU1743">
        <v>0.153741497</v>
      </c>
      <c r="BV1743">
        <v>1780</v>
      </c>
      <c r="BW1743">
        <v>0.80725623599999996</v>
      </c>
      <c r="BX1743">
        <v>86</v>
      </c>
      <c r="BY1743">
        <v>3.9002268E-2</v>
      </c>
      <c r="BZ1743">
        <v>2205</v>
      </c>
    </row>
    <row r="1744" spans="1:78" x14ac:dyDescent="0.2">
      <c r="A1744" s="1" t="s">
        <v>4700</v>
      </c>
      <c r="B1744" s="1" t="s">
        <v>1569</v>
      </c>
      <c r="C1744" s="1" t="s">
        <v>4701</v>
      </c>
      <c r="D1744" s="1" t="s">
        <v>4702</v>
      </c>
      <c r="E1744" s="1" t="s">
        <v>328</v>
      </c>
      <c r="F1744" s="1" t="s">
        <v>4919</v>
      </c>
      <c r="G1744" s="1" t="s">
        <v>4920</v>
      </c>
      <c r="H1744">
        <v>41.528157069999999</v>
      </c>
      <c r="I1744">
        <v>-96.220198920000001</v>
      </c>
      <c r="J1744">
        <v>20234</v>
      </c>
      <c r="K1744">
        <v>1009986004</v>
      </c>
      <c r="L1744">
        <f t="shared" si="162"/>
        <v>390.10660641174201</v>
      </c>
      <c r="M1744">
        <f t="shared" si="163"/>
        <v>51.867873210646984</v>
      </c>
      <c r="N1744">
        <v>7844</v>
      </c>
      <c r="O1744">
        <v>38.770000000000003</v>
      </c>
      <c r="P1744" s="2">
        <v>10392987</v>
      </c>
      <c r="Q1744">
        <v>1.03</v>
      </c>
      <c r="R1744">
        <f t="shared" si="164"/>
        <v>4.0142862108922364</v>
      </c>
      <c r="S1744">
        <v>1954.8</v>
      </c>
      <c r="T1744">
        <v>0</v>
      </c>
      <c r="U1744">
        <v>0</v>
      </c>
      <c r="V1744" s="2">
        <v>0</v>
      </c>
      <c r="W1744">
        <f t="shared" si="165"/>
        <v>0</v>
      </c>
      <c r="X1744">
        <v>0</v>
      </c>
      <c r="Y1744">
        <v>0</v>
      </c>
      <c r="Z1744">
        <v>7844</v>
      </c>
      <c r="AA1744">
        <v>38.770000000000003</v>
      </c>
      <c r="AB1744" s="2">
        <v>10392987</v>
      </c>
      <c r="AC1744">
        <f t="shared" si="166"/>
        <v>4.0142862108922364</v>
      </c>
      <c r="AD1744">
        <v>1.03</v>
      </c>
      <c r="AE1744">
        <v>1954.8</v>
      </c>
      <c r="AF1744">
        <v>12390</v>
      </c>
      <c r="AG1744">
        <v>61.23</v>
      </c>
      <c r="AH1744" s="2">
        <v>999593017</v>
      </c>
      <c r="AI1744">
        <f t="shared" si="167"/>
        <v>386.09232020084977</v>
      </c>
      <c r="AJ1744">
        <v>98.97</v>
      </c>
      <c r="AK1744">
        <v>32.1</v>
      </c>
      <c r="AL1744" s="2">
        <v>1767</v>
      </c>
      <c r="AM1744" s="2">
        <v>0.21156609195402298</v>
      </c>
      <c r="AN1744" s="2">
        <v>6585</v>
      </c>
      <c r="AO1744" s="2">
        <v>8352</v>
      </c>
      <c r="AP1744">
        <v>2550</v>
      </c>
      <c r="AQ1744">
        <v>0.29561789900000002</v>
      </c>
      <c r="AR1744">
        <v>5758</v>
      </c>
      <c r="AS1744">
        <v>0.66751680999999996</v>
      </c>
      <c r="AT1744">
        <v>234</v>
      </c>
      <c r="AU1744">
        <v>2.7127289999999998E-2</v>
      </c>
      <c r="AV1744">
        <v>84</v>
      </c>
      <c r="AW1744">
        <v>9.7380009999999996E-3</v>
      </c>
      <c r="AX1744">
        <v>8626</v>
      </c>
      <c r="AY1744">
        <v>2754</v>
      </c>
      <c r="AZ1744">
        <v>0.27678392000000002</v>
      </c>
      <c r="BA1744">
        <v>7083</v>
      </c>
      <c r="BB1744">
        <v>0.71185929599999997</v>
      </c>
      <c r="BC1744">
        <v>113</v>
      </c>
      <c r="BD1744">
        <v>1.1356784E-2</v>
      </c>
      <c r="BE1744">
        <v>9950</v>
      </c>
      <c r="BF1744">
        <v>3711</v>
      </c>
      <c r="BG1744">
        <v>0.35959302300000001</v>
      </c>
      <c r="BH1744">
        <v>6425</v>
      </c>
      <c r="BI1744">
        <v>0.62257751900000002</v>
      </c>
      <c r="BJ1744">
        <v>184</v>
      </c>
      <c r="BK1744">
        <v>1.7829457E-2</v>
      </c>
      <c r="BL1744">
        <v>10320</v>
      </c>
      <c r="BM1744">
        <v>3132</v>
      </c>
      <c r="BN1744">
        <v>0.30568026500000001</v>
      </c>
      <c r="BO1744">
        <v>6899</v>
      </c>
      <c r="BP1744">
        <v>0.67333593599999997</v>
      </c>
      <c r="BQ1744">
        <v>215</v>
      </c>
      <c r="BR1744">
        <v>2.0983799000000001E-2</v>
      </c>
      <c r="BS1744">
        <v>10246</v>
      </c>
      <c r="BT1744">
        <v>2623</v>
      </c>
      <c r="BU1744">
        <v>0.24215287999999999</v>
      </c>
      <c r="BV1744">
        <v>7424</v>
      </c>
      <c r="BW1744">
        <v>0.68537666200000003</v>
      </c>
      <c r="BX1744">
        <v>785</v>
      </c>
      <c r="BY1744">
        <v>7.2470458000000001E-2</v>
      </c>
      <c r="BZ1744">
        <v>10832</v>
      </c>
    </row>
    <row r="1745" spans="1:78" x14ac:dyDescent="0.2">
      <c r="A1745" s="1" t="s">
        <v>4700</v>
      </c>
      <c r="B1745" s="1" t="s">
        <v>1572</v>
      </c>
      <c r="C1745" s="1" t="s">
        <v>4701</v>
      </c>
      <c r="D1745" s="1" t="s">
        <v>4702</v>
      </c>
      <c r="E1745" s="1" t="s">
        <v>1793</v>
      </c>
      <c r="F1745" s="1" t="s">
        <v>4921</v>
      </c>
      <c r="G1745" s="1" t="s">
        <v>4922</v>
      </c>
      <c r="H1745">
        <v>42.20934475</v>
      </c>
      <c r="I1745">
        <v>-97.119269639999999</v>
      </c>
      <c r="J1745">
        <v>9595</v>
      </c>
      <c r="K1745">
        <v>1147143891</v>
      </c>
      <c r="L1745">
        <f t="shared" si="162"/>
        <v>443.08377404403245</v>
      </c>
      <c r="M1745">
        <f t="shared" si="163"/>
        <v>21.655047108645586</v>
      </c>
      <c r="N1745">
        <v>5557</v>
      </c>
      <c r="O1745">
        <v>57.92</v>
      </c>
      <c r="P1745" s="2">
        <v>4657184</v>
      </c>
      <c r="Q1745">
        <v>0.41</v>
      </c>
      <c r="R1745">
        <f t="shared" si="164"/>
        <v>1.7988350714561607</v>
      </c>
      <c r="S1745">
        <v>3090.4</v>
      </c>
      <c r="T1745">
        <v>0</v>
      </c>
      <c r="U1745">
        <v>0</v>
      </c>
      <c r="V1745" s="2">
        <v>0</v>
      </c>
      <c r="W1745">
        <f t="shared" si="165"/>
        <v>0</v>
      </c>
      <c r="X1745">
        <v>0</v>
      </c>
      <c r="Y1745">
        <v>0</v>
      </c>
      <c r="Z1745">
        <v>5557</v>
      </c>
      <c r="AA1745">
        <v>57.92</v>
      </c>
      <c r="AB1745" s="2">
        <v>4657184</v>
      </c>
      <c r="AC1745">
        <f t="shared" si="166"/>
        <v>1.7988350714561607</v>
      </c>
      <c r="AD1745">
        <v>0.41</v>
      </c>
      <c r="AE1745">
        <v>3090.4</v>
      </c>
      <c r="AF1745">
        <v>4038</v>
      </c>
      <c r="AG1745">
        <v>42.08</v>
      </c>
      <c r="AH1745" s="2">
        <v>1142486707</v>
      </c>
      <c r="AI1745">
        <f t="shared" si="167"/>
        <v>441.2849389725763</v>
      </c>
      <c r="AJ1745">
        <v>99.59</v>
      </c>
      <c r="AK1745">
        <v>9.1999999999999993</v>
      </c>
      <c r="AL1745" s="2">
        <v>1322</v>
      </c>
      <c r="AM1745" s="2">
        <v>0.36229103864072348</v>
      </c>
      <c r="AN1745" s="2">
        <v>2327</v>
      </c>
      <c r="AO1745" s="2">
        <v>3649</v>
      </c>
      <c r="AP1745">
        <v>1001</v>
      </c>
      <c r="AQ1745">
        <v>0.25406091400000003</v>
      </c>
      <c r="AR1745">
        <v>2774</v>
      </c>
      <c r="AS1745">
        <v>0.70406091400000004</v>
      </c>
      <c r="AT1745">
        <v>119</v>
      </c>
      <c r="AU1745">
        <v>3.0203046000000001E-2</v>
      </c>
      <c r="AV1745">
        <v>46</v>
      </c>
      <c r="AW1745">
        <v>1.1675127E-2</v>
      </c>
      <c r="AX1745">
        <v>3940</v>
      </c>
      <c r="AY1745">
        <v>1059</v>
      </c>
      <c r="AZ1745">
        <v>0.25924112599999999</v>
      </c>
      <c r="BA1745">
        <v>2971</v>
      </c>
      <c r="BB1745">
        <v>0.72729498199999998</v>
      </c>
      <c r="BC1745">
        <v>55</v>
      </c>
      <c r="BD1745">
        <v>1.3463892E-2</v>
      </c>
      <c r="BE1745">
        <v>4085</v>
      </c>
      <c r="BF1745">
        <v>1249</v>
      </c>
      <c r="BG1745">
        <v>0.32799369699999997</v>
      </c>
      <c r="BH1745">
        <v>2503</v>
      </c>
      <c r="BI1745">
        <v>0.65730042</v>
      </c>
      <c r="BJ1745">
        <v>56</v>
      </c>
      <c r="BK1745">
        <v>1.4705882E-2</v>
      </c>
      <c r="BL1745">
        <v>3808</v>
      </c>
      <c r="BM1745">
        <v>1074</v>
      </c>
      <c r="BN1745">
        <v>0.29168929900000001</v>
      </c>
      <c r="BO1745">
        <v>2493</v>
      </c>
      <c r="BP1745">
        <v>0.67707767500000005</v>
      </c>
      <c r="BQ1745">
        <v>115</v>
      </c>
      <c r="BR1745">
        <v>3.1233026000000001E-2</v>
      </c>
      <c r="BS1745">
        <v>3682</v>
      </c>
      <c r="BT1745">
        <v>835</v>
      </c>
      <c r="BU1745">
        <v>0.221133475</v>
      </c>
      <c r="BV1745">
        <v>2693</v>
      </c>
      <c r="BW1745">
        <v>0.713188559</v>
      </c>
      <c r="BX1745">
        <v>248</v>
      </c>
      <c r="BY1745">
        <v>6.5677966000000004E-2</v>
      </c>
      <c r="BZ1745">
        <v>3776</v>
      </c>
    </row>
    <row r="1746" spans="1:78" x14ac:dyDescent="0.2">
      <c r="A1746" s="1" t="s">
        <v>4700</v>
      </c>
      <c r="B1746" s="1" t="s">
        <v>1575</v>
      </c>
      <c r="C1746" s="1" t="s">
        <v>4701</v>
      </c>
      <c r="D1746" s="1" t="s">
        <v>4702</v>
      </c>
      <c r="E1746" s="1" t="s">
        <v>1797</v>
      </c>
      <c r="F1746" s="1" t="s">
        <v>4923</v>
      </c>
      <c r="G1746" s="1" t="s">
        <v>4924</v>
      </c>
      <c r="H1746">
        <v>40.176426429999999</v>
      </c>
      <c r="I1746">
        <v>-98.500198510000004</v>
      </c>
      <c r="J1746">
        <v>3812</v>
      </c>
      <c r="K1746">
        <v>1489018081</v>
      </c>
      <c r="L1746">
        <f t="shared" si="162"/>
        <v>575.13251487060643</v>
      </c>
      <c r="M1746">
        <f t="shared" si="163"/>
        <v>6.6280377155473911</v>
      </c>
      <c r="N1746">
        <v>0</v>
      </c>
      <c r="O1746">
        <v>0</v>
      </c>
      <c r="P1746" s="2">
        <v>0</v>
      </c>
      <c r="Q1746">
        <v>0</v>
      </c>
      <c r="R1746">
        <f t="shared" si="164"/>
        <v>0</v>
      </c>
      <c r="S1746">
        <v>0</v>
      </c>
      <c r="T1746">
        <v>0</v>
      </c>
      <c r="U1746">
        <v>0</v>
      </c>
      <c r="V1746" s="2">
        <v>0</v>
      </c>
      <c r="W1746">
        <f t="shared" si="165"/>
        <v>0</v>
      </c>
      <c r="X1746">
        <v>0</v>
      </c>
      <c r="Y1746">
        <v>0</v>
      </c>
      <c r="Z1746">
        <v>0</v>
      </c>
      <c r="AA1746">
        <v>0</v>
      </c>
      <c r="AB1746" s="2">
        <v>0</v>
      </c>
      <c r="AC1746">
        <f t="shared" si="166"/>
        <v>0</v>
      </c>
      <c r="AD1746">
        <v>0</v>
      </c>
      <c r="AE1746">
        <v>0</v>
      </c>
      <c r="AF1746">
        <v>3812</v>
      </c>
      <c r="AG1746">
        <v>100</v>
      </c>
      <c r="AH1746" s="2">
        <v>1489018081</v>
      </c>
      <c r="AI1746">
        <f t="shared" si="167"/>
        <v>575.13251487060643</v>
      </c>
      <c r="AJ1746">
        <v>100</v>
      </c>
      <c r="AK1746">
        <v>6.6</v>
      </c>
      <c r="AL1746" s="2">
        <v>309</v>
      </c>
      <c r="AM1746" s="2">
        <v>0.21034717494894487</v>
      </c>
      <c r="AN1746" s="2">
        <v>1160</v>
      </c>
      <c r="AO1746" s="2">
        <v>1469</v>
      </c>
      <c r="AP1746">
        <v>584</v>
      </c>
      <c r="AQ1746">
        <v>0.30025706899999999</v>
      </c>
      <c r="AR1746">
        <v>1302</v>
      </c>
      <c r="AS1746">
        <v>0.66940873999999995</v>
      </c>
      <c r="AT1746">
        <v>48</v>
      </c>
      <c r="AU1746">
        <v>2.4678663E-2</v>
      </c>
      <c r="AV1746">
        <v>11</v>
      </c>
      <c r="AW1746">
        <v>5.6555269999999996E-3</v>
      </c>
      <c r="AX1746">
        <v>1945</v>
      </c>
      <c r="AY1746">
        <v>557</v>
      </c>
      <c r="AZ1746">
        <v>0.27822177799999998</v>
      </c>
      <c r="BA1746">
        <v>1403</v>
      </c>
      <c r="BB1746">
        <v>0.70079920100000004</v>
      </c>
      <c r="BC1746">
        <v>42</v>
      </c>
      <c r="BD1746">
        <v>2.0979021E-2</v>
      </c>
      <c r="BE1746">
        <v>2002</v>
      </c>
      <c r="BF1746">
        <v>552</v>
      </c>
      <c r="BG1746">
        <v>0.30379746800000001</v>
      </c>
      <c r="BH1746">
        <v>1233</v>
      </c>
      <c r="BI1746">
        <v>0.67859108400000001</v>
      </c>
      <c r="BJ1746">
        <v>32</v>
      </c>
      <c r="BK1746">
        <v>1.7611446999999999E-2</v>
      </c>
      <c r="BL1746">
        <v>1817</v>
      </c>
      <c r="BM1746">
        <v>442</v>
      </c>
      <c r="BN1746">
        <v>0.253731343</v>
      </c>
      <c r="BO1746">
        <v>1258</v>
      </c>
      <c r="BP1746">
        <v>0.72215843899999999</v>
      </c>
      <c r="BQ1746">
        <v>42</v>
      </c>
      <c r="BR1746">
        <v>2.4110217999999999E-2</v>
      </c>
      <c r="BS1746">
        <v>1742</v>
      </c>
      <c r="BT1746">
        <v>306</v>
      </c>
      <c r="BU1746">
        <v>0.179156909</v>
      </c>
      <c r="BV1746">
        <v>1330</v>
      </c>
      <c r="BW1746">
        <v>0.77868852499999996</v>
      </c>
      <c r="BX1746">
        <v>72</v>
      </c>
      <c r="BY1746">
        <v>4.2154566999999997E-2</v>
      </c>
      <c r="BZ1746">
        <v>1708</v>
      </c>
    </row>
    <row r="1747" spans="1:78" x14ac:dyDescent="0.2">
      <c r="A1747" s="1" t="s">
        <v>4700</v>
      </c>
      <c r="B1747" s="1" t="s">
        <v>1578</v>
      </c>
      <c r="C1747" s="1" t="s">
        <v>4701</v>
      </c>
      <c r="D1747" s="1" t="s">
        <v>4702</v>
      </c>
      <c r="E1747" s="1" t="s">
        <v>1801</v>
      </c>
      <c r="F1747" s="1" t="s">
        <v>4925</v>
      </c>
      <c r="G1747" s="1" t="s">
        <v>4926</v>
      </c>
      <c r="H1747">
        <v>41.914827250000002</v>
      </c>
      <c r="I1747">
        <v>-98.527989410000004</v>
      </c>
      <c r="J1747">
        <v>818</v>
      </c>
      <c r="K1747">
        <v>1489715284</v>
      </c>
      <c r="L1747">
        <f t="shared" si="162"/>
        <v>575.4018091927386</v>
      </c>
      <c r="M1747">
        <f t="shared" si="163"/>
        <v>1.4216152728953271</v>
      </c>
      <c r="N1747">
        <v>0</v>
      </c>
      <c r="O1747">
        <v>0</v>
      </c>
      <c r="P1747" s="2">
        <v>0</v>
      </c>
      <c r="Q1747">
        <v>0</v>
      </c>
      <c r="R1747">
        <f t="shared" si="164"/>
        <v>0</v>
      </c>
      <c r="S1747">
        <v>0</v>
      </c>
      <c r="T1747">
        <v>0</v>
      </c>
      <c r="U1747">
        <v>0</v>
      </c>
      <c r="V1747" s="2">
        <v>0</v>
      </c>
      <c r="W1747">
        <f t="shared" si="165"/>
        <v>0</v>
      </c>
      <c r="X1747">
        <v>0</v>
      </c>
      <c r="Y1747">
        <v>0</v>
      </c>
      <c r="Z1747">
        <v>0</v>
      </c>
      <c r="AA1747">
        <v>0</v>
      </c>
      <c r="AB1747" s="2">
        <v>0</v>
      </c>
      <c r="AC1747">
        <f t="shared" si="166"/>
        <v>0</v>
      </c>
      <c r="AD1747">
        <v>0</v>
      </c>
      <c r="AE1747">
        <v>0</v>
      </c>
      <c r="AF1747">
        <v>818</v>
      </c>
      <c r="AG1747">
        <v>100</v>
      </c>
      <c r="AH1747" s="2">
        <v>1489715284</v>
      </c>
      <c r="AI1747">
        <f t="shared" si="167"/>
        <v>575.4018091927386</v>
      </c>
      <c r="AJ1747">
        <v>100</v>
      </c>
      <c r="AK1747">
        <v>1.4</v>
      </c>
      <c r="AL1747" s="2">
        <v>97</v>
      </c>
      <c r="AM1747" s="2">
        <v>0.27556818181818182</v>
      </c>
      <c r="AN1747" s="2">
        <v>255</v>
      </c>
      <c r="AO1747" s="2">
        <v>352</v>
      </c>
      <c r="AP1747">
        <v>85</v>
      </c>
      <c r="AQ1747">
        <v>0.18763796899999999</v>
      </c>
      <c r="AR1747">
        <v>351</v>
      </c>
      <c r="AS1747">
        <v>0.77483443699999999</v>
      </c>
      <c r="AT1747">
        <v>11</v>
      </c>
      <c r="AU1747">
        <v>2.4282561000000001E-2</v>
      </c>
      <c r="AV1747">
        <v>6</v>
      </c>
      <c r="AW1747">
        <v>1.3245033E-2</v>
      </c>
      <c r="AX1747">
        <v>453</v>
      </c>
      <c r="AY1747">
        <v>81</v>
      </c>
      <c r="AZ1747">
        <v>0.17880794699999999</v>
      </c>
      <c r="BA1747">
        <v>366</v>
      </c>
      <c r="BB1747">
        <v>0.80794701999999996</v>
      </c>
      <c r="BC1747">
        <v>6</v>
      </c>
      <c r="BD1747">
        <v>1.3245033E-2</v>
      </c>
      <c r="BE1747">
        <v>453</v>
      </c>
      <c r="BF1747">
        <v>96</v>
      </c>
      <c r="BG1747">
        <v>0.218181818</v>
      </c>
      <c r="BH1747">
        <v>334</v>
      </c>
      <c r="BI1747">
        <v>0.75909090899999998</v>
      </c>
      <c r="BJ1747">
        <v>10</v>
      </c>
      <c r="BK1747">
        <v>2.2727272999999999E-2</v>
      </c>
      <c r="BL1747">
        <v>440</v>
      </c>
      <c r="BM1747">
        <v>93</v>
      </c>
      <c r="BN1747">
        <v>0.20758928600000001</v>
      </c>
      <c r="BO1747">
        <v>345</v>
      </c>
      <c r="BP1747">
        <v>0.77008928600000004</v>
      </c>
      <c r="BQ1747">
        <v>10</v>
      </c>
      <c r="BR1747">
        <v>2.2321429E-2</v>
      </c>
      <c r="BS1747">
        <v>448</v>
      </c>
      <c r="BT1747">
        <v>62</v>
      </c>
      <c r="BU1747">
        <v>0.133333333</v>
      </c>
      <c r="BV1747">
        <v>377</v>
      </c>
      <c r="BW1747">
        <v>0.810752688</v>
      </c>
      <c r="BX1747">
        <v>26</v>
      </c>
      <c r="BY1747">
        <v>5.5913978000000003E-2</v>
      </c>
      <c r="BZ1747">
        <v>465</v>
      </c>
    </row>
    <row r="1748" spans="1:78" x14ac:dyDescent="0.2">
      <c r="A1748" s="1" t="s">
        <v>4700</v>
      </c>
      <c r="B1748" s="1" t="s">
        <v>408</v>
      </c>
      <c r="C1748" s="1" t="s">
        <v>4701</v>
      </c>
      <c r="D1748" s="1" t="s">
        <v>4702</v>
      </c>
      <c r="E1748" s="1" t="s">
        <v>3498</v>
      </c>
      <c r="F1748" s="1" t="s">
        <v>4927</v>
      </c>
      <c r="G1748" s="1" t="s">
        <v>4928</v>
      </c>
      <c r="H1748">
        <v>40.872726180000001</v>
      </c>
      <c r="I1748">
        <v>-97.597101859999995</v>
      </c>
      <c r="J1748">
        <v>13665</v>
      </c>
      <c r="K1748">
        <v>1482793088</v>
      </c>
      <c r="L1748">
        <f t="shared" si="162"/>
        <v>572.72811432985702</v>
      </c>
      <c r="M1748">
        <f t="shared" si="163"/>
        <v>23.859488748844239</v>
      </c>
      <c r="N1748">
        <v>7633</v>
      </c>
      <c r="O1748">
        <v>55.86</v>
      </c>
      <c r="P1748" s="2">
        <v>9526750</v>
      </c>
      <c r="Q1748">
        <v>0.64</v>
      </c>
      <c r="R1748">
        <f t="shared" si="164"/>
        <v>3.6797025878717653</v>
      </c>
      <c r="S1748">
        <v>2075.1</v>
      </c>
      <c r="T1748">
        <v>0</v>
      </c>
      <c r="U1748">
        <v>0</v>
      </c>
      <c r="V1748" s="2">
        <v>0</v>
      </c>
      <c r="W1748">
        <f t="shared" si="165"/>
        <v>0</v>
      </c>
      <c r="X1748">
        <v>0</v>
      </c>
      <c r="Y1748">
        <v>0</v>
      </c>
      <c r="Z1748">
        <v>7633</v>
      </c>
      <c r="AA1748">
        <v>55.86</v>
      </c>
      <c r="AB1748" s="2">
        <v>9526750</v>
      </c>
      <c r="AC1748">
        <f t="shared" si="166"/>
        <v>3.6797025878717653</v>
      </c>
      <c r="AD1748">
        <v>0.64</v>
      </c>
      <c r="AE1748">
        <v>2075.1</v>
      </c>
      <c r="AF1748">
        <v>6032</v>
      </c>
      <c r="AG1748">
        <v>44.14</v>
      </c>
      <c r="AH1748" s="2">
        <v>1473266338</v>
      </c>
      <c r="AI1748">
        <f t="shared" si="167"/>
        <v>569.04841174198532</v>
      </c>
      <c r="AJ1748">
        <v>99.36</v>
      </c>
      <c r="AK1748">
        <v>10.6</v>
      </c>
      <c r="AL1748" s="2">
        <v>1679</v>
      </c>
      <c r="AM1748" s="2">
        <v>0.29435483870967744</v>
      </c>
      <c r="AN1748" s="2">
        <v>4025</v>
      </c>
      <c r="AO1748" s="2">
        <v>5704</v>
      </c>
      <c r="AP1748">
        <v>1407</v>
      </c>
      <c r="AQ1748">
        <v>0.21780185799999999</v>
      </c>
      <c r="AR1748">
        <v>4816</v>
      </c>
      <c r="AS1748">
        <v>0.74551083600000001</v>
      </c>
      <c r="AT1748">
        <v>161</v>
      </c>
      <c r="AU1748">
        <v>2.4922600999999999E-2</v>
      </c>
      <c r="AV1748">
        <v>76</v>
      </c>
      <c r="AW1748">
        <v>1.1764706E-2</v>
      </c>
      <c r="AX1748">
        <v>6460</v>
      </c>
      <c r="AY1748">
        <v>1304</v>
      </c>
      <c r="AZ1748">
        <v>0.191849345</v>
      </c>
      <c r="BA1748">
        <v>5393</v>
      </c>
      <c r="BB1748">
        <v>0.79343828199999999</v>
      </c>
      <c r="BC1748">
        <v>100</v>
      </c>
      <c r="BD1748">
        <v>1.4712373000000001E-2</v>
      </c>
      <c r="BE1748">
        <v>6797</v>
      </c>
      <c r="BF1748">
        <v>1607</v>
      </c>
      <c r="BG1748">
        <v>0.24467113300000001</v>
      </c>
      <c r="BH1748">
        <v>4848</v>
      </c>
      <c r="BI1748">
        <v>0.73812423900000002</v>
      </c>
      <c r="BJ1748">
        <v>113</v>
      </c>
      <c r="BK1748">
        <v>1.7204628999999999E-2</v>
      </c>
      <c r="BL1748">
        <v>6568</v>
      </c>
      <c r="BM1748">
        <v>1373</v>
      </c>
      <c r="BN1748">
        <v>0.216050354</v>
      </c>
      <c r="BO1748">
        <v>4874</v>
      </c>
      <c r="BP1748">
        <v>0.76695515299999995</v>
      </c>
      <c r="BQ1748">
        <v>108</v>
      </c>
      <c r="BR1748">
        <v>1.6994492999999999E-2</v>
      </c>
      <c r="BS1748">
        <v>6355</v>
      </c>
      <c r="BT1748">
        <v>1186</v>
      </c>
      <c r="BU1748">
        <v>0.18586428499999999</v>
      </c>
      <c r="BV1748">
        <v>4700</v>
      </c>
      <c r="BW1748">
        <v>0.73656166700000003</v>
      </c>
      <c r="BX1748">
        <v>495</v>
      </c>
      <c r="BY1748">
        <v>7.7574048000000007E-2</v>
      </c>
      <c r="BZ1748">
        <v>6381</v>
      </c>
    </row>
    <row r="1749" spans="1:78" x14ac:dyDescent="0.2">
      <c r="A1749" s="1" t="s">
        <v>4929</v>
      </c>
      <c r="B1749" s="1" t="s">
        <v>69</v>
      </c>
      <c r="C1749" s="1" t="s">
        <v>4930</v>
      </c>
      <c r="D1749" s="1" t="s">
        <v>640</v>
      </c>
      <c r="E1749" s="1" t="s">
        <v>4931</v>
      </c>
      <c r="F1749" s="1" t="s">
        <v>4932</v>
      </c>
      <c r="G1749" s="1" t="s">
        <v>4933</v>
      </c>
      <c r="H1749">
        <v>39.581057440000002</v>
      </c>
      <c r="I1749">
        <v>-118.3394607</v>
      </c>
      <c r="J1749">
        <v>24877</v>
      </c>
      <c r="K1749">
        <v>12769826211</v>
      </c>
      <c r="L1749">
        <f t="shared" si="162"/>
        <v>4932.3392085747391</v>
      </c>
      <c r="M1749">
        <f t="shared" si="163"/>
        <v>5.0436514903013974</v>
      </c>
      <c r="N1749">
        <v>16241</v>
      </c>
      <c r="O1749">
        <v>65.290000000000006</v>
      </c>
      <c r="P1749" s="2">
        <v>36707722</v>
      </c>
      <c r="Q1749">
        <v>0.28999999999999998</v>
      </c>
      <c r="R1749">
        <f t="shared" si="164"/>
        <v>14.178339899575125</v>
      </c>
      <c r="S1749">
        <v>1145.9000000000001</v>
      </c>
      <c r="T1749">
        <v>0</v>
      </c>
      <c r="U1749">
        <v>0</v>
      </c>
      <c r="V1749" s="2">
        <v>0</v>
      </c>
      <c r="W1749">
        <f t="shared" si="165"/>
        <v>0</v>
      </c>
      <c r="X1749">
        <v>0</v>
      </c>
      <c r="Y1749">
        <v>0</v>
      </c>
      <c r="Z1749">
        <v>16241</v>
      </c>
      <c r="AA1749">
        <v>65.290000000000006</v>
      </c>
      <c r="AB1749" s="2">
        <v>36707722</v>
      </c>
      <c r="AC1749">
        <f t="shared" si="166"/>
        <v>14.178339899575125</v>
      </c>
      <c r="AD1749">
        <v>0.28999999999999998</v>
      </c>
      <c r="AE1749">
        <v>1145.9000000000001</v>
      </c>
      <c r="AF1749">
        <v>8636</v>
      </c>
      <c r="AG1749">
        <v>34.71</v>
      </c>
      <c r="AH1749" s="2">
        <v>12733118489</v>
      </c>
      <c r="AI1749">
        <f t="shared" si="167"/>
        <v>4918.1608686751642</v>
      </c>
      <c r="AJ1749">
        <v>99.71</v>
      </c>
      <c r="AK1749">
        <v>1.8</v>
      </c>
      <c r="AL1749" s="2">
        <v>3533</v>
      </c>
      <c r="AM1749" s="2">
        <v>0.35454089312594078</v>
      </c>
      <c r="AN1749" s="2">
        <v>6432</v>
      </c>
      <c r="AO1749" s="2">
        <v>9965</v>
      </c>
      <c r="AP1749">
        <v>2191</v>
      </c>
      <c r="AQ1749">
        <v>0.24832823300000001</v>
      </c>
      <c r="AR1749">
        <v>6237</v>
      </c>
      <c r="AS1749">
        <v>0.70690241399999998</v>
      </c>
      <c r="AT1749">
        <v>189</v>
      </c>
      <c r="AU1749">
        <v>2.1421285000000002E-2</v>
      </c>
      <c r="AV1749">
        <v>206</v>
      </c>
      <c r="AW1749">
        <v>2.3348068E-2</v>
      </c>
      <c r="AX1749">
        <v>8823</v>
      </c>
      <c r="AY1749">
        <v>2705</v>
      </c>
      <c r="AZ1749">
        <v>0.26423756999999998</v>
      </c>
      <c r="BA1749">
        <v>7335</v>
      </c>
      <c r="BB1749">
        <v>0.71651851099999997</v>
      </c>
      <c r="BC1749">
        <v>197</v>
      </c>
      <c r="BD1749">
        <v>1.9243919000000002E-2</v>
      </c>
      <c r="BE1749">
        <v>10237</v>
      </c>
      <c r="BF1749">
        <v>3494</v>
      </c>
      <c r="BG1749">
        <v>0.329467232</v>
      </c>
      <c r="BH1749">
        <v>6832</v>
      </c>
      <c r="BI1749">
        <v>0.64422442199999996</v>
      </c>
      <c r="BJ1749">
        <v>279</v>
      </c>
      <c r="BK1749">
        <v>2.6308345E-2</v>
      </c>
      <c r="BL1749">
        <v>10605</v>
      </c>
      <c r="BM1749">
        <v>2961</v>
      </c>
      <c r="BN1749">
        <v>0.28845591799999998</v>
      </c>
      <c r="BO1749">
        <v>7061</v>
      </c>
      <c r="BP1749">
        <v>0.68787140800000002</v>
      </c>
      <c r="BQ1749">
        <v>243</v>
      </c>
      <c r="BR1749">
        <v>2.3672674000000001E-2</v>
      </c>
      <c r="BS1749">
        <v>10265</v>
      </c>
      <c r="BT1749">
        <v>2210</v>
      </c>
      <c r="BU1749">
        <v>0.202047906</v>
      </c>
      <c r="BV1749">
        <v>7830</v>
      </c>
      <c r="BW1749">
        <v>0.71585299000000002</v>
      </c>
      <c r="BX1749">
        <v>898</v>
      </c>
      <c r="BY1749">
        <v>8.2099104000000006E-2</v>
      </c>
      <c r="BZ1749">
        <v>10938</v>
      </c>
    </row>
    <row r="1750" spans="1:78" x14ac:dyDescent="0.2">
      <c r="A1750" s="1" t="s">
        <v>4929</v>
      </c>
      <c r="B1750" s="1" t="s">
        <v>75</v>
      </c>
      <c r="C1750" s="1" t="s">
        <v>4930</v>
      </c>
      <c r="D1750" s="1" t="s">
        <v>640</v>
      </c>
      <c r="E1750" s="1" t="s">
        <v>533</v>
      </c>
      <c r="F1750" s="1" t="s">
        <v>4934</v>
      </c>
      <c r="G1750" s="1" t="s">
        <v>4935</v>
      </c>
      <c r="H1750">
        <v>36.214588550000002</v>
      </c>
      <c r="I1750">
        <v>-115.0130241</v>
      </c>
      <c r="J1750">
        <v>1951269</v>
      </c>
      <c r="K1750">
        <v>20438710673</v>
      </c>
      <c r="L1750">
        <f t="shared" si="162"/>
        <v>7894.4421293935893</v>
      </c>
      <c r="M1750">
        <f t="shared" si="163"/>
        <v>247.16996692328487</v>
      </c>
      <c r="N1750">
        <v>1925784</v>
      </c>
      <c r="O1750">
        <v>98.69</v>
      </c>
      <c r="P1750" s="2">
        <v>1138137284</v>
      </c>
      <c r="Q1750">
        <v>5.57</v>
      </c>
      <c r="R1750">
        <f t="shared" si="164"/>
        <v>439.60497643877943</v>
      </c>
      <c r="S1750">
        <v>4382.3999999999996</v>
      </c>
      <c r="T1750">
        <v>1886011</v>
      </c>
      <c r="U1750">
        <v>96.66</v>
      </c>
      <c r="V1750" s="2">
        <v>1079621093</v>
      </c>
      <c r="W1750">
        <f t="shared" si="165"/>
        <v>417.00312591734257</v>
      </c>
      <c r="X1750">
        <v>5.28</v>
      </c>
      <c r="Y1750">
        <v>4524.5</v>
      </c>
      <c r="Z1750">
        <v>39773</v>
      </c>
      <c r="AA1750">
        <v>2.04</v>
      </c>
      <c r="AB1750" s="2">
        <v>58516191</v>
      </c>
      <c r="AC1750">
        <f t="shared" si="166"/>
        <v>22.601850521436848</v>
      </c>
      <c r="AD1750">
        <v>0.28999999999999998</v>
      </c>
      <c r="AE1750">
        <v>1760.4</v>
      </c>
      <c r="AF1750">
        <v>25485</v>
      </c>
      <c r="AG1750">
        <v>1.31</v>
      </c>
      <c r="AH1750" s="2">
        <v>19300573389</v>
      </c>
      <c r="AI1750">
        <f t="shared" si="167"/>
        <v>7454.8371529548094</v>
      </c>
      <c r="AJ1750">
        <v>94.43</v>
      </c>
      <c r="AK1750">
        <v>3.4</v>
      </c>
      <c r="AL1750" s="2">
        <v>352077</v>
      </c>
      <c r="AM1750" s="2">
        <v>0.42302964765251871</v>
      </c>
      <c r="AN1750" s="2">
        <v>480198</v>
      </c>
      <c r="AO1750" s="2">
        <v>832275</v>
      </c>
      <c r="AP1750">
        <v>196100</v>
      </c>
      <c r="AQ1750">
        <v>0.51308484099999996</v>
      </c>
      <c r="AR1750">
        <v>170932</v>
      </c>
      <c r="AS1750">
        <v>0.44723415599999999</v>
      </c>
      <c r="AT1750">
        <v>7942</v>
      </c>
      <c r="AU1750">
        <v>2.0779804999999998E-2</v>
      </c>
      <c r="AV1750">
        <v>7224</v>
      </c>
      <c r="AW1750">
        <v>1.8901198000000001E-2</v>
      </c>
      <c r="AX1750">
        <v>382198</v>
      </c>
      <c r="AY1750">
        <v>281767</v>
      </c>
      <c r="AZ1750">
        <v>0.51662733800000005</v>
      </c>
      <c r="BA1750">
        <v>255337</v>
      </c>
      <c r="BB1750">
        <v>0.46816722500000002</v>
      </c>
      <c r="BC1750">
        <v>8293</v>
      </c>
      <c r="BD1750">
        <v>1.5205438E-2</v>
      </c>
      <c r="BE1750">
        <v>545397</v>
      </c>
      <c r="BF1750">
        <v>380765</v>
      </c>
      <c r="BG1750">
        <v>0.58473797999999999</v>
      </c>
      <c r="BH1750">
        <v>257078</v>
      </c>
      <c r="BI1750">
        <v>0.39479277400000001</v>
      </c>
      <c r="BJ1750">
        <v>13329</v>
      </c>
      <c r="BK1750">
        <v>2.0469246E-2</v>
      </c>
      <c r="BL1750">
        <v>651172</v>
      </c>
      <c r="BM1750">
        <v>389936</v>
      </c>
      <c r="BN1750">
        <v>0.56415168000000004</v>
      </c>
      <c r="BO1750">
        <v>289053</v>
      </c>
      <c r="BP1750">
        <v>0.41819615399999999</v>
      </c>
      <c r="BQ1750">
        <v>12201</v>
      </c>
      <c r="BR1750">
        <v>1.7652165000000001E-2</v>
      </c>
      <c r="BS1750">
        <v>691190</v>
      </c>
      <c r="BT1750">
        <v>402227</v>
      </c>
      <c r="BU1750">
        <v>0.52430926700000002</v>
      </c>
      <c r="BV1750">
        <v>320057</v>
      </c>
      <c r="BW1750">
        <v>0.41719937000000001</v>
      </c>
      <c r="BX1750">
        <v>44872</v>
      </c>
      <c r="BY1750">
        <v>5.8491362999999998E-2</v>
      </c>
      <c r="BZ1750">
        <v>767156</v>
      </c>
    </row>
    <row r="1751" spans="1:78" x14ac:dyDescent="0.2">
      <c r="A1751" s="1" t="s">
        <v>4929</v>
      </c>
      <c r="B1751" s="1" t="s">
        <v>79</v>
      </c>
      <c r="C1751" s="1" t="s">
        <v>4930</v>
      </c>
      <c r="D1751" s="1" t="s">
        <v>640</v>
      </c>
      <c r="E1751" s="1" t="s">
        <v>955</v>
      </c>
      <c r="F1751" s="1" t="s">
        <v>4936</v>
      </c>
      <c r="G1751" s="1" t="s">
        <v>4937</v>
      </c>
      <c r="H1751">
        <v>38.912861999999997</v>
      </c>
      <c r="I1751">
        <v>-119.61713330000001</v>
      </c>
      <c r="J1751">
        <v>46997</v>
      </c>
      <c r="K1751">
        <v>1838164305</v>
      </c>
      <c r="L1751">
        <f t="shared" si="162"/>
        <v>709.99007531865584</v>
      </c>
      <c r="M1751">
        <f t="shared" si="163"/>
        <v>66.19388303267047</v>
      </c>
      <c r="N1751">
        <v>32168</v>
      </c>
      <c r="O1751">
        <v>68.45</v>
      </c>
      <c r="P1751" s="2">
        <v>52678213</v>
      </c>
      <c r="Q1751">
        <v>2.87</v>
      </c>
      <c r="R1751">
        <f t="shared" si="164"/>
        <v>20.346934337582077</v>
      </c>
      <c r="S1751">
        <v>1581.6</v>
      </c>
      <c r="T1751">
        <v>4726</v>
      </c>
      <c r="U1751">
        <v>10.06</v>
      </c>
      <c r="V1751" s="2">
        <v>5839800</v>
      </c>
      <c r="W1751">
        <f t="shared" si="165"/>
        <v>2.255619930475087</v>
      </c>
      <c r="X1751">
        <v>0.32</v>
      </c>
      <c r="Y1751">
        <v>2096</v>
      </c>
      <c r="Z1751">
        <v>27442</v>
      </c>
      <c r="AA1751">
        <v>58.39</v>
      </c>
      <c r="AB1751" s="2">
        <v>46838413</v>
      </c>
      <c r="AC1751">
        <f t="shared" si="166"/>
        <v>18.091314407106992</v>
      </c>
      <c r="AD1751">
        <v>2.5499999999999998</v>
      </c>
      <c r="AE1751">
        <v>1517.4</v>
      </c>
      <c r="AF1751">
        <v>14829</v>
      </c>
      <c r="AG1751">
        <v>31.55</v>
      </c>
      <c r="AH1751" s="2">
        <v>1785486092</v>
      </c>
      <c r="AI1751">
        <f t="shared" si="167"/>
        <v>689.64314098107377</v>
      </c>
      <c r="AJ1751">
        <v>97.13</v>
      </c>
      <c r="AK1751">
        <v>21.5</v>
      </c>
      <c r="AL1751" s="2">
        <v>5921</v>
      </c>
      <c r="AM1751" s="2">
        <v>0.28274676471992743</v>
      </c>
      <c r="AN1751" s="2">
        <v>15020</v>
      </c>
      <c r="AO1751" s="2">
        <v>20941</v>
      </c>
      <c r="AP1751">
        <v>5837</v>
      </c>
      <c r="AQ1751">
        <v>0.324746857</v>
      </c>
      <c r="AR1751">
        <v>11193</v>
      </c>
      <c r="AS1751">
        <v>0.62273283599999996</v>
      </c>
      <c r="AT1751">
        <v>593</v>
      </c>
      <c r="AU1751">
        <v>3.2992100000000003E-2</v>
      </c>
      <c r="AV1751">
        <v>351</v>
      </c>
      <c r="AW1751">
        <v>1.9528206999999999E-2</v>
      </c>
      <c r="AX1751">
        <v>17974</v>
      </c>
      <c r="AY1751">
        <v>8275</v>
      </c>
      <c r="AZ1751">
        <v>0.346263286</v>
      </c>
      <c r="BA1751">
        <v>15192</v>
      </c>
      <c r="BB1751">
        <v>0.63570173200000002</v>
      </c>
      <c r="BC1751">
        <v>431</v>
      </c>
      <c r="BD1751">
        <v>1.8034982000000001E-2</v>
      </c>
      <c r="BE1751">
        <v>23898</v>
      </c>
      <c r="BF1751">
        <v>10672</v>
      </c>
      <c r="BG1751">
        <v>0.411982705</v>
      </c>
      <c r="BH1751">
        <v>14648</v>
      </c>
      <c r="BI1751">
        <v>0.56547251399999998</v>
      </c>
      <c r="BJ1751">
        <v>584</v>
      </c>
      <c r="BK1751">
        <v>2.2544781E-2</v>
      </c>
      <c r="BL1751">
        <v>25904</v>
      </c>
      <c r="BM1751">
        <v>9297</v>
      </c>
      <c r="BN1751">
        <v>0.35654841799999998</v>
      </c>
      <c r="BO1751">
        <v>16276</v>
      </c>
      <c r="BP1751">
        <v>0.62419942500000003</v>
      </c>
      <c r="BQ1751">
        <v>502</v>
      </c>
      <c r="BR1751">
        <v>1.9252156999999999E-2</v>
      </c>
      <c r="BS1751">
        <v>26075</v>
      </c>
      <c r="BT1751">
        <v>8454</v>
      </c>
      <c r="BU1751">
        <v>0.30317374899999999</v>
      </c>
      <c r="BV1751">
        <v>17415</v>
      </c>
      <c r="BW1751">
        <v>0.62452931700000003</v>
      </c>
      <c r="BX1751">
        <v>2016</v>
      </c>
      <c r="BY1751">
        <v>7.2296933999999993E-2</v>
      </c>
      <c r="BZ1751">
        <v>27885</v>
      </c>
    </row>
    <row r="1752" spans="1:78" x14ac:dyDescent="0.2">
      <c r="A1752" s="1" t="s">
        <v>4929</v>
      </c>
      <c r="B1752" s="1" t="s">
        <v>83</v>
      </c>
      <c r="C1752" s="1" t="s">
        <v>4930</v>
      </c>
      <c r="D1752" s="1" t="s">
        <v>640</v>
      </c>
      <c r="E1752" s="1" t="s">
        <v>4938</v>
      </c>
      <c r="F1752" s="1" t="s">
        <v>4939</v>
      </c>
      <c r="G1752" s="1" t="s">
        <v>4940</v>
      </c>
      <c r="H1752">
        <v>41.145316059999999</v>
      </c>
      <c r="I1752">
        <v>-115.3577619</v>
      </c>
      <c r="J1752">
        <v>48818</v>
      </c>
      <c r="K1752">
        <v>44469662857</v>
      </c>
      <c r="L1752">
        <f t="shared" si="162"/>
        <v>17176.385808033992</v>
      </c>
      <c r="M1752">
        <f t="shared" si="163"/>
        <v>2.8421578640348266</v>
      </c>
      <c r="N1752">
        <v>30340</v>
      </c>
      <c r="O1752">
        <v>62.15</v>
      </c>
      <c r="P1752" s="2">
        <v>53669706</v>
      </c>
      <c r="Q1752">
        <v>0.12</v>
      </c>
      <c r="R1752">
        <f t="shared" si="164"/>
        <v>20.729898030127462</v>
      </c>
      <c r="S1752">
        <v>1464.1</v>
      </c>
      <c r="T1752">
        <v>0</v>
      </c>
      <c r="U1752">
        <v>0</v>
      </c>
      <c r="V1752" s="2">
        <v>0</v>
      </c>
      <c r="W1752">
        <f t="shared" si="165"/>
        <v>0</v>
      </c>
      <c r="X1752">
        <v>0</v>
      </c>
      <c r="Y1752">
        <v>0</v>
      </c>
      <c r="Z1752">
        <v>30340</v>
      </c>
      <c r="AA1752">
        <v>62.15</v>
      </c>
      <c r="AB1752" s="2">
        <v>53669706</v>
      </c>
      <c r="AC1752">
        <f t="shared" si="166"/>
        <v>20.729898030127462</v>
      </c>
      <c r="AD1752">
        <v>0.12</v>
      </c>
      <c r="AE1752">
        <v>1464.1</v>
      </c>
      <c r="AF1752">
        <v>18478</v>
      </c>
      <c r="AG1752">
        <v>37.85</v>
      </c>
      <c r="AH1752" s="2">
        <v>44415993151</v>
      </c>
      <c r="AI1752">
        <f t="shared" si="167"/>
        <v>17155.655910003865</v>
      </c>
      <c r="AJ1752">
        <v>99.88</v>
      </c>
      <c r="AK1752">
        <v>1.1000000000000001</v>
      </c>
      <c r="AL1752" s="2">
        <v>6118</v>
      </c>
      <c r="AM1752" s="2">
        <v>0.31472812387468491</v>
      </c>
      <c r="AN1752" s="2">
        <v>13321</v>
      </c>
      <c r="AO1752" s="2">
        <v>19439</v>
      </c>
      <c r="AP1752">
        <v>2542</v>
      </c>
      <c r="AQ1752">
        <v>0.17926657300000001</v>
      </c>
      <c r="AR1752">
        <v>11025</v>
      </c>
      <c r="AS1752">
        <v>0.77750352599999994</v>
      </c>
      <c r="AT1752">
        <v>221</v>
      </c>
      <c r="AU1752">
        <v>1.5585330999999999E-2</v>
      </c>
      <c r="AV1752">
        <v>392</v>
      </c>
      <c r="AW1752">
        <v>2.764457E-2</v>
      </c>
      <c r="AX1752">
        <v>14180</v>
      </c>
      <c r="AY1752">
        <v>3050</v>
      </c>
      <c r="AZ1752">
        <v>0.19922921199999999</v>
      </c>
      <c r="BA1752">
        <v>11938</v>
      </c>
      <c r="BB1752">
        <v>0.77980273</v>
      </c>
      <c r="BC1752">
        <v>321</v>
      </c>
      <c r="BD1752">
        <v>2.0968058000000001E-2</v>
      </c>
      <c r="BE1752">
        <v>15309</v>
      </c>
      <c r="BF1752">
        <v>4541</v>
      </c>
      <c r="BG1752">
        <v>0.28347587200000002</v>
      </c>
      <c r="BH1752">
        <v>10969</v>
      </c>
      <c r="BI1752">
        <v>0.68474935999999997</v>
      </c>
      <c r="BJ1752">
        <v>509</v>
      </c>
      <c r="BK1752">
        <v>3.1774767000000002E-2</v>
      </c>
      <c r="BL1752">
        <v>16019</v>
      </c>
      <c r="BM1752">
        <v>3511</v>
      </c>
      <c r="BN1752">
        <v>0.219629676</v>
      </c>
      <c r="BO1752">
        <v>12014</v>
      </c>
      <c r="BP1752">
        <v>0.75153259100000003</v>
      </c>
      <c r="BQ1752">
        <v>461</v>
      </c>
      <c r="BR1752">
        <v>2.8837733000000001E-2</v>
      </c>
      <c r="BS1752">
        <v>15986</v>
      </c>
      <c r="BT1752">
        <v>3401</v>
      </c>
      <c r="BU1752">
        <v>0.18325340800000001</v>
      </c>
      <c r="BV1752">
        <v>13551</v>
      </c>
      <c r="BW1752">
        <v>0.73015787499999996</v>
      </c>
      <c r="BX1752">
        <v>1607</v>
      </c>
      <c r="BY1752">
        <v>8.6588716999999996E-2</v>
      </c>
      <c r="BZ1752">
        <v>18559</v>
      </c>
    </row>
    <row r="1753" spans="1:78" x14ac:dyDescent="0.2">
      <c r="A1753" s="1" t="s">
        <v>4929</v>
      </c>
      <c r="B1753" s="1" t="s">
        <v>87</v>
      </c>
      <c r="C1753" s="1" t="s">
        <v>4930</v>
      </c>
      <c r="D1753" s="1" t="s">
        <v>640</v>
      </c>
      <c r="E1753" s="1" t="s">
        <v>4941</v>
      </c>
      <c r="F1753" s="1" t="s">
        <v>4942</v>
      </c>
      <c r="G1753" s="1" t="s">
        <v>4943</v>
      </c>
      <c r="H1753">
        <v>37.784366810000002</v>
      </c>
      <c r="I1753">
        <v>-117.6319999</v>
      </c>
      <c r="J1753">
        <v>783</v>
      </c>
      <c r="K1753">
        <v>9277017113</v>
      </c>
      <c r="L1753">
        <f t="shared" si="162"/>
        <v>3583.2433808420237</v>
      </c>
      <c r="M1753">
        <f t="shared" si="163"/>
        <v>0.21851711334662494</v>
      </c>
      <c r="N1753">
        <v>0</v>
      </c>
      <c r="O1753">
        <v>0</v>
      </c>
      <c r="P1753" s="2">
        <v>0</v>
      </c>
      <c r="Q1753">
        <v>0</v>
      </c>
      <c r="R1753">
        <f t="shared" si="164"/>
        <v>0</v>
      </c>
      <c r="S1753">
        <v>0</v>
      </c>
      <c r="T1753">
        <v>0</v>
      </c>
      <c r="U1753">
        <v>0</v>
      </c>
      <c r="V1753" s="2">
        <v>0</v>
      </c>
      <c r="W1753">
        <f t="shared" si="165"/>
        <v>0</v>
      </c>
      <c r="X1753">
        <v>0</v>
      </c>
      <c r="Y1753">
        <v>0</v>
      </c>
      <c r="Z1753">
        <v>0</v>
      </c>
      <c r="AA1753">
        <v>0</v>
      </c>
      <c r="AB1753" s="2">
        <v>0</v>
      </c>
      <c r="AC1753">
        <f t="shared" si="166"/>
        <v>0</v>
      </c>
      <c r="AD1753">
        <v>0</v>
      </c>
      <c r="AE1753">
        <v>0</v>
      </c>
      <c r="AF1753">
        <v>783</v>
      </c>
      <c r="AG1753">
        <v>100</v>
      </c>
      <c r="AH1753" s="2">
        <v>9277017113</v>
      </c>
      <c r="AI1753">
        <f t="shared" si="167"/>
        <v>3583.2433808420237</v>
      </c>
      <c r="AJ1753">
        <v>100</v>
      </c>
      <c r="AK1753">
        <v>0.2</v>
      </c>
      <c r="AL1753" s="2">
        <v>116</v>
      </c>
      <c r="AM1753" s="2">
        <v>0.25438596491228072</v>
      </c>
      <c r="AN1753" s="2">
        <v>340</v>
      </c>
      <c r="AO1753" s="2">
        <v>456</v>
      </c>
      <c r="AP1753">
        <v>116</v>
      </c>
      <c r="AQ1753">
        <v>0.23625254600000001</v>
      </c>
      <c r="AR1753">
        <v>333</v>
      </c>
      <c r="AS1753">
        <v>0.67820773899999998</v>
      </c>
      <c r="AT1753">
        <v>14</v>
      </c>
      <c r="AU1753">
        <v>2.8513238E-2</v>
      </c>
      <c r="AV1753">
        <v>28</v>
      </c>
      <c r="AW1753">
        <v>5.7026476999999999E-2</v>
      </c>
      <c r="AX1753">
        <v>491</v>
      </c>
      <c r="AY1753">
        <v>99</v>
      </c>
      <c r="AZ1753">
        <v>0.20582120600000001</v>
      </c>
      <c r="BA1753">
        <v>367</v>
      </c>
      <c r="BB1753">
        <v>0.76299376299999999</v>
      </c>
      <c r="BC1753">
        <v>15</v>
      </c>
      <c r="BD1753">
        <v>3.1185030999999998E-2</v>
      </c>
      <c r="BE1753">
        <v>481</v>
      </c>
      <c r="BF1753">
        <v>104</v>
      </c>
      <c r="BG1753">
        <v>0.23690205</v>
      </c>
      <c r="BH1753">
        <v>303</v>
      </c>
      <c r="BI1753">
        <v>0.69020501099999998</v>
      </c>
      <c r="BJ1753">
        <v>32</v>
      </c>
      <c r="BK1753">
        <v>7.2892938000000004E-2</v>
      </c>
      <c r="BL1753">
        <v>439</v>
      </c>
      <c r="BM1753">
        <v>92</v>
      </c>
      <c r="BN1753">
        <v>0.21149425299999999</v>
      </c>
      <c r="BO1753">
        <v>317</v>
      </c>
      <c r="BP1753">
        <v>0.72873563200000002</v>
      </c>
      <c r="BQ1753">
        <v>26</v>
      </c>
      <c r="BR1753">
        <v>5.9770114999999999E-2</v>
      </c>
      <c r="BS1753">
        <v>435</v>
      </c>
      <c r="BT1753">
        <v>65</v>
      </c>
      <c r="BU1753">
        <v>0.153664303</v>
      </c>
      <c r="BV1753">
        <v>329</v>
      </c>
      <c r="BW1753">
        <v>0.77777777800000003</v>
      </c>
      <c r="BX1753">
        <v>29</v>
      </c>
      <c r="BY1753">
        <v>6.8557919999999994E-2</v>
      </c>
      <c r="BZ1753">
        <v>423</v>
      </c>
    </row>
    <row r="1754" spans="1:78" x14ac:dyDescent="0.2">
      <c r="A1754" s="1" t="s">
        <v>4929</v>
      </c>
      <c r="B1754" s="1" t="s">
        <v>91</v>
      </c>
      <c r="C1754" s="1" t="s">
        <v>4930</v>
      </c>
      <c r="D1754" s="1" t="s">
        <v>640</v>
      </c>
      <c r="E1754" s="1" t="s">
        <v>4944</v>
      </c>
      <c r="F1754" s="1" t="s">
        <v>4945</v>
      </c>
      <c r="G1754" s="1" t="s">
        <v>4946</v>
      </c>
      <c r="H1754">
        <v>39.981008639999999</v>
      </c>
      <c r="I1754">
        <v>-116.26832039999999</v>
      </c>
      <c r="J1754">
        <v>1987</v>
      </c>
      <c r="K1754">
        <v>10814970882</v>
      </c>
      <c r="L1754">
        <f t="shared" si="162"/>
        <v>4177.2772815758981</v>
      </c>
      <c r="M1754">
        <f t="shared" si="163"/>
        <v>0.47566868705694215</v>
      </c>
      <c r="N1754">
        <v>0</v>
      </c>
      <c r="O1754">
        <v>0</v>
      </c>
      <c r="P1754" s="2">
        <v>0</v>
      </c>
      <c r="Q1754">
        <v>0</v>
      </c>
      <c r="R1754">
        <f t="shared" si="164"/>
        <v>0</v>
      </c>
      <c r="S1754">
        <v>0</v>
      </c>
      <c r="T1754">
        <v>0</v>
      </c>
      <c r="U1754">
        <v>0</v>
      </c>
      <c r="V1754" s="2">
        <v>0</v>
      </c>
      <c r="W1754">
        <f t="shared" si="165"/>
        <v>0</v>
      </c>
      <c r="X1754">
        <v>0</v>
      </c>
      <c r="Y1754">
        <v>0</v>
      </c>
      <c r="Z1754">
        <v>0</v>
      </c>
      <c r="AA1754">
        <v>0</v>
      </c>
      <c r="AB1754" s="2">
        <v>0</v>
      </c>
      <c r="AC1754">
        <f t="shared" si="166"/>
        <v>0</v>
      </c>
      <c r="AD1754">
        <v>0</v>
      </c>
      <c r="AE1754">
        <v>0</v>
      </c>
      <c r="AF1754">
        <v>1987</v>
      </c>
      <c r="AG1754">
        <v>100</v>
      </c>
      <c r="AH1754" s="2">
        <v>10814970882</v>
      </c>
      <c r="AI1754">
        <f t="shared" si="167"/>
        <v>4177.2772815758981</v>
      </c>
      <c r="AJ1754">
        <v>100</v>
      </c>
      <c r="AK1754">
        <v>0.5</v>
      </c>
      <c r="AL1754" s="2">
        <v>283</v>
      </c>
      <c r="AM1754" s="2">
        <v>0.33022170361726955</v>
      </c>
      <c r="AN1754" s="2">
        <v>574</v>
      </c>
      <c r="AO1754" s="2">
        <v>857</v>
      </c>
      <c r="AP1754">
        <v>150</v>
      </c>
      <c r="AQ1754">
        <v>0.17921147000000001</v>
      </c>
      <c r="AR1754">
        <v>632</v>
      </c>
      <c r="AS1754">
        <v>0.75507765800000004</v>
      </c>
      <c r="AT1754">
        <v>15</v>
      </c>
      <c r="AU1754">
        <v>1.7921146999999998E-2</v>
      </c>
      <c r="AV1754">
        <v>40</v>
      </c>
      <c r="AW1754">
        <v>4.7789724999999998E-2</v>
      </c>
      <c r="AX1754">
        <v>837</v>
      </c>
      <c r="AY1754">
        <v>144</v>
      </c>
      <c r="AZ1754">
        <v>0.19512195099999999</v>
      </c>
      <c r="BA1754">
        <v>571</v>
      </c>
      <c r="BB1754">
        <v>0.77371273699999998</v>
      </c>
      <c r="BC1754">
        <v>23</v>
      </c>
      <c r="BD1754">
        <v>3.1165312000000001E-2</v>
      </c>
      <c r="BE1754">
        <v>738</v>
      </c>
      <c r="BF1754">
        <v>144</v>
      </c>
      <c r="BG1754">
        <v>0.19328859100000001</v>
      </c>
      <c r="BH1754">
        <v>564</v>
      </c>
      <c r="BI1754">
        <v>0.75704698000000004</v>
      </c>
      <c r="BJ1754">
        <v>37</v>
      </c>
      <c r="BK1754">
        <v>4.9664430000000002E-2</v>
      </c>
      <c r="BL1754">
        <v>745</v>
      </c>
      <c r="BM1754">
        <v>107</v>
      </c>
      <c r="BN1754">
        <v>0.13242574300000001</v>
      </c>
      <c r="BO1754">
        <v>663</v>
      </c>
      <c r="BP1754">
        <v>0.82054455400000004</v>
      </c>
      <c r="BQ1754">
        <v>38</v>
      </c>
      <c r="BR1754">
        <v>4.7029702999999999E-2</v>
      </c>
      <c r="BS1754">
        <v>808</v>
      </c>
      <c r="BT1754">
        <v>74</v>
      </c>
      <c r="BU1754">
        <v>8.6651054000000005E-2</v>
      </c>
      <c r="BV1754">
        <v>723</v>
      </c>
      <c r="BW1754">
        <v>0.84660421500000005</v>
      </c>
      <c r="BX1754">
        <v>57</v>
      </c>
      <c r="BY1754">
        <v>6.6744731000000002E-2</v>
      </c>
      <c r="BZ1754">
        <v>854</v>
      </c>
    </row>
    <row r="1755" spans="1:78" x14ac:dyDescent="0.2">
      <c r="A1755" s="1" t="s">
        <v>4929</v>
      </c>
      <c r="B1755" s="1" t="s">
        <v>95</v>
      </c>
      <c r="C1755" s="1" t="s">
        <v>4930</v>
      </c>
      <c r="D1755" s="1" t="s">
        <v>640</v>
      </c>
      <c r="E1755" s="1" t="s">
        <v>758</v>
      </c>
      <c r="F1755" s="1" t="s">
        <v>4947</v>
      </c>
      <c r="G1755" s="1" t="s">
        <v>4948</v>
      </c>
      <c r="H1755">
        <v>41.406921859999997</v>
      </c>
      <c r="I1755">
        <v>-118.1109427</v>
      </c>
      <c r="J1755">
        <v>16528</v>
      </c>
      <c r="K1755">
        <v>24969444419</v>
      </c>
      <c r="L1755">
        <f t="shared" si="162"/>
        <v>9644.4358512939361</v>
      </c>
      <c r="M1755">
        <f t="shared" si="163"/>
        <v>1.7137342458224281</v>
      </c>
      <c r="N1755">
        <v>10268</v>
      </c>
      <c r="O1755">
        <v>62.12</v>
      </c>
      <c r="P1755" s="2">
        <v>23620722</v>
      </c>
      <c r="Q1755">
        <v>0.09</v>
      </c>
      <c r="R1755">
        <f t="shared" si="164"/>
        <v>9.1234924681344154</v>
      </c>
      <c r="S1755">
        <v>1125.9000000000001</v>
      </c>
      <c r="T1755">
        <v>0</v>
      </c>
      <c r="U1755">
        <v>0</v>
      </c>
      <c r="V1755" s="2">
        <v>0</v>
      </c>
      <c r="W1755">
        <f t="shared" si="165"/>
        <v>0</v>
      </c>
      <c r="X1755">
        <v>0</v>
      </c>
      <c r="Y1755">
        <v>0</v>
      </c>
      <c r="Z1755">
        <v>10268</v>
      </c>
      <c r="AA1755">
        <v>62.12</v>
      </c>
      <c r="AB1755" s="2">
        <v>23620722</v>
      </c>
      <c r="AC1755">
        <f t="shared" si="166"/>
        <v>9.1234924681344154</v>
      </c>
      <c r="AD1755">
        <v>0.09</v>
      </c>
      <c r="AE1755">
        <v>1125.9000000000001</v>
      </c>
      <c r="AF1755">
        <v>6260</v>
      </c>
      <c r="AG1755">
        <v>37.880000000000003</v>
      </c>
      <c r="AH1755" s="2">
        <v>24945823697</v>
      </c>
      <c r="AI1755">
        <f t="shared" si="167"/>
        <v>9635.3123588258022</v>
      </c>
      <c r="AJ1755">
        <v>99.91</v>
      </c>
      <c r="AK1755">
        <v>0.6</v>
      </c>
      <c r="AL1755" s="2">
        <v>1855</v>
      </c>
      <c r="AM1755" s="2">
        <v>0.28212927756653994</v>
      </c>
      <c r="AN1755" s="2">
        <v>4720</v>
      </c>
      <c r="AO1755" s="2">
        <v>6575</v>
      </c>
      <c r="AP1755">
        <v>1128</v>
      </c>
      <c r="AQ1755">
        <v>0.22425447300000001</v>
      </c>
      <c r="AR1755">
        <v>3638</v>
      </c>
      <c r="AS1755">
        <v>0.72326043699999998</v>
      </c>
      <c r="AT1755">
        <v>137</v>
      </c>
      <c r="AU1755">
        <v>2.7236580999999999E-2</v>
      </c>
      <c r="AV1755">
        <v>127</v>
      </c>
      <c r="AW1755">
        <v>2.5248508999999999E-2</v>
      </c>
      <c r="AX1755">
        <v>5030</v>
      </c>
      <c r="AY1755">
        <v>1361</v>
      </c>
      <c r="AZ1755">
        <v>0.25358673399999998</v>
      </c>
      <c r="BA1755">
        <v>3896</v>
      </c>
      <c r="BB1755">
        <v>0.725917645</v>
      </c>
      <c r="BC1755">
        <v>110</v>
      </c>
      <c r="BD1755">
        <v>2.0495620999999999E-2</v>
      </c>
      <c r="BE1755">
        <v>5367</v>
      </c>
      <c r="BF1755">
        <v>1909</v>
      </c>
      <c r="BG1755">
        <v>0.33704096</v>
      </c>
      <c r="BH1755">
        <v>3586</v>
      </c>
      <c r="BI1755">
        <v>0.63312146899999999</v>
      </c>
      <c r="BJ1755">
        <v>169</v>
      </c>
      <c r="BK1755">
        <v>2.9837571E-2</v>
      </c>
      <c r="BL1755">
        <v>5664</v>
      </c>
      <c r="BM1755">
        <v>1737</v>
      </c>
      <c r="BN1755">
        <v>0.30240250699999999</v>
      </c>
      <c r="BO1755">
        <v>3810</v>
      </c>
      <c r="BP1755">
        <v>0.663300836</v>
      </c>
      <c r="BQ1755">
        <v>197</v>
      </c>
      <c r="BR1755">
        <v>3.4296657000000001E-2</v>
      </c>
      <c r="BS1755">
        <v>5744</v>
      </c>
      <c r="BT1755">
        <v>1386</v>
      </c>
      <c r="BU1755">
        <v>0.215451578</v>
      </c>
      <c r="BV1755">
        <v>4521</v>
      </c>
      <c r="BW1755">
        <v>0.70278252799999996</v>
      </c>
      <c r="BX1755">
        <v>526</v>
      </c>
      <c r="BY1755">
        <v>8.1765895000000005E-2</v>
      </c>
      <c r="BZ1755">
        <v>6433</v>
      </c>
    </row>
    <row r="1756" spans="1:78" x14ac:dyDescent="0.2">
      <c r="A1756" s="1" t="s">
        <v>4929</v>
      </c>
      <c r="B1756" s="1" t="s">
        <v>99</v>
      </c>
      <c r="C1756" s="1" t="s">
        <v>4930</v>
      </c>
      <c r="D1756" s="1" t="s">
        <v>640</v>
      </c>
      <c r="E1756" s="1" t="s">
        <v>4949</v>
      </c>
      <c r="F1756" s="1" t="s">
        <v>4950</v>
      </c>
      <c r="G1756" s="1" t="s">
        <v>4951</v>
      </c>
      <c r="H1756">
        <v>39.933223300000002</v>
      </c>
      <c r="I1756">
        <v>-117.03970750000001</v>
      </c>
      <c r="J1756">
        <v>5775</v>
      </c>
      <c r="K1756">
        <v>14219305794</v>
      </c>
      <c r="L1756">
        <f t="shared" si="162"/>
        <v>5492.1999976825027</v>
      </c>
      <c r="M1756">
        <f t="shared" si="163"/>
        <v>1.0514912061536048</v>
      </c>
      <c r="N1756">
        <v>3520</v>
      </c>
      <c r="O1756">
        <v>60.95</v>
      </c>
      <c r="P1756" s="2">
        <v>5040047</v>
      </c>
      <c r="Q1756">
        <v>0.04</v>
      </c>
      <c r="R1756">
        <f t="shared" si="164"/>
        <v>1.9467157203553498</v>
      </c>
      <c r="S1756">
        <v>1808.9</v>
      </c>
      <c r="T1756">
        <v>0</v>
      </c>
      <c r="U1756">
        <v>0</v>
      </c>
      <c r="V1756" s="2">
        <v>0</v>
      </c>
      <c r="W1756">
        <f t="shared" si="165"/>
        <v>0</v>
      </c>
      <c r="X1756">
        <v>0</v>
      </c>
      <c r="Y1756">
        <v>0</v>
      </c>
      <c r="Z1756">
        <v>3520</v>
      </c>
      <c r="AA1756">
        <v>60.95</v>
      </c>
      <c r="AB1756" s="2">
        <v>5040047</v>
      </c>
      <c r="AC1756">
        <f t="shared" si="166"/>
        <v>1.9467157203553498</v>
      </c>
      <c r="AD1756">
        <v>0.04</v>
      </c>
      <c r="AE1756">
        <v>1808.9</v>
      </c>
      <c r="AF1756">
        <v>2255</v>
      </c>
      <c r="AG1756">
        <v>39.049999999999997</v>
      </c>
      <c r="AH1756" s="2">
        <v>14214265747</v>
      </c>
      <c r="AI1756">
        <f t="shared" si="167"/>
        <v>5490.2532819621474</v>
      </c>
      <c r="AJ1756">
        <v>99.96</v>
      </c>
      <c r="AK1756">
        <v>0.4</v>
      </c>
      <c r="AL1756" s="2">
        <v>626</v>
      </c>
      <c r="AM1756" s="2">
        <v>0.27699115044247785</v>
      </c>
      <c r="AN1756" s="2">
        <v>1634</v>
      </c>
      <c r="AO1756" s="2">
        <v>2260</v>
      </c>
      <c r="AP1756">
        <v>395</v>
      </c>
      <c r="AQ1756">
        <v>0.18640868299999999</v>
      </c>
      <c r="AR1756">
        <v>1619</v>
      </c>
      <c r="AS1756">
        <v>0.76403964099999999</v>
      </c>
      <c r="AT1756">
        <v>37</v>
      </c>
      <c r="AU1756">
        <v>1.7461067E-2</v>
      </c>
      <c r="AV1756">
        <v>68</v>
      </c>
      <c r="AW1756">
        <v>3.2090608999999999E-2</v>
      </c>
      <c r="AX1756">
        <v>2119</v>
      </c>
      <c r="AY1756">
        <v>414</v>
      </c>
      <c r="AZ1756">
        <v>0.201656113</v>
      </c>
      <c r="BA1756">
        <v>1602</v>
      </c>
      <c r="BB1756">
        <v>0.78032148099999998</v>
      </c>
      <c r="BC1756">
        <v>37</v>
      </c>
      <c r="BD1756">
        <v>1.8022406000000001E-2</v>
      </c>
      <c r="BE1756">
        <v>2053</v>
      </c>
      <c r="BF1756">
        <v>577</v>
      </c>
      <c r="BG1756">
        <v>0.27450047599999999</v>
      </c>
      <c r="BH1756">
        <v>1466</v>
      </c>
      <c r="BI1756">
        <v>0.69743101799999996</v>
      </c>
      <c r="BJ1756">
        <v>59</v>
      </c>
      <c r="BK1756">
        <v>2.8068506E-2</v>
      </c>
      <c r="BL1756">
        <v>2102</v>
      </c>
      <c r="BM1756">
        <v>534</v>
      </c>
      <c r="BN1756">
        <v>0.24665127000000001</v>
      </c>
      <c r="BO1756">
        <v>1580</v>
      </c>
      <c r="BP1756">
        <v>0.72979214800000003</v>
      </c>
      <c r="BQ1756">
        <v>51</v>
      </c>
      <c r="BR1756">
        <v>2.3556582E-2</v>
      </c>
      <c r="BS1756">
        <v>2165</v>
      </c>
      <c r="BT1756">
        <v>403</v>
      </c>
      <c r="BU1756">
        <v>0.16701201800000001</v>
      </c>
      <c r="BV1756">
        <v>1828</v>
      </c>
      <c r="BW1756">
        <v>0.75756319900000002</v>
      </c>
      <c r="BX1756">
        <v>182</v>
      </c>
      <c r="BY1756">
        <v>7.5424781999999996E-2</v>
      </c>
      <c r="BZ1756">
        <v>2413</v>
      </c>
    </row>
    <row r="1757" spans="1:78" x14ac:dyDescent="0.2">
      <c r="A1757" s="1" t="s">
        <v>4929</v>
      </c>
      <c r="B1757" s="1" t="s">
        <v>103</v>
      </c>
      <c r="C1757" s="1" t="s">
        <v>4930</v>
      </c>
      <c r="D1757" s="1" t="s">
        <v>640</v>
      </c>
      <c r="E1757" s="1" t="s">
        <v>614</v>
      </c>
      <c r="F1757" s="1" t="s">
        <v>4952</v>
      </c>
      <c r="G1757" s="1" t="s">
        <v>4953</v>
      </c>
      <c r="H1757">
        <v>37.642684590000002</v>
      </c>
      <c r="I1757">
        <v>-114.8790388</v>
      </c>
      <c r="J1757">
        <v>5345</v>
      </c>
      <c r="K1757">
        <v>27539866410</v>
      </c>
      <c r="L1757">
        <f t="shared" si="162"/>
        <v>10637.260104287368</v>
      </c>
      <c r="M1757">
        <f t="shared" si="163"/>
        <v>0.5024790169270833</v>
      </c>
      <c r="N1757">
        <v>0</v>
      </c>
      <c r="O1757">
        <v>0</v>
      </c>
      <c r="P1757" s="2">
        <v>0</v>
      </c>
      <c r="Q1757">
        <v>0</v>
      </c>
      <c r="R1757">
        <f t="shared" si="164"/>
        <v>0</v>
      </c>
      <c r="S1757">
        <v>0</v>
      </c>
      <c r="T1757">
        <v>0</v>
      </c>
      <c r="U1757">
        <v>0</v>
      </c>
      <c r="V1757" s="2">
        <v>0</v>
      </c>
      <c r="W1757">
        <f t="shared" si="165"/>
        <v>0</v>
      </c>
      <c r="X1757">
        <v>0</v>
      </c>
      <c r="Y1757">
        <v>0</v>
      </c>
      <c r="Z1757">
        <v>0</v>
      </c>
      <c r="AA1757">
        <v>0</v>
      </c>
      <c r="AB1757" s="2">
        <v>0</v>
      </c>
      <c r="AC1757">
        <f t="shared" si="166"/>
        <v>0</v>
      </c>
      <c r="AD1757">
        <v>0</v>
      </c>
      <c r="AE1757">
        <v>0</v>
      </c>
      <c r="AF1757">
        <v>5345</v>
      </c>
      <c r="AG1757">
        <v>100</v>
      </c>
      <c r="AH1757" s="2">
        <v>27539866410</v>
      </c>
      <c r="AI1757">
        <f t="shared" si="167"/>
        <v>10637.260104287368</v>
      </c>
      <c r="AJ1757">
        <v>100</v>
      </c>
      <c r="AK1757">
        <v>0.5</v>
      </c>
      <c r="AL1757" s="2">
        <v>509</v>
      </c>
      <c r="AM1757" s="2">
        <v>0.27175654030966362</v>
      </c>
      <c r="AN1757" s="2">
        <v>1364</v>
      </c>
      <c r="AO1757" s="2">
        <v>1873</v>
      </c>
      <c r="AP1757">
        <v>461</v>
      </c>
      <c r="AQ1757">
        <v>0.235685072</v>
      </c>
      <c r="AR1757">
        <v>1372</v>
      </c>
      <c r="AS1757">
        <v>0.70143149299999996</v>
      </c>
      <c r="AT1757">
        <v>40</v>
      </c>
      <c r="AU1757">
        <v>2.0449898000000001E-2</v>
      </c>
      <c r="AV1757">
        <v>83</v>
      </c>
      <c r="AW1757">
        <v>4.2433538E-2</v>
      </c>
      <c r="AX1757">
        <v>1956</v>
      </c>
      <c r="AY1757">
        <v>418</v>
      </c>
      <c r="AZ1757">
        <v>0.20420126999999999</v>
      </c>
      <c r="BA1757">
        <v>1579</v>
      </c>
      <c r="BB1757">
        <v>0.77137274099999997</v>
      </c>
      <c r="BC1757">
        <v>50</v>
      </c>
      <c r="BD1757">
        <v>2.4425988999999999E-2</v>
      </c>
      <c r="BE1757">
        <v>2047</v>
      </c>
      <c r="BF1757">
        <v>518</v>
      </c>
      <c r="BG1757">
        <v>0.245847176</v>
      </c>
      <c r="BH1757">
        <v>1498</v>
      </c>
      <c r="BI1757">
        <v>0.71096345500000002</v>
      </c>
      <c r="BJ1757">
        <v>91</v>
      </c>
      <c r="BK1757">
        <v>4.3189368999999998E-2</v>
      </c>
      <c r="BL1757">
        <v>2107</v>
      </c>
      <c r="BM1757">
        <v>400</v>
      </c>
      <c r="BN1757">
        <v>0.185873606</v>
      </c>
      <c r="BO1757">
        <v>1691</v>
      </c>
      <c r="BP1757">
        <v>0.78578066899999999</v>
      </c>
      <c r="BQ1757">
        <v>61</v>
      </c>
      <c r="BR1757">
        <v>2.8345724999999999E-2</v>
      </c>
      <c r="BS1757">
        <v>2152</v>
      </c>
      <c r="BT1757">
        <v>285</v>
      </c>
      <c r="BU1757">
        <v>0.133677298</v>
      </c>
      <c r="BV1757">
        <v>1671</v>
      </c>
      <c r="BW1757">
        <v>0.78377110699999997</v>
      </c>
      <c r="BX1757">
        <v>176</v>
      </c>
      <c r="BY1757">
        <v>8.2551595000000005E-2</v>
      </c>
      <c r="BZ1757">
        <v>2132</v>
      </c>
    </row>
    <row r="1758" spans="1:78" x14ac:dyDescent="0.2">
      <c r="A1758" s="1" t="s">
        <v>4929</v>
      </c>
      <c r="B1758" s="1" t="s">
        <v>107</v>
      </c>
      <c r="C1758" s="1" t="s">
        <v>4930</v>
      </c>
      <c r="D1758" s="1" t="s">
        <v>640</v>
      </c>
      <c r="E1758" s="1" t="s">
        <v>2598</v>
      </c>
      <c r="F1758" s="1" t="s">
        <v>4954</v>
      </c>
      <c r="G1758" s="1" t="s">
        <v>4955</v>
      </c>
      <c r="H1758">
        <v>39.017779740000002</v>
      </c>
      <c r="I1758">
        <v>-119.1870479</v>
      </c>
      <c r="J1758">
        <v>51980</v>
      </c>
      <c r="K1758">
        <v>5183049296</v>
      </c>
      <c r="L1758">
        <f t="shared" si="162"/>
        <v>2001.9502881421399</v>
      </c>
      <c r="M1758">
        <f t="shared" si="163"/>
        <v>25.964680695562496</v>
      </c>
      <c r="N1758">
        <v>32780</v>
      </c>
      <c r="O1758">
        <v>63.06</v>
      </c>
      <c r="P1758" s="2">
        <v>45764279</v>
      </c>
      <c r="Q1758">
        <v>0.88</v>
      </c>
      <c r="R1758">
        <f t="shared" si="164"/>
        <v>17.676430668211665</v>
      </c>
      <c r="S1758">
        <v>1855.2</v>
      </c>
      <c r="T1758">
        <v>754</v>
      </c>
      <c r="U1758">
        <v>1.45</v>
      </c>
      <c r="V1758" s="2">
        <v>1093274</v>
      </c>
      <c r="W1758">
        <f t="shared" si="165"/>
        <v>0.42227655465430669</v>
      </c>
      <c r="X1758">
        <v>0.02</v>
      </c>
      <c r="Y1758">
        <v>1786.2</v>
      </c>
      <c r="Z1758">
        <v>32026</v>
      </c>
      <c r="AA1758">
        <v>61.61</v>
      </c>
      <c r="AB1758" s="2">
        <v>44671005</v>
      </c>
      <c r="AC1758">
        <f t="shared" si="166"/>
        <v>17.254154113557359</v>
      </c>
      <c r="AD1758">
        <v>0.86</v>
      </c>
      <c r="AE1758">
        <v>1856.8</v>
      </c>
      <c r="AF1758">
        <v>19200</v>
      </c>
      <c r="AG1758">
        <v>36.94</v>
      </c>
      <c r="AH1758" s="2">
        <v>5137285017</v>
      </c>
      <c r="AI1758">
        <f t="shared" si="167"/>
        <v>1984.2738574739283</v>
      </c>
      <c r="AJ1758">
        <v>99.12</v>
      </c>
      <c r="AK1758">
        <v>9.6999999999999993</v>
      </c>
      <c r="AL1758" s="2">
        <v>5924</v>
      </c>
      <c r="AM1758" s="2">
        <v>0.27198016619989901</v>
      </c>
      <c r="AN1758" s="2">
        <v>15857</v>
      </c>
      <c r="AO1758" s="2">
        <v>21781</v>
      </c>
      <c r="AP1758">
        <v>3955</v>
      </c>
      <c r="AQ1758">
        <v>0.32980320200000002</v>
      </c>
      <c r="AR1758">
        <v>7270</v>
      </c>
      <c r="AS1758">
        <v>0.60623749199999999</v>
      </c>
      <c r="AT1758">
        <v>382</v>
      </c>
      <c r="AU1758">
        <v>3.1854569999999999E-2</v>
      </c>
      <c r="AV1758">
        <v>385</v>
      </c>
      <c r="AW1758">
        <v>3.2104736000000002E-2</v>
      </c>
      <c r="AX1758">
        <v>11992</v>
      </c>
      <c r="AY1758">
        <v>5637</v>
      </c>
      <c r="AZ1758">
        <v>0.328668882</v>
      </c>
      <c r="BA1758">
        <v>11136</v>
      </c>
      <c r="BB1758">
        <v>0.64929158600000003</v>
      </c>
      <c r="BC1758">
        <v>378</v>
      </c>
      <c r="BD1758">
        <v>2.2039531000000001E-2</v>
      </c>
      <c r="BE1758">
        <v>17151</v>
      </c>
      <c r="BF1758">
        <v>8405</v>
      </c>
      <c r="BG1758">
        <v>0.39828460399999999</v>
      </c>
      <c r="BH1758">
        <v>12154</v>
      </c>
      <c r="BI1758">
        <v>0.57593707100000002</v>
      </c>
      <c r="BJ1758">
        <v>544</v>
      </c>
      <c r="BK1758">
        <v>2.5778325000000001E-2</v>
      </c>
      <c r="BL1758">
        <v>21103</v>
      </c>
      <c r="BM1758">
        <v>7380</v>
      </c>
      <c r="BN1758">
        <v>0.34381551399999999</v>
      </c>
      <c r="BO1758">
        <v>13520</v>
      </c>
      <c r="BP1758">
        <v>0.62986256699999998</v>
      </c>
      <c r="BQ1758">
        <v>565</v>
      </c>
      <c r="BR1758">
        <v>2.6321918999999999E-2</v>
      </c>
      <c r="BS1758">
        <v>21465</v>
      </c>
      <c r="BT1758">
        <v>6146</v>
      </c>
      <c r="BU1758">
        <v>0.25864826200000002</v>
      </c>
      <c r="BV1758">
        <v>16005</v>
      </c>
      <c r="BW1758">
        <v>0.67355441500000002</v>
      </c>
      <c r="BX1758">
        <v>1611</v>
      </c>
      <c r="BY1758">
        <v>6.7797323000000007E-2</v>
      </c>
      <c r="BZ1758">
        <v>23762</v>
      </c>
    </row>
    <row r="1759" spans="1:78" x14ac:dyDescent="0.2">
      <c r="A1759" s="1" t="s">
        <v>4929</v>
      </c>
      <c r="B1759" s="1" t="s">
        <v>111</v>
      </c>
      <c r="C1759" s="1" t="s">
        <v>4930</v>
      </c>
      <c r="D1759" s="1" t="s">
        <v>640</v>
      </c>
      <c r="E1759" s="1" t="s">
        <v>1016</v>
      </c>
      <c r="F1759" s="1" t="s">
        <v>4956</v>
      </c>
      <c r="G1759" s="1" t="s">
        <v>4957</v>
      </c>
      <c r="H1759">
        <v>38.538416959999999</v>
      </c>
      <c r="I1759">
        <v>-118.43445060000001</v>
      </c>
      <c r="J1759">
        <v>4772</v>
      </c>
      <c r="K1759">
        <v>9719820866</v>
      </c>
      <c r="L1759">
        <f t="shared" si="162"/>
        <v>3754.2761166473542</v>
      </c>
      <c r="M1759">
        <f t="shared" si="163"/>
        <v>1.2710839191714791</v>
      </c>
      <c r="N1759">
        <v>3249</v>
      </c>
      <c r="O1759">
        <v>68.08</v>
      </c>
      <c r="P1759" s="2">
        <v>3107940</v>
      </c>
      <c r="Q1759">
        <v>0.03</v>
      </c>
      <c r="R1759">
        <f t="shared" si="164"/>
        <v>1.2004403244495945</v>
      </c>
      <c r="S1759">
        <v>2707.5</v>
      </c>
      <c r="T1759">
        <v>0</v>
      </c>
      <c r="U1759">
        <v>0</v>
      </c>
      <c r="V1759" s="2">
        <v>0</v>
      </c>
      <c r="W1759">
        <f t="shared" si="165"/>
        <v>0</v>
      </c>
      <c r="X1759">
        <v>0</v>
      </c>
      <c r="Y1759">
        <v>0</v>
      </c>
      <c r="Z1759">
        <v>3249</v>
      </c>
      <c r="AA1759">
        <v>68.08</v>
      </c>
      <c r="AB1759" s="2">
        <v>3107940</v>
      </c>
      <c r="AC1759">
        <f t="shared" si="166"/>
        <v>1.2004403244495945</v>
      </c>
      <c r="AD1759">
        <v>0.03</v>
      </c>
      <c r="AE1759">
        <v>2707.5</v>
      </c>
      <c r="AF1759">
        <v>1523</v>
      </c>
      <c r="AG1759">
        <v>31.92</v>
      </c>
      <c r="AH1759" s="2">
        <v>9716712926</v>
      </c>
      <c r="AI1759">
        <f t="shared" si="167"/>
        <v>3753.0756763229047</v>
      </c>
      <c r="AJ1759">
        <v>99.97</v>
      </c>
      <c r="AK1759">
        <v>0.4</v>
      </c>
      <c r="AL1759" s="2">
        <v>708</v>
      </c>
      <c r="AM1759" s="2">
        <v>0.32094288304623753</v>
      </c>
      <c r="AN1759" s="2">
        <v>1498</v>
      </c>
      <c r="AO1759" s="2">
        <v>2206</v>
      </c>
      <c r="AP1759">
        <v>916</v>
      </c>
      <c r="AQ1759">
        <v>0.39947666799999998</v>
      </c>
      <c r="AR1759">
        <v>1227</v>
      </c>
      <c r="AS1759">
        <v>0.535106847</v>
      </c>
      <c r="AT1759">
        <v>81</v>
      </c>
      <c r="AU1759">
        <v>3.5324901999999998E-2</v>
      </c>
      <c r="AV1759">
        <v>69</v>
      </c>
      <c r="AW1759">
        <v>3.0091583000000002E-2</v>
      </c>
      <c r="AX1759">
        <v>2293</v>
      </c>
      <c r="AY1759">
        <v>931</v>
      </c>
      <c r="AZ1759">
        <v>0.40008594800000002</v>
      </c>
      <c r="BA1759">
        <v>1336</v>
      </c>
      <c r="BB1759">
        <v>0.57412978100000001</v>
      </c>
      <c r="BC1759">
        <v>60</v>
      </c>
      <c r="BD1759">
        <v>2.5784272E-2</v>
      </c>
      <c r="BE1759">
        <v>2327</v>
      </c>
      <c r="BF1759">
        <v>1082</v>
      </c>
      <c r="BG1759">
        <v>0.46900736900000001</v>
      </c>
      <c r="BH1759">
        <v>1131</v>
      </c>
      <c r="BI1759">
        <v>0.490247074</v>
      </c>
      <c r="BJ1759">
        <v>94</v>
      </c>
      <c r="BK1759">
        <v>4.0745557000000002E-2</v>
      </c>
      <c r="BL1759">
        <v>2307</v>
      </c>
      <c r="BM1759">
        <v>863</v>
      </c>
      <c r="BN1759">
        <v>0.42407862400000002</v>
      </c>
      <c r="BO1759">
        <v>1080</v>
      </c>
      <c r="BP1759">
        <v>0.53071253100000004</v>
      </c>
      <c r="BQ1759">
        <v>92</v>
      </c>
      <c r="BR1759">
        <v>4.5208844999999998E-2</v>
      </c>
      <c r="BS1759">
        <v>2035</v>
      </c>
      <c r="BT1759">
        <v>637</v>
      </c>
      <c r="BU1759">
        <v>0.31897846800000001</v>
      </c>
      <c r="BV1759">
        <v>1179</v>
      </c>
      <c r="BW1759">
        <v>0.59038557800000002</v>
      </c>
      <c r="BX1759">
        <v>181</v>
      </c>
      <c r="BY1759">
        <v>9.0635954000000005E-2</v>
      </c>
      <c r="BZ1759">
        <v>1997</v>
      </c>
    </row>
    <row r="1760" spans="1:78" x14ac:dyDescent="0.2">
      <c r="A1760" s="1" t="s">
        <v>4929</v>
      </c>
      <c r="B1760" s="1" t="s">
        <v>115</v>
      </c>
      <c r="C1760" s="1" t="s">
        <v>4930</v>
      </c>
      <c r="D1760" s="1" t="s">
        <v>640</v>
      </c>
      <c r="E1760" s="1" t="s">
        <v>4958</v>
      </c>
      <c r="F1760" s="1" t="s">
        <v>4959</v>
      </c>
      <c r="G1760" s="1" t="s">
        <v>4960</v>
      </c>
      <c r="H1760">
        <v>38.042642559999997</v>
      </c>
      <c r="I1760">
        <v>-116.4722702</v>
      </c>
      <c r="J1760">
        <v>43946</v>
      </c>
      <c r="K1760">
        <v>47090965923</v>
      </c>
      <c r="L1760">
        <f t="shared" si="162"/>
        <v>18188.862851680187</v>
      </c>
      <c r="M1760">
        <f t="shared" si="163"/>
        <v>2.4160938678989772</v>
      </c>
      <c r="N1760">
        <v>28446</v>
      </c>
      <c r="O1760">
        <v>64.73</v>
      </c>
      <c r="P1760" s="2">
        <v>114329995</v>
      </c>
      <c r="Q1760">
        <v>0.24</v>
      </c>
      <c r="R1760">
        <f t="shared" si="164"/>
        <v>44.159905368868287</v>
      </c>
      <c r="S1760">
        <v>644.4</v>
      </c>
      <c r="T1760">
        <v>0</v>
      </c>
      <c r="U1760">
        <v>0</v>
      </c>
      <c r="V1760" s="2">
        <v>0</v>
      </c>
      <c r="W1760">
        <f t="shared" si="165"/>
        <v>0</v>
      </c>
      <c r="X1760">
        <v>0</v>
      </c>
      <c r="Y1760">
        <v>0</v>
      </c>
      <c r="Z1760">
        <v>28446</v>
      </c>
      <c r="AA1760">
        <v>64.73</v>
      </c>
      <c r="AB1760" s="2">
        <v>114329995</v>
      </c>
      <c r="AC1760">
        <f t="shared" si="166"/>
        <v>44.159905368868287</v>
      </c>
      <c r="AD1760">
        <v>0.24</v>
      </c>
      <c r="AE1760">
        <v>644.4</v>
      </c>
      <c r="AF1760">
        <v>15500</v>
      </c>
      <c r="AG1760">
        <v>35.270000000000003</v>
      </c>
      <c r="AH1760" s="2">
        <v>46976635928</v>
      </c>
      <c r="AI1760">
        <f t="shared" si="167"/>
        <v>18144.702946311318</v>
      </c>
      <c r="AJ1760">
        <v>99.76</v>
      </c>
      <c r="AK1760">
        <v>0.9</v>
      </c>
      <c r="AL1760" s="2">
        <v>5306</v>
      </c>
      <c r="AM1760" s="2">
        <v>0.28111258278145695</v>
      </c>
      <c r="AN1760" s="2">
        <v>13569</v>
      </c>
      <c r="AO1760" s="2">
        <v>18875</v>
      </c>
      <c r="AP1760">
        <v>4525</v>
      </c>
      <c r="AQ1760">
        <v>0.371480174</v>
      </c>
      <c r="AR1760">
        <v>6904</v>
      </c>
      <c r="AS1760">
        <v>0.566784336</v>
      </c>
      <c r="AT1760">
        <v>332</v>
      </c>
      <c r="AU1760">
        <v>2.7255562000000001E-2</v>
      </c>
      <c r="AV1760">
        <v>420</v>
      </c>
      <c r="AW1760">
        <v>3.4479928E-2</v>
      </c>
      <c r="AX1760">
        <v>12181</v>
      </c>
      <c r="AY1760">
        <v>5616</v>
      </c>
      <c r="AZ1760">
        <v>0.38704341799999997</v>
      </c>
      <c r="BA1760">
        <v>8487</v>
      </c>
      <c r="BB1760">
        <v>0.58490696099999995</v>
      </c>
      <c r="BC1760">
        <v>407</v>
      </c>
      <c r="BD1760">
        <v>2.8049621E-2</v>
      </c>
      <c r="BE1760">
        <v>14510</v>
      </c>
      <c r="BF1760">
        <v>7226</v>
      </c>
      <c r="BG1760">
        <v>0.41312675100000001</v>
      </c>
      <c r="BH1760">
        <v>9537</v>
      </c>
      <c r="BI1760">
        <v>0.54525184400000004</v>
      </c>
      <c r="BJ1760">
        <v>728</v>
      </c>
      <c r="BK1760">
        <v>4.1621405E-2</v>
      </c>
      <c r="BL1760">
        <v>17491</v>
      </c>
      <c r="BM1760">
        <v>6320</v>
      </c>
      <c r="BN1760">
        <v>0.36068941900000001</v>
      </c>
      <c r="BO1760">
        <v>10566</v>
      </c>
      <c r="BP1760">
        <v>0.60301335499999997</v>
      </c>
      <c r="BQ1760">
        <v>636</v>
      </c>
      <c r="BR1760">
        <v>3.6297226000000002E-2</v>
      </c>
      <c r="BS1760">
        <v>17522</v>
      </c>
      <c r="BT1760">
        <v>5094</v>
      </c>
      <c r="BU1760">
        <v>0.25996427700000002</v>
      </c>
      <c r="BV1760">
        <v>13324</v>
      </c>
      <c r="BW1760">
        <v>0.67996937999999996</v>
      </c>
      <c r="BX1760">
        <v>1177</v>
      </c>
      <c r="BY1760">
        <v>6.0066343000000001E-2</v>
      </c>
      <c r="BZ1760">
        <v>19595</v>
      </c>
    </row>
    <row r="1761" spans="1:78" x14ac:dyDescent="0.2">
      <c r="A1761" s="1" t="s">
        <v>4929</v>
      </c>
      <c r="B1761" s="1" t="s">
        <v>123</v>
      </c>
      <c r="C1761" s="1" t="s">
        <v>4930</v>
      </c>
      <c r="D1761" s="1" t="s">
        <v>640</v>
      </c>
      <c r="E1761" s="1" t="s">
        <v>4961</v>
      </c>
      <c r="F1761" s="1" t="s">
        <v>4962</v>
      </c>
      <c r="G1761" s="1" t="s">
        <v>4963</v>
      </c>
      <c r="H1761">
        <v>40.440037820000001</v>
      </c>
      <c r="I1761">
        <v>-118.4005641</v>
      </c>
      <c r="J1761">
        <v>6753</v>
      </c>
      <c r="K1761">
        <v>15634626982</v>
      </c>
      <c r="L1761">
        <f t="shared" si="162"/>
        <v>6038.8671232135957</v>
      </c>
      <c r="M1761">
        <f t="shared" si="163"/>
        <v>1.1182561003936078</v>
      </c>
      <c r="N1761">
        <v>0</v>
      </c>
      <c r="O1761">
        <v>0</v>
      </c>
      <c r="P1761" s="2">
        <v>0</v>
      </c>
      <c r="Q1761">
        <v>0</v>
      </c>
      <c r="R1761">
        <f t="shared" si="164"/>
        <v>0</v>
      </c>
      <c r="S1761">
        <v>0</v>
      </c>
      <c r="T1761">
        <v>0</v>
      </c>
      <c r="U1761">
        <v>0</v>
      </c>
      <c r="V1761" s="2">
        <v>0</v>
      </c>
      <c r="W1761">
        <f t="shared" si="165"/>
        <v>0</v>
      </c>
      <c r="X1761">
        <v>0</v>
      </c>
      <c r="Y1761">
        <v>0</v>
      </c>
      <c r="Z1761">
        <v>0</v>
      </c>
      <c r="AA1761">
        <v>0</v>
      </c>
      <c r="AB1761" s="2">
        <v>0</v>
      </c>
      <c r="AC1761">
        <f t="shared" si="166"/>
        <v>0</v>
      </c>
      <c r="AD1761">
        <v>0</v>
      </c>
      <c r="AE1761">
        <v>0</v>
      </c>
      <c r="AF1761">
        <v>6753</v>
      </c>
      <c r="AG1761">
        <v>100</v>
      </c>
      <c r="AH1761" s="2">
        <v>15634626982</v>
      </c>
      <c r="AI1761">
        <f t="shared" si="167"/>
        <v>6038.8671232135957</v>
      </c>
      <c r="AJ1761">
        <v>100</v>
      </c>
      <c r="AK1761">
        <v>1.1000000000000001</v>
      </c>
      <c r="AL1761" s="2">
        <v>605</v>
      </c>
      <c r="AM1761" s="2">
        <v>0.30386740331491713</v>
      </c>
      <c r="AN1761" s="2">
        <v>1386</v>
      </c>
      <c r="AO1761" s="2">
        <v>1991</v>
      </c>
      <c r="AP1761">
        <v>476</v>
      </c>
      <c r="AQ1761">
        <v>0.26415094300000003</v>
      </c>
      <c r="AR1761">
        <v>1221</v>
      </c>
      <c r="AS1761">
        <v>0.67758046599999999</v>
      </c>
      <c r="AT1761">
        <v>46</v>
      </c>
      <c r="AU1761">
        <v>2.5527192000000001E-2</v>
      </c>
      <c r="AV1761">
        <v>59</v>
      </c>
      <c r="AW1761">
        <v>3.2741397999999998E-2</v>
      </c>
      <c r="AX1761">
        <v>1802</v>
      </c>
      <c r="AY1761">
        <v>538</v>
      </c>
      <c r="AZ1761">
        <v>0.28064684400000001</v>
      </c>
      <c r="BA1761">
        <v>1341</v>
      </c>
      <c r="BB1761">
        <v>0.69953051600000005</v>
      </c>
      <c r="BC1761">
        <v>38</v>
      </c>
      <c r="BD1761">
        <v>1.9822639999999999E-2</v>
      </c>
      <c r="BE1761">
        <v>1917</v>
      </c>
      <c r="BF1761">
        <v>673</v>
      </c>
      <c r="BG1761">
        <v>0.36655773400000002</v>
      </c>
      <c r="BH1761">
        <v>1075</v>
      </c>
      <c r="BI1761">
        <v>0.58551198299999996</v>
      </c>
      <c r="BJ1761">
        <v>88</v>
      </c>
      <c r="BK1761">
        <v>4.7930282999999997E-2</v>
      </c>
      <c r="BL1761">
        <v>1836</v>
      </c>
      <c r="BM1761">
        <v>632</v>
      </c>
      <c r="BN1761">
        <v>0.335456476</v>
      </c>
      <c r="BO1761">
        <v>1167</v>
      </c>
      <c r="BP1761">
        <v>0.61942675199999997</v>
      </c>
      <c r="BQ1761">
        <v>85</v>
      </c>
      <c r="BR1761">
        <v>4.5116772999999999E-2</v>
      </c>
      <c r="BS1761">
        <v>1884</v>
      </c>
      <c r="BT1761">
        <v>430</v>
      </c>
      <c r="BU1761">
        <v>0.21695257300000001</v>
      </c>
      <c r="BV1761">
        <v>1403</v>
      </c>
      <c r="BW1761">
        <v>0.70787083799999995</v>
      </c>
      <c r="BX1761">
        <v>149</v>
      </c>
      <c r="BY1761">
        <v>7.5176589000000002E-2</v>
      </c>
      <c r="BZ1761">
        <v>1982</v>
      </c>
    </row>
    <row r="1762" spans="1:78" x14ac:dyDescent="0.2">
      <c r="A1762" s="1" t="s">
        <v>4929</v>
      </c>
      <c r="B1762" s="1" t="s">
        <v>127</v>
      </c>
      <c r="C1762" s="1" t="s">
        <v>4930</v>
      </c>
      <c r="D1762" s="1" t="s">
        <v>640</v>
      </c>
      <c r="E1762" s="1" t="s">
        <v>4964</v>
      </c>
      <c r="F1762" s="1" t="s">
        <v>4965</v>
      </c>
      <c r="G1762" s="1" t="s">
        <v>4966</v>
      </c>
      <c r="H1762">
        <v>39.448754819999998</v>
      </c>
      <c r="I1762">
        <v>-119.5250207</v>
      </c>
      <c r="J1762">
        <v>4010</v>
      </c>
      <c r="K1762">
        <v>680960552</v>
      </c>
      <c r="L1762">
        <f t="shared" si="162"/>
        <v>263.02068443414447</v>
      </c>
      <c r="M1762">
        <f t="shared" si="163"/>
        <v>15.245949224970669</v>
      </c>
      <c r="N1762">
        <v>295</v>
      </c>
      <c r="O1762">
        <v>7.36</v>
      </c>
      <c r="P1762" s="2">
        <v>970859</v>
      </c>
      <c r="Q1762">
        <v>0.14000000000000001</v>
      </c>
      <c r="R1762">
        <f t="shared" si="164"/>
        <v>0.37499382000772502</v>
      </c>
      <c r="S1762">
        <v>787</v>
      </c>
      <c r="T1762">
        <v>0</v>
      </c>
      <c r="U1762">
        <v>0</v>
      </c>
      <c r="V1762" s="2">
        <v>0</v>
      </c>
      <c r="W1762">
        <f t="shared" si="165"/>
        <v>0</v>
      </c>
      <c r="X1762">
        <v>0</v>
      </c>
      <c r="Y1762">
        <v>0</v>
      </c>
      <c r="Z1762">
        <v>295</v>
      </c>
      <c r="AA1762">
        <v>7.36</v>
      </c>
      <c r="AB1762" s="2">
        <v>970859</v>
      </c>
      <c r="AC1762">
        <f t="shared" si="166"/>
        <v>0.37499382000772502</v>
      </c>
      <c r="AD1762">
        <v>0.14000000000000001</v>
      </c>
      <c r="AE1762">
        <v>787</v>
      </c>
      <c r="AF1762">
        <v>3715</v>
      </c>
      <c r="AG1762">
        <v>92.64</v>
      </c>
      <c r="AH1762" s="2">
        <v>679989693</v>
      </c>
      <c r="AI1762">
        <f t="shared" si="167"/>
        <v>262.64569061413675</v>
      </c>
      <c r="AJ1762">
        <v>99.86</v>
      </c>
      <c r="AK1762">
        <v>14.1</v>
      </c>
      <c r="AL1762" s="2">
        <v>297</v>
      </c>
      <c r="AM1762" s="2">
        <v>0.16545961002785514</v>
      </c>
      <c r="AN1762" s="2">
        <v>1498</v>
      </c>
      <c r="AO1762" s="2">
        <v>1795</v>
      </c>
      <c r="AP1762">
        <v>666</v>
      </c>
      <c r="AQ1762">
        <v>0.37041156800000002</v>
      </c>
      <c r="AR1762">
        <v>1014</v>
      </c>
      <c r="AS1762">
        <v>0.56395995600000004</v>
      </c>
      <c r="AT1762">
        <v>79</v>
      </c>
      <c r="AU1762">
        <v>4.3937708999999998E-2</v>
      </c>
      <c r="AV1762">
        <v>39</v>
      </c>
      <c r="AW1762">
        <v>2.1690767999999999E-2</v>
      </c>
      <c r="AX1762">
        <v>1798</v>
      </c>
      <c r="AY1762">
        <v>871</v>
      </c>
      <c r="AZ1762">
        <v>0.40175276799999998</v>
      </c>
      <c r="BA1762">
        <v>1253</v>
      </c>
      <c r="BB1762">
        <v>0.57795202999999995</v>
      </c>
      <c r="BC1762">
        <v>44</v>
      </c>
      <c r="BD1762">
        <v>2.0295203000000001E-2</v>
      </c>
      <c r="BE1762">
        <v>2168</v>
      </c>
      <c r="BF1762">
        <v>1102</v>
      </c>
      <c r="BG1762">
        <v>0.455748553</v>
      </c>
      <c r="BH1762">
        <v>1247</v>
      </c>
      <c r="BI1762">
        <v>0.51571546700000004</v>
      </c>
      <c r="BJ1762">
        <v>69</v>
      </c>
      <c r="BK1762">
        <v>2.8535979999999999E-2</v>
      </c>
      <c r="BL1762">
        <v>2418</v>
      </c>
      <c r="BM1762">
        <v>920</v>
      </c>
      <c r="BN1762">
        <v>0.39757994800000002</v>
      </c>
      <c r="BO1762">
        <v>1321</v>
      </c>
      <c r="BP1762">
        <v>0.57087294700000002</v>
      </c>
      <c r="BQ1762">
        <v>73</v>
      </c>
      <c r="BR1762">
        <v>3.1547104999999999E-2</v>
      </c>
      <c r="BS1762">
        <v>2314</v>
      </c>
      <c r="BT1762">
        <v>752</v>
      </c>
      <c r="BU1762">
        <v>0.29397967200000003</v>
      </c>
      <c r="BV1762">
        <v>1616</v>
      </c>
      <c r="BW1762">
        <v>0.63174355000000004</v>
      </c>
      <c r="BX1762">
        <v>190</v>
      </c>
      <c r="BY1762">
        <v>7.4276779000000001E-2</v>
      </c>
      <c r="BZ1762">
        <v>2558</v>
      </c>
    </row>
    <row r="1763" spans="1:78" x14ac:dyDescent="0.2">
      <c r="A1763" s="1" t="s">
        <v>4929</v>
      </c>
      <c r="B1763" s="1" t="s">
        <v>131</v>
      </c>
      <c r="C1763" s="1" t="s">
        <v>4930</v>
      </c>
      <c r="D1763" s="1" t="s">
        <v>640</v>
      </c>
      <c r="E1763" s="1" t="s">
        <v>4967</v>
      </c>
      <c r="F1763" s="1" t="s">
        <v>4968</v>
      </c>
      <c r="G1763" s="1" t="s">
        <v>4969</v>
      </c>
      <c r="H1763">
        <v>40.665622650000003</v>
      </c>
      <c r="I1763">
        <v>-119.6631594</v>
      </c>
      <c r="J1763">
        <v>421407</v>
      </c>
      <c r="K1763">
        <v>16323051686</v>
      </c>
      <c r="L1763">
        <f t="shared" si="162"/>
        <v>6304.7708327539594</v>
      </c>
      <c r="M1763">
        <f t="shared" si="163"/>
        <v>66.839384202633582</v>
      </c>
      <c r="N1763">
        <v>403426</v>
      </c>
      <c r="O1763">
        <v>95.73</v>
      </c>
      <c r="P1763" s="2">
        <v>454092927</v>
      </c>
      <c r="Q1763">
        <v>2.78</v>
      </c>
      <c r="R1763">
        <f t="shared" si="164"/>
        <v>175.39317381228273</v>
      </c>
      <c r="S1763">
        <v>2301</v>
      </c>
      <c r="T1763">
        <v>392132</v>
      </c>
      <c r="U1763">
        <v>93.05</v>
      </c>
      <c r="V1763" s="2">
        <v>425730812</v>
      </c>
      <c r="W1763">
        <f t="shared" si="165"/>
        <v>164.43832058709927</v>
      </c>
      <c r="X1763">
        <v>2.61</v>
      </c>
      <c r="Y1763">
        <v>2385.6</v>
      </c>
      <c r="Z1763">
        <v>11294</v>
      </c>
      <c r="AA1763">
        <v>2.68</v>
      </c>
      <c r="AB1763" s="2">
        <v>28362115</v>
      </c>
      <c r="AC1763">
        <f t="shared" si="166"/>
        <v>10.954853225183468</v>
      </c>
      <c r="AD1763">
        <v>0.17</v>
      </c>
      <c r="AE1763">
        <v>1031.4000000000001</v>
      </c>
      <c r="AF1763">
        <v>17981</v>
      </c>
      <c r="AG1763">
        <v>4.2699999999999996</v>
      </c>
      <c r="AH1763" s="2">
        <v>15868958759</v>
      </c>
      <c r="AI1763">
        <f t="shared" si="167"/>
        <v>6129.3776589416757</v>
      </c>
      <c r="AJ1763">
        <v>97.22</v>
      </c>
      <c r="AK1763">
        <v>2.9</v>
      </c>
      <c r="AL1763" s="2">
        <v>75070</v>
      </c>
      <c r="AM1763" s="2">
        <v>0.41033517720882434</v>
      </c>
      <c r="AN1763" s="2">
        <v>107878</v>
      </c>
      <c r="AO1763" s="2">
        <v>182948</v>
      </c>
      <c r="AP1763">
        <v>52097</v>
      </c>
      <c r="AQ1763">
        <v>0.425973622</v>
      </c>
      <c r="AR1763">
        <v>63640</v>
      </c>
      <c r="AS1763">
        <v>0.52035551599999996</v>
      </c>
      <c r="AT1763">
        <v>4209</v>
      </c>
      <c r="AU1763">
        <v>3.4415091000000002E-2</v>
      </c>
      <c r="AV1763">
        <v>2355</v>
      </c>
      <c r="AW1763">
        <v>1.9255771000000001E-2</v>
      </c>
      <c r="AX1763">
        <v>122301</v>
      </c>
      <c r="AY1763">
        <v>74841</v>
      </c>
      <c r="AZ1763">
        <v>0.47046436000000003</v>
      </c>
      <c r="BA1763">
        <v>81545</v>
      </c>
      <c r="BB1763">
        <v>0.51260694399999995</v>
      </c>
      <c r="BC1763">
        <v>2693</v>
      </c>
      <c r="BD1763">
        <v>1.6928696E-2</v>
      </c>
      <c r="BE1763">
        <v>159079</v>
      </c>
      <c r="BF1763">
        <v>99671</v>
      </c>
      <c r="BG1763">
        <v>0.55245712599999997</v>
      </c>
      <c r="BH1763">
        <v>76880</v>
      </c>
      <c r="BI1763">
        <v>0.42613100999999998</v>
      </c>
      <c r="BJ1763">
        <v>3863</v>
      </c>
      <c r="BK1763">
        <v>2.1411863999999999E-2</v>
      </c>
      <c r="BL1763">
        <v>180414</v>
      </c>
      <c r="BM1763">
        <v>95409</v>
      </c>
      <c r="BN1763">
        <v>0.50788640200000001</v>
      </c>
      <c r="BO1763">
        <v>88453</v>
      </c>
      <c r="BP1763">
        <v>0.47085784200000003</v>
      </c>
      <c r="BQ1763">
        <v>3993</v>
      </c>
      <c r="BR1763">
        <v>2.1255756000000001E-2</v>
      </c>
      <c r="BS1763">
        <v>187855</v>
      </c>
      <c r="BT1763">
        <v>97379</v>
      </c>
      <c r="BU1763">
        <v>0.46391055199999998</v>
      </c>
      <c r="BV1763">
        <v>94758</v>
      </c>
      <c r="BW1763">
        <v>0.45142418899999998</v>
      </c>
      <c r="BX1763">
        <v>17772</v>
      </c>
      <c r="BY1763">
        <v>8.4665260000000006E-2</v>
      </c>
      <c r="BZ1763">
        <v>209909</v>
      </c>
    </row>
    <row r="1764" spans="1:78" x14ac:dyDescent="0.2">
      <c r="A1764" s="1" t="s">
        <v>4929</v>
      </c>
      <c r="B1764" s="1" t="s">
        <v>135</v>
      </c>
      <c r="C1764" s="1" t="s">
        <v>4930</v>
      </c>
      <c r="D1764" s="1" t="s">
        <v>640</v>
      </c>
      <c r="E1764" s="1" t="s">
        <v>4970</v>
      </c>
      <c r="F1764" s="1" t="s">
        <v>4971</v>
      </c>
      <c r="G1764" s="1" t="s">
        <v>4972</v>
      </c>
      <c r="H1764">
        <v>39.441570409999997</v>
      </c>
      <c r="I1764">
        <v>-114.89996600000001</v>
      </c>
      <c r="J1764">
        <v>10030</v>
      </c>
      <c r="K1764">
        <v>22987820587</v>
      </c>
      <c r="L1764">
        <f t="shared" si="162"/>
        <v>8879.0346029354951</v>
      </c>
      <c r="M1764">
        <f t="shared" si="163"/>
        <v>1.1296273129382766</v>
      </c>
      <c r="N1764">
        <v>4681</v>
      </c>
      <c r="O1764">
        <v>46.67</v>
      </c>
      <c r="P1764" s="2">
        <v>6594766</v>
      </c>
      <c r="Q1764">
        <v>0.03</v>
      </c>
      <c r="R1764">
        <f t="shared" si="164"/>
        <v>2.5472251834685204</v>
      </c>
      <c r="S1764">
        <v>1838.4</v>
      </c>
      <c r="T1764">
        <v>0</v>
      </c>
      <c r="U1764">
        <v>0</v>
      </c>
      <c r="V1764" s="2">
        <v>0</v>
      </c>
      <c r="W1764">
        <f t="shared" si="165"/>
        <v>0</v>
      </c>
      <c r="X1764">
        <v>0</v>
      </c>
      <c r="Y1764">
        <v>0</v>
      </c>
      <c r="Z1764">
        <v>4681</v>
      </c>
      <c r="AA1764">
        <v>46.67</v>
      </c>
      <c r="AB1764" s="2">
        <v>6594766</v>
      </c>
      <c r="AC1764">
        <f t="shared" si="166"/>
        <v>2.5472251834685204</v>
      </c>
      <c r="AD1764">
        <v>0.03</v>
      </c>
      <c r="AE1764">
        <v>1838.4</v>
      </c>
      <c r="AF1764">
        <v>5349</v>
      </c>
      <c r="AG1764">
        <v>53.33</v>
      </c>
      <c r="AH1764" s="2">
        <v>22981225821</v>
      </c>
      <c r="AI1764">
        <f t="shared" si="167"/>
        <v>8876.4873777520279</v>
      </c>
      <c r="AJ1764">
        <v>99.97</v>
      </c>
      <c r="AK1764">
        <v>0.6</v>
      </c>
      <c r="AL1764" s="2">
        <v>1077</v>
      </c>
      <c r="AM1764" s="2">
        <v>0.29490690032858707</v>
      </c>
      <c r="AN1764" s="2">
        <v>2575</v>
      </c>
      <c r="AO1764" s="2">
        <v>3652</v>
      </c>
      <c r="AP1764">
        <v>1069</v>
      </c>
      <c r="AQ1764">
        <v>0.30172170500000001</v>
      </c>
      <c r="AR1764">
        <v>2234</v>
      </c>
      <c r="AS1764">
        <v>0.63053909100000005</v>
      </c>
      <c r="AT1764">
        <v>86</v>
      </c>
      <c r="AU1764">
        <v>2.4273215000000001E-2</v>
      </c>
      <c r="AV1764">
        <v>154</v>
      </c>
      <c r="AW1764">
        <v>4.3465988999999997E-2</v>
      </c>
      <c r="AX1764">
        <v>3543</v>
      </c>
      <c r="AY1764">
        <v>1082</v>
      </c>
      <c r="AZ1764">
        <v>0.28458705899999998</v>
      </c>
      <c r="BA1764">
        <v>2604</v>
      </c>
      <c r="BB1764">
        <v>0.68490268300000001</v>
      </c>
      <c r="BC1764">
        <v>116</v>
      </c>
      <c r="BD1764">
        <v>3.0510257999999998E-2</v>
      </c>
      <c r="BE1764">
        <v>3802</v>
      </c>
      <c r="BF1764">
        <v>1230</v>
      </c>
      <c r="BG1764">
        <v>0.32014575699999998</v>
      </c>
      <c r="BH1764">
        <v>2440</v>
      </c>
      <c r="BI1764">
        <v>0.63508589299999996</v>
      </c>
      <c r="BJ1764">
        <v>172</v>
      </c>
      <c r="BK1764">
        <v>4.4768349999999998E-2</v>
      </c>
      <c r="BL1764">
        <v>3842</v>
      </c>
      <c r="BM1764">
        <v>983</v>
      </c>
      <c r="BN1764">
        <v>0.26538876900000002</v>
      </c>
      <c r="BO1764">
        <v>2601</v>
      </c>
      <c r="BP1764">
        <v>0.70221382300000001</v>
      </c>
      <c r="BQ1764">
        <v>120</v>
      </c>
      <c r="BR1764">
        <v>3.2397408000000003E-2</v>
      </c>
      <c r="BS1764">
        <v>3704</v>
      </c>
      <c r="BT1764">
        <v>707</v>
      </c>
      <c r="BU1764">
        <v>0.187384045</v>
      </c>
      <c r="BV1764">
        <v>2723</v>
      </c>
      <c r="BW1764">
        <v>0.72170686500000003</v>
      </c>
      <c r="BX1764">
        <v>343</v>
      </c>
      <c r="BY1764">
        <v>9.0909090999999997E-2</v>
      </c>
      <c r="BZ1764">
        <v>3773</v>
      </c>
    </row>
    <row r="1765" spans="1:78" x14ac:dyDescent="0.2">
      <c r="A1765" s="1" t="s">
        <v>4929</v>
      </c>
      <c r="B1765" s="1" t="s">
        <v>3566</v>
      </c>
      <c r="C1765" s="1" t="s">
        <v>4930</v>
      </c>
      <c r="D1765" s="1" t="s">
        <v>640</v>
      </c>
      <c r="E1765" s="1" t="s">
        <v>4973</v>
      </c>
      <c r="F1765" s="1" t="s">
        <v>4974</v>
      </c>
      <c r="G1765" s="1" t="s">
        <v>4975</v>
      </c>
      <c r="H1765">
        <v>39.155090450000003</v>
      </c>
      <c r="I1765">
        <v>-119.7480219</v>
      </c>
      <c r="J1765">
        <v>55274</v>
      </c>
      <c r="K1765">
        <v>374672985</v>
      </c>
      <c r="L1765">
        <f t="shared" si="162"/>
        <v>144.71725955967554</v>
      </c>
      <c r="M1765">
        <f t="shared" si="163"/>
        <v>381.94476711471475</v>
      </c>
      <c r="N1765">
        <v>52599</v>
      </c>
      <c r="O1765">
        <v>95.16</v>
      </c>
      <c r="P1765" s="2">
        <v>52860999</v>
      </c>
      <c r="Q1765">
        <v>14.11</v>
      </c>
      <c r="R1765">
        <f t="shared" si="164"/>
        <v>20.417535341830824</v>
      </c>
      <c r="S1765">
        <v>2577.1999999999998</v>
      </c>
      <c r="T1765">
        <v>52599</v>
      </c>
      <c r="U1765">
        <v>95.16</v>
      </c>
      <c r="V1765" s="2">
        <v>52860999</v>
      </c>
      <c r="W1765">
        <f t="shared" si="165"/>
        <v>20.417535341830824</v>
      </c>
      <c r="X1765">
        <v>14.11</v>
      </c>
      <c r="Y1765">
        <v>2577.1999999999998</v>
      </c>
      <c r="Z1765">
        <v>0</v>
      </c>
      <c r="AA1765">
        <v>0</v>
      </c>
      <c r="AB1765" s="2">
        <v>0</v>
      </c>
      <c r="AC1765">
        <f t="shared" si="166"/>
        <v>0</v>
      </c>
      <c r="AD1765">
        <v>0</v>
      </c>
      <c r="AE1765">
        <v>0</v>
      </c>
      <c r="AF1765">
        <v>2675</v>
      </c>
      <c r="AG1765">
        <v>4.84</v>
      </c>
      <c r="AH1765" s="2">
        <v>321811986</v>
      </c>
      <c r="AI1765">
        <f t="shared" si="167"/>
        <v>124.29972421784473</v>
      </c>
      <c r="AJ1765">
        <v>85.89</v>
      </c>
      <c r="AK1765">
        <v>21.5</v>
      </c>
      <c r="AL1765" s="2">
        <v>9085</v>
      </c>
      <c r="AM1765" s="2">
        <v>0.40813117699910151</v>
      </c>
      <c r="AN1765" s="2">
        <v>13175</v>
      </c>
      <c r="AO1765" s="2">
        <v>22260</v>
      </c>
      <c r="AP1765">
        <v>7354</v>
      </c>
      <c r="AQ1765">
        <v>0.37805881099999999</v>
      </c>
      <c r="AR1765">
        <v>11084</v>
      </c>
      <c r="AS1765">
        <v>0.56981287300000005</v>
      </c>
      <c r="AT1765">
        <v>605</v>
      </c>
      <c r="AU1765">
        <v>3.11022E-2</v>
      </c>
      <c r="AV1765">
        <v>409</v>
      </c>
      <c r="AW1765">
        <v>2.1026116000000001E-2</v>
      </c>
      <c r="AX1765">
        <v>19452</v>
      </c>
      <c r="AY1765">
        <v>9441</v>
      </c>
      <c r="AZ1765">
        <v>0.40859517000000001</v>
      </c>
      <c r="BA1765">
        <v>13171</v>
      </c>
      <c r="BB1765">
        <v>0.57002510200000001</v>
      </c>
      <c r="BC1765">
        <v>494</v>
      </c>
      <c r="BD1765">
        <v>2.1379728000000001E-2</v>
      </c>
      <c r="BE1765">
        <v>23106</v>
      </c>
      <c r="BF1765">
        <v>11623</v>
      </c>
      <c r="BG1765">
        <v>0.490836149</v>
      </c>
      <c r="BH1765">
        <v>11419</v>
      </c>
      <c r="BI1765">
        <v>0.48222128399999997</v>
      </c>
      <c r="BJ1765">
        <v>638</v>
      </c>
      <c r="BK1765">
        <v>2.6942568E-2</v>
      </c>
      <c r="BL1765">
        <v>23680</v>
      </c>
      <c r="BM1765">
        <v>10291</v>
      </c>
      <c r="BN1765">
        <v>0.44131395000000001</v>
      </c>
      <c r="BO1765">
        <v>12394</v>
      </c>
      <c r="BP1765">
        <v>0.53149791999999996</v>
      </c>
      <c r="BQ1765">
        <v>634</v>
      </c>
      <c r="BR1765">
        <v>2.7188130000000001E-2</v>
      </c>
      <c r="BS1765">
        <v>23319</v>
      </c>
      <c r="BT1765">
        <v>9610</v>
      </c>
      <c r="BU1765">
        <v>0.384154141</v>
      </c>
      <c r="BV1765">
        <v>13125</v>
      </c>
      <c r="BW1765">
        <v>0.52466421500000004</v>
      </c>
      <c r="BX1765">
        <v>2281</v>
      </c>
      <c r="BY1765">
        <v>9.1181644000000006E-2</v>
      </c>
      <c r="BZ1765">
        <v>25016</v>
      </c>
    </row>
    <row r="1766" spans="1:78" x14ac:dyDescent="0.2">
      <c r="A1766" s="1" t="s">
        <v>4976</v>
      </c>
      <c r="B1766" s="1" t="s">
        <v>69</v>
      </c>
      <c r="C1766" s="1" t="s">
        <v>4977</v>
      </c>
      <c r="D1766" s="1" t="s">
        <v>4978</v>
      </c>
      <c r="E1766" s="1" t="s">
        <v>4979</v>
      </c>
      <c r="F1766" s="1" t="s">
        <v>4980</v>
      </c>
      <c r="G1766" s="1" t="s">
        <v>4981</v>
      </c>
      <c r="H1766">
        <v>43.516373139999999</v>
      </c>
      <c r="I1766">
        <v>-71.416842349999996</v>
      </c>
      <c r="J1766">
        <v>60088</v>
      </c>
      <c r="K1766">
        <v>1036596332</v>
      </c>
      <c r="L1766">
        <f t="shared" si="162"/>
        <v>400.38483275395907</v>
      </c>
      <c r="M1766">
        <f t="shared" si="163"/>
        <v>150.07561496947298</v>
      </c>
      <c r="N1766">
        <v>20262</v>
      </c>
      <c r="O1766">
        <v>33.72</v>
      </c>
      <c r="P1766" s="2">
        <v>38891013</v>
      </c>
      <c r="Q1766">
        <v>3.75</v>
      </c>
      <c r="R1766">
        <f t="shared" si="164"/>
        <v>15.021634994206257</v>
      </c>
      <c r="S1766">
        <v>1349.4</v>
      </c>
      <c r="T1766">
        <v>0</v>
      </c>
      <c r="U1766">
        <v>0</v>
      </c>
      <c r="V1766" s="2">
        <v>0</v>
      </c>
      <c r="W1766">
        <f t="shared" si="165"/>
        <v>0</v>
      </c>
      <c r="X1766">
        <v>0</v>
      </c>
      <c r="Y1766">
        <v>0</v>
      </c>
      <c r="Z1766">
        <v>20262</v>
      </c>
      <c r="AA1766">
        <v>33.72</v>
      </c>
      <c r="AB1766" s="2">
        <v>38891013</v>
      </c>
      <c r="AC1766">
        <f t="shared" si="166"/>
        <v>15.021634994206257</v>
      </c>
      <c r="AD1766">
        <v>3.75</v>
      </c>
      <c r="AE1766">
        <v>1349.4</v>
      </c>
      <c r="AF1766">
        <v>39826</v>
      </c>
      <c r="AG1766">
        <v>66.28</v>
      </c>
      <c r="AH1766" s="2">
        <v>997705319</v>
      </c>
      <c r="AI1766">
        <f t="shared" si="167"/>
        <v>385.36319775975284</v>
      </c>
      <c r="AJ1766">
        <v>96.25</v>
      </c>
      <c r="AK1766">
        <v>103.4</v>
      </c>
      <c r="AL1766" s="2">
        <v>6394</v>
      </c>
      <c r="AM1766" s="2">
        <v>0.24864864864864866</v>
      </c>
      <c r="AN1766" s="2">
        <v>19321</v>
      </c>
      <c r="AO1766" s="2">
        <v>25715</v>
      </c>
      <c r="AP1766">
        <v>10719</v>
      </c>
      <c r="AQ1766">
        <v>0.40003731999999997</v>
      </c>
      <c r="AR1766">
        <v>14799</v>
      </c>
      <c r="AS1766">
        <v>0.55230453400000001</v>
      </c>
      <c r="AT1766">
        <v>977</v>
      </c>
      <c r="AU1766">
        <v>3.6462026000000002E-2</v>
      </c>
      <c r="AV1766">
        <v>300</v>
      </c>
      <c r="AW1766">
        <v>1.1196118999999999E-2</v>
      </c>
      <c r="AX1766">
        <v>26795</v>
      </c>
      <c r="AY1766">
        <v>14080</v>
      </c>
      <c r="AZ1766">
        <v>0.435940306</v>
      </c>
      <c r="BA1766">
        <v>17920</v>
      </c>
      <c r="BB1766">
        <v>0.55483311700000004</v>
      </c>
      <c r="BC1766">
        <v>298</v>
      </c>
      <c r="BD1766">
        <v>9.2265769999999997E-3</v>
      </c>
      <c r="BE1766">
        <v>32298</v>
      </c>
      <c r="BF1766">
        <v>16796</v>
      </c>
      <c r="BG1766">
        <v>0.49967275500000002</v>
      </c>
      <c r="BH1766">
        <v>16402</v>
      </c>
      <c r="BI1766">
        <v>0.48795144899999998</v>
      </c>
      <c r="BJ1766">
        <v>416</v>
      </c>
      <c r="BK1766">
        <v>1.2375796E-2</v>
      </c>
      <c r="BL1766">
        <v>33614</v>
      </c>
      <c r="BM1766">
        <v>15890</v>
      </c>
      <c r="BN1766">
        <v>0.46892521999999998</v>
      </c>
      <c r="BO1766">
        <v>17571</v>
      </c>
      <c r="BP1766">
        <v>0.51853272699999997</v>
      </c>
      <c r="BQ1766">
        <v>425</v>
      </c>
      <c r="BR1766">
        <v>1.2542052999999999E-2</v>
      </c>
      <c r="BS1766">
        <v>33886</v>
      </c>
      <c r="BT1766">
        <v>13517</v>
      </c>
      <c r="BU1766">
        <v>0.38570409500000002</v>
      </c>
      <c r="BV1766">
        <v>19315</v>
      </c>
      <c r="BW1766">
        <v>0.55114852299999995</v>
      </c>
      <c r="BX1766">
        <v>2213</v>
      </c>
      <c r="BY1766">
        <v>6.3147382000000002E-2</v>
      </c>
      <c r="BZ1766">
        <v>35045</v>
      </c>
    </row>
    <row r="1767" spans="1:78" x14ac:dyDescent="0.2">
      <c r="A1767" s="1" t="s">
        <v>4976</v>
      </c>
      <c r="B1767" s="1" t="s">
        <v>75</v>
      </c>
      <c r="C1767" s="1" t="s">
        <v>4977</v>
      </c>
      <c r="D1767" s="1" t="s">
        <v>4978</v>
      </c>
      <c r="E1767" s="1" t="s">
        <v>527</v>
      </c>
      <c r="F1767" s="1" t="s">
        <v>4982</v>
      </c>
      <c r="G1767" s="1" t="s">
        <v>4983</v>
      </c>
      <c r="H1767">
        <v>43.87498583</v>
      </c>
      <c r="I1767">
        <v>-71.204302159999997</v>
      </c>
      <c r="J1767">
        <v>47818</v>
      </c>
      <c r="K1767">
        <v>2411436914</v>
      </c>
      <c r="L1767">
        <f t="shared" si="162"/>
        <v>931.41634376207026</v>
      </c>
      <c r="M1767">
        <f t="shared" si="163"/>
        <v>51.339017529861039</v>
      </c>
      <c r="N1767">
        <v>4685</v>
      </c>
      <c r="O1767">
        <v>9.8000000000000007</v>
      </c>
      <c r="P1767" s="2">
        <v>20228738</v>
      </c>
      <c r="Q1767">
        <v>0.84</v>
      </c>
      <c r="R1767">
        <f t="shared" si="164"/>
        <v>7.8133402858246424</v>
      </c>
      <c r="S1767">
        <v>599.79999999999995</v>
      </c>
      <c r="T1767">
        <v>0</v>
      </c>
      <c r="U1767">
        <v>0</v>
      </c>
      <c r="V1767" s="2">
        <v>0</v>
      </c>
      <c r="W1767">
        <f t="shared" si="165"/>
        <v>0</v>
      </c>
      <c r="X1767">
        <v>0</v>
      </c>
      <c r="Y1767">
        <v>0</v>
      </c>
      <c r="Z1767">
        <v>4685</v>
      </c>
      <c r="AA1767">
        <v>9.8000000000000007</v>
      </c>
      <c r="AB1767" s="2">
        <v>20228738</v>
      </c>
      <c r="AC1767">
        <f t="shared" si="166"/>
        <v>7.8133402858246424</v>
      </c>
      <c r="AD1767">
        <v>0.84</v>
      </c>
      <c r="AE1767">
        <v>599.79999999999995</v>
      </c>
      <c r="AF1767">
        <v>43133</v>
      </c>
      <c r="AG1767">
        <v>90.2</v>
      </c>
      <c r="AH1767" s="2">
        <v>2391208176</v>
      </c>
      <c r="AI1767">
        <f t="shared" si="167"/>
        <v>923.6030034762457</v>
      </c>
      <c r="AJ1767">
        <v>99.16</v>
      </c>
      <c r="AK1767">
        <v>46.7</v>
      </c>
      <c r="AL1767" s="2">
        <v>4568</v>
      </c>
      <c r="AM1767" s="2">
        <v>0.20622093810663175</v>
      </c>
      <c r="AN1767" s="2">
        <v>17583</v>
      </c>
      <c r="AO1767" s="2">
        <v>22151</v>
      </c>
      <c r="AP1767">
        <v>9852</v>
      </c>
      <c r="AQ1767">
        <v>0.41258009099999998</v>
      </c>
      <c r="AR1767">
        <v>12597</v>
      </c>
      <c r="AS1767">
        <v>0.52753465399999999</v>
      </c>
      <c r="AT1767">
        <v>1086</v>
      </c>
      <c r="AU1767">
        <v>4.5479290999999998E-2</v>
      </c>
      <c r="AV1767">
        <v>344</v>
      </c>
      <c r="AW1767">
        <v>1.4405963000000001E-2</v>
      </c>
      <c r="AX1767">
        <v>23879</v>
      </c>
      <c r="AY1767">
        <v>13319</v>
      </c>
      <c r="AZ1767">
        <v>0.47193678700000002</v>
      </c>
      <c r="BA1767">
        <v>14614</v>
      </c>
      <c r="BB1767">
        <v>0.51782297499999996</v>
      </c>
      <c r="BC1767">
        <v>289</v>
      </c>
      <c r="BD1767">
        <v>1.0240238E-2</v>
      </c>
      <c r="BE1767">
        <v>28222</v>
      </c>
      <c r="BF1767">
        <v>15221</v>
      </c>
      <c r="BG1767">
        <v>0.523850496</v>
      </c>
      <c r="BH1767">
        <v>13387</v>
      </c>
      <c r="BI1767">
        <v>0.460731002</v>
      </c>
      <c r="BJ1767">
        <v>448</v>
      </c>
      <c r="BK1767">
        <v>1.5418502000000001E-2</v>
      </c>
      <c r="BL1767">
        <v>29056</v>
      </c>
      <c r="BM1767">
        <v>13977</v>
      </c>
      <c r="BN1767">
        <v>0.48884303299999998</v>
      </c>
      <c r="BO1767">
        <v>14207</v>
      </c>
      <c r="BP1767">
        <v>0.49688724099999998</v>
      </c>
      <c r="BQ1767">
        <v>408</v>
      </c>
      <c r="BR1767">
        <v>1.4269726E-2</v>
      </c>
      <c r="BS1767">
        <v>28592</v>
      </c>
      <c r="BT1767">
        <v>12987</v>
      </c>
      <c r="BU1767">
        <v>0.438512966</v>
      </c>
      <c r="BV1767">
        <v>14635</v>
      </c>
      <c r="BW1767">
        <v>0.494158563</v>
      </c>
      <c r="BX1767">
        <v>1994</v>
      </c>
      <c r="BY1767">
        <v>6.7328471000000001E-2</v>
      </c>
      <c r="BZ1767">
        <v>29616</v>
      </c>
    </row>
    <row r="1768" spans="1:78" x14ac:dyDescent="0.2">
      <c r="A1768" s="1" t="s">
        <v>4976</v>
      </c>
      <c r="B1768" s="1" t="s">
        <v>79</v>
      </c>
      <c r="C1768" s="1" t="s">
        <v>4977</v>
      </c>
      <c r="D1768" s="1" t="s">
        <v>4978</v>
      </c>
      <c r="E1768" s="1" t="s">
        <v>4984</v>
      </c>
      <c r="F1768" s="1" t="s">
        <v>4985</v>
      </c>
      <c r="G1768" s="1" t="s">
        <v>4986</v>
      </c>
      <c r="H1768">
        <v>42.92015988</v>
      </c>
      <c r="I1768">
        <v>-72.253110430000007</v>
      </c>
      <c r="J1768">
        <v>77117</v>
      </c>
      <c r="K1768">
        <v>1830241632</v>
      </c>
      <c r="L1768">
        <f t="shared" si="162"/>
        <v>706.92994669756661</v>
      </c>
      <c r="M1768">
        <f t="shared" si="163"/>
        <v>109.08718800250742</v>
      </c>
      <c r="N1768">
        <v>26979</v>
      </c>
      <c r="O1768">
        <v>34.979999999999997</v>
      </c>
      <c r="P1768" s="2">
        <v>37739830</v>
      </c>
      <c r="Q1768">
        <v>2.06</v>
      </c>
      <c r="R1768">
        <f t="shared" si="164"/>
        <v>14.576991116261103</v>
      </c>
      <c r="S1768">
        <v>1851.5</v>
      </c>
      <c r="T1768">
        <v>0</v>
      </c>
      <c r="U1768">
        <v>0</v>
      </c>
      <c r="V1768" s="2">
        <v>0</v>
      </c>
      <c r="W1768">
        <f t="shared" si="165"/>
        <v>0</v>
      </c>
      <c r="X1768">
        <v>0</v>
      </c>
      <c r="Y1768">
        <v>0</v>
      </c>
      <c r="Z1768">
        <v>26979</v>
      </c>
      <c r="AA1768">
        <v>34.979999999999997</v>
      </c>
      <c r="AB1768" s="2">
        <v>37739830</v>
      </c>
      <c r="AC1768">
        <f t="shared" si="166"/>
        <v>14.576991116261103</v>
      </c>
      <c r="AD1768">
        <v>2.06</v>
      </c>
      <c r="AE1768">
        <v>1851.5</v>
      </c>
      <c r="AF1768">
        <v>50138</v>
      </c>
      <c r="AG1768">
        <v>65.02</v>
      </c>
      <c r="AH1768" s="2">
        <v>1792501802</v>
      </c>
      <c r="AI1768">
        <f t="shared" si="167"/>
        <v>692.35295558130554</v>
      </c>
      <c r="AJ1768">
        <v>97.94</v>
      </c>
      <c r="AK1768">
        <v>72.400000000000006</v>
      </c>
      <c r="AL1768" s="2">
        <v>9268</v>
      </c>
      <c r="AM1768" s="2">
        <v>0.30158471901337414</v>
      </c>
      <c r="AN1768" s="2">
        <v>21463</v>
      </c>
      <c r="AO1768" s="2">
        <v>30731</v>
      </c>
      <c r="AP1768">
        <v>17382</v>
      </c>
      <c r="AQ1768">
        <v>0.52049707999999995</v>
      </c>
      <c r="AR1768">
        <v>13793</v>
      </c>
      <c r="AS1768">
        <v>0.413025902</v>
      </c>
      <c r="AT1768">
        <v>1750</v>
      </c>
      <c r="AU1768">
        <v>5.2403053999999998E-2</v>
      </c>
      <c r="AV1768">
        <v>470</v>
      </c>
      <c r="AW1768">
        <v>1.4073963E-2</v>
      </c>
      <c r="AX1768">
        <v>33395</v>
      </c>
      <c r="AY1768">
        <v>24438</v>
      </c>
      <c r="AZ1768">
        <v>0.59118949099999996</v>
      </c>
      <c r="BA1768">
        <v>16463</v>
      </c>
      <c r="BB1768">
        <v>0.39826305699999998</v>
      </c>
      <c r="BC1768">
        <v>436</v>
      </c>
      <c r="BD1768">
        <v>1.0547450999999999E-2</v>
      </c>
      <c r="BE1768">
        <v>41337</v>
      </c>
      <c r="BF1768">
        <v>26971</v>
      </c>
      <c r="BG1768">
        <v>0.62982509399999997</v>
      </c>
      <c r="BH1768">
        <v>15205</v>
      </c>
      <c r="BI1768">
        <v>0.35506620300000002</v>
      </c>
      <c r="BJ1768">
        <v>647</v>
      </c>
      <c r="BK1768">
        <v>1.5108702999999999E-2</v>
      </c>
      <c r="BL1768">
        <v>42823</v>
      </c>
      <c r="BM1768">
        <v>25380</v>
      </c>
      <c r="BN1768">
        <v>0.61359185699999996</v>
      </c>
      <c r="BO1768">
        <v>15156</v>
      </c>
      <c r="BP1768">
        <v>0.36641442800000001</v>
      </c>
      <c r="BQ1768">
        <v>827</v>
      </c>
      <c r="BR1768">
        <v>1.9993713999999999E-2</v>
      </c>
      <c r="BS1768">
        <v>41363</v>
      </c>
      <c r="BT1768">
        <v>22064</v>
      </c>
      <c r="BU1768">
        <v>0.52664995800000003</v>
      </c>
      <c r="BV1768">
        <v>16876</v>
      </c>
      <c r="BW1768">
        <v>0.40281656500000002</v>
      </c>
      <c r="BX1768">
        <v>2955</v>
      </c>
      <c r="BY1768">
        <v>7.0533476999999997E-2</v>
      </c>
      <c r="BZ1768">
        <v>41895</v>
      </c>
    </row>
    <row r="1769" spans="1:78" x14ac:dyDescent="0.2">
      <c r="A1769" s="1" t="s">
        <v>4976</v>
      </c>
      <c r="B1769" s="1" t="s">
        <v>83</v>
      </c>
      <c r="C1769" s="1" t="s">
        <v>4977</v>
      </c>
      <c r="D1769" s="1" t="s">
        <v>4978</v>
      </c>
      <c r="E1769" s="1" t="s">
        <v>4987</v>
      </c>
      <c r="F1769" s="1" t="s">
        <v>4988</v>
      </c>
      <c r="G1769" s="1" t="s">
        <v>4989</v>
      </c>
      <c r="H1769">
        <v>44.690632649999998</v>
      </c>
      <c r="I1769">
        <v>-71.306332389999994</v>
      </c>
      <c r="J1769">
        <v>33055</v>
      </c>
      <c r="K1769">
        <v>4648212655</v>
      </c>
      <c r="L1769">
        <f t="shared" si="162"/>
        <v>1795.3698937813829</v>
      </c>
      <c r="M1769">
        <f t="shared" si="163"/>
        <v>18.411247796062806</v>
      </c>
      <c r="N1769">
        <v>11159</v>
      </c>
      <c r="O1769">
        <v>33.76</v>
      </c>
      <c r="P1769" s="2">
        <v>14137564</v>
      </c>
      <c r="Q1769">
        <v>0.3</v>
      </c>
      <c r="R1769">
        <f t="shared" si="164"/>
        <v>5.4606272692159132</v>
      </c>
      <c r="S1769">
        <v>2044.3</v>
      </c>
      <c r="T1769">
        <v>0</v>
      </c>
      <c r="U1769">
        <v>0</v>
      </c>
      <c r="V1769" s="2">
        <v>0</v>
      </c>
      <c r="W1769">
        <f t="shared" si="165"/>
        <v>0</v>
      </c>
      <c r="X1769">
        <v>0</v>
      </c>
      <c r="Y1769">
        <v>0</v>
      </c>
      <c r="Z1769">
        <v>11159</v>
      </c>
      <c r="AA1769">
        <v>33.76</v>
      </c>
      <c r="AB1769" s="2">
        <v>14137564</v>
      </c>
      <c r="AC1769">
        <f t="shared" si="166"/>
        <v>5.4606272692159132</v>
      </c>
      <c r="AD1769">
        <v>0.3</v>
      </c>
      <c r="AE1769">
        <v>2044.3</v>
      </c>
      <c r="AF1769">
        <v>21896</v>
      </c>
      <c r="AG1769">
        <v>66.239999999999995</v>
      </c>
      <c r="AH1769" s="2">
        <v>4634075091</v>
      </c>
      <c r="AI1769">
        <f t="shared" si="167"/>
        <v>1789.9092665121668</v>
      </c>
      <c r="AJ1769">
        <v>99.7</v>
      </c>
      <c r="AK1769">
        <v>12.2</v>
      </c>
      <c r="AL1769" s="2">
        <v>3923</v>
      </c>
      <c r="AM1769" s="2">
        <v>0.28756780530713971</v>
      </c>
      <c r="AN1769" s="2">
        <v>9719</v>
      </c>
      <c r="AO1769" s="2">
        <v>13642</v>
      </c>
      <c r="AP1769">
        <v>6570</v>
      </c>
      <c r="AQ1769">
        <v>0.45</v>
      </c>
      <c r="AR1769">
        <v>7329</v>
      </c>
      <c r="AS1769">
        <v>0.50198630099999997</v>
      </c>
      <c r="AT1769">
        <v>463</v>
      </c>
      <c r="AU1769">
        <v>3.1712328999999997E-2</v>
      </c>
      <c r="AV1769">
        <v>238</v>
      </c>
      <c r="AW1769">
        <v>1.6301369999999999E-2</v>
      </c>
      <c r="AX1769">
        <v>14600</v>
      </c>
      <c r="AY1769">
        <v>8585</v>
      </c>
      <c r="AZ1769">
        <v>0.50741769599999997</v>
      </c>
      <c r="BA1769">
        <v>8143</v>
      </c>
      <c r="BB1769">
        <v>0.48129322099999999</v>
      </c>
      <c r="BC1769">
        <v>191</v>
      </c>
      <c r="BD1769">
        <v>1.1289083E-2</v>
      </c>
      <c r="BE1769">
        <v>16919</v>
      </c>
      <c r="BF1769">
        <v>9532</v>
      </c>
      <c r="BG1769">
        <v>0.58306826499999997</v>
      </c>
      <c r="BH1769">
        <v>6558</v>
      </c>
      <c r="BI1769">
        <v>0.40114998800000001</v>
      </c>
      <c r="BJ1769">
        <v>258</v>
      </c>
      <c r="BK1769">
        <v>1.5781746999999999E-2</v>
      </c>
      <c r="BL1769">
        <v>16348</v>
      </c>
      <c r="BM1769">
        <v>9095</v>
      </c>
      <c r="BN1769">
        <v>0.57922557600000002</v>
      </c>
      <c r="BO1769">
        <v>6342</v>
      </c>
      <c r="BP1769">
        <v>0.403897593</v>
      </c>
      <c r="BQ1769">
        <v>265</v>
      </c>
      <c r="BR1769">
        <v>1.6876830999999998E-2</v>
      </c>
      <c r="BS1769">
        <v>15702</v>
      </c>
      <c r="BT1769">
        <v>6563</v>
      </c>
      <c r="BU1769">
        <v>0.41997824299999997</v>
      </c>
      <c r="BV1769">
        <v>7952</v>
      </c>
      <c r="BW1769">
        <v>0.50886286599999997</v>
      </c>
      <c r="BX1769">
        <v>1112</v>
      </c>
      <c r="BY1769">
        <v>7.1158892000000001E-2</v>
      </c>
      <c r="BZ1769">
        <v>15627</v>
      </c>
    </row>
    <row r="1770" spans="1:78" x14ac:dyDescent="0.2">
      <c r="A1770" s="1" t="s">
        <v>4976</v>
      </c>
      <c r="B1770" s="1" t="s">
        <v>87</v>
      </c>
      <c r="C1770" s="1" t="s">
        <v>4977</v>
      </c>
      <c r="D1770" s="1" t="s">
        <v>4978</v>
      </c>
      <c r="E1770" s="1" t="s">
        <v>4990</v>
      </c>
      <c r="F1770" s="1" t="s">
        <v>4991</v>
      </c>
      <c r="G1770" s="1" t="s">
        <v>4992</v>
      </c>
      <c r="H1770">
        <v>43.937798149999999</v>
      </c>
      <c r="I1770">
        <v>-71.820571970000003</v>
      </c>
      <c r="J1770">
        <v>89118</v>
      </c>
      <c r="K1770">
        <v>4425640635</v>
      </c>
      <c r="L1770">
        <f t="shared" si="162"/>
        <v>1709.4015585168017</v>
      </c>
      <c r="M1770">
        <f t="shared" si="163"/>
        <v>52.134034601749811</v>
      </c>
      <c r="N1770">
        <v>27880</v>
      </c>
      <c r="O1770">
        <v>31.28</v>
      </c>
      <c r="P1770" s="2">
        <v>51921688</v>
      </c>
      <c r="Q1770">
        <v>1.17</v>
      </c>
      <c r="R1770">
        <f t="shared" si="164"/>
        <v>20.05472692159135</v>
      </c>
      <c r="S1770">
        <v>1390.7</v>
      </c>
      <c r="T1770">
        <v>0</v>
      </c>
      <c r="U1770">
        <v>0</v>
      </c>
      <c r="V1770" s="2">
        <v>0</v>
      </c>
      <c r="W1770">
        <f t="shared" si="165"/>
        <v>0</v>
      </c>
      <c r="X1770">
        <v>0</v>
      </c>
      <c r="Y1770">
        <v>0</v>
      </c>
      <c r="Z1770">
        <v>27880</v>
      </c>
      <c r="AA1770">
        <v>31.28</v>
      </c>
      <c r="AB1770" s="2">
        <v>51921688</v>
      </c>
      <c r="AC1770">
        <f t="shared" si="166"/>
        <v>20.05472692159135</v>
      </c>
      <c r="AD1770">
        <v>1.17</v>
      </c>
      <c r="AE1770">
        <v>1390.7</v>
      </c>
      <c r="AF1770">
        <v>61238</v>
      </c>
      <c r="AG1770">
        <v>68.72</v>
      </c>
      <c r="AH1770" s="2">
        <v>4373718947</v>
      </c>
      <c r="AI1770">
        <f t="shared" si="167"/>
        <v>1689.3468315952107</v>
      </c>
      <c r="AJ1770">
        <v>98.83</v>
      </c>
      <c r="AK1770">
        <v>36.299999999999997</v>
      </c>
      <c r="AL1770" s="2">
        <v>11860</v>
      </c>
      <c r="AM1770" s="2">
        <v>0.31844910452971026</v>
      </c>
      <c r="AN1770" s="2">
        <v>25383</v>
      </c>
      <c r="AO1770" s="2">
        <v>37243</v>
      </c>
      <c r="AP1770">
        <v>18326</v>
      </c>
      <c r="AQ1770">
        <v>0.47313660200000002</v>
      </c>
      <c r="AR1770">
        <v>18092</v>
      </c>
      <c r="AS1770">
        <v>0.46709524200000002</v>
      </c>
      <c r="AT1770">
        <v>1783</v>
      </c>
      <c r="AU1770">
        <v>4.6033098000000001E-2</v>
      </c>
      <c r="AV1770">
        <v>532</v>
      </c>
      <c r="AW1770">
        <v>1.3735058E-2</v>
      </c>
      <c r="AX1770">
        <v>38733</v>
      </c>
      <c r="AY1770">
        <v>26180</v>
      </c>
      <c r="AZ1770">
        <v>0.557471999</v>
      </c>
      <c r="BA1770">
        <v>20277</v>
      </c>
      <c r="BB1770">
        <v>0.43177462599999999</v>
      </c>
      <c r="BC1770">
        <v>505</v>
      </c>
      <c r="BD1770">
        <v>1.0753375000000001E-2</v>
      </c>
      <c r="BE1770">
        <v>46962</v>
      </c>
      <c r="BF1770">
        <v>31446</v>
      </c>
      <c r="BG1770">
        <v>0.63030667500000004</v>
      </c>
      <c r="BH1770">
        <v>17687</v>
      </c>
      <c r="BI1770">
        <v>0.35451994399999998</v>
      </c>
      <c r="BJ1770">
        <v>757</v>
      </c>
      <c r="BK1770">
        <v>1.5173381E-2</v>
      </c>
      <c r="BL1770">
        <v>49890</v>
      </c>
      <c r="BM1770">
        <v>29826</v>
      </c>
      <c r="BN1770">
        <v>0.60863177199999996</v>
      </c>
      <c r="BO1770">
        <v>18208</v>
      </c>
      <c r="BP1770">
        <v>0.37155392300000001</v>
      </c>
      <c r="BQ1770">
        <v>971</v>
      </c>
      <c r="BR1770">
        <v>1.9814305000000001E-2</v>
      </c>
      <c r="BS1770">
        <v>49005</v>
      </c>
      <c r="BT1770">
        <v>28510</v>
      </c>
      <c r="BU1770">
        <v>0.55693383600000002</v>
      </c>
      <c r="BV1770">
        <v>19010</v>
      </c>
      <c r="BW1770">
        <v>0.37135434</v>
      </c>
      <c r="BX1770">
        <v>3671</v>
      </c>
      <c r="BY1770">
        <v>7.1711823999999993E-2</v>
      </c>
      <c r="BZ1770">
        <v>51191</v>
      </c>
    </row>
    <row r="1771" spans="1:78" x14ac:dyDescent="0.2">
      <c r="A1771" s="1" t="s">
        <v>4976</v>
      </c>
      <c r="B1771" s="1" t="s">
        <v>91</v>
      </c>
      <c r="C1771" s="1" t="s">
        <v>4977</v>
      </c>
      <c r="D1771" s="1" t="s">
        <v>4978</v>
      </c>
      <c r="E1771" s="1" t="s">
        <v>1207</v>
      </c>
      <c r="F1771" s="1" t="s">
        <v>4993</v>
      </c>
      <c r="G1771" s="1" t="s">
        <v>4994</v>
      </c>
      <c r="H1771">
        <v>42.915377849999999</v>
      </c>
      <c r="I1771">
        <v>-71.720025300000003</v>
      </c>
      <c r="J1771">
        <v>400721</v>
      </c>
      <c r="K1771">
        <v>2269188527</v>
      </c>
      <c r="L1771">
        <f t="shared" si="162"/>
        <v>876.47297296253373</v>
      </c>
      <c r="M1771">
        <f t="shared" si="163"/>
        <v>457.19721242006796</v>
      </c>
      <c r="N1771">
        <v>315803</v>
      </c>
      <c r="O1771">
        <v>78.81</v>
      </c>
      <c r="P1771" s="2">
        <v>509558889</v>
      </c>
      <c r="Q1771">
        <v>22.46</v>
      </c>
      <c r="R1771">
        <f t="shared" si="164"/>
        <v>196.81687485515644</v>
      </c>
      <c r="S1771">
        <v>1605.2</v>
      </c>
      <c r="T1771">
        <v>308754</v>
      </c>
      <c r="U1771">
        <v>77.05</v>
      </c>
      <c r="V1771" s="2">
        <v>492884572</v>
      </c>
      <c r="W1771">
        <f t="shared" si="165"/>
        <v>190.37642796446505</v>
      </c>
      <c r="X1771">
        <v>21.72</v>
      </c>
      <c r="Y1771">
        <v>1622.4</v>
      </c>
      <c r="Z1771">
        <v>7049</v>
      </c>
      <c r="AA1771">
        <v>1.76</v>
      </c>
      <c r="AB1771" s="2">
        <v>16674317</v>
      </c>
      <c r="AC1771">
        <f t="shared" si="166"/>
        <v>6.4404468906913861</v>
      </c>
      <c r="AD1771">
        <v>0.73</v>
      </c>
      <c r="AE1771">
        <v>1094.9000000000001</v>
      </c>
      <c r="AF1771">
        <v>84918</v>
      </c>
      <c r="AG1771">
        <v>21.19</v>
      </c>
      <c r="AH1771" s="2">
        <v>1759629638</v>
      </c>
      <c r="AI1771">
        <f t="shared" si="167"/>
        <v>679.65609810737737</v>
      </c>
      <c r="AJ1771">
        <v>77.540000000000006</v>
      </c>
      <c r="AK1771">
        <v>125</v>
      </c>
      <c r="AL1771" s="2">
        <v>54417</v>
      </c>
      <c r="AM1771" s="2">
        <v>0.33124341828939441</v>
      </c>
      <c r="AN1771" s="2">
        <v>109864</v>
      </c>
      <c r="AO1771" s="2">
        <v>164281</v>
      </c>
      <c r="AP1771">
        <v>77625</v>
      </c>
      <c r="AQ1771">
        <v>0.46829471299999997</v>
      </c>
      <c r="AR1771">
        <v>80649</v>
      </c>
      <c r="AS1771">
        <v>0.48653784700000002</v>
      </c>
      <c r="AT1771">
        <v>5465</v>
      </c>
      <c r="AU1771">
        <v>3.2969154000000001E-2</v>
      </c>
      <c r="AV1771">
        <v>2022</v>
      </c>
      <c r="AW1771">
        <v>1.2198285E-2</v>
      </c>
      <c r="AX1771">
        <v>165761</v>
      </c>
      <c r="AY1771">
        <v>94121</v>
      </c>
      <c r="AZ1771">
        <v>0.48161717700000001</v>
      </c>
      <c r="BA1771">
        <v>99724</v>
      </c>
      <c r="BB1771">
        <v>0.51028772899999997</v>
      </c>
      <c r="BC1771">
        <v>1582</v>
      </c>
      <c r="BD1771">
        <v>8.0950940000000006E-3</v>
      </c>
      <c r="BE1771">
        <v>195427</v>
      </c>
      <c r="BF1771">
        <v>104820</v>
      </c>
      <c r="BG1771">
        <v>0.51204392600000004</v>
      </c>
      <c r="BH1771">
        <v>97178</v>
      </c>
      <c r="BI1771">
        <v>0.47471288499999997</v>
      </c>
      <c r="BJ1771">
        <v>2711</v>
      </c>
      <c r="BK1771">
        <v>1.3243189000000001E-2</v>
      </c>
      <c r="BL1771">
        <v>204709</v>
      </c>
      <c r="BM1771">
        <v>102303</v>
      </c>
      <c r="BN1771">
        <v>0.49740849500000001</v>
      </c>
      <c r="BO1771">
        <v>99991</v>
      </c>
      <c r="BP1771">
        <v>0.486167295</v>
      </c>
      <c r="BQ1771">
        <v>3378</v>
      </c>
      <c r="BR1771">
        <v>1.6424208999999999E-2</v>
      </c>
      <c r="BS1771">
        <v>205672</v>
      </c>
      <c r="BT1771">
        <v>99589</v>
      </c>
      <c r="BU1771">
        <v>0.46502799299999997</v>
      </c>
      <c r="BV1771">
        <v>100013</v>
      </c>
      <c r="BW1771">
        <v>0.46700784899999997</v>
      </c>
      <c r="BX1771">
        <v>14555</v>
      </c>
      <c r="BY1771">
        <v>6.7964156999999997E-2</v>
      </c>
      <c r="BZ1771">
        <v>214157</v>
      </c>
    </row>
    <row r="1772" spans="1:78" x14ac:dyDescent="0.2">
      <c r="A1772" s="1" t="s">
        <v>4976</v>
      </c>
      <c r="B1772" s="1" t="s">
        <v>95</v>
      </c>
      <c r="C1772" s="1" t="s">
        <v>4977</v>
      </c>
      <c r="D1772" s="1" t="s">
        <v>4978</v>
      </c>
      <c r="E1772" s="1" t="s">
        <v>4995</v>
      </c>
      <c r="F1772" s="1" t="s">
        <v>4996</v>
      </c>
      <c r="G1772" s="1" t="s">
        <v>4997</v>
      </c>
      <c r="H1772">
        <v>43.296629709999998</v>
      </c>
      <c r="I1772">
        <v>-71.681157299999995</v>
      </c>
      <c r="J1772">
        <v>146445</v>
      </c>
      <c r="K1772">
        <v>2419349805</v>
      </c>
      <c r="L1772">
        <f t="shared" si="162"/>
        <v>934.47269409038233</v>
      </c>
      <c r="M1772">
        <f t="shared" si="163"/>
        <v>156.71404945925133</v>
      </c>
      <c r="N1772">
        <v>66467</v>
      </c>
      <c r="O1772">
        <v>45.39</v>
      </c>
      <c r="P1772" s="2">
        <v>139006343</v>
      </c>
      <c r="Q1772">
        <v>5.75</v>
      </c>
      <c r="R1772">
        <f t="shared" si="164"/>
        <v>53.691132869833908</v>
      </c>
      <c r="S1772">
        <v>1238.4000000000001</v>
      </c>
      <c r="T1772">
        <v>15900</v>
      </c>
      <c r="U1772">
        <v>10.86</v>
      </c>
      <c r="V1772" s="2">
        <v>39299110</v>
      </c>
      <c r="W1772">
        <f t="shared" si="165"/>
        <v>15.179262263422171</v>
      </c>
      <c r="X1772">
        <v>1.62</v>
      </c>
      <c r="Y1772">
        <v>1047.9000000000001</v>
      </c>
      <c r="Z1772">
        <v>50567</v>
      </c>
      <c r="AA1772">
        <v>34.53</v>
      </c>
      <c r="AB1772" s="2">
        <v>99707233</v>
      </c>
      <c r="AC1772">
        <f t="shared" si="166"/>
        <v>38.51187060641174</v>
      </c>
      <c r="AD1772">
        <v>4.12</v>
      </c>
      <c r="AE1772">
        <v>1313.5</v>
      </c>
      <c r="AF1772">
        <v>79978</v>
      </c>
      <c r="AG1772">
        <v>54.61</v>
      </c>
      <c r="AH1772" s="2">
        <v>2280343462</v>
      </c>
      <c r="AI1772">
        <f t="shared" si="167"/>
        <v>880.78156122054838</v>
      </c>
      <c r="AJ1772">
        <v>94.25</v>
      </c>
      <c r="AK1772">
        <v>90.8</v>
      </c>
      <c r="AL1772" s="2">
        <v>17044</v>
      </c>
      <c r="AM1772" s="2">
        <v>0.28473103909121283</v>
      </c>
      <c r="AN1772" s="2">
        <v>42816</v>
      </c>
      <c r="AO1772" s="2">
        <v>59860</v>
      </c>
      <c r="AP1772">
        <v>30622</v>
      </c>
      <c r="AQ1772">
        <v>0.48084291200000001</v>
      </c>
      <c r="AR1772">
        <v>30028</v>
      </c>
      <c r="AS1772">
        <v>0.47151560799999997</v>
      </c>
      <c r="AT1772">
        <v>2343</v>
      </c>
      <c r="AU1772">
        <v>3.6791031000000002E-2</v>
      </c>
      <c r="AV1772">
        <v>691</v>
      </c>
      <c r="AW1772">
        <v>1.0850449E-2</v>
      </c>
      <c r="AX1772">
        <v>63684</v>
      </c>
      <c r="AY1772">
        <v>39975</v>
      </c>
      <c r="AZ1772">
        <v>0.52149240100000005</v>
      </c>
      <c r="BA1772">
        <v>36060</v>
      </c>
      <c r="BB1772">
        <v>0.47041941199999998</v>
      </c>
      <c r="BC1772">
        <v>620</v>
      </c>
      <c r="BD1772">
        <v>8.0881870000000002E-3</v>
      </c>
      <c r="BE1772">
        <v>76655</v>
      </c>
      <c r="BF1772">
        <v>45078</v>
      </c>
      <c r="BG1772">
        <v>0.56272938400000005</v>
      </c>
      <c r="BH1772">
        <v>34010</v>
      </c>
      <c r="BI1772">
        <v>0.42456245500000001</v>
      </c>
      <c r="BJ1772">
        <v>1018</v>
      </c>
      <c r="BK1772">
        <v>1.2708162E-2</v>
      </c>
      <c r="BL1772">
        <v>80106</v>
      </c>
      <c r="BM1772">
        <v>44756</v>
      </c>
      <c r="BN1772">
        <v>0.55598896900000006</v>
      </c>
      <c r="BO1772">
        <v>34524</v>
      </c>
      <c r="BP1772">
        <v>0.42888022100000001</v>
      </c>
      <c r="BQ1772">
        <v>1218</v>
      </c>
      <c r="BR1772">
        <v>1.5130810999999999E-2</v>
      </c>
      <c r="BS1772">
        <v>80498</v>
      </c>
      <c r="BT1772">
        <v>40198</v>
      </c>
      <c r="BU1772">
        <v>0.48056140000000003</v>
      </c>
      <c r="BV1772">
        <v>37674</v>
      </c>
      <c r="BW1772">
        <v>0.450387337</v>
      </c>
      <c r="BX1772">
        <v>5776</v>
      </c>
      <c r="BY1772">
        <v>6.9051262000000002E-2</v>
      </c>
      <c r="BZ1772">
        <v>83648</v>
      </c>
    </row>
    <row r="1773" spans="1:78" x14ac:dyDescent="0.2">
      <c r="A1773" s="1" t="s">
        <v>4976</v>
      </c>
      <c r="B1773" s="1" t="s">
        <v>99</v>
      </c>
      <c r="C1773" s="1" t="s">
        <v>4977</v>
      </c>
      <c r="D1773" s="1" t="s">
        <v>4978</v>
      </c>
      <c r="E1773" s="1" t="s">
        <v>4998</v>
      </c>
      <c r="F1773" s="1" t="s">
        <v>4999</v>
      </c>
      <c r="G1773" s="1" t="s">
        <v>5000</v>
      </c>
      <c r="H1773">
        <v>42.984997440000001</v>
      </c>
      <c r="I1773">
        <v>-71.12883377</v>
      </c>
      <c r="J1773">
        <v>295223</v>
      </c>
      <c r="K1773">
        <v>1799316831</v>
      </c>
      <c r="L1773">
        <f t="shared" si="162"/>
        <v>694.98525724217848</v>
      </c>
      <c r="M1773">
        <f t="shared" si="163"/>
        <v>424.79030587137322</v>
      </c>
      <c r="N1773">
        <v>221718</v>
      </c>
      <c r="O1773">
        <v>75.099999999999994</v>
      </c>
      <c r="P1773" s="2">
        <v>670902067</v>
      </c>
      <c r="Q1773">
        <v>37.29</v>
      </c>
      <c r="R1773">
        <f t="shared" si="164"/>
        <v>259.13559945925067</v>
      </c>
      <c r="S1773">
        <v>855.9</v>
      </c>
      <c r="T1773">
        <v>218228</v>
      </c>
      <c r="U1773">
        <v>73.92</v>
      </c>
      <c r="V1773" s="2">
        <v>659255357</v>
      </c>
      <c r="W1773">
        <f t="shared" si="165"/>
        <v>254.63706334492082</v>
      </c>
      <c r="X1773">
        <v>36.64</v>
      </c>
      <c r="Y1773">
        <v>857.3</v>
      </c>
      <c r="Z1773">
        <v>3490</v>
      </c>
      <c r="AA1773">
        <v>1.18</v>
      </c>
      <c r="AB1773" s="2">
        <v>11646710</v>
      </c>
      <c r="AC1773">
        <f t="shared" si="166"/>
        <v>4.4985361143298572</v>
      </c>
      <c r="AD1773">
        <v>0.65</v>
      </c>
      <c r="AE1773">
        <v>776.1</v>
      </c>
      <c r="AF1773">
        <v>73505</v>
      </c>
      <c r="AG1773">
        <v>24.9</v>
      </c>
      <c r="AH1773" s="2">
        <v>1128414764</v>
      </c>
      <c r="AI1773">
        <f t="shared" si="167"/>
        <v>435.84965778292781</v>
      </c>
      <c r="AJ1773">
        <v>62.71</v>
      </c>
      <c r="AK1773">
        <v>168.7</v>
      </c>
      <c r="AL1773" s="2">
        <v>28627</v>
      </c>
      <c r="AM1773" s="2">
        <v>0.2310119431891543</v>
      </c>
      <c r="AN1773" s="2">
        <v>95293</v>
      </c>
      <c r="AO1773" s="2">
        <v>123920</v>
      </c>
      <c r="AP1773">
        <v>61628</v>
      </c>
      <c r="AQ1773">
        <v>0.45931744800000002</v>
      </c>
      <c r="AR1773">
        <v>65860</v>
      </c>
      <c r="AS1773">
        <v>0.490858817</v>
      </c>
      <c r="AT1773">
        <v>5213</v>
      </c>
      <c r="AU1773">
        <v>3.8852824000000001E-2</v>
      </c>
      <c r="AV1773">
        <v>1472</v>
      </c>
      <c r="AW1773">
        <v>1.0970911E-2</v>
      </c>
      <c r="AX1773">
        <v>134173</v>
      </c>
      <c r="AY1773">
        <v>75437</v>
      </c>
      <c r="AZ1773">
        <v>0.475145812</v>
      </c>
      <c r="BA1773">
        <v>82069</v>
      </c>
      <c r="BB1773">
        <v>0.51691798</v>
      </c>
      <c r="BC1773">
        <v>1260</v>
      </c>
      <c r="BD1773">
        <v>7.9362080000000002E-3</v>
      </c>
      <c r="BE1773">
        <v>158766</v>
      </c>
      <c r="BF1773">
        <v>83723</v>
      </c>
      <c r="BG1773">
        <v>0.49887976499999998</v>
      </c>
      <c r="BH1773">
        <v>81917</v>
      </c>
      <c r="BI1773">
        <v>0.48811836400000003</v>
      </c>
      <c r="BJ1773">
        <v>2182</v>
      </c>
      <c r="BK1773">
        <v>1.3001871E-2</v>
      </c>
      <c r="BL1773">
        <v>167822</v>
      </c>
      <c r="BM1773">
        <v>80142</v>
      </c>
      <c r="BN1773">
        <v>0.47026446599999999</v>
      </c>
      <c r="BO1773">
        <v>87921</v>
      </c>
      <c r="BP1773">
        <v>0.51591078499999998</v>
      </c>
      <c r="BQ1773">
        <v>2356</v>
      </c>
      <c r="BR1773">
        <v>1.382475E-2</v>
      </c>
      <c r="BS1773">
        <v>170419</v>
      </c>
      <c r="BT1773">
        <v>79994</v>
      </c>
      <c r="BU1773">
        <v>0.44089861899999999</v>
      </c>
      <c r="BV1773">
        <v>90447</v>
      </c>
      <c r="BW1773">
        <v>0.49851185599999998</v>
      </c>
      <c r="BX1773">
        <v>10993</v>
      </c>
      <c r="BY1773">
        <v>6.0589525999999998E-2</v>
      </c>
      <c r="BZ1773">
        <v>181434</v>
      </c>
    </row>
    <row r="1774" spans="1:78" x14ac:dyDescent="0.2">
      <c r="A1774" s="1" t="s">
        <v>4976</v>
      </c>
      <c r="B1774" s="1" t="s">
        <v>103</v>
      </c>
      <c r="C1774" s="1" t="s">
        <v>4977</v>
      </c>
      <c r="D1774" s="1" t="s">
        <v>4978</v>
      </c>
      <c r="E1774" s="1" t="s">
        <v>5001</v>
      </c>
      <c r="F1774" s="1" t="s">
        <v>5002</v>
      </c>
      <c r="G1774" s="1" t="s">
        <v>5003</v>
      </c>
      <c r="H1774">
        <v>43.291832999999997</v>
      </c>
      <c r="I1774">
        <v>-71.02336013</v>
      </c>
      <c r="J1774">
        <v>123143</v>
      </c>
      <c r="K1774">
        <v>955640569</v>
      </c>
      <c r="L1774">
        <f t="shared" si="162"/>
        <v>369.11570838161452</v>
      </c>
      <c r="M1774">
        <f t="shared" si="163"/>
        <v>333.61625420906552</v>
      </c>
      <c r="N1774">
        <v>83243</v>
      </c>
      <c r="O1774">
        <v>67.599999999999994</v>
      </c>
      <c r="P1774" s="2">
        <v>156317481</v>
      </c>
      <c r="Q1774">
        <v>16.36</v>
      </c>
      <c r="R1774">
        <f t="shared" si="164"/>
        <v>60.377551564310544</v>
      </c>
      <c r="S1774">
        <v>1379.2</v>
      </c>
      <c r="T1774">
        <v>80286</v>
      </c>
      <c r="U1774">
        <v>65.2</v>
      </c>
      <c r="V1774" s="2">
        <v>152703189</v>
      </c>
      <c r="W1774">
        <f t="shared" si="165"/>
        <v>58.981533024333721</v>
      </c>
      <c r="X1774">
        <v>15.98</v>
      </c>
      <c r="Y1774">
        <v>1361.7</v>
      </c>
      <c r="Z1774">
        <v>2957</v>
      </c>
      <c r="AA1774">
        <v>2.4</v>
      </c>
      <c r="AB1774" s="2">
        <v>3614292</v>
      </c>
      <c r="AC1774">
        <f t="shared" si="166"/>
        <v>1.396018539976825</v>
      </c>
      <c r="AD1774">
        <v>0.38</v>
      </c>
      <c r="AE1774">
        <v>2119</v>
      </c>
      <c r="AF1774">
        <v>39900</v>
      </c>
      <c r="AG1774">
        <v>32.4</v>
      </c>
      <c r="AH1774" s="2">
        <v>799323088</v>
      </c>
      <c r="AI1774">
        <f t="shared" si="167"/>
        <v>308.738156817304</v>
      </c>
      <c r="AJ1774">
        <v>83.64</v>
      </c>
      <c r="AK1774">
        <v>129.30000000000001</v>
      </c>
      <c r="AL1774" s="2">
        <v>17063</v>
      </c>
      <c r="AM1774" s="2">
        <v>0.33656160006311886</v>
      </c>
      <c r="AN1774" s="2">
        <v>33635</v>
      </c>
      <c r="AO1774" s="2">
        <v>50698</v>
      </c>
      <c r="AP1774">
        <v>25400</v>
      </c>
      <c r="AQ1774">
        <v>0.51424290900000003</v>
      </c>
      <c r="AR1774">
        <v>21108</v>
      </c>
      <c r="AS1774">
        <v>0.42734800499999998</v>
      </c>
      <c r="AT1774">
        <v>2273</v>
      </c>
      <c r="AU1774">
        <v>4.6018666999999999E-2</v>
      </c>
      <c r="AV1774">
        <v>612</v>
      </c>
      <c r="AW1774">
        <v>1.2390419999999999E-2</v>
      </c>
      <c r="AX1774">
        <v>49393</v>
      </c>
      <c r="AY1774">
        <v>32942</v>
      </c>
      <c r="AZ1774">
        <v>0.55570175399999999</v>
      </c>
      <c r="BA1774">
        <v>25825</v>
      </c>
      <c r="BB1774">
        <v>0.43564439900000002</v>
      </c>
      <c r="BC1774">
        <v>513</v>
      </c>
      <c r="BD1774">
        <v>8.6538459999999998E-3</v>
      </c>
      <c r="BE1774">
        <v>59280</v>
      </c>
      <c r="BF1774">
        <v>37990</v>
      </c>
      <c r="BG1774">
        <v>0.59500689100000004</v>
      </c>
      <c r="BH1774">
        <v>25021</v>
      </c>
      <c r="BI1774">
        <v>0.39188384900000001</v>
      </c>
      <c r="BJ1774">
        <v>837</v>
      </c>
      <c r="BK1774">
        <v>1.3109259E-2</v>
      </c>
      <c r="BL1774">
        <v>63848</v>
      </c>
      <c r="BM1774">
        <v>36026</v>
      </c>
      <c r="BN1774">
        <v>0.56325828600000005</v>
      </c>
      <c r="BO1774">
        <v>26729</v>
      </c>
      <c r="BP1774">
        <v>0.41790181399999998</v>
      </c>
      <c r="BQ1774">
        <v>1205</v>
      </c>
      <c r="BR1774">
        <v>1.88399E-2</v>
      </c>
      <c r="BS1774">
        <v>63960</v>
      </c>
      <c r="BT1774">
        <v>34894</v>
      </c>
      <c r="BU1774">
        <v>0.505710145</v>
      </c>
      <c r="BV1774">
        <v>29072</v>
      </c>
      <c r="BW1774">
        <v>0.42133333299999998</v>
      </c>
      <c r="BX1774">
        <v>5034</v>
      </c>
      <c r="BY1774">
        <v>7.2956521999999996E-2</v>
      </c>
      <c r="BZ1774">
        <v>69000</v>
      </c>
    </row>
    <row r="1775" spans="1:78" x14ac:dyDescent="0.2">
      <c r="A1775" s="1" t="s">
        <v>4976</v>
      </c>
      <c r="B1775" s="1" t="s">
        <v>107</v>
      </c>
      <c r="C1775" s="1" t="s">
        <v>4977</v>
      </c>
      <c r="D1775" s="1" t="s">
        <v>4978</v>
      </c>
      <c r="E1775" s="1" t="s">
        <v>2412</v>
      </c>
      <c r="F1775" s="1" t="s">
        <v>5004</v>
      </c>
      <c r="G1775" s="1" t="s">
        <v>5005</v>
      </c>
      <c r="H1775">
        <v>43.360941109999999</v>
      </c>
      <c r="I1775">
        <v>-72.222031250000001</v>
      </c>
      <c r="J1775">
        <v>43742</v>
      </c>
      <c r="K1775">
        <v>1391635377</v>
      </c>
      <c r="L1775">
        <f t="shared" si="162"/>
        <v>537.51849246813447</v>
      </c>
      <c r="M1775">
        <f t="shared" si="163"/>
        <v>81.377665350914683</v>
      </c>
      <c r="N1775">
        <v>15676</v>
      </c>
      <c r="O1775">
        <v>35.840000000000003</v>
      </c>
      <c r="P1775" s="2">
        <v>29350509</v>
      </c>
      <c r="Q1775">
        <v>2.11</v>
      </c>
      <c r="R1775">
        <f t="shared" si="164"/>
        <v>11.336619930475086</v>
      </c>
      <c r="S1775">
        <v>1383.3</v>
      </c>
      <c r="T1775">
        <v>0</v>
      </c>
      <c r="U1775">
        <v>0</v>
      </c>
      <c r="V1775" s="2">
        <v>0</v>
      </c>
      <c r="W1775">
        <f t="shared" si="165"/>
        <v>0</v>
      </c>
      <c r="X1775">
        <v>0</v>
      </c>
      <c r="Y1775">
        <v>0</v>
      </c>
      <c r="Z1775">
        <v>15676</v>
      </c>
      <c r="AA1775">
        <v>35.840000000000003</v>
      </c>
      <c r="AB1775" s="2">
        <v>29350509</v>
      </c>
      <c r="AC1775">
        <f t="shared" si="166"/>
        <v>11.336619930475086</v>
      </c>
      <c r="AD1775">
        <v>2.11</v>
      </c>
      <c r="AE1775">
        <v>1383.3</v>
      </c>
      <c r="AF1775">
        <v>28066</v>
      </c>
      <c r="AG1775">
        <v>64.16</v>
      </c>
      <c r="AH1775" s="2">
        <v>1362284868</v>
      </c>
      <c r="AI1775">
        <f t="shared" si="167"/>
        <v>526.18187253765927</v>
      </c>
      <c r="AJ1775">
        <v>97.89</v>
      </c>
      <c r="AK1775">
        <v>53.4</v>
      </c>
      <c r="AL1775" s="2">
        <v>5023</v>
      </c>
      <c r="AM1775" s="2">
        <v>0.27585260036245812</v>
      </c>
      <c r="AN1775" s="2">
        <v>13186</v>
      </c>
      <c r="AO1775" s="2">
        <v>18209</v>
      </c>
      <c r="AP1775">
        <v>8224</v>
      </c>
      <c r="AQ1775">
        <v>0.44053996099999998</v>
      </c>
      <c r="AR1775">
        <v>9304</v>
      </c>
      <c r="AS1775">
        <v>0.49839297199999999</v>
      </c>
      <c r="AT1775">
        <v>845</v>
      </c>
      <c r="AU1775">
        <v>4.5264624000000003E-2</v>
      </c>
      <c r="AV1775">
        <v>295</v>
      </c>
      <c r="AW1775">
        <v>1.5802442999999999E-2</v>
      </c>
      <c r="AX1775">
        <v>18668</v>
      </c>
      <c r="AY1775">
        <v>11434</v>
      </c>
      <c r="AZ1775">
        <v>0.52459166800000001</v>
      </c>
      <c r="BA1775">
        <v>10142</v>
      </c>
      <c r="BB1775">
        <v>0.46531473699999998</v>
      </c>
      <c r="BC1775">
        <v>220</v>
      </c>
      <c r="BD1775">
        <v>1.0093595E-2</v>
      </c>
      <c r="BE1775">
        <v>21796</v>
      </c>
      <c r="BF1775">
        <v>13249</v>
      </c>
      <c r="BG1775">
        <v>0.58227124900000005</v>
      </c>
      <c r="BH1775">
        <v>9169</v>
      </c>
      <c r="BI1775">
        <v>0.40296211700000001</v>
      </c>
      <c r="BJ1775">
        <v>336</v>
      </c>
      <c r="BK1775">
        <v>1.4766634000000001E-2</v>
      </c>
      <c r="BL1775">
        <v>22754</v>
      </c>
      <c r="BM1775">
        <v>12166</v>
      </c>
      <c r="BN1775">
        <v>0.55720435999999995</v>
      </c>
      <c r="BO1775">
        <v>9269</v>
      </c>
      <c r="BP1775">
        <v>0.42452138900000003</v>
      </c>
      <c r="BQ1775">
        <v>399</v>
      </c>
      <c r="BR1775">
        <v>1.8274250999999998E-2</v>
      </c>
      <c r="BS1775">
        <v>21834</v>
      </c>
      <c r="BT1775">
        <v>10210</v>
      </c>
      <c r="BU1775">
        <v>0.45011682800000002</v>
      </c>
      <c r="BV1775">
        <v>10796</v>
      </c>
      <c r="BW1775">
        <v>0.47595115300000002</v>
      </c>
      <c r="BX1775">
        <v>1677</v>
      </c>
      <c r="BY1775">
        <v>7.3932020000000001E-2</v>
      </c>
      <c r="BZ1775">
        <v>22683</v>
      </c>
    </row>
    <row r="1776" spans="1:78" x14ac:dyDescent="0.2">
      <c r="A1776" s="1" t="s">
        <v>5006</v>
      </c>
      <c r="B1776" s="1" t="s">
        <v>69</v>
      </c>
      <c r="C1776" s="1" t="s">
        <v>5007</v>
      </c>
      <c r="D1776" s="1" t="s">
        <v>5008</v>
      </c>
      <c r="E1776" s="1" t="s">
        <v>5009</v>
      </c>
      <c r="F1776" s="1" t="s">
        <v>5010</v>
      </c>
      <c r="G1776" s="1" t="s">
        <v>5011</v>
      </c>
      <c r="H1776">
        <v>39.475386929999999</v>
      </c>
      <c r="I1776">
        <v>-74.658484830000006</v>
      </c>
      <c r="J1776">
        <v>274549</v>
      </c>
      <c r="K1776">
        <v>1439267859</v>
      </c>
      <c r="L1776">
        <f t="shared" si="162"/>
        <v>555.91651564310553</v>
      </c>
      <c r="M1776">
        <f t="shared" si="163"/>
        <v>493.8673204957604</v>
      </c>
      <c r="N1776">
        <v>239644</v>
      </c>
      <c r="O1776">
        <v>87.29</v>
      </c>
      <c r="P1776" s="2">
        <v>297955229</v>
      </c>
      <c r="Q1776">
        <v>20.7</v>
      </c>
      <c r="R1776">
        <f t="shared" si="164"/>
        <v>115.08506334492081</v>
      </c>
      <c r="S1776">
        <v>2083.1</v>
      </c>
      <c r="T1776">
        <v>226566</v>
      </c>
      <c r="U1776">
        <v>82.52</v>
      </c>
      <c r="V1776" s="2">
        <v>275003420</v>
      </c>
      <c r="W1776">
        <f t="shared" si="165"/>
        <v>106.21993820007725</v>
      </c>
      <c r="X1776">
        <v>19.11</v>
      </c>
      <c r="Y1776">
        <v>2133.8000000000002</v>
      </c>
      <c r="Z1776">
        <v>13078</v>
      </c>
      <c r="AA1776">
        <v>4.76</v>
      </c>
      <c r="AB1776" s="2">
        <v>22951809</v>
      </c>
      <c r="AC1776">
        <f t="shared" si="166"/>
        <v>8.8651251448435691</v>
      </c>
      <c r="AD1776">
        <v>1.59</v>
      </c>
      <c r="AE1776">
        <v>1475.8</v>
      </c>
      <c r="AF1776">
        <v>34905</v>
      </c>
      <c r="AG1776">
        <v>12.71</v>
      </c>
      <c r="AH1776" s="2">
        <v>1141312630</v>
      </c>
      <c r="AI1776">
        <f t="shared" si="167"/>
        <v>440.83145229818462</v>
      </c>
      <c r="AJ1776">
        <v>79.3</v>
      </c>
      <c r="AK1776">
        <v>79.2</v>
      </c>
      <c r="AL1776" s="2">
        <v>30889</v>
      </c>
      <c r="AM1776" s="2">
        <v>0.31519066131978246</v>
      </c>
      <c r="AN1776" s="2">
        <v>67112</v>
      </c>
      <c r="AO1776" s="2">
        <v>98001</v>
      </c>
      <c r="AP1776">
        <v>52880</v>
      </c>
      <c r="AQ1776">
        <v>0.58044828900000001</v>
      </c>
      <c r="AR1776">
        <v>35593</v>
      </c>
      <c r="AS1776">
        <v>0.39069394699999999</v>
      </c>
      <c r="AT1776">
        <v>2188</v>
      </c>
      <c r="AU1776">
        <v>2.4017035999999999E-2</v>
      </c>
      <c r="AV1776">
        <v>441</v>
      </c>
      <c r="AW1776">
        <v>4.8407279999999999E-3</v>
      </c>
      <c r="AX1776">
        <v>91102</v>
      </c>
      <c r="AY1776">
        <v>55746</v>
      </c>
      <c r="AZ1776">
        <v>0.52542484700000003</v>
      </c>
      <c r="BA1776">
        <v>49487</v>
      </c>
      <c r="BB1776">
        <v>0.46643166200000002</v>
      </c>
      <c r="BC1776">
        <v>864</v>
      </c>
      <c r="BD1776">
        <v>8.1434909999999992E-3</v>
      </c>
      <c r="BE1776">
        <v>106097</v>
      </c>
      <c r="BF1776">
        <v>67830</v>
      </c>
      <c r="BG1776">
        <v>0.57447511299999998</v>
      </c>
      <c r="BH1776">
        <v>49902</v>
      </c>
      <c r="BI1776">
        <v>0.42263684299999998</v>
      </c>
      <c r="BJ1776">
        <v>341</v>
      </c>
      <c r="BK1776">
        <v>2.8880440000000002E-3</v>
      </c>
      <c r="BL1776">
        <v>118073</v>
      </c>
      <c r="BM1776">
        <v>65600</v>
      </c>
      <c r="BN1776">
        <v>0.57961282599999997</v>
      </c>
      <c r="BO1776">
        <v>46522</v>
      </c>
      <c r="BP1776">
        <v>0.41104798599999998</v>
      </c>
      <c r="BQ1776">
        <v>1057</v>
      </c>
      <c r="BR1776">
        <v>9.339188E-3</v>
      </c>
      <c r="BS1776">
        <v>113179</v>
      </c>
      <c r="BT1776">
        <v>60924</v>
      </c>
      <c r="BU1776">
        <v>0.51942604299999995</v>
      </c>
      <c r="BV1776">
        <v>52690</v>
      </c>
      <c r="BW1776">
        <v>0.44922457799999999</v>
      </c>
      <c r="BX1776">
        <v>3677</v>
      </c>
      <c r="BY1776">
        <v>3.1349378999999997E-2</v>
      </c>
      <c r="BZ1776">
        <v>117291</v>
      </c>
    </row>
    <row r="1777" spans="1:78" x14ac:dyDescent="0.2">
      <c r="A1777" s="1" t="s">
        <v>5006</v>
      </c>
      <c r="B1777" s="1" t="s">
        <v>75</v>
      </c>
      <c r="C1777" s="1" t="s">
        <v>5007</v>
      </c>
      <c r="D1777" s="1" t="s">
        <v>5008</v>
      </c>
      <c r="E1777" s="1" t="s">
        <v>5012</v>
      </c>
      <c r="F1777" s="1" t="s">
        <v>5013</v>
      </c>
      <c r="G1777" s="1" t="s">
        <v>5014</v>
      </c>
      <c r="H1777">
        <v>40.960109170000003</v>
      </c>
      <c r="I1777">
        <v>-74.071643249999994</v>
      </c>
      <c r="J1777">
        <v>905116</v>
      </c>
      <c r="K1777">
        <v>603490137</v>
      </c>
      <c r="L1777">
        <f t="shared" si="162"/>
        <v>233.09777404403246</v>
      </c>
      <c r="M1777">
        <f t="shared" si="163"/>
        <v>3882.9886030100934</v>
      </c>
      <c r="N1777">
        <v>904197</v>
      </c>
      <c r="O1777">
        <v>99.9</v>
      </c>
      <c r="P1777" s="2">
        <v>565752953</v>
      </c>
      <c r="Q1777">
        <v>93.75</v>
      </c>
      <c r="R1777">
        <f t="shared" si="164"/>
        <v>218.52180494399383</v>
      </c>
      <c r="S1777">
        <v>4139.3999999999996</v>
      </c>
      <c r="T1777">
        <v>904197</v>
      </c>
      <c r="U1777">
        <v>99.9</v>
      </c>
      <c r="V1777" s="2">
        <v>565752953</v>
      </c>
      <c r="W1777">
        <f t="shared" si="165"/>
        <v>218.52180494399383</v>
      </c>
      <c r="X1777">
        <v>93.75</v>
      </c>
      <c r="Y1777">
        <v>4139.3999999999996</v>
      </c>
      <c r="Z1777">
        <v>0</v>
      </c>
      <c r="AA1777">
        <v>0</v>
      </c>
      <c r="AB1777" s="2">
        <v>0</v>
      </c>
      <c r="AC1777">
        <f t="shared" si="166"/>
        <v>0</v>
      </c>
      <c r="AD1777">
        <v>0</v>
      </c>
      <c r="AE1777">
        <v>0</v>
      </c>
      <c r="AF1777">
        <v>919</v>
      </c>
      <c r="AG1777">
        <v>0.1</v>
      </c>
      <c r="AH1777" s="2">
        <v>37737184</v>
      </c>
      <c r="AI1777">
        <f t="shared" si="167"/>
        <v>14.575969100038625</v>
      </c>
      <c r="AJ1777">
        <v>6.25</v>
      </c>
      <c r="AK1777">
        <v>63.1</v>
      </c>
      <c r="AL1777" s="2">
        <v>119038</v>
      </c>
      <c r="AM1777" s="2">
        <v>0.3429106412398456</v>
      </c>
      <c r="AN1777" s="2">
        <v>228102</v>
      </c>
      <c r="AO1777" s="2">
        <v>347140</v>
      </c>
      <c r="AP1777">
        <v>202682</v>
      </c>
      <c r="AQ1777">
        <v>0.55268719300000002</v>
      </c>
      <c r="AR1777">
        <v>152731</v>
      </c>
      <c r="AS1777">
        <v>0.41647737699999998</v>
      </c>
      <c r="AT1777">
        <v>9688</v>
      </c>
      <c r="AU1777">
        <v>2.6417903999999999E-2</v>
      </c>
      <c r="AV1777">
        <v>1620</v>
      </c>
      <c r="AW1777">
        <v>4.4175270000000001E-3</v>
      </c>
      <c r="AX1777">
        <v>366721</v>
      </c>
      <c r="AY1777">
        <v>207666</v>
      </c>
      <c r="AZ1777">
        <v>0.51884850199999999</v>
      </c>
      <c r="BA1777">
        <v>189833</v>
      </c>
      <c r="BB1777">
        <v>0.47429318100000001</v>
      </c>
      <c r="BC1777">
        <v>2745</v>
      </c>
      <c r="BD1777">
        <v>6.8583159999999997E-3</v>
      </c>
      <c r="BE1777">
        <v>400244</v>
      </c>
      <c r="BF1777">
        <v>225367</v>
      </c>
      <c r="BG1777">
        <v>0.54616152699999998</v>
      </c>
      <c r="BH1777">
        <v>186118</v>
      </c>
      <c r="BI1777">
        <v>0.451044257</v>
      </c>
      <c r="BJ1777">
        <v>1153</v>
      </c>
      <c r="BK1777">
        <v>2.7942169999999999E-3</v>
      </c>
      <c r="BL1777">
        <v>412638</v>
      </c>
      <c r="BM1777">
        <v>212754</v>
      </c>
      <c r="BN1777">
        <v>0.55202422399999995</v>
      </c>
      <c r="BO1777">
        <v>169070</v>
      </c>
      <c r="BP1777">
        <v>0.43867911100000001</v>
      </c>
      <c r="BQ1777">
        <v>3583</v>
      </c>
      <c r="BR1777">
        <v>9.2966660000000003E-3</v>
      </c>
      <c r="BS1777">
        <v>385407</v>
      </c>
      <c r="BT1777">
        <v>231211</v>
      </c>
      <c r="BU1777">
        <v>0.55142667700000003</v>
      </c>
      <c r="BV1777">
        <v>175529</v>
      </c>
      <c r="BW1777">
        <v>0.41862789099999997</v>
      </c>
      <c r="BX1777">
        <v>12556</v>
      </c>
      <c r="BY1777">
        <v>2.9945432000000001E-2</v>
      </c>
      <c r="BZ1777">
        <v>419296</v>
      </c>
    </row>
    <row r="1778" spans="1:78" x14ac:dyDescent="0.2">
      <c r="A1778" s="1" t="s">
        <v>5006</v>
      </c>
      <c r="B1778" s="1" t="s">
        <v>79</v>
      </c>
      <c r="C1778" s="1" t="s">
        <v>5007</v>
      </c>
      <c r="D1778" s="1" t="s">
        <v>5008</v>
      </c>
      <c r="E1778" s="1" t="s">
        <v>5015</v>
      </c>
      <c r="F1778" s="1" t="s">
        <v>5016</v>
      </c>
      <c r="G1778" s="1" t="s">
        <v>5017</v>
      </c>
      <c r="H1778">
        <v>39.876811240000002</v>
      </c>
      <c r="I1778">
        <v>-74.669277679999993</v>
      </c>
      <c r="J1778">
        <v>448734</v>
      </c>
      <c r="K1778">
        <v>2068303255</v>
      </c>
      <c r="L1778">
        <f t="shared" si="162"/>
        <v>798.88113364233288</v>
      </c>
      <c r="M1778">
        <f t="shared" si="163"/>
        <v>561.70308836070569</v>
      </c>
      <c r="N1778">
        <v>418834</v>
      </c>
      <c r="O1778">
        <v>93.34</v>
      </c>
      <c r="P1778" s="2">
        <v>569377037</v>
      </c>
      <c r="Q1778">
        <v>27.53</v>
      </c>
      <c r="R1778">
        <f t="shared" si="164"/>
        <v>219.92160563924296</v>
      </c>
      <c r="S1778">
        <v>1905.2</v>
      </c>
      <c r="T1778">
        <v>383705</v>
      </c>
      <c r="U1778">
        <v>85.51</v>
      </c>
      <c r="V1778" s="2">
        <v>507759583</v>
      </c>
      <c r="W1778">
        <f t="shared" si="165"/>
        <v>196.12189378138279</v>
      </c>
      <c r="X1778">
        <v>24.55</v>
      </c>
      <c r="Y1778">
        <v>1957.2</v>
      </c>
      <c r="Z1778">
        <v>35129</v>
      </c>
      <c r="AA1778">
        <v>7.83</v>
      </c>
      <c r="AB1778" s="2">
        <v>61617454</v>
      </c>
      <c r="AC1778">
        <f t="shared" si="166"/>
        <v>23.799711857860178</v>
      </c>
      <c r="AD1778">
        <v>2.98</v>
      </c>
      <c r="AE1778">
        <v>1476.6</v>
      </c>
      <c r="AF1778">
        <v>29900</v>
      </c>
      <c r="AG1778">
        <v>6.66</v>
      </c>
      <c r="AH1778" s="2">
        <v>1498926218</v>
      </c>
      <c r="AI1778">
        <f t="shared" si="167"/>
        <v>578.95952800308999</v>
      </c>
      <c r="AJ1778">
        <v>72.47</v>
      </c>
      <c r="AK1778">
        <v>51.7</v>
      </c>
      <c r="AL1778" s="2">
        <v>37110</v>
      </c>
      <c r="AM1778" s="2">
        <v>0.22275712210523788</v>
      </c>
      <c r="AN1778" s="2">
        <v>129484</v>
      </c>
      <c r="AO1778" s="2">
        <v>166594</v>
      </c>
      <c r="AP1778">
        <v>99506</v>
      </c>
      <c r="AQ1778">
        <v>0.56046772300000003</v>
      </c>
      <c r="AR1778">
        <v>72254</v>
      </c>
      <c r="AS1778">
        <v>0.40697078399999997</v>
      </c>
      <c r="AT1778">
        <v>4894</v>
      </c>
      <c r="AU1778">
        <v>2.7565464000000001E-2</v>
      </c>
      <c r="AV1778">
        <v>887</v>
      </c>
      <c r="AW1778">
        <v>4.9960289999999999E-3</v>
      </c>
      <c r="AX1778">
        <v>177541</v>
      </c>
      <c r="AY1778">
        <v>110411</v>
      </c>
      <c r="AZ1778">
        <v>0.53093442800000001</v>
      </c>
      <c r="BA1778">
        <v>95936</v>
      </c>
      <c r="BB1778">
        <v>0.46132835799999999</v>
      </c>
      <c r="BC1778">
        <v>1609</v>
      </c>
      <c r="BD1778">
        <v>7.7372140000000001E-3</v>
      </c>
      <c r="BE1778">
        <v>207956</v>
      </c>
      <c r="BF1778">
        <v>131219</v>
      </c>
      <c r="BG1778">
        <v>0.59264093500000004</v>
      </c>
      <c r="BH1778">
        <v>89626</v>
      </c>
      <c r="BI1778">
        <v>0.40478921800000001</v>
      </c>
      <c r="BJ1778">
        <v>569</v>
      </c>
      <c r="BK1778">
        <v>2.5698470000000001E-3</v>
      </c>
      <c r="BL1778">
        <v>221414</v>
      </c>
      <c r="BM1778">
        <v>126377</v>
      </c>
      <c r="BN1778">
        <v>0.58525211200000005</v>
      </c>
      <c r="BO1778">
        <v>87401</v>
      </c>
      <c r="BP1778">
        <v>0.40475418600000002</v>
      </c>
      <c r="BQ1778">
        <v>2158</v>
      </c>
      <c r="BR1778">
        <v>9.9937020000000001E-3</v>
      </c>
      <c r="BS1778">
        <v>215936</v>
      </c>
      <c r="BT1778">
        <v>121725</v>
      </c>
      <c r="BU1778">
        <v>0.55596662100000005</v>
      </c>
      <c r="BV1778">
        <v>89272</v>
      </c>
      <c r="BW1778">
        <v>0.407740828</v>
      </c>
      <c r="BX1778">
        <v>7946</v>
      </c>
      <c r="BY1778">
        <v>3.6292550999999999E-2</v>
      </c>
      <c r="BZ1778">
        <v>218943</v>
      </c>
    </row>
    <row r="1779" spans="1:78" x14ac:dyDescent="0.2">
      <c r="A1779" s="1" t="s">
        <v>5006</v>
      </c>
      <c r="B1779" s="1" t="s">
        <v>83</v>
      </c>
      <c r="C1779" s="1" t="s">
        <v>5007</v>
      </c>
      <c r="D1779" s="1" t="s">
        <v>5008</v>
      </c>
      <c r="E1779" s="1" t="s">
        <v>1372</v>
      </c>
      <c r="F1779" s="1" t="s">
        <v>5018</v>
      </c>
      <c r="G1779" s="1" t="s">
        <v>5019</v>
      </c>
      <c r="H1779">
        <v>39.803438180000001</v>
      </c>
      <c r="I1779">
        <v>-74.963887529999994</v>
      </c>
      <c r="J1779">
        <v>513657</v>
      </c>
      <c r="K1779">
        <v>573067842</v>
      </c>
      <c r="L1779">
        <f t="shared" si="162"/>
        <v>221.3471772885284</v>
      </c>
      <c r="M1779">
        <f t="shared" si="163"/>
        <v>2320.5943093208848</v>
      </c>
      <c r="N1779">
        <v>505349</v>
      </c>
      <c r="O1779">
        <v>98.38</v>
      </c>
      <c r="P1779" s="2">
        <v>397240668</v>
      </c>
      <c r="Q1779">
        <v>69.319999999999993</v>
      </c>
      <c r="R1779">
        <f t="shared" si="164"/>
        <v>153.43401622247973</v>
      </c>
      <c r="S1779">
        <v>3294.8</v>
      </c>
      <c r="T1779">
        <v>505275</v>
      </c>
      <c r="U1779">
        <v>98.37</v>
      </c>
      <c r="V1779" s="2">
        <v>397062898</v>
      </c>
      <c r="W1779">
        <f t="shared" si="165"/>
        <v>153.3653526458092</v>
      </c>
      <c r="X1779">
        <v>69.290000000000006</v>
      </c>
      <c r="Y1779">
        <v>3295.8</v>
      </c>
      <c r="Z1779">
        <v>74</v>
      </c>
      <c r="AA1779">
        <v>0.01</v>
      </c>
      <c r="AB1779" s="2">
        <v>177770</v>
      </c>
      <c r="AC1779">
        <f t="shared" si="166"/>
        <v>6.8663576670529164E-2</v>
      </c>
      <c r="AD1779">
        <v>0.03</v>
      </c>
      <c r="AE1779">
        <v>1078.0999999999999</v>
      </c>
      <c r="AF1779">
        <v>8308</v>
      </c>
      <c r="AG1779">
        <v>1.62</v>
      </c>
      <c r="AH1779" s="2">
        <v>175827174</v>
      </c>
      <c r="AI1779">
        <f t="shared" si="167"/>
        <v>67.913161066048673</v>
      </c>
      <c r="AJ1779">
        <v>30.68</v>
      </c>
      <c r="AK1779">
        <v>122.4</v>
      </c>
      <c r="AL1779" s="2">
        <v>61068</v>
      </c>
      <c r="AM1779" s="2">
        <v>0.32178989967119132</v>
      </c>
      <c r="AN1779" s="2">
        <v>128708</v>
      </c>
      <c r="AO1779" s="2">
        <v>189776</v>
      </c>
      <c r="AP1779">
        <v>127166</v>
      </c>
      <c r="AQ1779">
        <v>0.64596847499999999</v>
      </c>
      <c r="AR1779">
        <v>62464</v>
      </c>
      <c r="AS1779">
        <v>0.31730002400000001</v>
      </c>
      <c r="AT1779">
        <v>6124</v>
      </c>
      <c r="AU1779">
        <v>3.1108244E-2</v>
      </c>
      <c r="AV1779">
        <v>1107</v>
      </c>
      <c r="AW1779">
        <v>5.6232570000000004E-3</v>
      </c>
      <c r="AX1779">
        <v>196861</v>
      </c>
      <c r="AY1779">
        <v>137765</v>
      </c>
      <c r="AZ1779">
        <v>0.62356008399999996</v>
      </c>
      <c r="BA1779">
        <v>81427</v>
      </c>
      <c r="BB1779">
        <v>0.36855969900000002</v>
      </c>
      <c r="BC1779">
        <v>1741</v>
      </c>
      <c r="BD1779">
        <v>7.8802170000000001E-3</v>
      </c>
      <c r="BE1779">
        <v>220933</v>
      </c>
      <c r="BF1779">
        <v>159259</v>
      </c>
      <c r="BG1779">
        <v>0.68177984800000002</v>
      </c>
      <c r="BH1779">
        <v>73819</v>
      </c>
      <c r="BI1779">
        <v>0.316015463</v>
      </c>
      <c r="BJ1779">
        <v>515</v>
      </c>
      <c r="BK1779">
        <v>2.2046890000000001E-3</v>
      </c>
      <c r="BL1779">
        <v>233593</v>
      </c>
      <c r="BM1779">
        <v>153682</v>
      </c>
      <c r="BN1779">
        <v>0.68173430099999999</v>
      </c>
      <c r="BO1779">
        <v>69476</v>
      </c>
      <c r="BP1779">
        <v>0.30819596500000002</v>
      </c>
      <c r="BQ1779">
        <v>2270</v>
      </c>
      <c r="BR1779">
        <v>1.0069734E-2</v>
      </c>
      <c r="BS1779">
        <v>225428</v>
      </c>
      <c r="BT1779">
        <v>146717</v>
      </c>
      <c r="BU1779">
        <v>0.64749417499999995</v>
      </c>
      <c r="BV1779">
        <v>72631</v>
      </c>
      <c r="BW1779">
        <v>0.32053647099999999</v>
      </c>
      <c r="BX1779">
        <v>7244</v>
      </c>
      <c r="BY1779">
        <v>3.1969354999999998E-2</v>
      </c>
      <c r="BZ1779">
        <v>226592</v>
      </c>
    </row>
    <row r="1780" spans="1:78" x14ac:dyDescent="0.2">
      <c r="A1780" s="1" t="s">
        <v>5006</v>
      </c>
      <c r="B1780" s="1" t="s">
        <v>87</v>
      </c>
      <c r="C1780" s="1" t="s">
        <v>5007</v>
      </c>
      <c r="D1780" s="1" t="s">
        <v>5008</v>
      </c>
      <c r="E1780" s="1" t="s">
        <v>5020</v>
      </c>
      <c r="F1780" s="1" t="s">
        <v>5021</v>
      </c>
      <c r="G1780" s="1" t="s">
        <v>5022</v>
      </c>
      <c r="H1780">
        <v>39.150088289999999</v>
      </c>
      <c r="I1780">
        <v>-74.80170244</v>
      </c>
      <c r="J1780">
        <v>97265</v>
      </c>
      <c r="K1780">
        <v>651187425</v>
      </c>
      <c r="L1780">
        <f t="shared" si="162"/>
        <v>251.52082850521435</v>
      </c>
      <c r="M1780">
        <f t="shared" si="163"/>
        <v>386.70753662050527</v>
      </c>
      <c r="N1780">
        <v>80288</v>
      </c>
      <c r="O1780">
        <v>82.55</v>
      </c>
      <c r="P1780" s="2">
        <v>150365872</v>
      </c>
      <c r="Q1780">
        <v>23.09</v>
      </c>
      <c r="R1780">
        <f t="shared" si="164"/>
        <v>58.078745461568175</v>
      </c>
      <c r="S1780">
        <v>1382.9</v>
      </c>
      <c r="T1780">
        <v>80288</v>
      </c>
      <c r="U1780">
        <v>82.55</v>
      </c>
      <c r="V1780" s="2">
        <v>150365872</v>
      </c>
      <c r="W1780">
        <f t="shared" si="165"/>
        <v>58.078745461568175</v>
      </c>
      <c r="X1780">
        <v>23.09</v>
      </c>
      <c r="Y1780">
        <v>1382.9</v>
      </c>
      <c r="Z1780">
        <v>0</v>
      </c>
      <c r="AA1780">
        <v>0</v>
      </c>
      <c r="AB1780" s="2">
        <v>0</v>
      </c>
      <c r="AC1780">
        <f t="shared" si="166"/>
        <v>0</v>
      </c>
      <c r="AD1780">
        <v>0</v>
      </c>
      <c r="AE1780">
        <v>0</v>
      </c>
      <c r="AF1780">
        <v>16977</v>
      </c>
      <c r="AG1780">
        <v>17.45</v>
      </c>
      <c r="AH1780" s="2">
        <v>500821553</v>
      </c>
      <c r="AI1780">
        <f t="shared" si="167"/>
        <v>193.44208304364619</v>
      </c>
      <c r="AJ1780">
        <v>76.91</v>
      </c>
      <c r="AK1780">
        <v>87.8</v>
      </c>
      <c r="AL1780" s="2">
        <v>10259</v>
      </c>
      <c r="AM1780" s="2">
        <v>0.26359875639147973</v>
      </c>
      <c r="AN1780" s="2">
        <v>28660</v>
      </c>
      <c r="AO1780" s="2">
        <v>38919</v>
      </c>
      <c r="AP1780">
        <v>22189</v>
      </c>
      <c r="AQ1780">
        <v>0.46621422899999998</v>
      </c>
      <c r="AR1780">
        <v>23794</v>
      </c>
      <c r="AS1780">
        <v>0.49993696700000001</v>
      </c>
      <c r="AT1780">
        <v>1291</v>
      </c>
      <c r="AU1780">
        <v>2.7125268000000001E-2</v>
      </c>
      <c r="AV1780">
        <v>320</v>
      </c>
      <c r="AW1780">
        <v>6.7235369999999999E-3</v>
      </c>
      <c r="AX1780">
        <v>47594</v>
      </c>
      <c r="AY1780">
        <v>21475</v>
      </c>
      <c r="AZ1780">
        <v>0.42305267699999999</v>
      </c>
      <c r="BA1780">
        <v>28832</v>
      </c>
      <c r="BB1780">
        <v>0.56798392499999995</v>
      </c>
      <c r="BC1780">
        <v>455</v>
      </c>
      <c r="BD1780">
        <v>8.9633979999999992E-3</v>
      </c>
      <c r="BE1780">
        <v>50762</v>
      </c>
      <c r="BF1780">
        <v>22893</v>
      </c>
      <c r="BG1780">
        <v>0.45439749099999999</v>
      </c>
      <c r="BH1780">
        <v>27288</v>
      </c>
      <c r="BI1780">
        <v>0.54163275799999999</v>
      </c>
      <c r="BJ1780">
        <v>200</v>
      </c>
      <c r="BK1780">
        <v>3.9697509999999997E-3</v>
      </c>
      <c r="BL1780">
        <v>50381</v>
      </c>
      <c r="BM1780">
        <v>21657</v>
      </c>
      <c r="BN1780">
        <v>0.45183701599999998</v>
      </c>
      <c r="BO1780">
        <v>25781</v>
      </c>
      <c r="BP1780">
        <v>0.53787736500000005</v>
      </c>
      <c r="BQ1780">
        <v>493</v>
      </c>
      <c r="BR1780">
        <v>1.0285618999999999E-2</v>
      </c>
      <c r="BS1780">
        <v>47931</v>
      </c>
      <c r="BT1780">
        <v>18750</v>
      </c>
      <c r="BU1780">
        <v>0.38483641899999999</v>
      </c>
      <c r="BV1780">
        <v>28446</v>
      </c>
      <c r="BW1780">
        <v>0.58384302799999999</v>
      </c>
      <c r="BX1780">
        <v>1526</v>
      </c>
      <c r="BY1780">
        <v>3.1320553000000001E-2</v>
      </c>
      <c r="BZ1780">
        <v>48722</v>
      </c>
    </row>
    <row r="1781" spans="1:78" x14ac:dyDescent="0.2">
      <c r="A1781" s="1" t="s">
        <v>5006</v>
      </c>
      <c r="B1781" s="1" t="s">
        <v>91</v>
      </c>
      <c r="C1781" s="1" t="s">
        <v>5007</v>
      </c>
      <c r="D1781" s="1" t="s">
        <v>5008</v>
      </c>
      <c r="E1781" s="1" t="s">
        <v>2011</v>
      </c>
      <c r="F1781" s="1" t="s">
        <v>5023</v>
      </c>
      <c r="G1781" s="1" t="s">
        <v>5024</v>
      </c>
      <c r="H1781">
        <v>39.371993940000003</v>
      </c>
      <c r="I1781">
        <v>-75.107125589999995</v>
      </c>
      <c r="J1781">
        <v>156898</v>
      </c>
      <c r="K1781">
        <v>1252784157</v>
      </c>
      <c r="L1781">
        <f t="shared" si="162"/>
        <v>483.88727578215531</v>
      </c>
      <c r="M1781">
        <f t="shared" si="163"/>
        <v>324.24493854770225</v>
      </c>
      <c r="N1781">
        <v>120769</v>
      </c>
      <c r="O1781">
        <v>76.97</v>
      </c>
      <c r="P1781" s="2">
        <v>173947885</v>
      </c>
      <c r="Q1781">
        <v>13.88</v>
      </c>
      <c r="R1781">
        <f t="shared" si="164"/>
        <v>67.187286597141764</v>
      </c>
      <c r="S1781">
        <v>1798.2</v>
      </c>
      <c r="T1781">
        <v>81951</v>
      </c>
      <c r="U1781">
        <v>52.23</v>
      </c>
      <c r="V1781" s="2">
        <v>122982663</v>
      </c>
      <c r="W1781">
        <f t="shared" si="165"/>
        <v>47.501994206257244</v>
      </c>
      <c r="X1781">
        <v>9.82</v>
      </c>
      <c r="Y1781">
        <v>1725.9</v>
      </c>
      <c r="Z1781">
        <v>38818</v>
      </c>
      <c r="AA1781">
        <v>24.74</v>
      </c>
      <c r="AB1781" s="2">
        <v>50965222</v>
      </c>
      <c r="AC1781">
        <f t="shared" si="166"/>
        <v>19.685292390884509</v>
      </c>
      <c r="AD1781">
        <v>4.07</v>
      </c>
      <c r="AE1781">
        <v>1972.7</v>
      </c>
      <c r="AF1781">
        <v>36129</v>
      </c>
      <c r="AG1781">
        <v>23.03</v>
      </c>
      <c r="AH1781" s="2">
        <v>1078836272</v>
      </c>
      <c r="AI1781">
        <f t="shared" si="167"/>
        <v>416.69998918501352</v>
      </c>
      <c r="AJ1781">
        <v>86.12</v>
      </c>
      <c r="AK1781">
        <v>86.7</v>
      </c>
      <c r="AL1781" s="2">
        <v>16316</v>
      </c>
      <c r="AM1781" s="2">
        <v>0.33071855680551332</v>
      </c>
      <c r="AN1781" s="2">
        <v>33019</v>
      </c>
      <c r="AO1781" s="2">
        <v>49335</v>
      </c>
      <c r="AP1781">
        <v>28188</v>
      </c>
      <c r="AQ1781">
        <v>0.57899926099999999</v>
      </c>
      <c r="AR1781">
        <v>18882</v>
      </c>
      <c r="AS1781">
        <v>0.387848164</v>
      </c>
      <c r="AT1781">
        <v>1004</v>
      </c>
      <c r="AU1781">
        <v>2.0622792000000001E-2</v>
      </c>
      <c r="AV1781">
        <v>610</v>
      </c>
      <c r="AW1781">
        <v>1.2529784E-2</v>
      </c>
      <c r="AX1781">
        <v>48684</v>
      </c>
      <c r="AY1781">
        <v>27875</v>
      </c>
      <c r="AZ1781">
        <v>0.52411394200000005</v>
      </c>
      <c r="BA1781">
        <v>24362</v>
      </c>
      <c r="BB1781">
        <v>0.45806148400000002</v>
      </c>
      <c r="BC1781">
        <v>948</v>
      </c>
      <c r="BD1781">
        <v>1.7824574999999999E-2</v>
      </c>
      <c r="BE1781">
        <v>53185</v>
      </c>
      <c r="BF1781">
        <v>34919</v>
      </c>
      <c r="BG1781">
        <v>0.607455988</v>
      </c>
      <c r="BH1781">
        <v>22360</v>
      </c>
      <c r="BI1781">
        <v>0.38897780300000001</v>
      </c>
      <c r="BJ1781">
        <v>205</v>
      </c>
      <c r="BK1781">
        <v>3.5662100000000002E-3</v>
      </c>
      <c r="BL1781">
        <v>57484</v>
      </c>
      <c r="BM1781">
        <v>34055</v>
      </c>
      <c r="BN1781">
        <v>0.61591188600000002</v>
      </c>
      <c r="BO1781">
        <v>20658</v>
      </c>
      <c r="BP1781">
        <v>0.373616436</v>
      </c>
      <c r="BQ1781">
        <v>579</v>
      </c>
      <c r="BR1781">
        <v>1.0471678E-2</v>
      </c>
      <c r="BS1781">
        <v>55292</v>
      </c>
      <c r="BT1781">
        <v>27771</v>
      </c>
      <c r="BU1781">
        <v>0.51423968600000003</v>
      </c>
      <c r="BV1781">
        <v>24453</v>
      </c>
      <c r="BW1781">
        <v>0.45279979300000001</v>
      </c>
      <c r="BX1781">
        <v>1780</v>
      </c>
      <c r="BY1781">
        <v>3.2960521E-2</v>
      </c>
      <c r="BZ1781">
        <v>54004</v>
      </c>
    </row>
    <row r="1782" spans="1:78" x14ac:dyDescent="0.2">
      <c r="A1782" s="1" t="s">
        <v>5006</v>
      </c>
      <c r="B1782" s="1" t="s">
        <v>95</v>
      </c>
      <c r="C1782" s="1" t="s">
        <v>5007</v>
      </c>
      <c r="D1782" s="1" t="s">
        <v>5008</v>
      </c>
      <c r="E1782" s="1" t="s">
        <v>3583</v>
      </c>
      <c r="F1782" s="1" t="s">
        <v>5025</v>
      </c>
      <c r="G1782" s="1" t="s">
        <v>5026</v>
      </c>
      <c r="H1782">
        <v>40.786813350000003</v>
      </c>
      <c r="I1782">
        <v>-74.246579789999998</v>
      </c>
      <c r="J1782">
        <v>783969</v>
      </c>
      <c r="K1782">
        <v>326888224</v>
      </c>
      <c r="L1782">
        <f t="shared" si="162"/>
        <v>126.26041869447663</v>
      </c>
      <c r="M1782">
        <f t="shared" si="163"/>
        <v>6209.1430402827855</v>
      </c>
      <c r="N1782">
        <v>783855</v>
      </c>
      <c r="O1782">
        <v>99.99</v>
      </c>
      <c r="P1782" s="2">
        <v>317439496</v>
      </c>
      <c r="Q1782">
        <v>97.11</v>
      </c>
      <c r="R1782">
        <f t="shared" si="164"/>
        <v>122.61085206643493</v>
      </c>
      <c r="S1782">
        <v>6395.5</v>
      </c>
      <c r="T1782">
        <v>783855</v>
      </c>
      <c r="U1782">
        <v>99.99</v>
      </c>
      <c r="V1782" s="2">
        <v>317439496</v>
      </c>
      <c r="W1782">
        <f t="shared" si="165"/>
        <v>122.61085206643493</v>
      </c>
      <c r="X1782">
        <v>97.11</v>
      </c>
      <c r="Y1782">
        <v>6395.5</v>
      </c>
      <c r="Z1782">
        <v>0</v>
      </c>
      <c r="AA1782">
        <v>0</v>
      </c>
      <c r="AB1782" s="2">
        <v>0</v>
      </c>
      <c r="AC1782">
        <f t="shared" si="166"/>
        <v>0</v>
      </c>
      <c r="AD1782">
        <v>0</v>
      </c>
      <c r="AE1782">
        <v>0</v>
      </c>
      <c r="AF1782">
        <v>114</v>
      </c>
      <c r="AG1782">
        <v>0.01</v>
      </c>
      <c r="AH1782" s="2">
        <v>9448728</v>
      </c>
      <c r="AI1782">
        <f t="shared" si="167"/>
        <v>3.6495666280417147</v>
      </c>
      <c r="AJ1782">
        <v>2.89</v>
      </c>
      <c r="AK1782">
        <v>31.2</v>
      </c>
      <c r="AL1782" s="2">
        <v>162241</v>
      </c>
      <c r="AM1782" s="2">
        <v>0.55210679988293665</v>
      </c>
      <c r="AN1782" s="2">
        <v>131617</v>
      </c>
      <c r="AO1782" s="2">
        <v>293858</v>
      </c>
      <c r="AP1782">
        <v>185505</v>
      </c>
      <c r="AQ1782">
        <v>0.714654452</v>
      </c>
      <c r="AR1782">
        <v>66842</v>
      </c>
      <c r="AS1782">
        <v>0.25750752199999999</v>
      </c>
      <c r="AT1782">
        <v>5641</v>
      </c>
      <c r="AU1782">
        <v>2.1731844E-2</v>
      </c>
      <c r="AV1782">
        <v>1585</v>
      </c>
      <c r="AW1782">
        <v>6.1061819999999999E-3</v>
      </c>
      <c r="AX1782">
        <v>259573</v>
      </c>
      <c r="AY1782">
        <v>203681</v>
      </c>
      <c r="AZ1782">
        <v>0.70393090700000005</v>
      </c>
      <c r="BA1782">
        <v>83374</v>
      </c>
      <c r="BB1782">
        <v>0.28814437999999998</v>
      </c>
      <c r="BC1782">
        <v>2293</v>
      </c>
      <c r="BD1782">
        <v>7.9247129999999999E-3</v>
      </c>
      <c r="BE1782">
        <v>289348</v>
      </c>
      <c r="BF1782">
        <v>240306</v>
      </c>
      <c r="BG1782">
        <v>0.76286650300000003</v>
      </c>
      <c r="BH1782">
        <v>74063</v>
      </c>
      <c r="BI1782">
        <v>0.23511764900000001</v>
      </c>
      <c r="BJ1782">
        <v>635</v>
      </c>
      <c r="BK1782">
        <v>2.0158469999999999E-3</v>
      </c>
      <c r="BL1782">
        <v>315004</v>
      </c>
      <c r="BM1782">
        <v>236618</v>
      </c>
      <c r="BN1782">
        <v>0.78086852600000001</v>
      </c>
      <c r="BO1782">
        <v>64406</v>
      </c>
      <c r="BP1782">
        <v>0.21254772799999999</v>
      </c>
      <c r="BQ1782">
        <v>1995</v>
      </c>
      <c r="BR1782">
        <v>6.5837459999999997E-3</v>
      </c>
      <c r="BS1782">
        <v>303019</v>
      </c>
      <c r="BT1782">
        <v>240837</v>
      </c>
      <c r="BU1782">
        <v>0.77455987400000004</v>
      </c>
      <c r="BV1782">
        <v>63176</v>
      </c>
      <c r="BW1782">
        <v>0.20318138299999999</v>
      </c>
      <c r="BX1782">
        <v>6921</v>
      </c>
      <c r="BY1782">
        <v>2.2258743000000001E-2</v>
      </c>
      <c r="BZ1782">
        <v>310934</v>
      </c>
    </row>
    <row r="1783" spans="1:78" x14ac:dyDescent="0.2">
      <c r="A1783" s="1" t="s">
        <v>5006</v>
      </c>
      <c r="B1783" s="1" t="s">
        <v>99</v>
      </c>
      <c r="C1783" s="1" t="s">
        <v>5007</v>
      </c>
      <c r="D1783" s="1" t="s">
        <v>5008</v>
      </c>
      <c r="E1783" s="1" t="s">
        <v>5027</v>
      </c>
      <c r="F1783" s="1" t="s">
        <v>5028</v>
      </c>
      <c r="G1783" s="1" t="s">
        <v>5029</v>
      </c>
      <c r="H1783">
        <v>39.715810670000003</v>
      </c>
      <c r="I1783">
        <v>-75.139955459999996</v>
      </c>
      <c r="J1783">
        <v>288288</v>
      </c>
      <c r="K1783">
        <v>833989655</v>
      </c>
      <c r="L1783">
        <f t="shared" si="162"/>
        <v>322.12810158362299</v>
      </c>
      <c r="M1783">
        <f t="shared" si="163"/>
        <v>894.9483096406035</v>
      </c>
      <c r="N1783">
        <v>264228</v>
      </c>
      <c r="O1783">
        <v>91.65</v>
      </c>
      <c r="P1783" s="2">
        <v>410055968</v>
      </c>
      <c r="Q1783">
        <v>49.17</v>
      </c>
      <c r="R1783">
        <f t="shared" si="164"/>
        <v>158.38391966010042</v>
      </c>
      <c r="S1783">
        <v>1668.9</v>
      </c>
      <c r="T1783">
        <v>264228</v>
      </c>
      <c r="U1783">
        <v>91.65</v>
      </c>
      <c r="V1783" s="2">
        <v>410055968</v>
      </c>
      <c r="W1783">
        <f t="shared" si="165"/>
        <v>158.38391966010042</v>
      </c>
      <c r="X1783">
        <v>49.17</v>
      </c>
      <c r="Y1783">
        <v>1668.9</v>
      </c>
      <c r="Z1783">
        <v>0</v>
      </c>
      <c r="AA1783">
        <v>0</v>
      </c>
      <c r="AB1783" s="2">
        <v>0</v>
      </c>
      <c r="AC1783">
        <f t="shared" si="166"/>
        <v>0</v>
      </c>
      <c r="AD1783">
        <v>0</v>
      </c>
      <c r="AE1783">
        <v>0</v>
      </c>
      <c r="AF1783">
        <v>24060</v>
      </c>
      <c r="AG1783">
        <v>8.35</v>
      </c>
      <c r="AH1783" s="2">
        <v>423933687</v>
      </c>
      <c r="AI1783">
        <f t="shared" si="167"/>
        <v>163.7441819235226</v>
      </c>
      <c r="AJ1783">
        <v>50.83</v>
      </c>
      <c r="AK1783">
        <v>147</v>
      </c>
      <c r="AL1783" s="2">
        <v>21101</v>
      </c>
      <c r="AM1783" s="2">
        <v>0.19868366539866672</v>
      </c>
      <c r="AN1783" s="2">
        <v>85103</v>
      </c>
      <c r="AO1783" s="2">
        <v>106204</v>
      </c>
      <c r="AP1783">
        <v>61095</v>
      </c>
      <c r="AQ1783">
        <v>0.56939551499999996</v>
      </c>
      <c r="AR1783">
        <v>42315</v>
      </c>
      <c r="AS1783">
        <v>0.39436895399999999</v>
      </c>
      <c r="AT1783">
        <v>3196</v>
      </c>
      <c r="AU1783">
        <v>2.9786203000000001E-2</v>
      </c>
      <c r="AV1783">
        <v>692</v>
      </c>
      <c r="AW1783">
        <v>6.4493279999999998E-3</v>
      </c>
      <c r="AX1783">
        <v>107298</v>
      </c>
      <c r="AY1783">
        <v>66835</v>
      </c>
      <c r="AZ1783">
        <v>0.52229533299999997</v>
      </c>
      <c r="BA1783">
        <v>60033</v>
      </c>
      <c r="BB1783">
        <v>0.46913975800000002</v>
      </c>
      <c r="BC1783">
        <v>1096</v>
      </c>
      <c r="BD1783">
        <v>8.5649090000000008E-3</v>
      </c>
      <c r="BE1783">
        <v>127964</v>
      </c>
      <c r="BF1783">
        <v>77267</v>
      </c>
      <c r="BG1783">
        <v>0.55997883800000003</v>
      </c>
      <c r="BH1783">
        <v>60315</v>
      </c>
      <c r="BI1783">
        <v>0.43712223300000003</v>
      </c>
      <c r="BJ1783">
        <v>400</v>
      </c>
      <c r="BK1783">
        <v>2.8989290000000002E-3</v>
      </c>
      <c r="BL1783">
        <v>137982</v>
      </c>
      <c r="BM1783">
        <v>74013</v>
      </c>
      <c r="BN1783">
        <v>0.54749012500000005</v>
      </c>
      <c r="BO1783">
        <v>59456</v>
      </c>
      <c r="BP1783">
        <v>0.43980885600000003</v>
      </c>
      <c r="BQ1783">
        <v>1717</v>
      </c>
      <c r="BR1783">
        <v>1.2701018999999999E-2</v>
      </c>
      <c r="BS1783">
        <v>135186</v>
      </c>
      <c r="BT1783">
        <v>66870</v>
      </c>
      <c r="BU1783">
        <v>0.47921056000000001</v>
      </c>
      <c r="BV1783">
        <v>67544</v>
      </c>
      <c r="BW1783">
        <v>0.48404064699999999</v>
      </c>
      <c r="BX1783">
        <v>5128</v>
      </c>
      <c r="BY1783">
        <v>3.6748792000000002E-2</v>
      </c>
      <c r="BZ1783">
        <v>139542</v>
      </c>
    </row>
    <row r="1784" spans="1:78" x14ac:dyDescent="0.2">
      <c r="A1784" s="1" t="s">
        <v>5006</v>
      </c>
      <c r="B1784" s="1" t="s">
        <v>103</v>
      </c>
      <c r="C1784" s="1" t="s">
        <v>5007</v>
      </c>
      <c r="D1784" s="1" t="s">
        <v>5008</v>
      </c>
      <c r="E1784" s="1" t="s">
        <v>5030</v>
      </c>
      <c r="F1784" s="1" t="s">
        <v>5031</v>
      </c>
      <c r="G1784" s="1" t="s">
        <v>5032</v>
      </c>
      <c r="H1784">
        <v>40.73766234</v>
      </c>
      <c r="I1784">
        <v>-74.075156669999998</v>
      </c>
      <c r="J1784">
        <v>634266</v>
      </c>
      <c r="K1784">
        <v>119634159</v>
      </c>
      <c r="L1784">
        <f t="shared" si="162"/>
        <v>46.20863615295481</v>
      </c>
      <c r="M1784">
        <f t="shared" si="163"/>
        <v>13726.135476072515</v>
      </c>
      <c r="N1784">
        <v>634266</v>
      </c>
      <c r="O1784">
        <v>100</v>
      </c>
      <c r="P1784" s="2">
        <v>119634159</v>
      </c>
      <c r="Q1784">
        <v>100</v>
      </c>
      <c r="R1784">
        <f t="shared" si="164"/>
        <v>46.20863615295481</v>
      </c>
      <c r="S1784">
        <v>13731.4</v>
      </c>
      <c r="T1784">
        <v>634266</v>
      </c>
      <c r="U1784">
        <v>100</v>
      </c>
      <c r="V1784" s="2">
        <v>119634159</v>
      </c>
      <c r="W1784">
        <f t="shared" si="165"/>
        <v>46.20863615295481</v>
      </c>
      <c r="X1784">
        <v>100</v>
      </c>
      <c r="Y1784">
        <v>13731.4</v>
      </c>
      <c r="Z1784">
        <v>0</v>
      </c>
      <c r="AA1784">
        <v>0</v>
      </c>
      <c r="AB1784" s="2">
        <v>0</v>
      </c>
      <c r="AC1784">
        <f t="shared" si="166"/>
        <v>0</v>
      </c>
      <c r="AD1784">
        <v>0</v>
      </c>
      <c r="AE1784">
        <v>0</v>
      </c>
      <c r="AF1784">
        <v>0</v>
      </c>
      <c r="AG1784">
        <v>0</v>
      </c>
      <c r="AH1784" s="2">
        <v>0</v>
      </c>
      <c r="AI1784">
        <f t="shared" si="167"/>
        <v>0</v>
      </c>
      <c r="AJ1784">
        <v>0</v>
      </c>
      <c r="AK1784">
        <v>0</v>
      </c>
      <c r="AL1784" s="2">
        <v>183121</v>
      </c>
      <c r="AM1784" s="2">
        <v>0.67917929241416652</v>
      </c>
      <c r="AN1784" s="2">
        <v>86500</v>
      </c>
      <c r="AO1784" s="2">
        <v>269621</v>
      </c>
      <c r="AP1784">
        <v>118206</v>
      </c>
      <c r="AQ1784">
        <v>0.70629358099999995</v>
      </c>
      <c r="AR1784">
        <v>43804</v>
      </c>
      <c r="AS1784">
        <v>0.261733618</v>
      </c>
      <c r="AT1784">
        <v>4436</v>
      </c>
      <c r="AU1784">
        <v>2.6505577999999998E-2</v>
      </c>
      <c r="AV1784">
        <v>915</v>
      </c>
      <c r="AW1784">
        <v>5.4672239999999997E-3</v>
      </c>
      <c r="AX1784">
        <v>167361</v>
      </c>
      <c r="AY1784">
        <v>127447</v>
      </c>
      <c r="AZ1784">
        <v>0.67273523899999998</v>
      </c>
      <c r="BA1784">
        <v>60646</v>
      </c>
      <c r="BB1784">
        <v>0.32012288500000002</v>
      </c>
      <c r="BC1784">
        <v>1353</v>
      </c>
      <c r="BD1784">
        <v>7.1418769999999996E-3</v>
      </c>
      <c r="BE1784">
        <v>189446</v>
      </c>
      <c r="BF1784">
        <v>154140</v>
      </c>
      <c r="BG1784">
        <v>0.73348306900000004</v>
      </c>
      <c r="BH1784">
        <v>55360</v>
      </c>
      <c r="BI1784">
        <v>0.26343338999999999</v>
      </c>
      <c r="BJ1784">
        <v>648</v>
      </c>
      <c r="BK1784">
        <v>3.083541E-3</v>
      </c>
      <c r="BL1784">
        <v>210148</v>
      </c>
      <c r="BM1784">
        <v>153108</v>
      </c>
      <c r="BN1784">
        <v>0.77521467899999996</v>
      </c>
      <c r="BO1784">
        <v>42369</v>
      </c>
      <c r="BP1784">
        <v>0.214522238</v>
      </c>
      <c r="BQ1784">
        <v>2027</v>
      </c>
      <c r="BR1784">
        <v>1.0263082999999999E-2</v>
      </c>
      <c r="BS1784">
        <v>197504</v>
      </c>
      <c r="BT1784">
        <v>163917</v>
      </c>
      <c r="BU1784">
        <v>0.74719999999999998</v>
      </c>
      <c r="BV1784">
        <v>49043</v>
      </c>
      <c r="BW1784">
        <v>0.22355783500000001</v>
      </c>
      <c r="BX1784">
        <v>6415</v>
      </c>
      <c r="BY1784">
        <v>2.9242165000000001E-2</v>
      </c>
      <c r="BZ1784">
        <v>219375</v>
      </c>
    </row>
    <row r="1785" spans="1:78" x14ac:dyDescent="0.2">
      <c r="A1785" s="1" t="s">
        <v>5006</v>
      </c>
      <c r="B1785" s="1" t="s">
        <v>107</v>
      </c>
      <c r="C1785" s="1" t="s">
        <v>5007</v>
      </c>
      <c r="D1785" s="1" t="s">
        <v>5008</v>
      </c>
      <c r="E1785" s="1" t="s">
        <v>5033</v>
      </c>
      <c r="F1785" s="1" t="s">
        <v>5034</v>
      </c>
      <c r="G1785" s="1" t="s">
        <v>5035</v>
      </c>
      <c r="H1785">
        <v>40.56335249</v>
      </c>
      <c r="I1785">
        <v>-74.912841560000004</v>
      </c>
      <c r="J1785">
        <v>128349</v>
      </c>
      <c r="K1785">
        <v>1108046234</v>
      </c>
      <c r="L1785">
        <f t="shared" si="162"/>
        <v>427.98232290459634</v>
      </c>
      <c r="M1785">
        <f t="shared" si="163"/>
        <v>299.89322719903765</v>
      </c>
      <c r="N1785">
        <v>64727</v>
      </c>
      <c r="O1785">
        <v>50.43</v>
      </c>
      <c r="P1785" s="2">
        <v>152425845</v>
      </c>
      <c r="Q1785">
        <v>13.76</v>
      </c>
      <c r="R1785">
        <f t="shared" si="164"/>
        <v>58.87440903823871</v>
      </c>
      <c r="S1785">
        <v>1099.8</v>
      </c>
      <c r="T1785">
        <v>58491</v>
      </c>
      <c r="U1785">
        <v>45.57</v>
      </c>
      <c r="V1785" s="2">
        <v>137802544</v>
      </c>
      <c r="W1785">
        <f t="shared" si="165"/>
        <v>53.226166087292398</v>
      </c>
      <c r="X1785">
        <v>12.44</v>
      </c>
      <c r="Y1785">
        <v>1099.3</v>
      </c>
      <c r="Z1785">
        <v>6236</v>
      </c>
      <c r="AA1785">
        <v>4.8600000000000003</v>
      </c>
      <c r="AB1785" s="2">
        <v>14623301</v>
      </c>
      <c r="AC1785">
        <f t="shared" si="166"/>
        <v>5.6482429509463117</v>
      </c>
      <c r="AD1785">
        <v>1.32</v>
      </c>
      <c r="AE1785">
        <v>1104.5</v>
      </c>
      <c r="AF1785">
        <v>63622</v>
      </c>
      <c r="AG1785">
        <v>49.57</v>
      </c>
      <c r="AH1785" s="2">
        <v>955620389</v>
      </c>
      <c r="AI1785">
        <f t="shared" si="167"/>
        <v>369.10791386635771</v>
      </c>
      <c r="AJ1785">
        <v>86.24</v>
      </c>
      <c r="AK1785">
        <v>172.4</v>
      </c>
      <c r="AL1785" s="2">
        <v>7509</v>
      </c>
      <c r="AM1785" s="2">
        <v>0.16046243268655441</v>
      </c>
      <c r="AN1785" s="2">
        <v>39287</v>
      </c>
      <c r="AO1785" s="2">
        <v>46796</v>
      </c>
      <c r="AP1785">
        <v>21387</v>
      </c>
      <c r="AQ1785">
        <v>0.37883269899999999</v>
      </c>
      <c r="AR1785">
        <v>32210</v>
      </c>
      <c r="AS1785">
        <v>0.57054291000000001</v>
      </c>
      <c r="AT1785">
        <v>2459</v>
      </c>
      <c r="AU1785">
        <v>4.3556814999999999E-2</v>
      </c>
      <c r="AV1785">
        <v>399</v>
      </c>
      <c r="AW1785">
        <v>7.0675759999999999E-3</v>
      </c>
      <c r="AX1785">
        <v>56455</v>
      </c>
      <c r="AY1785">
        <v>26050</v>
      </c>
      <c r="AZ1785">
        <v>0.39067186599999998</v>
      </c>
      <c r="BA1785">
        <v>39888</v>
      </c>
      <c r="BB1785">
        <v>0.59820035999999999</v>
      </c>
      <c r="BC1785">
        <v>742</v>
      </c>
      <c r="BD1785">
        <v>1.1127774E-2</v>
      </c>
      <c r="BE1785">
        <v>66680</v>
      </c>
      <c r="BF1785">
        <v>29776</v>
      </c>
      <c r="BG1785">
        <v>0.43091795799999999</v>
      </c>
      <c r="BH1785">
        <v>39092</v>
      </c>
      <c r="BI1785">
        <v>0.56573901199999999</v>
      </c>
      <c r="BJ1785">
        <v>231</v>
      </c>
      <c r="BK1785">
        <v>3.3430299999999999E-3</v>
      </c>
      <c r="BL1785">
        <v>69099</v>
      </c>
      <c r="BM1785">
        <v>26876</v>
      </c>
      <c r="BN1785">
        <v>0.40418684399999999</v>
      </c>
      <c r="BO1785">
        <v>38687</v>
      </c>
      <c r="BP1785">
        <v>0.58181189300000002</v>
      </c>
      <c r="BQ1785">
        <v>931</v>
      </c>
      <c r="BR1785">
        <v>1.4001263E-2</v>
      </c>
      <c r="BS1785">
        <v>66494</v>
      </c>
      <c r="BT1785">
        <v>28898</v>
      </c>
      <c r="BU1785">
        <v>0.40795640599999999</v>
      </c>
      <c r="BV1785">
        <v>38712</v>
      </c>
      <c r="BW1785">
        <v>0.54650177899999997</v>
      </c>
      <c r="BX1785">
        <v>3226</v>
      </c>
      <c r="BY1785">
        <v>4.5541814999999999E-2</v>
      </c>
      <c r="BZ1785">
        <v>70836</v>
      </c>
    </row>
    <row r="1786" spans="1:78" x14ac:dyDescent="0.2">
      <c r="A1786" s="1" t="s">
        <v>5006</v>
      </c>
      <c r="B1786" s="1" t="s">
        <v>111</v>
      </c>
      <c r="C1786" s="1" t="s">
        <v>5007</v>
      </c>
      <c r="D1786" s="1" t="s">
        <v>5008</v>
      </c>
      <c r="E1786" s="1" t="s">
        <v>2133</v>
      </c>
      <c r="F1786" s="1" t="s">
        <v>5036</v>
      </c>
      <c r="G1786" s="1" t="s">
        <v>5037</v>
      </c>
      <c r="H1786">
        <v>40.280470170000001</v>
      </c>
      <c r="I1786">
        <v>-74.704796310000006</v>
      </c>
      <c r="J1786">
        <v>366513</v>
      </c>
      <c r="K1786">
        <v>581601212</v>
      </c>
      <c r="L1786">
        <f t="shared" si="162"/>
        <v>224.64318733101584</v>
      </c>
      <c r="M1786">
        <f t="shared" si="163"/>
        <v>1631.5340089078081</v>
      </c>
      <c r="N1786">
        <v>353749</v>
      </c>
      <c r="O1786">
        <v>96.52</v>
      </c>
      <c r="P1786" s="2">
        <v>345155975</v>
      </c>
      <c r="Q1786">
        <v>59.35</v>
      </c>
      <c r="R1786">
        <f t="shared" si="164"/>
        <v>133.31632869833913</v>
      </c>
      <c r="S1786">
        <v>2654.5</v>
      </c>
      <c r="T1786">
        <v>353749</v>
      </c>
      <c r="U1786">
        <v>96.52</v>
      </c>
      <c r="V1786" s="2">
        <v>345155975</v>
      </c>
      <c r="W1786">
        <f t="shared" si="165"/>
        <v>133.31632869833913</v>
      </c>
      <c r="X1786">
        <v>59.35</v>
      </c>
      <c r="Y1786">
        <v>2654.5</v>
      </c>
      <c r="Z1786">
        <v>0</v>
      </c>
      <c r="AA1786">
        <v>0</v>
      </c>
      <c r="AB1786" s="2">
        <v>0</v>
      </c>
      <c r="AC1786">
        <f t="shared" si="166"/>
        <v>0</v>
      </c>
      <c r="AD1786">
        <v>0</v>
      </c>
      <c r="AE1786">
        <v>0</v>
      </c>
      <c r="AF1786">
        <v>12764</v>
      </c>
      <c r="AG1786">
        <v>3.48</v>
      </c>
      <c r="AH1786" s="2">
        <v>236445237</v>
      </c>
      <c r="AI1786">
        <f t="shared" si="167"/>
        <v>91.326858632676704</v>
      </c>
      <c r="AJ1786">
        <v>40.65</v>
      </c>
      <c r="AK1786">
        <v>139.80000000000001</v>
      </c>
      <c r="AL1786" s="2">
        <v>45806</v>
      </c>
      <c r="AM1786" s="2">
        <v>0.34097828595249263</v>
      </c>
      <c r="AN1786" s="2">
        <v>88531</v>
      </c>
      <c r="AO1786" s="2">
        <v>134337</v>
      </c>
      <c r="AP1786">
        <v>83256</v>
      </c>
      <c r="AQ1786">
        <v>0.61416800100000002</v>
      </c>
      <c r="AR1786">
        <v>46670</v>
      </c>
      <c r="AS1786">
        <v>0.34427813699999998</v>
      </c>
      <c r="AT1786">
        <v>4561</v>
      </c>
      <c r="AU1786">
        <v>3.3645866000000003E-2</v>
      </c>
      <c r="AV1786">
        <v>1072</v>
      </c>
      <c r="AW1786">
        <v>7.9079960000000005E-3</v>
      </c>
      <c r="AX1786">
        <v>135559</v>
      </c>
      <c r="AY1786">
        <v>91580</v>
      </c>
      <c r="AZ1786">
        <v>0.61253427900000001</v>
      </c>
      <c r="BA1786">
        <v>56604</v>
      </c>
      <c r="BB1786">
        <v>0.37859674900000001</v>
      </c>
      <c r="BC1786">
        <v>1326</v>
      </c>
      <c r="BD1786">
        <v>8.8689719999999993E-3</v>
      </c>
      <c r="BE1786">
        <v>149510</v>
      </c>
      <c r="BF1786">
        <v>107926</v>
      </c>
      <c r="BG1786">
        <v>0.68071069500000003</v>
      </c>
      <c r="BH1786">
        <v>50223</v>
      </c>
      <c r="BI1786">
        <v>0.31676642599999999</v>
      </c>
      <c r="BJ1786">
        <v>400</v>
      </c>
      <c r="BK1786">
        <v>2.522879E-3</v>
      </c>
      <c r="BL1786">
        <v>158549</v>
      </c>
      <c r="BM1786">
        <v>104377</v>
      </c>
      <c r="BN1786">
        <v>0.67993173100000004</v>
      </c>
      <c r="BO1786">
        <v>47355</v>
      </c>
      <c r="BP1786">
        <v>0.30847952299999998</v>
      </c>
      <c r="BQ1786">
        <v>1779</v>
      </c>
      <c r="BR1786">
        <v>1.1588746E-2</v>
      </c>
      <c r="BS1786">
        <v>153511</v>
      </c>
      <c r="BT1786">
        <v>104775</v>
      </c>
      <c r="BU1786">
        <v>0.66936478200000005</v>
      </c>
      <c r="BV1786">
        <v>46193</v>
      </c>
      <c r="BW1786">
        <v>0.29510825499999999</v>
      </c>
      <c r="BX1786">
        <v>5561</v>
      </c>
      <c r="BY1786">
        <v>3.5526963000000002E-2</v>
      </c>
      <c r="BZ1786">
        <v>156529</v>
      </c>
    </row>
    <row r="1787" spans="1:78" x14ac:dyDescent="0.2">
      <c r="A1787" s="1" t="s">
        <v>5006</v>
      </c>
      <c r="B1787" s="1" t="s">
        <v>115</v>
      </c>
      <c r="C1787" s="1" t="s">
        <v>5007</v>
      </c>
      <c r="D1787" s="1" t="s">
        <v>5008</v>
      </c>
      <c r="E1787" s="1" t="s">
        <v>1096</v>
      </c>
      <c r="F1787" s="1" t="s">
        <v>5038</v>
      </c>
      <c r="G1787" s="1" t="s">
        <v>5039</v>
      </c>
      <c r="H1787">
        <v>40.436298790000002</v>
      </c>
      <c r="I1787">
        <v>-74.414269910000002</v>
      </c>
      <c r="J1787">
        <v>809858</v>
      </c>
      <c r="K1787">
        <v>800083087</v>
      </c>
      <c r="L1787">
        <f t="shared" si="162"/>
        <v>309.03170606411743</v>
      </c>
      <c r="M1787">
        <f t="shared" si="163"/>
        <v>2620.6307770632825</v>
      </c>
      <c r="N1787">
        <v>804397</v>
      </c>
      <c r="O1787">
        <v>99.33</v>
      </c>
      <c r="P1787" s="2">
        <v>652585147</v>
      </c>
      <c r="Q1787">
        <v>81.56</v>
      </c>
      <c r="R1787">
        <f t="shared" si="164"/>
        <v>252.06069795287758</v>
      </c>
      <c r="S1787">
        <v>3192.5</v>
      </c>
      <c r="T1787">
        <v>804397</v>
      </c>
      <c r="U1787">
        <v>99.33</v>
      </c>
      <c r="V1787" s="2">
        <v>652585147</v>
      </c>
      <c r="W1787">
        <f t="shared" si="165"/>
        <v>252.06069795287758</v>
      </c>
      <c r="X1787">
        <v>81.56</v>
      </c>
      <c r="Y1787">
        <v>3192.5</v>
      </c>
      <c r="Z1787">
        <v>0</v>
      </c>
      <c r="AA1787">
        <v>0</v>
      </c>
      <c r="AB1787" s="2">
        <v>0</v>
      </c>
      <c r="AC1787">
        <f t="shared" si="166"/>
        <v>0</v>
      </c>
      <c r="AD1787">
        <v>0</v>
      </c>
      <c r="AE1787">
        <v>0</v>
      </c>
      <c r="AF1787">
        <v>5461</v>
      </c>
      <c r="AG1787">
        <v>0.67</v>
      </c>
      <c r="AH1787" s="2">
        <v>147497940</v>
      </c>
      <c r="AI1787">
        <f t="shared" si="167"/>
        <v>56.971008111239861</v>
      </c>
      <c r="AJ1787">
        <v>18.440000000000001</v>
      </c>
      <c r="AK1787">
        <v>95.9</v>
      </c>
      <c r="AL1787" s="2">
        <v>96141</v>
      </c>
      <c r="AM1787" s="2">
        <v>0.33628315488661842</v>
      </c>
      <c r="AN1787" s="2">
        <v>189752</v>
      </c>
      <c r="AO1787" s="2">
        <v>285893</v>
      </c>
      <c r="AP1787">
        <v>154998</v>
      </c>
      <c r="AQ1787">
        <v>0.59879698199999998</v>
      </c>
      <c r="AR1787">
        <v>93545</v>
      </c>
      <c r="AS1787">
        <v>0.3613883</v>
      </c>
      <c r="AT1787">
        <v>8934</v>
      </c>
      <c r="AU1787">
        <v>3.4514331000000002E-2</v>
      </c>
      <c r="AV1787">
        <v>1372</v>
      </c>
      <c r="AW1787">
        <v>5.3003870000000002E-3</v>
      </c>
      <c r="AX1787">
        <v>258849</v>
      </c>
      <c r="AY1787">
        <v>166628</v>
      </c>
      <c r="AZ1787">
        <v>0.56330352800000005</v>
      </c>
      <c r="BA1787">
        <v>126492</v>
      </c>
      <c r="BB1787">
        <v>0.42761954699999999</v>
      </c>
      <c r="BC1787">
        <v>2685</v>
      </c>
      <c r="BD1787">
        <v>9.0769260000000008E-3</v>
      </c>
      <c r="BE1787">
        <v>295805</v>
      </c>
      <c r="BF1787">
        <v>193812</v>
      </c>
      <c r="BG1787">
        <v>0.60874618000000003</v>
      </c>
      <c r="BH1787">
        <v>123695</v>
      </c>
      <c r="BI1787">
        <v>0.38851494600000003</v>
      </c>
      <c r="BJ1787">
        <v>872</v>
      </c>
      <c r="BK1787">
        <v>2.7388740000000001E-3</v>
      </c>
      <c r="BL1787">
        <v>318379</v>
      </c>
      <c r="BM1787">
        <v>190555</v>
      </c>
      <c r="BN1787">
        <v>0.63241126400000003</v>
      </c>
      <c r="BO1787">
        <v>107310</v>
      </c>
      <c r="BP1787">
        <v>0.35613892400000002</v>
      </c>
      <c r="BQ1787">
        <v>3450</v>
      </c>
      <c r="BR1787">
        <v>1.1449812E-2</v>
      </c>
      <c r="BS1787">
        <v>301315</v>
      </c>
      <c r="BT1787">
        <v>193044</v>
      </c>
      <c r="BU1787">
        <v>0.59197429000000001</v>
      </c>
      <c r="BV1787">
        <v>122953</v>
      </c>
      <c r="BW1787">
        <v>0.37703847299999999</v>
      </c>
      <c r="BX1787">
        <v>10105</v>
      </c>
      <c r="BY1787">
        <v>3.0987237000000001E-2</v>
      </c>
      <c r="BZ1787">
        <v>326102</v>
      </c>
    </row>
    <row r="1788" spans="1:78" x14ac:dyDescent="0.2">
      <c r="A1788" s="1" t="s">
        <v>5006</v>
      </c>
      <c r="B1788" s="1" t="s">
        <v>119</v>
      </c>
      <c r="C1788" s="1" t="s">
        <v>5007</v>
      </c>
      <c r="D1788" s="1" t="s">
        <v>5008</v>
      </c>
      <c r="E1788" s="1" t="s">
        <v>5040</v>
      </c>
      <c r="F1788" s="1" t="s">
        <v>5041</v>
      </c>
      <c r="G1788" s="1" t="s">
        <v>5042</v>
      </c>
      <c r="H1788">
        <v>40.265496990000003</v>
      </c>
      <c r="I1788">
        <v>-74.222406860000007</v>
      </c>
      <c r="J1788">
        <v>630380</v>
      </c>
      <c r="K1788">
        <v>1214167244</v>
      </c>
      <c r="L1788">
        <f t="shared" si="162"/>
        <v>468.97151178061029</v>
      </c>
      <c r="M1788">
        <f t="shared" si="163"/>
        <v>1344.1754651717486</v>
      </c>
      <c r="N1788">
        <v>606870</v>
      </c>
      <c r="O1788">
        <v>96.27</v>
      </c>
      <c r="P1788" s="2">
        <v>789781723</v>
      </c>
      <c r="Q1788">
        <v>65.05</v>
      </c>
      <c r="R1788">
        <f t="shared" si="164"/>
        <v>305.05280919273855</v>
      </c>
      <c r="S1788">
        <v>1990.2</v>
      </c>
      <c r="T1788">
        <v>606727</v>
      </c>
      <c r="U1788">
        <v>96.25</v>
      </c>
      <c r="V1788" s="2">
        <v>789182253</v>
      </c>
      <c r="W1788">
        <f t="shared" si="165"/>
        <v>304.82126419466977</v>
      </c>
      <c r="X1788">
        <v>65</v>
      </c>
      <c r="Y1788">
        <v>1991.2</v>
      </c>
      <c r="Z1788">
        <v>143</v>
      </c>
      <c r="AA1788">
        <v>0.02</v>
      </c>
      <c r="AB1788" s="2">
        <v>599470</v>
      </c>
      <c r="AC1788">
        <f t="shared" si="166"/>
        <v>0.23154499806875239</v>
      </c>
      <c r="AD1788">
        <v>0.05</v>
      </c>
      <c r="AE1788">
        <v>617.79999999999995</v>
      </c>
      <c r="AF1788">
        <v>23510</v>
      </c>
      <c r="AG1788">
        <v>3.73</v>
      </c>
      <c r="AH1788" s="2">
        <v>424385521</v>
      </c>
      <c r="AI1788">
        <f t="shared" si="167"/>
        <v>163.91870258787176</v>
      </c>
      <c r="AJ1788">
        <v>34.950000000000003</v>
      </c>
      <c r="AK1788">
        <v>143.5</v>
      </c>
      <c r="AL1788" s="2">
        <v>58278</v>
      </c>
      <c r="AM1788" s="2">
        <v>0.25068609823033972</v>
      </c>
      <c r="AN1788" s="2">
        <v>174196</v>
      </c>
      <c r="AO1788" s="2">
        <v>232474</v>
      </c>
      <c r="AP1788">
        <v>131476</v>
      </c>
      <c r="AQ1788">
        <v>0.501546877</v>
      </c>
      <c r="AR1788">
        <v>119291</v>
      </c>
      <c r="AS1788">
        <v>0.45506425900000003</v>
      </c>
      <c r="AT1788">
        <v>9059</v>
      </c>
      <c r="AU1788">
        <v>3.4557737999999998E-2</v>
      </c>
      <c r="AV1788">
        <v>2315</v>
      </c>
      <c r="AW1788">
        <v>8.8311250000000004E-3</v>
      </c>
      <c r="AX1788">
        <v>262141</v>
      </c>
      <c r="AY1788">
        <v>133773</v>
      </c>
      <c r="AZ1788">
        <v>0.44600068700000001</v>
      </c>
      <c r="BA1788">
        <v>163650</v>
      </c>
      <c r="BB1788">
        <v>0.54561094099999996</v>
      </c>
      <c r="BC1788">
        <v>2516</v>
      </c>
      <c r="BD1788">
        <v>8.3883719999999998E-3</v>
      </c>
      <c r="BE1788">
        <v>299939</v>
      </c>
      <c r="BF1788">
        <v>148737</v>
      </c>
      <c r="BG1788">
        <v>0.47992836700000002</v>
      </c>
      <c r="BH1788">
        <v>160433</v>
      </c>
      <c r="BI1788">
        <v>0.51766774800000004</v>
      </c>
      <c r="BJ1788">
        <v>745</v>
      </c>
      <c r="BK1788">
        <v>2.4038850000000001E-3</v>
      </c>
      <c r="BL1788">
        <v>309915</v>
      </c>
      <c r="BM1788">
        <v>133145</v>
      </c>
      <c r="BN1788">
        <v>0.46885674199999999</v>
      </c>
      <c r="BO1788">
        <v>147513</v>
      </c>
      <c r="BP1788">
        <v>0.51945221100000005</v>
      </c>
      <c r="BQ1788">
        <v>3320</v>
      </c>
      <c r="BR1788">
        <v>1.1691046E-2</v>
      </c>
      <c r="BS1788">
        <v>283978</v>
      </c>
      <c r="BT1788">
        <v>137181</v>
      </c>
      <c r="BU1788">
        <v>0.436358258</v>
      </c>
      <c r="BV1788">
        <v>166723</v>
      </c>
      <c r="BW1788">
        <v>0.53032823600000001</v>
      </c>
      <c r="BX1788">
        <v>10473</v>
      </c>
      <c r="BY1788">
        <v>3.3313506E-2</v>
      </c>
      <c r="BZ1788">
        <v>314377</v>
      </c>
    </row>
    <row r="1789" spans="1:78" x14ac:dyDescent="0.2">
      <c r="A1789" s="1" t="s">
        <v>5006</v>
      </c>
      <c r="B1789" s="1" t="s">
        <v>123</v>
      </c>
      <c r="C1789" s="1" t="s">
        <v>5007</v>
      </c>
      <c r="D1789" s="1" t="s">
        <v>5008</v>
      </c>
      <c r="E1789" s="1" t="s">
        <v>2861</v>
      </c>
      <c r="F1789" s="1" t="s">
        <v>5043</v>
      </c>
      <c r="G1789" s="1" t="s">
        <v>5044</v>
      </c>
      <c r="H1789">
        <v>40.860953129999999</v>
      </c>
      <c r="I1789">
        <v>-74.545537100000004</v>
      </c>
      <c r="J1789">
        <v>492276</v>
      </c>
      <c r="K1789">
        <v>1191852367</v>
      </c>
      <c r="L1789">
        <f t="shared" si="162"/>
        <v>460.35240131324832</v>
      </c>
      <c r="M1789">
        <f t="shared" si="163"/>
        <v>1069.3460023140601</v>
      </c>
      <c r="N1789">
        <v>458952</v>
      </c>
      <c r="O1789">
        <v>93.23</v>
      </c>
      <c r="P1789" s="2">
        <v>673919827</v>
      </c>
      <c r="Q1789">
        <v>56.54</v>
      </c>
      <c r="R1789">
        <f t="shared" si="164"/>
        <v>260.3012078022403</v>
      </c>
      <c r="S1789">
        <v>1763.8</v>
      </c>
      <c r="T1789">
        <v>448928</v>
      </c>
      <c r="U1789">
        <v>91.19</v>
      </c>
      <c r="V1789" s="2">
        <v>651719341</v>
      </c>
      <c r="W1789">
        <f t="shared" si="165"/>
        <v>251.72628080339899</v>
      </c>
      <c r="X1789">
        <v>54.68</v>
      </c>
      <c r="Y1789">
        <v>1784.1</v>
      </c>
      <c r="Z1789">
        <v>10024</v>
      </c>
      <c r="AA1789">
        <v>2.04</v>
      </c>
      <c r="AB1789" s="2">
        <v>22200486</v>
      </c>
      <c r="AC1789">
        <f t="shared" si="166"/>
        <v>8.5749269988412529</v>
      </c>
      <c r="AD1789">
        <v>1.86</v>
      </c>
      <c r="AE1789">
        <v>1169.4000000000001</v>
      </c>
      <c r="AF1789">
        <v>33324</v>
      </c>
      <c r="AG1789">
        <v>6.77</v>
      </c>
      <c r="AH1789" s="2">
        <v>517932540</v>
      </c>
      <c r="AI1789">
        <f t="shared" si="167"/>
        <v>200.05119351100811</v>
      </c>
      <c r="AJ1789">
        <v>43.46</v>
      </c>
      <c r="AK1789">
        <v>166.6</v>
      </c>
      <c r="AL1789" s="2">
        <v>46554</v>
      </c>
      <c r="AM1789" s="2">
        <v>0.25432673397141731</v>
      </c>
      <c r="AN1789" s="2">
        <v>136494</v>
      </c>
      <c r="AO1789" s="2">
        <v>183048</v>
      </c>
      <c r="AP1789">
        <v>88039</v>
      </c>
      <c r="AQ1789">
        <v>0.42632246699999998</v>
      </c>
      <c r="AR1789">
        <v>111066</v>
      </c>
      <c r="AS1789">
        <v>0.53782904300000001</v>
      </c>
      <c r="AT1789">
        <v>6333</v>
      </c>
      <c r="AU1789">
        <v>3.0667092999999999E-2</v>
      </c>
      <c r="AV1789">
        <v>1070</v>
      </c>
      <c r="AW1789">
        <v>5.1813969999999999E-3</v>
      </c>
      <c r="AX1789">
        <v>206508</v>
      </c>
      <c r="AY1789">
        <v>98066</v>
      </c>
      <c r="AZ1789">
        <v>0.41702884099999998</v>
      </c>
      <c r="BA1789">
        <v>135241</v>
      </c>
      <c r="BB1789">
        <v>0.57511673200000002</v>
      </c>
      <c r="BC1789">
        <v>1847</v>
      </c>
      <c r="BD1789">
        <v>7.8544270000000006E-3</v>
      </c>
      <c r="BE1789">
        <v>235154</v>
      </c>
      <c r="BF1789">
        <v>112275</v>
      </c>
      <c r="BG1789">
        <v>0.457988644</v>
      </c>
      <c r="BH1789">
        <v>132331</v>
      </c>
      <c r="BI1789">
        <v>0.53980044699999996</v>
      </c>
      <c r="BJ1789">
        <v>542</v>
      </c>
      <c r="BK1789">
        <v>2.2109090000000001E-3</v>
      </c>
      <c r="BL1789">
        <v>245148</v>
      </c>
      <c r="BM1789">
        <v>100146</v>
      </c>
      <c r="BN1789">
        <v>0.44041127200000002</v>
      </c>
      <c r="BO1789">
        <v>124947</v>
      </c>
      <c r="BP1789">
        <v>0.54947843399999996</v>
      </c>
      <c r="BQ1789">
        <v>2299</v>
      </c>
      <c r="BR1789">
        <v>1.0110294000000001E-2</v>
      </c>
      <c r="BS1789">
        <v>227392</v>
      </c>
      <c r="BT1789">
        <v>115249</v>
      </c>
      <c r="BU1789">
        <v>0.46023017700000002</v>
      </c>
      <c r="BV1789">
        <v>126071</v>
      </c>
      <c r="BW1789">
        <v>0.503446265</v>
      </c>
      <c r="BX1789">
        <v>9096</v>
      </c>
      <c r="BY1789">
        <v>3.6323557999999999E-2</v>
      </c>
      <c r="BZ1789">
        <v>250416</v>
      </c>
    </row>
    <row r="1790" spans="1:78" x14ac:dyDescent="0.2">
      <c r="A1790" s="1" t="s">
        <v>5006</v>
      </c>
      <c r="B1790" s="1" t="s">
        <v>127</v>
      </c>
      <c r="C1790" s="1" t="s">
        <v>5007</v>
      </c>
      <c r="D1790" s="1" t="s">
        <v>5008</v>
      </c>
      <c r="E1790" s="1" t="s">
        <v>5045</v>
      </c>
      <c r="F1790" s="1" t="s">
        <v>5046</v>
      </c>
      <c r="G1790" s="1" t="s">
        <v>5047</v>
      </c>
      <c r="H1790">
        <v>39.889544899999997</v>
      </c>
      <c r="I1790">
        <v>-74.280892510000001</v>
      </c>
      <c r="J1790">
        <v>576567</v>
      </c>
      <c r="K1790">
        <v>1628534966</v>
      </c>
      <c r="L1790">
        <f t="shared" si="162"/>
        <v>629.02084434144456</v>
      </c>
      <c r="M1790">
        <f t="shared" si="163"/>
        <v>916.61032410402663</v>
      </c>
      <c r="N1790">
        <v>559856</v>
      </c>
      <c r="O1790">
        <v>97.1</v>
      </c>
      <c r="P1790" s="2">
        <v>653799203</v>
      </c>
      <c r="Q1790">
        <v>40.15</v>
      </c>
      <c r="R1790">
        <f t="shared" si="164"/>
        <v>252.5296264967169</v>
      </c>
      <c r="S1790">
        <v>2217.8000000000002</v>
      </c>
      <c r="T1790">
        <v>531911</v>
      </c>
      <c r="U1790">
        <v>92.25</v>
      </c>
      <c r="V1790" s="2">
        <v>605729132</v>
      </c>
      <c r="W1790">
        <f t="shared" si="165"/>
        <v>233.96258478176904</v>
      </c>
      <c r="X1790">
        <v>37.19</v>
      </c>
      <c r="Y1790">
        <v>2274.4</v>
      </c>
      <c r="Z1790">
        <v>27945</v>
      </c>
      <c r="AA1790">
        <v>4.8499999999999996</v>
      </c>
      <c r="AB1790" s="2">
        <v>48070071</v>
      </c>
      <c r="AC1790">
        <f t="shared" si="166"/>
        <v>18.567041714947855</v>
      </c>
      <c r="AD1790">
        <v>2.95</v>
      </c>
      <c r="AE1790">
        <v>1505.7</v>
      </c>
      <c r="AF1790">
        <v>16711</v>
      </c>
      <c r="AG1790">
        <v>2.9</v>
      </c>
      <c r="AH1790" s="2">
        <v>974735763</v>
      </c>
      <c r="AI1790">
        <f t="shared" si="167"/>
        <v>376.49121784472771</v>
      </c>
      <c r="AJ1790">
        <v>59.85</v>
      </c>
      <c r="AK1790">
        <v>44.4</v>
      </c>
      <c r="AL1790" s="2">
        <v>43923</v>
      </c>
      <c r="AM1790" s="2">
        <v>0.19126311251616612</v>
      </c>
      <c r="AN1790" s="2">
        <v>185724</v>
      </c>
      <c r="AO1790" s="2">
        <v>229647</v>
      </c>
      <c r="AP1790">
        <v>102104</v>
      </c>
      <c r="AQ1790">
        <v>0.47184520800000002</v>
      </c>
      <c r="AR1790">
        <v>105684</v>
      </c>
      <c r="AS1790">
        <v>0.48838918100000001</v>
      </c>
      <c r="AT1790">
        <v>7354</v>
      </c>
      <c r="AU1790">
        <v>3.3984462999999999E-2</v>
      </c>
      <c r="AV1790">
        <v>1251</v>
      </c>
      <c r="AW1790">
        <v>5.7811479999999998E-3</v>
      </c>
      <c r="AX1790">
        <v>216393</v>
      </c>
      <c r="AY1790">
        <v>99839</v>
      </c>
      <c r="AZ1790">
        <v>0.39259396200000002</v>
      </c>
      <c r="BA1790">
        <v>152204</v>
      </c>
      <c r="BB1790">
        <v>0.59850731000000001</v>
      </c>
      <c r="BC1790">
        <v>2263</v>
      </c>
      <c r="BD1790">
        <v>8.8987279999999998E-3</v>
      </c>
      <c r="BE1790">
        <v>254306</v>
      </c>
      <c r="BF1790">
        <v>110189</v>
      </c>
      <c r="BG1790">
        <v>0.405912473</v>
      </c>
      <c r="BH1790">
        <v>160677</v>
      </c>
      <c r="BI1790">
        <v>0.59189935900000001</v>
      </c>
      <c r="BJ1790">
        <v>594</v>
      </c>
      <c r="BK1790">
        <v>2.1881679999999999E-3</v>
      </c>
      <c r="BL1790">
        <v>271460</v>
      </c>
      <c r="BM1790">
        <v>102300</v>
      </c>
      <c r="BN1790">
        <v>0.40712366900000002</v>
      </c>
      <c r="BO1790">
        <v>146474</v>
      </c>
      <c r="BP1790">
        <v>0.58292309200000003</v>
      </c>
      <c r="BQ1790">
        <v>2501</v>
      </c>
      <c r="BR1790">
        <v>9.9532379999999997E-3</v>
      </c>
      <c r="BS1790">
        <v>251275</v>
      </c>
      <c r="BT1790">
        <v>87150</v>
      </c>
      <c r="BU1790">
        <v>0.31764603000000002</v>
      </c>
      <c r="BV1790">
        <v>179079</v>
      </c>
      <c r="BW1790">
        <v>0.652710652</v>
      </c>
      <c r="BX1790">
        <v>8133</v>
      </c>
      <c r="BY1790">
        <v>2.9643317999999998E-2</v>
      </c>
      <c r="BZ1790">
        <v>274362</v>
      </c>
    </row>
    <row r="1791" spans="1:78" x14ac:dyDescent="0.2">
      <c r="A1791" s="1" t="s">
        <v>5006</v>
      </c>
      <c r="B1791" s="1" t="s">
        <v>131</v>
      </c>
      <c r="C1791" s="1" t="s">
        <v>5007</v>
      </c>
      <c r="D1791" s="1" t="s">
        <v>5008</v>
      </c>
      <c r="E1791" s="1" t="s">
        <v>5048</v>
      </c>
      <c r="F1791" s="1" t="s">
        <v>5049</v>
      </c>
      <c r="G1791" s="1" t="s">
        <v>5050</v>
      </c>
      <c r="H1791">
        <v>41.032386279999997</v>
      </c>
      <c r="I1791">
        <v>-74.299541439999999</v>
      </c>
      <c r="J1791">
        <v>501226</v>
      </c>
      <c r="K1791">
        <v>478093122</v>
      </c>
      <c r="L1791">
        <f t="shared" si="162"/>
        <v>184.66323754345308</v>
      </c>
      <c r="M1791">
        <f t="shared" si="163"/>
        <v>2714.2706186013693</v>
      </c>
      <c r="N1791">
        <v>489146</v>
      </c>
      <c r="O1791">
        <v>97.59</v>
      </c>
      <c r="P1791" s="2">
        <v>243833714</v>
      </c>
      <c r="Q1791">
        <v>51</v>
      </c>
      <c r="R1791">
        <f t="shared" si="164"/>
        <v>94.180654306682115</v>
      </c>
      <c r="S1791">
        <v>5195.7</v>
      </c>
      <c r="T1791">
        <v>484040</v>
      </c>
      <c r="U1791">
        <v>96.57</v>
      </c>
      <c r="V1791" s="2">
        <v>235827172</v>
      </c>
      <c r="W1791">
        <f t="shared" si="165"/>
        <v>91.088131324835842</v>
      </c>
      <c r="X1791">
        <v>49.33</v>
      </c>
      <c r="Y1791">
        <v>5316</v>
      </c>
      <c r="Z1791">
        <v>5106</v>
      </c>
      <c r="AA1791">
        <v>1.02</v>
      </c>
      <c r="AB1791" s="2">
        <v>8006542</v>
      </c>
      <c r="AC1791">
        <f t="shared" si="166"/>
        <v>3.0925229818462725</v>
      </c>
      <c r="AD1791">
        <v>1.67</v>
      </c>
      <c r="AE1791">
        <v>1651.7</v>
      </c>
      <c r="AF1791">
        <v>12080</v>
      </c>
      <c r="AG1791">
        <v>2.41</v>
      </c>
      <c r="AH1791" s="2">
        <v>234259408</v>
      </c>
      <c r="AI1791">
        <f t="shared" si="167"/>
        <v>90.482583236770964</v>
      </c>
      <c r="AJ1791">
        <v>49</v>
      </c>
      <c r="AK1791">
        <v>133.6</v>
      </c>
      <c r="AL1791" s="2">
        <v>75253</v>
      </c>
      <c r="AM1791" s="2">
        <v>0.45013697974613887</v>
      </c>
      <c r="AN1791" s="2">
        <v>91925</v>
      </c>
      <c r="AO1791" s="2">
        <v>167178</v>
      </c>
      <c r="AP1791">
        <v>90324</v>
      </c>
      <c r="AQ1791">
        <v>0.57688107099999997</v>
      </c>
      <c r="AR1791">
        <v>61043</v>
      </c>
      <c r="AS1791">
        <v>0.38986926199999999</v>
      </c>
      <c r="AT1791">
        <v>3752</v>
      </c>
      <c r="AU1791">
        <v>2.3963262999999999E-2</v>
      </c>
      <c r="AV1791">
        <v>1454</v>
      </c>
      <c r="AW1791">
        <v>9.2864030000000004E-3</v>
      </c>
      <c r="AX1791">
        <v>156573</v>
      </c>
      <c r="AY1791">
        <v>94962</v>
      </c>
      <c r="AZ1791">
        <v>0.554325175</v>
      </c>
      <c r="BA1791">
        <v>75200</v>
      </c>
      <c r="BB1791">
        <v>0.43896772499999998</v>
      </c>
      <c r="BC1791">
        <v>1149</v>
      </c>
      <c r="BD1791">
        <v>6.7070999999999997E-3</v>
      </c>
      <c r="BE1791">
        <v>171311</v>
      </c>
      <c r="BF1791">
        <v>113257</v>
      </c>
      <c r="BG1791">
        <v>0.608267632</v>
      </c>
      <c r="BH1791">
        <v>72552</v>
      </c>
      <c r="BI1791">
        <v>0.38965391300000002</v>
      </c>
      <c r="BJ1791">
        <v>387</v>
      </c>
      <c r="BK1791">
        <v>2.0784549999999999E-3</v>
      </c>
      <c r="BL1791">
        <v>186196</v>
      </c>
      <c r="BM1791">
        <v>115926</v>
      </c>
      <c r="BN1791">
        <v>0.63699804400000004</v>
      </c>
      <c r="BO1791">
        <v>64523</v>
      </c>
      <c r="BP1791">
        <v>0.35454535500000001</v>
      </c>
      <c r="BQ1791">
        <v>1539</v>
      </c>
      <c r="BR1791">
        <v>8.4566020000000006E-3</v>
      </c>
      <c r="BS1791">
        <v>181988</v>
      </c>
      <c r="BT1791">
        <v>116759</v>
      </c>
      <c r="BU1791">
        <v>0.59937269599999998</v>
      </c>
      <c r="BV1791">
        <v>72902</v>
      </c>
      <c r="BW1791">
        <v>0.37423640400000002</v>
      </c>
      <c r="BX1791">
        <v>5141</v>
      </c>
      <c r="BY1791">
        <v>2.6390898999999999E-2</v>
      </c>
      <c r="BZ1791">
        <v>194802</v>
      </c>
    </row>
    <row r="1792" spans="1:78" x14ac:dyDescent="0.2">
      <c r="A1792" s="1" t="s">
        <v>5006</v>
      </c>
      <c r="B1792" s="1" t="s">
        <v>135</v>
      </c>
      <c r="C1792" s="1" t="s">
        <v>5007</v>
      </c>
      <c r="D1792" s="1" t="s">
        <v>5008</v>
      </c>
      <c r="E1792" s="1" t="s">
        <v>5051</v>
      </c>
      <c r="F1792" s="1" t="s">
        <v>5052</v>
      </c>
      <c r="G1792" s="1" t="s">
        <v>5053</v>
      </c>
      <c r="H1792">
        <v>39.587196560000002</v>
      </c>
      <c r="I1792">
        <v>-75.346966300000005</v>
      </c>
      <c r="J1792">
        <v>66083</v>
      </c>
      <c r="K1792">
        <v>859613601</v>
      </c>
      <c r="L1792">
        <f t="shared" si="162"/>
        <v>332.02533835457706</v>
      </c>
      <c r="M1792">
        <f t="shared" si="163"/>
        <v>199.02999068531491</v>
      </c>
      <c r="N1792">
        <v>36147</v>
      </c>
      <c r="O1792">
        <v>54.7</v>
      </c>
      <c r="P1792" s="2">
        <v>56714491</v>
      </c>
      <c r="Q1792">
        <v>6.6</v>
      </c>
      <c r="R1792">
        <f t="shared" si="164"/>
        <v>21.905944766319042</v>
      </c>
      <c r="S1792">
        <v>1650.7</v>
      </c>
      <c r="T1792">
        <v>26228</v>
      </c>
      <c r="U1792">
        <v>39.69</v>
      </c>
      <c r="V1792" s="2">
        <v>43681727</v>
      </c>
      <c r="W1792">
        <f t="shared" si="165"/>
        <v>16.872045963692546</v>
      </c>
      <c r="X1792">
        <v>5.08</v>
      </c>
      <c r="Y1792">
        <v>1555.1</v>
      </c>
      <c r="Z1792">
        <v>9919</v>
      </c>
      <c r="AA1792">
        <v>15.01</v>
      </c>
      <c r="AB1792" s="2">
        <v>13032764</v>
      </c>
      <c r="AC1792">
        <f t="shared" si="166"/>
        <v>5.0338988026264966</v>
      </c>
      <c r="AD1792">
        <v>1.52</v>
      </c>
      <c r="AE1792">
        <v>1971.2</v>
      </c>
      <c r="AF1792">
        <v>29936</v>
      </c>
      <c r="AG1792">
        <v>45.3</v>
      </c>
      <c r="AH1792" s="2">
        <v>802899110</v>
      </c>
      <c r="AI1792">
        <f t="shared" si="167"/>
        <v>310.11939358825799</v>
      </c>
      <c r="AJ1792">
        <v>93.4</v>
      </c>
      <c r="AK1792">
        <v>96.6</v>
      </c>
      <c r="AL1792" s="2">
        <v>6791</v>
      </c>
      <c r="AM1792" s="2">
        <v>0.28417793028413607</v>
      </c>
      <c r="AN1792" s="2">
        <v>17106</v>
      </c>
      <c r="AO1792" s="2">
        <v>23897</v>
      </c>
      <c r="AP1792">
        <v>13718</v>
      </c>
      <c r="AQ1792">
        <v>0.50860151300000001</v>
      </c>
      <c r="AR1792">
        <v>12257</v>
      </c>
      <c r="AS1792">
        <v>0.454434228</v>
      </c>
      <c r="AT1792">
        <v>714</v>
      </c>
      <c r="AU1792">
        <v>2.6471897000000001E-2</v>
      </c>
      <c r="AV1792">
        <v>283</v>
      </c>
      <c r="AW1792">
        <v>1.0492362E-2</v>
      </c>
      <c r="AX1792">
        <v>26972</v>
      </c>
      <c r="AY1792">
        <v>13749</v>
      </c>
      <c r="AZ1792">
        <v>0.46167019199999998</v>
      </c>
      <c r="BA1792">
        <v>15721</v>
      </c>
      <c r="BB1792">
        <v>0.52788690800000004</v>
      </c>
      <c r="BC1792">
        <v>311</v>
      </c>
      <c r="BD1792">
        <v>1.04429E-2</v>
      </c>
      <c r="BE1792">
        <v>29781</v>
      </c>
      <c r="BF1792">
        <v>16044</v>
      </c>
      <c r="BG1792">
        <v>0.51823379300000005</v>
      </c>
      <c r="BH1792">
        <v>14816</v>
      </c>
      <c r="BI1792">
        <v>0.47856842900000002</v>
      </c>
      <c r="BJ1792">
        <v>99</v>
      </c>
      <c r="BK1792">
        <v>3.1977780000000001E-3</v>
      </c>
      <c r="BL1792">
        <v>30959</v>
      </c>
      <c r="BM1792">
        <v>14719</v>
      </c>
      <c r="BN1792">
        <v>0.49893224000000003</v>
      </c>
      <c r="BO1792">
        <v>14334</v>
      </c>
      <c r="BP1792">
        <v>0.48588183499999998</v>
      </c>
      <c r="BQ1792">
        <v>448</v>
      </c>
      <c r="BR1792">
        <v>1.5185926000000001E-2</v>
      </c>
      <c r="BS1792">
        <v>29501</v>
      </c>
      <c r="BT1792">
        <v>11904</v>
      </c>
      <c r="BU1792">
        <v>0.40360751299999997</v>
      </c>
      <c r="BV1792">
        <v>16381</v>
      </c>
      <c r="BW1792">
        <v>0.55540109900000001</v>
      </c>
      <c r="BX1792">
        <v>1209</v>
      </c>
      <c r="BY1792">
        <v>4.0991387999999997E-2</v>
      </c>
      <c r="BZ1792">
        <v>29494</v>
      </c>
    </row>
    <row r="1793" spans="1:78" x14ac:dyDescent="0.2">
      <c r="A1793" s="1" t="s">
        <v>5006</v>
      </c>
      <c r="B1793" s="1" t="s">
        <v>139</v>
      </c>
      <c r="C1793" s="1" t="s">
        <v>5007</v>
      </c>
      <c r="D1793" s="1" t="s">
        <v>5008</v>
      </c>
      <c r="E1793" s="1" t="s">
        <v>3490</v>
      </c>
      <c r="F1793" s="1" t="s">
        <v>5054</v>
      </c>
      <c r="G1793" s="1" t="s">
        <v>5055</v>
      </c>
      <c r="H1793">
        <v>40.564657369999999</v>
      </c>
      <c r="I1793">
        <v>-74.616830160000006</v>
      </c>
      <c r="J1793">
        <v>323444</v>
      </c>
      <c r="K1793">
        <v>781692692</v>
      </c>
      <c r="L1793">
        <f t="shared" si="162"/>
        <v>301.92842487446887</v>
      </c>
      <c r="M1793">
        <f t="shared" si="163"/>
        <v>1071.2605152511776</v>
      </c>
      <c r="N1793">
        <v>304708</v>
      </c>
      <c r="O1793">
        <v>94.21</v>
      </c>
      <c r="P1793" s="2">
        <v>458527318</v>
      </c>
      <c r="Q1793">
        <v>58.66</v>
      </c>
      <c r="R1793">
        <f t="shared" si="164"/>
        <v>177.105955195056</v>
      </c>
      <c r="S1793">
        <v>1721.1</v>
      </c>
      <c r="T1793">
        <v>304708</v>
      </c>
      <c r="U1793">
        <v>94.21</v>
      </c>
      <c r="V1793" s="2">
        <v>458527318</v>
      </c>
      <c r="W1793">
        <f t="shared" si="165"/>
        <v>177.105955195056</v>
      </c>
      <c r="X1793">
        <v>58.66</v>
      </c>
      <c r="Y1793">
        <v>1721.1</v>
      </c>
      <c r="Z1793">
        <v>0</v>
      </c>
      <c r="AA1793">
        <v>0</v>
      </c>
      <c r="AB1793" s="2">
        <v>0</v>
      </c>
      <c r="AC1793">
        <f t="shared" si="166"/>
        <v>0</v>
      </c>
      <c r="AD1793">
        <v>0</v>
      </c>
      <c r="AE1793">
        <v>0</v>
      </c>
      <c r="AF1793">
        <v>18736</v>
      </c>
      <c r="AG1793">
        <v>5.79</v>
      </c>
      <c r="AH1793" s="2">
        <v>323165374</v>
      </c>
      <c r="AI1793">
        <f t="shared" si="167"/>
        <v>124.82246967941289</v>
      </c>
      <c r="AJ1793">
        <v>41.34</v>
      </c>
      <c r="AK1793">
        <v>150.19999999999999</v>
      </c>
      <c r="AL1793" s="2">
        <v>27577</v>
      </c>
      <c r="AM1793" s="2">
        <v>0.23037274656241125</v>
      </c>
      <c r="AN1793" s="2">
        <v>92129</v>
      </c>
      <c r="AO1793" s="2">
        <v>119706</v>
      </c>
      <c r="AP1793">
        <v>56232</v>
      </c>
      <c r="AQ1793">
        <v>0.46713242599999999</v>
      </c>
      <c r="AR1793">
        <v>59725</v>
      </c>
      <c r="AS1793">
        <v>0.496149597</v>
      </c>
      <c r="AT1793">
        <v>3776</v>
      </c>
      <c r="AU1793">
        <v>3.1368118E-2</v>
      </c>
      <c r="AV1793">
        <v>644</v>
      </c>
      <c r="AW1793">
        <v>5.3498590000000002E-3</v>
      </c>
      <c r="AX1793">
        <v>120377</v>
      </c>
      <c r="AY1793">
        <v>66476</v>
      </c>
      <c r="AZ1793">
        <v>0.47388418799999998</v>
      </c>
      <c r="BA1793">
        <v>72508</v>
      </c>
      <c r="BB1793">
        <v>0.51688420899999998</v>
      </c>
      <c r="BC1793">
        <v>1295</v>
      </c>
      <c r="BD1793">
        <v>9.2316029999999997E-3</v>
      </c>
      <c r="BE1793">
        <v>140279</v>
      </c>
      <c r="BF1793">
        <v>79321</v>
      </c>
      <c r="BG1793">
        <v>0.52964350299999996</v>
      </c>
      <c r="BH1793">
        <v>70085</v>
      </c>
      <c r="BI1793">
        <v>0.46797273</v>
      </c>
      <c r="BJ1793">
        <v>357</v>
      </c>
      <c r="BK1793">
        <v>2.3837659999999998E-3</v>
      </c>
      <c r="BL1793">
        <v>149763</v>
      </c>
      <c r="BM1793">
        <v>74592</v>
      </c>
      <c r="BN1793">
        <v>0.52190705400000004</v>
      </c>
      <c r="BO1793">
        <v>66603</v>
      </c>
      <c r="BP1793">
        <v>0.466009432</v>
      </c>
      <c r="BQ1793">
        <v>1727</v>
      </c>
      <c r="BR1793">
        <v>1.2083514E-2</v>
      </c>
      <c r="BS1793">
        <v>142922</v>
      </c>
      <c r="BT1793">
        <v>85689</v>
      </c>
      <c r="BU1793">
        <v>0.54547016999999998</v>
      </c>
      <c r="BV1793">
        <v>65505</v>
      </c>
      <c r="BW1793">
        <v>0.41698495099999999</v>
      </c>
      <c r="BX1793">
        <v>5898</v>
      </c>
      <c r="BY1793">
        <v>3.7544877999999997E-2</v>
      </c>
      <c r="BZ1793">
        <v>157092</v>
      </c>
    </row>
    <row r="1794" spans="1:78" x14ac:dyDescent="0.2">
      <c r="A1794" s="1" t="s">
        <v>5006</v>
      </c>
      <c r="B1794" s="1" t="s">
        <v>143</v>
      </c>
      <c r="C1794" s="1" t="s">
        <v>5007</v>
      </c>
      <c r="D1794" s="1" t="s">
        <v>5008</v>
      </c>
      <c r="E1794" s="1" t="s">
        <v>1120</v>
      </c>
      <c r="F1794" s="1" t="s">
        <v>5056</v>
      </c>
      <c r="G1794" s="1" t="s">
        <v>5057</v>
      </c>
      <c r="H1794">
        <v>41.138915920000002</v>
      </c>
      <c r="I1794">
        <v>-74.691182429999998</v>
      </c>
      <c r="J1794">
        <v>149265</v>
      </c>
      <c r="K1794">
        <v>1344239274</v>
      </c>
      <c r="L1794">
        <f t="shared" si="162"/>
        <v>519.21177056778686</v>
      </c>
      <c r="M1794">
        <f t="shared" si="163"/>
        <v>287.48385237255013</v>
      </c>
      <c r="N1794">
        <v>89783</v>
      </c>
      <c r="O1794">
        <v>60.15</v>
      </c>
      <c r="P1794" s="2">
        <v>175931195</v>
      </c>
      <c r="Q1794">
        <v>13.09</v>
      </c>
      <c r="R1794">
        <f t="shared" si="164"/>
        <v>67.953339127076092</v>
      </c>
      <c r="S1794">
        <v>1321.7</v>
      </c>
      <c r="T1794">
        <v>37393</v>
      </c>
      <c r="U1794">
        <v>25.05</v>
      </c>
      <c r="V1794" s="2">
        <v>59038927</v>
      </c>
      <c r="W1794">
        <f t="shared" si="165"/>
        <v>22.80375704905369</v>
      </c>
      <c r="X1794">
        <v>4.3899999999999997</v>
      </c>
      <c r="Y1794">
        <v>1640.4</v>
      </c>
      <c r="Z1794">
        <v>52390</v>
      </c>
      <c r="AA1794">
        <v>35.1</v>
      </c>
      <c r="AB1794" s="2">
        <v>116892268</v>
      </c>
      <c r="AC1794">
        <f t="shared" si="166"/>
        <v>45.149582078022405</v>
      </c>
      <c r="AD1794">
        <v>8.6999999999999993</v>
      </c>
      <c r="AE1794">
        <v>1160.8</v>
      </c>
      <c r="AF1794">
        <v>59482</v>
      </c>
      <c r="AG1794">
        <v>39.85</v>
      </c>
      <c r="AH1794" s="2">
        <v>1168308079</v>
      </c>
      <c r="AI1794">
        <f t="shared" si="167"/>
        <v>451.25843144071069</v>
      </c>
      <c r="AJ1794">
        <v>86.91</v>
      </c>
      <c r="AK1794">
        <v>131.9</v>
      </c>
      <c r="AL1794" s="2">
        <v>8206</v>
      </c>
      <c r="AM1794" s="2">
        <v>0.15745040101308569</v>
      </c>
      <c r="AN1794" s="2">
        <v>43912</v>
      </c>
      <c r="AO1794" s="2">
        <v>52118</v>
      </c>
      <c r="AP1794">
        <v>21353</v>
      </c>
      <c r="AQ1794">
        <v>0.37142111700000002</v>
      </c>
      <c r="AR1794">
        <v>33277</v>
      </c>
      <c r="AS1794">
        <v>0.57883110100000001</v>
      </c>
      <c r="AT1794">
        <v>2399</v>
      </c>
      <c r="AU1794">
        <v>4.1728995999999997E-2</v>
      </c>
      <c r="AV1794">
        <v>461</v>
      </c>
      <c r="AW1794">
        <v>8.018786E-3</v>
      </c>
      <c r="AX1794">
        <v>57490</v>
      </c>
      <c r="AY1794">
        <v>23990</v>
      </c>
      <c r="AZ1794">
        <v>0.345697158</v>
      </c>
      <c r="BA1794">
        <v>44506</v>
      </c>
      <c r="BB1794">
        <v>0.64133379400000001</v>
      </c>
      <c r="BC1794">
        <v>900</v>
      </c>
      <c r="BD1794">
        <v>1.2969046999999999E-2</v>
      </c>
      <c r="BE1794">
        <v>69396</v>
      </c>
      <c r="BF1794">
        <v>28840</v>
      </c>
      <c r="BG1794">
        <v>0.39323697800000001</v>
      </c>
      <c r="BH1794">
        <v>44184</v>
      </c>
      <c r="BI1794">
        <v>0.60245432200000004</v>
      </c>
      <c r="BJ1794">
        <v>316</v>
      </c>
      <c r="BK1794">
        <v>4.308699E-3</v>
      </c>
      <c r="BL1794">
        <v>73340</v>
      </c>
      <c r="BM1794">
        <v>26104</v>
      </c>
      <c r="BN1794">
        <v>0.38426096300000001</v>
      </c>
      <c r="BO1794">
        <v>40625</v>
      </c>
      <c r="BP1794">
        <v>0.59801569200000004</v>
      </c>
      <c r="BQ1794">
        <v>1204</v>
      </c>
      <c r="BR1794">
        <v>1.7723345000000001E-2</v>
      </c>
      <c r="BS1794">
        <v>67933</v>
      </c>
      <c r="BT1794">
        <v>24212</v>
      </c>
      <c r="BU1794">
        <v>0.32663302999999999</v>
      </c>
      <c r="BV1794">
        <v>46658</v>
      </c>
      <c r="BW1794">
        <v>0.62944176100000004</v>
      </c>
      <c r="BX1794">
        <v>3256</v>
      </c>
      <c r="BY1794">
        <v>4.3925208E-2</v>
      </c>
      <c r="BZ1794">
        <v>74126</v>
      </c>
    </row>
    <row r="1795" spans="1:78" x14ac:dyDescent="0.2">
      <c r="A1795" s="1" t="s">
        <v>5006</v>
      </c>
      <c r="B1795" s="1" t="s">
        <v>147</v>
      </c>
      <c r="C1795" s="1" t="s">
        <v>5007</v>
      </c>
      <c r="D1795" s="1" t="s">
        <v>5008</v>
      </c>
      <c r="E1795" s="1" t="s">
        <v>700</v>
      </c>
      <c r="F1795" s="1" t="s">
        <v>5058</v>
      </c>
      <c r="G1795" s="1" t="s">
        <v>5059</v>
      </c>
      <c r="H1795">
        <v>40.658354090000003</v>
      </c>
      <c r="I1795">
        <v>-74.306800920000001</v>
      </c>
      <c r="J1795">
        <v>536499</v>
      </c>
      <c r="K1795">
        <v>266393116</v>
      </c>
      <c r="L1795">
        <f t="shared" ref="L1795:L1858" si="168">(K1795/1000000)/2.589</f>
        <v>102.89421243723446</v>
      </c>
      <c r="M1795">
        <f t="shared" ref="M1795:M1858" si="169">J1795/L1795</f>
        <v>5214.0833511628725</v>
      </c>
      <c r="N1795">
        <v>536499</v>
      </c>
      <c r="O1795">
        <v>100</v>
      </c>
      <c r="P1795" s="2">
        <v>266393116</v>
      </c>
      <c r="Q1795">
        <v>100</v>
      </c>
      <c r="R1795">
        <f t="shared" ref="R1795:R1858" si="170">(P1795/1000000)/2.589</f>
        <v>102.89421243723446</v>
      </c>
      <c r="S1795">
        <v>5216.1000000000004</v>
      </c>
      <c r="T1795">
        <v>536499</v>
      </c>
      <c r="U1795">
        <v>100</v>
      </c>
      <c r="V1795" s="2">
        <v>266393116</v>
      </c>
      <c r="W1795">
        <f t="shared" ref="W1795:W1858" si="171">(V1795/1000000)/2.589</f>
        <v>102.89421243723446</v>
      </c>
      <c r="X1795">
        <v>100</v>
      </c>
      <c r="Y1795">
        <v>5216.1000000000004</v>
      </c>
      <c r="Z1795">
        <v>0</v>
      </c>
      <c r="AA1795">
        <v>0</v>
      </c>
      <c r="AB1795" s="2">
        <v>0</v>
      </c>
      <c r="AC1795">
        <f t="shared" ref="AC1795:AC1858" si="172">(AB1795/1000000)/2.589</f>
        <v>0</v>
      </c>
      <c r="AD1795">
        <v>0</v>
      </c>
      <c r="AE1795">
        <v>0</v>
      </c>
      <c r="AF1795">
        <v>0</v>
      </c>
      <c r="AG1795">
        <v>0</v>
      </c>
      <c r="AH1795" s="2">
        <v>0</v>
      </c>
      <c r="AI1795">
        <f t="shared" ref="AI1795:AI1858" si="173">(AH1795/1000000)/2.589</f>
        <v>0</v>
      </c>
      <c r="AJ1795">
        <v>0</v>
      </c>
      <c r="AK1795">
        <v>0</v>
      </c>
      <c r="AL1795" s="2">
        <v>78712</v>
      </c>
      <c r="AM1795" s="2">
        <v>0.40383352487276308</v>
      </c>
      <c r="AN1795" s="2">
        <v>116200</v>
      </c>
      <c r="AO1795" s="2">
        <v>194912</v>
      </c>
      <c r="AP1795">
        <v>112003</v>
      </c>
      <c r="AQ1795">
        <v>0.600961513</v>
      </c>
      <c r="AR1795">
        <v>68554</v>
      </c>
      <c r="AS1795">
        <v>0.36783225000000003</v>
      </c>
      <c r="AT1795">
        <v>4945</v>
      </c>
      <c r="AU1795">
        <v>2.6532812999999999E-2</v>
      </c>
      <c r="AV1795">
        <v>871</v>
      </c>
      <c r="AW1795">
        <v>4.6734239999999998E-3</v>
      </c>
      <c r="AX1795">
        <v>186373</v>
      </c>
      <c r="AY1795">
        <v>119372</v>
      </c>
      <c r="AZ1795">
        <v>0.58692050100000004</v>
      </c>
      <c r="BA1795">
        <v>82517</v>
      </c>
      <c r="BB1795">
        <v>0.40571423000000001</v>
      </c>
      <c r="BC1795">
        <v>1498</v>
      </c>
      <c r="BD1795">
        <v>7.3652689999999998E-3</v>
      </c>
      <c r="BE1795">
        <v>203387</v>
      </c>
      <c r="BF1795">
        <v>141417</v>
      </c>
      <c r="BG1795">
        <v>0.64091094500000001</v>
      </c>
      <c r="BH1795">
        <v>78768</v>
      </c>
      <c r="BI1795">
        <v>0.35698164500000001</v>
      </c>
      <c r="BJ1795">
        <v>465</v>
      </c>
      <c r="BK1795">
        <v>2.1074100000000001E-3</v>
      </c>
      <c r="BL1795">
        <v>220650</v>
      </c>
      <c r="BM1795">
        <v>139752</v>
      </c>
      <c r="BN1795">
        <v>0.66602170299999996</v>
      </c>
      <c r="BO1795">
        <v>68314</v>
      </c>
      <c r="BP1795">
        <v>0.32556676600000001</v>
      </c>
      <c r="BQ1795">
        <v>1765</v>
      </c>
      <c r="BR1795">
        <v>8.4115309999999999E-3</v>
      </c>
      <c r="BS1795">
        <v>209831</v>
      </c>
      <c r="BT1795">
        <v>147414</v>
      </c>
      <c r="BU1795">
        <v>0.66410181300000004</v>
      </c>
      <c r="BV1795">
        <v>68114</v>
      </c>
      <c r="BW1795">
        <v>0.30685437500000001</v>
      </c>
      <c r="BX1795">
        <v>6447</v>
      </c>
      <c r="BY1795">
        <v>2.9043810999999999E-2</v>
      </c>
      <c r="BZ1795">
        <v>221975</v>
      </c>
    </row>
    <row r="1796" spans="1:78" x14ac:dyDescent="0.2">
      <c r="A1796" s="1" t="s">
        <v>5006</v>
      </c>
      <c r="B1796" s="1" t="s">
        <v>151</v>
      </c>
      <c r="C1796" s="1" t="s">
        <v>5007</v>
      </c>
      <c r="D1796" s="1" t="s">
        <v>5008</v>
      </c>
      <c r="E1796" s="1" t="s">
        <v>1786</v>
      </c>
      <c r="F1796" s="1" t="s">
        <v>5060</v>
      </c>
      <c r="G1796" s="1" t="s">
        <v>5061</v>
      </c>
      <c r="H1796">
        <v>40.85951833</v>
      </c>
      <c r="I1796">
        <v>-74.99556527</v>
      </c>
      <c r="J1796">
        <v>108692</v>
      </c>
      <c r="K1796">
        <v>924412063</v>
      </c>
      <c r="L1796">
        <f t="shared" si="168"/>
        <v>357.05371301660875</v>
      </c>
      <c r="M1796">
        <f t="shared" si="169"/>
        <v>304.4135827119772</v>
      </c>
      <c r="N1796">
        <v>67862</v>
      </c>
      <c r="O1796">
        <v>62.44</v>
      </c>
      <c r="P1796" s="2">
        <v>90787925</v>
      </c>
      <c r="Q1796">
        <v>9.82</v>
      </c>
      <c r="R1796">
        <f t="shared" si="170"/>
        <v>35.066792197759753</v>
      </c>
      <c r="S1796">
        <v>1936</v>
      </c>
      <c r="T1796">
        <v>52506</v>
      </c>
      <c r="U1796">
        <v>48.31</v>
      </c>
      <c r="V1796" s="2">
        <v>66367148</v>
      </c>
      <c r="W1796">
        <f t="shared" si="171"/>
        <v>25.634278872151409</v>
      </c>
      <c r="X1796">
        <v>7.18</v>
      </c>
      <c r="Y1796">
        <v>2049.1</v>
      </c>
      <c r="Z1796">
        <v>15356</v>
      </c>
      <c r="AA1796">
        <v>14.13</v>
      </c>
      <c r="AB1796" s="2">
        <v>24420777</v>
      </c>
      <c r="AC1796">
        <f t="shared" si="172"/>
        <v>9.432513325608344</v>
      </c>
      <c r="AD1796">
        <v>2.64</v>
      </c>
      <c r="AE1796">
        <v>1628.6</v>
      </c>
      <c r="AF1796">
        <v>40830</v>
      </c>
      <c r="AG1796">
        <v>37.56</v>
      </c>
      <c r="AH1796" s="2">
        <v>833624138</v>
      </c>
      <c r="AI1796">
        <f t="shared" si="173"/>
        <v>321.986920818849</v>
      </c>
      <c r="AJ1796">
        <v>90.18</v>
      </c>
      <c r="AK1796">
        <v>126.9</v>
      </c>
      <c r="AL1796" s="2">
        <v>10289</v>
      </c>
      <c r="AM1796" s="2">
        <v>0.25354854608181371</v>
      </c>
      <c r="AN1796" s="2">
        <v>30291</v>
      </c>
      <c r="AO1796" s="2">
        <v>40580</v>
      </c>
      <c r="AP1796">
        <v>16543</v>
      </c>
      <c r="AQ1796">
        <v>0.40545574899999998</v>
      </c>
      <c r="AR1796">
        <v>22172</v>
      </c>
      <c r="AS1796">
        <v>0.54341805300000001</v>
      </c>
      <c r="AT1796">
        <v>1806</v>
      </c>
      <c r="AU1796">
        <v>4.4263621000000003E-2</v>
      </c>
      <c r="AV1796">
        <v>280</v>
      </c>
      <c r="AW1796">
        <v>6.8625769999999999E-3</v>
      </c>
      <c r="AX1796">
        <v>40801</v>
      </c>
      <c r="AY1796">
        <v>18044</v>
      </c>
      <c r="AZ1796">
        <v>0.374294723</v>
      </c>
      <c r="BA1796">
        <v>29542</v>
      </c>
      <c r="BB1796">
        <v>0.61280285400000001</v>
      </c>
      <c r="BC1796">
        <v>622</v>
      </c>
      <c r="BD1796">
        <v>1.2902423E-2</v>
      </c>
      <c r="BE1796">
        <v>48208</v>
      </c>
      <c r="BF1796">
        <v>20628</v>
      </c>
      <c r="BG1796">
        <v>0.42687746999999998</v>
      </c>
      <c r="BH1796">
        <v>27500</v>
      </c>
      <c r="BI1796">
        <v>0.56908718400000002</v>
      </c>
      <c r="BJ1796">
        <v>195</v>
      </c>
      <c r="BK1796">
        <v>4.0353450000000001E-3</v>
      </c>
      <c r="BL1796">
        <v>48323</v>
      </c>
      <c r="BM1796">
        <v>18745</v>
      </c>
      <c r="BN1796">
        <v>0.41407112899999998</v>
      </c>
      <c r="BO1796">
        <v>25744</v>
      </c>
      <c r="BP1796">
        <v>0.56867682799999997</v>
      </c>
      <c r="BQ1796">
        <v>781</v>
      </c>
      <c r="BR1796">
        <v>1.7252043000000002E-2</v>
      </c>
      <c r="BS1796">
        <v>45270</v>
      </c>
      <c r="BT1796">
        <v>17281</v>
      </c>
      <c r="BU1796">
        <v>0.35098302100000001</v>
      </c>
      <c r="BV1796">
        <v>29858</v>
      </c>
      <c r="BW1796">
        <v>0.60642619200000003</v>
      </c>
      <c r="BX1796">
        <v>2097</v>
      </c>
      <c r="BY1796">
        <v>4.2590786999999998E-2</v>
      </c>
      <c r="BZ1796">
        <v>49236</v>
      </c>
    </row>
    <row r="1797" spans="1:78" x14ac:dyDescent="0.2">
      <c r="A1797" s="1" t="s">
        <v>5062</v>
      </c>
      <c r="B1797" s="1" t="s">
        <v>69</v>
      </c>
      <c r="C1797" s="1" t="s">
        <v>5063</v>
      </c>
      <c r="D1797" s="1" t="s">
        <v>5064</v>
      </c>
      <c r="E1797" s="1" t="s">
        <v>5065</v>
      </c>
      <c r="F1797" s="1" t="s">
        <v>5066</v>
      </c>
      <c r="G1797" s="1" t="s">
        <v>5067</v>
      </c>
      <c r="H1797">
        <v>35.051636250000001</v>
      </c>
      <c r="I1797">
        <v>-106.67035540000001</v>
      </c>
      <c r="J1797">
        <v>662564</v>
      </c>
      <c r="K1797">
        <v>3006530549</v>
      </c>
      <c r="L1797">
        <f t="shared" si="168"/>
        <v>1161.2709729625337</v>
      </c>
      <c r="M1797">
        <f t="shared" si="169"/>
        <v>570.55072883611672</v>
      </c>
      <c r="N1797">
        <v>634766</v>
      </c>
      <c r="O1797">
        <v>95.8</v>
      </c>
      <c r="P1797" s="2">
        <v>505421253</v>
      </c>
      <c r="Q1797">
        <v>16.809999999999999</v>
      </c>
      <c r="R1797">
        <f t="shared" si="170"/>
        <v>195.21871494785631</v>
      </c>
      <c r="S1797">
        <v>3252.8</v>
      </c>
      <c r="T1797">
        <v>634766</v>
      </c>
      <c r="U1797">
        <v>95.8</v>
      </c>
      <c r="V1797" s="2">
        <v>505421253</v>
      </c>
      <c r="W1797">
        <f t="shared" si="171"/>
        <v>195.21871494785631</v>
      </c>
      <c r="X1797">
        <v>16.809999999999999</v>
      </c>
      <c r="Y1797">
        <v>3252.8</v>
      </c>
      <c r="Z1797">
        <v>0</v>
      </c>
      <c r="AA1797">
        <v>0</v>
      </c>
      <c r="AB1797" s="2">
        <v>0</v>
      </c>
      <c r="AC1797">
        <f t="shared" si="172"/>
        <v>0</v>
      </c>
      <c r="AD1797">
        <v>0</v>
      </c>
      <c r="AE1797">
        <v>0</v>
      </c>
      <c r="AF1797">
        <v>27798</v>
      </c>
      <c r="AG1797">
        <v>4.2</v>
      </c>
      <c r="AH1797" s="2">
        <v>2501109296</v>
      </c>
      <c r="AI1797">
        <f t="shared" si="173"/>
        <v>966.05225801467748</v>
      </c>
      <c r="AJ1797">
        <v>83.19</v>
      </c>
      <c r="AK1797">
        <v>28.8</v>
      </c>
      <c r="AL1797" s="2">
        <v>100706</v>
      </c>
      <c r="AM1797" s="2">
        <v>0.3663848303160836</v>
      </c>
      <c r="AN1797" s="2">
        <v>174158</v>
      </c>
      <c r="AO1797" s="2">
        <v>274864</v>
      </c>
      <c r="AP1797">
        <v>99461</v>
      </c>
      <c r="AQ1797">
        <v>0.48679271099999999</v>
      </c>
      <c r="AR1797">
        <v>95249</v>
      </c>
      <c r="AS1797">
        <v>0.46617788799999998</v>
      </c>
      <c r="AT1797">
        <v>8274</v>
      </c>
      <c r="AU1797">
        <v>4.0495499999999997E-2</v>
      </c>
      <c r="AV1797">
        <v>1335</v>
      </c>
      <c r="AW1797">
        <v>6.5338999999999996E-3</v>
      </c>
      <c r="AX1797">
        <v>204319</v>
      </c>
      <c r="AY1797">
        <v>132252</v>
      </c>
      <c r="AZ1797">
        <v>0.51497794100000005</v>
      </c>
      <c r="BA1797">
        <v>121454</v>
      </c>
      <c r="BB1797">
        <v>0.472931455</v>
      </c>
      <c r="BC1797">
        <v>3105</v>
      </c>
      <c r="BD1797">
        <v>1.2090604E-2</v>
      </c>
      <c r="BE1797">
        <v>256811</v>
      </c>
      <c r="BF1797">
        <v>171556</v>
      </c>
      <c r="BG1797">
        <v>0.60031213000000005</v>
      </c>
      <c r="BH1797">
        <v>110521</v>
      </c>
      <c r="BI1797">
        <v>0.38673725799999997</v>
      </c>
      <c r="BJ1797">
        <v>3701</v>
      </c>
      <c r="BK1797">
        <v>1.2950612E-2</v>
      </c>
      <c r="BL1797">
        <v>285778</v>
      </c>
      <c r="BM1797">
        <v>150739</v>
      </c>
      <c r="BN1797">
        <v>0.55629610799999996</v>
      </c>
      <c r="BO1797">
        <v>106408</v>
      </c>
      <c r="BP1797">
        <v>0.39269436699999999</v>
      </c>
      <c r="BQ1797">
        <v>13822</v>
      </c>
      <c r="BR1797">
        <v>5.1009525E-2</v>
      </c>
      <c r="BS1797">
        <v>270969</v>
      </c>
      <c r="BT1797">
        <v>143417</v>
      </c>
      <c r="BU1797">
        <v>0.52215814299999996</v>
      </c>
      <c r="BV1797">
        <v>94698</v>
      </c>
      <c r="BW1797">
        <v>0.34478013000000002</v>
      </c>
      <c r="BX1797">
        <v>36547</v>
      </c>
      <c r="BY1797">
        <v>0.13306172699999999</v>
      </c>
      <c r="BZ1797">
        <v>274662</v>
      </c>
    </row>
    <row r="1798" spans="1:78" x14ac:dyDescent="0.2">
      <c r="A1798" s="1" t="s">
        <v>5062</v>
      </c>
      <c r="B1798" s="1" t="s">
        <v>75</v>
      </c>
      <c r="C1798" s="1" t="s">
        <v>5063</v>
      </c>
      <c r="D1798" s="1" t="s">
        <v>5064</v>
      </c>
      <c r="E1798" s="1" t="s">
        <v>5068</v>
      </c>
      <c r="F1798" s="1" t="s">
        <v>5069</v>
      </c>
      <c r="G1798" s="1" t="s">
        <v>5070</v>
      </c>
      <c r="H1798">
        <v>33.915141439999999</v>
      </c>
      <c r="I1798">
        <v>-108.4046587</v>
      </c>
      <c r="J1798">
        <v>3725</v>
      </c>
      <c r="K1798">
        <v>17932273698</v>
      </c>
      <c r="L1798">
        <f t="shared" si="168"/>
        <v>6926.3320579374276</v>
      </c>
      <c r="M1798">
        <f t="shared" si="169"/>
        <v>0.5378026881820126</v>
      </c>
      <c r="N1798">
        <v>0</v>
      </c>
      <c r="O1798">
        <v>0</v>
      </c>
      <c r="P1798" s="2">
        <v>0</v>
      </c>
      <c r="Q1798">
        <v>0</v>
      </c>
      <c r="R1798">
        <f t="shared" si="170"/>
        <v>0</v>
      </c>
      <c r="S1798">
        <v>0</v>
      </c>
      <c r="T1798">
        <v>0</v>
      </c>
      <c r="U1798">
        <v>0</v>
      </c>
      <c r="V1798" s="2">
        <v>0</v>
      </c>
      <c r="W1798">
        <f t="shared" si="171"/>
        <v>0</v>
      </c>
      <c r="X1798">
        <v>0</v>
      </c>
      <c r="Y1798">
        <v>0</v>
      </c>
      <c r="Z1798">
        <v>0</v>
      </c>
      <c r="AA1798">
        <v>0</v>
      </c>
      <c r="AB1798" s="2">
        <v>0</v>
      </c>
      <c r="AC1798">
        <f t="shared" si="172"/>
        <v>0</v>
      </c>
      <c r="AD1798">
        <v>0</v>
      </c>
      <c r="AE1798">
        <v>0</v>
      </c>
      <c r="AF1798">
        <v>3725</v>
      </c>
      <c r="AG1798">
        <v>100</v>
      </c>
      <c r="AH1798" s="2">
        <v>17932273698</v>
      </c>
      <c r="AI1798">
        <f t="shared" si="173"/>
        <v>6926.3320579374276</v>
      </c>
      <c r="AJ1798">
        <v>100</v>
      </c>
      <c r="AK1798">
        <v>0.5</v>
      </c>
      <c r="AL1798" s="2">
        <v>330</v>
      </c>
      <c r="AM1798" s="2">
        <v>0.1875</v>
      </c>
      <c r="AN1798" s="2">
        <v>1430</v>
      </c>
      <c r="AO1798" s="2">
        <v>1760</v>
      </c>
      <c r="AP1798">
        <v>353</v>
      </c>
      <c r="AQ1798">
        <v>0.206312098</v>
      </c>
      <c r="AR1798">
        <v>1273</v>
      </c>
      <c r="AS1798">
        <v>0.74400935099999999</v>
      </c>
      <c r="AT1798">
        <v>57</v>
      </c>
      <c r="AU1798">
        <v>3.3313851999999998E-2</v>
      </c>
      <c r="AV1798">
        <v>28</v>
      </c>
      <c r="AW1798">
        <v>1.6364699E-2</v>
      </c>
      <c r="AX1798">
        <v>1711</v>
      </c>
      <c r="AY1798">
        <v>551</v>
      </c>
      <c r="AZ1798">
        <v>0.27646763699999999</v>
      </c>
      <c r="BA1798">
        <v>1427</v>
      </c>
      <c r="BB1798">
        <v>0.71600602099999999</v>
      </c>
      <c r="BC1798">
        <v>15</v>
      </c>
      <c r="BD1798">
        <v>7.5263420000000001E-3</v>
      </c>
      <c r="BE1798">
        <v>1993</v>
      </c>
      <c r="BF1798">
        <v>664</v>
      </c>
      <c r="BG1798">
        <v>0.31439393900000001</v>
      </c>
      <c r="BH1798">
        <v>1398</v>
      </c>
      <c r="BI1798">
        <v>0.66193181800000001</v>
      </c>
      <c r="BJ1798">
        <v>50</v>
      </c>
      <c r="BK1798">
        <v>2.3674242000000002E-2</v>
      </c>
      <c r="BL1798">
        <v>2112</v>
      </c>
      <c r="BM1798">
        <v>560</v>
      </c>
      <c r="BN1798">
        <v>0.26377767299999999</v>
      </c>
      <c r="BO1798">
        <v>1494</v>
      </c>
      <c r="BP1798">
        <v>0.70372114900000005</v>
      </c>
      <c r="BQ1798">
        <v>69</v>
      </c>
      <c r="BR1798">
        <v>3.2501177999999999E-2</v>
      </c>
      <c r="BS1798">
        <v>2123</v>
      </c>
      <c r="BT1798">
        <v>427</v>
      </c>
      <c r="BU1798">
        <v>0.20839433900000001</v>
      </c>
      <c r="BV1798">
        <v>1464</v>
      </c>
      <c r="BW1798">
        <v>0.71449487599999995</v>
      </c>
      <c r="BX1798">
        <v>158</v>
      </c>
      <c r="BY1798">
        <v>7.7110786000000001E-2</v>
      </c>
      <c r="BZ1798">
        <v>2049</v>
      </c>
    </row>
    <row r="1799" spans="1:78" x14ac:dyDescent="0.2">
      <c r="A1799" s="1" t="s">
        <v>5062</v>
      </c>
      <c r="B1799" s="1" t="s">
        <v>79</v>
      </c>
      <c r="C1799" s="1" t="s">
        <v>5063</v>
      </c>
      <c r="D1799" s="1" t="s">
        <v>5064</v>
      </c>
      <c r="E1799" s="1" t="s">
        <v>5071</v>
      </c>
      <c r="F1799" s="1" t="s">
        <v>5072</v>
      </c>
      <c r="G1799" s="1" t="s">
        <v>5073</v>
      </c>
      <c r="H1799">
        <v>33.364060719999998</v>
      </c>
      <c r="I1799">
        <v>-104.4665365</v>
      </c>
      <c r="J1799">
        <v>65645</v>
      </c>
      <c r="K1799">
        <v>15708988921</v>
      </c>
      <c r="L1799">
        <f t="shared" si="168"/>
        <v>6067.5893862495177</v>
      </c>
      <c r="M1799">
        <f t="shared" si="169"/>
        <v>10.818958868371334</v>
      </c>
      <c r="N1799">
        <v>49727</v>
      </c>
      <c r="O1799">
        <v>75.75</v>
      </c>
      <c r="P1799" s="2">
        <v>69928237</v>
      </c>
      <c r="Q1799">
        <v>0.45</v>
      </c>
      <c r="R1799">
        <f t="shared" si="170"/>
        <v>27.009747779065275</v>
      </c>
      <c r="S1799">
        <v>1841.8</v>
      </c>
      <c r="T1799">
        <v>0</v>
      </c>
      <c r="U1799">
        <v>0</v>
      </c>
      <c r="V1799" s="2">
        <v>0</v>
      </c>
      <c r="W1799">
        <f t="shared" si="171"/>
        <v>0</v>
      </c>
      <c r="X1799">
        <v>0</v>
      </c>
      <c r="Y1799">
        <v>0</v>
      </c>
      <c r="Z1799">
        <v>49727</v>
      </c>
      <c r="AA1799">
        <v>75.75</v>
      </c>
      <c r="AB1799" s="2">
        <v>69928237</v>
      </c>
      <c r="AC1799">
        <f t="shared" si="172"/>
        <v>27.009747779065275</v>
      </c>
      <c r="AD1799">
        <v>0.45</v>
      </c>
      <c r="AE1799">
        <v>1841.8</v>
      </c>
      <c r="AF1799">
        <v>15918</v>
      </c>
      <c r="AG1799">
        <v>24.25</v>
      </c>
      <c r="AH1799" s="2">
        <v>15639060684</v>
      </c>
      <c r="AI1799">
        <f t="shared" si="173"/>
        <v>6040.5796384704518</v>
      </c>
      <c r="AJ1799">
        <v>99.55</v>
      </c>
      <c r="AK1799">
        <v>2.6</v>
      </c>
      <c r="AL1799" s="2">
        <v>6989</v>
      </c>
      <c r="AM1799" s="2">
        <v>0.30404141471266366</v>
      </c>
      <c r="AN1799" s="2">
        <v>15998</v>
      </c>
      <c r="AO1799" s="2">
        <v>22987</v>
      </c>
      <c r="AP1799">
        <v>6340</v>
      </c>
      <c r="AQ1799">
        <v>0.34933054200000002</v>
      </c>
      <c r="AR1799">
        <v>11378</v>
      </c>
      <c r="AS1799">
        <v>0.62692159300000005</v>
      </c>
      <c r="AT1799">
        <v>307</v>
      </c>
      <c r="AU1799">
        <v>1.6915533E-2</v>
      </c>
      <c r="AV1799">
        <v>124</v>
      </c>
      <c r="AW1799">
        <v>6.832332E-3</v>
      </c>
      <c r="AX1799">
        <v>18149</v>
      </c>
      <c r="AY1799">
        <v>6726</v>
      </c>
      <c r="AZ1799">
        <v>0.309882516</v>
      </c>
      <c r="BA1799">
        <v>14773</v>
      </c>
      <c r="BB1799">
        <v>0.68062658399999998</v>
      </c>
      <c r="BC1799">
        <v>206</v>
      </c>
      <c r="BD1799">
        <v>9.4909009999999995E-3</v>
      </c>
      <c r="BE1799">
        <v>21705</v>
      </c>
      <c r="BF1799">
        <v>8197</v>
      </c>
      <c r="BG1799">
        <v>0.37070368999999997</v>
      </c>
      <c r="BH1799">
        <v>13651</v>
      </c>
      <c r="BI1799">
        <v>0.61735709100000002</v>
      </c>
      <c r="BJ1799">
        <v>264</v>
      </c>
      <c r="BK1799">
        <v>1.1939218999999999E-2</v>
      </c>
      <c r="BL1799">
        <v>22112</v>
      </c>
      <c r="BM1799">
        <v>6604</v>
      </c>
      <c r="BN1799">
        <v>0.32544845300000003</v>
      </c>
      <c r="BO1799">
        <v>13088</v>
      </c>
      <c r="BP1799">
        <v>0.64498324500000004</v>
      </c>
      <c r="BQ1799">
        <v>600</v>
      </c>
      <c r="BR1799">
        <v>2.9568303000000001E-2</v>
      </c>
      <c r="BS1799">
        <v>20292</v>
      </c>
      <c r="BT1799">
        <v>5534</v>
      </c>
      <c r="BU1799">
        <v>0.273000839</v>
      </c>
      <c r="BV1799">
        <v>12872</v>
      </c>
      <c r="BW1799">
        <v>0.63499580700000002</v>
      </c>
      <c r="BX1799">
        <v>1865</v>
      </c>
      <c r="BY1799">
        <v>9.2003354999999995E-2</v>
      </c>
      <c r="BZ1799">
        <v>20271</v>
      </c>
    </row>
    <row r="1800" spans="1:78" x14ac:dyDescent="0.2">
      <c r="A1800" s="1" t="s">
        <v>5062</v>
      </c>
      <c r="B1800" s="1" t="s">
        <v>5074</v>
      </c>
      <c r="C1800" s="1" t="s">
        <v>5063</v>
      </c>
      <c r="D1800" s="1" t="s">
        <v>5064</v>
      </c>
      <c r="E1800" s="1" t="s">
        <v>5075</v>
      </c>
      <c r="F1800" s="1" t="s">
        <v>5076</v>
      </c>
      <c r="G1800" s="1" t="s">
        <v>5077</v>
      </c>
      <c r="H1800">
        <v>34.911315250000001</v>
      </c>
      <c r="I1800">
        <v>-107.998876</v>
      </c>
      <c r="J1800">
        <v>27213</v>
      </c>
      <c r="K1800">
        <v>11757199036</v>
      </c>
      <c r="L1800">
        <f t="shared" si="168"/>
        <v>4541.2124511394359</v>
      </c>
      <c r="M1800">
        <f t="shared" si="169"/>
        <v>5.9924525207297856</v>
      </c>
      <c r="N1800">
        <v>12152</v>
      </c>
      <c r="O1800">
        <v>44.66</v>
      </c>
      <c r="P1800" s="2">
        <v>21045638</v>
      </c>
      <c r="Q1800">
        <v>0.18</v>
      </c>
      <c r="R1800">
        <f t="shared" si="170"/>
        <v>8.128867516415605</v>
      </c>
      <c r="S1800">
        <v>1495.5</v>
      </c>
      <c r="T1800">
        <v>0</v>
      </c>
      <c r="U1800">
        <v>0</v>
      </c>
      <c r="V1800" s="2">
        <v>0</v>
      </c>
      <c r="W1800">
        <f t="shared" si="171"/>
        <v>0</v>
      </c>
      <c r="X1800">
        <v>0</v>
      </c>
      <c r="Y1800">
        <v>0</v>
      </c>
      <c r="Z1800">
        <v>12152</v>
      </c>
      <c r="AA1800">
        <v>44.66</v>
      </c>
      <c r="AB1800" s="2">
        <v>21045638</v>
      </c>
      <c r="AC1800">
        <f t="shared" si="172"/>
        <v>8.128867516415605</v>
      </c>
      <c r="AD1800">
        <v>0.18</v>
      </c>
      <c r="AE1800">
        <v>1495.5</v>
      </c>
      <c r="AF1800">
        <v>15061</v>
      </c>
      <c r="AG1800">
        <v>55.34</v>
      </c>
      <c r="AH1800" s="2">
        <v>11736153398</v>
      </c>
      <c r="AI1800">
        <f t="shared" si="173"/>
        <v>4533.0835836230208</v>
      </c>
      <c r="AJ1800">
        <v>99.82</v>
      </c>
      <c r="AK1800">
        <v>3.3</v>
      </c>
      <c r="AL1800" s="2">
        <v>2240</v>
      </c>
      <c r="AM1800" s="2">
        <v>0.25544531873645798</v>
      </c>
      <c r="AN1800" s="2">
        <v>6529</v>
      </c>
      <c r="AO1800" s="2">
        <v>8769</v>
      </c>
      <c r="AP1800">
        <v>4127</v>
      </c>
      <c r="AQ1800">
        <v>0.58225169300000001</v>
      </c>
      <c r="AR1800">
        <v>2752</v>
      </c>
      <c r="AS1800">
        <v>0.38826185099999999</v>
      </c>
      <c r="AT1800">
        <v>164</v>
      </c>
      <c r="AU1800">
        <v>2.3137698000000002E-2</v>
      </c>
      <c r="AV1800">
        <v>45</v>
      </c>
      <c r="AW1800">
        <v>6.3487580000000004E-3</v>
      </c>
      <c r="AX1800">
        <v>7088</v>
      </c>
      <c r="AY1800">
        <v>3913</v>
      </c>
      <c r="AZ1800">
        <v>0.52263924100000003</v>
      </c>
      <c r="BA1800">
        <v>3477</v>
      </c>
      <c r="BB1800">
        <v>0.464404969</v>
      </c>
      <c r="BC1800">
        <v>97</v>
      </c>
      <c r="BD1800">
        <v>1.295579E-2</v>
      </c>
      <c r="BE1800">
        <v>7487</v>
      </c>
      <c r="BF1800">
        <v>5827</v>
      </c>
      <c r="BG1800">
        <v>0.64054083799999995</v>
      </c>
      <c r="BH1800">
        <v>3131</v>
      </c>
      <c r="BI1800">
        <v>0.34417940000000002</v>
      </c>
      <c r="BJ1800">
        <v>139</v>
      </c>
      <c r="BK1800">
        <v>1.5279763E-2</v>
      </c>
      <c r="BL1800">
        <v>9097</v>
      </c>
      <c r="BM1800">
        <v>4961</v>
      </c>
      <c r="BN1800">
        <v>0.60184398900000002</v>
      </c>
      <c r="BO1800">
        <v>2998</v>
      </c>
      <c r="BP1800">
        <v>0.36370253499999999</v>
      </c>
      <c r="BQ1800">
        <v>284</v>
      </c>
      <c r="BR1800">
        <v>3.4453475999999997E-2</v>
      </c>
      <c r="BS1800">
        <v>8243</v>
      </c>
      <c r="BT1800">
        <v>3741</v>
      </c>
      <c r="BU1800">
        <v>0.46397122699999999</v>
      </c>
      <c r="BV1800">
        <v>3195</v>
      </c>
      <c r="BW1800">
        <v>0.39625449600000001</v>
      </c>
      <c r="BX1800">
        <v>1127</v>
      </c>
      <c r="BY1800">
        <v>0.139774278</v>
      </c>
      <c r="BZ1800">
        <v>8063</v>
      </c>
    </row>
    <row r="1801" spans="1:78" x14ac:dyDescent="0.2">
      <c r="A1801" s="1" t="s">
        <v>5062</v>
      </c>
      <c r="B1801" s="1" t="s">
        <v>83</v>
      </c>
      <c r="C1801" s="1" t="s">
        <v>5063</v>
      </c>
      <c r="D1801" s="1" t="s">
        <v>5064</v>
      </c>
      <c r="E1801" s="1" t="s">
        <v>4746</v>
      </c>
      <c r="F1801" s="1" t="s">
        <v>5078</v>
      </c>
      <c r="G1801" s="1" t="s">
        <v>5079</v>
      </c>
      <c r="H1801">
        <v>36.605697020000001</v>
      </c>
      <c r="I1801">
        <v>-104.6472674</v>
      </c>
      <c r="J1801">
        <v>13750</v>
      </c>
      <c r="K1801">
        <v>9733329419</v>
      </c>
      <c r="L1801">
        <f t="shared" si="168"/>
        <v>3759.4937887215142</v>
      </c>
      <c r="M1801">
        <f t="shared" si="169"/>
        <v>3.6574072927717065</v>
      </c>
      <c r="N1801">
        <v>6551</v>
      </c>
      <c r="O1801">
        <v>47.64</v>
      </c>
      <c r="P1801" s="2">
        <v>9748229</v>
      </c>
      <c r="Q1801">
        <v>0.1</v>
      </c>
      <c r="R1801">
        <f t="shared" si="170"/>
        <v>3.7652487446890692</v>
      </c>
      <c r="S1801">
        <v>1740.5</v>
      </c>
      <c r="T1801">
        <v>0</v>
      </c>
      <c r="U1801">
        <v>0</v>
      </c>
      <c r="V1801" s="2">
        <v>0</v>
      </c>
      <c r="W1801">
        <f t="shared" si="171"/>
        <v>0</v>
      </c>
      <c r="X1801">
        <v>0</v>
      </c>
      <c r="Y1801">
        <v>0</v>
      </c>
      <c r="Z1801">
        <v>6551</v>
      </c>
      <c r="AA1801">
        <v>47.64</v>
      </c>
      <c r="AB1801" s="2">
        <v>9748229</v>
      </c>
      <c r="AC1801">
        <f t="shared" si="172"/>
        <v>3.7652487446890692</v>
      </c>
      <c r="AD1801">
        <v>0.1</v>
      </c>
      <c r="AE1801">
        <v>1740.5</v>
      </c>
      <c r="AF1801">
        <v>7199</v>
      </c>
      <c r="AG1801">
        <v>52.36</v>
      </c>
      <c r="AH1801" s="2">
        <v>9723581190</v>
      </c>
      <c r="AI1801">
        <f t="shared" si="173"/>
        <v>3755.7285399768252</v>
      </c>
      <c r="AJ1801">
        <v>99.9</v>
      </c>
      <c r="AK1801">
        <v>1.9</v>
      </c>
      <c r="AL1801" s="2">
        <v>1560</v>
      </c>
      <c r="AM1801" s="2">
        <v>0.29528676888131744</v>
      </c>
      <c r="AN1801" s="2">
        <v>3723</v>
      </c>
      <c r="AO1801" s="2">
        <v>5283</v>
      </c>
      <c r="AP1801">
        <v>2653</v>
      </c>
      <c r="AQ1801">
        <v>0.48580846</v>
      </c>
      <c r="AR1801">
        <v>2600</v>
      </c>
      <c r="AS1801">
        <v>0.47610327800000002</v>
      </c>
      <c r="AT1801">
        <v>163</v>
      </c>
      <c r="AU1801">
        <v>2.9848013E-2</v>
      </c>
      <c r="AV1801">
        <v>45</v>
      </c>
      <c r="AW1801">
        <v>8.2402489999999998E-3</v>
      </c>
      <c r="AX1801">
        <v>5461</v>
      </c>
      <c r="AY1801">
        <v>2824</v>
      </c>
      <c r="AZ1801">
        <v>0.47319034900000001</v>
      </c>
      <c r="BA1801">
        <v>3082</v>
      </c>
      <c r="BB1801">
        <v>0.51642091199999995</v>
      </c>
      <c r="BC1801">
        <v>62</v>
      </c>
      <c r="BD1801">
        <v>1.038874E-2</v>
      </c>
      <c r="BE1801">
        <v>5968</v>
      </c>
      <c r="BF1801">
        <v>3490</v>
      </c>
      <c r="BG1801">
        <v>0.54667919799999998</v>
      </c>
      <c r="BH1801">
        <v>2805</v>
      </c>
      <c r="BI1801">
        <v>0.43937969900000001</v>
      </c>
      <c r="BJ1801">
        <v>89</v>
      </c>
      <c r="BK1801">
        <v>1.3941103E-2</v>
      </c>
      <c r="BL1801">
        <v>6384</v>
      </c>
      <c r="BM1801">
        <v>2828</v>
      </c>
      <c r="BN1801">
        <v>0.490631506</v>
      </c>
      <c r="BO1801">
        <v>2699</v>
      </c>
      <c r="BP1801">
        <v>0.46825121400000003</v>
      </c>
      <c r="BQ1801">
        <v>237</v>
      </c>
      <c r="BR1801">
        <v>4.1117279999999999E-2</v>
      </c>
      <c r="BS1801">
        <v>5764</v>
      </c>
      <c r="BT1801">
        <v>2129</v>
      </c>
      <c r="BU1801">
        <v>0.399287322</v>
      </c>
      <c r="BV1801">
        <v>2585</v>
      </c>
      <c r="BW1801">
        <v>0.48480870199999998</v>
      </c>
      <c r="BX1801">
        <v>618</v>
      </c>
      <c r="BY1801">
        <v>0.11590397600000001</v>
      </c>
      <c r="BZ1801">
        <v>5332</v>
      </c>
    </row>
    <row r="1802" spans="1:78" x14ac:dyDescent="0.2">
      <c r="A1802" s="1" t="s">
        <v>5062</v>
      </c>
      <c r="B1802" s="1" t="s">
        <v>87</v>
      </c>
      <c r="C1802" s="1" t="s">
        <v>5063</v>
      </c>
      <c r="D1802" s="1" t="s">
        <v>5064</v>
      </c>
      <c r="E1802" s="1" t="s">
        <v>5080</v>
      </c>
      <c r="F1802" s="1" t="s">
        <v>5081</v>
      </c>
      <c r="G1802" s="1" t="s">
        <v>5082</v>
      </c>
      <c r="H1802">
        <v>34.574210770000001</v>
      </c>
      <c r="I1802">
        <v>-103.3468876</v>
      </c>
      <c r="J1802">
        <v>48376</v>
      </c>
      <c r="K1802">
        <v>3638407189</v>
      </c>
      <c r="L1802">
        <f t="shared" si="168"/>
        <v>1405.3330200849748</v>
      </c>
      <c r="M1802">
        <f t="shared" si="169"/>
        <v>34.423157578034349</v>
      </c>
      <c r="N1802">
        <v>41570</v>
      </c>
      <c r="O1802">
        <v>85.93</v>
      </c>
      <c r="P1802" s="2">
        <v>58459442</v>
      </c>
      <c r="Q1802">
        <v>1.61</v>
      </c>
      <c r="R1802">
        <f t="shared" si="170"/>
        <v>22.579931247585943</v>
      </c>
      <c r="S1802">
        <v>1841.7</v>
      </c>
      <c r="T1802">
        <v>0</v>
      </c>
      <c r="U1802">
        <v>0</v>
      </c>
      <c r="V1802" s="2">
        <v>0</v>
      </c>
      <c r="W1802">
        <f t="shared" si="171"/>
        <v>0</v>
      </c>
      <c r="X1802">
        <v>0</v>
      </c>
      <c r="Y1802">
        <v>0</v>
      </c>
      <c r="Z1802">
        <v>41570</v>
      </c>
      <c r="AA1802">
        <v>85.93</v>
      </c>
      <c r="AB1802" s="2">
        <v>58459442</v>
      </c>
      <c r="AC1802">
        <f t="shared" si="172"/>
        <v>22.579931247585943</v>
      </c>
      <c r="AD1802">
        <v>1.61</v>
      </c>
      <c r="AE1802">
        <v>1841.7</v>
      </c>
      <c r="AF1802">
        <v>6806</v>
      </c>
      <c r="AG1802">
        <v>14.07</v>
      </c>
      <c r="AH1802" s="2">
        <v>3579947747</v>
      </c>
      <c r="AI1802">
        <f t="shared" si="173"/>
        <v>1382.753088837389</v>
      </c>
      <c r="AJ1802">
        <v>98.39</v>
      </c>
      <c r="AK1802">
        <v>4.9000000000000004</v>
      </c>
      <c r="AL1802" s="2">
        <v>6987</v>
      </c>
      <c r="AM1802" s="2">
        <v>0.38713430851063829</v>
      </c>
      <c r="AN1802" s="2">
        <v>11061</v>
      </c>
      <c r="AO1802" s="2">
        <v>18048</v>
      </c>
      <c r="AP1802">
        <v>3471</v>
      </c>
      <c r="AQ1802">
        <v>0.289999165</v>
      </c>
      <c r="AR1802">
        <v>8301</v>
      </c>
      <c r="AS1802">
        <v>0.69354164900000004</v>
      </c>
      <c r="AT1802">
        <v>147</v>
      </c>
      <c r="AU1802">
        <v>1.2281728E-2</v>
      </c>
      <c r="AV1802">
        <v>50</v>
      </c>
      <c r="AW1802">
        <v>4.1774580000000002E-3</v>
      </c>
      <c r="AX1802">
        <v>11969</v>
      </c>
      <c r="AY1802">
        <v>3541</v>
      </c>
      <c r="AZ1802">
        <v>0.24786504300000001</v>
      </c>
      <c r="BA1802">
        <v>10649</v>
      </c>
      <c r="BB1802">
        <v>0.745415092</v>
      </c>
      <c r="BC1802">
        <v>96</v>
      </c>
      <c r="BD1802">
        <v>6.7198659999999997E-3</v>
      </c>
      <c r="BE1802">
        <v>14286</v>
      </c>
      <c r="BF1802">
        <v>4670</v>
      </c>
      <c r="BG1802">
        <v>0.32345200200000002</v>
      </c>
      <c r="BH1802">
        <v>9599</v>
      </c>
      <c r="BI1802">
        <v>0.66484277599999997</v>
      </c>
      <c r="BJ1802">
        <v>169</v>
      </c>
      <c r="BK1802">
        <v>1.1705222E-2</v>
      </c>
      <c r="BL1802">
        <v>14438</v>
      </c>
      <c r="BM1802">
        <v>4022</v>
      </c>
      <c r="BN1802">
        <v>0.29519266100000002</v>
      </c>
      <c r="BO1802">
        <v>9251</v>
      </c>
      <c r="BP1802">
        <v>0.67897247699999996</v>
      </c>
      <c r="BQ1802">
        <v>352</v>
      </c>
      <c r="BR1802">
        <v>2.5834862E-2</v>
      </c>
      <c r="BS1802">
        <v>13625</v>
      </c>
      <c r="BT1802">
        <v>3121</v>
      </c>
      <c r="BU1802">
        <v>0.233433059</v>
      </c>
      <c r="BV1802">
        <v>9035</v>
      </c>
      <c r="BW1802">
        <v>0.67576664200000003</v>
      </c>
      <c r="BX1802">
        <v>1214</v>
      </c>
      <c r="BY1802">
        <v>9.0800299000000001E-2</v>
      </c>
      <c r="BZ1802">
        <v>13370</v>
      </c>
    </row>
    <row r="1803" spans="1:78" x14ac:dyDescent="0.2">
      <c r="A1803" s="1" t="s">
        <v>5062</v>
      </c>
      <c r="B1803" s="1" t="s">
        <v>91</v>
      </c>
      <c r="C1803" s="1" t="s">
        <v>5063</v>
      </c>
      <c r="D1803" s="1" t="s">
        <v>5064</v>
      </c>
      <c r="E1803" s="1" t="s">
        <v>5083</v>
      </c>
      <c r="F1803" s="1" t="s">
        <v>5084</v>
      </c>
      <c r="G1803" s="1" t="s">
        <v>5085</v>
      </c>
      <c r="H1803">
        <v>34.342745290000003</v>
      </c>
      <c r="I1803">
        <v>-104.4117842</v>
      </c>
      <c r="J1803">
        <v>2022</v>
      </c>
      <c r="K1803">
        <v>6015566556</v>
      </c>
      <c r="L1803">
        <f t="shared" si="168"/>
        <v>2323.5096778679026</v>
      </c>
      <c r="M1803">
        <f t="shared" si="169"/>
        <v>0.87023523906964151</v>
      </c>
      <c r="N1803">
        <v>0</v>
      </c>
      <c r="O1803">
        <v>0</v>
      </c>
      <c r="P1803" s="2">
        <v>0</v>
      </c>
      <c r="Q1803">
        <v>0</v>
      </c>
      <c r="R1803">
        <f t="shared" si="170"/>
        <v>0</v>
      </c>
      <c r="S1803">
        <v>0</v>
      </c>
      <c r="T1803">
        <v>0</v>
      </c>
      <c r="U1803">
        <v>0</v>
      </c>
      <c r="V1803" s="2">
        <v>0</v>
      </c>
      <c r="W1803">
        <f t="shared" si="171"/>
        <v>0</v>
      </c>
      <c r="X1803">
        <v>0</v>
      </c>
      <c r="Y1803">
        <v>0</v>
      </c>
      <c r="Z1803">
        <v>0</v>
      </c>
      <c r="AA1803">
        <v>0</v>
      </c>
      <c r="AB1803" s="2">
        <v>0</v>
      </c>
      <c r="AC1803">
        <f t="shared" si="172"/>
        <v>0</v>
      </c>
      <c r="AD1803">
        <v>0</v>
      </c>
      <c r="AE1803">
        <v>0</v>
      </c>
      <c r="AF1803">
        <v>2022</v>
      </c>
      <c r="AG1803">
        <v>100</v>
      </c>
      <c r="AH1803" s="2">
        <v>6015566556</v>
      </c>
      <c r="AI1803">
        <f t="shared" si="173"/>
        <v>2323.5096778679026</v>
      </c>
      <c r="AJ1803">
        <v>100</v>
      </c>
      <c r="AK1803">
        <v>0.9</v>
      </c>
      <c r="AL1803" s="2">
        <v>206</v>
      </c>
      <c r="AM1803" s="2">
        <v>0.256857855361596</v>
      </c>
      <c r="AN1803" s="2">
        <v>596</v>
      </c>
      <c r="AO1803" s="2">
        <v>802</v>
      </c>
      <c r="AP1803">
        <v>349</v>
      </c>
      <c r="AQ1803">
        <v>0.35539714900000002</v>
      </c>
      <c r="AR1803">
        <v>612</v>
      </c>
      <c r="AS1803">
        <v>0.62321792300000001</v>
      </c>
      <c r="AT1803">
        <v>12</v>
      </c>
      <c r="AU1803">
        <v>1.2219959000000001E-2</v>
      </c>
      <c r="AV1803">
        <v>9</v>
      </c>
      <c r="AW1803">
        <v>9.1649690000000002E-3</v>
      </c>
      <c r="AX1803">
        <v>982</v>
      </c>
      <c r="AY1803">
        <v>281</v>
      </c>
      <c r="AZ1803">
        <v>0.282980866</v>
      </c>
      <c r="BA1803">
        <v>706</v>
      </c>
      <c r="BB1803">
        <v>0.710976838</v>
      </c>
      <c r="BC1803">
        <v>6</v>
      </c>
      <c r="BD1803">
        <v>6.042296E-3</v>
      </c>
      <c r="BE1803">
        <v>993</v>
      </c>
      <c r="BF1803">
        <v>359</v>
      </c>
      <c r="BG1803">
        <v>0.34386973199999998</v>
      </c>
      <c r="BH1803">
        <v>676</v>
      </c>
      <c r="BI1803">
        <v>0.64750957899999995</v>
      </c>
      <c r="BJ1803">
        <v>9</v>
      </c>
      <c r="BK1803">
        <v>8.6206900000000003E-3</v>
      </c>
      <c r="BL1803">
        <v>1044</v>
      </c>
      <c r="BM1803">
        <v>287</v>
      </c>
      <c r="BN1803">
        <v>0.31818181800000001</v>
      </c>
      <c r="BO1803">
        <v>586</v>
      </c>
      <c r="BP1803">
        <v>0.64966740599999995</v>
      </c>
      <c r="BQ1803">
        <v>29</v>
      </c>
      <c r="BR1803">
        <v>3.2150775999999999E-2</v>
      </c>
      <c r="BS1803">
        <v>902</v>
      </c>
      <c r="BT1803">
        <v>193</v>
      </c>
      <c r="BU1803">
        <v>0.21208791199999999</v>
      </c>
      <c r="BV1803">
        <v>620</v>
      </c>
      <c r="BW1803">
        <v>0.68131868100000004</v>
      </c>
      <c r="BX1803">
        <v>97</v>
      </c>
      <c r="BY1803">
        <v>0.106593407</v>
      </c>
      <c r="BZ1803">
        <v>910</v>
      </c>
    </row>
    <row r="1804" spans="1:78" x14ac:dyDescent="0.2">
      <c r="A1804" s="1" t="s">
        <v>5062</v>
      </c>
      <c r="B1804" s="1" t="s">
        <v>95</v>
      </c>
      <c r="C1804" s="1" t="s">
        <v>5063</v>
      </c>
      <c r="D1804" s="1" t="s">
        <v>5064</v>
      </c>
      <c r="E1804" s="1" t="s">
        <v>5086</v>
      </c>
      <c r="F1804" s="1" t="s">
        <v>5087</v>
      </c>
      <c r="G1804" s="1" t="s">
        <v>5088</v>
      </c>
      <c r="H1804">
        <v>32.352757709999999</v>
      </c>
      <c r="I1804">
        <v>-106.8329387</v>
      </c>
      <c r="J1804">
        <v>209233</v>
      </c>
      <c r="K1804">
        <v>9861408558</v>
      </c>
      <c r="L1804">
        <f t="shared" si="168"/>
        <v>3808.964294322132</v>
      </c>
      <c r="M1804">
        <f t="shared" si="169"/>
        <v>54.931730473791816</v>
      </c>
      <c r="N1804">
        <v>168871</v>
      </c>
      <c r="O1804">
        <v>80.709999999999994</v>
      </c>
      <c r="P1804" s="2">
        <v>235082059</v>
      </c>
      <c r="Q1804">
        <v>2.38</v>
      </c>
      <c r="R1804">
        <f t="shared" si="170"/>
        <v>90.800331788335257</v>
      </c>
      <c r="S1804">
        <v>1860.5</v>
      </c>
      <c r="T1804">
        <v>159312</v>
      </c>
      <c r="U1804">
        <v>76.14</v>
      </c>
      <c r="V1804" s="2">
        <v>211644316</v>
      </c>
      <c r="W1804">
        <f t="shared" si="171"/>
        <v>81.747514870606409</v>
      </c>
      <c r="X1804">
        <v>2.15</v>
      </c>
      <c r="Y1804">
        <v>1949.6</v>
      </c>
      <c r="Z1804">
        <v>9559</v>
      </c>
      <c r="AA1804">
        <v>4.57</v>
      </c>
      <c r="AB1804" s="2">
        <v>23437743</v>
      </c>
      <c r="AC1804">
        <f t="shared" si="172"/>
        <v>9.0528169177288529</v>
      </c>
      <c r="AD1804">
        <v>0.24</v>
      </c>
      <c r="AE1804">
        <v>1056.3</v>
      </c>
      <c r="AF1804">
        <v>40362</v>
      </c>
      <c r="AG1804">
        <v>19.29</v>
      </c>
      <c r="AH1804" s="2">
        <v>9626326499</v>
      </c>
      <c r="AI1804">
        <f t="shared" si="173"/>
        <v>3718.1639625337971</v>
      </c>
      <c r="AJ1804">
        <v>97.62</v>
      </c>
      <c r="AK1804">
        <v>10.9</v>
      </c>
      <c r="AL1804" s="2">
        <v>28547</v>
      </c>
      <c r="AM1804" s="2">
        <v>0.3539264549083786</v>
      </c>
      <c r="AN1804" s="2">
        <v>52111</v>
      </c>
      <c r="AO1804" s="2">
        <v>80658</v>
      </c>
      <c r="AP1804">
        <v>23912</v>
      </c>
      <c r="AQ1804">
        <v>0.51255010400000001</v>
      </c>
      <c r="AR1804">
        <v>21263</v>
      </c>
      <c r="AS1804">
        <v>0.45576918999999999</v>
      </c>
      <c r="AT1804">
        <v>1158</v>
      </c>
      <c r="AU1804">
        <v>2.4821554999999999E-2</v>
      </c>
      <c r="AV1804">
        <v>320</v>
      </c>
      <c r="AW1804">
        <v>6.8591520000000003E-3</v>
      </c>
      <c r="AX1804">
        <v>46653</v>
      </c>
      <c r="AY1804">
        <v>31762</v>
      </c>
      <c r="AZ1804">
        <v>0.51262104600000002</v>
      </c>
      <c r="BA1804">
        <v>29548</v>
      </c>
      <c r="BB1804">
        <v>0.47688831500000001</v>
      </c>
      <c r="BC1804">
        <v>650</v>
      </c>
      <c r="BD1804">
        <v>1.0490639E-2</v>
      </c>
      <c r="BE1804">
        <v>61960</v>
      </c>
      <c r="BF1804">
        <v>40282</v>
      </c>
      <c r="BG1804">
        <v>0.58143764399999998</v>
      </c>
      <c r="BH1804">
        <v>28068</v>
      </c>
      <c r="BI1804">
        <v>0.40513856799999998</v>
      </c>
      <c r="BJ1804">
        <v>930</v>
      </c>
      <c r="BK1804">
        <v>1.3423788000000001E-2</v>
      </c>
      <c r="BL1804">
        <v>69280</v>
      </c>
      <c r="BM1804">
        <v>37139</v>
      </c>
      <c r="BN1804">
        <v>0.559128615</v>
      </c>
      <c r="BO1804">
        <v>27322</v>
      </c>
      <c r="BP1804">
        <v>0.411333424</v>
      </c>
      <c r="BQ1804">
        <v>1962</v>
      </c>
      <c r="BR1804">
        <v>2.9537961000000001E-2</v>
      </c>
      <c r="BS1804">
        <v>66423</v>
      </c>
      <c r="BT1804">
        <v>37947</v>
      </c>
      <c r="BU1804">
        <v>0.53712773199999997</v>
      </c>
      <c r="BV1804">
        <v>25374</v>
      </c>
      <c r="BW1804">
        <v>0.35916091</v>
      </c>
      <c r="BX1804">
        <v>7327</v>
      </c>
      <c r="BY1804">
        <v>0.103711358</v>
      </c>
      <c r="BZ1804">
        <v>70648</v>
      </c>
    </row>
    <row r="1805" spans="1:78" x14ac:dyDescent="0.2">
      <c r="A1805" s="1" t="s">
        <v>5062</v>
      </c>
      <c r="B1805" s="1" t="s">
        <v>99</v>
      </c>
      <c r="C1805" s="1" t="s">
        <v>5063</v>
      </c>
      <c r="D1805" s="1" t="s">
        <v>5064</v>
      </c>
      <c r="E1805" s="1" t="s">
        <v>5089</v>
      </c>
      <c r="F1805" s="1" t="s">
        <v>5090</v>
      </c>
      <c r="G1805" s="1" t="s">
        <v>5091</v>
      </c>
      <c r="H1805">
        <v>32.471674559999997</v>
      </c>
      <c r="I1805">
        <v>-104.3053527</v>
      </c>
      <c r="J1805">
        <v>53829</v>
      </c>
      <c r="K1805">
        <v>10815079253</v>
      </c>
      <c r="L1805">
        <f t="shared" si="168"/>
        <v>4177.3191398223253</v>
      </c>
      <c r="M1805">
        <f t="shared" si="169"/>
        <v>12.886015695293398</v>
      </c>
      <c r="N1805">
        <v>42603</v>
      </c>
      <c r="O1805">
        <v>79.150000000000006</v>
      </c>
      <c r="P1805" s="2">
        <v>73692221</v>
      </c>
      <c r="Q1805">
        <v>0.68</v>
      </c>
      <c r="R1805">
        <f t="shared" si="170"/>
        <v>28.463584781769026</v>
      </c>
      <c r="S1805">
        <v>1497.3</v>
      </c>
      <c r="T1805">
        <v>0</v>
      </c>
      <c r="U1805">
        <v>0</v>
      </c>
      <c r="V1805" s="2">
        <v>0</v>
      </c>
      <c r="W1805">
        <f t="shared" si="171"/>
        <v>0</v>
      </c>
      <c r="X1805">
        <v>0</v>
      </c>
      <c r="Y1805">
        <v>0</v>
      </c>
      <c r="Z1805">
        <v>42603</v>
      </c>
      <c r="AA1805">
        <v>79.150000000000006</v>
      </c>
      <c r="AB1805" s="2">
        <v>73692221</v>
      </c>
      <c r="AC1805">
        <f t="shared" si="172"/>
        <v>28.463584781769026</v>
      </c>
      <c r="AD1805">
        <v>0.68</v>
      </c>
      <c r="AE1805">
        <v>1497.3</v>
      </c>
      <c r="AF1805">
        <v>11226</v>
      </c>
      <c r="AG1805">
        <v>20.85</v>
      </c>
      <c r="AH1805" s="2">
        <v>10741387032</v>
      </c>
      <c r="AI1805">
        <f t="shared" si="173"/>
        <v>4148.8555550405563</v>
      </c>
      <c r="AJ1805">
        <v>99.32</v>
      </c>
      <c r="AK1805">
        <v>2.7</v>
      </c>
      <c r="AL1805" s="2">
        <v>5961</v>
      </c>
      <c r="AM1805" s="2">
        <v>0.26576014266607223</v>
      </c>
      <c r="AN1805" s="2">
        <v>16469</v>
      </c>
      <c r="AO1805" s="2">
        <v>22430</v>
      </c>
      <c r="AP1805">
        <v>7108</v>
      </c>
      <c r="AQ1805">
        <v>0.39961769800000002</v>
      </c>
      <c r="AR1805">
        <v>10335</v>
      </c>
      <c r="AS1805">
        <v>0.58104233400000005</v>
      </c>
      <c r="AT1805">
        <v>256</v>
      </c>
      <c r="AU1805">
        <v>1.4392534E-2</v>
      </c>
      <c r="AV1805">
        <v>88</v>
      </c>
      <c r="AW1805">
        <v>4.9474339999999997E-3</v>
      </c>
      <c r="AX1805">
        <v>17787</v>
      </c>
      <c r="AY1805">
        <v>6880</v>
      </c>
      <c r="AZ1805">
        <v>0.33941785899999999</v>
      </c>
      <c r="BA1805">
        <v>13268</v>
      </c>
      <c r="BB1805">
        <v>0.65456339399999997</v>
      </c>
      <c r="BC1805">
        <v>122</v>
      </c>
      <c r="BD1805">
        <v>6.0187469999999996E-3</v>
      </c>
      <c r="BE1805">
        <v>20270</v>
      </c>
      <c r="BF1805">
        <v>7351</v>
      </c>
      <c r="BG1805">
        <v>0.365848803</v>
      </c>
      <c r="BH1805">
        <v>12500</v>
      </c>
      <c r="BI1805">
        <v>0.62210720200000003</v>
      </c>
      <c r="BJ1805">
        <v>242</v>
      </c>
      <c r="BK1805">
        <v>1.2043995E-2</v>
      </c>
      <c r="BL1805">
        <v>20093</v>
      </c>
      <c r="BM1805">
        <v>6142</v>
      </c>
      <c r="BN1805">
        <v>0.31875032399999997</v>
      </c>
      <c r="BO1805">
        <v>12583</v>
      </c>
      <c r="BP1805">
        <v>0.65301780099999995</v>
      </c>
      <c r="BQ1805">
        <v>544</v>
      </c>
      <c r="BR1805">
        <v>2.8231875E-2</v>
      </c>
      <c r="BS1805">
        <v>19269</v>
      </c>
      <c r="BT1805">
        <v>5033</v>
      </c>
      <c r="BU1805">
        <v>0.25591091700000002</v>
      </c>
      <c r="BV1805">
        <v>13147</v>
      </c>
      <c r="BW1805">
        <v>0.668480195</v>
      </c>
      <c r="BX1805">
        <v>1487</v>
      </c>
      <c r="BY1805">
        <v>7.5608887999999999E-2</v>
      </c>
      <c r="BZ1805">
        <v>19667</v>
      </c>
    </row>
    <row r="1806" spans="1:78" x14ac:dyDescent="0.2">
      <c r="A1806" s="1" t="s">
        <v>5062</v>
      </c>
      <c r="B1806" s="1" t="s">
        <v>103</v>
      </c>
      <c r="C1806" s="1" t="s">
        <v>5063</v>
      </c>
      <c r="D1806" s="1" t="s">
        <v>5064</v>
      </c>
      <c r="E1806" s="1" t="s">
        <v>580</v>
      </c>
      <c r="F1806" s="1" t="s">
        <v>5092</v>
      </c>
      <c r="G1806" s="1" t="s">
        <v>5093</v>
      </c>
      <c r="H1806">
        <v>32.739112810000002</v>
      </c>
      <c r="I1806">
        <v>-108.3827845</v>
      </c>
      <c r="J1806">
        <v>29514</v>
      </c>
      <c r="K1806">
        <v>10260561575</v>
      </c>
      <c r="L1806">
        <f t="shared" si="168"/>
        <v>3963.1369544225568</v>
      </c>
      <c r="M1806">
        <f t="shared" si="169"/>
        <v>7.4471309822045493</v>
      </c>
      <c r="N1806">
        <v>17014</v>
      </c>
      <c r="O1806">
        <v>57.65</v>
      </c>
      <c r="P1806" s="2">
        <v>33325755</v>
      </c>
      <c r="Q1806">
        <v>0.32</v>
      </c>
      <c r="R1806">
        <f t="shared" si="170"/>
        <v>12.872056778679028</v>
      </c>
      <c r="S1806">
        <v>1322.3</v>
      </c>
      <c r="T1806">
        <v>0</v>
      </c>
      <c r="U1806">
        <v>0</v>
      </c>
      <c r="V1806" s="2">
        <v>0</v>
      </c>
      <c r="W1806">
        <f t="shared" si="171"/>
        <v>0</v>
      </c>
      <c r="X1806">
        <v>0</v>
      </c>
      <c r="Y1806">
        <v>0</v>
      </c>
      <c r="Z1806">
        <v>17014</v>
      </c>
      <c r="AA1806">
        <v>57.65</v>
      </c>
      <c r="AB1806" s="2">
        <v>33325755</v>
      </c>
      <c r="AC1806">
        <f t="shared" si="172"/>
        <v>12.872056778679028</v>
      </c>
      <c r="AD1806">
        <v>0.32</v>
      </c>
      <c r="AE1806">
        <v>1322.3</v>
      </c>
      <c r="AF1806">
        <v>12500</v>
      </c>
      <c r="AG1806">
        <v>42.35</v>
      </c>
      <c r="AH1806" s="2">
        <v>10227235820</v>
      </c>
      <c r="AI1806">
        <f t="shared" si="173"/>
        <v>3950.2648976438782</v>
      </c>
      <c r="AJ1806">
        <v>99.68</v>
      </c>
      <c r="AK1806">
        <v>3.2</v>
      </c>
      <c r="AL1806" s="2">
        <v>3273</v>
      </c>
      <c r="AM1806" s="2">
        <v>0.28024659645517597</v>
      </c>
      <c r="AN1806" s="2">
        <v>8406</v>
      </c>
      <c r="AO1806" s="2">
        <v>11679</v>
      </c>
      <c r="AP1806">
        <v>5673</v>
      </c>
      <c r="AQ1806">
        <v>0.50467040299999999</v>
      </c>
      <c r="AR1806">
        <v>4961</v>
      </c>
      <c r="AS1806">
        <v>0.441330842</v>
      </c>
      <c r="AT1806">
        <v>530</v>
      </c>
      <c r="AU1806">
        <v>4.7148830000000003E-2</v>
      </c>
      <c r="AV1806">
        <v>77</v>
      </c>
      <c r="AW1806">
        <v>6.8499240000000003E-3</v>
      </c>
      <c r="AX1806">
        <v>11241</v>
      </c>
      <c r="AY1806">
        <v>7095</v>
      </c>
      <c r="AZ1806">
        <v>0.52979390699999995</v>
      </c>
      <c r="BA1806">
        <v>6135</v>
      </c>
      <c r="BB1806">
        <v>0.45810931900000001</v>
      </c>
      <c r="BC1806">
        <v>162</v>
      </c>
      <c r="BD1806">
        <v>1.2096773999999999E-2</v>
      </c>
      <c r="BE1806">
        <v>13392</v>
      </c>
      <c r="BF1806">
        <v>8142</v>
      </c>
      <c r="BG1806">
        <v>0.59193020699999999</v>
      </c>
      <c r="BH1806">
        <v>5406</v>
      </c>
      <c r="BI1806">
        <v>0.39302071999999999</v>
      </c>
      <c r="BJ1806">
        <v>207</v>
      </c>
      <c r="BK1806">
        <v>1.5049073E-2</v>
      </c>
      <c r="BL1806">
        <v>13755</v>
      </c>
      <c r="BM1806">
        <v>7090</v>
      </c>
      <c r="BN1806">
        <v>0.54952720499999996</v>
      </c>
      <c r="BO1806">
        <v>5358</v>
      </c>
      <c r="BP1806">
        <v>0.41528445200000003</v>
      </c>
      <c r="BQ1806">
        <v>454</v>
      </c>
      <c r="BR1806">
        <v>3.5188342999999997E-2</v>
      </c>
      <c r="BS1806">
        <v>12902</v>
      </c>
      <c r="BT1806">
        <v>6276</v>
      </c>
      <c r="BU1806">
        <v>0.48989149900000001</v>
      </c>
      <c r="BV1806">
        <v>5288</v>
      </c>
      <c r="BW1806">
        <v>0.41277027599999999</v>
      </c>
      <c r="BX1806">
        <v>1247</v>
      </c>
      <c r="BY1806">
        <v>9.7338225E-2</v>
      </c>
      <c r="BZ1806">
        <v>12811</v>
      </c>
    </row>
    <row r="1807" spans="1:78" x14ac:dyDescent="0.2">
      <c r="A1807" s="1" t="s">
        <v>5062</v>
      </c>
      <c r="B1807" s="1" t="s">
        <v>107</v>
      </c>
      <c r="C1807" s="1" t="s">
        <v>5063</v>
      </c>
      <c r="D1807" s="1" t="s">
        <v>5064</v>
      </c>
      <c r="E1807" s="1" t="s">
        <v>5094</v>
      </c>
      <c r="F1807" s="1" t="s">
        <v>5095</v>
      </c>
      <c r="G1807" s="1" t="s">
        <v>5096</v>
      </c>
      <c r="H1807">
        <v>34.863192959999999</v>
      </c>
      <c r="I1807">
        <v>-104.79066899999999</v>
      </c>
      <c r="J1807">
        <v>4687</v>
      </c>
      <c r="K1807">
        <v>7848912419</v>
      </c>
      <c r="L1807">
        <f t="shared" si="168"/>
        <v>3031.6386322904596</v>
      </c>
      <c r="M1807">
        <f t="shared" si="169"/>
        <v>1.5460285899770594</v>
      </c>
      <c r="N1807">
        <v>2621</v>
      </c>
      <c r="O1807">
        <v>55.92</v>
      </c>
      <c r="P1807" s="2">
        <v>5589149</v>
      </c>
      <c r="Q1807">
        <v>7.0000000000000007E-2</v>
      </c>
      <c r="R1807">
        <f t="shared" si="170"/>
        <v>2.1588061027423717</v>
      </c>
      <c r="S1807">
        <v>1214.5999999999999</v>
      </c>
      <c r="T1807">
        <v>0</v>
      </c>
      <c r="U1807">
        <v>0</v>
      </c>
      <c r="V1807" s="2">
        <v>0</v>
      </c>
      <c r="W1807">
        <f t="shared" si="171"/>
        <v>0</v>
      </c>
      <c r="X1807">
        <v>0</v>
      </c>
      <c r="Y1807">
        <v>0</v>
      </c>
      <c r="Z1807">
        <v>2621</v>
      </c>
      <c r="AA1807">
        <v>55.92</v>
      </c>
      <c r="AB1807" s="2">
        <v>5589149</v>
      </c>
      <c r="AC1807">
        <f t="shared" si="172"/>
        <v>2.1588061027423717</v>
      </c>
      <c r="AD1807">
        <v>7.0000000000000007E-2</v>
      </c>
      <c r="AE1807">
        <v>1214.5999999999999</v>
      </c>
      <c r="AF1807">
        <v>2066</v>
      </c>
      <c r="AG1807">
        <v>44.08</v>
      </c>
      <c r="AH1807" s="2">
        <v>7843323270</v>
      </c>
      <c r="AI1807">
        <f t="shared" si="173"/>
        <v>3029.4798261877172</v>
      </c>
      <c r="AJ1807">
        <v>99.93</v>
      </c>
      <c r="AK1807">
        <v>0.7</v>
      </c>
      <c r="AL1807" s="2">
        <v>525</v>
      </c>
      <c r="AM1807" s="2">
        <v>0.3224815724815725</v>
      </c>
      <c r="AN1807" s="2">
        <v>1103</v>
      </c>
      <c r="AO1807" s="2">
        <v>1628</v>
      </c>
      <c r="AP1807">
        <v>1076</v>
      </c>
      <c r="AQ1807">
        <v>0.65172622700000005</v>
      </c>
      <c r="AR1807">
        <v>548</v>
      </c>
      <c r="AS1807">
        <v>0.33192004800000002</v>
      </c>
      <c r="AT1807">
        <v>24</v>
      </c>
      <c r="AU1807">
        <v>1.4536644E-2</v>
      </c>
      <c r="AV1807">
        <v>3</v>
      </c>
      <c r="AW1807">
        <v>1.8170809999999999E-3</v>
      </c>
      <c r="AX1807">
        <v>1651</v>
      </c>
      <c r="AY1807">
        <v>1340</v>
      </c>
      <c r="AZ1807">
        <v>0.59108954599999997</v>
      </c>
      <c r="BA1807">
        <v>914</v>
      </c>
      <c r="BB1807">
        <v>0.40317600399999998</v>
      </c>
      <c r="BC1807">
        <v>13</v>
      </c>
      <c r="BD1807">
        <v>5.7344509999999998E-3</v>
      </c>
      <c r="BE1807">
        <v>2267</v>
      </c>
      <c r="BF1807">
        <v>1557</v>
      </c>
      <c r="BG1807">
        <v>0.70901639299999997</v>
      </c>
      <c r="BH1807">
        <v>620</v>
      </c>
      <c r="BI1807">
        <v>0.28233151200000001</v>
      </c>
      <c r="BJ1807">
        <v>19</v>
      </c>
      <c r="BK1807">
        <v>8.6520950000000003E-3</v>
      </c>
      <c r="BL1807">
        <v>2196</v>
      </c>
      <c r="BM1807">
        <v>1488</v>
      </c>
      <c r="BN1807">
        <v>0.69695550399999995</v>
      </c>
      <c r="BO1807">
        <v>557</v>
      </c>
      <c r="BP1807">
        <v>0.26088992999999999</v>
      </c>
      <c r="BQ1807">
        <v>90</v>
      </c>
      <c r="BR1807">
        <v>4.2154566999999997E-2</v>
      </c>
      <c r="BS1807">
        <v>2135</v>
      </c>
      <c r="BT1807">
        <v>970</v>
      </c>
      <c r="BU1807">
        <v>0.53092501400000003</v>
      </c>
      <c r="BV1807">
        <v>595</v>
      </c>
      <c r="BW1807">
        <v>0.32567049799999997</v>
      </c>
      <c r="BX1807">
        <v>262</v>
      </c>
      <c r="BY1807">
        <v>0.143404488</v>
      </c>
      <c r="BZ1807">
        <v>1827</v>
      </c>
    </row>
    <row r="1808" spans="1:78" x14ac:dyDescent="0.2">
      <c r="A1808" s="1" t="s">
        <v>5062</v>
      </c>
      <c r="B1808" s="1" t="s">
        <v>111</v>
      </c>
      <c r="C1808" s="1" t="s">
        <v>5063</v>
      </c>
      <c r="D1808" s="1" t="s">
        <v>5064</v>
      </c>
      <c r="E1808" s="1" t="s">
        <v>5097</v>
      </c>
      <c r="F1808" s="1" t="s">
        <v>5098</v>
      </c>
      <c r="G1808" s="1" t="s">
        <v>5099</v>
      </c>
      <c r="H1808">
        <v>35.857515550000002</v>
      </c>
      <c r="I1808">
        <v>-103.8220938</v>
      </c>
      <c r="J1808">
        <v>695</v>
      </c>
      <c r="K1808">
        <v>5504869120</v>
      </c>
      <c r="L1808">
        <f t="shared" si="168"/>
        <v>2126.2530397837004</v>
      </c>
      <c r="M1808">
        <f t="shared" si="169"/>
        <v>0.32686608178615517</v>
      </c>
      <c r="N1808">
        <v>0</v>
      </c>
      <c r="O1808">
        <v>0</v>
      </c>
      <c r="P1808" s="2">
        <v>0</v>
      </c>
      <c r="Q1808">
        <v>0</v>
      </c>
      <c r="R1808">
        <f t="shared" si="170"/>
        <v>0</v>
      </c>
      <c r="S1808">
        <v>0</v>
      </c>
      <c r="T1808">
        <v>0</v>
      </c>
      <c r="U1808">
        <v>0</v>
      </c>
      <c r="V1808" s="2">
        <v>0</v>
      </c>
      <c r="W1808">
        <f t="shared" si="171"/>
        <v>0</v>
      </c>
      <c r="X1808">
        <v>0</v>
      </c>
      <c r="Y1808">
        <v>0</v>
      </c>
      <c r="Z1808">
        <v>0</v>
      </c>
      <c r="AA1808">
        <v>0</v>
      </c>
      <c r="AB1808" s="2">
        <v>0</v>
      </c>
      <c r="AC1808">
        <f t="shared" si="172"/>
        <v>0</v>
      </c>
      <c r="AD1808">
        <v>0</v>
      </c>
      <c r="AE1808">
        <v>0</v>
      </c>
      <c r="AF1808">
        <v>695</v>
      </c>
      <c r="AG1808">
        <v>100</v>
      </c>
      <c r="AH1808" s="2">
        <v>5504869120</v>
      </c>
      <c r="AI1808">
        <f t="shared" si="173"/>
        <v>2126.2530397837004</v>
      </c>
      <c r="AJ1808">
        <v>100</v>
      </c>
      <c r="AK1808">
        <v>0.3</v>
      </c>
      <c r="AL1808" s="2">
        <v>75</v>
      </c>
      <c r="AM1808" s="2">
        <v>0.22865853658536586</v>
      </c>
      <c r="AN1808" s="2">
        <v>253</v>
      </c>
      <c r="AO1808" s="2">
        <v>328</v>
      </c>
      <c r="AP1808">
        <v>214</v>
      </c>
      <c r="AQ1808">
        <v>0.36087689699999997</v>
      </c>
      <c r="AR1808">
        <v>366</v>
      </c>
      <c r="AS1808">
        <v>0.61720067499999998</v>
      </c>
      <c r="AT1808">
        <v>9</v>
      </c>
      <c r="AU1808">
        <v>1.5177065999999999E-2</v>
      </c>
      <c r="AV1808">
        <v>4</v>
      </c>
      <c r="AW1808">
        <v>6.7453629999999999E-3</v>
      </c>
      <c r="AX1808">
        <v>593</v>
      </c>
      <c r="AY1808">
        <v>259</v>
      </c>
      <c r="AZ1808">
        <v>0.40217391299999999</v>
      </c>
      <c r="BA1808">
        <v>380</v>
      </c>
      <c r="BB1808">
        <v>0.59006211200000003</v>
      </c>
      <c r="BC1808">
        <v>5</v>
      </c>
      <c r="BD1808">
        <v>7.7639750000000002E-3</v>
      </c>
      <c r="BE1808">
        <v>644</v>
      </c>
      <c r="BF1808">
        <v>260</v>
      </c>
      <c r="BG1808">
        <v>0.41533546300000002</v>
      </c>
      <c r="BH1808">
        <v>358</v>
      </c>
      <c r="BI1808">
        <v>0.57188498399999999</v>
      </c>
      <c r="BJ1808">
        <v>8</v>
      </c>
      <c r="BK1808">
        <v>1.2779553000000001E-2</v>
      </c>
      <c r="BL1808">
        <v>626</v>
      </c>
      <c r="BM1808">
        <v>260</v>
      </c>
      <c r="BN1808">
        <v>0.43261231300000003</v>
      </c>
      <c r="BO1808">
        <v>327</v>
      </c>
      <c r="BP1808">
        <v>0.54409317800000001</v>
      </c>
      <c r="BQ1808">
        <v>14</v>
      </c>
      <c r="BR1808">
        <v>2.3294509000000001E-2</v>
      </c>
      <c r="BS1808">
        <v>601</v>
      </c>
      <c r="BT1808">
        <v>156</v>
      </c>
      <c r="BU1808">
        <v>0.29601517999999999</v>
      </c>
      <c r="BV1808">
        <v>311</v>
      </c>
      <c r="BW1808">
        <v>0.59013282700000003</v>
      </c>
      <c r="BX1808">
        <v>60</v>
      </c>
      <c r="BY1808">
        <v>0.113851992</v>
      </c>
      <c r="BZ1808">
        <v>527</v>
      </c>
    </row>
    <row r="1809" spans="1:78" x14ac:dyDescent="0.2">
      <c r="A1809" s="1" t="s">
        <v>5062</v>
      </c>
      <c r="B1809" s="1" t="s">
        <v>115</v>
      </c>
      <c r="C1809" s="1" t="s">
        <v>5063</v>
      </c>
      <c r="D1809" s="1" t="s">
        <v>5064</v>
      </c>
      <c r="E1809" s="1" t="s">
        <v>5100</v>
      </c>
      <c r="F1809" s="1" t="s">
        <v>5101</v>
      </c>
      <c r="G1809" s="1" t="s">
        <v>5102</v>
      </c>
      <c r="H1809">
        <v>31.91383467</v>
      </c>
      <c r="I1809">
        <v>-108.7151824</v>
      </c>
      <c r="J1809">
        <v>4894</v>
      </c>
      <c r="K1809">
        <v>8901429611</v>
      </c>
      <c r="L1809">
        <f t="shared" si="168"/>
        <v>3438.1728895326378</v>
      </c>
      <c r="M1809">
        <f t="shared" si="169"/>
        <v>1.4234304548498891</v>
      </c>
      <c r="N1809">
        <v>0</v>
      </c>
      <c r="O1809">
        <v>0</v>
      </c>
      <c r="P1809" s="2">
        <v>0</v>
      </c>
      <c r="Q1809">
        <v>0</v>
      </c>
      <c r="R1809">
        <f t="shared" si="170"/>
        <v>0</v>
      </c>
      <c r="S1809">
        <v>0</v>
      </c>
      <c r="T1809">
        <v>0</v>
      </c>
      <c r="U1809">
        <v>0</v>
      </c>
      <c r="V1809" s="2">
        <v>0</v>
      </c>
      <c r="W1809">
        <f t="shared" si="171"/>
        <v>0</v>
      </c>
      <c r="X1809">
        <v>0</v>
      </c>
      <c r="Y1809">
        <v>0</v>
      </c>
      <c r="Z1809">
        <v>0</v>
      </c>
      <c r="AA1809">
        <v>0</v>
      </c>
      <c r="AB1809" s="2">
        <v>0</v>
      </c>
      <c r="AC1809">
        <f t="shared" si="172"/>
        <v>0</v>
      </c>
      <c r="AD1809">
        <v>0</v>
      </c>
      <c r="AE1809">
        <v>0</v>
      </c>
      <c r="AF1809">
        <v>4894</v>
      </c>
      <c r="AG1809">
        <v>100</v>
      </c>
      <c r="AH1809" s="2">
        <v>8901429611</v>
      </c>
      <c r="AI1809">
        <f t="shared" si="173"/>
        <v>3438.1728895326378</v>
      </c>
      <c r="AJ1809">
        <v>100</v>
      </c>
      <c r="AK1809">
        <v>1.4</v>
      </c>
      <c r="AL1809" s="2">
        <v>538</v>
      </c>
      <c r="AM1809" s="2">
        <v>0.32351172579675286</v>
      </c>
      <c r="AN1809" s="2">
        <v>1125</v>
      </c>
      <c r="AO1809" s="2">
        <v>1663</v>
      </c>
      <c r="AP1809">
        <v>839</v>
      </c>
      <c r="AQ1809">
        <v>0.45747001100000001</v>
      </c>
      <c r="AR1809">
        <v>954</v>
      </c>
      <c r="AS1809">
        <v>0.52017448200000005</v>
      </c>
      <c r="AT1809">
        <v>28</v>
      </c>
      <c r="AU1809">
        <v>1.5267176E-2</v>
      </c>
      <c r="AV1809">
        <v>13</v>
      </c>
      <c r="AW1809">
        <v>7.0883320000000001E-3</v>
      </c>
      <c r="AX1809">
        <v>1834</v>
      </c>
      <c r="AY1809">
        <v>861</v>
      </c>
      <c r="AZ1809">
        <v>0.43839103899999998</v>
      </c>
      <c r="BA1809">
        <v>1081</v>
      </c>
      <c r="BB1809">
        <v>0.55040733200000003</v>
      </c>
      <c r="BC1809">
        <v>22</v>
      </c>
      <c r="BD1809">
        <v>1.1201628999999999E-2</v>
      </c>
      <c r="BE1809">
        <v>1964</v>
      </c>
      <c r="BF1809">
        <v>993</v>
      </c>
      <c r="BG1809">
        <v>0.50896975899999997</v>
      </c>
      <c r="BH1809">
        <v>936</v>
      </c>
      <c r="BI1809">
        <v>0.47975397199999997</v>
      </c>
      <c r="BJ1809">
        <v>22</v>
      </c>
      <c r="BK1809">
        <v>1.1276269E-2</v>
      </c>
      <c r="BL1809">
        <v>1951</v>
      </c>
      <c r="BM1809">
        <v>995</v>
      </c>
      <c r="BN1809">
        <v>0.51421188600000001</v>
      </c>
      <c r="BO1809">
        <v>899</v>
      </c>
      <c r="BP1809">
        <v>0.46459948299999998</v>
      </c>
      <c r="BQ1809">
        <v>41</v>
      </c>
      <c r="BR1809">
        <v>2.118863E-2</v>
      </c>
      <c r="BS1809">
        <v>1935</v>
      </c>
      <c r="BT1809">
        <v>784</v>
      </c>
      <c r="BU1809">
        <v>0.41880341900000001</v>
      </c>
      <c r="BV1809">
        <v>910</v>
      </c>
      <c r="BW1809">
        <v>0.48611111099999998</v>
      </c>
      <c r="BX1809">
        <v>178</v>
      </c>
      <c r="BY1809">
        <v>9.5085470000000005E-2</v>
      </c>
      <c r="BZ1809">
        <v>1872</v>
      </c>
    </row>
    <row r="1810" spans="1:78" x14ac:dyDescent="0.2">
      <c r="A1810" s="1" t="s">
        <v>5062</v>
      </c>
      <c r="B1810" s="1" t="s">
        <v>119</v>
      </c>
      <c r="C1810" s="1" t="s">
        <v>5063</v>
      </c>
      <c r="D1810" s="1" t="s">
        <v>5064</v>
      </c>
      <c r="E1810" s="1" t="s">
        <v>5103</v>
      </c>
      <c r="F1810" s="1" t="s">
        <v>5104</v>
      </c>
      <c r="G1810" s="1" t="s">
        <v>5105</v>
      </c>
      <c r="H1810">
        <v>32.79215361</v>
      </c>
      <c r="I1810">
        <v>-103.4123733</v>
      </c>
      <c r="J1810">
        <v>64727</v>
      </c>
      <c r="K1810">
        <v>11372460346</v>
      </c>
      <c r="L1810">
        <f t="shared" si="168"/>
        <v>4392.6073178833531</v>
      </c>
      <c r="M1810">
        <f t="shared" si="169"/>
        <v>14.735439641162762</v>
      </c>
      <c r="N1810">
        <v>51114</v>
      </c>
      <c r="O1810">
        <v>78.97</v>
      </c>
      <c r="P1810" s="2">
        <v>74109460</v>
      </c>
      <c r="Q1810">
        <v>0.65</v>
      </c>
      <c r="R1810">
        <f t="shared" si="170"/>
        <v>28.624743144071068</v>
      </c>
      <c r="S1810">
        <v>1786.3</v>
      </c>
      <c r="T1810">
        <v>0</v>
      </c>
      <c r="U1810">
        <v>0</v>
      </c>
      <c r="V1810" s="2">
        <v>0</v>
      </c>
      <c r="W1810">
        <f t="shared" si="171"/>
        <v>0</v>
      </c>
      <c r="X1810">
        <v>0</v>
      </c>
      <c r="Y1810">
        <v>0</v>
      </c>
      <c r="Z1810">
        <v>51114</v>
      </c>
      <c r="AA1810">
        <v>78.97</v>
      </c>
      <c r="AB1810" s="2">
        <v>74109460</v>
      </c>
      <c r="AC1810">
        <f t="shared" si="172"/>
        <v>28.624743144071068</v>
      </c>
      <c r="AD1810">
        <v>0.65</v>
      </c>
      <c r="AE1810">
        <v>1786.3</v>
      </c>
      <c r="AF1810">
        <v>13613</v>
      </c>
      <c r="AG1810">
        <v>21.03</v>
      </c>
      <c r="AH1810" s="2">
        <v>11298350886</v>
      </c>
      <c r="AI1810">
        <f t="shared" si="173"/>
        <v>4363.9825747392815</v>
      </c>
      <c r="AJ1810">
        <v>99.35</v>
      </c>
      <c r="AK1810">
        <v>3.1</v>
      </c>
      <c r="AL1810" s="2">
        <v>7321</v>
      </c>
      <c r="AM1810" s="2">
        <v>0.30984425258168274</v>
      </c>
      <c r="AN1810" s="2">
        <v>16307</v>
      </c>
      <c r="AO1810" s="2">
        <v>23628</v>
      </c>
      <c r="AP1810">
        <v>3855</v>
      </c>
      <c r="AQ1810">
        <v>0.27041245800000002</v>
      </c>
      <c r="AR1810">
        <v>10157</v>
      </c>
      <c r="AS1810">
        <v>0.71247194199999997</v>
      </c>
      <c r="AT1810">
        <v>169</v>
      </c>
      <c r="AU1810">
        <v>1.1854658000000001E-2</v>
      </c>
      <c r="AV1810">
        <v>75</v>
      </c>
      <c r="AW1810">
        <v>5.2609429999999997E-3</v>
      </c>
      <c r="AX1810">
        <v>14256</v>
      </c>
      <c r="AY1810">
        <v>3646</v>
      </c>
      <c r="AZ1810">
        <v>0.20053902400000001</v>
      </c>
      <c r="BA1810">
        <v>14430</v>
      </c>
      <c r="BB1810">
        <v>0.79368571600000004</v>
      </c>
      <c r="BC1810">
        <v>105</v>
      </c>
      <c r="BD1810">
        <v>5.7752599999999999E-3</v>
      </c>
      <c r="BE1810">
        <v>18181</v>
      </c>
      <c r="BF1810">
        <v>5108</v>
      </c>
      <c r="BG1810">
        <v>0.27396084700000001</v>
      </c>
      <c r="BH1810">
        <v>13347</v>
      </c>
      <c r="BI1810">
        <v>0.71584875299999995</v>
      </c>
      <c r="BJ1810">
        <v>190</v>
      </c>
      <c r="BK1810">
        <v>1.01904E-2</v>
      </c>
      <c r="BL1810">
        <v>18645</v>
      </c>
      <c r="BM1810">
        <v>4080</v>
      </c>
      <c r="BN1810">
        <v>0.239788422</v>
      </c>
      <c r="BO1810">
        <v>12548</v>
      </c>
      <c r="BP1810">
        <v>0.73746694099999999</v>
      </c>
      <c r="BQ1810">
        <v>387</v>
      </c>
      <c r="BR1810">
        <v>2.2744637000000002E-2</v>
      </c>
      <c r="BS1810">
        <v>17015</v>
      </c>
      <c r="BT1810">
        <v>3930</v>
      </c>
      <c r="BU1810">
        <v>0.221883469</v>
      </c>
      <c r="BV1810">
        <v>12495</v>
      </c>
      <c r="BW1810">
        <v>0.70545393000000001</v>
      </c>
      <c r="BX1810">
        <v>1287</v>
      </c>
      <c r="BY1810">
        <v>7.2662602000000007E-2</v>
      </c>
      <c r="BZ1810">
        <v>17712</v>
      </c>
    </row>
    <row r="1811" spans="1:78" x14ac:dyDescent="0.2">
      <c r="A1811" s="1" t="s">
        <v>5062</v>
      </c>
      <c r="B1811" s="1" t="s">
        <v>123</v>
      </c>
      <c r="C1811" s="1" t="s">
        <v>5063</v>
      </c>
      <c r="D1811" s="1" t="s">
        <v>5064</v>
      </c>
      <c r="E1811" s="1" t="s">
        <v>614</v>
      </c>
      <c r="F1811" s="1" t="s">
        <v>5106</v>
      </c>
      <c r="G1811" s="1" t="s">
        <v>5107</v>
      </c>
      <c r="H1811">
        <v>33.745260790000003</v>
      </c>
      <c r="I1811">
        <v>-105.4586166</v>
      </c>
      <c r="J1811">
        <v>20497</v>
      </c>
      <c r="K1811">
        <v>12512467751</v>
      </c>
      <c r="L1811">
        <f t="shared" si="168"/>
        <v>4832.9346276554652</v>
      </c>
      <c r="M1811">
        <f t="shared" si="169"/>
        <v>4.2411084732473254</v>
      </c>
      <c r="N1811">
        <v>9596</v>
      </c>
      <c r="O1811">
        <v>46.82</v>
      </c>
      <c r="P1811" s="2">
        <v>22406296</v>
      </c>
      <c r="Q1811">
        <v>0.18</v>
      </c>
      <c r="R1811">
        <f t="shared" si="170"/>
        <v>8.654421011973735</v>
      </c>
      <c r="S1811">
        <v>1109.2</v>
      </c>
      <c r="T1811">
        <v>0</v>
      </c>
      <c r="U1811">
        <v>0</v>
      </c>
      <c r="V1811" s="2">
        <v>0</v>
      </c>
      <c r="W1811">
        <f t="shared" si="171"/>
        <v>0</v>
      </c>
      <c r="X1811">
        <v>0</v>
      </c>
      <c r="Y1811">
        <v>0</v>
      </c>
      <c r="Z1811">
        <v>9596</v>
      </c>
      <c r="AA1811">
        <v>46.82</v>
      </c>
      <c r="AB1811" s="2">
        <v>22406296</v>
      </c>
      <c r="AC1811">
        <f t="shared" si="172"/>
        <v>8.654421011973735</v>
      </c>
      <c r="AD1811">
        <v>0.18</v>
      </c>
      <c r="AE1811">
        <v>1109.2</v>
      </c>
      <c r="AF1811">
        <v>10901</v>
      </c>
      <c r="AG1811">
        <v>53.18</v>
      </c>
      <c r="AH1811" s="2">
        <v>12490061455</v>
      </c>
      <c r="AI1811">
        <f t="shared" si="173"/>
        <v>4824.2802066434915</v>
      </c>
      <c r="AJ1811">
        <v>99.82</v>
      </c>
      <c r="AK1811">
        <v>2.2999999999999998</v>
      </c>
      <c r="AL1811" s="2">
        <v>2195</v>
      </c>
      <c r="AM1811" s="2">
        <v>0.24462275716036999</v>
      </c>
      <c r="AN1811" s="2">
        <v>6778</v>
      </c>
      <c r="AO1811" s="2">
        <v>8973</v>
      </c>
      <c r="AP1811">
        <v>2027</v>
      </c>
      <c r="AQ1811">
        <v>0.29932073199999998</v>
      </c>
      <c r="AR1811">
        <v>4458</v>
      </c>
      <c r="AS1811">
        <v>0.65829887799999998</v>
      </c>
      <c r="AT1811">
        <v>168</v>
      </c>
      <c r="AU1811">
        <v>2.4808033E-2</v>
      </c>
      <c r="AV1811">
        <v>119</v>
      </c>
      <c r="AW1811">
        <v>1.7572357E-2</v>
      </c>
      <c r="AX1811">
        <v>6772</v>
      </c>
      <c r="AY1811">
        <v>2822</v>
      </c>
      <c r="AZ1811">
        <v>0.31306856</v>
      </c>
      <c r="BA1811">
        <v>6070</v>
      </c>
      <c r="BB1811">
        <v>0.673396938</v>
      </c>
      <c r="BC1811">
        <v>122</v>
      </c>
      <c r="BD1811">
        <v>1.3534502E-2</v>
      </c>
      <c r="BE1811">
        <v>9014</v>
      </c>
      <c r="BF1811">
        <v>3535</v>
      </c>
      <c r="BG1811">
        <v>0.36458333300000001</v>
      </c>
      <c r="BH1811">
        <v>6001</v>
      </c>
      <c r="BI1811">
        <v>0.61891501699999996</v>
      </c>
      <c r="BJ1811">
        <v>160</v>
      </c>
      <c r="BK1811">
        <v>1.650165E-2</v>
      </c>
      <c r="BL1811">
        <v>9696</v>
      </c>
      <c r="BM1811">
        <v>2942</v>
      </c>
      <c r="BN1811">
        <v>0.318329366</v>
      </c>
      <c r="BO1811">
        <v>5961</v>
      </c>
      <c r="BP1811">
        <v>0.64499026199999998</v>
      </c>
      <c r="BQ1811">
        <v>339</v>
      </c>
      <c r="BR1811">
        <v>3.6680372000000003E-2</v>
      </c>
      <c r="BS1811">
        <v>9242</v>
      </c>
      <c r="BT1811">
        <v>2331</v>
      </c>
      <c r="BU1811">
        <v>0.261851269</v>
      </c>
      <c r="BV1811">
        <v>5896</v>
      </c>
      <c r="BW1811">
        <v>0.66232307300000004</v>
      </c>
      <c r="BX1811">
        <v>675</v>
      </c>
      <c r="BY1811">
        <v>7.5825657000000005E-2</v>
      </c>
      <c r="BZ1811">
        <v>8902</v>
      </c>
    </row>
    <row r="1812" spans="1:78" x14ac:dyDescent="0.2">
      <c r="A1812" s="1" t="s">
        <v>5062</v>
      </c>
      <c r="B1812" s="1" t="s">
        <v>5108</v>
      </c>
      <c r="C1812" s="1" t="s">
        <v>5063</v>
      </c>
      <c r="D1812" s="1" t="s">
        <v>5064</v>
      </c>
      <c r="E1812" s="1" t="s">
        <v>5109</v>
      </c>
      <c r="F1812" s="1" t="s">
        <v>5110</v>
      </c>
      <c r="G1812" s="1" t="s">
        <v>5111</v>
      </c>
      <c r="H1812">
        <v>35.866313859999998</v>
      </c>
      <c r="I1812">
        <v>-106.31349849999999</v>
      </c>
      <c r="J1812">
        <v>17950</v>
      </c>
      <c r="K1812">
        <v>282740301</v>
      </c>
      <c r="L1812">
        <f t="shared" si="168"/>
        <v>109.20830475086906</v>
      </c>
      <c r="M1812">
        <f t="shared" si="169"/>
        <v>164.36478929828968</v>
      </c>
      <c r="N1812">
        <v>15932</v>
      </c>
      <c r="O1812">
        <v>88.76</v>
      </c>
      <c r="P1812" s="2">
        <v>25881182</v>
      </c>
      <c r="Q1812">
        <v>9.15</v>
      </c>
      <c r="R1812">
        <f t="shared" si="170"/>
        <v>9.9965940517574357</v>
      </c>
      <c r="S1812">
        <v>1594.4</v>
      </c>
      <c r="T1812">
        <v>0</v>
      </c>
      <c r="U1812">
        <v>0</v>
      </c>
      <c r="V1812" s="2">
        <v>0</v>
      </c>
      <c r="W1812">
        <f t="shared" si="171"/>
        <v>0</v>
      </c>
      <c r="X1812">
        <v>0</v>
      </c>
      <c r="Y1812">
        <v>0</v>
      </c>
      <c r="Z1812">
        <v>15932</v>
      </c>
      <c r="AA1812">
        <v>88.76</v>
      </c>
      <c r="AB1812" s="2">
        <v>25881182</v>
      </c>
      <c r="AC1812">
        <f t="shared" si="172"/>
        <v>9.9965940517574357</v>
      </c>
      <c r="AD1812">
        <v>9.15</v>
      </c>
      <c r="AE1812">
        <v>1594.4</v>
      </c>
      <c r="AF1812">
        <v>2018</v>
      </c>
      <c r="AG1812">
        <v>11.24</v>
      </c>
      <c r="AH1812" s="2">
        <v>256859119</v>
      </c>
      <c r="AI1812">
        <f t="shared" si="173"/>
        <v>99.211710699111634</v>
      </c>
      <c r="AJ1812">
        <v>90.85</v>
      </c>
      <c r="AK1812">
        <v>20.3</v>
      </c>
      <c r="AL1812" s="2">
        <v>2029</v>
      </c>
      <c r="AM1812" s="2">
        <v>0.23853750293910181</v>
      </c>
      <c r="AN1812" s="2">
        <v>6477</v>
      </c>
      <c r="AO1812" s="2">
        <v>8506</v>
      </c>
      <c r="AP1812">
        <v>4149</v>
      </c>
      <c r="AQ1812">
        <v>0.40604815</v>
      </c>
      <c r="AR1812">
        <v>5623</v>
      </c>
      <c r="AS1812">
        <v>0.55030338599999995</v>
      </c>
      <c r="AT1812">
        <v>329</v>
      </c>
      <c r="AU1812">
        <v>3.2198082000000003E-2</v>
      </c>
      <c r="AV1812">
        <v>117</v>
      </c>
      <c r="AW1812">
        <v>1.1450382E-2</v>
      </c>
      <c r="AX1812">
        <v>10218</v>
      </c>
      <c r="AY1812">
        <v>5206</v>
      </c>
      <c r="AZ1812">
        <v>0.46494596799999999</v>
      </c>
      <c r="BA1812">
        <v>5810</v>
      </c>
      <c r="BB1812">
        <v>0.51888898800000005</v>
      </c>
      <c r="BC1812">
        <v>181</v>
      </c>
      <c r="BD1812">
        <v>1.6165044E-2</v>
      </c>
      <c r="BE1812">
        <v>11197</v>
      </c>
      <c r="BF1812">
        <v>5824</v>
      </c>
      <c r="BG1812">
        <v>0.52615412399999995</v>
      </c>
      <c r="BH1812">
        <v>5064</v>
      </c>
      <c r="BI1812">
        <v>0.45749390200000001</v>
      </c>
      <c r="BJ1812">
        <v>181</v>
      </c>
      <c r="BK1812">
        <v>1.6351973999999998E-2</v>
      </c>
      <c r="BL1812">
        <v>11069</v>
      </c>
      <c r="BM1812">
        <v>5191</v>
      </c>
      <c r="BN1812">
        <v>0.48723484099999997</v>
      </c>
      <c r="BO1812">
        <v>4796</v>
      </c>
      <c r="BP1812">
        <v>0.45015956400000001</v>
      </c>
      <c r="BQ1812">
        <v>667</v>
      </c>
      <c r="BR1812">
        <v>6.2605594000000001E-2</v>
      </c>
      <c r="BS1812">
        <v>10654</v>
      </c>
      <c r="BT1812">
        <v>5562</v>
      </c>
      <c r="BU1812">
        <v>0.51097841099999997</v>
      </c>
      <c r="BV1812">
        <v>3359</v>
      </c>
      <c r="BW1812">
        <v>0.30858980200000002</v>
      </c>
      <c r="BX1812">
        <v>1964</v>
      </c>
      <c r="BY1812">
        <v>0.18043178700000001</v>
      </c>
      <c r="BZ1812">
        <v>10885</v>
      </c>
    </row>
    <row r="1813" spans="1:78" x14ac:dyDescent="0.2">
      <c r="A1813" s="1" t="s">
        <v>5062</v>
      </c>
      <c r="B1813" s="1" t="s">
        <v>127</v>
      </c>
      <c r="C1813" s="1" t="s">
        <v>5063</v>
      </c>
      <c r="D1813" s="1" t="s">
        <v>5064</v>
      </c>
      <c r="E1813" s="1" t="s">
        <v>5112</v>
      </c>
      <c r="F1813" s="1" t="s">
        <v>5113</v>
      </c>
      <c r="G1813" s="1" t="s">
        <v>5114</v>
      </c>
      <c r="H1813">
        <v>32.181793409999997</v>
      </c>
      <c r="I1813">
        <v>-107.7508826</v>
      </c>
      <c r="J1813">
        <v>25095</v>
      </c>
      <c r="K1813">
        <v>7679802477</v>
      </c>
      <c r="L1813">
        <f t="shared" si="168"/>
        <v>2966.3199988412516</v>
      </c>
      <c r="M1813">
        <f t="shared" si="169"/>
        <v>8.4599773489721226</v>
      </c>
      <c r="N1813">
        <v>14903</v>
      </c>
      <c r="O1813">
        <v>59.39</v>
      </c>
      <c r="P1813" s="2">
        <v>21486485</v>
      </c>
      <c r="Q1813">
        <v>0.28000000000000003</v>
      </c>
      <c r="R1813">
        <f t="shared" si="170"/>
        <v>8.2991444573194286</v>
      </c>
      <c r="S1813">
        <v>1796.4</v>
      </c>
      <c r="T1813">
        <v>0</v>
      </c>
      <c r="U1813">
        <v>0</v>
      </c>
      <c r="V1813" s="2">
        <v>0</v>
      </c>
      <c r="W1813">
        <f t="shared" si="171"/>
        <v>0</v>
      </c>
      <c r="X1813">
        <v>0</v>
      </c>
      <c r="Y1813">
        <v>0</v>
      </c>
      <c r="Z1813">
        <v>14903</v>
      </c>
      <c r="AA1813">
        <v>59.39</v>
      </c>
      <c r="AB1813" s="2">
        <v>21486485</v>
      </c>
      <c r="AC1813">
        <f t="shared" si="172"/>
        <v>8.2991444573194286</v>
      </c>
      <c r="AD1813">
        <v>0.28000000000000003</v>
      </c>
      <c r="AE1813">
        <v>1796.4</v>
      </c>
      <c r="AF1813">
        <v>10192</v>
      </c>
      <c r="AG1813">
        <v>40.61</v>
      </c>
      <c r="AH1813" s="2">
        <v>7658315992</v>
      </c>
      <c r="AI1813">
        <f t="shared" si="173"/>
        <v>2958.0208543839321</v>
      </c>
      <c r="AJ1813">
        <v>99.72</v>
      </c>
      <c r="AK1813">
        <v>3.4</v>
      </c>
      <c r="AL1813" s="2">
        <v>2765</v>
      </c>
      <c r="AM1813" s="2">
        <v>0.29937202252057166</v>
      </c>
      <c r="AN1813" s="2">
        <v>6471</v>
      </c>
      <c r="AO1813" s="2">
        <v>9236</v>
      </c>
      <c r="AP1813">
        <v>2975</v>
      </c>
      <c r="AQ1813">
        <v>0.44993950399999999</v>
      </c>
      <c r="AR1813">
        <v>3395</v>
      </c>
      <c r="AS1813">
        <v>0.51346037499999997</v>
      </c>
      <c r="AT1813">
        <v>186</v>
      </c>
      <c r="AU1813">
        <v>2.8130671999999999E-2</v>
      </c>
      <c r="AV1813">
        <v>56</v>
      </c>
      <c r="AW1813">
        <v>8.4694490000000004E-3</v>
      </c>
      <c r="AX1813">
        <v>6612</v>
      </c>
      <c r="AY1813">
        <v>3340</v>
      </c>
      <c r="AZ1813">
        <v>0.439878836</v>
      </c>
      <c r="BA1813">
        <v>4164</v>
      </c>
      <c r="BB1813">
        <v>0.54839984200000003</v>
      </c>
      <c r="BC1813">
        <v>89</v>
      </c>
      <c r="BD1813">
        <v>1.1721321999999999E-2</v>
      </c>
      <c r="BE1813">
        <v>7593</v>
      </c>
      <c r="BF1813">
        <v>4311</v>
      </c>
      <c r="BG1813">
        <v>0.51690647499999998</v>
      </c>
      <c r="BH1813">
        <v>3870</v>
      </c>
      <c r="BI1813">
        <v>0.464028777</v>
      </c>
      <c r="BJ1813">
        <v>159</v>
      </c>
      <c r="BK1813">
        <v>1.9064747999999999E-2</v>
      </c>
      <c r="BL1813">
        <v>8340</v>
      </c>
      <c r="BM1813">
        <v>3583</v>
      </c>
      <c r="BN1813">
        <v>0.47773333299999998</v>
      </c>
      <c r="BO1813">
        <v>3670</v>
      </c>
      <c r="BP1813">
        <v>0.48933333299999998</v>
      </c>
      <c r="BQ1813">
        <v>247</v>
      </c>
      <c r="BR1813">
        <v>3.2933333000000002E-2</v>
      </c>
      <c r="BS1813">
        <v>7500</v>
      </c>
      <c r="BT1813">
        <v>3195</v>
      </c>
      <c r="BU1813">
        <v>0.43797121300000003</v>
      </c>
      <c r="BV1813">
        <v>3478</v>
      </c>
      <c r="BW1813">
        <v>0.47676490700000002</v>
      </c>
      <c r="BX1813">
        <v>622</v>
      </c>
      <c r="BY1813">
        <v>8.5263879000000001E-2</v>
      </c>
      <c r="BZ1813">
        <v>7295</v>
      </c>
    </row>
    <row r="1814" spans="1:78" x14ac:dyDescent="0.2">
      <c r="A1814" s="1" t="s">
        <v>5062</v>
      </c>
      <c r="B1814" s="1" t="s">
        <v>131</v>
      </c>
      <c r="C1814" s="1" t="s">
        <v>5063</v>
      </c>
      <c r="D1814" s="1" t="s">
        <v>5064</v>
      </c>
      <c r="E1814" s="1" t="s">
        <v>5115</v>
      </c>
      <c r="F1814" s="1" t="s">
        <v>5116</v>
      </c>
      <c r="G1814" s="1" t="s">
        <v>5117</v>
      </c>
      <c r="H1814">
        <v>35.580077199999998</v>
      </c>
      <c r="I1814">
        <v>-108.26224499999999</v>
      </c>
      <c r="J1814">
        <v>71492</v>
      </c>
      <c r="K1814">
        <v>14114940579</v>
      </c>
      <c r="L1814">
        <f t="shared" si="168"/>
        <v>5451.8889837775205</v>
      </c>
      <c r="M1814">
        <f t="shared" si="169"/>
        <v>13.113253078470505</v>
      </c>
      <c r="N1814">
        <v>30471</v>
      </c>
      <c r="O1814">
        <v>42.62</v>
      </c>
      <c r="P1814" s="2">
        <v>44936562</v>
      </c>
      <c r="Q1814">
        <v>0.32</v>
      </c>
      <c r="R1814">
        <f t="shared" si="170"/>
        <v>17.356725376593282</v>
      </c>
      <c r="S1814">
        <v>1756.2</v>
      </c>
      <c r="T1814">
        <v>0</v>
      </c>
      <c r="U1814">
        <v>0</v>
      </c>
      <c r="V1814" s="2">
        <v>0</v>
      </c>
      <c r="W1814">
        <f t="shared" si="171"/>
        <v>0</v>
      </c>
      <c r="X1814">
        <v>0</v>
      </c>
      <c r="Y1814">
        <v>0</v>
      </c>
      <c r="Z1814">
        <v>30471</v>
      </c>
      <c r="AA1814">
        <v>42.62</v>
      </c>
      <c r="AB1814" s="2">
        <v>44936562</v>
      </c>
      <c r="AC1814">
        <f t="shared" si="172"/>
        <v>17.356725376593282</v>
      </c>
      <c r="AD1814">
        <v>0.32</v>
      </c>
      <c r="AE1814">
        <v>1756.2</v>
      </c>
      <c r="AF1814">
        <v>41021</v>
      </c>
      <c r="AG1814">
        <v>57.38</v>
      </c>
      <c r="AH1814" s="2">
        <v>14070004017</v>
      </c>
      <c r="AI1814">
        <f t="shared" si="173"/>
        <v>5434.5322584009264</v>
      </c>
      <c r="AJ1814">
        <v>99.68</v>
      </c>
      <c r="AK1814">
        <v>7.6</v>
      </c>
      <c r="AL1814" s="2">
        <v>6428</v>
      </c>
      <c r="AM1814" s="2">
        <v>0.28584133760227676</v>
      </c>
      <c r="AN1814" s="2">
        <v>16060</v>
      </c>
      <c r="AO1814" s="2">
        <v>22488</v>
      </c>
      <c r="AP1814">
        <v>10281</v>
      </c>
      <c r="AQ1814">
        <v>0.64745890800000006</v>
      </c>
      <c r="AR1814">
        <v>5070</v>
      </c>
      <c r="AS1814">
        <v>0.31928962799999999</v>
      </c>
      <c r="AT1814">
        <v>392</v>
      </c>
      <c r="AU1814">
        <v>2.4686692999999999E-2</v>
      </c>
      <c r="AV1814">
        <v>136</v>
      </c>
      <c r="AW1814">
        <v>8.5647710000000005E-3</v>
      </c>
      <c r="AX1814">
        <v>15879</v>
      </c>
      <c r="AY1814">
        <v>13051</v>
      </c>
      <c r="AZ1814">
        <v>0.63283712400000003</v>
      </c>
      <c r="BA1814">
        <v>7351</v>
      </c>
      <c r="BB1814">
        <v>0.35644668600000001</v>
      </c>
      <c r="BC1814">
        <v>221</v>
      </c>
      <c r="BD1814">
        <v>1.0716191E-2</v>
      </c>
      <c r="BE1814">
        <v>20623</v>
      </c>
      <c r="BF1814">
        <v>16572</v>
      </c>
      <c r="BG1814">
        <v>0.71409488499999996</v>
      </c>
      <c r="BH1814">
        <v>6382</v>
      </c>
      <c r="BI1814">
        <v>0.27500323199999999</v>
      </c>
      <c r="BJ1814">
        <v>253</v>
      </c>
      <c r="BK1814">
        <v>1.0901882999999999E-2</v>
      </c>
      <c r="BL1814">
        <v>23207</v>
      </c>
      <c r="BM1814">
        <v>15841</v>
      </c>
      <c r="BN1814">
        <v>0.72237676100000003</v>
      </c>
      <c r="BO1814">
        <v>5546</v>
      </c>
      <c r="BP1814">
        <v>0.25290710900000002</v>
      </c>
      <c r="BQ1814">
        <v>542</v>
      </c>
      <c r="BR1814">
        <v>2.4716129E-2</v>
      </c>
      <c r="BS1814">
        <v>21929</v>
      </c>
      <c r="BT1814">
        <v>13576</v>
      </c>
      <c r="BU1814">
        <v>0.62553563999999995</v>
      </c>
      <c r="BV1814">
        <v>5104</v>
      </c>
      <c r="BW1814">
        <v>0.23517486100000001</v>
      </c>
      <c r="BX1814">
        <v>3023</v>
      </c>
      <c r="BY1814">
        <v>0.13928949900000001</v>
      </c>
      <c r="BZ1814">
        <v>21703</v>
      </c>
    </row>
    <row r="1815" spans="1:78" x14ac:dyDescent="0.2">
      <c r="A1815" s="1" t="s">
        <v>5062</v>
      </c>
      <c r="B1815" s="1" t="s">
        <v>135</v>
      </c>
      <c r="C1815" s="1" t="s">
        <v>5063</v>
      </c>
      <c r="D1815" s="1" t="s">
        <v>5064</v>
      </c>
      <c r="E1815" s="1" t="s">
        <v>5118</v>
      </c>
      <c r="F1815" s="1" t="s">
        <v>5119</v>
      </c>
      <c r="G1815" s="1" t="s">
        <v>5120</v>
      </c>
      <c r="H1815">
        <v>36.010951009999999</v>
      </c>
      <c r="I1815">
        <v>-104.94977160000001</v>
      </c>
      <c r="J1815">
        <v>4881</v>
      </c>
      <c r="K1815">
        <v>5001977314</v>
      </c>
      <c r="L1815">
        <f t="shared" si="168"/>
        <v>1932.0113225183468</v>
      </c>
      <c r="M1815">
        <f t="shared" si="169"/>
        <v>2.5263827096197824</v>
      </c>
      <c r="N1815">
        <v>0</v>
      </c>
      <c r="O1815">
        <v>0</v>
      </c>
      <c r="P1815" s="2">
        <v>0</v>
      </c>
      <c r="Q1815">
        <v>0</v>
      </c>
      <c r="R1815">
        <f t="shared" si="170"/>
        <v>0</v>
      </c>
      <c r="S1815">
        <v>0</v>
      </c>
      <c r="T1815">
        <v>0</v>
      </c>
      <c r="U1815">
        <v>0</v>
      </c>
      <c r="V1815" s="2">
        <v>0</v>
      </c>
      <c r="W1815">
        <f t="shared" si="171"/>
        <v>0</v>
      </c>
      <c r="X1815">
        <v>0</v>
      </c>
      <c r="Y1815">
        <v>0</v>
      </c>
      <c r="Z1815">
        <v>0</v>
      </c>
      <c r="AA1815">
        <v>0</v>
      </c>
      <c r="AB1815" s="2">
        <v>0</v>
      </c>
      <c r="AC1815">
        <f t="shared" si="172"/>
        <v>0</v>
      </c>
      <c r="AD1815">
        <v>0</v>
      </c>
      <c r="AE1815">
        <v>0</v>
      </c>
      <c r="AF1815">
        <v>4881</v>
      </c>
      <c r="AG1815">
        <v>100</v>
      </c>
      <c r="AH1815" s="2">
        <v>5001977314</v>
      </c>
      <c r="AI1815">
        <f t="shared" si="173"/>
        <v>1932.0113225183468</v>
      </c>
      <c r="AJ1815">
        <v>100</v>
      </c>
      <c r="AK1815">
        <v>2.5</v>
      </c>
      <c r="AL1815" s="2">
        <v>360</v>
      </c>
      <c r="AM1815" s="2">
        <v>0.1824632539280284</v>
      </c>
      <c r="AN1815" s="2">
        <v>1613</v>
      </c>
      <c r="AO1815" s="2">
        <v>1973</v>
      </c>
      <c r="AP1815">
        <v>1456</v>
      </c>
      <c r="AQ1815">
        <v>0.66453674100000004</v>
      </c>
      <c r="AR1815">
        <v>668</v>
      </c>
      <c r="AS1815">
        <v>0.304883615</v>
      </c>
      <c r="AT1815">
        <v>49</v>
      </c>
      <c r="AU1815">
        <v>2.2364216999999999E-2</v>
      </c>
      <c r="AV1815">
        <v>18</v>
      </c>
      <c r="AW1815">
        <v>8.2154270000000008E-3</v>
      </c>
      <c r="AX1815">
        <v>2191</v>
      </c>
      <c r="AY1815">
        <v>1876</v>
      </c>
      <c r="AZ1815">
        <v>0.66383581000000003</v>
      </c>
      <c r="BA1815">
        <v>928</v>
      </c>
      <c r="BB1815">
        <v>0.32837933499999999</v>
      </c>
      <c r="BC1815">
        <v>22</v>
      </c>
      <c r="BD1815">
        <v>7.7848550000000002E-3</v>
      </c>
      <c r="BE1815">
        <v>2826</v>
      </c>
      <c r="BF1815">
        <v>2168</v>
      </c>
      <c r="BG1815">
        <v>0.78550724599999999</v>
      </c>
      <c r="BH1815">
        <v>569</v>
      </c>
      <c r="BI1815">
        <v>0.20615942000000001</v>
      </c>
      <c r="BJ1815">
        <v>23</v>
      </c>
      <c r="BK1815">
        <v>8.3333330000000001E-3</v>
      </c>
      <c r="BL1815">
        <v>2760</v>
      </c>
      <c r="BM1815">
        <v>1955</v>
      </c>
      <c r="BN1815">
        <v>0.74875526599999997</v>
      </c>
      <c r="BO1815">
        <v>595</v>
      </c>
      <c r="BP1815">
        <v>0.22788203800000001</v>
      </c>
      <c r="BQ1815">
        <v>61</v>
      </c>
      <c r="BR1815">
        <v>2.3362695999999999E-2</v>
      </c>
      <c r="BS1815">
        <v>2611</v>
      </c>
      <c r="BT1815">
        <v>1536</v>
      </c>
      <c r="BU1815">
        <v>0.62925030699999995</v>
      </c>
      <c r="BV1815">
        <v>665</v>
      </c>
      <c r="BW1815">
        <v>0.27242933200000002</v>
      </c>
      <c r="BX1815">
        <v>240</v>
      </c>
      <c r="BY1815">
        <v>9.8320360999999995E-2</v>
      </c>
      <c r="BZ1815">
        <v>2441</v>
      </c>
    </row>
    <row r="1816" spans="1:78" x14ac:dyDescent="0.2">
      <c r="A1816" s="1" t="s">
        <v>5062</v>
      </c>
      <c r="B1816" s="1" t="s">
        <v>139</v>
      </c>
      <c r="C1816" s="1" t="s">
        <v>5063</v>
      </c>
      <c r="D1816" s="1" t="s">
        <v>5064</v>
      </c>
      <c r="E1816" s="1" t="s">
        <v>1030</v>
      </c>
      <c r="F1816" s="1" t="s">
        <v>5121</v>
      </c>
      <c r="G1816" s="1" t="s">
        <v>5122</v>
      </c>
      <c r="H1816">
        <v>32.613484059999998</v>
      </c>
      <c r="I1816">
        <v>-105.7417604</v>
      </c>
      <c r="J1816">
        <v>63797</v>
      </c>
      <c r="K1816">
        <v>17128132348</v>
      </c>
      <c r="L1816">
        <f t="shared" si="168"/>
        <v>6615.732849748938</v>
      </c>
      <c r="M1816">
        <f t="shared" si="169"/>
        <v>9.6432249380234651</v>
      </c>
      <c r="N1816">
        <v>44917</v>
      </c>
      <c r="O1816">
        <v>70.41</v>
      </c>
      <c r="P1816" s="2">
        <v>66433006</v>
      </c>
      <c r="Q1816">
        <v>0.39</v>
      </c>
      <c r="R1816">
        <f t="shared" si="170"/>
        <v>25.659716492854386</v>
      </c>
      <c r="S1816">
        <v>1751.2</v>
      </c>
      <c r="T1816">
        <v>0</v>
      </c>
      <c r="U1816">
        <v>0</v>
      </c>
      <c r="V1816" s="2">
        <v>0</v>
      </c>
      <c r="W1816">
        <f t="shared" si="171"/>
        <v>0</v>
      </c>
      <c r="X1816">
        <v>0</v>
      </c>
      <c r="Y1816">
        <v>0</v>
      </c>
      <c r="Z1816">
        <v>44917</v>
      </c>
      <c r="AA1816">
        <v>70.41</v>
      </c>
      <c r="AB1816" s="2">
        <v>66433006</v>
      </c>
      <c r="AC1816">
        <f t="shared" si="172"/>
        <v>25.659716492854386</v>
      </c>
      <c r="AD1816">
        <v>0.39</v>
      </c>
      <c r="AE1816">
        <v>1751.2</v>
      </c>
      <c r="AF1816">
        <v>18880</v>
      </c>
      <c r="AG1816">
        <v>29.59</v>
      </c>
      <c r="AH1816" s="2">
        <v>17061699342</v>
      </c>
      <c r="AI1816">
        <f t="shared" si="173"/>
        <v>6590.0731332560836</v>
      </c>
      <c r="AJ1816">
        <v>99.61</v>
      </c>
      <c r="AK1816">
        <v>2.9</v>
      </c>
      <c r="AL1816" s="2">
        <v>8521</v>
      </c>
      <c r="AM1816" s="2">
        <v>0.32309559018693362</v>
      </c>
      <c r="AN1816" s="2">
        <v>17852</v>
      </c>
      <c r="AO1816" s="2">
        <v>26373</v>
      </c>
      <c r="AP1816">
        <v>5465</v>
      </c>
      <c r="AQ1816">
        <v>0.33726240400000002</v>
      </c>
      <c r="AR1816">
        <v>10258</v>
      </c>
      <c r="AS1816">
        <v>0.63305356700000004</v>
      </c>
      <c r="AT1816">
        <v>338</v>
      </c>
      <c r="AU1816">
        <v>2.0859046999999999E-2</v>
      </c>
      <c r="AV1816">
        <v>143</v>
      </c>
      <c r="AW1816">
        <v>8.8249810000000008E-3</v>
      </c>
      <c r="AX1816">
        <v>16204</v>
      </c>
      <c r="AY1816">
        <v>6433</v>
      </c>
      <c r="AZ1816">
        <v>0.309815065</v>
      </c>
      <c r="BA1816">
        <v>14066</v>
      </c>
      <c r="BB1816">
        <v>0.677422462</v>
      </c>
      <c r="BC1816">
        <v>265</v>
      </c>
      <c r="BD1816">
        <v>1.2762473999999999E-2</v>
      </c>
      <c r="BE1816">
        <v>20764</v>
      </c>
      <c r="BF1816">
        <v>8610</v>
      </c>
      <c r="BG1816">
        <v>0.39557107400000002</v>
      </c>
      <c r="BH1816">
        <v>12806</v>
      </c>
      <c r="BI1816">
        <v>0.58834880099999998</v>
      </c>
      <c r="BJ1816">
        <v>350</v>
      </c>
      <c r="BK1816">
        <v>1.6080125000000001E-2</v>
      </c>
      <c r="BL1816">
        <v>21766</v>
      </c>
      <c r="BM1816">
        <v>6829</v>
      </c>
      <c r="BN1816">
        <v>0.34124525300000003</v>
      </c>
      <c r="BO1816">
        <v>12451</v>
      </c>
      <c r="BP1816">
        <v>0.62217669399999997</v>
      </c>
      <c r="BQ1816">
        <v>732</v>
      </c>
      <c r="BR1816">
        <v>3.6578052999999999E-2</v>
      </c>
      <c r="BS1816">
        <v>20012</v>
      </c>
      <c r="BT1816">
        <v>6124</v>
      </c>
      <c r="BU1816">
        <v>0.30528414799999998</v>
      </c>
      <c r="BV1816">
        <v>11887</v>
      </c>
      <c r="BW1816">
        <v>0.59257228299999998</v>
      </c>
      <c r="BX1816">
        <v>2049</v>
      </c>
      <c r="BY1816">
        <v>0.102143569</v>
      </c>
      <c r="BZ1816">
        <v>20060</v>
      </c>
    </row>
    <row r="1817" spans="1:78" x14ac:dyDescent="0.2">
      <c r="A1817" s="1" t="s">
        <v>5062</v>
      </c>
      <c r="B1817" s="1" t="s">
        <v>143</v>
      </c>
      <c r="C1817" s="1" t="s">
        <v>5063</v>
      </c>
      <c r="D1817" s="1" t="s">
        <v>5064</v>
      </c>
      <c r="E1817" s="1" t="s">
        <v>5123</v>
      </c>
      <c r="F1817" s="1" t="s">
        <v>5124</v>
      </c>
      <c r="G1817" s="1" t="s">
        <v>5125</v>
      </c>
      <c r="H1817">
        <v>35.104033319999999</v>
      </c>
      <c r="I1817">
        <v>-103.54817269999999</v>
      </c>
      <c r="J1817">
        <v>9041</v>
      </c>
      <c r="K1817">
        <v>7444529760</v>
      </c>
      <c r="L1817">
        <f t="shared" si="168"/>
        <v>2875.4460254924684</v>
      </c>
      <c r="M1817">
        <f t="shared" si="169"/>
        <v>3.1442078619617204</v>
      </c>
      <c r="N1817">
        <v>5283</v>
      </c>
      <c r="O1817">
        <v>58.43</v>
      </c>
      <c r="P1817" s="2">
        <v>7742040</v>
      </c>
      <c r="Q1817">
        <v>0.1</v>
      </c>
      <c r="R1817">
        <f t="shared" si="170"/>
        <v>2.990359212050985</v>
      </c>
      <c r="S1817">
        <v>1767.4</v>
      </c>
      <c r="T1817">
        <v>0</v>
      </c>
      <c r="U1817">
        <v>0</v>
      </c>
      <c r="V1817" s="2">
        <v>0</v>
      </c>
      <c r="W1817">
        <f t="shared" si="171"/>
        <v>0</v>
      </c>
      <c r="X1817">
        <v>0</v>
      </c>
      <c r="Y1817">
        <v>0</v>
      </c>
      <c r="Z1817">
        <v>5283</v>
      </c>
      <c r="AA1817">
        <v>58.43</v>
      </c>
      <c r="AB1817" s="2">
        <v>7742040</v>
      </c>
      <c r="AC1817">
        <f t="shared" si="172"/>
        <v>2.990359212050985</v>
      </c>
      <c r="AD1817">
        <v>0.1</v>
      </c>
      <c r="AE1817">
        <v>1767.4</v>
      </c>
      <c r="AF1817">
        <v>3758</v>
      </c>
      <c r="AG1817">
        <v>41.57</v>
      </c>
      <c r="AH1817" s="2">
        <v>7436787720</v>
      </c>
      <c r="AI1817">
        <f t="shared" si="173"/>
        <v>2872.4556662804171</v>
      </c>
      <c r="AJ1817">
        <v>99.9</v>
      </c>
      <c r="AK1817">
        <v>1.3</v>
      </c>
      <c r="AL1817" s="2">
        <v>1129</v>
      </c>
      <c r="AM1817" s="2">
        <v>0.30146862483311082</v>
      </c>
      <c r="AN1817" s="2">
        <v>2616</v>
      </c>
      <c r="AO1817" s="2">
        <v>3745</v>
      </c>
      <c r="AP1817">
        <v>1471</v>
      </c>
      <c r="AQ1817">
        <v>0.38267429800000002</v>
      </c>
      <c r="AR1817">
        <v>2292</v>
      </c>
      <c r="AS1817">
        <v>0.59625390199999995</v>
      </c>
      <c r="AT1817">
        <v>51</v>
      </c>
      <c r="AU1817">
        <v>1.326743E-2</v>
      </c>
      <c r="AV1817">
        <v>30</v>
      </c>
      <c r="AW1817">
        <v>7.8043699999999997E-3</v>
      </c>
      <c r="AX1817">
        <v>3844</v>
      </c>
      <c r="AY1817">
        <v>1422</v>
      </c>
      <c r="AZ1817">
        <v>0.34539713399999999</v>
      </c>
      <c r="BA1817">
        <v>2661</v>
      </c>
      <c r="BB1817">
        <v>0.64634442599999997</v>
      </c>
      <c r="BC1817">
        <v>34</v>
      </c>
      <c r="BD1817">
        <v>8.258441E-3</v>
      </c>
      <c r="BE1817">
        <v>4117</v>
      </c>
      <c r="BF1817">
        <v>1547</v>
      </c>
      <c r="BG1817">
        <v>0.38713713700000002</v>
      </c>
      <c r="BH1817">
        <v>2367</v>
      </c>
      <c r="BI1817">
        <v>0.59234234200000002</v>
      </c>
      <c r="BJ1817">
        <v>82</v>
      </c>
      <c r="BK1817">
        <v>2.0520521E-2</v>
      </c>
      <c r="BL1817">
        <v>3996</v>
      </c>
      <c r="BM1817">
        <v>1383</v>
      </c>
      <c r="BN1817">
        <v>0.37307796100000001</v>
      </c>
      <c r="BO1817">
        <v>2202</v>
      </c>
      <c r="BP1817">
        <v>0.59401132999999995</v>
      </c>
      <c r="BQ1817">
        <v>122</v>
      </c>
      <c r="BR1817">
        <v>3.2910709000000003E-2</v>
      </c>
      <c r="BS1817">
        <v>3707</v>
      </c>
      <c r="BT1817">
        <v>1017</v>
      </c>
      <c r="BU1817">
        <v>0.28471444600000001</v>
      </c>
      <c r="BV1817">
        <v>2212</v>
      </c>
      <c r="BW1817">
        <v>0.61926091800000005</v>
      </c>
      <c r="BX1817">
        <v>343</v>
      </c>
      <c r="BY1817">
        <v>9.6024635999999997E-2</v>
      </c>
      <c r="BZ1817">
        <v>3572</v>
      </c>
    </row>
    <row r="1818" spans="1:78" x14ac:dyDescent="0.2">
      <c r="A1818" s="1" t="s">
        <v>5062</v>
      </c>
      <c r="B1818" s="1" t="s">
        <v>147</v>
      </c>
      <c r="C1818" s="1" t="s">
        <v>5063</v>
      </c>
      <c r="D1818" s="1" t="s">
        <v>5064</v>
      </c>
      <c r="E1818" s="1" t="s">
        <v>5126</v>
      </c>
      <c r="F1818" s="1" t="s">
        <v>5127</v>
      </c>
      <c r="G1818" s="1" t="s">
        <v>5128</v>
      </c>
      <c r="H1818">
        <v>36.510721369999999</v>
      </c>
      <c r="I1818">
        <v>-106.69316739999999</v>
      </c>
      <c r="J1818">
        <v>40246</v>
      </c>
      <c r="K1818">
        <v>15179497392</v>
      </c>
      <c r="L1818">
        <f t="shared" si="168"/>
        <v>5863.0735388180765</v>
      </c>
      <c r="M1818">
        <f t="shared" si="169"/>
        <v>6.8643177905820876</v>
      </c>
      <c r="N1818">
        <v>20218</v>
      </c>
      <c r="O1818">
        <v>50.24</v>
      </c>
      <c r="P1818" s="2">
        <v>61253187</v>
      </c>
      <c r="Q1818">
        <v>0.4</v>
      </c>
      <c r="R1818">
        <f t="shared" si="170"/>
        <v>23.659013904982618</v>
      </c>
      <c r="S1818">
        <v>854.9</v>
      </c>
      <c r="T1818">
        <v>0</v>
      </c>
      <c r="U1818">
        <v>0</v>
      </c>
      <c r="V1818" s="2">
        <v>0</v>
      </c>
      <c r="W1818">
        <f t="shared" si="171"/>
        <v>0</v>
      </c>
      <c r="X1818">
        <v>0</v>
      </c>
      <c r="Y1818">
        <v>0</v>
      </c>
      <c r="Z1818">
        <v>20218</v>
      </c>
      <c r="AA1818">
        <v>50.24</v>
      </c>
      <c r="AB1818" s="2">
        <v>61253187</v>
      </c>
      <c r="AC1818">
        <f t="shared" si="172"/>
        <v>23.659013904982618</v>
      </c>
      <c r="AD1818">
        <v>0.4</v>
      </c>
      <c r="AE1818">
        <v>854.9</v>
      </c>
      <c r="AF1818">
        <v>20028</v>
      </c>
      <c r="AG1818">
        <v>49.76</v>
      </c>
      <c r="AH1818" s="2">
        <v>15118244205</v>
      </c>
      <c r="AI1818">
        <f t="shared" si="173"/>
        <v>5839.4145249130943</v>
      </c>
      <c r="AJ1818">
        <v>99.6</v>
      </c>
      <c r="AK1818">
        <v>3.4</v>
      </c>
      <c r="AL1818" s="2">
        <v>3187</v>
      </c>
      <c r="AM1818" s="2">
        <v>0.2058918534789069</v>
      </c>
      <c r="AN1818" s="2">
        <v>12292</v>
      </c>
      <c r="AO1818" s="2">
        <v>15479</v>
      </c>
      <c r="AP1818">
        <v>8169</v>
      </c>
      <c r="AQ1818">
        <v>0.67529139500000002</v>
      </c>
      <c r="AR1818">
        <v>3495</v>
      </c>
      <c r="AS1818">
        <v>0.28891460699999999</v>
      </c>
      <c r="AT1818">
        <v>377</v>
      </c>
      <c r="AU1818">
        <v>3.1164752E-2</v>
      </c>
      <c r="AV1818">
        <v>56</v>
      </c>
      <c r="AW1818">
        <v>4.6292470000000004E-3</v>
      </c>
      <c r="AX1818">
        <v>12097</v>
      </c>
      <c r="AY1818">
        <v>9753</v>
      </c>
      <c r="AZ1818">
        <v>0.65024335</v>
      </c>
      <c r="BA1818">
        <v>5149</v>
      </c>
      <c r="BB1818">
        <v>0.34328955300000003</v>
      </c>
      <c r="BC1818">
        <v>97</v>
      </c>
      <c r="BD1818">
        <v>6.4670980000000001E-3</v>
      </c>
      <c r="BE1818">
        <v>14999</v>
      </c>
      <c r="BF1818">
        <v>12703</v>
      </c>
      <c r="BG1818">
        <v>0.74988193599999997</v>
      </c>
      <c r="BH1818">
        <v>4086</v>
      </c>
      <c r="BI1818">
        <v>0.24120425000000001</v>
      </c>
      <c r="BJ1818">
        <v>151</v>
      </c>
      <c r="BK1818">
        <v>8.9138129999999996E-3</v>
      </c>
      <c r="BL1818">
        <v>16940</v>
      </c>
      <c r="BM1818">
        <v>11465</v>
      </c>
      <c r="BN1818">
        <v>0.747246301</v>
      </c>
      <c r="BO1818">
        <v>3397</v>
      </c>
      <c r="BP1818">
        <v>0.22140389799999999</v>
      </c>
      <c r="BQ1818">
        <v>481</v>
      </c>
      <c r="BR1818">
        <v>3.1349800999999997E-2</v>
      </c>
      <c r="BS1818">
        <v>15343</v>
      </c>
      <c r="BT1818">
        <v>9592</v>
      </c>
      <c r="BU1818">
        <v>0.64471031099999998</v>
      </c>
      <c r="BV1818">
        <v>3599</v>
      </c>
      <c r="BW1818">
        <v>0.241900793</v>
      </c>
      <c r="BX1818">
        <v>1687</v>
      </c>
      <c r="BY1818">
        <v>0.113388896</v>
      </c>
      <c r="BZ1818">
        <v>14878</v>
      </c>
    </row>
    <row r="1819" spans="1:78" x14ac:dyDescent="0.2">
      <c r="A1819" s="1" t="s">
        <v>5062</v>
      </c>
      <c r="B1819" s="1" t="s">
        <v>151</v>
      </c>
      <c r="C1819" s="1" t="s">
        <v>5063</v>
      </c>
      <c r="D1819" s="1" t="s">
        <v>5064</v>
      </c>
      <c r="E1819" s="1" t="s">
        <v>4661</v>
      </c>
      <c r="F1819" s="1" t="s">
        <v>5129</v>
      </c>
      <c r="G1819" s="1" t="s">
        <v>5130</v>
      </c>
      <c r="H1819">
        <v>34.02097406</v>
      </c>
      <c r="I1819">
        <v>-103.4799493</v>
      </c>
      <c r="J1819">
        <v>19846</v>
      </c>
      <c r="K1819">
        <v>6338816708</v>
      </c>
      <c r="L1819">
        <f t="shared" si="168"/>
        <v>2448.3648930088839</v>
      </c>
      <c r="M1819">
        <f t="shared" si="169"/>
        <v>8.1058179100136236</v>
      </c>
      <c r="N1819">
        <v>12610</v>
      </c>
      <c r="O1819">
        <v>63.54</v>
      </c>
      <c r="P1819" s="2">
        <v>14169044</v>
      </c>
      <c r="Q1819">
        <v>0.22</v>
      </c>
      <c r="R1819">
        <f t="shared" si="170"/>
        <v>5.4727864040169951</v>
      </c>
      <c r="S1819">
        <v>2305</v>
      </c>
      <c r="T1819">
        <v>0</v>
      </c>
      <c r="U1819">
        <v>0</v>
      </c>
      <c r="V1819" s="2">
        <v>0</v>
      </c>
      <c r="W1819">
        <f t="shared" si="171"/>
        <v>0</v>
      </c>
      <c r="X1819">
        <v>0</v>
      </c>
      <c r="Y1819">
        <v>0</v>
      </c>
      <c r="Z1819">
        <v>12610</v>
      </c>
      <c r="AA1819">
        <v>63.54</v>
      </c>
      <c r="AB1819" s="2">
        <v>14169044</v>
      </c>
      <c r="AC1819">
        <f t="shared" si="172"/>
        <v>5.4727864040169951</v>
      </c>
      <c r="AD1819">
        <v>0.22</v>
      </c>
      <c r="AE1819">
        <v>2305</v>
      </c>
      <c r="AF1819">
        <v>7236</v>
      </c>
      <c r="AG1819">
        <v>36.46</v>
      </c>
      <c r="AH1819" s="2">
        <v>6324647664</v>
      </c>
      <c r="AI1819">
        <f t="shared" si="173"/>
        <v>2442.892106604867</v>
      </c>
      <c r="AJ1819">
        <v>99.78</v>
      </c>
      <c r="AK1819">
        <v>3</v>
      </c>
      <c r="AL1819" s="2">
        <v>2739</v>
      </c>
      <c r="AM1819" s="2">
        <v>0.40297189936736794</v>
      </c>
      <c r="AN1819" s="2">
        <v>4058</v>
      </c>
      <c r="AO1819" s="2">
        <v>6797</v>
      </c>
      <c r="AP1819">
        <v>1762</v>
      </c>
      <c r="AQ1819">
        <v>0.31180322100000002</v>
      </c>
      <c r="AR1819">
        <v>3762</v>
      </c>
      <c r="AS1819">
        <v>0.66572288099999999</v>
      </c>
      <c r="AT1819">
        <v>98</v>
      </c>
      <c r="AU1819">
        <v>1.7342063000000001E-2</v>
      </c>
      <c r="AV1819">
        <v>29</v>
      </c>
      <c r="AW1819">
        <v>5.1318350000000004E-3</v>
      </c>
      <c r="AX1819">
        <v>5651</v>
      </c>
      <c r="AY1819">
        <v>2082</v>
      </c>
      <c r="AZ1819">
        <v>0.291433371</v>
      </c>
      <c r="BA1819">
        <v>4997</v>
      </c>
      <c r="BB1819">
        <v>0.69946808500000002</v>
      </c>
      <c r="BC1819">
        <v>65</v>
      </c>
      <c r="BD1819">
        <v>9.0985440000000001E-3</v>
      </c>
      <c r="BE1819">
        <v>7144</v>
      </c>
      <c r="BF1819">
        <v>2303</v>
      </c>
      <c r="BG1819">
        <v>0.34270833299999998</v>
      </c>
      <c r="BH1819">
        <v>4311</v>
      </c>
      <c r="BI1819">
        <v>0.64151785699999997</v>
      </c>
      <c r="BJ1819">
        <v>106</v>
      </c>
      <c r="BK1819">
        <v>1.5773809999999999E-2</v>
      </c>
      <c r="BL1819">
        <v>6720</v>
      </c>
      <c r="BM1819">
        <v>1727</v>
      </c>
      <c r="BN1819">
        <v>0.28932819599999998</v>
      </c>
      <c r="BO1819">
        <v>4043</v>
      </c>
      <c r="BP1819">
        <v>0.67733288700000005</v>
      </c>
      <c r="BQ1819">
        <v>199</v>
      </c>
      <c r="BR1819">
        <v>3.3338918000000002E-2</v>
      </c>
      <c r="BS1819">
        <v>5969</v>
      </c>
      <c r="BT1819">
        <v>1454</v>
      </c>
      <c r="BU1819">
        <v>0.244369748</v>
      </c>
      <c r="BV1819">
        <v>3884</v>
      </c>
      <c r="BW1819">
        <v>0.65277310899999996</v>
      </c>
      <c r="BX1819">
        <v>612</v>
      </c>
      <c r="BY1819">
        <v>0.102857143</v>
      </c>
      <c r="BZ1819">
        <v>5950</v>
      </c>
    </row>
    <row r="1820" spans="1:78" x14ac:dyDescent="0.2">
      <c r="A1820" s="1" t="s">
        <v>5062</v>
      </c>
      <c r="B1820" s="1" t="s">
        <v>155</v>
      </c>
      <c r="C1820" s="1" t="s">
        <v>5063</v>
      </c>
      <c r="D1820" s="1" t="s">
        <v>5064</v>
      </c>
      <c r="E1820" s="1" t="s">
        <v>5131</v>
      </c>
      <c r="F1820" s="1" t="s">
        <v>5132</v>
      </c>
      <c r="G1820" s="1" t="s">
        <v>5133</v>
      </c>
      <c r="H1820">
        <v>35.688624009999998</v>
      </c>
      <c r="I1820">
        <v>-106.8687803</v>
      </c>
      <c r="J1820">
        <v>131561</v>
      </c>
      <c r="K1820">
        <v>9610539961</v>
      </c>
      <c r="L1820">
        <f t="shared" si="168"/>
        <v>3712.0664198532254</v>
      </c>
      <c r="M1820">
        <f t="shared" si="169"/>
        <v>35.441445577690367</v>
      </c>
      <c r="N1820">
        <v>109119</v>
      </c>
      <c r="O1820">
        <v>82.94</v>
      </c>
      <c r="P1820" s="2">
        <v>146188933</v>
      </c>
      <c r="Q1820">
        <v>1.52</v>
      </c>
      <c r="R1820">
        <f t="shared" si="170"/>
        <v>56.465404789494009</v>
      </c>
      <c r="S1820">
        <v>1933.2</v>
      </c>
      <c r="T1820">
        <v>106552</v>
      </c>
      <c r="U1820">
        <v>80.989999999999995</v>
      </c>
      <c r="V1820" s="2">
        <v>143548516</v>
      </c>
      <c r="W1820">
        <f t="shared" si="171"/>
        <v>55.445544998068755</v>
      </c>
      <c r="X1820">
        <v>1.49</v>
      </c>
      <c r="Y1820">
        <v>1922.5</v>
      </c>
      <c r="Z1820">
        <v>2567</v>
      </c>
      <c r="AA1820">
        <v>1.95</v>
      </c>
      <c r="AB1820" s="2">
        <v>2640417</v>
      </c>
      <c r="AC1820">
        <f t="shared" si="172"/>
        <v>1.0198597914252607</v>
      </c>
      <c r="AD1820">
        <v>0.03</v>
      </c>
      <c r="AE1820">
        <v>2518</v>
      </c>
      <c r="AF1820">
        <v>22442</v>
      </c>
      <c r="AG1820">
        <v>17.059999999999999</v>
      </c>
      <c r="AH1820" s="2">
        <v>9464351028</v>
      </c>
      <c r="AI1820">
        <f t="shared" si="173"/>
        <v>3655.6010150637308</v>
      </c>
      <c r="AJ1820">
        <v>98.48</v>
      </c>
      <c r="AK1820">
        <v>6.1</v>
      </c>
      <c r="AL1820" s="2">
        <v>10273</v>
      </c>
      <c r="AM1820" s="2">
        <v>0.18811917449504661</v>
      </c>
      <c r="AN1820" s="2">
        <v>44336</v>
      </c>
      <c r="AO1820" s="2">
        <v>54609</v>
      </c>
      <c r="AP1820">
        <v>14899</v>
      </c>
      <c r="AQ1820">
        <v>0.46918595499999999</v>
      </c>
      <c r="AR1820">
        <v>15423</v>
      </c>
      <c r="AS1820">
        <v>0.48568729300000002</v>
      </c>
      <c r="AT1820">
        <v>1211</v>
      </c>
      <c r="AU1820">
        <v>3.8135727000000001E-2</v>
      </c>
      <c r="AV1820">
        <v>222</v>
      </c>
      <c r="AW1820">
        <v>6.9910249999999997E-3</v>
      </c>
      <c r="AX1820">
        <v>31755</v>
      </c>
      <c r="AY1820">
        <v>21421</v>
      </c>
      <c r="AZ1820">
        <v>0.48092768499999999</v>
      </c>
      <c r="BA1820">
        <v>22628</v>
      </c>
      <c r="BB1820">
        <v>0.50802631300000001</v>
      </c>
      <c r="BC1820">
        <v>492</v>
      </c>
      <c r="BD1820">
        <v>1.1046003E-2</v>
      </c>
      <c r="BE1820">
        <v>44541</v>
      </c>
      <c r="BF1820">
        <v>32669</v>
      </c>
      <c r="BG1820">
        <v>0.55720620799999998</v>
      </c>
      <c r="BH1820">
        <v>25193</v>
      </c>
      <c r="BI1820">
        <v>0.42969469599999999</v>
      </c>
      <c r="BJ1820">
        <v>768</v>
      </c>
      <c r="BK1820">
        <v>1.3099095999999999E-2</v>
      </c>
      <c r="BL1820">
        <v>58630</v>
      </c>
      <c r="BM1820">
        <v>27236</v>
      </c>
      <c r="BN1820">
        <v>0.503633573</v>
      </c>
      <c r="BO1820">
        <v>24387</v>
      </c>
      <c r="BP1820">
        <v>0.45095138600000001</v>
      </c>
      <c r="BQ1820">
        <v>2456</v>
      </c>
      <c r="BR1820">
        <v>4.5415041000000003E-2</v>
      </c>
      <c r="BS1820">
        <v>54079</v>
      </c>
      <c r="BT1820">
        <v>27707</v>
      </c>
      <c r="BU1820">
        <v>0.44913276099999999</v>
      </c>
      <c r="BV1820">
        <v>25905</v>
      </c>
      <c r="BW1820">
        <v>0.41992219200000003</v>
      </c>
      <c r="BX1820">
        <v>8078</v>
      </c>
      <c r="BY1820">
        <v>0.13094504800000001</v>
      </c>
      <c r="BZ1820">
        <v>61690</v>
      </c>
    </row>
    <row r="1821" spans="1:78" x14ac:dyDescent="0.2">
      <c r="A1821" s="1" t="s">
        <v>5062</v>
      </c>
      <c r="B1821" s="1" t="s">
        <v>159</v>
      </c>
      <c r="C1821" s="1" t="s">
        <v>5063</v>
      </c>
      <c r="D1821" s="1" t="s">
        <v>5064</v>
      </c>
      <c r="E1821" s="1" t="s">
        <v>1062</v>
      </c>
      <c r="F1821" s="1" t="s">
        <v>5134</v>
      </c>
      <c r="G1821" s="1" t="s">
        <v>5135</v>
      </c>
      <c r="H1821">
        <v>36.508383180000003</v>
      </c>
      <c r="I1821">
        <v>-108.320437</v>
      </c>
      <c r="J1821">
        <v>130044</v>
      </c>
      <c r="K1821">
        <v>14278776370</v>
      </c>
      <c r="L1821">
        <f t="shared" si="168"/>
        <v>5515.1704789494015</v>
      </c>
      <c r="M1821">
        <f t="shared" si="169"/>
        <v>23.579325516112135</v>
      </c>
      <c r="N1821">
        <v>86266</v>
      </c>
      <c r="O1821">
        <v>66.34</v>
      </c>
      <c r="P1821" s="2">
        <v>163102779</v>
      </c>
      <c r="Q1821">
        <v>1.1399999999999999</v>
      </c>
      <c r="R1821">
        <f t="shared" si="170"/>
        <v>62.998369640787949</v>
      </c>
      <c r="S1821">
        <v>1369.9</v>
      </c>
      <c r="T1821">
        <v>53049</v>
      </c>
      <c r="U1821">
        <v>40.79</v>
      </c>
      <c r="V1821" s="2">
        <v>90362046</v>
      </c>
      <c r="W1821">
        <f t="shared" si="171"/>
        <v>34.902296639629206</v>
      </c>
      <c r="X1821">
        <v>0.63</v>
      </c>
      <c r="Y1821">
        <v>1520.5</v>
      </c>
      <c r="Z1821">
        <v>33217</v>
      </c>
      <c r="AA1821">
        <v>25.54</v>
      </c>
      <c r="AB1821" s="2">
        <v>72740733</v>
      </c>
      <c r="AC1821">
        <f t="shared" si="172"/>
        <v>28.09607300115875</v>
      </c>
      <c r="AD1821">
        <v>0.51</v>
      </c>
      <c r="AE1821">
        <v>1182.7</v>
      </c>
      <c r="AF1821">
        <v>43778</v>
      </c>
      <c r="AG1821">
        <v>33.659999999999997</v>
      </c>
      <c r="AH1821" s="2">
        <v>14115673591</v>
      </c>
      <c r="AI1821">
        <f t="shared" si="173"/>
        <v>5452.1721093086135</v>
      </c>
      <c r="AJ1821">
        <v>98.86</v>
      </c>
      <c r="AK1821">
        <v>8</v>
      </c>
      <c r="AL1821" s="2">
        <v>11636</v>
      </c>
      <c r="AM1821" s="2">
        <v>0.27145689956841246</v>
      </c>
      <c r="AN1821" s="2">
        <v>31229</v>
      </c>
      <c r="AO1821" s="2">
        <v>42865</v>
      </c>
      <c r="AP1821">
        <v>11980</v>
      </c>
      <c r="AQ1821">
        <v>0.34567331299999998</v>
      </c>
      <c r="AR1821">
        <v>21434</v>
      </c>
      <c r="AS1821">
        <v>0.61846091700000005</v>
      </c>
      <c r="AT1821">
        <v>923</v>
      </c>
      <c r="AU1821">
        <v>2.6632426000000001E-2</v>
      </c>
      <c r="AV1821">
        <v>320</v>
      </c>
      <c r="AW1821">
        <v>9.2333439999999992E-3</v>
      </c>
      <c r="AX1821">
        <v>34657</v>
      </c>
      <c r="AY1821">
        <v>14843</v>
      </c>
      <c r="AZ1821">
        <v>0.32980047099999998</v>
      </c>
      <c r="BA1821">
        <v>29525</v>
      </c>
      <c r="BB1821">
        <v>0.65602364099999999</v>
      </c>
      <c r="BC1821">
        <v>638</v>
      </c>
      <c r="BD1821">
        <v>1.4175887999999999E-2</v>
      </c>
      <c r="BE1821">
        <v>45006</v>
      </c>
      <c r="BF1821">
        <v>18028</v>
      </c>
      <c r="BG1821">
        <v>0.387607233</v>
      </c>
      <c r="BH1821">
        <v>27869</v>
      </c>
      <c r="BI1821">
        <v>0.59919158900000002</v>
      </c>
      <c r="BJ1821">
        <v>614</v>
      </c>
      <c r="BK1821">
        <v>1.3201177999999999E-2</v>
      </c>
      <c r="BL1821">
        <v>46511</v>
      </c>
      <c r="BM1821">
        <v>15855</v>
      </c>
      <c r="BN1821">
        <v>0.34290719600000003</v>
      </c>
      <c r="BO1821">
        <v>28849</v>
      </c>
      <c r="BP1821">
        <v>0.62393753900000004</v>
      </c>
      <c r="BQ1821">
        <v>1533</v>
      </c>
      <c r="BR1821">
        <v>3.3155265000000003E-2</v>
      </c>
      <c r="BS1821">
        <v>46237</v>
      </c>
      <c r="BT1821">
        <v>12865</v>
      </c>
      <c r="BU1821">
        <v>0.27900672300000001</v>
      </c>
      <c r="BV1821">
        <v>27946</v>
      </c>
      <c r="BW1821">
        <v>0.60607243499999996</v>
      </c>
      <c r="BX1821">
        <v>5299</v>
      </c>
      <c r="BY1821">
        <v>0.114920841</v>
      </c>
      <c r="BZ1821">
        <v>46110</v>
      </c>
    </row>
    <row r="1822" spans="1:78" x14ac:dyDescent="0.2">
      <c r="A1822" s="1" t="s">
        <v>5062</v>
      </c>
      <c r="B1822" s="1" t="s">
        <v>163</v>
      </c>
      <c r="C1822" s="1" t="s">
        <v>5063</v>
      </c>
      <c r="D1822" s="1" t="s">
        <v>5064</v>
      </c>
      <c r="E1822" s="1" t="s">
        <v>1065</v>
      </c>
      <c r="F1822" s="1" t="s">
        <v>5136</v>
      </c>
      <c r="G1822" s="1" t="s">
        <v>5137</v>
      </c>
      <c r="H1822">
        <v>35.480148069999998</v>
      </c>
      <c r="I1822">
        <v>-104.8163562</v>
      </c>
      <c r="J1822">
        <v>29393</v>
      </c>
      <c r="K1822">
        <v>12213918594</v>
      </c>
      <c r="L1822">
        <f t="shared" si="168"/>
        <v>4717.6201599073001</v>
      </c>
      <c r="M1822">
        <f t="shared" si="169"/>
        <v>6.2304719336661396</v>
      </c>
      <c r="N1822">
        <v>15609</v>
      </c>
      <c r="O1822">
        <v>53.1</v>
      </c>
      <c r="P1822" s="2">
        <v>25056976</v>
      </c>
      <c r="Q1822">
        <v>0.21</v>
      </c>
      <c r="R1822">
        <f t="shared" si="170"/>
        <v>9.6782448821938978</v>
      </c>
      <c r="S1822">
        <v>1613.4</v>
      </c>
      <c r="T1822">
        <v>0</v>
      </c>
      <c r="U1822">
        <v>0</v>
      </c>
      <c r="V1822" s="2">
        <v>0</v>
      </c>
      <c r="W1822">
        <f t="shared" si="171"/>
        <v>0</v>
      </c>
      <c r="X1822">
        <v>0</v>
      </c>
      <c r="Y1822">
        <v>0</v>
      </c>
      <c r="Z1822">
        <v>15609</v>
      </c>
      <c r="AA1822">
        <v>53.1</v>
      </c>
      <c r="AB1822" s="2">
        <v>25056976</v>
      </c>
      <c r="AC1822">
        <f t="shared" si="172"/>
        <v>9.6782448821938978</v>
      </c>
      <c r="AD1822">
        <v>0.21</v>
      </c>
      <c r="AE1822">
        <v>1613.4</v>
      </c>
      <c r="AF1822">
        <v>13784</v>
      </c>
      <c r="AG1822">
        <v>46.9</v>
      </c>
      <c r="AH1822" s="2">
        <v>12188861618</v>
      </c>
      <c r="AI1822">
        <f t="shared" si="173"/>
        <v>4707.9419150251069</v>
      </c>
      <c r="AJ1822">
        <v>99.79</v>
      </c>
      <c r="AK1822">
        <v>2.9</v>
      </c>
      <c r="AL1822" s="2">
        <v>3338</v>
      </c>
      <c r="AM1822" s="2">
        <v>0.29531982659470934</v>
      </c>
      <c r="AN1822" s="2">
        <v>7965</v>
      </c>
      <c r="AO1822" s="2">
        <v>11303</v>
      </c>
      <c r="AP1822">
        <v>6540</v>
      </c>
      <c r="AQ1822">
        <v>0.71389586299999996</v>
      </c>
      <c r="AR1822">
        <v>2215</v>
      </c>
      <c r="AS1822">
        <v>0.24178583100000001</v>
      </c>
      <c r="AT1822">
        <v>344</v>
      </c>
      <c r="AU1822">
        <v>3.7550486000000001E-2</v>
      </c>
      <c r="AV1822">
        <v>62</v>
      </c>
      <c r="AW1822">
        <v>6.7678199999999999E-3</v>
      </c>
      <c r="AX1822">
        <v>9161</v>
      </c>
      <c r="AY1822">
        <v>8683</v>
      </c>
      <c r="AZ1822">
        <v>0.71665566199999997</v>
      </c>
      <c r="BA1822">
        <v>3313</v>
      </c>
      <c r="BB1822">
        <v>0.273440079</v>
      </c>
      <c r="BC1822">
        <v>120</v>
      </c>
      <c r="BD1822">
        <v>9.9042590000000003E-3</v>
      </c>
      <c r="BE1822">
        <v>12116</v>
      </c>
      <c r="BF1822">
        <v>10320</v>
      </c>
      <c r="BG1822">
        <v>0.79746541999999998</v>
      </c>
      <c r="BH1822">
        <v>2478</v>
      </c>
      <c r="BI1822">
        <v>0.19148442900000001</v>
      </c>
      <c r="BJ1822">
        <v>143</v>
      </c>
      <c r="BK1822">
        <v>1.1050150999999999E-2</v>
      </c>
      <c r="BL1822">
        <v>12941</v>
      </c>
      <c r="BM1822">
        <v>8850</v>
      </c>
      <c r="BN1822">
        <v>0.76896341999999995</v>
      </c>
      <c r="BO1822">
        <v>2303</v>
      </c>
      <c r="BP1822">
        <v>0.200104266</v>
      </c>
      <c r="BQ1822">
        <v>356</v>
      </c>
      <c r="BR1822">
        <v>3.0932313999999999E-2</v>
      </c>
      <c r="BS1822">
        <v>11509</v>
      </c>
      <c r="BT1822">
        <v>7285</v>
      </c>
      <c r="BU1822">
        <v>0.67761138499999995</v>
      </c>
      <c r="BV1822">
        <v>2313</v>
      </c>
      <c r="BW1822">
        <v>0.21514277700000001</v>
      </c>
      <c r="BX1822">
        <v>1153</v>
      </c>
      <c r="BY1822">
        <v>0.107245838</v>
      </c>
      <c r="BZ1822">
        <v>10751</v>
      </c>
    </row>
    <row r="1823" spans="1:78" x14ac:dyDescent="0.2">
      <c r="A1823" s="1" t="s">
        <v>5062</v>
      </c>
      <c r="B1823" s="1" t="s">
        <v>167</v>
      </c>
      <c r="C1823" s="1" t="s">
        <v>5063</v>
      </c>
      <c r="D1823" s="1" t="s">
        <v>5064</v>
      </c>
      <c r="E1823" s="1" t="s">
        <v>5138</v>
      </c>
      <c r="F1823" s="1" t="s">
        <v>5139</v>
      </c>
      <c r="G1823" s="1" t="s">
        <v>5140</v>
      </c>
      <c r="H1823">
        <v>35.507089729999997</v>
      </c>
      <c r="I1823">
        <v>-105.9774716</v>
      </c>
      <c r="J1823">
        <v>144170</v>
      </c>
      <c r="K1823">
        <v>4945359181</v>
      </c>
      <c r="L1823">
        <f t="shared" si="168"/>
        <v>1910.1425959830049</v>
      </c>
      <c r="M1823">
        <f t="shared" si="169"/>
        <v>75.476040533930231</v>
      </c>
      <c r="N1823">
        <v>107896</v>
      </c>
      <c r="O1823">
        <v>74.84</v>
      </c>
      <c r="P1823" s="2">
        <v>199175352</v>
      </c>
      <c r="Q1823">
        <v>4.03</v>
      </c>
      <c r="R1823">
        <f t="shared" si="170"/>
        <v>76.931383545770572</v>
      </c>
      <c r="S1823">
        <v>1403</v>
      </c>
      <c r="T1823">
        <v>89284</v>
      </c>
      <c r="U1823">
        <v>61.93</v>
      </c>
      <c r="V1823" s="2">
        <v>137492829</v>
      </c>
      <c r="W1823">
        <f t="shared" si="171"/>
        <v>53.10653881807648</v>
      </c>
      <c r="X1823">
        <v>2.78</v>
      </c>
      <c r="Y1823">
        <v>1681.9</v>
      </c>
      <c r="Z1823">
        <v>18612</v>
      </c>
      <c r="AA1823">
        <v>12.91</v>
      </c>
      <c r="AB1823" s="2">
        <v>61682523</v>
      </c>
      <c r="AC1823">
        <f t="shared" si="172"/>
        <v>23.824844727694092</v>
      </c>
      <c r="AD1823">
        <v>1.25</v>
      </c>
      <c r="AE1823">
        <v>781.5</v>
      </c>
      <c r="AF1823">
        <v>36274</v>
      </c>
      <c r="AG1823">
        <v>25.16</v>
      </c>
      <c r="AH1823" s="2">
        <v>4746183829</v>
      </c>
      <c r="AI1823">
        <f t="shared" si="173"/>
        <v>1833.2112124372343</v>
      </c>
      <c r="AJ1823">
        <v>95.97</v>
      </c>
      <c r="AK1823">
        <v>19.8</v>
      </c>
      <c r="AL1823" s="2">
        <v>20413</v>
      </c>
      <c r="AM1823" s="2">
        <v>0.30771665887815247</v>
      </c>
      <c r="AN1823" s="2">
        <v>45924</v>
      </c>
      <c r="AO1823" s="2">
        <v>66337</v>
      </c>
      <c r="AP1823">
        <v>32017</v>
      </c>
      <c r="AQ1823">
        <v>0.64718724100000002</v>
      </c>
      <c r="AR1823">
        <v>13974</v>
      </c>
      <c r="AS1823">
        <v>0.28246851699999997</v>
      </c>
      <c r="AT1823">
        <v>3215</v>
      </c>
      <c r="AU1823">
        <v>6.4987567999999996E-2</v>
      </c>
      <c r="AV1823">
        <v>265</v>
      </c>
      <c r="AW1823">
        <v>5.3566739999999996E-3</v>
      </c>
      <c r="AX1823">
        <v>49471</v>
      </c>
      <c r="AY1823">
        <v>47074</v>
      </c>
      <c r="AZ1823">
        <v>0.71108761300000001</v>
      </c>
      <c r="BA1823">
        <v>18466</v>
      </c>
      <c r="BB1823">
        <v>0.27894259799999999</v>
      </c>
      <c r="BC1823">
        <v>660</v>
      </c>
      <c r="BD1823">
        <v>9.9697889999999997E-3</v>
      </c>
      <c r="BE1823">
        <v>66200</v>
      </c>
      <c r="BF1823">
        <v>55567</v>
      </c>
      <c r="BG1823">
        <v>0.76938094499999998</v>
      </c>
      <c r="BH1823">
        <v>15807</v>
      </c>
      <c r="BI1823">
        <v>0.218863797</v>
      </c>
      <c r="BJ1823">
        <v>849</v>
      </c>
      <c r="BK1823">
        <v>1.1755257999999999E-2</v>
      </c>
      <c r="BL1823">
        <v>72223</v>
      </c>
      <c r="BM1823">
        <v>50872</v>
      </c>
      <c r="BN1823">
        <v>0.734666763</v>
      </c>
      <c r="BO1823">
        <v>15500</v>
      </c>
      <c r="BP1823">
        <v>0.223842877</v>
      </c>
      <c r="BQ1823">
        <v>2873</v>
      </c>
      <c r="BR1823">
        <v>4.1490359999999997E-2</v>
      </c>
      <c r="BS1823">
        <v>69245</v>
      </c>
      <c r="BT1823">
        <v>50793</v>
      </c>
      <c r="BU1823">
        <v>0.71104796000000003</v>
      </c>
      <c r="BV1823">
        <v>14332</v>
      </c>
      <c r="BW1823">
        <v>0.200632752</v>
      </c>
      <c r="BX1823">
        <v>6309</v>
      </c>
      <c r="BY1823">
        <v>8.8319287999999996E-2</v>
      </c>
      <c r="BZ1823">
        <v>71434</v>
      </c>
    </row>
    <row r="1824" spans="1:78" x14ac:dyDescent="0.2">
      <c r="A1824" s="1" t="s">
        <v>5062</v>
      </c>
      <c r="B1824" s="1" t="s">
        <v>171</v>
      </c>
      <c r="C1824" s="1" t="s">
        <v>5063</v>
      </c>
      <c r="D1824" s="1" t="s">
        <v>5064</v>
      </c>
      <c r="E1824" s="1" t="s">
        <v>858</v>
      </c>
      <c r="F1824" s="1" t="s">
        <v>5141</v>
      </c>
      <c r="G1824" s="1" t="s">
        <v>5142</v>
      </c>
      <c r="H1824">
        <v>33.13028233</v>
      </c>
      <c r="I1824">
        <v>-107.19258929999999</v>
      </c>
      <c r="J1824">
        <v>11988</v>
      </c>
      <c r="K1824">
        <v>10823447042</v>
      </c>
      <c r="L1824">
        <f t="shared" si="168"/>
        <v>4180.5511942835074</v>
      </c>
      <c r="M1824">
        <f t="shared" si="169"/>
        <v>2.8675644533171631</v>
      </c>
      <c r="N1824">
        <v>7918</v>
      </c>
      <c r="O1824">
        <v>66.05</v>
      </c>
      <c r="P1824" s="2">
        <v>19457463</v>
      </c>
      <c r="Q1824">
        <v>0.18</v>
      </c>
      <c r="R1824">
        <f t="shared" si="170"/>
        <v>7.5154356894553889</v>
      </c>
      <c r="S1824">
        <v>1054</v>
      </c>
      <c r="T1824">
        <v>0</v>
      </c>
      <c r="U1824">
        <v>0</v>
      </c>
      <c r="V1824" s="2">
        <v>0</v>
      </c>
      <c r="W1824">
        <f t="shared" si="171"/>
        <v>0</v>
      </c>
      <c r="X1824">
        <v>0</v>
      </c>
      <c r="Y1824">
        <v>0</v>
      </c>
      <c r="Z1824">
        <v>7918</v>
      </c>
      <c r="AA1824">
        <v>66.05</v>
      </c>
      <c r="AB1824" s="2">
        <v>19457463</v>
      </c>
      <c r="AC1824">
        <f t="shared" si="172"/>
        <v>7.5154356894553889</v>
      </c>
      <c r="AD1824">
        <v>0.18</v>
      </c>
      <c r="AE1824">
        <v>1054</v>
      </c>
      <c r="AF1824">
        <v>4070</v>
      </c>
      <c r="AG1824">
        <v>33.950000000000003</v>
      </c>
      <c r="AH1824" s="2">
        <v>10803989579</v>
      </c>
      <c r="AI1824">
        <f t="shared" si="173"/>
        <v>4173.0357585940519</v>
      </c>
      <c r="AJ1824">
        <v>99.82</v>
      </c>
      <c r="AK1824">
        <v>1</v>
      </c>
      <c r="AL1824" s="2">
        <v>1494</v>
      </c>
      <c r="AM1824" s="2">
        <v>0.27397762699431505</v>
      </c>
      <c r="AN1824" s="2">
        <v>3959</v>
      </c>
      <c r="AO1824" s="2">
        <v>5453</v>
      </c>
      <c r="AP1824">
        <v>1689</v>
      </c>
      <c r="AQ1824">
        <v>0.36829480999999997</v>
      </c>
      <c r="AR1824">
        <v>2721</v>
      </c>
      <c r="AS1824">
        <v>0.59332751900000003</v>
      </c>
      <c r="AT1824">
        <v>132</v>
      </c>
      <c r="AU1824">
        <v>2.8783253000000002E-2</v>
      </c>
      <c r="AV1824">
        <v>44</v>
      </c>
      <c r="AW1824">
        <v>9.5944180000000004E-3</v>
      </c>
      <c r="AX1824">
        <v>4586</v>
      </c>
      <c r="AY1824">
        <v>1926</v>
      </c>
      <c r="AZ1824">
        <v>0.373472949</v>
      </c>
      <c r="BA1824">
        <v>3162</v>
      </c>
      <c r="BB1824">
        <v>0.61314717900000004</v>
      </c>
      <c r="BC1824">
        <v>69</v>
      </c>
      <c r="BD1824">
        <v>1.3379871999999999E-2</v>
      </c>
      <c r="BE1824">
        <v>5157</v>
      </c>
      <c r="BF1824">
        <v>2352</v>
      </c>
      <c r="BG1824">
        <v>0.428805834</v>
      </c>
      <c r="BH1824">
        <v>3017</v>
      </c>
      <c r="BI1824">
        <v>0.55004557899999995</v>
      </c>
      <c r="BJ1824">
        <v>116</v>
      </c>
      <c r="BK1824">
        <v>2.1148587E-2</v>
      </c>
      <c r="BL1824">
        <v>5485</v>
      </c>
      <c r="BM1824">
        <v>1964</v>
      </c>
      <c r="BN1824">
        <v>0.38494708</v>
      </c>
      <c r="BO1824">
        <v>2928</v>
      </c>
      <c r="BP1824">
        <v>0.57389259100000001</v>
      </c>
      <c r="BQ1824">
        <v>210</v>
      </c>
      <c r="BR1824">
        <v>4.1160329000000002E-2</v>
      </c>
      <c r="BS1824">
        <v>5102</v>
      </c>
      <c r="BT1824">
        <v>1612</v>
      </c>
      <c r="BU1824">
        <v>0.31113684600000002</v>
      </c>
      <c r="BV1824">
        <v>3010</v>
      </c>
      <c r="BW1824">
        <v>0.58096892499999997</v>
      </c>
      <c r="BX1824">
        <v>559</v>
      </c>
      <c r="BY1824">
        <v>0.10789422899999999</v>
      </c>
      <c r="BZ1824">
        <v>5181</v>
      </c>
    </row>
    <row r="1825" spans="1:78" x14ac:dyDescent="0.2">
      <c r="A1825" s="1" t="s">
        <v>5062</v>
      </c>
      <c r="B1825" s="1" t="s">
        <v>175</v>
      </c>
      <c r="C1825" s="1" t="s">
        <v>5063</v>
      </c>
      <c r="D1825" s="1" t="s">
        <v>5064</v>
      </c>
      <c r="E1825" s="1" t="s">
        <v>5143</v>
      </c>
      <c r="F1825" s="1" t="s">
        <v>5144</v>
      </c>
      <c r="G1825" s="1" t="s">
        <v>5145</v>
      </c>
      <c r="H1825">
        <v>34.007154939999999</v>
      </c>
      <c r="I1825">
        <v>-106.9298354</v>
      </c>
      <c r="J1825">
        <v>17866</v>
      </c>
      <c r="K1825">
        <v>17214817782</v>
      </c>
      <c r="L1825">
        <f t="shared" si="168"/>
        <v>6649.2150567786784</v>
      </c>
      <c r="M1825">
        <f t="shared" si="169"/>
        <v>2.6869336978033429</v>
      </c>
      <c r="N1825">
        <v>8991</v>
      </c>
      <c r="O1825">
        <v>50.32</v>
      </c>
      <c r="P1825" s="2">
        <v>15974359</v>
      </c>
      <c r="Q1825">
        <v>0.09</v>
      </c>
      <c r="R1825">
        <f t="shared" si="170"/>
        <v>6.1700884511394358</v>
      </c>
      <c r="S1825">
        <v>1457.7</v>
      </c>
      <c r="T1825">
        <v>0</v>
      </c>
      <c r="U1825">
        <v>0</v>
      </c>
      <c r="V1825" s="2">
        <v>0</v>
      </c>
      <c r="W1825">
        <f t="shared" si="171"/>
        <v>0</v>
      </c>
      <c r="X1825">
        <v>0</v>
      </c>
      <c r="Y1825">
        <v>0</v>
      </c>
      <c r="Z1825">
        <v>8991</v>
      </c>
      <c r="AA1825">
        <v>50.32</v>
      </c>
      <c r="AB1825" s="2">
        <v>15974359</v>
      </c>
      <c r="AC1825">
        <f t="shared" si="172"/>
        <v>6.1700884511394358</v>
      </c>
      <c r="AD1825">
        <v>0.09</v>
      </c>
      <c r="AE1825">
        <v>1457.7</v>
      </c>
      <c r="AF1825">
        <v>8875</v>
      </c>
      <c r="AG1825">
        <v>49.68</v>
      </c>
      <c r="AH1825" s="2">
        <v>17198843423</v>
      </c>
      <c r="AI1825">
        <f t="shared" si="173"/>
        <v>6643.0449683275392</v>
      </c>
      <c r="AJ1825">
        <v>99.91</v>
      </c>
      <c r="AK1825">
        <v>1.3</v>
      </c>
      <c r="AL1825" s="2">
        <v>2025</v>
      </c>
      <c r="AM1825" s="2">
        <v>0.30667878237164925</v>
      </c>
      <c r="AN1825" s="2">
        <v>4578</v>
      </c>
      <c r="AO1825" s="2">
        <v>6603</v>
      </c>
      <c r="AP1825">
        <v>3294</v>
      </c>
      <c r="AQ1825">
        <v>0.48256665700000001</v>
      </c>
      <c r="AR1825">
        <v>3173</v>
      </c>
      <c r="AS1825">
        <v>0.46484031599999998</v>
      </c>
      <c r="AT1825">
        <v>279</v>
      </c>
      <c r="AU1825">
        <v>4.0873132E-2</v>
      </c>
      <c r="AV1825">
        <v>80</v>
      </c>
      <c r="AW1825">
        <v>1.1719894999999999E-2</v>
      </c>
      <c r="AX1825">
        <v>6826</v>
      </c>
      <c r="AY1825">
        <v>4025</v>
      </c>
      <c r="AZ1825">
        <v>0.51267354499999995</v>
      </c>
      <c r="BA1825">
        <v>3696</v>
      </c>
      <c r="BB1825">
        <v>0.47076805500000002</v>
      </c>
      <c r="BC1825">
        <v>130</v>
      </c>
      <c r="BD1825">
        <v>1.6558400000000001E-2</v>
      </c>
      <c r="BE1825">
        <v>7851</v>
      </c>
      <c r="BF1825">
        <v>4696</v>
      </c>
      <c r="BG1825">
        <v>0.59480683999999995</v>
      </c>
      <c r="BH1825">
        <v>3032</v>
      </c>
      <c r="BI1825">
        <v>0.38404053199999999</v>
      </c>
      <c r="BJ1825">
        <v>167</v>
      </c>
      <c r="BK1825">
        <v>2.1152628E-2</v>
      </c>
      <c r="BL1825">
        <v>7895</v>
      </c>
      <c r="BM1825">
        <v>4058</v>
      </c>
      <c r="BN1825">
        <v>0.56415959999999998</v>
      </c>
      <c r="BO1825">
        <v>2722</v>
      </c>
      <c r="BP1825">
        <v>0.37842346700000001</v>
      </c>
      <c r="BQ1825">
        <v>413</v>
      </c>
      <c r="BR1825">
        <v>5.7416933000000003E-2</v>
      </c>
      <c r="BS1825">
        <v>7193</v>
      </c>
      <c r="BT1825">
        <v>3313</v>
      </c>
      <c r="BU1825">
        <v>0.482382062</v>
      </c>
      <c r="BV1825">
        <v>2616</v>
      </c>
      <c r="BW1825">
        <v>0.380896913</v>
      </c>
      <c r="BX1825">
        <v>939</v>
      </c>
      <c r="BY1825">
        <v>0.136721025</v>
      </c>
      <c r="BZ1825">
        <v>6868</v>
      </c>
    </row>
    <row r="1826" spans="1:78" x14ac:dyDescent="0.2">
      <c r="A1826" s="1" t="s">
        <v>5062</v>
      </c>
      <c r="B1826" s="1" t="s">
        <v>179</v>
      </c>
      <c r="C1826" s="1" t="s">
        <v>5063</v>
      </c>
      <c r="D1826" s="1" t="s">
        <v>5064</v>
      </c>
      <c r="E1826" s="1" t="s">
        <v>5146</v>
      </c>
      <c r="F1826" s="1" t="s">
        <v>5147</v>
      </c>
      <c r="G1826" s="1" t="s">
        <v>5148</v>
      </c>
      <c r="H1826">
        <v>36.58006022</v>
      </c>
      <c r="I1826">
        <v>-105.6310198</v>
      </c>
      <c r="J1826">
        <v>32937</v>
      </c>
      <c r="K1826">
        <v>5706029510</v>
      </c>
      <c r="L1826">
        <f t="shared" si="168"/>
        <v>2203.951143298571</v>
      </c>
      <c r="M1826">
        <f t="shared" si="169"/>
        <v>14.944523657046421</v>
      </c>
      <c r="N1826">
        <v>13686</v>
      </c>
      <c r="O1826">
        <v>41.55</v>
      </c>
      <c r="P1826" s="2">
        <v>41525604</v>
      </c>
      <c r="Q1826">
        <v>0.73</v>
      </c>
      <c r="R1826">
        <f t="shared" si="170"/>
        <v>16.039244495944381</v>
      </c>
      <c r="S1826">
        <v>853.6</v>
      </c>
      <c r="T1826">
        <v>0</v>
      </c>
      <c r="U1826">
        <v>0</v>
      </c>
      <c r="V1826" s="2">
        <v>0</v>
      </c>
      <c r="W1826">
        <f t="shared" si="171"/>
        <v>0</v>
      </c>
      <c r="X1826">
        <v>0</v>
      </c>
      <c r="Y1826">
        <v>0</v>
      </c>
      <c r="Z1826">
        <v>13686</v>
      </c>
      <c r="AA1826">
        <v>41.55</v>
      </c>
      <c r="AB1826" s="2">
        <v>41525604</v>
      </c>
      <c r="AC1826">
        <f t="shared" si="172"/>
        <v>16.039244495944381</v>
      </c>
      <c r="AD1826">
        <v>0.73</v>
      </c>
      <c r="AE1826">
        <v>853.6</v>
      </c>
      <c r="AF1826">
        <v>19251</v>
      </c>
      <c r="AG1826">
        <v>58.45</v>
      </c>
      <c r="AH1826" s="2">
        <v>5664503906</v>
      </c>
      <c r="AI1826">
        <f t="shared" si="173"/>
        <v>2187.9118988026266</v>
      </c>
      <c r="AJ1826">
        <v>99.27</v>
      </c>
      <c r="AK1826">
        <v>8.8000000000000007</v>
      </c>
      <c r="AL1826" s="2">
        <v>4302</v>
      </c>
      <c r="AM1826" s="2">
        <v>0.28516505369216494</v>
      </c>
      <c r="AN1826" s="2">
        <v>10784</v>
      </c>
      <c r="AO1826" s="2">
        <v>15086</v>
      </c>
      <c r="AP1826">
        <v>7039</v>
      </c>
      <c r="AQ1826">
        <v>0.64607618200000005</v>
      </c>
      <c r="AR1826">
        <v>2744</v>
      </c>
      <c r="AS1826">
        <v>0.25185865099999999</v>
      </c>
      <c r="AT1826">
        <v>1064</v>
      </c>
      <c r="AU1826">
        <v>9.7659476999999995E-2</v>
      </c>
      <c r="AV1826">
        <v>48</v>
      </c>
      <c r="AW1826">
        <v>4.4056909999999998E-3</v>
      </c>
      <c r="AX1826">
        <v>10895</v>
      </c>
      <c r="AY1826">
        <v>10987</v>
      </c>
      <c r="AZ1826">
        <v>0.74061341400000003</v>
      </c>
      <c r="BA1826">
        <v>3666</v>
      </c>
      <c r="BB1826">
        <v>0.24711830100000001</v>
      </c>
      <c r="BC1826">
        <v>182</v>
      </c>
      <c r="BD1826">
        <v>1.2268284000000001E-2</v>
      </c>
      <c r="BE1826">
        <v>14835</v>
      </c>
      <c r="BF1826">
        <v>13816</v>
      </c>
      <c r="BG1826">
        <v>0.818192586</v>
      </c>
      <c r="BH1826">
        <v>2866</v>
      </c>
      <c r="BI1826">
        <v>0.169726401</v>
      </c>
      <c r="BJ1826">
        <v>204</v>
      </c>
      <c r="BK1826">
        <v>1.2081013999999999E-2</v>
      </c>
      <c r="BL1826">
        <v>16886</v>
      </c>
      <c r="BM1826">
        <v>11978</v>
      </c>
      <c r="BN1826">
        <v>0.78088532499999996</v>
      </c>
      <c r="BO1826">
        <v>2730</v>
      </c>
      <c r="BP1826">
        <v>0.17797770399999999</v>
      </c>
      <c r="BQ1826">
        <v>631</v>
      </c>
      <c r="BR1826">
        <v>4.1136971000000001E-2</v>
      </c>
      <c r="BS1826">
        <v>15339</v>
      </c>
      <c r="BT1826">
        <v>10668</v>
      </c>
      <c r="BU1826">
        <v>0.69908256899999999</v>
      </c>
      <c r="BV1826">
        <v>2727</v>
      </c>
      <c r="BW1826">
        <v>0.17870248999999999</v>
      </c>
      <c r="BX1826">
        <v>1865</v>
      </c>
      <c r="BY1826">
        <v>0.12221494099999999</v>
      </c>
      <c r="BZ1826">
        <v>15260</v>
      </c>
    </row>
    <row r="1827" spans="1:78" x14ac:dyDescent="0.2">
      <c r="A1827" s="1" t="s">
        <v>5062</v>
      </c>
      <c r="B1827" s="1" t="s">
        <v>183</v>
      </c>
      <c r="C1827" s="1" t="s">
        <v>5063</v>
      </c>
      <c r="D1827" s="1" t="s">
        <v>5064</v>
      </c>
      <c r="E1827" s="1" t="s">
        <v>5149</v>
      </c>
      <c r="F1827" s="1" t="s">
        <v>5150</v>
      </c>
      <c r="G1827" s="1" t="s">
        <v>5151</v>
      </c>
      <c r="H1827">
        <v>34.640483750000001</v>
      </c>
      <c r="I1827">
        <v>-105.8508949</v>
      </c>
      <c r="J1827">
        <v>16383</v>
      </c>
      <c r="K1827">
        <v>8663108604</v>
      </c>
      <c r="L1827">
        <f t="shared" si="168"/>
        <v>3346.1215156431053</v>
      </c>
      <c r="M1827">
        <f t="shared" si="169"/>
        <v>4.8961162717520983</v>
      </c>
      <c r="N1827">
        <v>199</v>
      </c>
      <c r="O1827">
        <v>1.21</v>
      </c>
      <c r="P1827" s="2">
        <v>606549</v>
      </c>
      <c r="Q1827">
        <v>0.01</v>
      </c>
      <c r="R1827">
        <f t="shared" si="170"/>
        <v>0.234279258400927</v>
      </c>
      <c r="S1827">
        <v>849.7</v>
      </c>
      <c r="T1827">
        <v>0</v>
      </c>
      <c r="U1827">
        <v>0</v>
      </c>
      <c r="V1827" s="2">
        <v>0</v>
      </c>
      <c r="W1827">
        <f t="shared" si="171"/>
        <v>0</v>
      </c>
      <c r="X1827">
        <v>0</v>
      </c>
      <c r="Y1827">
        <v>0</v>
      </c>
      <c r="Z1827">
        <v>199</v>
      </c>
      <c r="AA1827">
        <v>1.21</v>
      </c>
      <c r="AB1827" s="2">
        <v>606549</v>
      </c>
      <c r="AC1827">
        <f t="shared" si="172"/>
        <v>0.234279258400927</v>
      </c>
      <c r="AD1827">
        <v>0.01</v>
      </c>
      <c r="AE1827">
        <v>849.7</v>
      </c>
      <c r="AF1827">
        <v>16184</v>
      </c>
      <c r="AG1827">
        <v>98.79</v>
      </c>
      <c r="AH1827" s="2">
        <v>8662502055</v>
      </c>
      <c r="AI1827">
        <f t="shared" si="173"/>
        <v>3345.8872363847049</v>
      </c>
      <c r="AJ1827">
        <v>99.99</v>
      </c>
      <c r="AK1827">
        <v>4.8</v>
      </c>
      <c r="AL1827" s="2">
        <v>1184</v>
      </c>
      <c r="AM1827" s="2">
        <v>0.1959616021185038</v>
      </c>
      <c r="AN1827" s="2">
        <v>4858</v>
      </c>
      <c r="AO1827" s="2">
        <v>6042</v>
      </c>
      <c r="AP1827">
        <v>1868</v>
      </c>
      <c r="AQ1827">
        <v>0.376612903</v>
      </c>
      <c r="AR1827">
        <v>2891</v>
      </c>
      <c r="AS1827">
        <v>0.58286290299999999</v>
      </c>
      <c r="AT1827">
        <v>163</v>
      </c>
      <c r="AU1827">
        <v>3.2862902999999999E-2</v>
      </c>
      <c r="AV1827">
        <v>38</v>
      </c>
      <c r="AW1827">
        <v>7.6612900000000003E-3</v>
      </c>
      <c r="AX1827">
        <v>4960</v>
      </c>
      <c r="AY1827">
        <v>2386</v>
      </c>
      <c r="AZ1827">
        <v>0.36668203500000002</v>
      </c>
      <c r="BA1827">
        <v>4026</v>
      </c>
      <c r="BB1827">
        <v>0.61871830299999997</v>
      </c>
      <c r="BC1827">
        <v>95</v>
      </c>
      <c r="BD1827">
        <v>1.4599661999999999E-2</v>
      </c>
      <c r="BE1827">
        <v>6507</v>
      </c>
      <c r="BF1827">
        <v>3087</v>
      </c>
      <c r="BG1827">
        <v>0.44474859500000002</v>
      </c>
      <c r="BH1827">
        <v>3735</v>
      </c>
      <c r="BI1827">
        <v>0.53810690100000003</v>
      </c>
      <c r="BJ1827">
        <v>119</v>
      </c>
      <c r="BK1827">
        <v>1.7144504000000001E-2</v>
      </c>
      <c r="BL1827">
        <v>6941</v>
      </c>
      <c r="BM1827">
        <v>2428</v>
      </c>
      <c r="BN1827">
        <v>0.37925648200000001</v>
      </c>
      <c r="BO1827">
        <v>3529</v>
      </c>
      <c r="BP1827">
        <v>0.55123398899999998</v>
      </c>
      <c r="BQ1827">
        <v>445</v>
      </c>
      <c r="BR1827">
        <v>6.9509528000000001E-2</v>
      </c>
      <c r="BS1827">
        <v>6402</v>
      </c>
      <c r="BT1827">
        <v>1785</v>
      </c>
      <c r="BU1827">
        <v>0.282258065</v>
      </c>
      <c r="BV1827">
        <v>3714</v>
      </c>
      <c r="BW1827">
        <v>0.58728652800000003</v>
      </c>
      <c r="BX1827">
        <v>825</v>
      </c>
      <c r="BY1827">
        <v>0.13045540799999999</v>
      </c>
      <c r="BZ1827">
        <v>6324</v>
      </c>
    </row>
    <row r="1828" spans="1:78" x14ac:dyDescent="0.2">
      <c r="A1828" s="1" t="s">
        <v>5062</v>
      </c>
      <c r="B1828" s="1" t="s">
        <v>187</v>
      </c>
      <c r="C1828" s="1" t="s">
        <v>5063</v>
      </c>
      <c r="D1828" s="1" t="s">
        <v>5064</v>
      </c>
      <c r="E1828" s="1" t="s">
        <v>700</v>
      </c>
      <c r="F1828" s="1" t="s">
        <v>5152</v>
      </c>
      <c r="G1828" s="1" t="s">
        <v>5153</v>
      </c>
      <c r="H1828">
        <v>36.481264039999999</v>
      </c>
      <c r="I1828">
        <v>-103.4709624</v>
      </c>
      <c r="J1828">
        <v>4549</v>
      </c>
      <c r="K1828">
        <v>9903449966</v>
      </c>
      <c r="L1828">
        <f t="shared" si="168"/>
        <v>3825.2027678640402</v>
      </c>
      <c r="M1828">
        <f t="shared" si="169"/>
        <v>1.189218003870713</v>
      </c>
      <c r="N1828">
        <v>0</v>
      </c>
      <c r="O1828">
        <v>0</v>
      </c>
      <c r="P1828" s="2">
        <v>0</v>
      </c>
      <c r="Q1828">
        <v>0</v>
      </c>
      <c r="R1828">
        <f t="shared" si="170"/>
        <v>0</v>
      </c>
      <c r="S1828">
        <v>0</v>
      </c>
      <c r="T1828">
        <v>0</v>
      </c>
      <c r="U1828">
        <v>0</v>
      </c>
      <c r="V1828" s="2">
        <v>0</v>
      </c>
      <c r="W1828">
        <f t="shared" si="171"/>
        <v>0</v>
      </c>
      <c r="X1828">
        <v>0</v>
      </c>
      <c r="Y1828">
        <v>0</v>
      </c>
      <c r="Z1828">
        <v>0</v>
      </c>
      <c r="AA1828">
        <v>0</v>
      </c>
      <c r="AB1828" s="2">
        <v>0</v>
      </c>
      <c r="AC1828">
        <f t="shared" si="172"/>
        <v>0</v>
      </c>
      <c r="AD1828">
        <v>0</v>
      </c>
      <c r="AE1828">
        <v>0</v>
      </c>
      <c r="AF1828">
        <v>4549</v>
      </c>
      <c r="AG1828">
        <v>100</v>
      </c>
      <c r="AH1828" s="2">
        <v>9903449966</v>
      </c>
      <c r="AI1828">
        <f t="shared" si="173"/>
        <v>3825.2027678640402</v>
      </c>
      <c r="AJ1828">
        <v>100</v>
      </c>
      <c r="AK1828">
        <v>1.2</v>
      </c>
      <c r="AL1828" s="2">
        <v>488</v>
      </c>
      <c r="AM1828" s="2">
        <v>0.32339297548045065</v>
      </c>
      <c r="AN1828" s="2">
        <v>1021</v>
      </c>
      <c r="AO1828" s="2">
        <v>1509</v>
      </c>
      <c r="AP1828">
        <v>452</v>
      </c>
      <c r="AQ1828">
        <v>0.25754985800000002</v>
      </c>
      <c r="AR1828">
        <v>1269</v>
      </c>
      <c r="AS1828">
        <v>0.72307692300000004</v>
      </c>
      <c r="AT1828">
        <v>19</v>
      </c>
      <c r="AU1828">
        <v>1.0826211000000001E-2</v>
      </c>
      <c r="AV1828">
        <v>15</v>
      </c>
      <c r="AW1828">
        <v>8.5470089999999995E-3</v>
      </c>
      <c r="AX1828">
        <v>1755</v>
      </c>
      <c r="AY1828">
        <v>411</v>
      </c>
      <c r="AZ1828">
        <v>0.218500797</v>
      </c>
      <c r="BA1828">
        <v>1454</v>
      </c>
      <c r="BB1828">
        <v>0.77299308899999997</v>
      </c>
      <c r="BC1828">
        <v>16</v>
      </c>
      <c r="BD1828">
        <v>8.5061140000000004E-3</v>
      </c>
      <c r="BE1828">
        <v>1881</v>
      </c>
      <c r="BF1828">
        <v>492</v>
      </c>
      <c r="BG1828">
        <v>0.28243398400000003</v>
      </c>
      <c r="BH1828">
        <v>1227</v>
      </c>
      <c r="BI1828">
        <v>0.70436280100000004</v>
      </c>
      <c r="BJ1828">
        <v>23</v>
      </c>
      <c r="BK1828">
        <v>1.3203215000000001E-2</v>
      </c>
      <c r="BL1828">
        <v>1742</v>
      </c>
      <c r="BM1828">
        <v>472</v>
      </c>
      <c r="BN1828">
        <v>0.26833428100000001</v>
      </c>
      <c r="BO1828">
        <v>1236</v>
      </c>
      <c r="BP1828">
        <v>0.70267197299999995</v>
      </c>
      <c r="BQ1828">
        <v>51</v>
      </c>
      <c r="BR1828">
        <v>2.8993746000000001E-2</v>
      </c>
      <c r="BS1828">
        <v>1759</v>
      </c>
      <c r="BT1828">
        <v>320</v>
      </c>
      <c r="BU1828">
        <v>0.18801410099999999</v>
      </c>
      <c r="BV1828">
        <v>1216</v>
      </c>
      <c r="BW1828">
        <v>0.71445358400000003</v>
      </c>
      <c r="BX1828">
        <v>166</v>
      </c>
      <c r="BY1828">
        <v>9.7532314999999994E-2</v>
      </c>
      <c r="BZ1828">
        <v>1702</v>
      </c>
    </row>
    <row r="1829" spans="1:78" x14ac:dyDescent="0.2">
      <c r="A1829" s="1" t="s">
        <v>5062</v>
      </c>
      <c r="B1829" s="1" t="s">
        <v>191</v>
      </c>
      <c r="C1829" s="1" t="s">
        <v>5063</v>
      </c>
      <c r="D1829" s="1" t="s">
        <v>5064</v>
      </c>
      <c r="E1829" s="1" t="s">
        <v>5154</v>
      </c>
      <c r="F1829" s="1" t="s">
        <v>5155</v>
      </c>
      <c r="G1829" s="1" t="s">
        <v>5156</v>
      </c>
      <c r="H1829">
        <v>34.716698340000001</v>
      </c>
      <c r="I1829">
        <v>-106.81037329999999</v>
      </c>
      <c r="J1829">
        <v>76569</v>
      </c>
      <c r="K1829">
        <v>2761380350</v>
      </c>
      <c r="L1829">
        <f t="shared" si="168"/>
        <v>1066.5818269602162</v>
      </c>
      <c r="M1829">
        <f t="shared" si="169"/>
        <v>71.789147409555525</v>
      </c>
      <c r="N1829">
        <v>63758</v>
      </c>
      <c r="O1829">
        <v>83.27</v>
      </c>
      <c r="P1829" s="2">
        <v>179384708</v>
      </c>
      <c r="Q1829">
        <v>6.5</v>
      </c>
      <c r="R1829">
        <f t="shared" si="170"/>
        <v>69.287256855928931</v>
      </c>
      <c r="S1829">
        <v>920.5</v>
      </c>
      <c r="T1829">
        <v>63758</v>
      </c>
      <c r="U1829">
        <v>83.27</v>
      </c>
      <c r="V1829" s="2">
        <v>179384708</v>
      </c>
      <c r="W1829">
        <f t="shared" si="171"/>
        <v>69.287256855928931</v>
      </c>
      <c r="X1829">
        <v>6.5</v>
      </c>
      <c r="Y1829">
        <v>920.5</v>
      </c>
      <c r="Z1829">
        <v>0</v>
      </c>
      <c r="AA1829">
        <v>0</v>
      </c>
      <c r="AB1829" s="2">
        <v>0</v>
      </c>
      <c r="AC1829">
        <f t="shared" si="172"/>
        <v>0</v>
      </c>
      <c r="AD1829">
        <v>0</v>
      </c>
      <c r="AE1829">
        <v>0</v>
      </c>
      <c r="AF1829">
        <v>12811</v>
      </c>
      <c r="AG1829">
        <v>16.73</v>
      </c>
      <c r="AH1829" s="2">
        <v>2581995642</v>
      </c>
      <c r="AI1829">
        <f t="shared" si="173"/>
        <v>997.29457010428735</v>
      </c>
      <c r="AJ1829">
        <v>93.5</v>
      </c>
      <c r="AK1829">
        <v>12.9</v>
      </c>
      <c r="AL1829" s="2">
        <v>5568</v>
      </c>
      <c r="AM1829" s="2">
        <v>0.19864430966821264</v>
      </c>
      <c r="AN1829" s="2">
        <v>22462</v>
      </c>
      <c r="AO1829" s="2">
        <v>28030</v>
      </c>
      <c r="AP1829">
        <v>9819</v>
      </c>
      <c r="AQ1829">
        <v>0.459325443</v>
      </c>
      <c r="AR1829">
        <v>10803</v>
      </c>
      <c r="AS1829">
        <v>0.50535622400000002</v>
      </c>
      <c r="AT1829">
        <v>615</v>
      </c>
      <c r="AU1829">
        <v>2.8769237999999999E-2</v>
      </c>
      <c r="AV1829">
        <v>140</v>
      </c>
      <c r="AW1829">
        <v>6.5490949999999996E-3</v>
      </c>
      <c r="AX1829">
        <v>21377</v>
      </c>
      <c r="AY1829">
        <v>11270</v>
      </c>
      <c r="AZ1829">
        <v>0.43326157199999998</v>
      </c>
      <c r="BA1829">
        <v>14474</v>
      </c>
      <c r="BB1829">
        <v>0.556435491</v>
      </c>
      <c r="BC1829">
        <v>268</v>
      </c>
      <c r="BD1829">
        <v>1.0302937E-2</v>
      </c>
      <c r="BE1829">
        <v>26012</v>
      </c>
      <c r="BF1829">
        <v>15366</v>
      </c>
      <c r="BG1829">
        <v>0.53171389999999996</v>
      </c>
      <c r="BH1829">
        <v>13136</v>
      </c>
      <c r="BI1829">
        <v>0.45454860000000002</v>
      </c>
      <c r="BJ1829">
        <v>397</v>
      </c>
      <c r="BK1829">
        <v>1.37375E-2</v>
      </c>
      <c r="BL1829">
        <v>28899</v>
      </c>
      <c r="BM1829">
        <v>13511</v>
      </c>
      <c r="BN1829">
        <v>0.48726918600000002</v>
      </c>
      <c r="BO1829">
        <v>12825</v>
      </c>
      <c r="BP1829">
        <v>0.46252885199999999</v>
      </c>
      <c r="BQ1829">
        <v>1392</v>
      </c>
      <c r="BR1829">
        <v>5.0201962000000003E-2</v>
      </c>
      <c r="BS1829">
        <v>27728</v>
      </c>
      <c r="BT1829">
        <v>10841</v>
      </c>
      <c r="BU1829">
        <v>0.39290374</v>
      </c>
      <c r="BV1829">
        <v>13215</v>
      </c>
      <c r="BW1829">
        <v>0.47894317199999997</v>
      </c>
      <c r="BX1829">
        <v>3536</v>
      </c>
      <c r="BY1829">
        <v>0.128153088</v>
      </c>
      <c r="BZ1829">
        <v>27592</v>
      </c>
    </row>
    <row r="1830" spans="1:78" x14ac:dyDescent="0.2">
      <c r="A1830" s="1" t="s">
        <v>5157</v>
      </c>
      <c r="B1830" s="1" t="s">
        <v>69</v>
      </c>
      <c r="C1830" s="1" t="s">
        <v>5158</v>
      </c>
      <c r="D1830" s="1" t="s">
        <v>5159</v>
      </c>
      <c r="E1830" s="1" t="s">
        <v>5160</v>
      </c>
      <c r="F1830" s="1" t="s">
        <v>5161</v>
      </c>
      <c r="G1830" s="1" t="s">
        <v>5162</v>
      </c>
      <c r="H1830">
        <v>42.600603059999997</v>
      </c>
      <c r="I1830">
        <v>-73.977239159999996</v>
      </c>
      <c r="J1830">
        <v>304204</v>
      </c>
      <c r="K1830">
        <v>1354056384</v>
      </c>
      <c r="L1830">
        <f t="shared" si="168"/>
        <v>523.00362456546929</v>
      </c>
      <c r="M1830">
        <f t="shared" si="169"/>
        <v>581.64797663255945</v>
      </c>
      <c r="N1830">
        <v>274708</v>
      </c>
      <c r="O1830">
        <v>90.3</v>
      </c>
      <c r="P1830" s="2">
        <v>316562714</v>
      </c>
      <c r="Q1830">
        <v>23.38</v>
      </c>
      <c r="R1830">
        <f t="shared" si="170"/>
        <v>122.27219544225571</v>
      </c>
      <c r="S1830">
        <v>2247.5</v>
      </c>
      <c r="T1830">
        <v>269636</v>
      </c>
      <c r="U1830">
        <v>88.64</v>
      </c>
      <c r="V1830" s="2">
        <v>306370001</v>
      </c>
      <c r="W1830">
        <f t="shared" si="171"/>
        <v>118.3352649671688</v>
      </c>
      <c r="X1830">
        <v>22.63</v>
      </c>
      <c r="Y1830">
        <v>2279.4</v>
      </c>
      <c r="Z1830">
        <v>5072</v>
      </c>
      <c r="AA1830">
        <v>1.67</v>
      </c>
      <c r="AB1830" s="2">
        <v>10192713</v>
      </c>
      <c r="AC1830">
        <f t="shared" si="172"/>
        <v>3.9369304750869061</v>
      </c>
      <c r="AD1830">
        <v>0.75</v>
      </c>
      <c r="AE1830">
        <v>1288.8</v>
      </c>
      <c r="AF1830">
        <v>29496</v>
      </c>
      <c r="AG1830">
        <v>9.6999999999999993</v>
      </c>
      <c r="AH1830" s="2">
        <v>1037493670</v>
      </c>
      <c r="AI1830">
        <f t="shared" si="173"/>
        <v>400.73142912321362</v>
      </c>
      <c r="AJ1830">
        <v>76.62</v>
      </c>
      <c r="AK1830">
        <v>73.599999999999994</v>
      </c>
      <c r="AL1830" s="2">
        <v>54891</v>
      </c>
      <c r="AM1830" s="2">
        <v>0.42640078924268437</v>
      </c>
      <c r="AN1830" s="2">
        <v>73840</v>
      </c>
      <c r="AO1830" s="2">
        <v>128731</v>
      </c>
      <c r="AP1830">
        <v>85617</v>
      </c>
      <c r="AQ1830">
        <v>0.60306827500000004</v>
      </c>
      <c r="AR1830">
        <v>47624</v>
      </c>
      <c r="AS1830">
        <v>0.33545351400000001</v>
      </c>
      <c r="AT1830">
        <v>7182</v>
      </c>
      <c r="AU1830">
        <v>5.0588508999999997E-2</v>
      </c>
      <c r="AV1830">
        <v>1546</v>
      </c>
      <c r="AW1830">
        <v>1.0889701E-2</v>
      </c>
      <c r="AX1830">
        <v>141969</v>
      </c>
      <c r="AY1830">
        <v>86213</v>
      </c>
      <c r="AZ1830">
        <v>0.58569011999999998</v>
      </c>
      <c r="BA1830">
        <v>52369</v>
      </c>
      <c r="BB1830">
        <v>0.35577007999999999</v>
      </c>
      <c r="BC1830">
        <v>8617</v>
      </c>
      <c r="BD1830">
        <v>5.8539800000000003E-2</v>
      </c>
      <c r="BE1830">
        <v>147199</v>
      </c>
      <c r="BF1830">
        <v>93937</v>
      </c>
      <c r="BG1830">
        <v>0.63843654800000005</v>
      </c>
      <c r="BH1830">
        <v>50586</v>
      </c>
      <c r="BI1830">
        <v>0.343804371</v>
      </c>
      <c r="BJ1830">
        <v>2613</v>
      </c>
      <c r="BK1830">
        <v>1.775908E-2</v>
      </c>
      <c r="BL1830">
        <v>147136</v>
      </c>
      <c r="BM1830">
        <v>83978</v>
      </c>
      <c r="BN1830">
        <v>0.61854956299999997</v>
      </c>
      <c r="BO1830">
        <v>40210</v>
      </c>
      <c r="BP1830">
        <v>0.296171354</v>
      </c>
      <c r="BQ1830">
        <v>11578</v>
      </c>
      <c r="BR1830">
        <v>8.5279083000000006E-2</v>
      </c>
      <c r="BS1830">
        <v>135766</v>
      </c>
      <c r="BT1830">
        <v>83077</v>
      </c>
      <c r="BU1830">
        <v>0.59412858499999999</v>
      </c>
      <c r="BV1830">
        <v>47810</v>
      </c>
      <c r="BW1830">
        <v>0.34191518300000001</v>
      </c>
      <c r="BX1830">
        <v>8943</v>
      </c>
      <c r="BY1830">
        <v>6.3956233000000001E-2</v>
      </c>
      <c r="BZ1830">
        <v>139830</v>
      </c>
    </row>
    <row r="1831" spans="1:78" x14ac:dyDescent="0.2">
      <c r="A1831" s="1" t="s">
        <v>5157</v>
      </c>
      <c r="B1831" s="1" t="s">
        <v>75</v>
      </c>
      <c r="C1831" s="1" t="s">
        <v>5158</v>
      </c>
      <c r="D1831" s="1" t="s">
        <v>5159</v>
      </c>
      <c r="E1831" s="1" t="s">
        <v>3504</v>
      </c>
      <c r="F1831" s="1" t="s">
        <v>5163</v>
      </c>
      <c r="G1831" s="1" t="s">
        <v>5164</v>
      </c>
      <c r="H1831">
        <v>42.257484060000003</v>
      </c>
      <c r="I1831">
        <v>-78.027504660000005</v>
      </c>
      <c r="J1831">
        <v>48946</v>
      </c>
      <c r="K1831">
        <v>2665894548</v>
      </c>
      <c r="L1831">
        <f t="shared" si="168"/>
        <v>1029.7004820393975</v>
      </c>
      <c r="M1831">
        <f t="shared" si="169"/>
        <v>47.534211019362495</v>
      </c>
      <c r="N1831">
        <v>10406</v>
      </c>
      <c r="O1831">
        <v>21.26</v>
      </c>
      <c r="P1831" s="2">
        <v>14453310</v>
      </c>
      <c r="Q1831">
        <v>0.54</v>
      </c>
      <c r="R1831">
        <f t="shared" si="170"/>
        <v>5.5825840092699881</v>
      </c>
      <c r="S1831">
        <v>1864.7</v>
      </c>
      <c r="T1831">
        <v>0</v>
      </c>
      <c r="U1831">
        <v>0</v>
      </c>
      <c r="V1831" s="2">
        <v>0</v>
      </c>
      <c r="W1831">
        <f t="shared" si="171"/>
        <v>0</v>
      </c>
      <c r="X1831">
        <v>0</v>
      </c>
      <c r="Y1831">
        <v>0</v>
      </c>
      <c r="Z1831">
        <v>10406</v>
      </c>
      <c r="AA1831">
        <v>21.26</v>
      </c>
      <c r="AB1831" s="2">
        <v>14453310</v>
      </c>
      <c r="AC1831">
        <f t="shared" si="172"/>
        <v>5.5825840092699881</v>
      </c>
      <c r="AD1831">
        <v>0.54</v>
      </c>
      <c r="AE1831">
        <v>1864.7</v>
      </c>
      <c r="AF1831">
        <v>38540</v>
      </c>
      <c r="AG1831">
        <v>78.739999999999995</v>
      </c>
      <c r="AH1831" s="2">
        <v>2651441238</v>
      </c>
      <c r="AI1831">
        <f t="shared" si="173"/>
        <v>1024.1178980301274</v>
      </c>
      <c r="AJ1831">
        <v>99.46</v>
      </c>
      <c r="AK1831">
        <v>37.6</v>
      </c>
      <c r="AL1831" s="2">
        <v>4459</v>
      </c>
      <c r="AM1831" s="2">
        <v>0.25500400320256206</v>
      </c>
      <c r="AN1831" s="2">
        <v>13027</v>
      </c>
      <c r="AO1831" s="2">
        <v>17486</v>
      </c>
      <c r="AP1831">
        <v>6336</v>
      </c>
      <c r="AQ1831">
        <v>0.33902295500000001</v>
      </c>
      <c r="AR1831">
        <v>11436</v>
      </c>
      <c r="AS1831">
        <v>0.61191074999999995</v>
      </c>
      <c r="AT1831">
        <v>657</v>
      </c>
      <c r="AU1831">
        <v>3.5154368999999998E-2</v>
      </c>
      <c r="AV1831">
        <v>260</v>
      </c>
      <c r="AW1831">
        <v>1.3911926999999999E-2</v>
      </c>
      <c r="AX1831">
        <v>18689</v>
      </c>
      <c r="AY1831">
        <v>6392</v>
      </c>
      <c r="AZ1831">
        <v>0.331707317</v>
      </c>
      <c r="BA1831">
        <v>11894</v>
      </c>
      <c r="BB1831">
        <v>0.61722885299999997</v>
      </c>
      <c r="BC1831">
        <v>984</v>
      </c>
      <c r="BD1831">
        <v>5.1063829999999998E-2</v>
      </c>
      <c r="BE1831">
        <v>19270</v>
      </c>
      <c r="BF1831">
        <v>7016</v>
      </c>
      <c r="BG1831">
        <v>0.381968641</v>
      </c>
      <c r="BH1831">
        <v>11013</v>
      </c>
      <c r="BI1831">
        <v>0.59957534800000001</v>
      </c>
      <c r="BJ1831">
        <v>339</v>
      </c>
      <c r="BK1831">
        <v>1.8456009999999998E-2</v>
      </c>
      <c r="BL1831">
        <v>18368</v>
      </c>
      <c r="BM1831">
        <v>5866</v>
      </c>
      <c r="BN1831">
        <v>0.346015454</v>
      </c>
      <c r="BO1831">
        <v>9377</v>
      </c>
      <c r="BP1831">
        <v>0.55311744200000001</v>
      </c>
      <c r="BQ1831">
        <v>1710</v>
      </c>
      <c r="BR1831">
        <v>0.100867103</v>
      </c>
      <c r="BS1831">
        <v>16953</v>
      </c>
      <c r="BT1831">
        <v>4882</v>
      </c>
      <c r="BU1831">
        <v>0.26118125399999997</v>
      </c>
      <c r="BV1831">
        <v>12525</v>
      </c>
      <c r="BW1831">
        <v>0.67007275799999999</v>
      </c>
      <c r="BX1831">
        <v>1285</v>
      </c>
      <c r="BY1831">
        <v>6.8745987999999994E-2</v>
      </c>
      <c r="BZ1831">
        <v>18692</v>
      </c>
    </row>
    <row r="1832" spans="1:78" x14ac:dyDescent="0.2">
      <c r="A1832" s="7" t="s">
        <v>5157</v>
      </c>
      <c r="B1832" s="7" t="s">
        <v>79</v>
      </c>
      <c r="C1832" s="7" t="s">
        <v>5158</v>
      </c>
      <c r="D1832" s="7" t="s">
        <v>5159</v>
      </c>
      <c r="E1832" s="7" t="s">
        <v>5165</v>
      </c>
      <c r="F1832" s="7" t="s">
        <v>5166</v>
      </c>
      <c r="G1832" s="7" t="s">
        <v>5167</v>
      </c>
      <c r="H1832" s="2">
        <v>40.852093009999997</v>
      </c>
      <c r="I1832" s="2">
        <v>-73.862827550000006</v>
      </c>
      <c r="J1832" s="2">
        <v>1385108</v>
      </c>
      <c r="K1832" s="2">
        <v>109028908</v>
      </c>
      <c r="L1832" s="2">
        <f t="shared" si="168"/>
        <v>42.11236307454616</v>
      </c>
      <c r="M1832" s="2">
        <f t="shared" si="169"/>
        <v>32890.76885920934</v>
      </c>
      <c r="N1832" s="2">
        <v>1385069</v>
      </c>
      <c r="O1832" s="2">
        <v>100</v>
      </c>
      <c r="P1832" s="2">
        <v>102658557</v>
      </c>
      <c r="Q1832" s="2">
        <v>94.16</v>
      </c>
      <c r="R1832">
        <f t="shared" si="170"/>
        <v>39.651818076477404</v>
      </c>
      <c r="S1832" s="2">
        <v>34944.1</v>
      </c>
      <c r="T1832" s="2">
        <v>1385069</v>
      </c>
      <c r="U1832" s="2">
        <v>100</v>
      </c>
      <c r="V1832" s="2">
        <v>102658557</v>
      </c>
      <c r="W1832">
        <f t="shared" si="171"/>
        <v>39.651818076477404</v>
      </c>
      <c r="X1832" s="2">
        <v>94.16</v>
      </c>
      <c r="Y1832" s="2">
        <v>34944.1</v>
      </c>
      <c r="Z1832" s="2">
        <v>0</v>
      </c>
      <c r="AA1832" s="2">
        <v>0</v>
      </c>
      <c r="AB1832" s="2">
        <v>0</v>
      </c>
      <c r="AC1832">
        <f t="shared" si="172"/>
        <v>0</v>
      </c>
      <c r="AD1832" s="2">
        <v>0</v>
      </c>
      <c r="AE1832" s="2">
        <v>0</v>
      </c>
      <c r="AF1832" s="2">
        <v>39</v>
      </c>
      <c r="AG1832" s="2">
        <v>0</v>
      </c>
      <c r="AH1832" s="2">
        <v>6370351</v>
      </c>
      <c r="AI1832">
        <f t="shared" si="173"/>
        <v>2.4605449980687526</v>
      </c>
      <c r="AJ1832" s="2">
        <v>5.84</v>
      </c>
      <c r="AK1832" s="2">
        <v>15.9</v>
      </c>
      <c r="AL1832" s="2">
        <v>406131</v>
      </c>
      <c r="AM1832" s="2">
        <v>0.80801025006416238</v>
      </c>
      <c r="AN1832" s="2">
        <v>96500</v>
      </c>
      <c r="AO1832" s="2">
        <v>502631</v>
      </c>
      <c r="AP1832" s="2">
        <v>265801</v>
      </c>
      <c r="AQ1832" s="2">
        <v>0.86285578900000004</v>
      </c>
      <c r="AR1832" s="2">
        <v>36245</v>
      </c>
      <c r="AS1832" s="2">
        <v>0.117660235</v>
      </c>
      <c r="AT1832" s="2">
        <v>4265</v>
      </c>
      <c r="AU1832" s="2">
        <v>1.3845245000000001E-2</v>
      </c>
      <c r="AV1832" s="2">
        <v>1737</v>
      </c>
      <c r="AW1832" s="2">
        <v>5.6387319999999996E-3</v>
      </c>
      <c r="AX1832" s="2">
        <v>308048</v>
      </c>
      <c r="AY1832" s="2">
        <v>276938</v>
      </c>
      <c r="AZ1832" s="2">
        <v>0.80756658100000001</v>
      </c>
      <c r="BA1832" s="2">
        <v>53738</v>
      </c>
      <c r="BB1832" s="2">
        <v>0.15670299100000001</v>
      </c>
      <c r="BC1832" s="2">
        <v>12253</v>
      </c>
      <c r="BD1832" s="2">
        <v>3.5730428000000002E-2</v>
      </c>
      <c r="BE1832" s="2">
        <v>342929</v>
      </c>
      <c r="BF1832" s="2">
        <v>338261</v>
      </c>
      <c r="BG1832" s="2">
        <v>0.88715819600000001</v>
      </c>
      <c r="BH1832" s="2">
        <v>41683</v>
      </c>
      <c r="BI1832" s="2">
        <v>0.109322136</v>
      </c>
      <c r="BJ1832" s="2">
        <v>1342</v>
      </c>
      <c r="BK1832" s="2">
        <v>3.5196680000000001E-3</v>
      </c>
      <c r="BL1832" s="2">
        <v>381286</v>
      </c>
      <c r="BM1832" s="2">
        <v>334600</v>
      </c>
      <c r="BN1832" s="2">
        <v>0.90214454799999999</v>
      </c>
      <c r="BO1832" s="2">
        <v>26680</v>
      </c>
      <c r="BP1832" s="2">
        <v>7.1934298999999993E-2</v>
      </c>
      <c r="BQ1832" s="2">
        <v>9614</v>
      </c>
      <c r="BR1832" s="2">
        <v>2.5921152999999999E-2</v>
      </c>
      <c r="BS1832" s="2">
        <v>370894</v>
      </c>
      <c r="BT1832" s="2">
        <v>353646</v>
      </c>
      <c r="BU1832" s="2">
        <v>0.88517278099999996</v>
      </c>
      <c r="BV1832" s="2">
        <v>37797</v>
      </c>
      <c r="BW1832" s="2">
        <v>9.4605553999999994E-2</v>
      </c>
      <c r="BX1832" s="2">
        <v>8079</v>
      </c>
      <c r="BY1832" s="2">
        <v>2.0221665E-2</v>
      </c>
      <c r="BZ1832" s="2">
        <v>399522</v>
      </c>
    </row>
    <row r="1833" spans="1:78" x14ac:dyDescent="0.2">
      <c r="A1833" s="1" t="s">
        <v>5157</v>
      </c>
      <c r="B1833" s="1" t="s">
        <v>83</v>
      </c>
      <c r="C1833" s="1" t="s">
        <v>5158</v>
      </c>
      <c r="D1833" s="1" t="s">
        <v>5159</v>
      </c>
      <c r="E1833" s="1" t="s">
        <v>5168</v>
      </c>
      <c r="F1833" s="1" t="s">
        <v>5169</v>
      </c>
      <c r="G1833" s="1" t="s">
        <v>5170</v>
      </c>
      <c r="H1833">
        <v>42.159031579999997</v>
      </c>
      <c r="I1833">
        <v>-75.81326086</v>
      </c>
      <c r="J1833">
        <v>200600</v>
      </c>
      <c r="K1833">
        <v>1827925580</v>
      </c>
      <c r="L1833">
        <f t="shared" si="168"/>
        <v>706.03537273078416</v>
      </c>
      <c r="M1833">
        <f t="shared" si="169"/>
        <v>284.12174198032722</v>
      </c>
      <c r="N1833">
        <v>148330</v>
      </c>
      <c r="O1833">
        <v>73.94</v>
      </c>
      <c r="P1833" s="2">
        <v>172456210</v>
      </c>
      <c r="Q1833">
        <v>9.43</v>
      </c>
      <c r="R1833">
        <f t="shared" si="170"/>
        <v>66.611127848590186</v>
      </c>
      <c r="S1833">
        <v>2227.6999999999998</v>
      </c>
      <c r="T1833">
        <v>148330</v>
      </c>
      <c r="U1833">
        <v>73.94</v>
      </c>
      <c r="V1833" s="2">
        <v>172456210</v>
      </c>
      <c r="W1833">
        <f t="shared" si="171"/>
        <v>66.611127848590186</v>
      </c>
      <c r="X1833">
        <v>9.43</v>
      </c>
      <c r="Y1833">
        <v>2227.6999999999998</v>
      </c>
      <c r="Z1833">
        <v>0</v>
      </c>
      <c r="AA1833">
        <v>0</v>
      </c>
      <c r="AB1833" s="2">
        <v>0</v>
      </c>
      <c r="AC1833">
        <f t="shared" si="172"/>
        <v>0</v>
      </c>
      <c r="AD1833">
        <v>0</v>
      </c>
      <c r="AE1833">
        <v>0</v>
      </c>
      <c r="AF1833">
        <v>52270</v>
      </c>
      <c r="AG1833">
        <v>26.06</v>
      </c>
      <c r="AH1833" s="2">
        <v>1655469370</v>
      </c>
      <c r="AI1833">
        <f t="shared" si="173"/>
        <v>639.42424488219388</v>
      </c>
      <c r="AJ1833">
        <v>90.57</v>
      </c>
      <c r="AK1833">
        <v>81.8</v>
      </c>
      <c r="AL1833" s="2">
        <v>27587</v>
      </c>
      <c r="AM1833" s="2">
        <v>0.35250897660332997</v>
      </c>
      <c r="AN1833" s="2">
        <v>50672</v>
      </c>
      <c r="AO1833" s="2">
        <v>78259</v>
      </c>
      <c r="AP1833">
        <v>45381</v>
      </c>
      <c r="AQ1833">
        <v>0.52124323800000005</v>
      </c>
      <c r="AR1833">
        <v>36946</v>
      </c>
      <c r="AS1833">
        <v>0.42435937200000001</v>
      </c>
      <c r="AT1833">
        <v>3826</v>
      </c>
      <c r="AU1833">
        <v>4.3945189000000003E-2</v>
      </c>
      <c r="AV1833">
        <v>910</v>
      </c>
      <c r="AW1833">
        <v>1.0452201E-2</v>
      </c>
      <c r="AX1833">
        <v>87063</v>
      </c>
      <c r="AY1833">
        <v>44496</v>
      </c>
      <c r="AZ1833">
        <v>0.484231146</v>
      </c>
      <c r="BA1833">
        <v>42100</v>
      </c>
      <c r="BB1833">
        <v>0.458156491</v>
      </c>
      <c r="BC1833">
        <v>5294</v>
      </c>
      <c r="BD1833">
        <v>5.7612363E-2</v>
      </c>
      <c r="BE1833">
        <v>91890</v>
      </c>
      <c r="BF1833">
        <v>47204</v>
      </c>
      <c r="BG1833">
        <v>0.53206790100000001</v>
      </c>
      <c r="BH1833">
        <v>40077</v>
      </c>
      <c r="BI1833">
        <v>0.45173470999999998</v>
      </c>
      <c r="BJ1833">
        <v>1437</v>
      </c>
      <c r="BK1833">
        <v>1.6197389E-2</v>
      </c>
      <c r="BL1833">
        <v>88718</v>
      </c>
      <c r="BM1833">
        <v>39971</v>
      </c>
      <c r="BN1833">
        <v>0.49005088000000002</v>
      </c>
      <c r="BO1833">
        <v>34708</v>
      </c>
      <c r="BP1833">
        <v>0.42552565399999998</v>
      </c>
      <c r="BQ1833">
        <v>6886</v>
      </c>
      <c r="BR1833">
        <v>8.4423466000000003E-2</v>
      </c>
      <c r="BS1833">
        <v>81565</v>
      </c>
      <c r="BT1833">
        <v>39212</v>
      </c>
      <c r="BU1833">
        <v>0.45557207900000002</v>
      </c>
      <c r="BV1833">
        <v>40943</v>
      </c>
      <c r="BW1833">
        <v>0.47568314900000003</v>
      </c>
      <c r="BX1833">
        <v>5917</v>
      </c>
      <c r="BY1833">
        <v>6.8744771999999996E-2</v>
      </c>
      <c r="BZ1833">
        <v>86072</v>
      </c>
    </row>
    <row r="1834" spans="1:78" x14ac:dyDescent="0.2">
      <c r="A1834" s="1" t="s">
        <v>5157</v>
      </c>
      <c r="B1834" s="1" t="s">
        <v>87</v>
      </c>
      <c r="C1834" s="1" t="s">
        <v>5158</v>
      </c>
      <c r="D1834" s="1" t="s">
        <v>5159</v>
      </c>
      <c r="E1834" s="1" t="s">
        <v>5171</v>
      </c>
      <c r="F1834" s="1" t="s">
        <v>5172</v>
      </c>
      <c r="G1834" s="1" t="s">
        <v>5173</v>
      </c>
      <c r="H1834">
        <v>42.247782409999999</v>
      </c>
      <c r="I1834">
        <v>-78.679230959999998</v>
      </c>
      <c r="J1834">
        <v>80317</v>
      </c>
      <c r="K1834">
        <v>3388612085</v>
      </c>
      <c r="L1834">
        <f t="shared" si="168"/>
        <v>1308.8497817690229</v>
      </c>
      <c r="M1834">
        <f t="shared" si="169"/>
        <v>61.364566903502613</v>
      </c>
      <c r="N1834">
        <v>30719</v>
      </c>
      <c r="O1834">
        <v>38.25</v>
      </c>
      <c r="P1834" s="2">
        <v>47984751</v>
      </c>
      <c r="Q1834">
        <v>1.42</v>
      </c>
      <c r="R1834">
        <f t="shared" si="170"/>
        <v>18.534086906141368</v>
      </c>
      <c r="S1834">
        <v>1658.1</v>
      </c>
      <c r="T1834">
        <v>0</v>
      </c>
      <c r="U1834">
        <v>0</v>
      </c>
      <c r="V1834" s="2">
        <v>0</v>
      </c>
      <c r="W1834">
        <f t="shared" si="171"/>
        <v>0</v>
      </c>
      <c r="X1834">
        <v>0</v>
      </c>
      <c r="Y1834">
        <v>0</v>
      </c>
      <c r="Z1834">
        <v>30719</v>
      </c>
      <c r="AA1834">
        <v>38.25</v>
      </c>
      <c r="AB1834" s="2">
        <v>47984751</v>
      </c>
      <c r="AC1834">
        <f t="shared" si="172"/>
        <v>18.534086906141368</v>
      </c>
      <c r="AD1834">
        <v>1.42</v>
      </c>
      <c r="AE1834">
        <v>1658.1</v>
      </c>
      <c r="AF1834">
        <v>49598</v>
      </c>
      <c r="AG1834">
        <v>61.75</v>
      </c>
      <c r="AH1834" s="2">
        <v>3340627334</v>
      </c>
      <c r="AI1834">
        <f t="shared" si="173"/>
        <v>1290.3156948628814</v>
      </c>
      <c r="AJ1834">
        <v>98.58</v>
      </c>
      <c r="AK1834">
        <v>38.5</v>
      </c>
      <c r="AL1834" s="2">
        <v>8607</v>
      </c>
      <c r="AM1834" s="2">
        <v>0.27562686136996828</v>
      </c>
      <c r="AN1834" s="2">
        <v>22620</v>
      </c>
      <c r="AO1834" s="2">
        <v>31227</v>
      </c>
      <c r="AP1834">
        <v>13697</v>
      </c>
      <c r="AQ1834">
        <v>0.40604156200000002</v>
      </c>
      <c r="AR1834">
        <v>18382</v>
      </c>
      <c r="AS1834">
        <v>0.54492633300000004</v>
      </c>
      <c r="AT1834">
        <v>1094</v>
      </c>
      <c r="AU1834">
        <v>3.2431150999999998E-2</v>
      </c>
      <c r="AV1834">
        <v>560</v>
      </c>
      <c r="AW1834">
        <v>1.6600955000000001E-2</v>
      </c>
      <c r="AX1834">
        <v>33733</v>
      </c>
      <c r="AY1834">
        <v>13087</v>
      </c>
      <c r="AZ1834">
        <v>0.38196836099999998</v>
      </c>
      <c r="BA1834">
        <v>19028</v>
      </c>
      <c r="BB1834">
        <v>0.55536746199999998</v>
      </c>
      <c r="BC1834">
        <v>2147</v>
      </c>
      <c r="BD1834">
        <v>6.2664176000000002E-2</v>
      </c>
      <c r="BE1834">
        <v>34262</v>
      </c>
      <c r="BF1834">
        <v>14307</v>
      </c>
      <c r="BG1834">
        <v>0.43902663600000003</v>
      </c>
      <c r="BH1834">
        <v>17770</v>
      </c>
      <c r="BI1834">
        <v>0.54529274599999999</v>
      </c>
      <c r="BJ1834">
        <v>511</v>
      </c>
      <c r="BK1834">
        <v>1.5680619E-2</v>
      </c>
      <c r="BL1834">
        <v>32588</v>
      </c>
      <c r="BM1834">
        <v>12040</v>
      </c>
      <c r="BN1834">
        <v>0.40447475399999999</v>
      </c>
      <c r="BO1834">
        <v>14655</v>
      </c>
      <c r="BP1834">
        <v>0.49232371400000002</v>
      </c>
      <c r="BQ1834">
        <v>3072</v>
      </c>
      <c r="BR1834">
        <v>0.103201532</v>
      </c>
      <c r="BS1834">
        <v>29767</v>
      </c>
      <c r="BT1834">
        <v>9497</v>
      </c>
      <c r="BU1834">
        <v>0.30477199100000002</v>
      </c>
      <c r="BV1834">
        <v>19692</v>
      </c>
      <c r="BW1834">
        <v>0.63194377599999996</v>
      </c>
      <c r="BX1834">
        <v>1972</v>
      </c>
      <c r="BY1834">
        <v>6.3284232999999995E-2</v>
      </c>
      <c r="BZ1834">
        <v>31161</v>
      </c>
    </row>
    <row r="1835" spans="1:78" x14ac:dyDescent="0.2">
      <c r="A1835" s="1" t="s">
        <v>5157</v>
      </c>
      <c r="B1835" s="1" t="s">
        <v>91</v>
      </c>
      <c r="C1835" s="1" t="s">
        <v>5158</v>
      </c>
      <c r="D1835" s="1" t="s">
        <v>5159</v>
      </c>
      <c r="E1835" s="1" t="s">
        <v>5174</v>
      </c>
      <c r="F1835" s="1" t="s">
        <v>5175</v>
      </c>
      <c r="G1835" s="1" t="s">
        <v>5176</v>
      </c>
      <c r="H1835">
        <v>42.912617140000002</v>
      </c>
      <c r="I1835">
        <v>-76.557315919999994</v>
      </c>
      <c r="J1835">
        <v>80026</v>
      </c>
      <c r="K1835">
        <v>1791189978</v>
      </c>
      <c r="L1835">
        <f t="shared" si="168"/>
        <v>691.84626419466986</v>
      </c>
      <c r="M1835">
        <f t="shared" si="169"/>
        <v>115.6702061449341</v>
      </c>
      <c r="N1835">
        <v>35386</v>
      </c>
      <c r="O1835">
        <v>44.22</v>
      </c>
      <c r="P1835" s="2">
        <v>38476314</v>
      </c>
      <c r="Q1835">
        <v>2.15</v>
      </c>
      <c r="R1835">
        <f t="shared" si="170"/>
        <v>14.86145770567787</v>
      </c>
      <c r="S1835">
        <v>2382</v>
      </c>
      <c r="T1835">
        <v>0</v>
      </c>
      <c r="U1835">
        <v>0</v>
      </c>
      <c r="V1835" s="2">
        <v>0</v>
      </c>
      <c r="W1835">
        <f t="shared" si="171"/>
        <v>0</v>
      </c>
      <c r="X1835">
        <v>0</v>
      </c>
      <c r="Y1835">
        <v>0</v>
      </c>
      <c r="Z1835">
        <v>35386</v>
      </c>
      <c r="AA1835">
        <v>44.22</v>
      </c>
      <c r="AB1835" s="2">
        <v>38476314</v>
      </c>
      <c r="AC1835">
        <f t="shared" si="172"/>
        <v>14.86145770567787</v>
      </c>
      <c r="AD1835">
        <v>2.15</v>
      </c>
      <c r="AE1835">
        <v>2382</v>
      </c>
      <c r="AF1835">
        <v>44640</v>
      </c>
      <c r="AG1835">
        <v>55.78</v>
      </c>
      <c r="AH1835" s="2">
        <v>1752713664</v>
      </c>
      <c r="AI1835">
        <f t="shared" si="173"/>
        <v>676.98480648899192</v>
      </c>
      <c r="AJ1835">
        <v>97.85</v>
      </c>
      <c r="AK1835">
        <v>66</v>
      </c>
      <c r="AL1835" s="2">
        <v>8947</v>
      </c>
      <c r="AM1835" s="2">
        <v>0.29011024643320366</v>
      </c>
      <c r="AN1835" s="2">
        <v>21893</v>
      </c>
      <c r="AO1835" s="2">
        <v>30840</v>
      </c>
      <c r="AP1835">
        <v>17031</v>
      </c>
      <c r="AQ1835">
        <v>0.50123609400000002</v>
      </c>
      <c r="AR1835">
        <v>14988</v>
      </c>
      <c r="AS1835">
        <v>0.44110895300000003</v>
      </c>
      <c r="AT1835">
        <v>1448</v>
      </c>
      <c r="AU1835">
        <v>4.2615809999999997E-2</v>
      </c>
      <c r="AV1835">
        <v>511</v>
      </c>
      <c r="AW1835">
        <v>1.5039143E-2</v>
      </c>
      <c r="AX1835">
        <v>33978</v>
      </c>
      <c r="AY1835">
        <v>16913</v>
      </c>
      <c r="AZ1835">
        <v>0.46912792599999997</v>
      </c>
      <c r="BA1835">
        <v>16626</v>
      </c>
      <c r="BB1835">
        <v>0.46116720300000003</v>
      </c>
      <c r="BC1835">
        <v>2513</v>
      </c>
      <c r="BD1835">
        <v>6.9704871000000002E-2</v>
      </c>
      <c r="BE1835">
        <v>36052</v>
      </c>
      <c r="BF1835">
        <v>18128</v>
      </c>
      <c r="BG1835">
        <v>0.53330195300000005</v>
      </c>
      <c r="BH1835">
        <v>15243</v>
      </c>
      <c r="BI1835">
        <v>0.448429042</v>
      </c>
      <c r="BJ1835">
        <v>621</v>
      </c>
      <c r="BK1835">
        <v>1.8269003999999998E-2</v>
      </c>
      <c r="BL1835">
        <v>33992</v>
      </c>
      <c r="BM1835">
        <v>16105</v>
      </c>
      <c r="BN1835">
        <v>0.51669928499999995</v>
      </c>
      <c r="BO1835">
        <v>11646</v>
      </c>
      <c r="BP1835">
        <v>0.373640476</v>
      </c>
      <c r="BQ1835">
        <v>3418</v>
      </c>
      <c r="BR1835">
        <v>0.10966023900000001</v>
      </c>
      <c r="BS1835">
        <v>31169</v>
      </c>
      <c r="BT1835">
        <v>13522</v>
      </c>
      <c r="BU1835">
        <v>0.40763294300000003</v>
      </c>
      <c r="BV1835">
        <v>17384</v>
      </c>
      <c r="BW1835">
        <v>0.52405643300000004</v>
      </c>
      <c r="BX1835">
        <v>2266</v>
      </c>
      <c r="BY1835">
        <v>6.8310623000000001E-2</v>
      </c>
      <c r="BZ1835">
        <v>33172</v>
      </c>
    </row>
    <row r="1836" spans="1:78" x14ac:dyDescent="0.2">
      <c r="A1836" s="1" t="s">
        <v>5157</v>
      </c>
      <c r="B1836" s="1" t="s">
        <v>95</v>
      </c>
      <c r="C1836" s="1" t="s">
        <v>5158</v>
      </c>
      <c r="D1836" s="1" t="s">
        <v>5159</v>
      </c>
      <c r="E1836" s="1" t="s">
        <v>2726</v>
      </c>
      <c r="F1836" s="1" t="s">
        <v>5177</v>
      </c>
      <c r="G1836" s="1" t="s">
        <v>5178</v>
      </c>
      <c r="H1836">
        <v>42.227692099999999</v>
      </c>
      <c r="I1836">
        <v>-79.366917630000003</v>
      </c>
      <c r="J1836">
        <v>134905</v>
      </c>
      <c r="K1836">
        <v>2745973829</v>
      </c>
      <c r="L1836">
        <f t="shared" si="168"/>
        <v>1060.631065662418</v>
      </c>
      <c r="M1836">
        <f t="shared" si="169"/>
        <v>127.19314412664782</v>
      </c>
      <c r="N1836">
        <v>75732</v>
      </c>
      <c r="O1836">
        <v>56.14</v>
      </c>
      <c r="P1836" s="2">
        <v>97885290</v>
      </c>
      <c r="Q1836">
        <v>3.56</v>
      </c>
      <c r="R1836">
        <f t="shared" si="170"/>
        <v>37.8081460023175</v>
      </c>
      <c r="S1836">
        <v>2003.8</v>
      </c>
      <c r="T1836">
        <v>0</v>
      </c>
      <c r="U1836">
        <v>0</v>
      </c>
      <c r="V1836" s="2">
        <v>0</v>
      </c>
      <c r="W1836">
        <f t="shared" si="171"/>
        <v>0</v>
      </c>
      <c r="X1836">
        <v>0</v>
      </c>
      <c r="Y1836">
        <v>0</v>
      </c>
      <c r="Z1836">
        <v>75732</v>
      </c>
      <c r="AA1836">
        <v>56.14</v>
      </c>
      <c r="AB1836" s="2">
        <v>97885290</v>
      </c>
      <c r="AC1836">
        <f t="shared" si="172"/>
        <v>37.8081460023175</v>
      </c>
      <c r="AD1836">
        <v>3.56</v>
      </c>
      <c r="AE1836">
        <v>2003.8</v>
      </c>
      <c r="AF1836">
        <v>59173</v>
      </c>
      <c r="AG1836">
        <v>43.86</v>
      </c>
      <c r="AH1836" s="2">
        <v>2648088539</v>
      </c>
      <c r="AI1836">
        <f t="shared" si="173"/>
        <v>1022.8229196601004</v>
      </c>
      <c r="AJ1836">
        <v>96.44</v>
      </c>
      <c r="AK1836">
        <v>57.9</v>
      </c>
      <c r="AL1836" s="2">
        <v>16507</v>
      </c>
      <c r="AM1836" s="2">
        <v>0.31709472309199532</v>
      </c>
      <c r="AN1836" s="2">
        <v>35550</v>
      </c>
      <c r="AO1836" s="2">
        <v>52057</v>
      </c>
      <c r="AP1836">
        <v>27016</v>
      </c>
      <c r="AQ1836">
        <v>0.46008174400000001</v>
      </c>
      <c r="AR1836">
        <v>29064</v>
      </c>
      <c r="AS1836">
        <v>0.49495912800000003</v>
      </c>
      <c r="AT1836">
        <v>1888</v>
      </c>
      <c r="AU1836">
        <v>3.2152589000000002E-2</v>
      </c>
      <c r="AV1836">
        <v>752</v>
      </c>
      <c r="AW1836">
        <v>1.280654E-2</v>
      </c>
      <c r="AX1836">
        <v>58720</v>
      </c>
      <c r="AY1836">
        <v>26369</v>
      </c>
      <c r="AZ1836">
        <v>0.43269009899999999</v>
      </c>
      <c r="BA1836">
        <v>30734</v>
      </c>
      <c r="BB1836">
        <v>0.50431557900000001</v>
      </c>
      <c r="BC1836">
        <v>3839</v>
      </c>
      <c r="BD1836">
        <v>6.2994322000000005E-2</v>
      </c>
      <c r="BE1836">
        <v>60942</v>
      </c>
      <c r="BF1836">
        <v>29129</v>
      </c>
      <c r="BG1836">
        <v>0.49562716899999998</v>
      </c>
      <c r="BH1836">
        <v>28579</v>
      </c>
      <c r="BI1836">
        <v>0.48626897200000002</v>
      </c>
      <c r="BJ1836">
        <v>1064</v>
      </c>
      <c r="BK1836">
        <v>1.8103859E-2</v>
      </c>
      <c r="BL1836">
        <v>58772</v>
      </c>
      <c r="BM1836">
        <v>22463</v>
      </c>
      <c r="BN1836">
        <v>0.42501702899999999</v>
      </c>
      <c r="BO1836">
        <v>24266</v>
      </c>
      <c r="BP1836">
        <v>0.45913115900000001</v>
      </c>
      <c r="BQ1836">
        <v>6123</v>
      </c>
      <c r="BR1836">
        <v>0.115851813</v>
      </c>
      <c r="BS1836">
        <v>52852</v>
      </c>
      <c r="BT1836">
        <v>19091</v>
      </c>
      <c r="BU1836">
        <v>0.35201165299999998</v>
      </c>
      <c r="BV1836">
        <v>31594</v>
      </c>
      <c r="BW1836">
        <v>0.58254969199999995</v>
      </c>
      <c r="BX1836">
        <v>3549</v>
      </c>
      <c r="BY1836">
        <v>6.5438654999999998E-2</v>
      </c>
      <c r="BZ1836">
        <v>54234</v>
      </c>
    </row>
    <row r="1837" spans="1:78" x14ac:dyDescent="0.2">
      <c r="A1837" s="1" t="s">
        <v>5157</v>
      </c>
      <c r="B1837" s="1" t="s">
        <v>99</v>
      </c>
      <c r="C1837" s="1" t="s">
        <v>5158</v>
      </c>
      <c r="D1837" s="1" t="s">
        <v>5159</v>
      </c>
      <c r="E1837" s="1" t="s">
        <v>5179</v>
      </c>
      <c r="F1837" s="1" t="s">
        <v>5180</v>
      </c>
      <c r="G1837" s="1" t="s">
        <v>5181</v>
      </c>
      <c r="H1837">
        <v>42.138910559999999</v>
      </c>
      <c r="I1837">
        <v>-76.763880499999999</v>
      </c>
      <c r="J1837">
        <v>88830</v>
      </c>
      <c r="K1837">
        <v>1055035677</v>
      </c>
      <c r="L1837">
        <f t="shared" si="168"/>
        <v>407.50702085747395</v>
      </c>
      <c r="M1837">
        <f t="shared" si="169"/>
        <v>217.98397439407159</v>
      </c>
      <c r="N1837">
        <v>67352</v>
      </c>
      <c r="O1837">
        <v>75.819999999999993</v>
      </c>
      <c r="P1837" s="2">
        <v>94575446</v>
      </c>
      <c r="Q1837">
        <v>8.9600000000000009</v>
      </c>
      <c r="R1837">
        <f t="shared" si="170"/>
        <v>36.529720355349554</v>
      </c>
      <c r="S1837">
        <v>1844.5</v>
      </c>
      <c r="T1837">
        <v>67352</v>
      </c>
      <c r="U1837">
        <v>75.819999999999993</v>
      </c>
      <c r="V1837" s="2">
        <v>94575446</v>
      </c>
      <c r="W1837">
        <f t="shared" si="171"/>
        <v>36.529720355349554</v>
      </c>
      <c r="X1837">
        <v>8.9600000000000009</v>
      </c>
      <c r="Y1837">
        <v>1844.5</v>
      </c>
      <c r="Z1837">
        <v>0</v>
      </c>
      <c r="AA1837">
        <v>0</v>
      </c>
      <c r="AB1837" s="2">
        <v>0</v>
      </c>
      <c r="AC1837">
        <f t="shared" si="172"/>
        <v>0</v>
      </c>
      <c r="AD1837">
        <v>0</v>
      </c>
      <c r="AE1837">
        <v>0</v>
      </c>
      <c r="AF1837">
        <v>21478</v>
      </c>
      <c r="AG1837">
        <v>24.18</v>
      </c>
      <c r="AH1837" s="2">
        <v>960460231</v>
      </c>
      <c r="AI1837">
        <f t="shared" si="173"/>
        <v>370.97730050212436</v>
      </c>
      <c r="AJ1837">
        <v>91.04</v>
      </c>
      <c r="AK1837">
        <v>57.9</v>
      </c>
      <c r="AL1837" s="2">
        <v>10976</v>
      </c>
      <c r="AM1837" s="2">
        <v>0.32036426257260442</v>
      </c>
      <c r="AN1837" s="2">
        <v>23285</v>
      </c>
      <c r="AO1837" s="2">
        <v>34261</v>
      </c>
      <c r="AP1837">
        <v>17424</v>
      </c>
      <c r="AQ1837">
        <v>0.46205250599999997</v>
      </c>
      <c r="AR1837">
        <v>18779</v>
      </c>
      <c r="AS1837">
        <v>0.49798461900000002</v>
      </c>
      <c r="AT1837">
        <v>1195</v>
      </c>
      <c r="AU1837">
        <v>3.1689206999999997E-2</v>
      </c>
      <c r="AV1837">
        <v>312</v>
      </c>
      <c r="AW1837">
        <v>8.2736670000000002E-3</v>
      </c>
      <c r="AX1837">
        <v>37710</v>
      </c>
      <c r="AY1837">
        <v>16639</v>
      </c>
      <c r="AZ1837">
        <v>0.42582213699999999</v>
      </c>
      <c r="BA1837">
        <v>20742</v>
      </c>
      <c r="BB1837">
        <v>0.53082533600000004</v>
      </c>
      <c r="BC1837">
        <v>1694</v>
      </c>
      <c r="BD1837">
        <v>4.3352527000000002E-2</v>
      </c>
      <c r="BE1837">
        <v>39075</v>
      </c>
      <c r="BF1837">
        <v>18888</v>
      </c>
      <c r="BG1837">
        <v>0.48812508100000002</v>
      </c>
      <c r="BH1837">
        <v>19364</v>
      </c>
      <c r="BI1837">
        <v>0.50042641200000004</v>
      </c>
      <c r="BJ1837">
        <v>443</v>
      </c>
      <c r="BK1837">
        <v>1.1448508E-2</v>
      </c>
      <c r="BL1837">
        <v>38695</v>
      </c>
      <c r="BM1837">
        <v>16205</v>
      </c>
      <c r="BN1837">
        <v>0.46286775200000002</v>
      </c>
      <c r="BO1837">
        <v>16138</v>
      </c>
      <c r="BP1837">
        <v>0.460954013</v>
      </c>
      <c r="BQ1837">
        <v>2667</v>
      </c>
      <c r="BR1837">
        <v>7.6178234999999997E-2</v>
      </c>
      <c r="BS1837">
        <v>35010</v>
      </c>
      <c r="BT1837">
        <v>13757</v>
      </c>
      <c r="BU1837">
        <v>0.38087986899999998</v>
      </c>
      <c r="BV1837">
        <v>20097</v>
      </c>
      <c r="BW1837">
        <v>0.55641075299999998</v>
      </c>
      <c r="BX1837">
        <v>2265</v>
      </c>
      <c r="BY1837">
        <v>6.2709376999999997E-2</v>
      </c>
      <c r="BZ1837">
        <v>36119</v>
      </c>
    </row>
    <row r="1838" spans="1:78" x14ac:dyDescent="0.2">
      <c r="A1838" s="1" t="s">
        <v>5157</v>
      </c>
      <c r="B1838" s="1" t="s">
        <v>103</v>
      </c>
      <c r="C1838" s="1" t="s">
        <v>5158</v>
      </c>
      <c r="D1838" s="1" t="s">
        <v>5159</v>
      </c>
      <c r="E1838" s="1" t="s">
        <v>5182</v>
      </c>
      <c r="F1838" s="1" t="s">
        <v>5183</v>
      </c>
      <c r="G1838" s="1" t="s">
        <v>5184</v>
      </c>
      <c r="H1838">
        <v>42.494300410000001</v>
      </c>
      <c r="I1838">
        <v>-75.608875530000006</v>
      </c>
      <c r="J1838">
        <v>50477</v>
      </c>
      <c r="K1838">
        <v>2314279661</v>
      </c>
      <c r="L1838">
        <f t="shared" si="168"/>
        <v>893.88940169949785</v>
      </c>
      <c r="M1838">
        <f t="shared" si="169"/>
        <v>56.468954553025391</v>
      </c>
      <c r="N1838">
        <v>8373</v>
      </c>
      <c r="O1838">
        <v>16.59</v>
      </c>
      <c r="P1838" s="2">
        <v>9173099</v>
      </c>
      <c r="Q1838">
        <v>0.4</v>
      </c>
      <c r="R1838">
        <f t="shared" si="170"/>
        <v>3.5431050598686755</v>
      </c>
      <c r="S1838">
        <v>2364.1</v>
      </c>
      <c r="T1838">
        <v>0</v>
      </c>
      <c r="U1838">
        <v>0</v>
      </c>
      <c r="V1838" s="2">
        <v>0</v>
      </c>
      <c r="W1838">
        <f t="shared" si="171"/>
        <v>0</v>
      </c>
      <c r="X1838">
        <v>0</v>
      </c>
      <c r="Y1838">
        <v>0</v>
      </c>
      <c r="Z1838">
        <v>8373</v>
      </c>
      <c r="AA1838">
        <v>16.59</v>
      </c>
      <c r="AB1838" s="2">
        <v>9173099</v>
      </c>
      <c r="AC1838">
        <f t="shared" si="172"/>
        <v>3.5431050598686755</v>
      </c>
      <c r="AD1838">
        <v>0.4</v>
      </c>
      <c r="AE1838">
        <v>2364.1</v>
      </c>
      <c r="AF1838">
        <v>42104</v>
      </c>
      <c r="AG1838">
        <v>83.41</v>
      </c>
      <c r="AH1838" s="2">
        <v>2305106562</v>
      </c>
      <c r="AI1838">
        <f t="shared" si="173"/>
        <v>890.34629663962914</v>
      </c>
      <c r="AJ1838">
        <v>99.6</v>
      </c>
      <c r="AK1838">
        <v>47.3</v>
      </c>
      <c r="AL1838" s="2">
        <v>4824</v>
      </c>
      <c r="AM1838" s="2">
        <v>0.24855729596042869</v>
      </c>
      <c r="AN1838" s="2">
        <v>14584</v>
      </c>
      <c r="AO1838" s="2">
        <v>19408</v>
      </c>
      <c r="AP1838">
        <v>9112</v>
      </c>
      <c r="AQ1838">
        <v>0.44997530899999999</v>
      </c>
      <c r="AR1838">
        <v>10033</v>
      </c>
      <c r="AS1838">
        <v>0.49545678999999998</v>
      </c>
      <c r="AT1838">
        <v>869</v>
      </c>
      <c r="AU1838">
        <v>4.291358E-2</v>
      </c>
      <c r="AV1838">
        <v>236</v>
      </c>
      <c r="AW1838">
        <v>1.1654321E-2</v>
      </c>
      <c r="AX1838">
        <v>20250</v>
      </c>
      <c r="AY1838">
        <v>9003</v>
      </c>
      <c r="AZ1838">
        <v>0.42186401800000001</v>
      </c>
      <c r="BA1838">
        <v>11144</v>
      </c>
      <c r="BB1838">
        <v>0.52218733900000003</v>
      </c>
      <c r="BC1838">
        <v>1194</v>
      </c>
      <c r="BD1838">
        <v>5.5948642999999999E-2</v>
      </c>
      <c r="BE1838">
        <v>21341</v>
      </c>
      <c r="BF1838">
        <v>10100</v>
      </c>
      <c r="BG1838">
        <v>0.48448217999999998</v>
      </c>
      <c r="BH1838">
        <v>10337</v>
      </c>
      <c r="BI1838">
        <v>0.49585072200000002</v>
      </c>
      <c r="BJ1838">
        <v>410</v>
      </c>
      <c r="BK1838">
        <v>1.9667098000000001E-2</v>
      </c>
      <c r="BL1838">
        <v>20847</v>
      </c>
      <c r="BM1838">
        <v>8642</v>
      </c>
      <c r="BN1838">
        <v>0.447447447</v>
      </c>
      <c r="BO1838">
        <v>8922</v>
      </c>
      <c r="BP1838">
        <v>0.46194470300000001</v>
      </c>
      <c r="BQ1838">
        <v>1750</v>
      </c>
      <c r="BR1838">
        <v>9.0607849000000004E-2</v>
      </c>
      <c r="BS1838">
        <v>19314</v>
      </c>
      <c r="BT1838">
        <v>6775</v>
      </c>
      <c r="BU1838">
        <v>0.33606150800000001</v>
      </c>
      <c r="BV1838">
        <v>11921</v>
      </c>
      <c r="BW1838">
        <v>0.59131944400000003</v>
      </c>
      <c r="BX1838">
        <v>1464</v>
      </c>
      <c r="BY1838">
        <v>7.2619048000000005E-2</v>
      </c>
      <c r="BZ1838">
        <v>20160</v>
      </c>
    </row>
    <row r="1839" spans="1:78" x14ac:dyDescent="0.2">
      <c r="A1839" s="1" t="s">
        <v>5157</v>
      </c>
      <c r="B1839" s="1" t="s">
        <v>107</v>
      </c>
      <c r="C1839" s="1" t="s">
        <v>5158</v>
      </c>
      <c r="D1839" s="1" t="s">
        <v>5159</v>
      </c>
      <c r="E1839" s="1" t="s">
        <v>2001</v>
      </c>
      <c r="F1839" s="1" t="s">
        <v>5185</v>
      </c>
      <c r="G1839" s="1" t="s">
        <v>5186</v>
      </c>
      <c r="H1839">
        <v>44.745309050000003</v>
      </c>
      <c r="I1839">
        <v>-73.678753520000001</v>
      </c>
      <c r="J1839">
        <v>82128</v>
      </c>
      <c r="K1839">
        <v>2688025469</v>
      </c>
      <c r="L1839">
        <f t="shared" si="168"/>
        <v>1038.2485395905755</v>
      </c>
      <c r="M1839">
        <f t="shared" si="169"/>
        <v>79.102446927001196</v>
      </c>
      <c r="N1839">
        <v>29438</v>
      </c>
      <c r="O1839">
        <v>35.840000000000003</v>
      </c>
      <c r="P1839" s="2">
        <v>67109110</v>
      </c>
      <c r="Q1839">
        <v>2.5</v>
      </c>
      <c r="R1839">
        <f t="shared" si="170"/>
        <v>25.920861336423329</v>
      </c>
      <c r="S1839">
        <v>1136.0999999999999</v>
      </c>
      <c r="T1839">
        <v>0</v>
      </c>
      <c r="U1839">
        <v>0</v>
      </c>
      <c r="V1839" s="2">
        <v>0</v>
      </c>
      <c r="W1839">
        <f t="shared" si="171"/>
        <v>0</v>
      </c>
      <c r="X1839">
        <v>0</v>
      </c>
      <c r="Y1839">
        <v>0</v>
      </c>
      <c r="Z1839">
        <v>29438</v>
      </c>
      <c r="AA1839">
        <v>35.840000000000003</v>
      </c>
      <c r="AB1839" s="2">
        <v>67109110</v>
      </c>
      <c r="AC1839">
        <f t="shared" si="172"/>
        <v>25.920861336423329</v>
      </c>
      <c r="AD1839">
        <v>2.5</v>
      </c>
      <c r="AE1839">
        <v>1136.0999999999999</v>
      </c>
      <c r="AF1839">
        <v>52690</v>
      </c>
      <c r="AG1839">
        <v>64.16</v>
      </c>
      <c r="AH1839" s="2">
        <v>2620916359</v>
      </c>
      <c r="AI1839">
        <f t="shared" si="173"/>
        <v>1012.3276782541521</v>
      </c>
      <c r="AJ1839">
        <v>97.5</v>
      </c>
      <c r="AK1839">
        <v>52.1</v>
      </c>
      <c r="AL1839" s="2">
        <v>10068</v>
      </c>
      <c r="AM1839" s="2">
        <v>0.3162854988690626</v>
      </c>
      <c r="AN1839" s="2">
        <v>21764</v>
      </c>
      <c r="AO1839" s="2">
        <v>31832</v>
      </c>
      <c r="AP1839">
        <v>15542</v>
      </c>
      <c r="AQ1839">
        <v>0.50865652100000003</v>
      </c>
      <c r="AR1839">
        <v>13274</v>
      </c>
      <c r="AS1839">
        <v>0.43442971699999999</v>
      </c>
      <c r="AT1839">
        <v>1205</v>
      </c>
      <c r="AU1839">
        <v>3.9437080999999999E-2</v>
      </c>
      <c r="AV1839">
        <v>534</v>
      </c>
      <c r="AW1839">
        <v>1.7476681000000001E-2</v>
      </c>
      <c r="AX1839">
        <v>30555</v>
      </c>
      <c r="AY1839">
        <v>17040</v>
      </c>
      <c r="AZ1839">
        <v>0.50509841099999997</v>
      </c>
      <c r="BA1839">
        <v>14633</v>
      </c>
      <c r="BB1839">
        <v>0.43375029599999998</v>
      </c>
      <c r="BC1839">
        <v>2063</v>
      </c>
      <c r="BD1839">
        <v>6.1151292000000003E-2</v>
      </c>
      <c r="BE1839">
        <v>33736</v>
      </c>
      <c r="BF1839">
        <v>20216</v>
      </c>
      <c r="BG1839">
        <v>0.60683196299999997</v>
      </c>
      <c r="BH1839">
        <v>12579</v>
      </c>
      <c r="BI1839">
        <v>0.37758900200000001</v>
      </c>
      <c r="BJ1839">
        <v>519</v>
      </c>
      <c r="BK1839">
        <v>1.5579035999999999E-2</v>
      </c>
      <c r="BL1839">
        <v>33314</v>
      </c>
      <c r="BM1839">
        <v>18072</v>
      </c>
      <c r="BN1839">
        <v>0.58950939499999999</v>
      </c>
      <c r="BO1839">
        <v>9892</v>
      </c>
      <c r="BP1839">
        <v>0.322677453</v>
      </c>
      <c r="BQ1839">
        <v>2692</v>
      </c>
      <c r="BR1839">
        <v>8.7813152000000005E-2</v>
      </c>
      <c r="BS1839">
        <v>30656</v>
      </c>
      <c r="BT1839">
        <v>15059</v>
      </c>
      <c r="BU1839">
        <v>0.46905466400000001</v>
      </c>
      <c r="BV1839">
        <v>14449</v>
      </c>
      <c r="BW1839">
        <v>0.45005450899999999</v>
      </c>
      <c r="BX1839">
        <v>2597</v>
      </c>
      <c r="BY1839">
        <v>8.0890826999999998E-2</v>
      </c>
      <c r="BZ1839">
        <v>32105</v>
      </c>
    </row>
    <row r="1840" spans="1:78" x14ac:dyDescent="0.2">
      <c r="A1840" s="1" t="s">
        <v>5157</v>
      </c>
      <c r="B1840" s="1" t="s">
        <v>111</v>
      </c>
      <c r="C1840" s="1" t="s">
        <v>5158</v>
      </c>
      <c r="D1840" s="1" t="s">
        <v>5159</v>
      </c>
      <c r="E1840" s="1" t="s">
        <v>543</v>
      </c>
      <c r="F1840" s="1" t="s">
        <v>5187</v>
      </c>
      <c r="G1840" s="1" t="s">
        <v>5188</v>
      </c>
      <c r="H1840">
        <v>42.248193479999998</v>
      </c>
      <c r="I1840">
        <v>-73.630890949999994</v>
      </c>
      <c r="J1840">
        <v>63096</v>
      </c>
      <c r="K1840">
        <v>1643879273</v>
      </c>
      <c r="L1840">
        <f t="shared" si="168"/>
        <v>634.94757551178066</v>
      </c>
      <c r="M1840">
        <f t="shared" si="169"/>
        <v>99.371983504533176</v>
      </c>
      <c r="N1840">
        <v>16848</v>
      </c>
      <c r="O1840">
        <v>26.7</v>
      </c>
      <c r="P1840" s="2">
        <v>28882328</v>
      </c>
      <c r="Q1840">
        <v>1.76</v>
      </c>
      <c r="R1840">
        <f t="shared" si="170"/>
        <v>11.155785245268444</v>
      </c>
      <c r="S1840">
        <v>1510.8</v>
      </c>
      <c r="T1840">
        <v>0</v>
      </c>
      <c r="U1840">
        <v>0</v>
      </c>
      <c r="V1840" s="2">
        <v>0</v>
      </c>
      <c r="W1840">
        <f t="shared" si="171"/>
        <v>0</v>
      </c>
      <c r="X1840">
        <v>0</v>
      </c>
      <c r="Y1840">
        <v>0</v>
      </c>
      <c r="Z1840">
        <v>16848</v>
      </c>
      <c r="AA1840">
        <v>26.7</v>
      </c>
      <c r="AB1840" s="2">
        <v>28882328</v>
      </c>
      <c r="AC1840">
        <f t="shared" si="172"/>
        <v>11.155785245268444</v>
      </c>
      <c r="AD1840">
        <v>1.76</v>
      </c>
      <c r="AE1840">
        <v>1510.8</v>
      </c>
      <c r="AF1840">
        <v>46248</v>
      </c>
      <c r="AG1840">
        <v>73.3</v>
      </c>
      <c r="AH1840" s="2">
        <v>1614996945</v>
      </c>
      <c r="AI1840">
        <f t="shared" si="173"/>
        <v>623.79179026651218</v>
      </c>
      <c r="AJ1840">
        <v>98.24</v>
      </c>
      <c r="AK1840">
        <v>74.2</v>
      </c>
      <c r="AL1840" s="2">
        <v>7017</v>
      </c>
      <c r="AM1840" s="2">
        <v>0.28202242675133637</v>
      </c>
      <c r="AN1840" s="2">
        <v>17864</v>
      </c>
      <c r="AO1840" s="2">
        <v>24881</v>
      </c>
      <c r="AP1840">
        <v>13489</v>
      </c>
      <c r="AQ1840">
        <v>0.470147433</v>
      </c>
      <c r="AR1840">
        <v>13153</v>
      </c>
      <c r="AS1840">
        <v>0.45843644300000003</v>
      </c>
      <c r="AT1840">
        <v>1707</v>
      </c>
      <c r="AU1840">
        <v>5.9496009000000002E-2</v>
      </c>
      <c r="AV1840">
        <v>342</v>
      </c>
      <c r="AW1840">
        <v>1.1920114000000001E-2</v>
      </c>
      <c r="AX1840">
        <v>28691</v>
      </c>
      <c r="AY1840">
        <v>15238</v>
      </c>
      <c r="AZ1840">
        <v>0.48992058599999999</v>
      </c>
      <c r="BA1840">
        <v>13325</v>
      </c>
      <c r="BB1840">
        <v>0.42841526499999999</v>
      </c>
      <c r="BC1840">
        <v>2540</v>
      </c>
      <c r="BD1840">
        <v>8.1664148000000006E-2</v>
      </c>
      <c r="BE1840">
        <v>31103</v>
      </c>
      <c r="BF1840">
        <v>17556</v>
      </c>
      <c r="BG1840">
        <v>0.558965869</v>
      </c>
      <c r="BH1840">
        <v>13337</v>
      </c>
      <c r="BI1840">
        <v>0.424637035</v>
      </c>
      <c r="BJ1840">
        <v>515</v>
      </c>
      <c r="BK1840">
        <v>1.6397096E-2</v>
      </c>
      <c r="BL1840">
        <v>31408</v>
      </c>
      <c r="BM1840">
        <v>15241</v>
      </c>
      <c r="BN1840">
        <v>0.52322427800000004</v>
      </c>
      <c r="BO1840">
        <v>10600</v>
      </c>
      <c r="BP1840">
        <v>0.36389852</v>
      </c>
      <c r="BQ1840">
        <v>3288</v>
      </c>
      <c r="BR1840">
        <v>0.112877201</v>
      </c>
      <c r="BS1840">
        <v>29129</v>
      </c>
      <c r="BT1840">
        <v>15284</v>
      </c>
      <c r="BU1840">
        <v>0.49459581899999999</v>
      </c>
      <c r="BV1840">
        <v>13756</v>
      </c>
      <c r="BW1840">
        <v>0.445149181</v>
      </c>
      <c r="BX1840">
        <v>1862</v>
      </c>
      <c r="BY1840">
        <v>6.0255000000000003E-2</v>
      </c>
      <c r="BZ1840">
        <v>30902</v>
      </c>
    </row>
    <row r="1841" spans="1:78" x14ac:dyDescent="0.2">
      <c r="A1841" s="1" t="s">
        <v>5157</v>
      </c>
      <c r="B1841" s="1" t="s">
        <v>115</v>
      </c>
      <c r="C1841" s="1" t="s">
        <v>5158</v>
      </c>
      <c r="D1841" s="1" t="s">
        <v>5159</v>
      </c>
      <c r="E1841" s="1" t="s">
        <v>5189</v>
      </c>
      <c r="F1841" s="1" t="s">
        <v>5190</v>
      </c>
      <c r="G1841" s="1" t="s">
        <v>5191</v>
      </c>
      <c r="H1841">
        <v>42.59509207</v>
      </c>
      <c r="I1841">
        <v>-76.070489309999999</v>
      </c>
      <c r="J1841">
        <v>49336</v>
      </c>
      <c r="K1841">
        <v>1291782573</v>
      </c>
      <c r="L1841">
        <f t="shared" si="168"/>
        <v>498.95039513325605</v>
      </c>
      <c r="M1841">
        <f t="shared" si="169"/>
        <v>98.879568953590464</v>
      </c>
      <c r="N1841">
        <v>27493</v>
      </c>
      <c r="O1841">
        <v>55.73</v>
      </c>
      <c r="P1841" s="2">
        <v>27633286</v>
      </c>
      <c r="Q1841">
        <v>2.14</v>
      </c>
      <c r="R1841">
        <f t="shared" si="170"/>
        <v>10.67334337582078</v>
      </c>
      <c r="S1841">
        <v>2576.8000000000002</v>
      </c>
      <c r="T1841">
        <v>0</v>
      </c>
      <c r="U1841">
        <v>0</v>
      </c>
      <c r="V1841" s="2">
        <v>0</v>
      </c>
      <c r="W1841">
        <f t="shared" si="171"/>
        <v>0</v>
      </c>
      <c r="X1841">
        <v>0</v>
      </c>
      <c r="Y1841">
        <v>0</v>
      </c>
      <c r="Z1841">
        <v>27493</v>
      </c>
      <c r="AA1841">
        <v>55.73</v>
      </c>
      <c r="AB1841" s="2">
        <v>27633286</v>
      </c>
      <c r="AC1841">
        <f t="shared" si="172"/>
        <v>10.67334337582078</v>
      </c>
      <c r="AD1841">
        <v>2.14</v>
      </c>
      <c r="AE1841">
        <v>2576.8000000000002</v>
      </c>
      <c r="AF1841">
        <v>21843</v>
      </c>
      <c r="AG1841">
        <v>44.27</v>
      </c>
      <c r="AH1841" s="2">
        <v>1264149287</v>
      </c>
      <c r="AI1841">
        <f t="shared" si="173"/>
        <v>488.27705175743529</v>
      </c>
      <c r="AJ1841">
        <v>97.86</v>
      </c>
      <c r="AK1841">
        <v>44.8</v>
      </c>
      <c r="AL1841" s="2">
        <v>6307</v>
      </c>
      <c r="AM1841" s="2">
        <v>0.34928282660464088</v>
      </c>
      <c r="AN1841" s="2">
        <v>11750</v>
      </c>
      <c r="AO1841" s="2">
        <v>18057</v>
      </c>
      <c r="AP1841">
        <v>9691</v>
      </c>
      <c r="AQ1841">
        <v>0.467644646</v>
      </c>
      <c r="AR1841">
        <v>9857</v>
      </c>
      <c r="AS1841">
        <v>0.47565506899999999</v>
      </c>
      <c r="AT1841">
        <v>943</v>
      </c>
      <c r="AU1841">
        <v>4.5504994E-2</v>
      </c>
      <c r="AV1841">
        <v>232</v>
      </c>
      <c r="AW1841">
        <v>1.119529E-2</v>
      </c>
      <c r="AX1841">
        <v>20723</v>
      </c>
      <c r="AY1841">
        <v>10354</v>
      </c>
      <c r="AZ1841">
        <v>0.45492091400000001</v>
      </c>
      <c r="BA1841">
        <v>11085</v>
      </c>
      <c r="BB1841">
        <v>0.48703866400000001</v>
      </c>
      <c r="BC1841">
        <v>1321</v>
      </c>
      <c r="BD1841">
        <v>5.8040422000000001E-2</v>
      </c>
      <c r="BE1841">
        <v>22760</v>
      </c>
      <c r="BF1841">
        <v>11861</v>
      </c>
      <c r="BG1841">
        <v>0.54159817399999999</v>
      </c>
      <c r="BH1841">
        <v>9678</v>
      </c>
      <c r="BI1841">
        <v>0.44191780800000002</v>
      </c>
      <c r="BJ1841">
        <v>361</v>
      </c>
      <c r="BK1841">
        <v>1.6484018E-2</v>
      </c>
      <c r="BL1841">
        <v>21900</v>
      </c>
      <c r="BM1841">
        <v>9965</v>
      </c>
      <c r="BN1841">
        <v>0.50779657600000006</v>
      </c>
      <c r="BO1841">
        <v>7859</v>
      </c>
      <c r="BP1841">
        <v>0.400479005</v>
      </c>
      <c r="BQ1841">
        <v>1800</v>
      </c>
      <c r="BR1841">
        <v>9.1724419000000001E-2</v>
      </c>
      <c r="BS1841">
        <v>19624</v>
      </c>
      <c r="BT1841">
        <v>8771</v>
      </c>
      <c r="BU1841">
        <v>0.43326417699999997</v>
      </c>
      <c r="BV1841">
        <v>9900</v>
      </c>
      <c r="BW1841">
        <v>0.48903378800000002</v>
      </c>
      <c r="BX1841">
        <v>1573</v>
      </c>
      <c r="BY1841">
        <v>7.7702035000000003E-2</v>
      </c>
      <c r="BZ1841">
        <v>20244</v>
      </c>
    </row>
    <row r="1842" spans="1:78" x14ac:dyDescent="0.2">
      <c r="A1842" s="1" t="s">
        <v>5157</v>
      </c>
      <c r="B1842" s="1" t="s">
        <v>119</v>
      </c>
      <c r="C1842" s="1" t="s">
        <v>5158</v>
      </c>
      <c r="D1842" s="1" t="s">
        <v>5159</v>
      </c>
      <c r="E1842" s="1" t="s">
        <v>1113</v>
      </c>
      <c r="F1842" s="1" t="s">
        <v>5192</v>
      </c>
      <c r="G1842" s="1" t="s">
        <v>5193</v>
      </c>
      <c r="H1842">
        <v>42.198376230000001</v>
      </c>
      <c r="I1842">
        <v>-74.967093059999996</v>
      </c>
      <c r="J1842">
        <v>47980</v>
      </c>
      <c r="K1842">
        <v>3735902531</v>
      </c>
      <c r="L1842">
        <f t="shared" si="168"/>
        <v>1442.9905488605641</v>
      </c>
      <c r="M1842">
        <f t="shared" si="169"/>
        <v>33.250391028469792</v>
      </c>
      <c r="N1842">
        <v>10381</v>
      </c>
      <c r="O1842">
        <v>21.64</v>
      </c>
      <c r="P1842" s="2">
        <v>13750247</v>
      </c>
      <c r="Q1842">
        <v>0.37</v>
      </c>
      <c r="R1842">
        <f t="shared" si="170"/>
        <v>5.3110262649671691</v>
      </c>
      <c r="S1842">
        <v>1955.4</v>
      </c>
      <c r="T1842">
        <v>0</v>
      </c>
      <c r="U1842">
        <v>0</v>
      </c>
      <c r="V1842" s="2">
        <v>0</v>
      </c>
      <c r="W1842">
        <f t="shared" si="171"/>
        <v>0</v>
      </c>
      <c r="X1842">
        <v>0</v>
      </c>
      <c r="Y1842">
        <v>0</v>
      </c>
      <c r="Z1842">
        <v>10381</v>
      </c>
      <c r="AA1842">
        <v>21.64</v>
      </c>
      <c r="AB1842" s="2">
        <v>13750247</v>
      </c>
      <c r="AC1842">
        <f t="shared" si="172"/>
        <v>5.3110262649671691</v>
      </c>
      <c r="AD1842">
        <v>0.37</v>
      </c>
      <c r="AE1842">
        <v>1955.4</v>
      </c>
      <c r="AF1842">
        <v>37599</v>
      </c>
      <c r="AG1842">
        <v>78.36</v>
      </c>
      <c r="AH1842" s="2">
        <v>3722152284</v>
      </c>
      <c r="AI1842">
        <f t="shared" si="173"/>
        <v>1437.6795225955966</v>
      </c>
      <c r="AJ1842">
        <v>99.63</v>
      </c>
      <c r="AK1842">
        <v>26.2</v>
      </c>
      <c r="AL1842" s="2">
        <v>4746</v>
      </c>
      <c r="AM1842" s="2">
        <v>0.25669316891124455</v>
      </c>
      <c r="AN1842" s="2">
        <v>13743</v>
      </c>
      <c r="AO1842" s="2">
        <v>18489</v>
      </c>
      <c r="AP1842">
        <v>8450</v>
      </c>
      <c r="AQ1842">
        <v>0.41883519200000002</v>
      </c>
      <c r="AR1842">
        <v>10662</v>
      </c>
      <c r="AS1842">
        <v>0.52847583600000003</v>
      </c>
      <c r="AT1842">
        <v>833</v>
      </c>
      <c r="AU1842">
        <v>4.1288723999999999E-2</v>
      </c>
      <c r="AV1842">
        <v>230</v>
      </c>
      <c r="AW1842">
        <v>1.1400248E-2</v>
      </c>
      <c r="AX1842">
        <v>20175</v>
      </c>
      <c r="AY1842">
        <v>8425</v>
      </c>
      <c r="AZ1842">
        <v>0.39804403300000002</v>
      </c>
      <c r="BA1842">
        <v>11474</v>
      </c>
      <c r="BB1842">
        <v>0.54209581399999995</v>
      </c>
      <c r="BC1842">
        <v>1267</v>
      </c>
      <c r="BD1842">
        <v>5.9860152999999999E-2</v>
      </c>
      <c r="BE1842">
        <v>21166</v>
      </c>
      <c r="BF1842">
        <v>9462</v>
      </c>
      <c r="BG1842">
        <v>0.46407376500000003</v>
      </c>
      <c r="BH1842">
        <v>10524</v>
      </c>
      <c r="BI1842">
        <v>0.51616067499999996</v>
      </c>
      <c r="BJ1842">
        <v>403</v>
      </c>
      <c r="BK1842">
        <v>1.9765560000000001E-2</v>
      </c>
      <c r="BL1842">
        <v>20389</v>
      </c>
      <c r="BM1842">
        <v>7881</v>
      </c>
      <c r="BN1842">
        <v>0.42284579900000002</v>
      </c>
      <c r="BO1842">
        <v>9086</v>
      </c>
      <c r="BP1842">
        <v>0.487498659</v>
      </c>
      <c r="BQ1842">
        <v>1671</v>
      </c>
      <c r="BR1842">
        <v>8.9655542000000005E-2</v>
      </c>
      <c r="BS1842">
        <v>18638</v>
      </c>
      <c r="BT1842">
        <v>6627</v>
      </c>
      <c r="BU1842">
        <v>0.33483225500000002</v>
      </c>
      <c r="BV1842">
        <v>11942</v>
      </c>
      <c r="BW1842">
        <v>0.60337510100000002</v>
      </c>
      <c r="BX1842">
        <v>1223</v>
      </c>
      <c r="BY1842">
        <v>6.1792643000000001E-2</v>
      </c>
      <c r="BZ1842">
        <v>19792</v>
      </c>
    </row>
    <row r="1843" spans="1:78" x14ac:dyDescent="0.2">
      <c r="A1843" s="1" t="s">
        <v>5157</v>
      </c>
      <c r="B1843" s="1" t="s">
        <v>123</v>
      </c>
      <c r="C1843" s="1" t="s">
        <v>5158</v>
      </c>
      <c r="D1843" s="1" t="s">
        <v>5159</v>
      </c>
      <c r="E1843" s="1" t="s">
        <v>5194</v>
      </c>
      <c r="F1843" s="1" t="s">
        <v>5195</v>
      </c>
      <c r="G1843" s="1" t="s">
        <v>5196</v>
      </c>
      <c r="H1843">
        <v>41.764860599999999</v>
      </c>
      <c r="I1843">
        <v>-73.743566790000003</v>
      </c>
      <c r="J1843">
        <v>297488</v>
      </c>
      <c r="K1843">
        <v>2060671707</v>
      </c>
      <c r="L1843">
        <f t="shared" si="168"/>
        <v>795.93345191193509</v>
      </c>
      <c r="M1843">
        <f t="shared" si="169"/>
        <v>373.75989071120875</v>
      </c>
      <c r="N1843">
        <v>221928</v>
      </c>
      <c r="O1843">
        <v>74.599999999999994</v>
      </c>
      <c r="P1843" s="2">
        <v>453421664</v>
      </c>
      <c r="Q1843">
        <v>22</v>
      </c>
      <c r="R1843">
        <f t="shared" si="170"/>
        <v>175.1338988026265</v>
      </c>
      <c r="S1843">
        <v>1267.7</v>
      </c>
      <c r="T1843">
        <v>212235</v>
      </c>
      <c r="U1843">
        <v>71.34</v>
      </c>
      <c r="V1843" s="2">
        <v>429873242</v>
      </c>
      <c r="W1843">
        <f t="shared" si="171"/>
        <v>166.03833217458478</v>
      </c>
      <c r="X1843">
        <v>20.86</v>
      </c>
      <c r="Y1843">
        <v>1278.7</v>
      </c>
      <c r="Z1843">
        <v>9693</v>
      </c>
      <c r="AA1843">
        <v>3.26</v>
      </c>
      <c r="AB1843" s="2">
        <v>23548422</v>
      </c>
      <c r="AC1843">
        <f t="shared" si="172"/>
        <v>9.0955666280417145</v>
      </c>
      <c r="AD1843">
        <v>1.1399999999999999</v>
      </c>
      <c r="AE1843">
        <v>1066.0999999999999</v>
      </c>
      <c r="AF1843">
        <v>75560</v>
      </c>
      <c r="AG1843">
        <v>25.4</v>
      </c>
      <c r="AH1843" s="2">
        <v>1607250043</v>
      </c>
      <c r="AI1843">
        <f t="shared" si="173"/>
        <v>620.79955310930859</v>
      </c>
      <c r="AJ1843">
        <v>78</v>
      </c>
      <c r="AK1843">
        <v>121.8</v>
      </c>
      <c r="AL1843" s="2">
        <v>33131</v>
      </c>
      <c r="AM1843" s="2">
        <v>0.30641103897304994</v>
      </c>
      <c r="AN1843" s="2">
        <v>74995</v>
      </c>
      <c r="AO1843" s="2">
        <v>108126</v>
      </c>
      <c r="AP1843">
        <v>52390</v>
      </c>
      <c r="AQ1843">
        <v>0.468763981</v>
      </c>
      <c r="AR1843">
        <v>52669</v>
      </c>
      <c r="AS1843">
        <v>0.47126035700000002</v>
      </c>
      <c r="AT1843">
        <v>5553</v>
      </c>
      <c r="AU1843">
        <v>4.9685939999999998E-2</v>
      </c>
      <c r="AV1843">
        <v>1150</v>
      </c>
      <c r="AW1843">
        <v>1.0289723000000001E-2</v>
      </c>
      <c r="AX1843">
        <v>111762</v>
      </c>
      <c r="AY1843">
        <v>56533</v>
      </c>
      <c r="AZ1843">
        <v>0.45634923799999999</v>
      </c>
      <c r="BA1843">
        <v>59323</v>
      </c>
      <c r="BB1843">
        <v>0.47887085200000001</v>
      </c>
      <c r="BC1843">
        <v>8025</v>
      </c>
      <c r="BD1843">
        <v>6.4779909999999996E-2</v>
      </c>
      <c r="BE1843">
        <v>123881</v>
      </c>
      <c r="BF1843">
        <v>71060</v>
      </c>
      <c r="BG1843">
        <v>0.53729943899999999</v>
      </c>
      <c r="BH1843">
        <v>59628</v>
      </c>
      <c r="BI1843">
        <v>0.450859709</v>
      </c>
      <c r="BJ1843">
        <v>1566</v>
      </c>
      <c r="BK1843">
        <v>1.1840852000000001E-2</v>
      </c>
      <c r="BL1843">
        <v>132254</v>
      </c>
      <c r="BM1843">
        <v>62063</v>
      </c>
      <c r="BN1843">
        <v>0.50170162900000004</v>
      </c>
      <c r="BO1843">
        <v>48264</v>
      </c>
      <c r="BP1843">
        <v>0.39015399499999998</v>
      </c>
      <c r="BQ1843">
        <v>13378</v>
      </c>
      <c r="BR1843">
        <v>0.108144376</v>
      </c>
      <c r="BS1843">
        <v>123705</v>
      </c>
      <c r="BT1843">
        <v>62261</v>
      </c>
      <c r="BU1843">
        <v>0.47551438099999999</v>
      </c>
      <c r="BV1843">
        <v>61797</v>
      </c>
      <c r="BW1843">
        <v>0.47197061099999998</v>
      </c>
      <c r="BX1843">
        <v>6876</v>
      </c>
      <c r="BY1843">
        <v>5.2515008000000002E-2</v>
      </c>
      <c r="BZ1843">
        <v>130934</v>
      </c>
    </row>
    <row r="1844" spans="1:78" x14ac:dyDescent="0.2">
      <c r="A1844" s="1" t="s">
        <v>5157</v>
      </c>
      <c r="B1844" s="1" t="s">
        <v>127</v>
      </c>
      <c r="C1844" s="1" t="s">
        <v>5158</v>
      </c>
      <c r="D1844" s="1" t="s">
        <v>5159</v>
      </c>
      <c r="E1844" s="1" t="s">
        <v>5197</v>
      </c>
      <c r="F1844" s="1" t="s">
        <v>5198</v>
      </c>
      <c r="G1844" s="1" t="s">
        <v>5199</v>
      </c>
      <c r="H1844">
        <v>42.762490239999998</v>
      </c>
      <c r="I1844">
        <v>-78.730636520000004</v>
      </c>
      <c r="J1844">
        <v>919040</v>
      </c>
      <c r="K1844">
        <v>2700563452</v>
      </c>
      <c r="L1844">
        <f t="shared" si="168"/>
        <v>1043.0913294708382</v>
      </c>
      <c r="M1844">
        <f t="shared" si="169"/>
        <v>881.07337683099172</v>
      </c>
      <c r="N1844">
        <v>832615</v>
      </c>
      <c r="O1844">
        <v>90.6</v>
      </c>
      <c r="P1844" s="2">
        <v>850737562</v>
      </c>
      <c r="Q1844">
        <v>31.5</v>
      </c>
      <c r="R1844">
        <f t="shared" si="170"/>
        <v>328.59697257628432</v>
      </c>
      <c r="S1844">
        <v>2534.8000000000002</v>
      </c>
      <c r="T1844">
        <v>811544</v>
      </c>
      <c r="U1844">
        <v>88.3</v>
      </c>
      <c r="V1844" s="2">
        <v>806228575</v>
      </c>
      <c r="W1844">
        <f t="shared" si="171"/>
        <v>311.40539783700268</v>
      </c>
      <c r="X1844">
        <v>29.85</v>
      </c>
      <c r="Y1844">
        <v>2607.1</v>
      </c>
      <c r="Z1844">
        <v>21071</v>
      </c>
      <c r="AA1844">
        <v>2.29</v>
      </c>
      <c r="AB1844" s="2">
        <v>44508987</v>
      </c>
      <c r="AC1844">
        <f t="shared" si="172"/>
        <v>17.191574739281574</v>
      </c>
      <c r="AD1844">
        <v>1.65</v>
      </c>
      <c r="AE1844">
        <v>1226.0999999999999</v>
      </c>
      <c r="AF1844">
        <v>86425</v>
      </c>
      <c r="AG1844">
        <v>9.4</v>
      </c>
      <c r="AH1844" s="2">
        <v>1849825890</v>
      </c>
      <c r="AI1844">
        <f t="shared" si="173"/>
        <v>714.4943568945539</v>
      </c>
      <c r="AJ1844">
        <v>68.5</v>
      </c>
      <c r="AK1844">
        <v>121</v>
      </c>
      <c r="AL1844" s="2">
        <v>136989</v>
      </c>
      <c r="AM1844" s="2">
        <v>0.34928620055737297</v>
      </c>
      <c r="AN1844" s="2">
        <v>255208</v>
      </c>
      <c r="AO1844" s="2">
        <v>392197</v>
      </c>
      <c r="AP1844">
        <v>240176</v>
      </c>
      <c r="AQ1844">
        <v>0.56558044900000004</v>
      </c>
      <c r="AR1844">
        <v>160176</v>
      </c>
      <c r="AS1844">
        <v>0.37719178399999997</v>
      </c>
      <c r="AT1844">
        <v>18166</v>
      </c>
      <c r="AU1844">
        <v>4.2778355999999997E-2</v>
      </c>
      <c r="AV1844">
        <v>6136</v>
      </c>
      <c r="AW1844">
        <v>1.4449411000000001E-2</v>
      </c>
      <c r="AX1844">
        <v>424654</v>
      </c>
      <c r="AY1844">
        <v>240563</v>
      </c>
      <c r="AZ1844">
        <v>0.54042341900000002</v>
      </c>
      <c r="BA1844">
        <v>173198</v>
      </c>
      <c r="BB1844">
        <v>0.38908832799999998</v>
      </c>
      <c r="BC1844">
        <v>31377</v>
      </c>
      <c r="BD1844">
        <v>7.0488253000000001E-2</v>
      </c>
      <c r="BE1844">
        <v>445138</v>
      </c>
      <c r="BF1844">
        <v>256299</v>
      </c>
      <c r="BG1844">
        <v>0.57988167000000002</v>
      </c>
      <c r="BH1844">
        <v>178815</v>
      </c>
      <c r="BI1844">
        <v>0.404572553</v>
      </c>
      <c r="BJ1844">
        <v>6871</v>
      </c>
      <c r="BK1844">
        <v>1.5545776000000001E-2</v>
      </c>
      <c r="BL1844">
        <v>441985</v>
      </c>
      <c r="BM1844">
        <v>227325</v>
      </c>
      <c r="BN1844">
        <v>0.54883569300000001</v>
      </c>
      <c r="BO1844">
        <v>149683</v>
      </c>
      <c r="BP1844">
        <v>0.36138292399999999</v>
      </c>
      <c r="BQ1844">
        <v>37187</v>
      </c>
      <c r="BR1844">
        <v>8.9781383000000006E-2</v>
      </c>
      <c r="BS1844">
        <v>414195</v>
      </c>
      <c r="BT1844">
        <v>215456</v>
      </c>
      <c r="BU1844">
        <v>0.50860076700000001</v>
      </c>
      <c r="BV1844">
        <v>188303</v>
      </c>
      <c r="BW1844">
        <v>0.44450398299999999</v>
      </c>
      <c r="BX1844">
        <v>19866</v>
      </c>
      <c r="BY1844">
        <v>4.6895249E-2</v>
      </c>
      <c r="BZ1844">
        <v>423625</v>
      </c>
    </row>
    <row r="1845" spans="1:78" x14ac:dyDescent="0.2">
      <c r="A1845" s="1" t="s">
        <v>5157</v>
      </c>
      <c r="B1845" s="1" t="s">
        <v>131</v>
      </c>
      <c r="C1845" s="1" t="s">
        <v>5158</v>
      </c>
      <c r="D1845" s="1" t="s">
        <v>5159</v>
      </c>
      <c r="E1845" s="1" t="s">
        <v>3583</v>
      </c>
      <c r="F1845" s="1" t="s">
        <v>5200</v>
      </c>
      <c r="G1845" s="1" t="s">
        <v>5201</v>
      </c>
      <c r="H1845">
        <v>44.116307650000003</v>
      </c>
      <c r="I1845">
        <v>-73.772978420000001</v>
      </c>
      <c r="J1845">
        <v>39370</v>
      </c>
      <c r="K1845">
        <v>4647029522</v>
      </c>
      <c r="L1845">
        <f t="shared" si="168"/>
        <v>1794.9129092313633</v>
      </c>
      <c r="M1845">
        <f t="shared" si="169"/>
        <v>21.934211848116597</v>
      </c>
      <c r="N1845">
        <v>9899</v>
      </c>
      <c r="O1845">
        <v>25.14</v>
      </c>
      <c r="P1845" s="2">
        <v>15102110</v>
      </c>
      <c r="Q1845">
        <v>0.32</v>
      </c>
      <c r="R1845">
        <f t="shared" si="170"/>
        <v>5.8331826960216295</v>
      </c>
      <c r="S1845">
        <v>1697.7</v>
      </c>
      <c r="T1845">
        <v>0</v>
      </c>
      <c r="U1845">
        <v>0</v>
      </c>
      <c r="V1845" s="2">
        <v>0</v>
      </c>
      <c r="W1845">
        <f t="shared" si="171"/>
        <v>0</v>
      </c>
      <c r="X1845">
        <v>0</v>
      </c>
      <c r="Y1845">
        <v>0</v>
      </c>
      <c r="Z1845">
        <v>9899</v>
      </c>
      <c r="AA1845">
        <v>25.14</v>
      </c>
      <c r="AB1845" s="2">
        <v>15102110</v>
      </c>
      <c r="AC1845">
        <f t="shared" si="172"/>
        <v>5.8331826960216295</v>
      </c>
      <c r="AD1845">
        <v>0.32</v>
      </c>
      <c r="AE1845">
        <v>1697.7</v>
      </c>
      <c r="AF1845">
        <v>29471</v>
      </c>
      <c r="AG1845">
        <v>74.86</v>
      </c>
      <c r="AH1845" s="2">
        <v>4631927412</v>
      </c>
      <c r="AI1845">
        <f t="shared" si="173"/>
        <v>1789.0797265353419</v>
      </c>
      <c r="AJ1845">
        <v>99.68</v>
      </c>
      <c r="AK1845">
        <v>16.5</v>
      </c>
      <c r="AL1845" s="2">
        <v>4179</v>
      </c>
      <c r="AM1845" s="2">
        <v>0.26494642743929497</v>
      </c>
      <c r="AN1845" s="2">
        <v>11594</v>
      </c>
      <c r="AO1845" s="2">
        <v>15773</v>
      </c>
      <c r="AP1845">
        <v>7927</v>
      </c>
      <c r="AQ1845">
        <v>0.44205888900000001</v>
      </c>
      <c r="AR1845">
        <v>8822</v>
      </c>
      <c r="AS1845">
        <v>0.491969663</v>
      </c>
      <c r="AT1845">
        <v>848</v>
      </c>
      <c r="AU1845">
        <v>4.7289761E-2</v>
      </c>
      <c r="AV1845">
        <v>335</v>
      </c>
      <c r="AW1845">
        <v>1.8681685999999999E-2</v>
      </c>
      <c r="AX1845">
        <v>17932</v>
      </c>
      <c r="AY1845">
        <v>8474</v>
      </c>
      <c r="AZ1845">
        <v>0.44408342899999997</v>
      </c>
      <c r="BA1845">
        <v>9390</v>
      </c>
      <c r="BB1845">
        <v>0.49208678300000003</v>
      </c>
      <c r="BC1845">
        <v>1218</v>
      </c>
      <c r="BD1845">
        <v>6.3829786999999999E-2</v>
      </c>
      <c r="BE1845">
        <v>19082</v>
      </c>
      <c r="BF1845">
        <v>10390</v>
      </c>
      <c r="BG1845">
        <v>0.55887257300000004</v>
      </c>
      <c r="BH1845">
        <v>7913</v>
      </c>
      <c r="BI1845">
        <v>0.42563605999999998</v>
      </c>
      <c r="BJ1845">
        <v>288</v>
      </c>
      <c r="BK1845">
        <v>1.5491367000000001E-2</v>
      </c>
      <c r="BL1845">
        <v>18591</v>
      </c>
      <c r="BM1845">
        <v>9368</v>
      </c>
      <c r="BN1845">
        <v>0.56038762900000005</v>
      </c>
      <c r="BO1845">
        <v>6076</v>
      </c>
      <c r="BP1845">
        <v>0.36346234399999999</v>
      </c>
      <c r="BQ1845">
        <v>1273</v>
      </c>
      <c r="BR1845">
        <v>7.6150026999999995E-2</v>
      </c>
      <c r="BS1845">
        <v>16717</v>
      </c>
      <c r="BT1845">
        <v>7762</v>
      </c>
      <c r="BU1845">
        <v>0.450807295</v>
      </c>
      <c r="BV1845">
        <v>7958</v>
      </c>
      <c r="BW1845">
        <v>0.46219073100000002</v>
      </c>
      <c r="BX1845">
        <v>1498</v>
      </c>
      <c r="BY1845">
        <v>8.7001974999999995E-2</v>
      </c>
      <c r="BZ1845">
        <v>17218</v>
      </c>
    </row>
    <row r="1846" spans="1:78" x14ac:dyDescent="0.2">
      <c r="A1846" s="1" t="s">
        <v>5157</v>
      </c>
      <c r="B1846" s="1" t="s">
        <v>135</v>
      </c>
      <c r="C1846" s="1" t="s">
        <v>5158</v>
      </c>
      <c r="D1846" s="1" t="s">
        <v>5159</v>
      </c>
      <c r="E1846" s="1" t="s">
        <v>188</v>
      </c>
      <c r="F1846" s="1" t="s">
        <v>5202</v>
      </c>
      <c r="G1846" s="1" t="s">
        <v>5203</v>
      </c>
      <c r="H1846">
        <v>44.590408910000001</v>
      </c>
      <c r="I1846">
        <v>-74.299260320000002</v>
      </c>
      <c r="J1846">
        <v>51599</v>
      </c>
      <c r="K1846">
        <v>4219398044</v>
      </c>
      <c r="L1846">
        <f t="shared" si="168"/>
        <v>1629.7404573194283</v>
      </c>
      <c r="M1846">
        <f t="shared" si="169"/>
        <v>31.660869538005599</v>
      </c>
      <c r="N1846">
        <v>19259</v>
      </c>
      <c r="O1846">
        <v>37.32</v>
      </c>
      <c r="P1846" s="2">
        <v>26146094</v>
      </c>
      <c r="Q1846">
        <v>0.62</v>
      </c>
      <c r="R1846">
        <f t="shared" si="170"/>
        <v>10.098916183854771</v>
      </c>
      <c r="S1846">
        <v>1907.8</v>
      </c>
      <c r="T1846">
        <v>0</v>
      </c>
      <c r="U1846">
        <v>0</v>
      </c>
      <c r="V1846" s="2">
        <v>0</v>
      </c>
      <c r="W1846">
        <f t="shared" si="171"/>
        <v>0</v>
      </c>
      <c r="X1846">
        <v>0</v>
      </c>
      <c r="Y1846">
        <v>0</v>
      </c>
      <c r="Z1846">
        <v>19259</v>
      </c>
      <c r="AA1846">
        <v>37.32</v>
      </c>
      <c r="AB1846" s="2">
        <v>26146094</v>
      </c>
      <c r="AC1846">
        <f t="shared" si="172"/>
        <v>10.098916183854771</v>
      </c>
      <c r="AD1846">
        <v>0.62</v>
      </c>
      <c r="AE1846">
        <v>1907.8</v>
      </c>
      <c r="AF1846">
        <v>32340</v>
      </c>
      <c r="AG1846">
        <v>62.68</v>
      </c>
      <c r="AH1846" s="2">
        <v>4193251950</v>
      </c>
      <c r="AI1846">
        <f t="shared" si="173"/>
        <v>1619.6415411355736</v>
      </c>
      <c r="AJ1846">
        <v>99.38</v>
      </c>
      <c r="AK1846">
        <v>20</v>
      </c>
      <c r="AL1846" s="2">
        <v>5362</v>
      </c>
      <c r="AM1846" s="2">
        <v>0.28418486326054698</v>
      </c>
      <c r="AN1846" s="2">
        <v>13506</v>
      </c>
      <c r="AO1846" s="2">
        <v>18868</v>
      </c>
      <c r="AP1846">
        <v>8870</v>
      </c>
      <c r="AQ1846">
        <v>0.50839685899999998</v>
      </c>
      <c r="AR1846">
        <v>7643</v>
      </c>
      <c r="AS1846">
        <v>0.43806958200000001</v>
      </c>
      <c r="AT1846">
        <v>658</v>
      </c>
      <c r="AU1846">
        <v>3.771422E-2</v>
      </c>
      <c r="AV1846">
        <v>276</v>
      </c>
      <c r="AW1846">
        <v>1.5819339000000002E-2</v>
      </c>
      <c r="AX1846">
        <v>17447</v>
      </c>
      <c r="AY1846">
        <v>9286</v>
      </c>
      <c r="AZ1846">
        <v>0.50698842499999996</v>
      </c>
      <c r="BA1846">
        <v>8103</v>
      </c>
      <c r="BB1846">
        <v>0.442400087</v>
      </c>
      <c r="BC1846">
        <v>927</v>
      </c>
      <c r="BD1846">
        <v>5.0611486999999997E-2</v>
      </c>
      <c r="BE1846">
        <v>18316</v>
      </c>
      <c r="BF1846">
        <v>10571</v>
      </c>
      <c r="BG1846">
        <v>0.60419524499999999</v>
      </c>
      <c r="BH1846">
        <v>6676</v>
      </c>
      <c r="BI1846">
        <v>0.381572931</v>
      </c>
      <c r="BJ1846">
        <v>249</v>
      </c>
      <c r="BK1846">
        <v>1.4231824000000001E-2</v>
      </c>
      <c r="BL1846">
        <v>17496</v>
      </c>
      <c r="BM1846">
        <v>9532</v>
      </c>
      <c r="BN1846">
        <v>0.59821764799999999</v>
      </c>
      <c r="BO1846">
        <v>5231</v>
      </c>
      <c r="BP1846">
        <v>0.32829170299999999</v>
      </c>
      <c r="BQ1846">
        <v>1171</v>
      </c>
      <c r="BR1846">
        <v>7.3490649000000005E-2</v>
      </c>
      <c r="BS1846">
        <v>15934</v>
      </c>
      <c r="BT1846">
        <v>7297</v>
      </c>
      <c r="BU1846">
        <v>0.43045068399999997</v>
      </c>
      <c r="BV1846">
        <v>8221</v>
      </c>
      <c r="BW1846">
        <v>0.484957527</v>
      </c>
      <c r="BX1846">
        <v>1434</v>
      </c>
      <c r="BY1846">
        <v>8.4591789000000001E-2</v>
      </c>
      <c r="BZ1846">
        <v>16952</v>
      </c>
    </row>
    <row r="1847" spans="1:78" x14ac:dyDescent="0.2">
      <c r="A1847" s="1" t="s">
        <v>5157</v>
      </c>
      <c r="B1847" s="1" t="s">
        <v>139</v>
      </c>
      <c r="C1847" s="1" t="s">
        <v>5158</v>
      </c>
      <c r="D1847" s="1" t="s">
        <v>5159</v>
      </c>
      <c r="E1847" s="1" t="s">
        <v>574</v>
      </c>
      <c r="F1847" s="1" t="s">
        <v>5204</v>
      </c>
      <c r="G1847" s="1" t="s">
        <v>5205</v>
      </c>
      <c r="H1847">
        <v>43.113639069999998</v>
      </c>
      <c r="I1847">
        <v>-74.417988039999997</v>
      </c>
      <c r="J1847">
        <v>55531</v>
      </c>
      <c r="K1847">
        <v>1283258864</v>
      </c>
      <c r="L1847">
        <f t="shared" si="168"/>
        <v>495.65811664735418</v>
      </c>
      <c r="M1847">
        <f t="shared" si="169"/>
        <v>112.03488480247896</v>
      </c>
      <c r="N1847">
        <v>27558</v>
      </c>
      <c r="O1847">
        <v>49.63</v>
      </c>
      <c r="P1847" s="2">
        <v>36660427</v>
      </c>
      <c r="Q1847">
        <v>2.86</v>
      </c>
      <c r="R1847">
        <f t="shared" si="170"/>
        <v>14.160072228659713</v>
      </c>
      <c r="S1847">
        <v>1946.9</v>
      </c>
      <c r="T1847">
        <v>0</v>
      </c>
      <c r="U1847">
        <v>0</v>
      </c>
      <c r="V1847" s="2">
        <v>0</v>
      </c>
      <c r="W1847">
        <f t="shared" si="171"/>
        <v>0</v>
      </c>
      <c r="X1847">
        <v>0</v>
      </c>
      <c r="Y1847">
        <v>0</v>
      </c>
      <c r="Z1847">
        <v>27558</v>
      </c>
      <c r="AA1847">
        <v>49.63</v>
      </c>
      <c r="AB1847" s="2">
        <v>36660427</v>
      </c>
      <c r="AC1847">
        <f t="shared" si="172"/>
        <v>14.160072228659713</v>
      </c>
      <c r="AD1847">
        <v>2.86</v>
      </c>
      <c r="AE1847">
        <v>1946.9</v>
      </c>
      <c r="AF1847">
        <v>27973</v>
      </c>
      <c r="AG1847">
        <v>50.37</v>
      </c>
      <c r="AH1847" s="2">
        <v>1246598437</v>
      </c>
      <c r="AI1847">
        <f t="shared" si="173"/>
        <v>481.49804441869452</v>
      </c>
      <c r="AJ1847">
        <v>97.14</v>
      </c>
      <c r="AK1847">
        <v>58.1</v>
      </c>
      <c r="AL1847" s="2">
        <v>6322</v>
      </c>
      <c r="AM1847" s="2">
        <v>0.28934962698521671</v>
      </c>
      <c r="AN1847" s="2">
        <v>15527</v>
      </c>
      <c r="AO1847" s="2">
        <v>21849</v>
      </c>
      <c r="AP1847">
        <v>9314</v>
      </c>
      <c r="AQ1847">
        <v>0.42979096500000002</v>
      </c>
      <c r="AR1847">
        <v>11434</v>
      </c>
      <c r="AS1847">
        <v>0.52761755300000002</v>
      </c>
      <c r="AT1847">
        <v>668</v>
      </c>
      <c r="AU1847">
        <v>3.0824603999999999E-2</v>
      </c>
      <c r="AV1847">
        <v>255</v>
      </c>
      <c r="AW1847">
        <v>1.1766877E-2</v>
      </c>
      <c r="AX1847">
        <v>21671</v>
      </c>
      <c r="AY1847">
        <v>8919</v>
      </c>
      <c r="AZ1847">
        <v>0.40148548299999998</v>
      </c>
      <c r="BA1847">
        <v>12042</v>
      </c>
      <c r="BB1847">
        <v>0.54206617199999996</v>
      </c>
      <c r="BC1847">
        <v>1254</v>
      </c>
      <c r="BD1847">
        <v>5.6448346000000003E-2</v>
      </c>
      <c r="BE1847">
        <v>22215</v>
      </c>
      <c r="BF1847">
        <v>9695</v>
      </c>
      <c r="BG1847">
        <v>0.44462279300000002</v>
      </c>
      <c r="BH1847">
        <v>11709</v>
      </c>
      <c r="BI1847">
        <v>0.53698692999999997</v>
      </c>
      <c r="BJ1847">
        <v>401</v>
      </c>
      <c r="BK1847">
        <v>1.8390277E-2</v>
      </c>
      <c r="BL1847">
        <v>21805</v>
      </c>
      <c r="BM1847">
        <v>8331</v>
      </c>
      <c r="BN1847">
        <v>0.42077882700000002</v>
      </c>
      <c r="BO1847">
        <v>9830</v>
      </c>
      <c r="BP1847">
        <v>0.49648972200000002</v>
      </c>
      <c r="BQ1847">
        <v>1638</v>
      </c>
      <c r="BR1847">
        <v>8.2731450999999998E-2</v>
      </c>
      <c r="BS1847">
        <v>19799</v>
      </c>
      <c r="BT1847">
        <v>6496</v>
      </c>
      <c r="BU1847">
        <v>0.30621287800000002</v>
      </c>
      <c r="BV1847">
        <v>13462</v>
      </c>
      <c r="BW1847">
        <v>0.63458093699999996</v>
      </c>
      <c r="BX1847">
        <v>1256</v>
      </c>
      <c r="BY1847">
        <v>5.9206185000000001E-2</v>
      </c>
      <c r="BZ1847">
        <v>21214</v>
      </c>
    </row>
    <row r="1848" spans="1:78" x14ac:dyDescent="0.2">
      <c r="A1848" s="1" t="s">
        <v>5157</v>
      </c>
      <c r="B1848" s="1" t="s">
        <v>143</v>
      </c>
      <c r="C1848" s="1" t="s">
        <v>5158</v>
      </c>
      <c r="D1848" s="1" t="s">
        <v>5159</v>
      </c>
      <c r="E1848" s="1" t="s">
        <v>3675</v>
      </c>
      <c r="F1848" s="1" t="s">
        <v>5206</v>
      </c>
      <c r="G1848" s="1" t="s">
        <v>5207</v>
      </c>
      <c r="H1848">
        <v>43.002260100000001</v>
      </c>
      <c r="I1848">
        <v>-78.191351929999996</v>
      </c>
      <c r="J1848">
        <v>60079</v>
      </c>
      <c r="K1848">
        <v>1276697637</v>
      </c>
      <c r="L1848">
        <f t="shared" si="168"/>
        <v>493.12384588644267</v>
      </c>
      <c r="M1848">
        <f t="shared" si="169"/>
        <v>121.83349173066574</v>
      </c>
      <c r="N1848">
        <v>24100</v>
      </c>
      <c r="O1848">
        <v>40.11</v>
      </c>
      <c r="P1848" s="2">
        <v>30097913</v>
      </c>
      <c r="Q1848">
        <v>2.36</v>
      </c>
      <c r="R1848">
        <f t="shared" si="170"/>
        <v>11.625304364619543</v>
      </c>
      <c r="S1848">
        <v>2073.9</v>
      </c>
      <c r="T1848">
        <v>0</v>
      </c>
      <c r="U1848">
        <v>0</v>
      </c>
      <c r="V1848" s="2">
        <v>0</v>
      </c>
      <c r="W1848">
        <f t="shared" si="171"/>
        <v>0</v>
      </c>
      <c r="X1848">
        <v>0</v>
      </c>
      <c r="Y1848">
        <v>0</v>
      </c>
      <c r="Z1848">
        <v>24100</v>
      </c>
      <c r="AA1848">
        <v>40.11</v>
      </c>
      <c r="AB1848" s="2">
        <v>30097913</v>
      </c>
      <c r="AC1848">
        <f t="shared" si="172"/>
        <v>11.625304364619543</v>
      </c>
      <c r="AD1848">
        <v>2.36</v>
      </c>
      <c r="AE1848">
        <v>2073.9</v>
      </c>
      <c r="AF1848">
        <v>35979</v>
      </c>
      <c r="AG1848">
        <v>59.89</v>
      </c>
      <c r="AH1848" s="2">
        <v>1246599724</v>
      </c>
      <c r="AI1848">
        <f t="shared" si="173"/>
        <v>481.49854152182309</v>
      </c>
      <c r="AJ1848">
        <v>97.64</v>
      </c>
      <c r="AK1848">
        <v>74.8</v>
      </c>
      <c r="AL1848" s="2">
        <v>6431</v>
      </c>
      <c r="AM1848" s="2">
        <v>0.28038890826648066</v>
      </c>
      <c r="AN1848" s="2">
        <v>16505</v>
      </c>
      <c r="AO1848" s="2">
        <v>22936</v>
      </c>
      <c r="AP1848">
        <v>10191</v>
      </c>
      <c r="AQ1848">
        <v>0.390924086</v>
      </c>
      <c r="AR1848">
        <v>14459</v>
      </c>
      <c r="AS1848">
        <v>0.55464344600000004</v>
      </c>
      <c r="AT1848">
        <v>924</v>
      </c>
      <c r="AU1848">
        <v>3.5444398000000002E-2</v>
      </c>
      <c r="AV1848">
        <v>495</v>
      </c>
      <c r="AW1848">
        <v>1.8988069999999999E-2</v>
      </c>
      <c r="AX1848">
        <v>26069</v>
      </c>
      <c r="AY1848">
        <v>9970</v>
      </c>
      <c r="AZ1848">
        <v>0.36149383600000001</v>
      </c>
      <c r="BA1848">
        <v>15701</v>
      </c>
      <c r="BB1848">
        <v>0.56928933999999998</v>
      </c>
      <c r="BC1848">
        <v>1909</v>
      </c>
      <c r="BD1848">
        <v>6.9216823999999996E-2</v>
      </c>
      <c r="BE1848">
        <v>27580</v>
      </c>
      <c r="BF1848">
        <v>10762</v>
      </c>
      <c r="BG1848">
        <v>0.40058065999999998</v>
      </c>
      <c r="BH1848">
        <v>15705</v>
      </c>
      <c r="BI1848">
        <v>0.58456785499999997</v>
      </c>
      <c r="BJ1848">
        <v>399</v>
      </c>
      <c r="BK1848">
        <v>1.4851484999999999E-2</v>
      </c>
      <c r="BL1848">
        <v>26866</v>
      </c>
      <c r="BM1848">
        <v>9092</v>
      </c>
      <c r="BN1848">
        <v>0.36741291500000001</v>
      </c>
      <c r="BO1848">
        <v>12814</v>
      </c>
      <c r="BP1848">
        <v>0.517821062</v>
      </c>
      <c r="BQ1848">
        <v>2840</v>
      </c>
      <c r="BR1848">
        <v>0.11476602299999999</v>
      </c>
      <c r="BS1848">
        <v>24746</v>
      </c>
      <c r="BT1848">
        <v>7650</v>
      </c>
      <c r="BU1848">
        <v>0.28942191299999998</v>
      </c>
      <c r="BV1848">
        <v>16915</v>
      </c>
      <c r="BW1848">
        <v>0.63994400699999998</v>
      </c>
      <c r="BX1848">
        <v>1867</v>
      </c>
      <c r="BY1848">
        <v>7.0634080000000002E-2</v>
      </c>
      <c r="BZ1848">
        <v>26432</v>
      </c>
    </row>
    <row r="1849" spans="1:78" x14ac:dyDescent="0.2">
      <c r="A1849" s="1" t="s">
        <v>5157</v>
      </c>
      <c r="B1849" s="1" t="s">
        <v>147</v>
      </c>
      <c r="C1849" s="1" t="s">
        <v>5158</v>
      </c>
      <c r="D1849" s="1" t="s">
        <v>5159</v>
      </c>
      <c r="E1849" s="1" t="s">
        <v>196</v>
      </c>
      <c r="F1849" s="1" t="s">
        <v>5208</v>
      </c>
      <c r="G1849" s="1" t="s">
        <v>5209</v>
      </c>
      <c r="H1849">
        <v>42.275796999999997</v>
      </c>
      <c r="I1849">
        <v>-74.123848839999994</v>
      </c>
      <c r="J1849">
        <v>49221</v>
      </c>
      <c r="K1849">
        <v>1676140222</v>
      </c>
      <c r="L1849">
        <f t="shared" si="168"/>
        <v>647.4083514870606</v>
      </c>
      <c r="M1849">
        <f t="shared" si="169"/>
        <v>76.027749544691744</v>
      </c>
      <c r="N1849">
        <v>13220</v>
      </c>
      <c r="O1849">
        <v>26.86</v>
      </c>
      <c r="P1849" s="2">
        <v>21850903</v>
      </c>
      <c r="Q1849">
        <v>1.3</v>
      </c>
      <c r="R1849">
        <f t="shared" si="170"/>
        <v>8.439900733874083</v>
      </c>
      <c r="S1849">
        <v>1567</v>
      </c>
      <c r="T1849">
        <v>140</v>
      </c>
      <c r="U1849">
        <v>0.28000000000000003</v>
      </c>
      <c r="V1849" s="2">
        <v>232346</v>
      </c>
      <c r="W1849">
        <f t="shared" si="171"/>
        <v>8.97435303205871E-2</v>
      </c>
      <c r="X1849">
        <v>0.01</v>
      </c>
      <c r="Y1849">
        <v>1560.6</v>
      </c>
      <c r="Z1849">
        <v>13080</v>
      </c>
      <c r="AA1849">
        <v>26.57</v>
      </c>
      <c r="AB1849" s="2">
        <v>21618557</v>
      </c>
      <c r="AC1849">
        <f t="shared" si="172"/>
        <v>8.3501572035534952</v>
      </c>
      <c r="AD1849">
        <v>1.29</v>
      </c>
      <c r="AE1849">
        <v>1567</v>
      </c>
      <c r="AF1849">
        <v>36001</v>
      </c>
      <c r="AG1849">
        <v>73.14</v>
      </c>
      <c r="AH1849" s="2">
        <v>1654289319</v>
      </c>
      <c r="AI1849">
        <f t="shared" si="173"/>
        <v>638.96845075318652</v>
      </c>
      <c r="AJ1849">
        <v>98.7</v>
      </c>
      <c r="AK1849">
        <v>56.4</v>
      </c>
      <c r="AL1849" s="2">
        <v>5331</v>
      </c>
      <c r="AM1849" s="2">
        <v>0.27320248039768358</v>
      </c>
      <c r="AN1849" s="2">
        <v>14182</v>
      </c>
      <c r="AO1849" s="2">
        <v>19513</v>
      </c>
      <c r="AP1849">
        <v>8480</v>
      </c>
      <c r="AQ1849">
        <v>0.40201005000000001</v>
      </c>
      <c r="AR1849">
        <v>11332</v>
      </c>
      <c r="AS1849">
        <v>0.53721437400000005</v>
      </c>
      <c r="AT1849">
        <v>924</v>
      </c>
      <c r="AU1849">
        <v>4.3803925000000001E-2</v>
      </c>
      <c r="AV1849">
        <v>358</v>
      </c>
      <c r="AW1849">
        <v>1.6971651000000001E-2</v>
      </c>
      <c r="AX1849">
        <v>21094</v>
      </c>
      <c r="AY1849">
        <v>8607</v>
      </c>
      <c r="AZ1849">
        <v>0.384275382</v>
      </c>
      <c r="BA1849">
        <v>12159</v>
      </c>
      <c r="BB1849">
        <v>0.54286097</v>
      </c>
      <c r="BC1849">
        <v>1632</v>
      </c>
      <c r="BD1849">
        <v>7.2863649000000003E-2</v>
      </c>
      <c r="BE1849">
        <v>22398</v>
      </c>
      <c r="BF1849">
        <v>9850</v>
      </c>
      <c r="BG1849">
        <v>0.44140712500000001</v>
      </c>
      <c r="BH1849">
        <v>12059</v>
      </c>
      <c r="BI1849">
        <v>0.54039883499999997</v>
      </c>
      <c r="BJ1849">
        <v>406</v>
      </c>
      <c r="BK1849">
        <v>1.8194040000000002E-2</v>
      </c>
      <c r="BL1849">
        <v>22315</v>
      </c>
      <c r="BM1849">
        <v>8384</v>
      </c>
      <c r="BN1849">
        <v>0.40953497500000002</v>
      </c>
      <c r="BO1849">
        <v>9737</v>
      </c>
      <c r="BP1849">
        <v>0.475625244</v>
      </c>
      <c r="BQ1849">
        <v>2351</v>
      </c>
      <c r="BR1849">
        <v>0.114839781</v>
      </c>
      <c r="BS1849">
        <v>20472</v>
      </c>
      <c r="BT1849">
        <v>7405</v>
      </c>
      <c r="BU1849">
        <v>0.33582766400000003</v>
      </c>
      <c r="BV1849">
        <v>13073</v>
      </c>
      <c r="BW1849">
        <v>0.59287981899999997</v>
      </c>
      <c r="BX1849">
        <v>1572</v>
      </c>
      <c r="BY1849">
        <v>7.1292517E-2</v>
      </c>
      <c r="BZ1849">
        <v>22050</v>
      </c>
    </row>
    <row r="1850" spans="1:78" x14ac:dyDescent="0.2">
      <c r="A1850" s="1" t="s">
        <v>5157</v>
      </c>
      <c r="B1850" s="1" t="s">
        <v>151</v>
      </c>
      <c r="C1850" s="1" t="s">
        <v>5158</v>
      </c>
      <c r="D1850" s="1" t="s">
        <v>5159</v>
      </c>
      <c r="E1850" s="1" t="s">
        <v>1192</v>
      </c>
      <c r="F1850" s="1" t="s">
        <v>5210</v>
      </c>
      <c r="G1850" s="1" t="s">
        <v>5211</v>
      </c>
      <c r="H1850">
        <v>43.661466470000001</v>
      </c>
      <c r="I1850">
        <v>-74.497219569999999</v>
      </c>
      <c r="J1850">
        <v>4836</v>
      </c>
      <c r="K1850">
        <v>4447975965</v>
      </c>
      <c r="L1850">
        <f t="shared" si="168"/>
        <v>1718.0285689455386</v>
      </c>
      <c r="M1850">
        <f t="shared" si="169"/>
        <v>2.8148542389886773</v>
      </c>
      <c r="N1850">
        <v>0</v>
      </c>
      <c r="O1850">
        <v>0</v>
      </c>
      <c r="P1850" s="2">
        <v>0</v>
      </c>
      <c r="Q1850">
        <v>0</v>
      </c>
      <c r="R1850">
        <f t="shared" si="170"/>
        <v>0</v>
      </c>
      <c r="S1850">
        <v>0</v>
      </c>
      <c r="T1850">
        <v>0</v>
      </c>
      <c r="U1850">
        <v>0</v>
      </c>
      <c r="V1850" s="2">
        <v>0</v>
      </c>
      <c r="W1850">
        <f t="shared" si="171"/>
        <v>0</v>
      </c>
      <c r="X1850">
        <v>0</v>
      </c>
      <c r="Y1850">
        <v>0</v>
      </c>
      <c r="Z1850">
        <v>0</v>
      </c>
      <c r="AA1850">
        <v>0</v>
      </c>
      <c r="AB1850" s="2">
        <v>0</v>
      </c>
      <c r="AC1850">
        <f t="shared" si="172"/>
        <v>0</v>
      </c>
      <c r="AD1850">
        <v>0</v>
      </c>
      <c r="AE1850">
        <v>0</v>
      </c>
      <c r="AF1850">
        <v>4836</v>
      </c>
      <c r="AG1850">
        <v>100</v>
      </c>
      <c r="AH1850" s="2">
        <v>4447975965</v>
      </c>
      <c r="AI1850">
        <f t="shared" si="173"/>
        <v>1718.0285689455386</v>
      </c>
      <c r="AJ1850">
        <v>100</v>
      </c>
      <c r="AK1850">
        <v>2.8</v>
      </c>
      <c r="AL1850" s="2">
        <v>398</v>
      </c>
      <c r="AM1850" s="2">
        <v>0.19180722891566265</v>
      </c>
      <c r="AN1850" s="2">
        <v>1677</v>
      </c>
      <c r="AO1850" s="2">
        <v>2075</v>
      </c>
      <c r="AP1850">
        <v>1114</v>
      </c>
      <c r="AQ1850">
        <v>0.30255295999999998</v>
      </c>
      <c r="AR1850">
        <v>2388</v>
      </c>
      <c r="AS1850">
        <v>0.64856056500000003</v>
      </c>
      <c r="AT1850">
        <v>133</v>
      </c>
      <c r="AU1850">
        <v>3.6121673E-2</v>
      </c>
      <c r="AV1850">
        <v>47</v>
      </c>
      <c r="AW1850">
        <v>1.2764802E-2</v>
      </c>
      <c r="AX1850">
        <v>3682</v>
      </c>
      <c r="AY1850">
        <v>1120</v>
      </c>
      <c r="AZ1850">
        <v>0.303358613</v>
      </c>
      <c r="BA1850">
        <v>2358</v>
      </c>
      <c r="BB1850">
        <v>0.63867822299999999</v>
      </c>
      <c r="BC1850">
        <v>214</v>
      </c>
      <c r="BD1850">
        <v>5.7963163999999998E-2</v>
      </c>
      <c r="BE1850">
        <v>3692</v>
      </c>
      <c r="BF1850">
        <v>1225</v>
      </c>
      <c r="BG1850">
        <v>0.35913221899999997</v>
      </c>
      <c r="BH1850">
        <v>2141</v>
      </c>
      <c r="BI1850">
        <v>0.62767516899999998</v>
      </c>
      <c r="BJ1850">
        <v>45</v>
      </c>
      <c r="BK1850">
        <v>1.3192611999999999E-2</v>
      </c>
      <c r="BL1850">
        <v>3411</v>
      </c>
      <c r="BM1850">
        <v>1092</v>
      </c>
      <c r="BN1850">
        <v>0.34977578500000001</v>
      </c>
      <c r="BO1850">
        <v>1771</v>
      </c>
      <c r="BP1850">
        <v>0.56726457399999997</v>
      </c>
      <c r="BQ1850">
        <v>259</v>
      </c>
      <c r="BR1850">
        <v>8.2959641000000001E-2</v>
      </c>
      <c r="BS1850">
        <v>3122</v>
      </c>
      <c r="BT1850">
        <v>949</v>
      </c>
      <c r="BU1850">
        <v>0.29426356599999998</v>
      </c>
      <c r="BV1850">
        <v>2064</v>
      </c>
      <c r="BW1850">
        <v>0.64</v>
      </c>
      <c r="BX1850">
        <v>212</v>
      </c>
      <c r="BY1850">
        <v>6.5736433999999996E-2</v>
      </c>
      <c r="BZ1850">
        <v>3225</v>
      </c>
    </row>
    <row r="1851" spans="1:78" x14ac:dyDescent="0.2">
      <c r="A1851" s="1" t="s">
        <v>5157</v>
      </c>
      <c r="B1851" s="1" t="s">
        <v>155</v>
      </c>
      <c r="C1851" s="1" t="s">
        <v>5158</v>
      </c>
      <c r="D1851" s="1" t="s">
        <v>5159</v>
      </c>
      <c r="E1851" s="1" t="s">
        <v>5212</v>
      </c>
      <c r="F1851" s="1" t="s">
        <v>5213</v>
      </c>
      <c r="G1851" s="1" t="s">
        <v>5214</v>
      </c>
      <c r="H1851">
        <v>43.420342460000001</v>
      </c>
      <c r="I1851">
        <v>-74.961453070000005</v>
      </c>
      <c r="J1851">
        <v>64519</v>
      </c>
      <c r="K1851">
        <v>3655689412</v>
      </c>
      <c r="L1851">
        <f t="shared" si="168"/>
        <v>1412.0082703746621</v>
      </c>
      <c r="M1851">
        <f t="shared" si="169"/>
        <v>45.693075142456877</v>
      </c>
      <c r="N1851">
        <v>31092</v>
      </c>
      <c r="O1851">
        <v>48.19</v>
      </c>
      <c r="P1851" s="2">
        <v>45273869</v>
      </c>
      <c r="Q1851">
        <v>1.24</v>
      </c>
      <c r="R1851">
        <f t="shared" si="170"/>
        <v>17.487010042487448</v>
      </c>
      <c r="S1851">
        <v>1778.7</v>
      </c>
      <c r="T1851">
        <v>1344</v>
      </c>
      <c r="U1851">
        <v>2.08</v>
      </c>
      <c r="V1851" s="2">
        <v>6008463</v>
      </c>
      <c r="W1851">
        <f t="shared" si="171"/>
        <v>2.3207659327925838</v>
      </c>
      <c r="X1851">
        <v>0.16</v>
      </c>
      <c r="Y1851">
        <v>579.29999999999995</v>
      </c>
      <c r="Z1851">
        <v>29748</v>
      </c>
      <c r="AA1851">
        <v>46.11</v>
      </c>
      <c r="AB1851" s="2">
        <v>39265406</v>
      </c>
      <c r="AC1851">
        <f t="shared" si="172"/>
        <v>15.166244109694862</v>
      </c>
      <c r="AD1851">
        <v>1.07</v>
      </c>
      <c r="AE1851">
        <v>1962.2</v>
      </c>
      <c r="AF1851">
        <v>33427</v>
      </c>
      <c r="AG1851">
        <v>51.81</v>
      </c>
      <c r="AH1851" s="2">
        <v>3610415543</v>
      </c>
      <c r="AI1851">
        <f t="shared" si="173"/>
        <v>1394.5212603321747</v>
      </c>
      <c r="AJ1851">
        <v>98.76</v>
      </c>
      <c r="AK1851">
        <v>24</v>
      </c>
      <c r="AL1851" s="2">
        <v>7254</v>
      </c>
      <c r="AM1851" s="2">
        <v>0.28527607361963192</v>
      </c>
      <c r="AN1851" s="2">
        <v>18174</v>
      </c>
      <c r="AO1851" s="2">
        <v>25428</v>
      </c>
      <c r="AP1851">
        <v>12224</v>
      </c>
      <c r="AQ1851">
        <v>0.441219996</v>
      </c>
      <c r="AR1851">
        <v>14147</v>
      </c>
      <c r="AS1851">
        <v>0.51062985000000005</v>
      </c>
      <c r="AT1851">
        <v>969</v>
      </c>
      <c r="AU1851">
        <v>3.4975635999999997E-2</v>
      </c>
      <c r="AV1851">
        <v>365</v>
      </c>
      <c r="AW1851">
        <v>1.3174517E-2</v>
      </c>
      <c r="AX1851">
        <v>27705</v>
      </c>
      <c r="AY1851">
        <v>11383</v>
      </c>
      <c r="AZ1851">
        <v>0.40208406899999999</v>
      </c>
      <c r="BA1851">
        <v>15265</v>
      </c>
      <c r="BB1851">
        <v>0.53920875999999995</v>
      </c>
      <c r="BC1851">
        <v>1662</v>
      </c>
      <c r="BD1851">
        <v>5.8707171000000002E-2</v>
      </c>
      <c r="BE1851">
        <v>28310</v>
      </c>
      <c r="BF1851">
        <v>12094</v>
      </c>
      <c r="BG1851">
        <v>0.44489405500000001</v>
      </c>
      <c r="BH1851">
        <v>14619</v>
      </c>
      <c r="BI1851">
        <v>0.53777957600000004</v>
      </c>
      <c r="BJ1851">
        <v>471</v>
      </c>
      <c r="BK1851">
        <v>1.7326368000000002E-2</v>
      </c>
      <c r="BL1851">
        <v>27184</v>
      </c>
      <c r="BM1851">
        <v>10826</v>
      </c>
      <c r="BN1851">
        <v>0.43234824300000002</v>
      </c>
      <c r="BO1851">
        <v>12166</v>
      </c>
      <c r="BP1851">
        <v>0.48586262000000002</v>
      </c>
      <c r="BQ1851">
        <v>2048</v>
      </c>
      <c r="BR1851">
        <v>8.1789136999999998E-2</v>
      </c>
      <c r="BS1851">
        <v>25040</v>
      </c>
      <c r="BT1851">
        <v>8083</v>
      </c>
      <c r="BU1851">
        <v>0.30786516899999999</v>
      </c>
      <c r="BV1851">
        <v>16699</v>
      </c>
      <c r="BW1851">
        <v>0.636031232</v>
      </c>
      <c r="BX1851">
        <v>1473</v>
      </c>
      <c r="BY1851">
        <v>5.6103598999999997E-2</v>
      </c>
      <c r="BZ1851">
        <v>26255</v>
      </c>
    </row>
    <row r="1852" spans="1:78" x14ac:dyDescent="0.2">
      <c r="A1852" s="1" t="s">
        <v>5157</v>
      </c>
      <c r="B1852" s="1" t="s">
        <v>159</v>
      </c>
      <c r="C1852" s="1" t="s">
        <v>5158</v>
      </c>
      <c r="D1852" s="1" t="s">
        <v>5159</v>
      </c>
      <c r="E1852" s="1" t="s">
        <v>216</v>
      </c>
      <c r="F1852" s="1" t="s">
        <v>5215</v>
      </c>
      <c r="G1852" s="1" t="s">
        <v>5216</v>
      </c>
      <c r="H1852">
        <v>44.042009589999999</v>
      </c>
      <c r="I1852">
        <v>-75.946534569999997</v>
      </c>
      <c r="J1852">
        <v>116229</v>
      </c>
      <c r="K1852">
        <v>3285632368</v>
      </c>
      <c r="L1852">
        <f t="shared" si="168"/>
        <v>1269.0739157976052</v>
      </c>
      <c r="M1852">
        <f t="shared" si="169"/>
        <v>91.585681931655486</v>
      </c>
      <c r="N1852">
        <v>60382</v>
      </c>
      <c r="O1852">
        <v>51.95</v>
      </c>
      <c r="P1852" s="2">
        <v>111148013</v>
      </c>
      <c r="Q1852">
        <v>3.38</v>
      </c>
      <c r="R1852">
        <f t="shared" si="170"/>
        <v>42.930866357667057</v>
      </c>
      <c r="S1852">
        <v>1407</v>
      </c>
      <c r="T1852">
        <v>57840</v>
      </c>
      <c r="U1852">
        <v>49.76</v>
      </c>
      <c r="V1852" s="2">
        <v>106040717</v>
      </c>
      <c r="W1852">
        <f t="shared" si="171"/>
        <v>40.958175743530319</v>
      </c>
      <c r="X1852">
        <v>3.23</v>
      </c>
      <c r="Y1852">
        <v>1412.7</v>
      </c>
      <c r="Z1852">
        <v>2542</v>
      </c>
      <c r="AA1852">
        <v>2.19</v>
      </c>
      <c r="AB1852" s="2">
        <v>5107296</v>
      </c>
      <c r="AC1852">
        <f t="shared" si="172"/>
        <v>1.9726906141367322</v>
      </c>
      <c r="AD1852">
        <v>0.16</v>
      </c>
      <c r="AE1852">
        <v>1289.0999999999999</v>
      </c>
      <c r="AF1852">
        <v>55847</v>
      </c>
      <c r="AG1852">
        <v>48.05</v>
      </c>
      <c r="AH1852" s="2">
        <v>3174484355</v>
      </c>
      <c r="AI1852">
        <f t="shared" si="173"/>
        <v>1226.1430494399383</v>
      </c>
      <c r="AJ1852">
        <v>96.62</v>
      </c>
      <c r="AK1852">
        <v>45.6</v>
      </c>
      <c r="AL1852" s="2">
        <v>17375</v>
      </c>
      <c r="AM1852" s="2">
        <v>0.41826147661346619</v>
      </c>
      <c r="AN1852" s="2">
        <v>24166</v>
      </c>
      <c r="AO1852" s="2">
        <v>41541</v>
      </c>
      <c r="AP1852">
        <v>16799</v>
      </c>
      <c r="AQ1852">
        <v>0.46128288200000001</v>
      </c>
      <c r="AR1852">
        <v>18192</v>
      </c>
      <c r="AS1852">
        <v>0.49953319800000001</v>
      </c>
      <c r="AT1852">
        <v>1029</v>
      </c>
      <c r="AU1852">
        <v>2.8255257999999998E-2</v>
      </c>
      <c r="AV1852">
        <v>398</v>
      </c>
      <c r="AW1852">
        <v>1.0928662E-2</v>
      </c>
      <c r="AX1852">
        <v>36418</v>
      </c>
      <c r="AY1852">
        <v>16342</v>
      </c>
      <c r="AZ1852">
        <v>0.42118556699999998</v>
      </c>
      <c r="BA1852">
        <v>20248</v>
      </c>
      <c r="BB1852">
        <v>0.52185566999999999</v>
      </c>
      <c r="BC1852">
        <v>2210</v>
      </c>
      <c r="BD1852">
        <v>5.6958763000000003E-2</v>
      </c>
      <c r="BE1852">
        <v>38800</v>
      </c>
      <c r="BF1852">
        <v>18166</v>
      </c>
      <c r="BG1852">
        <v>0.46762941800000002</v>
      </c>
      <c r="BH1852">
        <v>20219</v>
      </c>
      <c r="BI1852">
        <v>0.52047777200000001</v>
      </c>
      <c r="BJ1852">
        <v>462</v>
      </c>
      <c r="BK1852">
        <v>1.189281E-2</v>
      </c>
      <c r="BL1852">
        <v>38847</v>
      </c>
      <c r="BM1852">
        <v>16231</v>
      </c>
      <c r="BN1852">
        <v>0.45454800000000001</v>
      </c>
      <c r="BO1852">
        <v>16435</v>
      </c>
      <c r="BP1852">
        <v>0.46026100599999997</v>
      </c>
      <c r="BQ1852">
        <v>3042</v>
      </c>
      <c r="BR1852">
        <v>8.5190994000000006E-2</v>
      </c>
      <c r="BS1852">
        <v>35708</v>
      </c>
      <c r="BT1852">
        <v>13809</v>
      </c>
      <c r="BU1852">
        <v>0.36115179400000003</v>
      </c>
      <c r="BV1852">
        <v>21763</v>
      </c>
      <c r="BW1852">
        <v>0.56917564600000004</v>
      </c>
      <c r="BX1852">
        <v>2664</v>
      </c>
      <c r="BY1852">
        <v>6.9672559999999994E-2</v>
      </c>
      <c r="BZ1852">
        <v>38236</v>
      </c>
    </row>
    <row r="1853" spans="1:78" x14ac:dyDescent="0.2">
      <c r="A1853" s="7" t="s">
        <v>5157</v>
      </c>
      <c r="B1853" s="7" t="s">
        <v>163</v>
      </c>
      <c r="C1853" s="7" t="s">
        <v>5158</v>
      </c>
      <c r="D1853" s="7" t="s">
        <v>5159</v>
      </c>
      <c r="E1853" s="7" t="s">
        <v>770</v>
      </c>
      <c r="F1853" s="7" t="s">
        <v>5217</v>
      </c>
      <c r="G1853" s="7" t="s">
        <v>5218</v>
      </c>
      <c r="H1853" s="2">
        <v>40.636182499999997</v>
      </c>
      <c r="I1853" s="2">
        <v>-73.949355519999997</v>
      </c>
      <c r="J1853" s="2">
        <v>2504700</v>
      </c>
      <c r="K1853" s="2">
        <v>183412016</v>
      </c>
      <c r="L1853">
        <f t="shared" si="168"/>
        <v>70.84280262649672</v>
      </c>
      <c r="M1853">
        <f t="shared" si="169"/>
        <v>35355.744086036328</v>
      </c>
      <c r="N1853" s="2">
        <v>2504663</v>
      </c>
      <c r="O1853">
        <v>100</v>
      </c>
      <c r="P1853" s="2">
        <v>166855427</v>
      </c>
      <c r="Q1853" s="2">
        <v>90.97</v>
      </c>
      <c r="R1853">
        <f t="shared" si="170"/>
        <v>64.44782811896485</v>
      </c>
      <c r="S1853" s="2">
        <v>38878.300000000003</v>
      </c>
      <c r="T1853" s="2">
        <v>2504663</v>
      </c>
      <c r="U1853" s="2">
        <v>100</v>
      </c>
      <c r="V1853" s="2">
        <v>166855427</v>
      </c>
      <c r="W1853">
        <f t="shared" si="171"/>
        <v>64.44782811896485</v>
      </c>
      <c r="X1853" s="2">
        <v>90.97</v>
      </c>
      <c r="Y1853" s="2">
        <v>38878.300000000003</v>
      </c>
      <c r="Z1853" s="2">
        <v>0</v>
      </c>
      <c r="AA1853" s="2">
        <v>0</v>
      </c>
      <c r="AB1853" s="2">
        <v>0</v>
      </c>
      <c r="AC1853">
        <f t="shared" si="172"/>
        <v>0</v>
      </c>
      <c r="AD1853" s="2">
        <v>0</v>
      </c>
      <c r="AE1853" s="2">
        <v>0</v>
      </c>
      <c r="AF1853" s="2">
        <v>37</v>
      </c>
      <c r="AG1853" s="2">
        <v>0</v>
      </c>
      <c r="AH1853" s="2">
        <v>16556589</v>
      </c>
      <c r="AI1853">
        <f t="shared" si="173"/>
        <v>6.3949745075318649</v>
      </c>
      <c r="AJ1853" s="2">
        <v>9.0299999999999994</v>
      </c>
      <c r="AK1853" s="2">
        <v>5.8</v>
      </c>
      <c r="AL1853" s="2">
        <v>697092</v>
      </c>
      <c r="AM1853" s="2">
        <v>0.72626535296317785</v>
      </c>
      <c r="AN1853" s="2">
        <v>262739</v>
      </c>
      <c r="AO1853" s="2">
        <v>959831</v>
      </c>
      <c r="AP1853" s="2">
        <v>497468</v>
      </c>
      <c r="AQ1853" s="2">
        <v>0.80613185799999998</v>
      </c>
      <c r="AR1853" s="2">
        <v>96605</v>
      </c>
      <c r="AS1853" s="2">
        <v>0.15654548300000001</v>
      </c>
      <c r="AT1853" s="2">
        <v>19977</v>
      </c>
      <c r="AU1853" s="2">
        <v>3.2372125000000002E-2</v>
      </c>
      <c r="AV1853" s="2">
        <v>3055</v>
      </c>
      <c r="AW1853" s="2">
        <v>4.9505349999999998E-3</v>
      </c>
      <c r="AX1853" s="2">
        <v>617105</v>
      </c>
      <c r="AY1853" s="2">
        <v>494165</v>
      </c>
      <c r="AZ1853" s="2">
        <v>0.71849283200000003</v>
      </c>
      <c r="BA1853" s="2">
        <v>159200</v>
      </c>
      <c r="BB1853" s="2">
        <v>0.23146936500000001</v>
      </c>
      <c r="BC1853" s="2">
        <v>34415</v>
      </c>
      <c r="BD1853" s="2">
        <v>5.0037802999999999E-2</v>
      </c>
      <c r="BE1853" s="2">
        <v>687780</v>
      </c>
      <c r="BF1853" s="2">
        <v>603525</v>
      </c>
      <c r="BG1853" s="2">
        <v>0.79445575800000001</v>
      </c>
      <c r="BH1853" s="2">
        <v>151872</v>
      </c>
      <c r="BI1853" s="2">
        <v>0.199918122</v>
      </c>
      <c r="BJ1853" s="2">
        <v>4274</v>
      </c>
      <c r="BK1853" s="2">
        <v>5.6261200000000001E-3</v>
      </c>
      <c r="BL1853" s="2">
        <v>759671</v>
      </c>
      <c r="BM1853" s="2">
        <v>580225</v>
      </c>
      <c r="BN1853" s="2">
        <v>0.79424776900000005</v>
      </c>
      <c r="BO1853" s="2">
        <v>112957</v>
      </c>
      <c r="BP1853" s="2">
        <v>0.15462250899999999</v>
      </c>
      <c r="BQ1853" s="2">
        <v>37352</v>
      </c>
      <c r="BR1853" s="2">
        <v>5.1129722000000002E-2</v>
      </c>
      <c r="BS1853" s="2">
        <v>730534</v>
      </c>
      <c r="BT1853" s="2">
        <v>640553</v>
      </c>
      <c r="BU1853" s="2">
        <v>0.79512043700000001</v>
      </c>
      <c r="BV1853" s="2">
        <v>141044</v>
      </c>
      <c r="BW1853" s="2">
        <v>0.17507835699999999</v>
      </c>
      <c r="BX1853" s="2">
        <v>24008</v>
      </c>
      <c r="BY1853" s="2">
        <v>2.9801205000000001E-2</v>
      </c>
      <c r="BZ1853" s="2">
        <v>805605</v>
      </c>
    </row>
    <row r="1854" spans="1:78" x14ac:dyDescent="0.2">
      <c r="A1854" s="1" t="s">
        <v>5157</v>
      </c>
      <c r="B1854" s="1" t="s">
        <v>167</v>
      </c>
      <c r="C1854" s="1" t="s">
        <v>5158</v>
      </c>
      <c r="D1854" s="1" t="s">
        <v>5159</v>
      </c>
      <c r="E1854" s="1" t="s">
        <v>1926</v>
      </c>
      <c r="F1854" s="1" t="s">
        <v>5219</v>
      </c>
      <c r="G1854" s="1" t="s">
        <v>5220</v>
      </c>
      <c r="H1854">
        <v>43.784415699999997</v>
      </c>
      <c r="I1854">
        <v>-75.449039920000004</v>
      </c>
      <c r="J1854">
        <v>27087</v>
      </c>
      <c r="K1854">
        <v>3301404174</v>
      </c>
      <c r="L1854">
        <f t="shared" si="168"/>
        <v>1275.1657682502896</v>
      </c>
      <c r="M1854">
        <f t="shared" si="169"/>
        <v>21.241944125560437</v>
      </c>
      <c r="N1854">
        <v>3562</v>
      </c>
      <c r="O1854">
        <v>13.15</v>
      </c>
      <c r="P1854" s="2">
        <v>4591602</v>
      </c>
      <c r="Q1854">
        <v>0.14000000000000001</v>
      </c>
      <c r="R1854">
        <f t="shared" si="170"/>
        <v>1.7735040556199304</v>
      </c>
      <c r="S1854">
        <v>2009.2</v>
      </c>
      <c r="T1854">
        <v>0</v>
      </c>
      <c r="U1854">
        <v>0</v>
      </c>
      <c r="V1854" s="2">
        <v>0</v>
      </c>
      <c r="W1854">
        <f t="shared" si="171"/>
        <v>0</v>
      </c>
      <c r="X1854">
        <v>0</v>
      </c>
      <c r="Y1854">
        <v>0</v>
      </c>
      <c r="Z1854">
        <v>3562</v>
      </c>
      <c r="AA1854">
        <v>13.15</v>
      </c>
      <c r="AB1854" s="2">
        <v>4591602</v>
      </c>
      <c r="AC1854">
        <f t="shared" si="172"/>
        <v>1.7735040556199304</v>
      </c>
      <c r="AD1854">
        <v>0.14000000000000001</v>
      </c>
      <c r="AE1854">
        <v>2009.2</v>
      </c>
      <c r="AF1854">
        <v>23525</v>
      </c>
      <c r="AG1854">
        <v>86.85</v>
      </c>
      <c r="AH1854" s="2">
        <v>3296812572</v>
      </c>
      <c r="AI1854">
        <f t="shared" si="173"/>
        <v>1273.3922641946697</v>
      </c>
      <c r="AJ1854">
        <v>99.86</v>
      </c>
      <c r="AK1854">
        <v>18.5</v>
      </c>
      <c r="AL1854" s="2">
        <v>2394</v>
      </c>
      <c r="AM1854" s="2">
        <v>0.23034734917733091</v>
      </c>
      <c r="AN1854" s="2">
        <v>7999</v>
      </c>
      <c r="AO1854" s="2">
        <v>10393</v>
      </c>
      <c r="AP1854">
        <v>4333</v>
      </c>
      <c r="AQ1854">
        <v>0.39668589199999998</v>
      </c>
      <c r="AR1854">
        <v>6103</v>
      </c>
      <c r="AS1854">
        <v>0.55872928700000002</v>
      </c>
      <c r="AT1854">
        <v>324</v>
      </c>
      <c r="AU1854">
        <v>2.9662180999999999E-2</v>
      </c>
      <c r="AV1854">
        <v>163</v>
      </c>
      <c r="AW1854">
        <v>1.4922639999999999E-2</v>
      </c>
      <c r="AX1854">
        <v>10923</v>
      </c>
      <c r="AY1854">
        <v>4417</v>
      </c>
      <c r="AZ1854">
        <v>0.38755812899999997</v>
      </c>
      <c r="BA1854">
        <v>6348</v>
      </c>
      <c r="BB1854">
        <v>0.55698868099999999</v>
      </c>
      <c r="BC1854">
        <v>632</v>
      </c>
      <c r="BD1854">
        <v>5.5453189E-2</v>
      </c>
      <c r="BE1854">
        <v>11397</v>
      </c>
      <c r="BF1854">
        <v>4986</v>
      </c>
      <c r="BG1854">
        <v>0.44801869</v>
      </c>
      <c r="BH1854">
        <v>5969</v>
      </c>
      <c r="BI1854">
        <v>0.53634648200000001</v>
      </c>
      <c r="BJ1854">
        <v>174</v>
      </c>
      <c r="BK1854">
        <v>1.5634828E-2</v>
      </c>
      <c r="BL1854">
        <v>11129</v>
      </c>
      <c r="BM1854">
        <v>4530</v>
      </c>
      <c r="BN1854">
        <v>0.43052651600000003</v>
      </c>
      <c r="BO1854">
        <v>5129</v>
      </c>
      <c r="BP1854">
        <v>0.48745485599999999</v>
      </c>
      <c r="BQ1854">
        <v>863</v>
      </c>
      <c r="BR1854">
        <v>8.2018627999999996E-2</v>
      </c>
      <c r="BS1854">
        <v>10522</v>
      </c>
      <c r="BT1854">
        <v>3146</v>
      </c>
      <c r="BU1854">
        <v>0.277792494</v>
      </c>
      <c r="BV1854">
        <v>7400</v>
      </c>
      <c r="BW1854">
        <v>0.65342163399999997</v>
      </c>
      <c r="BX1854">
        <v>779</v>
      </c>
      <c r="BY1854">
        <v>6.8785871999999998E-2</v>
      </c>
      <c r="BZ1854">
        <v>11325</v>
      </c>
    </row>
    <row r="1855" spans="1:78" x14ac:dyDescent="0.2">
      <c r="A1855" s="1" t="s">
        <v>5157</v>
      </c>
      <c r="B1855" s="1" t="s">
        <v>171</v>
      </c>
      <c r="C1855" s="1" t="s">
        <v>5158</v>
      </c>
      <c r="D1855" s="1" t="s">
        <v>5159</v>
      </c>
      <c r="E1855" s="1" t="s">
        <v>2099</v>
      </c>
      <c r="F1855" s="1" t="s">
        <v>5221</v>
      </c>
      <c r="G1855" s="1" t="s">
        <v>5222</v>
      </c>
      <c r="H1855">
        <v>42.725962750000001</v>
      </c>
      <c r="I1855">
        <v>-77.779661579999996</v>
      </c>
      <c r="J1855">
        <v>65393</v>
      </c>
      <c r="K1855">
        <v>1636257346</v>
      </c>
      <c r="L1855">
        <f t="shared" si="168"/>
        <v>632.00360988798764</v>
      </c>
      <c r="M1855">
        <f t="shared" si="169"/>
        <v>103.46934570767696</v>
      </c>
      <c r="N1855">
        <v>29654</v>
      </c>
      <c r="O1855">
        <v>45.35</v>
      </c>
      <c r="P1855" s="2">
        <v>53045606</v>
      </c>
      <c r="Q1855">
        <v>3.24</v>
      </c>
      <c r="R1855">
        <f t="shared" si="170"/>
        <v>20.488839706450367</v>
      </c>
      <c r="S1855">
        <v>1447.9</v>
      </c>
      <c r="T1855">
        <v>0</v>
      </c>
      <c r="U1855">
        <v>0</v>
      </c>
      <c r="V1855" s="2">
        <v>0</v>
      </c>
      <c r="W1855">
        <f t="shared" si="171"/>
        <v>0</v>
      </c>
      <c r="X1855">
        <v>0</v>
      </c>
      <c r="Y1855">
        <v>0</v>
      </c>
      <c r="Z1855">
        <v>29654</v>
      </c>
      <c r="AA1855">
        <v>45.35</v>
      </c>
      <c r="AB1855" s="2">
        <v>53045606</v>
      </c>
      <c r="AC1855">
        <f t="shared" si="172"/>
        <v>20.488839706450367</v>
      </c>
      <c r="AD1855">
        <v>3.24</v>
      </c>
      <c r="AE1855">
        <v>1447.9</v>
      </c>
      <c r="AF1855">
        <v>35739</v>
      </c>
      <c r="AG1855">
        <v>54.65</v>
      </c>
      <c r="AH1855" s="2">
        <v>1583211740</v>
      </c>
      <c r="AI1855">
        <f t="shared" si="173"/>
        <v>611.5147701815373</v>
      </c>
      <c r="AJ1855">
        <v>96.76</v>
      </c>
      <c r="AK1855">
        <v>58.5</v>
      </c>
      <c r="AL1855" s="2">
        <v>6401</v>
      </c>
      <c r="AM1855" s="2">
        <v>0.26923238696109358</v>
      </c>
      <c r="AN1855" s="2">
        <v>17374</v>
      </c>
      <c r="AO1855" s="2">
        <v>23775</v>
      </c>
      <c r="AP1855">
        <v>10476</v>
      </c>
      <c r="AQ1855">
        <v>0.38482165800000001</v>
      </c>
      <c r="AR1855">
        <v>15244</v>
      </c>
      <c r="AS1855">
        <v>0.55996767400000003</v>
      </c>
      <c r="AT1855">
        <v>1053</v>
      </c>
      <c r="AU1855">
        <v>3.8680526999999999E-2</v>
      </c>
      <c r="AV1855">
        <v>450</v>
      </c>
      <c r="AW1855">
        <v>1.6530139999999999E-2</v>
      </c>
      <c r="AX1855">
        <v>27223</v>
      </c>
      <c r="AY1855">
        <v>11107</v>
      </c>
      <c r="AZ1855">
        <v>0.37087618500000002</v>
      </c>
      <c r="BA1855">
        <v>16885</v>
      </c>
      <c r="BB1855">
        <v>0.56381060500000002</v>
      </c>
      <c r="BC1855">
        <v>1956</v>
      </c>
      <c r="BD1855">
        <v>6.5313209999999997E-2</v>
      </c>
      <c r="BE1855">
        <v>29948</v>
      </c>
      <c r="BF1855">
        <v>13655</v>
      </c>
      <c r="BG1855">
        <v>0.453247917</v>
      </c>
      <c r="BH1855">
        <v>16030</v>
      </c>
      <c r="BI1855">
        <v>0.53208085800000005</v>
      </c>
      <c r="BJ1855">
        <v>442</v>
      </c>
      <c r="BK1855">
        <v>1.4671225E-2</v>
      </c>
      <c r="BL1855">
        <v>30127</v>
      </c>
      <c r="BM1855">
        <v>11100</v>
      </c>
      <c r="BN1855">
        <v>0.41464325699999999</v>
      </c>
      <c r="BO1855">
        <v>12641</v>
      </c>
      <c r="BP1855">
        <v>0.47220769499999998</v>
      </c>
      <c r="BQ1855">
        <v>3029</v>
      </c>
      <c r="BR1855">
        <v>0.113149047</v>
      </c>
      <c r="BS1855">
        <v>26770</v>
      </c>
      <c r="BT1855">
        <v>10697</v>
      </c>
      <c r="BU1855">
        <v>0.35619859500000001</v>
      </c>
      <c r="BV1855">
        <v>17290</v>
      </c>
      <c r="BW1855">
        <v>0.57573840399999998</v>
      </c>
      <c r="BX1855">
        <v>2044</v>
      </c>
      <c r="BY1855">
        <v>6.8063001999999997E-2</v>
      </c>
      <c r="BZ1855">
        <v>30031</v>
      </c>
    </row>
    <row r="1856" spans="1:78" x14ac:dyDescent="0.2">
      <c r="A1856" s="1" t="s">
        <v>5157</v>
      </c>
      <c r="B1856" s="1" t="s">
        <v>175</v>
      </c>
      <c r="C1856" s="1" t="s">
        <v>5158</v>
      </c>
      <c r="D1856" s="1" t="s">
        <v>5159</v>
      </c>
      <c r="E1856" s="1" t="s">
        <v>248</v>
      </c>
      <c r="F1856" s="1" t="s">
        <v>5223</v>
      </c>
      <c r="G1856" s="1" t="s">
        <v>5224</v>
      </c>
      <c r="H1856">
        <v>42.916539049999997</v>
      </c>
      <c r="I1856">
        <v>-75.672666390000003</v>
      </c>
      <c r="J1856">
        <v>73442</v>
      </c>
      <c r="K1856">
        <v>1696033233</v>
      </c>
      <c r="L1856">
        <f t="shared" si="168"/>
        <v>655.09201738122829</v>
      </c>
      <c r="M1856">
        <f t="shared" si="169"/>
        <v>112.10944119513016</v>
      </c>
      <c r="N1856">
        <v>30151</v>
      </c>
      <c r="O1856">
        <v>41.05</v>
      </c>
      <c r="P1856" s="2">
        <v>43722079</v>
      </c>
      <c r="Q1856">
        <v>2.58</v>
      </c>
      <c r="R1856">
        <f t="shared" si="170"/>
        <v>16.887631904210121</v>
      </c>
      <c r="S1856">
        <v>1786.1</v>
      </c>
      <c r="T1856">
        <v>286</v>
      </c>
      <c r="U1856">
        <v>0.39</v>
      </c>
      <c r="V1856" s="2">
        <v>987502</v>
      </c>
      <c r="W1856">
        <f t="shared" si="171"/>
        <v>0.38142217072228662</v>
      </c>
      <c r="X1856">
        <v>0.06</v>
      </c>
      <c r="Y1856">
        <v>750.1</v>
      </c>
      <c r="Z1856">
        <v>29865</v>
      </c>
      <c r="AA1856">
        <v>40.659999999999997</v>
      </c>
      <c r="AB1856" s="2">
        <v>42734577</v>
      </c>
      <c r="AC1856">
        <f t="shared" si="172"/>
        <v>16.506209733487832</v>
      </c>
      <c r="AD1856">
        <v>2.52</v>
      </c>
      <c r="AE1856">
        <v>1810</v>
      </c>
      <c r="AF1856">
        <v>43291</v>
      </c>
      <c r="AG1856">
        <v>58.95</v>
      </c>
      <c r="AH1856" s="2">
        <v>1652311154</v>
      </c>
      <c r="AI1856">
        <f t="shared" si="173"/>
        <v>638.20438547701815</v>
      </c>
      <c r="AJ1856">
        <v>97.42</v>
      </c>
      <c r="AK1856">
        <v>67.900000000000006</v>
      </c>
      <c r="AL1856" s="2">
        <v>7163</v>
      </c>
      <c r="AM1856" s="2">
        <v>0.26230408671451588</v>
      </c>
      <c r="AN1856" s="2">
        <v>20145</v>
      </c>
      <c r="AO1856" s="2">
        <v>27308</v>
      </c>
      <c r="AP1856">
        <v>12017</v>
      </c>
      <c r="AQ1856">
        <v>0.42364097899999997</v>
      </c>
      <c r="AR1856">
        <v>14879</v>
      </c>
      <c r="AS1856">
        <v>0.52453641699999998</v>
      </c>
      <c r="AT1856">
        <v>1092</v>
      </c>
      <c r="AU1856">
        <v>3.8496792000000002E-2</v>
      </c>
      <c r="AV1856">
        <v>378</v>
      </c>
      <c r="AW1856">
        <v>1.3325813000000001E-2</v>
      </c>
      <c r="AX1856">
        <v>28366</v>
      </c>
      <c r="AY1856">
        <v>12665</v>
      </c>
      <c r="AZ1856">
        <v>0.41816620999999998</v>
      </c>
      <c r="BA1856">
        <v>15584</v>
      </c>
      <c r="BB1856">
        <v>0.51454419399999995</v>
      </c>
      <c r="BC1856">
        <v>2038</v>
      </c>
      <c r="BD1856">
        <v>6.7289595999999993E-2</v>
      </c>
      <c r="BE1856">
        <v>30287</v>
      </c>
      <c r="BF1856">
        <v>14692</v>
      </c>
      <c r="BG1856">
        <v>0.49338437800000001</v>
      </c>
      <c r="BH1856">
        <v>14434</v>
      </c>
      <c r="BI1856">
        <v>0.48472026299999998</v>
      </c>
      <c r="BJ1856">
        <v>652</v>
      </c>
      <c r="BK1856">
        <v>2.1895359E-2</v>
      </c>
      <c r="BL1856">
        <v>29778</v>
      </c>
      <c r="BM1856">
        <v>13231</v>
      </c>
      <c r="BN1856">
        <v>0.47095465199999997</v>
      </c>
      <c r="BO1856">
        <v>12011</v>
      </c>
      <c r="BP1856">
        <v>0.42752900999999999</v>
      </c>
      <c r="BQ1856">
        <v>2852</v>
      </c>
      <c r="BR1856">
        <v>0.101516338</v>
      </c>
      <c r="BS1856">
        <v>28094</v>
      </c>
      <c r="BT1856">
        <v>11667</v>
      </c>
      <c r="BU1856">
        <v>0.388072113</v>
      </c>
      <c r="BV1856">
        <v>15936</v>
      </c>
      <c r="BW1856">
        <v>0.53006918599999997</v>
      </c>
      <c r="BX1856">
        <v>2461</v>
      </c>
      <c r="BY1856">
        <v>8.1858701000000006E-2</v>
      </c>
      <c r="BZ1856">
        <v>30064</v>
      </c>
    </row>
    <row r="1857" spans="1:78" x14ac:dyDescent="0.2">
      <c r="A1857" s="1" t="s">
        <v>5157</v>
      </c>
      <c r="B1857" s="1" t="s">
        <v>179</v>
      </c>
      <c r="C1857" s="1" t="s">
        <v>5158</v>
      </c>
      <c r="D1857" s="1" t="s">
        <v>5159</v>
      </c>
      <c r="E1857" s="1" t="s">
        <v>268</v>
      </c>
      <c r="F1857" s="1" t="s">
        <v>5225</v>
      </c>
      <c r="G1857" s="1" t="s">
        <v>5226</v>
      </c>
      <c r="H1857">
        <v>43.146388950000002</v>
      </c>
      <c r="I1857">
        <v>-77.693229419999994</v>
      </c>
      <c r="J1857">
        <v>744344</v>
      </c>
      <c r="K1857">
        <v>1702154292</v>
      </c>
      <c r="L1857">
        <f t="shared" si="168"/>
        <v>657.45627346465812</v>
      </c>
      <c r="M1857">
        <f t="shared" si="169"/>
        <v>1132.1574225422803</v>
      </c>
      <c r="N1857">
        <v>696334</v>
      </c>
      <c r="O1857">
        <v>93.55</v>
      </c>
      <c r="P1857" s="2">
        <v>763045647</v>
      </c>
      <c r="Q1857">
        <v>44.83</v>
      </c>
      <c r="R1857">
        <f t="shared" si="170"/>
        <v>294.72601274623406</v>
      </c>
      <c r="S1857">
        <v>2363.6</v>
      </c>
      <c r="T1857">
        <v>673458</v>
      </c>
      <c r="U1857">
        <v>90.48</v>
      </c>
      <c r="V1857" s="2">
        <v>725776525</v>
      </c>
      <c r="W1857">
        <f t="shared" si="171"/>
        <v>280.33083236770955</v>
      </c>
      <c r="X1857">
        <v>42.64</v>
      </c>
      <c r="Y1857">
        <v>2403.3000000000002</v>
      </c>
      <c r="Z1857">
        <v>22876</v>
      </c>
      <c r="AA1857">
        <v>3.07</v>
      </c>
      <c r="AB1857" s="2">
        <v>37269122</v>
      </c>
      <c r="AC1857">
        <f t="shared" si="172"/>
        <v>14.395180378524529</v>
      </c>
      <c r="AD1857">
        <v>2.19</v>
      </c>
      <c r="AE1857">
        <v>1589.7</v>
      </c>
      <c r="AF1857">
        <v>48010</v>
      </c>
      <c r="AG1857">
        <v>6.45</v>
      </c>
      <c r="AH1857" s="2">
        <v>939108645</v>
      </c>
      <c r="AI1857">
        <f t="shared" si="173"/>
        <v>362.73026071842412</v>
      </c>
      <c r="AJ1857">
        <v>55.17</v>
      </c>
      <c r="AK1857">
        <v>132.4</v>
      </c>
      <c r="AL1857" s="2">
        <v>109200</v>
      </c>
      <c r="AM1857" s="2">
        <v>0.35721645943532321</v>
      </c>
      <c r="AN1857" s="2">
        <v>196497</v>
      </c>
      <c r="AO1857" s="2">
        <v>305697</v>
      </c>
      <c r="AP1857">
        <v>161743</v>
      </c>
      <c r="AQ1857">
        <v>0.50900674099999998</v>
      </c>
      <c r="AR1857">
        <v>141266</v>
      </c>
      <c r="AS1857">
        <v>0.44456542900000001</v>
      </c>
      <c r="AT1857">
        <v>11520</v>
      </c>
      <c r="AU1857">
        <v>3.6253547999999997E-2</v>
      </c>
      <c r="AV1857">
        <v>3233</v>
      </c>
      <c r="AW1857">
        <v>1.0174281E-2</v>
      </c>
      <c r="AX1857">
        <v>317762</v>
      </c>
      <c r="AY1857">
        <v>168088</v>
      </c>
      <c r="AZ1857">
        <v>0.49007962500000002</v>
      </c>
      <c r="BA1857">
        <v>153374</v>
      </c>
      <c r="BB1857">
        <v>0.44717929000000001</v>
      </c>
      <c r="BC1857">
        <v>21519</v>
      </c>
      <c r="BD1857">
        <v>6.2741085000000002E-2</v>
      </c>
      <c r="BE1857">
        <v>342981</v>
      </c>
      <c r="BF1857">
        <v>207225</v>
      </c>
      <c r="BG1857">
        <v>0.58254269400000003</v>
      </c>
      <c r="BH1857">
        <v>144153</v>
      </c>
      <c r="BI1857">
        <v>0.40523719200000002</v>
      </c>
      <c r="BJ1857">
        <v>4347</v>
      </c>
      <c r="BK1857">
        <v>1.2220114000000001E-2</v>
      </c>
      <c r="BL1857">
        <v>355725</v>
      </c>
      <c r="BM1857">
        <v>185916</v>
      </c>
      <c r="BN1857">
        <v>0.55694655400000004</v>
      </c>
      <c r="BO1857">
        <v>114434</v>
      </c>
      <c r="BP1857">
        <v>0.34280869800000002</v>
      </c>
      <c r="BQ1857">
        <v>33463</v>
      </c>
      <c r="BR1857">
        <v>0.10024474799999999</v>
      </c>
      <c r="BS1857">
        <v>333813</v>
      </c>
      <c r="BT1857">
        <v>188592</v>
      </c>
      <c r="BU1857">
        <v>0.54225825900000002</v>
      </c>
      <c r="BV1857">
        <v>136582</v>
      </c>
      <c r="BW1857">
        <v>0.39271399400000001</v>
      </c>
      <c r="BX1857">
        <v>22616</v>
      </c>
      <c r="BY1857">
        <v>6.5027746999999997E-2</v>
      </c>
      <c r="BZ1857">
        <v>347790</v>
      </c>
    </row>
    <row r="1858" spans="1:78" x14ac:dyDescent="0.2">
      <c r="A1858" s="1" t="s">
        <v>5157</v>
      </c>
      <c r="B1858" s="1" t="s">
        <v>183</v>
      </c>
      <c r="C1858" s="1" t="s">
        <v>5158</v>
      </c>
      <c r="D1858" s="1" t="s">
        <v>5159</v>
      </c>
      <c r="E1858" s="1" t="s">
        <v>272</v>
      </c>
      <c r="F1858" s="1" t="s">
        <v>5227</v>
      </c>
      <c r="G1858" s="1" t="s">
        <v>5228</v>
      </c>
      <c r="H1858">
        <v>42.901234940000002</v>
      </c>
      <c r="I1858">
        <v>-74.440116320000001</v>
      </c>
      <c r="J1858">
        <v>50219</v>
      </c>
      <c r="K1858">
        <v>1043875858</v>
      </c>
      <c r="L1858">
        <f t="shared" si="168"/>
        <v>403.19654615681736</v>
      </c>
      <c r="M1858">
        <f t="shared" si="169"/>
        <v>124.55215819350808</v>
      </c>
      <c r="N1858">
        <v>29660</v>
      </c>
      <c r="O1858">
        <v>59.06</v>
      </c>
      <c r="P1858" s="2">
        <v>41870622</v>
      </c>
      <c r="Q1858">
        <v>4.01</v>
      </c>
      <c r="R1858">
        <f t="shared" si="170"/>
        <v>16.172507531865584</v>
      </c>
      <c r="S1858">
        <v>1834.7</v>
      </c>
      <c r="T1858">
        <v>0</v>
      </c>
      <c r="U1858">
        <v>0</v>
      </c>
      <c r="V1858" s="2">
        <v>0</v>
      </c>
      <c r="W1858">
        <f t="shared" si="171"/>
        <v>0</v>
      </c>
      <c r="X1858">
        <v>0</v>
      </c>
      <c r="Y1858">
        <v>0</v>
      </c>
      <c r="Z1858">
        <v>29660</v>
      </c>
      <c r="AA1858">
        <v>59.06</v>
      </c>
      <c r="AB1858" s="2">
        <v>41870622</v>
      </c>
      <c r="AC1858">
        <f t="shared" si="172"/>
        <v>16.172507531865584</v>
      </c>
      <c r="AD1858">
        <v>4.01</v>
      </c>
      <c r="AE1858">
        <v>1834.7</v>
      </c>
      <c r="AF1858">
        <v>20559</v>
      </c>
      <c r="AG1858">
        <v>40.94</v>
      </c>
      <c r="AH1858" s="2">
        <v>1002005236</v>
      </c>
      <c r="AI1858">
        <f t="shared" si="173"/>
        <v>387.02403862495169</v>
      </c>
      <c r="AJ1858">
        <v>95.99</v>
      </c>
      <c r="AK1858">
        <v>53.1</v>
      </c>
      <c r="AL1858" s="2">
        <v>6486</v>
      </c>
      <c r="AM1858" s="2">
        <v>0.32609351432880845</v>
      </c>
      <c r="AN1858" s="2">
        <v>13404</v>
      </c>
      <c r="AO1858" s="2">
        <v>19890</v>
      </c>
      <c r="AP1858">
        <v>10249</v>
      </c>
      <c r="AQ1858">
        <v>0.49252727200000002</v>
      </c>
      <c r="AR1858">
        <v>9765</v>
      </c>
      <c r="AS1858">
        <v>0.46926810499999999</v>
      </c>
      <c r="AT1858">
        <v>487</v>
      </c>
      <c r="AU1858">
        <v>2.3403335000000001E-2</v>
      </c>
      <c r="AV1858">
        <v>308</v>
      </c>
      <c r="AW1858">
        <v>1.4801287999999999E-2</v>
      </c>
      <c r="AX1858">
        <v>20809</v>
      </c>
      <c r="AY1858">
        <v>9175</v>
      </c>
      <c r="AZ1858">
        <v>0.43235474299999999</v>
      </c>
      <c r="BA1858">
        <v>10763</v>
      </c>
      <c r="BB1858">
        <v>0.50718627800000005</v>
      </c>
      <c r="BC1858">
        <v>1283</v>
      </c>
      <c r="BD1858">
        <v>6.0458979000000003E-2</v>
      </c>
      <c r="BE1858">
        <v>21221</v>
      </c>
      <c r="BF1858">
        <v>9080</v>
      </c>
      <c r="BG1858">
        <v>0.45006195799999998</v>
      </c>
      <c r="BH1858">
        <v>10711</v>
      </c>
      <c r="BI1858">
        <v>0.53090458500000004</v>
      </c>
      <c r="BJ1858">
        <v>384</v>
      </c>
      <c r="BK1858">
        <v>1.9033457E-2</v>
      </c>
      <c r="BL1858">
        <v>20175</v>
      </c>
      <c r="BM1858">
        <v>8106</v>
      </c>
      <c r="BN1858">
        <v>0.44572748299999998</v>
      </c>
      <c r="BO1858">
        <v>8046</v>
      </c>
      <c r="BP1858">
        <v>0.44242824200000003</v>
      </c>
      <c r="BQ1858">
        <v>2034</v>
      </c>
      <c r="BR1858">
        <v>0.11184427600000001</v>
      </c>
      <c r="BS1858">
        <v>18186</v>
      </c>
      <c r="BT1858">
        <v>6595</v>
      </c>
      <c r="BU1858">
        <v>0.34612154899999997</v>
      </c>
      <c r="BV1858">
        <v>11301</v>
      </c>
      <c r="BW1858">
        <v>0.59310381000000001</v>
      </c>
      <c r="BX1858">
        <v>1158</v>
      </c>
      <c r="BY1858">
        <v>6.0774639999999998E-2</v>
      </c>
      <c r="BZ1858">
        <v>19054</v>
      </c>
    </row>
    <row r="1859" spans="1:78" x14ac:dyDescent="0.2">
      <c r="A1859" s="1" t="s">
        <v>5157</v>
      </c>
      <c r="B1859" s="1" t="s">
        <v>187</v>
      </c>
      <c r="C1859" s="1" t="s">
        <v>5158</v>
      </c>
      <c r="D1859" s="1" t="s">
        <v>5159</v>
      </c>
      <c r="E1859" s="1" t="s">
        <v>1251</v>
      </c>
      <c r="F1859" s="1" t="s">
        <v>5229</v>
      </c>
      <c r="G1859" s="1" t="s">
        <v>5230</v>
      </c>
      <c r="H1859">
        <v>40.740665219999997</v>
      </c>
      <c r="I1859">
        <v>-73.589418730000006</v>
      </c>
      <c r="J1859">
        <v>1339532</v>
      </c>
      <c r="K1859">
        <v>737411094</v>
      </c>
      <c r="L1859">
        <f t="shared" ref="L1859:L1922" si="174">(K1859/1000000)/2.589</f>
        <v>284.82467902665121</v>
      </c>
      <c r="M1859">
        <f t="shared" ref="M1859:M1922" si="175">J1859/L1859</f>
        <v>4703.0053876569427</v>
      </c>
      <c r="N1859">
        <v>1336957</v>
      </c>
      <c r="O1859">
        <v>99.81</v>
      </c>
      <c r="P1859" s="2">
        <v>670290393</v>
      </c>
      <c r="Q1859">
        <v>90.9</v>
      </c>
      <c r="R1859">
        <f t="shared" ref="R1859:R1922" si="176">(P1859/1000000)/2.589</f>
        <v>258.89934067207417</v>
      </c>
      <c r="S1859">
        <v>5166</v>
      </c>
      <c r="T1859">
        <v>1336957</v>
      </c>
      <c r="U1859">
        <v>99.81</v>
      </c>
      <c r="V1859" s="2">
        <v>670290393</v>
      </c>
      <c r="W1859">
        <f t="shared" ref="W1859:W1922" si="177">(V1859/1000000)/2.589</f>
        <v>258.89934067207417</v>
      </c>
      <c r="X1859">
        <v>90.9</v>
      </c>
      <c r="Y1859">
        <v>5166</v>
      </c>
      <c r="Z1859">
        <v>0</v>
      </c>
      <c r="AA1859">
        <v>0</v>
      </c>
      <c r="AB1859" s="2">
        <v>0</v>
      </c>
      <c r="AC1859">
        <f t="shared" ref="AC1859:AC1922" si="178">(AB1859/1000000)/2.589</f>
        <v>0</v>
      </c>
      <c r="AD1859">
        <v>0</v>
      </c>
      <c r="AE1859">
        <v>0</v>
      </c>
      <c r="AF1859">
        <v>2575</v>
      </c>
      <c r="AG1859">
        <v>0.19</v>
      </c>
      <c r="AH1859" s="2">
        <v>67120701</v>
      </c>
      <c r="AI1859">
        <f t="shared" ref="AI1859:AI1922" si="179">(AH1859/1000000)/2.589</f>
        <v>25.925338354577057</v>
      </c>
      <c r="AJ1859">
        <v>9.1</v>
      </c>
      <c r="AK1859">
        <v>99.4</v>
      </c>
      <c r="AL1859" s="2">
        <v>93183</v>
      </c>
      <c r="AM1859" s="2">
        <v>0.20458332692979009</v>
      </c>
      <c r="AN1859" s="2">
        <v>362294</v>
      </c>
      <c r="AO1859" s="2">
        <v>455477</v>
      </c>
      <c r="AP1859">
        <v>341610</v>
      </c>
      <c r="AQ1859">
        <v>0.57928767999999997</v>
      </c>
      <c r="AR1859">
        <v>226954</v>
      </c>
      <c r="AS1859">
        <v>0.38485892100000002</v>
      </c>
      <c r="AT1859">
        <v>14780</v>
      </c>
      <c r="AU1859">
        <v>2.5063294E-2</v>
      </c>
      <c r="AV1859">
        <v>6363</v>
      </c>
      <c r="AW1859">
        <v>1.0790104E-2</v>
      </c>
      <c r="AX1859">
        <v>589707</v>
      </c>
      <c r="AY1859">
        <v>317283</v>
      </c>
      <c r="AZ1859">
        <v>0.51311812400000001</v>
      </c>
      <c r="BA1859">
        <v>273502</v>
      </c>
      <c r="BB1859">
        <v>0.44231437899999998</v>
      </c>
      <c r="BC1859">
        <v>27558</v>
      </c>
      <c r="BD1859">
        <v>4.4567496999999998E-2</v>
      </c>
      <c r="BE1859">
        <v>618343</v>
      </c>
      <c r="BF1859">
        <v>342067</v>
      </c>
      <c r="BG1859">
        <v>0.53833721000000001</v>
      </c>
      <c r="BH1859">
        <v>288758</v>
      </c>
      <c r="BI1859">
        <v>0.45444072699999999</v>
      </c>
      <c r="BJ1859">
        <v>4589</v>
      </c>
      <c r="BK1859">
        <v>7.2220629999999999E-3</v>
      </c>
      <c r="BL1859">
        <v>635414</v>
      </c>
      <c r="BM1859">
        <v>294661</v>
      </c>
      <c r="BN1859">
        <v>0.51863149099999994</v>
      </c>
      <c r="BO1859">
        <v>237862</v>
      </c>
      <c r="BP1859">
        <v>0.41865982800000001</v>
      </c>
      <c r="BQ1859">
        <v>35628</v>
      </c>
      <c r="BR1859">
        <v>6.2708681000000002E-2</v>
      </c>
      <c r="BS1859">
        <v>568151</v>
      </c>
      <c r="BT1859">
        <v>326088</v>
      </c>
      <c r="BU1859">
        <v>0.51193860899999999</v>
      </c>
      <c r="BV1859">
        <v>288313</v>
      </c>
      <c r="BW1859">
        <v>0.45263412400000003</v>
      </c>
      <c r="BX1859">
        <v>22566</v>
      </c>
      <c r="BY1859">
        <v>3.5427266999999998E-2</v>
      </c>
      <c r="BZ1859">
        <v>636967</v>
      </c>
    </row>
    <row r="1860" spans="1:78" x14ac:dyDescent="0.2">
      <c r="A1860" s="7" t="s">
        <v>5157</v>
      </c>
      <c r="B1860" s="7" t="s">
        <v>191</v>
      </c>
      <c r="C1860" s="7" t="s">
        <v>5158</v>
      </c>
      <c r="D1860" s="7" t="s">
        <v>5159</v>
      </c>
      <c r="E1860" s="7" t="s">
        <v>5159</v>
      </c>
      <c r="F1860" s="7" t="s">
        <v>5231</v>
      </c>
      <c r="G1860" s="7" t="s">
        <v>5232</v>
      </c>
      <c r="H1860" s="2">
        <v>40.767272599999998</v>
      </c>
      <c r="I1860" s="2">
        <v>-73.971526370000007</v>
      </c>
      <c r="J1860" s="2">
        <v>1585873</v>
      </c>
      <c r="K1860" s="2">
        <v>59126033</v>
      </c>
      <c r="L1860">
        <f t="shared" si="174"/>
        <v>22.837401699497875</v>
      </c>
      <c r="M1860">
        <f t="shared" si="175"/>
        <v>69441.919044357332</v>
      </c>
      <c r="N1860" s="2">
        <v>1585873</v>
      </c>
      <c r="O1860">
        <v>100</v>
      </c>
      <c r="P1860" s="2">
        <v>59126033</v>
      </c>
      <c r="Q1860" s="2">
        <v>100</v>
      </c>
      <c r="R1860">
        <f t="shared" si="176"/>
        <v>22.837401699497875</v>
      </c>
      <c r="S1860" s="2">
        <v>69468.399999999994</v>
      </c>
      <c r="T1860" s="2">
        <v>1585873</v>
      </c>
      <c r="U1860" s="2">
        <v>100</v>
      </c>
      <c r="V1860" s="2">
        <v>59126033</v>
      </c>
      <c r="W1860">
        <f t="shared" si="177"/>
        <v>22.837401699497875</v>
      </c>
      <c r="X1860" s="2">
        <v>100</v>
      </c>
      <c r="Y1860" s="2">
        <v>69468.399999999994</v>
      </c>
      <c r="Z1860" s="2">
        <v>0</v>
      </c>
      <c r="AA1860" s="2">
        <v>0</v>
      </c>
      <c r="AB1860" s="2">
        <v>0</v>
      </c>
      <c r="AC1860">
        <f t="shared" si="178"/>
        <v>0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>
        <f t="shared" si="179"/>
        <v>0</v>
      </c>
      <c r="AJ1860" s="2">
        <v>0</v>
      </c>
      <c r="AK1860" s="2">
        <v>0</v>
      </c>
      <c r="AL1860" s="2">
        <v>610480</v>
      </c>
      <c r="AM1860" s="2">
        <v>0.77404990344663194</v>
      </c>
      <c r="AN1860" s="2">
        <v>178203</v>
      </c>
      <c r="AO1860" s="2">
        <v>788683</v>
      </c>
      <c r="AP1860" s="2">
        <v>449300</v>
      </c>
      <c r="AQ1860" s="2">
        <v>0.79771745900000002</v>
      </c>
      <c r="AR1860" s="2">
        <v>79921</v>
      </c>
      <c r="AS1860" s="2">
        <v>0.14189712199999999</v>
      </c>
      <c r="AT1860" s="2">
        <v>30923</v>
      </c>
      <c r="AU1860" s="2">
        <v>5.4902775000000001E-2</v>
      </c>
      <c r="AV1860" s="2">
        <v>3088</v>
      </c>
      <c r="AW1860" s="2">
        <v>5.4826429999999997E-3</v>
      </c>
      <c r="AX1860" s="2">
        <v>563232</v>
      </c>
      <c r="AY1860" s="2">
        <v>509841</v>
      </c>
      <c r="AZ1860" s="2">
        <v>0.794457941</v>
      </c>
      <c r="BA1860" s="2">
        <v>104883</v>
      </c>
      <c r="BB1860" s="2">
        <v>0.163433565</v>
      </c>
      <c r="BC1860" s="2">
        <v>27023</v>
      </c>
      <c r="BD1860" s="2">
        <v>4.2108494000000003E-2</v>
      </c>
      <c r="BE1860" s="2">
        <v>641747</v>
      </c>
      <c r="BF1860" s="2">
        <v>572126</v>
      </c>
      <c r="BG1860" s="2">
        <v>0.85741175599999997</v>
      </c>
      <c r="BH1860" s="2">
        <v>89906</v>
      </c>
      <c r="BI1860" s="2">
        <v>0.13473686100000001</v>
      </c>
      <c r="BJ1860" s="2">
        <v>5239</v>
      </c>
      <c r="BK1860" s="2">
        <v>7.851383E-3</v>
      </c>
      <c r="BL1860" s="2">
        <v>667271</v>
      </c>
      <c r="BM1860" s="2">
        <v>486172</v>
      </c>
      <c r="BN1860" s="2">
        <v>0.81404892900000003</v>
      </c>
      <c r="BO1860" s="2">
        <v>84810</v>
      </c>
      <c r="BP1860" s="2">
        <v>0.142006306</v>
      </c>
      <c r="BQ1860" s="2">
        <v>26245</v>
      </c>
      <c r="BR1860" s="2">
        <v>4.3944764999999997E-2</v>
      </c>
      <c r="BS1860" s="2">
        <v>597227</v>
      </c>
      <c r="BT1860" s="2">
        <v>579013</v>
      </c>
      <c r="BU1860" s="2">
        <v>0.86556920699999995</v>
      </c>
      <c r="BV1860" s="2">
        <v>64929</v>
      </c>
      <c r="BW1860" s="2">
        <v>9.7062661999999994E-2</v>
      </c>
      <c r="BX1860" s="2">
        <v>24997</v>
      </c>
      <c r="BY1860" s="2">
        <v>3.7368130999999999E-2</v>
      </c>
      <c r="BZ1860" s="2">
        <v>668939</v>
      </c>
    </row>
    <row r="1861" spans="1:78" x14ac:dyDescent="0.2">
      <c r="A1861" s="1" t="s">
        <v>5157</v>
      </c>
      <c r="B1861" s="1" t="s">
        <v>195</v>
      </c>
      <c r="C1861" s="1" t="s">
        <v>5158</v>
      </c>
      <c r="D1861" s="1" t="s">
        <v>5159</v>
      </c>
      <c r="E1861" s="1" t="s">
        <v>5233</v>
      </c>
      <c r="F1861" s="1" t="s">
        <v>5234</v>
      </c>
      <c r="G1861" s="1" t="s">
        <v>5235</v>
      </c>
      <c r="H1861">
        <v>43.198980419999998</v>
      </c>
      <c r="I1861">
        <v>-78.747774120000003</v>
      </c>
      <c r="J1861">
        <v>216469</v>
      </c>
      <c r="K1861">
        <v>1352903595</v>
      </c>
      <c r="L1861">
        <f t="shared" si="174"/>
        <v>522.55836037079951</v>
      </c>
      <c r="M1861">
        <f t="shared" si="175"/>
        <v>414.24846757096543</v>
      </c>
      <c r="N1861">
        <v>167892</v>
      </c>
      <c r="O1861">
        <v>77.56</v>
      </c>
      <c r="P1861" s="2">
        <v>242738138</v>
      </c>
      <c r="Q1861">
        <v>17.940000000000001</v>
      </c>
      <c r="R1861">
        <f t="shared" si="176"/>
        <v>93.757488605639239</v>
      </c>
      <c r="S1861">
        <v>1791.4</v>
      </c>
      <c r="T1861">
        <v>124362</v>
      </c>
      <c r="U1861">
        <v>57.45</v>
      </c>
      <c r="V1861" s="2">
        <v>177786663</v>
      </c>
      <c r="W1861">
        <f t="shared" si="177"/>
        <v>68.670012746234065</v>
      </c>
      <c r="X1861">
        <v>13.14</v>
      </c>
      <c r="Y1861">
        <v>1811.7</v>
      </c>
      <c r="Z1861">
        <v>43530</v>
      </c>
      <c r="AA1861">
        <v>20.11</v>
      </c>
      <c r="AB1861" s="2">
        <v>64951475</v>
      </c>
      <c r="AC1861">
        <f t="shared" si="178"/>
        <v>25.087475859405178</v>
      </c>
      <c r="AD1861">
        <v>4.8</v>
      </c>
      <c r="AE1861">
        <v>1735.8</v>
      </c>
      <c r="AF1861">
        <v>48577</v>
      </c>
      <c r="AG1861">
        <v>22.44</v>
      </c>
      <c r="AH1861" s="2">
        <v>1110165457</v>
      </c>
      <c r="AI1861">
        <f t="shared" si="179"/>
        <v>428.80087176516031</v>
      </c>
      <c r="AJ1861">
        <v>82.06</v>
      </c>
      <c r="AK1861">
        <v>113.3</v>
      </c>
      <c r="AL1861" s="2">
        <v>27465</v>
      </c>
      <c r="AM1861" s="2">
        <v>0.30651191339768985</v>
      </c>
      <c r="AN1861" s="2">
        <v>62140</v>
      </c>
      <c r="AO1861" s="2">
        <v>89605</v>
      </c>
      <c r="AP1861">
        <v>47781</v>
      </c>
      <c r="AQ1861">
        <v>0.51235832199999998</v>
      </c>
      <c r="AR1861">
        <v>40952</v>
      </c>
      <c r="AS1861">
        <v>0.43913057500000002</v>
      </c>
      <c r="AT1861">
        <v>3257</v>
      </c>
      <c r="AU1861">
        <v>3.4924992000000002E-2</v>
      </c>
      <c r="AV1861">
        <v>1267</v>
      </c>
      <c r="AW1861">
        <v>1.3586111E-2</v>
      </c>
      <c r="AX1861">
        <v>93257</v>
      </c>
      <c r="AY1861">
        <v>45644</v>
      </c>
      <c r="AZ1861">
        <v>0.47260302300000001</v>
      </c>
      <c r="BA1861">
        <v>44525</v>
      </c>
      <c r="BB1861">
        <v>0.46101677400000002</v>
      </c>
      <c r="BC1861">
        <v>6411</v>
      </c>
      <c r="BD1861">
        <v>6.6380202999999999E-2</v>
      </c>
      <c r="BE1861">
        <v>96580</v>
      </c>
      <c r="BF1861">
        <v>47303</v>
      </c>
      <c r="BG1861">
        <v>0.49684371900000002</v>
      </c>
      <c r="BH1861">
        <v>46348</v>
      </c>
      <c r="BI1861">
        <v>0.48681294400000003</v>
      </c>
      <c r="BJ1861">
        <v>1556</v>
      </c>
      <c r="BK1861">
        <v>1.6343336E-2</v>
      </c>
      <c r="BL1861">
        <v>95207</v>
      </c>
      <c r="BM1861">
        <v>41837</v>
      </c>
      <c r="BN1861">
        <v>0.47000999900000001</v>
      </c>
      <c r="BO1861">
        <v>38158</v>
      </c>
      <c r="BP1861">
        <v>0.42867895700000003</v>
      </c>
      <c r="BQ1861">
        <v>9018</v>
      </c>
      <c r="BR1861">
        <v>0.101311044</v>
      </c>
      <c r="BS1861">
        <v>89013</v>
      </c>
      <c r="BT1861">
        <v>35559</v>
      </c>
      <c r="BU1861">
        <v>0.384829333</v>
      </c>
      <c r="BV1861">
        <v>51961</v>
      </c>
      <c r="BW1861">
        <v>0.56233631299999998</v>
      </c>
      <c r="BX1861">
        <v>4882</v>
      </c>
      <c r="BY1861">
        <v>5.2834354E-2</v>
      </c>
      <c r="BZ1861">
        <v>92402</v>
      </c>
    </row>
    <row r="1862" spans="1:78" x14ac:dyDescent="0.2">
      <c r="A1862" s="1" t="s">
        <v>5157</v>
      </c>
      <c r="B1862" s="1" t="s">
        <v>199</v>
      </c>
      <c r="C1862" s="1" t="s">
        <v>5158</v>
      </c>
      <c r="D1862" s="1" t="s">
        <v>5159</v>
      </c>
      <c r="E1862" s="1" t="s">
        <v>1939</v>
      </c>
      <c r="F1862" s="1" t="s">
        <v>5236</v>
      </c>
      <c r="G1862" s="1" t="s">
        <v>5237</v>
      </c>
      <c r="H1862">
        <v>43.243753820000002</v>
      </c>
      <c r="I1862">
        <v>-75.437103919999998</v>
      </c>
      <c r="J1862">
        <v>234878</v>
      </c>
      <c r="K1862">
        <v>3140175831</v>
      </c>
      <c r="L1862">
        <f t="shared" si="174"/>
        <v>1212.8913986095017</v>
      </c>
      <c r="M1862">
        <f t="shared" si="175"/>
        <v>193.65130321582939</v>
      </c>
      <c r="N1862">
        <v>157406</v>
      </c>
      <c r="O1862">
        <v>67.02</v>
      </c>
      <c r="P1862" s="2">
        <v>230846586</v>
      </c>
      <c r="Q1862">
        <v>7.35</v>
      </c>
      <c r="R1862">
        <f t="shared" si="176"/>
        <v>89.164382387022016</v>
      </c>
      <c r="S1862">
        <v>1766</v>
      </c>
      <c r="T1862">
        <v>115984</v>
      </c>
      <c r="U1862">
        <v>49.38</v>
      </c>
      <c r="V1862" s="2">
        <v>155580354</v>
      </c>
      <c r="W1862">
        <f t="shared" si="177"/>
        <v>60.092836616454228</v>
      </c>
      <c r="X1862">
        <v>4.95</v>
      </c>
      <c r="Y1862">
        <v>1930.8</v>
      </c>
      <c r="Z1862">
        <v>41422</v>
      </c>
      <c r="AA1862">
        <v>17.64</v>
      </c>
      <c r="AB1862" s="2">
        <v>75266232</v>
      </c>
      <c r="AC1862">
        <f t="shared" si="178"/>
        <v>29.071545770567788</v>
      </c>
      <c r="AD1862">
        <v>2.4</v>
      </c>
      <c r="AE1862">
        <v>1425.4</v>
      </c>
      <c r="AF1862">
        <v>77472</v>
      </c>
      <c r="AG1862">
        <v>32.979999999999997</v>
      </c>
      <c r="AH1862" s="2">
        <v>2909329245</v>
      </c>
      <c r="AI1862">
        <f t="shared" si="179"/>
        <v>1123.7270162224797</v>
      </c>
      <c r="AJ1862">
        <v>92.65</v>
      </c>
      <c r="AK1862">
        <v>69</v>
      </c>
      <c r="AL1862" s="2">
        <v>30710</v>
      </c>
      <c r="AM1862" s="2">
        <v>0.33471754460539077</v>
      </c>
      <c r="AN1862" s="2">
        <v>61039</v>
      </c>
      <c r="AO1862" s="2">
        <v>91749</v>
      </c>
      <c r="AP1862">
        <v>43933</v>
      </c>
      <c r="AQ1862">
        <v>0.45765448600000003</v>
      </c>
      <c r="AR1862">
        <v>47603</v>
      </c>
      <c r="AS1862">
        <v>0.49588524499999997</v>
      </c>
      <c r="AT1862">
        <v>3160</v>
      </c>
      <c r="AU1862">
        <v>3.2918037999999997E-2</v>
      </c>
      <c r="AV1862">
        <v>1300</v>
      </c>
      <c r="AW1862">
        <v>1.3542231E-2</v>
      </c>
      <c r="AX1862">
        <v>95996</v>
      </c>
      <c r="AY1862">
        <v>39658</v>
      </c>
      <c r="AZ1862">
        <v>0.41583743099999998</v>
      </c>
      <c r="BA1862">
        <v>49569</v>
      </c>
      <c r="BB1862">
        <v>0.51976009000000001</v>
      </c>
      <c r="BC1862">
        <v>6142</v>
      </c>
      <c r="BD1862">
        <v>6.4402478999999999E-2</v>
      </c>
      <c r="BE1862">
        <v>95369</v>
      </c>
      <c r="BF1862">
        <v>43506</v>
      </c>
      <c r="BG1862">
        <v>0.46129377700000002</v>
      </c>
      <c r="BH1862">
        <v>49256</v>
      </c>
      <c r="BI1862">
        <v>0.52226098200000004</v>
      </c>
      <c r="BJ1862">
        <v>1551</v>
      </c>
      <c r="BK1862">
        <v>1.6445240999999999E-2</v>
      </c>
      <c r="BL1862">
        <v>94313</v>
      </c>
      <c r="BM1862">
        <v>39031</v>
      </c>
      <c r="BN1862">
        <v>0.45018454400000002</v>
      </c>
      <c r="BO1862">
        <v>40532</v>
      </c>
      <c r="BP1862">
        <v>0.46749711599999999</v>
      </c>
      <c r="BQ1862">
        <v>7137</v>
      </c>
      <c r="BR1862">
        <v>8.2318339000000004E-2</v>
      </c>
      <c r="BS1862">
        <v>86700</v>
      </c>
      <c r="BT1862">
        <v>33743</v>
      </c>
      <c r="BU1862">
        <v>0.37076552899999998</v>
      </c>
      <c r="BV1862">
        <v>51437</v>
      </c>
      <c r="BW1862">
        <v>0.56518586100000001</v>
      </c>
      <c r="BX1862">
        <v>5829</v>
      </c>
      <c r="BY1862">
        <v>6.4048611000000005E-2</v>
      </c>
      <c r="BZ1862">
        <v>91009</v>
      </c>
    </row>
    <row r="1863" spans="1:78" x14ac:dyDescent="0.2">
      <c r="A1863" s="1" t="s">
        <v>5157</v>
      </c>
      <c r="B1863" s="1" t="s">
        <v>203</v>
      </c>
      <c r="C1863" s="1" t="s">
        <v>5158</v>
      </c>
      <c r="D1863" s="1" t="s">
        <v>5159</v>
      </c>
      <c r="E1863" s="1" t="s">
        <v>5238</v>
      </c>
      <c r="F1863" s="1" t="s">
        <v>5239</v>
      </c>
      <c r="G1863" s="1" t="s">
        <v>5240</v>
      </c>
      <c r="H1863">
        <v>43.004919229999999</v>
      </c>
      <c r="I1863">
        <v>-76.199711550000004</v>
      </c>
      <c r="J1863">
        <v>467026</v>
      </c>
      <c r="K1863">
        <v>2016019983</v>
      </c>
      <c r="L1863">
        <f t="shared" si="174"/>
        <v>778.68674507531864</v>
      </c>
      <c r="M1863">
        <f t="shared" si="175"/>
        <v>599.76107588016896</v>
      </c>
      <c r="N1863">
        <v>408239</v>
      </c>
      <c r="O1863">
        <v>87.41</v>
      </c>
      <c r="P1863" s="2">
        <v>490159705</v>
      </c>
      <c r="Q1863">
        <v>24.31</v>
      </c>
      <c r="R1863">
        <f t="shared" si="176"/>
        <v>189.32394940131323</v>
      </c>
      <c r="S1863">
        <v>2157.1</v>
      </c>
      <c r="T1863">
        <v>404715</v>
      </c>
      <c r="U1863">
        <v>86.66</v>
      </c>
      <c r="V1863" s="2">
        <v>482893969</v>
      </c>
      <c r="W1863">
        <f t="shared" si="177"/>
        <v>186.51756237929703</v>
      </c>
      <c r="X1863">
        <v>23.95</v>
      </c>
      <c r="Y1863">
        <v>2170.6999999999998</v>
      </c>
      <c r="Z1863">
        <v>3524</v>
      </c>
      <c r="AA1863">
        <v>0.75</v>
      </c>
      <c r="AB1863" s="2">
        <v>7265736</v>
      </c>
      <c r="AC1863">
        <f t="shared" si="178"/>
        <v>2.8063870220162226</v>
      </c>
      <c r="AD1863">
        <v>0.36</v>
      </c>
      <c r="AE1863">
        <v>1256.2</v>
      </c>
      <c r="AF1863">
        <v>58787</v>
      </c>
      <c r="AG1863">
        <v>12.59</v>
      </c>
      <c r="AH1863" s="2">
        <v>1525860278</v>
      </c>
      <c r="AI1863">
        <f t="shared" si="179"/>
        <v>589.3627956740055</v>
      </c>
      <c r="AJ1863">
        <v>75.69</v>
      </c>
      <c r="AK1863">
        <v>99.8</v>
      </c>
      <c r="AL1863" s="2">
        <v>66172</v>
      </c>
      <c r="AM1863" s="2">
        <v>0.35224103055466838</v>
      </c>
      <c r="AN1863" s="2">
        <v>121688</v>
      </c>
      <c r="AO1863" s="2">
        <v>187860</v>
      </c>
      <c r="AP1863">
        <v>109896</v>
      </c>
      <c r="AQ1863">
        <v>0.53968737300000003</v>
      </c>
      <c r="AR1863">
        <v>83678</v>
      </c>
      <c r="AS1863">
        <v>0.41093361</v>
      </c>
      <c r="AT1863">
        <v>7670</v>
      </c>
      <c r="AU1863">
        <v>3.7666540999999998E-2</v>
      </c>
      <c r="AV1863">
        <v>2385</v>
      </c>
      <c r="AW1863">
        <v>1.1712477000000001E-2</v>
      </c>
      <c r="AX1863">
        <v>203629</v>
      </c>
      <c r="AY1863">
        <v>112618</v>
      </c>
      <c r="AZ1863">
        <v>0.52480788899999997</v>
      </c>
      <c r="BA1863">
        <v>88123</v>
      </c>
      <c r="BB1863">
        <v>0.41065944700000001</v>
      </c>
      <c r="BC1863">
        <v>13848</v>
      </c>
      <c r="BD1863">
        <v>6.4532665000000003E-2</v>
      </c>
      <c r="BE1863">
        <v>214589</v>
      </c>
      <c r="BF1863">
        <v>129317</v>
      </c>
      <c r="BG1863">
        <v>0.59266982599999996</v>
      </c>
      <c r="BH1863">
        <v>84972</v>
      </c>
      <c r="BI1863">
        <v>0.38943325699999998</v>
      </c>
      <c r="BJ1863">
        <v>3905</v>
      </c>
      <c r="BK1863">
        <v>1.7896916999999998E-2</v>
      </c>
      <c r="BL1863">
        <v>218194</v>
      </c>
      <c r="BM1863">
        <v>117470</v>
      </c>
      <c r="BN1863">
        <v>0.57381653700000002</v>
      </c>
      <c r="BO1863">
        <v>69357</v>
      </c>
      <c r="BP1863">
        <v>0.33879453100000001</v>
      </c>
      <c r="BQ1863">
        <v>17890</v>
      </c>
      <c r="BR1863">
        <v>8.7388932000000002E-2</v>
      </c>
      <c r="BS1863">
        <v>204717</v>
      </c>
      <c r="BT1863">
        <v>112337</v>
      </c>
      <c r="BU1863">
        <v>0.53894166200000004</v>
      </c>
      <c r="BV1863">
        <v>83649</v>
      </c>
      <c r="BW1863">
        <v>0.401309729</v>
      </c>
      <c r="BX1863">
        <v>12454</v>
      </c>
      <c r="BY1863">
        <v>5.9748609000000001E-2</v>
      </c>
      <c r="BZ1863">
        <v>208440</v>
      </c>
    </row>
    <row r="1864" spans="1:78" x14ac:dyDescent="0.2">
      <c r="A1864" s="1" t="s">
        <v>5157</v>
      </c>
      <c r="B1864" s="1" t="s">
        <v>207</v>
      </c>
      <c r="C1864" s="1" t="s">
        <v>5158</v>
      </c>
      <c r="D1864" s="1" t="s">
        <v>5159</v>
      </c>
      <c r="E1864" s="1" t="s">
        <v>5241</v>
      </c>
      <c r="F1864" s="1" t="s">
        <v>5242</v>
      </c>
      <c r="G1864" s="1" t="s">
        <v>5243</v>
      </c>
      <c r="H1864">
        <v>42.851457279999998</v>
      </c>
      <c r="I1864">
        <v>-77.308744250000004</v>
      </c>
      <c r="J1864">
        <v>107931</v>
      </c>
      <c r="K1864">
        <v>1668121832</v>
      </c>
      <c r="L1864">
        <f t="shared" si="174"/>
        <v>644.31125222093476</v>
      </c>
      <c r="M1864">
        <f t="shared" si="175"/>
        <v>167.51375927079167</v>
      </c>
      <c r="N1864">
        <v>56698</v>
      </c>
      <c r="O1864">
        <v>52.53</v>
      </c>
      <c r="P1864" s="2">
        <v>102452991</v>
      </c>
      <c r="Q1864">
        <v>6.14</v>
      </c>
      <c r="R1864">
        <f t="shared" si="176"/>
        <v>39.572418308227114</v>
      </c>
      <c r="S1864">
        <v>1433.3</v>
      </c>
      <c r="T1864">
        <v>34948</v>
      </c>
      <c r="U1864">
        <v>32.380000000000003</v>
      </c>
      <c r="V1864" s="2">
        <v>74426609</v>
      </c>
      <c r="W1864">
        <f t="shared" si="177"/>
        <v>28.747241792197759</v>
      </c>
      <c r="X1864">
        <v>4.46</v>
      </c>
      <c r="Y1864">
        <v>1216.2</v>
      </c>
      <c r="Z1864">
        <v>21750</v>
      </c>
      <c r="AA1864">
        <v>20.149999999999999</v>
      </c>
      <c r="AB1864" s="2">
        <v>28026382</v>
      </c>
      <c r="AC1864">
        <f t="shared" si="178"/>
        <v>10.825176516029355</v>
      </c>
      <c r="AD1864">
        <v>1.68</v>
      </c>
      <c r="AE1864">
        <v>2010</v>
      </c>
      <c r="AF1864">
        <v>51233</v>
      </c>
      <c r="AG1864">
        <v>47.47</v>
      </c>
      <c r="AH1864" s="2">
        <v>1565668841</v>
      </c>
      <c r="AI1864">
        <f t="shared" si="179"/>
        <v>604.73883391270761</v>
      </c>
      <c r="AJ1864">
        <v>93.86</v>
      </c>
      <c r="AK1864">
        <v>84.8</v>
      </c>
      <c r="AL1864" s="2">
        <v>12131</v>
      </c>
      <c r="AM1864" s="2">
        <v>0.2702263209480531</v>
      </c>
      <c r="AN1864" s="2">
        <v>32761</v>
      </c>
      <c r="AO1864" s="2">
        <v>44892</v>
      </c>
      <c r="AP1864">
        <v>19761</v>
      </c>
      <c r="AQ1864">
        <v>0.43007312599999997</v>
      </c>
      <c r="AR1864">
        <v>23885</v>
      </c>
      <c r="AS1864">
        <v>0.51982676100000003</v>
      </c>
      <c r="AT1864">
        <v>1793</v>
      </c>
      <c r="AU1864">
        <v>3.9022372999999999E-2</v>
      </c>
      <c r="AV1864">
        <v>509</v>
      </c>
      <c r="AW1864">
        <v>1.1077740000000001E-2</v>
      </c>
      <c r="AX1864">
        <v>45948</v>
      </c>
      <c r="AY1864">
        <v>20503</v>
      </c>
      <c r="AZ1864">
        <v>0.40922518099999999</v>
      </c>
      <c r="BA1864">
        <v>26611</v>
      </c>
      <c r="BB1864">
        <v>0.53113648199999997</v>
      </c>
      <c r="BC1864">
        <v>2988</v>
      </c>
      <c r="BD1864">
        <v>5.9638337999999999E-2</v>
      </c>
      <c r="BE1864">
        <v>50102</v>
      </c>
      <c r="BF1864">
        <v>25103</v>
      </c>
      <c r="BG1864">
        <v>0.49202273600000002</v>
      </c>
      <c r="BH1864">
        <v>25171</v>
      </c>
      <c r="BI1864">
        <v>0.49335554700000001</v>
      </c>
      <c r="BJ1864">
        <v>746</v>
      </c>
      <c r="BK1864">
        <v>1.4621716999999999E-2</v>
      </c>
      <c r="BL1864">
        <v>51020</v>
      </c>
      <c r="BM1864">
        <v>22065</v>
      </c>
      <c r="BN1864">
        <v>0.46109961799999999</v>
      </c>
      <c r="BO1864">
        <v>20919</v>
      </c>
      <c r="BP1864">
        <v>0.43715127599999998</v>
      </c>
      <c r="BQ1864">
        <v>4869</v>
      </c>
      <c r="BR1864">
        <v>0.10174910700000001</v>
      </c>
      <c r="BS1864">
        <v>47853</v>
      </c>
      <c r="BT1864">
        <v>22233</v>
      </c>
      <c r="BU1864">
        <v>0.425446822</v>
      </c>
      <c r="BV1864">
        <v>26029</v>
      </c>
      <c r="BW1864">
        <v>0.498086417</v>
      </c>
      <c r="BX1864">
        <v>3996</v>
      </c>
      <c r="BY1864">
        <v>7.6466760999999994E-2</v>
      </c>
      <c r="BZ1864">
        <v>52258</v>
      </c>
    </row>
    <row r="1865" spans="1:78" x14ac:dyDescent="0.2">
      <c r="A1865" s="1" t="s">
        <v>5157</v>
      </c>
      <c r="B1865" s="1" t="s">
        <v>211</v>
      </c>
      <c r="C1865" s="1" t="s">
        <v>5158</v>
      </c>
      <c r="D1865" s="1" t="s">
        <v>5159</v>
      </c>
      <c r="E1865" s="1" t="s">
        <v>811</v>
      </c>
      <c r="F1865" s="1" t="s">
        <v>5244</v>
      </c>
      <c r="G1865" s="1" t="s">
        <v>5245</v>
      </c>
      <c r="H1865">
        <v>41.403374679999999</v>
      </c>
      <c r="I1865">
        <v>-74.30240757</v>
      </c>
      <c r="J1865">
        <v>372813</v>
      </c>
      <c r="K1865">
        <v>2102256780</v>
      </c>
      <c r="L1865">
        <f t="shared" si="174"/>
        <v>811.99566628041725</v>
      </c>
      <c r="M1865">
        <f t="shared" si="175"/>
        <v>459.13176077377182</v>
      </c>
      <c r="N1865">
        <v>289524</v>
      </c>
      <c r="O1865">
        <v>77.66</v>
      </c>
      <c r="P1865" s="2">
        <v>478235998</v>
      </c>
      <c r="Q1865">
        <v>22.75</v>
      </c>
      <c r="R1865">
        <f t="shared" si="176"/>
        <v>184.71842332947085</v>
      </c>
      <c r="S1865">
        <v>1568</v>
      </c>
      <c r="T1865">
        <v>228880</v>
      </c>
      <c r="U1865">
        <v>61.39</v>
      </c>
      <c r="V1865" s="2">
        <v>393686237</v>
      </c>
      <c r="W1865">
        <f t="shared" si="177"/>
        <v>152.06111896485129</v>
      </c>
      <c r="X1865">
        <v>18.73</v>
      </c>
      <c r="Y1865">
        <v>1505.8</v>
      </c>
      <c r="Z1865">
        <v>60644</v>
      </c>
      <c r="AA1865">
        <v>16.27</v>
      </c>
      <c r="AB1865" s="2">
        <v>84549761</v>
      </c>
      <c r="AC1865">
        <f t="shared" si="178"/>
        <v>32.657304364619549</v>
      </c>
      <c r="AD1865">
        <v>4.0199999999999996</v>
      </c>
      <c r="AE1865">
        <v>1857.7</v>
      </c>
      <c r="AF1865">
        <v>83289</v>
      </c>
      <c r="AG1865">
        <v>22.34</v>
      </c>
      <c r="AH1865" s="2">
        <v>1624020782</v>
      </c>
      <c r="AI1865">
        <f t="shared" si="179"/>
        <v>627.27724295094629</v>
      </c>
      <c r="AJ1865">
        <v>77.25</v>
      </c>
      <c r="AK1865">
        <v>132.80000000000001</v>
      </c>
      <c r="AL1865" s="2">
        <v>40689</v>
      </c>
      <c r="AM1865" s="2">
        <v>0.31292009536260862</v>
      </c>
      <c r="AN1865" s="2">
        <v>89341</v>
      </c>
      <c r="AO1865" s="2">
        <v>130030</v>
      </c>
      <c r="AP1865">
        <v>58170</v>
      </c>
      <c r="AQ1865">
        <v>0.45966384599999999</v>
      </c>
      <c r="AR1865">
        <v>62852</v>
      </c>
      <c r="AS1865">
        <v>0.49666137199999999</v>
      </c>
      <c r="AT1865">
        <v>4192</v>
      </c>
      <c r="AU1865">
        <v>3.3125508999999997E-2</v>
      </c>
      <c r="AV1865">
        <v>1335</v>
      </c>
      <c r="AW1865">
        <v>1.0549273E-2</v>
      </c>
      <c r="AX1865">
        <v>126549</v>
      </c>
      <c r="AY1865">
        <v>61642</v>
      </c>
      <c r="AZ1865">
        <v>0.42607812099999998</v>
      </c>
      <c r="BA1865">
        <v>75010</v>
      </c>
      <c r="BB1865">
        <v>0.51847960599999998</v>
      </c>
      <c r="BC1865">
        <v>8021</v>
      </c>
      <c r="BD1865">
        <v>5.5442273E-2</v>
      </c>
      <c r="BE1865">
        <v>144673</v>
      </c>
      <c r="BF1865">
        <v>78326</v>
      </c>
      <c r="BG1865">
        <v>0.51558077400000002</v>
      </c>
      <c r="BH1865">
        <v>72042</v>
      </c>
      <c r="BI1865">
        <v>0.47421635400000001</v>
      </c>
      <c r="BJ1865">
        <v>1550</v>
      </c>
      <c r="BK1865">
        <v>1.0202872999999999E-2</v>
      </c>
      <c r="BL1865">
        <v>151918</v>
      </c>
      <c r="BM1865">
        <v>70742</v>
      </c>
      <c r="BN1865">
        <v>0.50304349100000001</v>
      </c>
      <c r="BO1865">
        <v>58003</v>
      </c>
      <c r="BP1865">
        <v>0.412456979</v>
      </c>
      <c r="BQ1865">
        <v>11883</v>
      </c>
      <c r="BR1865">
        <v>8.4499531000000003E-2</v>
      </c>
      <c r="BS1865">
        <v>140628</v>
      </c>
      <c r="BT1865">
        <v>68278</v>
      </c>
      <c r="BU1865">
        <v>0.44913531699999998</v>
      </c>
      <c r="BV1865">
        <v>76645</v>
      </c>
      <c r="BW1865">
        <v>0.504173765</v>
      </c>
      <c r="BX1865">
        <v>7098</v>
      </c>
      <c r="BY1865">
        <v>4.6690917999999998E-2</v>
      </c>
      <c r="BZ1865">
        <v>152021</v>
      </c>
    </row>
    <row r="1866" spans="1:78" x14ac:dyDescent="0.2">
      <c r="A1866" s="1" t="s">
        <v>5157</v>
      </c>
      <c r="B1866" s="1" t="s">
        <v>215</v>
      </c>
      <c r="C1866" s="1" t="s">
        <v>5158</v>
      </c>
      <c r="D1866" s="1" t="s">
        <v>5159</v>
      </c>
      <c r="E1866" s="1" t="s">
        <v>3375</v>
      </c>
      <c r="F1866" s="1" t="s">
        <v>5246</v>
      </c>
      <c r="G1866" s="1" t="s">
        <v>5247</v>
      </c>
      <c r="H1866">
        <v>43.251697700000001</v>
      </c>
      <c r="I1866">
        <v>-78.232006600000005</v>
      </c>
      <c r="J1866">
        <v>42883</v>
      </c>
      <c r="K1866">
        <v>1013357365</v>
      </c>
      <c r="L1866">
        <f t="shared" si="174"/>
        <v>391.40879297025879</v>
      </c>
      <c r="M1866">
        <f t="shared" si="175"/>
        <v>109.56064546883715</v>
      </c>
      <c r="N1866">
        <v>16776</v>
      </c>
      <c r="O1866">
        <v>39.119999999999997</v>
      </c>
      <c r="P1866" s="2">
        <v>21269605</v>
      </c>
      <c r="Q1866">
        <v>2.1</v>
      </c>
      <c r="R1866">
        <f t="shared" si="176"/>
        <v>8.2153746620316728</v>
      </c>
      <c r="S1866">
        <v>2042.8</v>
      </c>
      <c r="T1866">
        <v>0</v>
      </c>
      <c r="U1866">
        <v>0</v>
      </c>
      <c r="V1866" s="2">
        <v>0</v>
      </c>
      <c r="W1866">
        <f t="shared" si="177"/>
        <v>0</v>
      </c>
      <c r="X1866">
        <v>0</v>
      </c>
      <c r="Y1866">
        <v>0</v>
      </c>
      <c r="Z1866">
        <v>16776</v>
      </c>
      <c r="AA1866">
        <v>39.119999999999997</v>
      </c>
      <c r="AB1866" s="2">
        <v>21269605</v>
      </c>
      <c r="AC1866">
        <f t="shared" si="178"/>
        <v>8.2153746620316728</v>
      </c>
      <c r="AD1866">
        <v>2.1</v>
      </c>
      <c r="AE1866">
        <v>2042.8</v>
      </c>
      <c r="AF1866">
        <v>26107</v>
      </c>
      <c r="AG1866">
        <v>60.88</v>
      </c>
      <c r="AH1866" s="2">
        <v>992087760</v>
      </c>
      <c r="AI1866">
        <f t="shared" si="179"/>
        <v>383.19341830822714</v>
      </c>
      <c r="AJ1866">
        <v>97.9</v>
      </c>
      <c r="AK1866">
        <v>68.2</v>
      </c>
      <c r="AL1866" s="2">
        <v>3793</v>
      </c>
      <c r="AM1866" s="2">
        <v>0.24769803434989879</v>
      </c>
      <c r="AN1866" s="2">
        <v>11520</v>
      </c>
      <c r="AO1866" s="2">
        <v>15313</v>
      </c>
      <c r="AP1866">
        <v>5991</v>
      </c>
      <c r="AQ1866">
        <v>0.378148078</v>
      </c>
      <c r="AR1866">
        <v>9202</v>
      </c>
      <c r="AS1866">
        <v>0.58082433899999997</v>
      </c>
      <c r="AT1866">
        <v>474</v>
      </c>
      <c r="AU1866">
        <v>2.9918575999999999E-2</v>
      </c>
      <c r="AV1866">
        <v>176</v>
      </c>
      <c r="AW1866">
        <v>1.1109007000000001E-2</v>
      </c>
      <c r="AX1866">
        <v>15843</v>
      </c>
      <c r="AY1866">
        <v>5734</v>
      </c>
      <c r="AZ1866">
        <v>0.34598443299999998</v>
      </c>
      <c r="BA1866">
        <v>9796</v>
      </c>
      <c r="BB1866">
        <v>0.59108187999999995</v>
      </c>
      <c r="BC1866">
        <v>1043</v>
      </c>
      <c r="BD1866">
        <v>6.2933687000000002E-2</v>
      </c>
      <c r="BE1866">
        <v>16573</v>
      </c>
      <c r="BF1866">
        <v>6614</v>
      </c>
      <c r="BG1866">
        <v>0.39905876699999998</v>
      </c>
      <c r="BH1866">
        <v>9708</v>
      </c>
      <c r="BI1866">
        <v>0.585736696</v>
      </c>
      <c r="BJ1866">
        <v>252</v>
      </c>
      <c r="BK1866">
        <v>1.5204537000000001E-2</v>
      </c>
      <c r="BL1866">
        <v>16574</v>
      </c>
      <c r="BM1866">
        <v>5505</v>
      </c>
      <c r="BN1866">
        <v>0.374337005</v>
      </c>
      <c r="BO1866">
        <v>7585</v>
      </c>
      <c r="BP1866">
        <v>0.51577587400000002</v>
      </c>
      <c r="BQ1866">
        <v>1616</v>
      </c>
      <c r="BR1866">
        <v>0.109887121</v>
      </c>
      <c r="BS1866">
        <v>14706</v>
      </c>
      <c r="BT1866">
        <v>4470</v>
      </c>
      <c r="BU1866">
        <v>0.27289377300000001</v>
      </c>
      <c r="BV1866">
        <v>10936</v>
      </c>
      <c r="BW1866">
        <v>0.66764346799999996</v>
      </c>
      <c r="BX1866">
        <v>974</v>
      </c>
      <c r="BY1866">
        <v>5.9462758999999997E-2</v>
      </c>
      <c r="BZ1866">
        <v>16380</v>
      </c>
    </row>
    <row r="1867" spans="1:78" x14ac:dyDescent="0.2">
      <c r="A1867" s="1" t="s">
        <v>5157</v>
      </c>
      <c r="B1867" s="1" t="s">
        <v>219</v>
      </c>
      <c r="C1867" s="1" t="s">
        <v>5158</v>
      </c>
      <c r="D1867" s="1" t="s">
        <v>5159</v>
      </c>
      <c r="E1867" s="1" t="s">
        <v>5248</v>
      </c>
      <c r="F1867" s="1" t="s">
        <v>5249</v>
      </c>
      <c r="G1867" s="1" t="s">
        <v>5250</v>
      </c>
      <c r="H1867">
        <v>43.427788939999999</v>
      </c>
      <c r="I1867">
        <v>-76.146351940000002</v>
      </c>
      <c r="J1867">
        <v>122109</v>
      </c>
      <c r="K1867">
        <v>2464761256</v>
      </c>
      <c r="L1867">
        <f t="shared" si="174"/>
        <v>952.01284511394351</v>
      </c>
      <c r="M1867">
        <f t="shared" si="175"/>
        <v>128.26402566594061</v>
      </c>
      <c r="N1867">
        <v>46701</v>
      </c>
      <c r="O1867">
        <v>38.25</v>
      </c>
      <c r="P1867" s="2">
        <v>74783709</v>
      </c>
      <c r="Q1867">
        <v>3.03</v>
      </c>
      <c r="R1867">
        <f t="shared" si="176"/>
        <v>28.885171494785631</v>
      </c>
      <c r="S1867">
        <v>1617.4</v>
      </c>
      <c r="T1867">
        <v>7316</v>
      </c>
      <c r="U1867">
        <v>5.99</v>
      </c>
      <c r="V1867" s="2">
        <v>20994883</v>
      </c>
      <c r="W1867">
        <f t="shared" si="177"/>
        <v>8.1092634221707236</v>
      </c>
      <c r="X1867">
        <v>0.85</v>
      </c>
      <c r="Y1867">
        <v>902.5</v>
      </c>
      <c r="Z1867">
        <v>39385</v>
      </c>
      <c r="AA1867">
        <v>32.25</v>
      </c>
      <c r="AB1867" s="2">
        <v>53788826</v>
      </c>
      <c r="AC1867">
        <f t="shared" si="178"/>
        <v>20.775908072614911</v>
      </c>
      <c r="AD1867">
        <v>2.1800000000000002</v>
      </c>
      <c r="AE1867">
        <v>1896.4</v>
      </c>
      <c r="AF1867">
        <v>75408</v>
      </c>
      <c r="AG1867">
        <v>61.75</v>
      </c>
      <c r="AH1867" s="2">
        <v>2389977547</v>
      </c>
      <c r="AI1867">
        <f t="shared" si="179"/>
        <v>923.12767361915792</v>
      </c>
      <c r="AJ1867">
        <v>96.97</v>
      </c>
      <c r="AK1867">
        <v>81.7</v>
      </c>
      <c r="AL1867" s="2">
        <v>12501</v>
      </c>
      <c r="AM1867" s="2">
        <v>0.27582022372746728</v>
      </c>
      <c r="AN1867" s="2">
        <v>32822</v>
      </c>
      <c r="AO1867" s="2">
        <v>45323</v>
      </c>
      <c r="AP1867">
        <v>22857</v>
      </c>
      <c r="AQ1867">
        <v>0.47154085800000001</v>
      </c>
      <c r="AR1867">
        <v>23249</v>
      </c>
      <c r="AS1867">
        <v>0.47962783399999998</v>
      </c>
      <c r="AT1867">
        <v>1699</v>
      </c>
      <c r="AU1867">
        <v>3.5050440000000002E-2</v>
      </c>
      <c r="AV1867">
        <v>668</v>
      </c>
      <c r="AW1867">
        <v>1.3780868E-2</v>
      </c>
      <c r="AX1867">
        <v>48473</v>
      </c>
      <c r="AY1867">
        <v>23261</v>
      </c>
      <c r="AZ1867">
        <v>0.45073342799999999</v>
      </c>
      <c r="BA1867">
        <v>24675</v>
      </c>
      <c r="BB1867">
        <v>0.47813281099999999</v>
      </c>
      <c r="BC1867">
        <v>3671</v>
      </c>
      <c r="BD1867">
        <v>7.1133761000000004E-2</v>
      </c>
      <c r="BE1867">
        <v>51607</v>
      </c>
      <c r="BF1867">
        <v>24777</v>
      </c>
      <c r="BG1867">
        <v>0.50303522499999997</v>
      </c>
      <c r="BH1867">
        <v>23571</v>
      </c>
      <c r="BI1867">
        <v>0.47855040100000001</v>
      </c>
      <c r="BJ1867">
        <v>907</v>
      </c>
      <c r="BK1867">
        <v>1.8414374000000001E-2</v>
      </c>
      <c r="BL1867">
        <v>49255</v>
      </c>
      <c r="BM1867">
        <v>22178</v>
      </c>
      <c r="BN1867">
        <v>0.49736493900000001</v>
      </c>
      <c r="BO1867">
        <v>17610</v>
      </c>
      <c r="BP1867">
        <v>0.39492274199999999</v>
      </c>
      <c r="BQ1867">
        <v>4803</v>
      </c>
      <c r="BR1867">
        <v>0.107712319</v>
      </c>
      <c r="BS1867">
        <v>44591</v>
      </c>
      <c r="BT1867">
        <v>17095</v>
      </c>
      <c r="BU1867">
        <v>0.35481527600000001</v>
      </c>
      <c r="BV1867">
        <v>27688</v>
      </c>
      <c r="BW1867">
        <v>0.57467829000000004</v>
      </c>
      <c r="BX1867">
        <v>3397</v>
      </c>
      <c r="BY1867">
        <v>7.0506434000000007E-2</v>
      </c>
      <c r="BZ1867">
        <v>48180</v>
      </c>
    </row>
    <row r="1868" spans="1:78" x14ac:dyDescent="0.2">
      <c r="A1868" s="1" t="s">
        <v>5157</v>
      </c>
      <c r="B1868" s="1" t="s">
        <v>223</v>
      </c>
      <c r="C1868" s="1" t="s">
        <v>5158</v>
      </c>
      <c r="D1868" s="1" t="s">
        <v>5159</v>
      </c>
      <c r="E1868" s="1" t="s">
        <v>3800</v>
      </c>
      <c r="F1868" s="1" t="s">
        <v>5251</v>
      </c>
      <c r="G1868" s="1" t="s">
        <v>5252</v>
      </c>
      <c r="H1868">
        <v>42.634925789999997</v>
      </c>
      <c r="I1868">
        <v>-75.031514020000003</v>
      </c>
      <c r="J1868">
        <v>62259</v>
      </c>
      <c r="K1868">
        <v>2594391877</v>
      </c>
      <c r="L1868">
        <f t="shared" si="174"/>
        <v>1002.0826098879877</v>
      </c>
      <c r="M1868">
        <f t="shared" si="175"/>
        <v>62.129608263493644</v>
      </c>
      <c r="N1868">
        <v>18325</v>
      </c>
      <c r="O1868">
        <v>29.43</v>
      </c>
      <c r="P1868" s="2">
        <v>25471689</v>
      </c>
      <c r="Q1868">
        <v>0.98</v>
      </c>
      <c r="R1868">
        <f t="shared" si="176"/>
        <v>9.8384275782155282</v>
      </c>
      <c r="S1868">
        <v>1863.3</v>
      </c>
      <c r="T1868">
        <v>0</v>
      </c>
      <c r="U1868">
        <v>0</v>
      </c>
      <c r="V1868" s="2">
        <v>0</v>
      </c>
      <c r="W1868">
        <f t="shared" si="177"/>
        <v>0</v>
      </c>
      <c r="X1868">
        <v>0</v>
      </c>
      <c r="Y1868">
        <v>0</v>
      </c>
      <c r="Z1868">
        <v>18325</v>
      </c>
      <c r="AA1868">
        <v>29.43</v>
      </c>
      <c r="AB1868" s="2">
        <v>25471689</v>
      </c>
      <c r="AC1868">
        <f t="shared" si="178"/>
        <v>9.8384275782155282</v>
      </c>
      <c r="AD1868">
        <v>0.98</v>
      </c>
      <c r="AE1868">
        <v>1863.3</v>
      </c>
      <c r="AF1868">
        <v>43934</v>
      </c>
      <c r="AG1868">
        <v>70.569999999999993</v>
      </c>
      <c r="AH1868" s="2">
        <v>2568920188</v>
      </c>
      <c r="AI1868">
        <f t="shared" si="179"/>
        <v>992.2441823097721</v>
      </c>
      <c r="AJ1868">
        <v>99.02</v>
      </c>
      <c r="AK1868">
        <v>44.3</v>
      </c>
      <c r="AL1868" s="2">
        <v>6519</v>
      </c>
      <c r="AM1868" s="2">
        <v>0.27277291936901127</v>
      </c>
      <c r="AN1868" s="2">
        <v>17380</v>
      </c>
      <c r="AO1868" s="2">
        <v>23899</v>
      </c>
      <c r="AP1868">
        <v>11460</v>
      </c>
      <c r="AQ1868">
        <v>0.45192838600000002</v>
      </c>
      <c r="AR1868">
        <v>12219</v>
      </c>
      <c r="AS1868">
        <v>0.48185976800000002</v>
      </c>
      <c r="AT1868">
        <v>1419</v>
      </c>
      <c r="AU1868">
        <v>5.5958672000000001E-2</v>
      </c>
      <c r="AV1868">
        <v>260</v>
      </c>
      <c r="AW1868">
        <v>1.0253175E-2</v>
      </c>
      <c r="AX1868">
        <v>25358</v>
      </c>
      <c r="AY1868">
        <v>12402</v>
      </c>
      <c r="AZ1868">
        <v>0.46533093199999997</v>
      </c>
      <c r="BA1868">
        <v>12768</v>
      </c>
      <c r="BB1868">
        <v>0.47906348500000001</v>
      </c>
      <c r="BC1868">
        <v>1482</v>
      </c>
      <c r="BD1868">
        <v>5.5605583E-2</v>
      </c>
      <c r="BE1868">
        <v>26652</v>
      </c>
      <c r="BF1868">
        <v>13570</v>
      </c>
      <c r="BG1868">
        <v>0.51990345199999999</v>
      </c>
      <c r="BH1868">
        <v>12026</v>
      </c>
      <c r="BI1868">
        <v>0.46074862999999999</v>
      </c>
      <c r="BJ1868">
        <v>505</v>
      </c>
      <c r="BK1868">
        <v>1.9347917999999999E-2</v>
      </c>
      <c r="BL1868">
        <v>26101</v>
      </c>
      <c r="BM1868">
        <v>11530</v>
      </c>
      <c r="BN1868">
        <v>0.47765027500000001</v>
      </c>
      <c r="BO1868">
        <v>10451</v>
      </c>
      <c r="BP1868">
        <v>0.43295082600000001</v>
      </c>
      <c r="BQ1868">
        <v>2158</v>
      </c>
      <c r="BR1868">
        <v>8.9398898000000004E-2</v>
      </c>
      <c r="BS1868">
        <v>24139</v>
      </c>
      <c r="BT1868">
        <v>10451</v>
      </c>
      <c r="BU1868">
        <v>0.40716066699999998</v>
      </c>
      <c r="BV1868">
        <v>13308</v>
      </c>
      <c r="BW1868">
        <v>0.51846657299999999</v>
      </c>
      <c r="BX1868">
        <v>1909</v>
      </c>
      <c r="BY1868">
        <v>7.4372759999999996E-2</v>
      </c>
      <c r="BZ1868">
        <v>25668</v>
      </c>
    </row>
    <row r="1869" spans="1:78" x14ac:dyDescent="0.2">
      <c r="A1869" s="1" t="s">
        <v>5157</v>
      </c>
      <c r="B1869" s="1" t="s">
        <v>227</v>
      </c>
      <c r="C1869" s="1" t="s">
        <v>5158</v>
      </c>
      <c r="D1869" s="1" t="s">
        <v>5159</v>
      </c>
      <c r="E1869" s="1" t="s">
        <v>1276</v>
      </c>
      <c r="F1869" s="1" t="s">
        <v>5253</v>
      </c>
      <c r="G1869" s="1" t="s">
        <v>5254</v>
      </c>
      <c r="H1869">
        <v>41.426300929999996</v>
      </c>
      <c r="I1869">
        <v>-73.749655320000002</v>
      </c>
      <c r="J1869">
        <v>99710</v>
      </c>
      <c r="K1869">
        <v>596504166</v>
      </c>
      <c r="L1869">
        <f t="shared" si="174"/>
        <v>230.39944611819237</v>
      </c>
      <c r="M1869">
        <f t="shared" si="175"/>
        <v>432.770137602023</v>
      </c>
      <c r="N1869">
        <v>79220</v>
      </c>
      <c r="O1869">
        <v>79.45</v>
      </c>
      <c r="P1869" s="2">
        <v>208233899</v>
      </c>
      <c r="Q1869">
        <v>34.909999999999997</v>
      </c>
      <c r="R1869">
        <f t="shared" si="176"/>
        <v>80.430242950946322</v>
      </c>
      <c r="S1869">
        <v>985.3</v>
      </c>
      <c r="T1869">
        <v>75944</v>
      </c>
      <c r="U1869">
        <v>76.16</v>
      </c>
      <c r="V1869" s="2">
        <v>201044213</v>
      </c>
      <c r="W1869">
        <f t="shared" si="177"/>
        <v>77.653230204712244</v>
      </c>
      <c r="X1869">
        <v>33.700000000000003</v>
      </c>
      <c r="Y1869">
        <v>978.4</v>
      </c>
      <c r="Z1869">
        <v>3276</v>
      </c>
      <c r="AA1869">
        <v>3.29</v>
      </c>
      <c r="AB1869" s="2">
        <v>7189686</v>
      </c>
      <c r="AC1869">
        <f t="shared" si="178"/>
        <v>2.7770127462340675</v>
      </c>
      <c r="AD1869">
        <v>1.21</v>
      </c>
      <c r="AE1869">
        <v>1180.0999999999999</v>
      </c>
      <c r="AF1869">
        <v>20490</v>
      </c>
      <c r="AG1869">
        <v>20.55</v>
      </c>
      <c r="AH1869" s="2">
        <v>388270267</v>
      </c>
      <c r="AI1869">
        <f t="shared" si="179"/>
        <v>149.96920316724604</v>
      </c>
      <c r="AJ1869">
        <v>65.09</v>
      </c>
      <c r="AK1869">
        <v>136.69999999999999</v>
      </c>
      <c r="AL1869" s="2">
        <v>6476</v>
      </c>
      <c r="AM1869" s="2">
        <v>0.18334182662363399</v>
      </c>
      <c r="AN1869" s="2">
        <v>28846</v>
      </c>
      <c r="AO1869" s="2">
        <v>35322</v>
      </c>
      <c r="AP1869">
        <v>18525</v>
      </c>
      <c r="AQ1869">
        <v>0.43540085099999998</v>
      </c>
      <c r="AR1869">
        <v>21853</v>
      </c>
      <c r="AS1869">
        <v>0.51362023199999995</v>
      </c>
      <c r="AT1869">
        <v>1730</v>
      </c>
      <c r="AU1869">
        <v>4.0660915999999998E-2</v>
      </c>
      <c r="AV1869">
        <v>439</v>
      </c>
      <c r="AW1869">
        <v>1.0318001E-2</v>
      </c>
      <c r="AX1869">
        <v>42547</v>
      </c>
      <c r="AY1869">
        <v>18892</v>
      </c>
      <c r="AZ1869">
        <v>0.40572987100000002</v>
      </c>
      <c r="BA1869">
        <v>24397</v>
      </c>
      <c r="BB1869">
        <v>0.52395678999999995</v>
      </c>
      <c r="BC1869">
        <v>3274</v>
      </c>
      <c r="BD1869">
        <v>7.0313339000000002E-2</v>
      </c>
      <c r="BE1869">
        <v>46563</v>
      </c>
      <c r="BF1869">
        <v>21613</v>
      </c>
      <c r="BG1869">
        <v>0.45777646</v>
      </c>
      <c r="BH1869">
        <v>25145</v>
      </c>
      <c r="BI1869">
        <v>0.53258636400000003</v>
      </c>
      <c r="BJ1869">
        <v>455</v>
      </c>
      <c r="BK1869">
        <v>9.6371760000000008E-3</v>
      </c>
      <c r="BL1869">
        <v>47213</v>
      </c>
      <c r="BM1869">
        <v>18539</v>
      </c>
      <c r="BN1869">
        <v>0.41806291600000001</v>
      </c>
      <c r="BO1869">
        <v>20925</v>
      </c>
      <c r="BP1869">
        <v>0.47186830499999999</v>
      </c>
      <c r="BQ1869">
        <v>4881</v>
      </c>
      <c r="BR1869">
        <v>0.11006877900000001</v>
      </c>
      <c r="BS1869">
        <v>44345</v>
      </c>
      <c r="BT1869">
        <v>19366</v>
      </c>
      <c r="BU1869">
        <v>0.39878096499999999</v>
      </c>
      <c r="BV1869">
        <v>27024</v>
      </c>
      <c r="BW1869">
        <v>0.556473035</v>
      </c>
      <c r="BX1869">
        <v>2173</v>
      </c>
      <c r="BY1869">
        <v>4.4746000000000001E-2</v>
      </c>
      <c r="BZ1869">
        <v>48563</v>
      </c>
    </row>
    <row r="1870" spans="1:78" x14ac:dyDescent="0.2">
      <c r="A1870" s="7" t="s">
        <v>5157</v>
      </c>
      <c r="B1870" s="7" t="s">
        <v>231</v>
      </c>
      <c r="C1870" s="7" t="s">
        <v>5158</v>
      </c>
      <c r="D1870" s="7" t="s">
        <v>5159</v>
      </c>
      <c r="E1870" s="7" t="s">
        <v>5255</v>
      </c>
      <c r="F1870" s="7" t="s">
        <v>5256</v>
      </c>
      <c r="G1870" s="7" t="s">
        <v>5257</v>
      </c>
      <c r="H1870" s="2">
        <v>40.710881239999999</v>
      </c>
      <c r="I1870" s="2">
        <v>-73.816847120000006</v>
      </c>
      <c r="J1870" s="2">
        <v>2230722</v>
      </c>
      <c r="K1870" s="2">
        <v>281096933</v>
      </c>
      <c r="L1870">
        <f t="shared" si="174"/>
        <v>108.57355465430668</v>
      </c>
      <c r="M1870">
        <f t="shared" si="175"/>
        <v>20545.721350862266</v>
      </c>
      <c r="N1870" s="2">
        <v>2230722</v>
      </c>
      <c r="O1870">
        <v>100</v>
      </c>
      <c r="P1870" s="2">
        <v>273524447</v>
      </c>
      <c r="Q1870" s="2">
        <v>97.31</v>
      </c>
      <c r="R1870">
        <f t="shared" si="176"/>
        <v>105.64868559289302</v>
      </c>
      <c r="S1870" s="2">
        <v>21122.6</v>
      </c>
      <c r="T1870" s="2">
        <v>2230722</v>
      </c>
      <c r="U1870" s="2">
        <v>100</v>
      </c>
      <c r="V1870" s="2">
        <v>273524447</v>
      </c>
      <c r="W1870">
        <f t="shared" si="177"/>
        <v>105.64868559289302</v>
      </c>
      <c r="X1870" s="2">
        <v>97.31</v>
      </c>
      <c r="Y1870" s="2">
        <v>21122.6</v>
      </c>
      <c r="Z1870" s="2">
        <v>0</v>
      </c>
      <c r="AA1870" s="2">
        <v>0</v>
      </c>
      <c r="AB1870" s="2">
        <v>0</v>
      </c>
      <c r="AC1870">
        <f t="shared" si="178"/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7572486</v>
      </c>
      <c r="AI1870">
        <f t="shared" si="179"/>
        <v>2.924869061413673</v>
      </c>
      <c r="AJ1870" s="2">
        <v>2.69</v>
      </c>
      <c r="AK1870" s="2">
        <v>0</v>
      </c>
      <c r="AL1870" s="2">
        <v>455841</v>
      </c>
      <c r="AM1870" s="2">
        <v>0.57403764784106703</v>
      </c>
      <c r="AN1870" s="2">
        <v>338255</v>
      </c>
      <c r="AO1870" s="2">
        <v>794096</v>
      </c>
      <c r="AP1870" s="2">
        <v>416967</v>
      </c>
      <c r="AQ1870" s="2">
        <v>0.75003507599999997</v>
      </c>
      <c r="AR1870" s="2">
        <v>122052</v>
      </c>
      <c r="AS1870" s="2">
        <v>0.21954562599999999</v>
      </c>
      <c r="AT1870" s="2">
        <v>13720</v>
      </c>
      <c r="AU1870" s="2">
        <v>2.4679366000000001E-2</v>
      </c>
      <c r="AV1870" s="2">
        <v>3191</v>
      </c>
      <c r="AW1870" s="2">
        <v>5.7399310000000002E-3</v>
      </c>
      <c r="AX1870" s="2">
        <v>555930</v>
      </c>
      <c r="AY1870" s="2">
        <v>422609</v>
      </c>
      <c r="AZ1870" s="2">
        <v>0.69845569500000004</v>
      </c>
      <c r="BA1870" s="2">
        <v>157948</v>
      </c>
      <c r="BB1870" s="2">
        <v>0.26104432300000002</v>
      </c>
      <c r="BC1870" s="2">
        <v>24505</v>
      </c>
      <c r="BD1870" s="2">
        <v>4.0499981999999997E-2</v>
      </c>
      <c r="BE1870" s="2">
        <v>605062</v>
      </c>
      <c r="BF1870" s="2">
        <v>447906</v>
      </c>
      <c r="BG1870" s="2">
        <v>0.74951054100000003</v>
      </c>
      <c r="BH1870" s="2">
        <v>145898</v>
      </c>
      <c r="BI1870" s="2">
        <v>0.24414071000000001</v>
      </c>
      <c r="BJ1870" s="2">
        <v>3794</v>
      </c>
      <c r="BK1870" s="2">
        <v>6.3487489999999999E-3</v>
      </c>
      <c r="BL1870" s="2">
        <v>597598</v>
      </c>
      <c r="BM1870" s="2">
        <v>461391</v>
      </c>
      <c r="BN1870" s="2">
        <v>0.77535193199999997</v>
      </c>
      <c r="BO1870" s="2">
        <v>108864</v>
      </c>
      <c r="BP1870" s="2">
        <v>0.18294226099999999</v>
      </c>
      <c r="BQ1870" s="2">
        <v>24818</v>
      </c>
      <c r="BR1870" s="2">
        <v>4.1705807999999997E-2</v>
      </c>
      <c r="BS1870" s="2">
        <v>595073</v>
      </c>
      <c r="BT1870" s="2">
        <v>517220</v>
      </c>
      <c r="BU1870" s="2">
        <v>0.753533326</v>
      </c>
      <c r="BV1870" s="2">
        <v>149341</v>
      </c>
      <c r="BW1870" s="2">
        <v>0.217573606</v>
      </c>
      <c r="BX1870" s="2">
        <v>19832</v>
      </c>
      <c r="BY1870" s="2">
        <v>2.8893069E-2</v>
      </c>
      <c r="BZ1870" s="2">
        <v>686393</v>
      </c>
    </row>
    <row r="1871" spans="1:78" x14ac:dyDescent="0.2">
      <c r="A1871" s="1" t="s">
        <v>5157</v>
      </c>
      <c r="B1871" s="1" t="s">
        <v>235</v>
      </c>
      <c r="C1871" s="1" t="s">
        <v>5158</v>
      </c>
      <c r="D1871" s="1" t="s">
        <v>5159</v>
      </c>
      <c r="E1871" s="1" t="s">
        <v>5258</v>
      </c>
      <c r="F1871" s="1" t="s">
        <v>5259</v>
      </c>
      <c r="G1871" s="1" t="s">
        <v>5260</v>
      </c>
      <c r="H1871">
        <v>42.713481360000003</v>
      </c>
      <c r="I1871">
        <v>-73.510898740000002</v>
      </c>
      <c r="J1871">
        <v>159429</v>
      </c>
      <c r="K1871">
        <v>1689789426</v>
      </c>
      <c r="L1871">
        <f t="shared" si="174"/>
        <v>652.68034994206255</v>
      </c>
      <c r="M1871">
        <f t="shared" si="175"/>
        <v>244.26811687245106</v>
      </c>
      <c r="N1871">
        <v>110784</v>
      </c>
      <c r="O1871">
        <v>69.489999999999995</v>
      </c>
      <c r="P1871" s="2">
        <v>178523773</v>
      </c>
      <c r="Q1871">
        <v>10.56</v>
      </c>
      <c r="R1871">
        <f t="shared" si="176"/>
        <v>68.9547211278486</v>
      </c>
      <c r="S1871">
        <v>1607.2</v>
      </c>
      <c r="T1871">
        <v>107192</v>
      </c>
      <c r="U1871">
        <v>67.23</v>
      </c>
      <c r="V1871" s="2">
        <v>174316567</v>
      </c>
      <c r="W1871">
        <f t="shared" si="177"/>
        <v>67.329689841637702</v>
      </c>
      <c r="X1871">
        <v>10.32</v>
      </c>
      <c r="Y1871">
        <v>1592.7</v>
      </c>
      <c r="Z1871">
        <v>3592</v>
      </c>
      <c r="AA1871">
        <v>2.25</v>
      </c>
      <c r="AB1871" s="2">
        <v>4207206</v>
      </c>
      <c r="AC1871">
        <f t="shared" si="178"/>
        <v>1.6250312862108924</v>
      </c>
      <c r="AD1871">
        <v>0.25</v>
      </c>
      <c r="AE1871">
        <v>2211.3000000000002</v>
      </c>
      <c r="AF1871">
        <v>48645</v>
      </c>
      <c r="AG1871">
        <v>30.51</v>
      </c>
      <c r="AH1871" s="2">
        <v>1511265653</v>
      </c>
      <c r="AI1871">
        <f t="shared" si="179"/>
        <v>583.72562881421391</v>
      </c>
      <c r="AJ1871">
        <v>89.44</v>
      </c>
      <c r="AK1871">
        <v>83.4</v>
      </c>
      <c r="AL1871" s="2">
        <v>23771</v>
      </c>
      <c r="AM1871" s="2">
        <v>0.36035230270139162</v>
      </c>
      <c r="AN1871" s="2">
        <v>42195</v>
      </c>
      <c r="AO1871" s="2">
        <v>65966</v>
      </c>
      <c r="AP1871">
        <v>34808</v>
      </c>
      <c r="AQ1871">
        <v>0.50862119400000005</v>
      </c>
      <c r="AR1871">
        <v>29562</v>
      </c>
      <c r="AS1871">
        <v>0.43196563199999999</v>
      </c>
      <c r="AT1871">
        <v>3291</v>
      </c>
      <c r="AU1871">
        <v>4.8088724999999999E-2</v>
      </c>
      <c r="AV1871">
        <v>775</v>
      </c>
      <c r="AW1871">
        <v>1.1324449E-2</v>
      </c>
      <c r="AX1871">
        <v>68436</v>
      </c>
      <c r="AY1871">
        <v>34741</v>
      </c>
      <c r="AZ1871">
        <v>0.47909369200000002</v>
      </c>
      <c r="BA1871">
        <v>32290</v>
      </c>
      <c r="BB1871">
        <v>0.44529332300000002</v>
      </c>
      <c r="BC1871">
        <v>5483</v>
      </c>
      <c r="BD1871">
        <v>7.5612984999999994E-2</v>
      </c>
      <c r="BE1871">
        <v>72514</v>
      </c>
      <c r="BF1871">
        <v>39753</v>
      </c>
      <c r="BG1871">
        <v>0.53730435499999996</v>
      </c>
      <c r="BH1871">
        <v>32840</v>
      </c>
      <c r="BI1871">
        <v>0.44386775899999997</v>
      </c>
      <c r="BJ1871">
        <v>1393</v>
      </c>
      <c r="BK1871">
        <v>1.8827885999999999E-2</v>
      </c>
      <c r="BL1871">
        <v>73986</v>
      </c>
      <c r="BM1871">
        <v>35373</v>
      </c>
      <c r="BN1871">
        <v>0.52026768599999995</v>
      </c>
      <c r="BO1871">
        <v>24903</v>
      </c>
      <c r="BP1871">
        <v>0.36627445199999997</v>
      </c>
      <c r="BQ1871">
        <v>7714</v>
      </c>
      <c r="BR1871">
        <v>0.11345786099999999</v>
      </c>
      <c r="BS1871">
        <v>67990</v>
      </c>
      <c r="BT1871">
        <v>32717</v>
      </c>
      <c r="BU1871">
        <v>0.45718397999999999</v>
      </c>
      <c r="BV1871">
        <v>33726</v>
      </c>
      <c r="BW1871">
        <v>0.471283642</v>
      </c>
      <c r="BX1871">
        <v>5119</v>
      </c>
      <c r="BY1871">
        <v>7.1532377999999994E-2</v>
      </c>
      <c r="BZ1871">
        <v>71562</v>
      </c>
    </row>
    <row r="1872" spans="1:78" x14ac:dyDescent="0.2">
      <c r="A1872" s="7" t="s">
        <v>5157</v>
      </c>
      <c r="B1872" s="7" t="s">
        <v>239</v>
      </c>
      <c r="C1872" s="7" t="s">
        <v>5158</v>
      </c>
      <c r="D1872" s="7" t="s">
        <v>5159</v>
      </c>
      <c r="E1872" s="7" t="s">
        <v>1682</v>
      </c>
      <c r="F1872" s="7" t="s">
        <v>5261</v>
      </c>
      <c r="G1872" s="7" t="s">
        <v>5262</v>
      </c>
      <c r="H1872" s="2">
        <v>40.585821549999999</v>
      </c>
      <c r="I1872" s="2">
        <v>-74.148085980000005</v>
      </c>
      <c r="J1872" s="2">
        <v>468730</v>
      </c>
      <c r="K1872" s="2">
        <v>151178512</v>
      </c>
      <c r="L1872">
        <f t="shared" si="174"/>
        <v>58.392627269215922</v>
      </c>
      <c r="M1872">
        <f t="shared" si="175"/>
        <v>8027.2120286512663</v>
      </c>
      <c r="N1872" s="2">
        <v>468730</v>
      </c>
      <c r="O1872">
        <v>100</v>
      </c>
      <c r="P1872" s="2">
        <v>151178512</v>
      </c>
      <c r="Q1872" s="2">
        <v>100</v>
      </c>
      <c r="R1872">
        <f t="shared" si="176"/>
        <v>58.392627269215922</v>
      </c>
      <c r="S1872" s="2">
        <v>8030.3</v>
      </c>
      <c r="T1872" s="2">
        <v>468730</v>
      </c>
      <c r="U1872" s="2">
        <v>100</v>
      </c>
      <c r="V1872" s="2">
        <v>151178512</v>
      </c>
      <c r="W1872">
        <f t="shared" si="177"/>
        <v>58.392627269215922</v>
      </c>
      <c r="X1872" s="2">
        <v>100</v>
      </c>
      <c r="Y1872" s="2">
        <v>8030.3</v>
      </c>
      <c r="Z1872" s="2">
        <v>0</v>
      </c>
      <c r="AA1872" s="2">
        <v>0</v>
      </c>
      <c r="AB1872" s="2">
        <v>0</v>
      </c>
      <c r="AC1872">
        <f t="shared" si="178"/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>
        <f t="shared" si="179"/>
        <v>0</v>
      </c>
      <c r="AJ1872" s="2">
        <v>0</v>
      </c>
      <c r="AK1872" s="2">
        <v>0</v>
      </c>
      <c r="AL1872" s="2">
        <v>61053</v>
      </c>
      <c r="AM1872" s="2">
        <v>0.36182771801937952</v>
      </c>
      <c r="AN1872" s="2">
        <v>107682</v>
      </c>
      <c r="AO1872" s="2">
        <v>168735</v>
      </c>
      <c r="AP1872" s="2">
        <v>73828</v>
      </c>
      <c r="AQ1872" s="2">
        <v>0.51947284400000004</v>
      </c>
      <c r="AR1872" s="2">
        <v>63903</v>
      </c>
      <c r="AS1872" s="2">
        <v>0.44963798500000002</v>
      </c>
      <c r="AT1872" s="2">
        <v>3550</v>
      </c>
      <c r="AU1872" s="2">
        <v>2.4978714999999999E-2</v>
      </c>
      <c r="AV1872" s="2">
        <v>840</v>
      </c>
      <c r="AW1872" s="2">
        <v>5.910457E-3</v>
      </c>
      <c r="AX1872" s="2">
        <v>142121</v>
      </c>
      <c r="AY1872" s="2">
        <v>66255</v>
      </c>
      <c r="AZ1872" s="2">
        <v>0.41376790800000002</v>
      </c>
      <c r="BA1872" s="2">
        <v>85302</v>
      </c>
      <c r="BB1872" s="2">
        <v>0.532717985</v>
      </c>
      <c r="BC1872" s="2">
        <v>8569</v>
      </c>
      <c r="BD1872" s="2">
        <v>5.3514107999999998E-2</v>
      </c>
      <c r="BE1872" s="2">
        <v>160126</v>
      </c>
      <c r="BF1872" s="2">
        <v>79311</v>
      </c>
      <c r="BG1872" s="2">
        <v>0.476399568</v>
      </c>
      <c r="BH1872" s="2">
        <v>86062</v>
      </c>
      <c r="BI1872" s="2">
        <v>0.51695098500000003</v>
      </c>
      <c r="BJ1872" s="2">
        <v>1107</v>
      </c>
      <c r="BK1872" s="2">
        <v>6.6494470000000002E-3</v>
      </c>
      <c r="BL1872" s="2">
        <v>166480</v>
      </c>
      <c r="BM1872" s="2">
        <v>75557</v>
      </c>
      <c r="BN1872" s="2">
        <v>0.49009204200000001</v>
      </c>
      <c r="BO1872" s="2">
        <v>66916</v>
      </c>
      <c r="BP1872" s="2">
        <v>0.43404315999999998</v>
      </c>
      <c r="BQ1872" s="2">
        <v>11696</v>
      </c>
      <c r="BR1872" s="2">
        <v>7.5864797999999997E-2</v>
      </c>
      <c r="BS1872" s="2">
        <v>154169</v>
      </c>
      <c r="BT1872" s="2">
        <v>74143</v>
      </c>
      <c r="BU1872" s="2">
        <v>0.40972038</v>
      </c>
      <c r="BV1872" s="2">
        <v>101437</v>
      </c>
      <c r="BW1872" s="2">
        <v>0.560549293</v>
      </c>
      <c r="BX1872" s="2">
        <v>5380</v>
      </c>
      <c r="BY1872" s="2">
        <v>2.9730327000000001E-2</v>
      </c>
      <c r="BZ1872" s="2">
        <v>180960</v>
      </c>
    </row>
    <row r="1873" spans="1:78" x14ac:dyDescent="0.2">
      <c r="A1873" s="1" t="s">
        <v>5157</v>
      </c>
      <c r="B1873" s="1" t="s">
        <v>243</v>
      </c>
      <c r="C1873" s="1" t="s">
        <v>5158</v>
      </c>
      <c r="D1873" s="1" t="s">
        <v>5159</v>
      </c>
      <c r="E1873" s="1" t="s">
        <v>5263</v>
      </c>
      <c r="F1873" s="1" t="s">
        <v>5264</v>
      </c>
      <c r="G1873" s="1" t="s">
        <v>5265</v>
      </c>
      <c r="H1873">
        <v>41.15027894</v>
      </c>
      <c r="I1873">
        <v>-74.025604979999997</v>
      </c>
      <c r="J1873">
        <v>311687</v>
      </c>
      <c r="K1873">
        <v>449492975</v>
      </c>
      <c r="L1873">
        <f t="shared" si="174"/>
        <v>173.61644457319429</v>
      </c>
      <c r="M1873">
        <f t="shared" si="175"/>
        <v>1795.2619682209715</v>
      </c>
      <c r="N1873">
        <v>309451</v>
      </c>
      <c r="O1873">
        <v>99.28</v>
      </c>
      <c r="P1873" s="2">
        <v>309139432</v>
      </c>
      <c r="Q1873">
        <v>68.78</v>
      </c>
      <c r="R1873">
        <f t="shared" si="176"/>
        <v>119.40495635380456</v>
      </c>
      <c r="S1873">
        <v>2592.6</v>
      </c>
      <c r="T1873">
        <v>309451</v>
      </c>
      <c r="U1873">
        <v>99.28</v>
      </c>
      <c r="V1873" s="2">
        <v>309139432</v>
      </c>
      <c r="W1873">
        <f t="shared" si="177"/>
        <v>119.40495635380456</v>
      </c>
      <c r="X1873">
        <v>68.78</v>
      </c>
      <c r="Y1873">
        <v>2592.6</v>
      </c>
      <c r="Z1873">
        <v>0</v>
      </c>
      <c r="AA1873">
        <v>0</v>
      </c>
      <c r="AB1873" s="2">
        <v>0</v>
      </c>
      <c r="AC1873">
        <f t="shared" si="178"/>
        <v>0</v>
      </c>
      <c r="AD1873">
        <v>0</v>
      </c>
      <c r="AE1873">
        <v>0</v>
      </c>
      <c r="AF1873">
        <v>2236</v>
      </c>
      <c r="AG1873">
        <v>0.72</v>
      </c>
      <c r="AH1873" s="2">
        <v>140353543</v>
      </c>
      <c r="AI1873">
        <f t="shared" si="179"/>
        <v>54.211488219389729</v>
      </c>
      <c r="AJ1873">
        <v>31.22</v>
      </c>
      <c r="AK1873">
        <v>41.3</v>
      </c>
      <c r="AL1873" s="2">
        <v>32798</v>
      </c>
      <c r="AM1873" s="2">
        <v>0.31776389090732937</v>
      </c>
      <c r="AN1873" s="2">
        <v>70417</v>
      </c>
      <c r="AO1873" s="2">
        <v>103215</v>
      </c>
      <c r="AP1873">
        <v>69530</v>
      </c>
      <c r="AQ1873">
        <v>0.56722140600000004</v>
      </c>
      <c r="AR1873">
        <v>48441</v>
      </c>
      <c r="AS1873">
        <v>0.39517865899999999</v>
      </c>
      <c r="AT1873">
        <v>3502</v>
      </c>
      <c r="AU1873">
        <v>2.8569098000000001E-2</v>
      </c>
      <c r="AV1873">
        <v>1107</v>
      </c>
      <c r="AW1873">
        <v>9.0308369999999999E-3</v>
      </c>
      <c r="AX1873">
        <v>122580</v>
      </c>
      <c r="AY1873">
        <v>62391</v>
      </c>
      <c r="AZ1873">
        <v>0.47542882400000003</v>
      </c>
      <c r="BA1873">
        <v>61510</v>
      </c>
      <c r="BB1873">
        <v>0.46871547099999999</v>
      </c>
      <c r="BC1873">
        <v>7330</v>
      </c>
      <c r="BD1873">
        <v>5.5855704999999999E-2</v>
      </c>
      <c r="BE1873">
        <v>131231</v>
      </c>
      <c r="BF1873">
        <v>69543</v>
      </c>
      <c r="BG1873">
        <v>0.52629866199999997</v>
      </c>
      <c r="BH1873">
        <v>61752</v>
      </c>
      <c r="BI1873">
        <v>0.46733668299999997</v>
      </c>
      <c r="BJ1873">
        <v>841</v>
      </c>
      <c r="BK1873">
        <v>6.3646550000000003E-3</v>
      </c>
      <c r="BL1873">
        <v>132136</v>
      </c>
      <c r="BM1873">
        <v>63908</v>
      </c>
      <c r="BN1873">
        <v>0.51355651599999996</v>
      </c>
      <c r="BO1873">
        <v>51976</v>
      </c>
      <c r="BP1873">
        <v>0.41767249000000001</v>
      </c>
      <c r="BQ1873">
        <v>8558</v>
      </c>
      <c r="BR1873">
        <v>6.8770994000000002E-2</v>
      </c>
      <c r="BS1873">
        <v>124442</v>
      </c>
      <c r="BT1873">
        <v>69342</v>
      </c>
      <c r="BU1873">
        <v>0.51331364199999996</v>
      </c>
      <c r="BV1873">
        <v>60911</v>
      </c>
      <c r="BW1873">
        <v>0.45090201099999999</v>
      </c>
      <c r="BX1873">
        <v>4834</v>
      </c>
      <c r="BY1873">
        <v>3.5784346000000002E-2</v>
      </c>
      <c r="BZ1873">
        <v>135087</v>
      </c>
    </row>
    <row r="1874" spans="1:78" x14ac:dyDescent="0.2">
      <c r="A1874" s="1" t="s">
        <v>5157</v>
      </c>
      <c r="B1874" s="1" t="s">
        <v>247</v>
      </c>
      <c r="C1874" s="1" t="s">
        <v>5158</v>
      </c>
      <c r="D1874" s="1" t="s">
        <v>5159</v>
      </c>
      <c r="E1874" s="1" t="s">
        <v>5266</v>
      </c>
      <c r="F1874" s="1" t="s">
        <v>5267</v>
      </c>
      <c r="G1874" s="1" t="s">
        <v>5268</v>
      </c>
      <c r="H1874">
        <v>44.497617900000002</v>
      </c>
      <c r="I1874">
        <v>-75.065500389999997</v>
      </c>
      <c r="J1874">
        <v>111944</v>
      </c>
      <c r="K1874">
        <v>6942144728</v>
      </c>
      <c r="L1874">
        <f t="shared" si="174"/>
        <v>2681.4000494399384</v>
      </c>
      <c r="M1874">
        <f t="shared" si="175"/>
        <v>41.748339649423684</v>
      </c>
      <c r="N1874">
        <v>42548</v>
      </c>
      <c r="O1874">
        <v>38.01</v>
      </c>
      <c r="P1874" s="2">
        <v>50452368</v>
      </c>
      <c r="Q1874">
        <v>0.73</v>
      </c>
      <c r="R1874">
        <f t="shared" si="176"/>
        <v>19.487202780996522</v>
      </c>
      <c r="S1874">
        <v>2184.1999999999998</v>
      </c>
      <c r="T1874">
        <v>0</v>
      </c>
      <c r="U1874">
        <v>0</v>
      </c>
      <c r="V1874" s="2">
        <v>0</v>
      </c>
      <c r="W1874">
        <f t="shared" si="177"/>
        <v>0</v>
      </c>
      <c r="X1874">
        <v>0</v>
      </c>
      <c r="Y1874">
        <v>0</v>
      </c>
      <c r="Z1874">
        <v>42548</v>
      </c>
      <c r="AA1874">
        <v>38.01</v>
      </c>
      <c r="AB1874" s="2">
        <v>50452368</v>
      </c>
      <c r="AC1874">
        <f t="shared" si="178"/>
        <v>19.487202780996522</v>
      </c>
      <c r="AD1874">
        <v>0.73</v>
      </c>
      <c r="AE1874">
        <v>2184.1999999999998</v>
      </c>
      <c r="AF1874">
        <v>69396</v>
      </c>
      <c r="AG1874">
        <v>61.99</v>
      </c>
      <c r="AH1874" s="2">
        <v>6891692360</v>
      </c>
      <c r="AI1874">
        <f t="shared" si="179"/>
        <v>2661.9128466589418</v>
      </c>
      <c r="AJ1874">
        <v>99.27</v>
      </c>
      <c r="AK1874">
        <v>26.1</v>
      </c>
      <c r="AL1874" s="2">
        <v>11664</v>
      </c>
      <c r="AM1874" s="2">
        <v>0.28972403686132292</v>
      </c>
      <c r="AN1874" s="2">
        <v>28595</v>
      </c>
      <c r="AO1874" s="2">
        <v>40259</v>
      </c>
      <c r="AP1874">
        <v>21386</v>
      </c>
      <c r="AQ1874">
        <v>0.53762035200000002</v>
      </c>
      <c r="AR1874">
        <v>16449</v>
      </c>
      <c r="AS1874">
        <v>0.41350964099999998</v>
      </c>
      <c r="AT1874">
        <v>1488</v>
      </c>
      <c r="AU1874">
        <v>3.7406672000000002E-2</v>
      </c>
      <c r="AV1874">
        <v>456</v>
      </c>
      <c r="AW1874">
        <v>1.1463335E-2</v>
      </c>
      <c r="AX1874">
        <v>39779</v>
      </c>
      <c r="AY1874">
        <v>22173</v>
      </c>
      <c r="AZ1874">
        <v>0.53102622399999999</v>
      </c>
      <c r="BA1874">
        <v>17310</v>
      </c>
      <c r="BB1874">
        <v>0.41456113</v>
      </c>
      <c r="BC1874">
        <v>2272</v>
      </c>
      <c r="BD1874">
        <v>5.4412645000000003E-2</v>
      </c>
      <c r="BE1874">
        <v>41755</v>
      </c>
      <c r="BF1874">
        <v>23706</v>
      </c>
      <c r="BG1874">
        <v>0.574802386</v>
      </c>
      <c r="BH1874">
        <v>16956</v>
      </c>
      <c r="BI1874">
        <v>0.41113428099999999</v>
      </c>
      <c r="BJ1874">
        <v>580</v>
      </c>
      <c r="BK1874">
        <v>1.4063333000000001E-2</v>
      </c>
      <c r="BL1874">
        <v>41242</v>
      </c>
      <c r="BM1874">
        <v>20488</v>
      </c>
      <c r="BN1874">
        <v>0.55088596700000003</v>
      </c>
      <c r="BO1874">
        <v>13543</v>
      </c>
      <c r="BP1874">
        <v>0.36414723999999998</v>
      </c>
      <c r="BQ1874">
        <v>3160</v>
      </c>
      <c r="BR1874">
        <v>8.4966792999999999E-2</v>
      </c>
      <c r="BS1874">
        <v>37191</v>
      </c>
      <c r="BT1874">
        <v>16488</v>
      </c>
      <c r="BU1874">
        <v>0.42106338399999999</v>
      </c>
      <c r="BV1874">
        <v>19942</v>
      </c>
      <c r="BW1874">
        <v>0.50927013600000004</v>
      </c>
      <c r="BX1874">
        <v>2728</v>
      </c>
      <c r="BY1874">
        <v>6.9666479000000003E-2</v>
      </c>
      <c r="BZ1874">
        <v>39158</v>
      </c>
    </row>
    <row r="1875" spans="1:78" x14ac:dyDescent="0.2">
      <c r="A1875" s="1" t="s">
        <v>5157</v>
      </c>
      <c r="B1875" s="1" t="s">
        <v>251</v>
      </c>
      <c r="C1875" s="1" t="s">
        <v>5158</v>
      </c>
      <c r="D1875" s="1" t="s">
        <v>5159</v>
      </c>
      <c r="E1875" s="1" t="s">
        <v>5269</v>
      </c>
      <c r="F1875" s="1" t="s">
        <v>5270</v>
      </c>
      <c r="G1875" s="1" t="s">
        <v>5271</v>
      </c>
      <c r="H1875">
        <v>43.109041619999999</v>
      </c>
      <c r="I1875">
        <v>-73.866538950000006</v>
      </c>
      <c r="J1875">
        <v>219607</v>
      </c>
      <c r="K1875">
        <v>2097849013</v>
      </c>
      <c r="L1875">
        <f t="shared" si="174"/>
        <v>810.29316840478953</v>
      </c>
      <c r="M1875">
        <f t="shared" si="175"/>
        <v>271.02166050879657</v>
      </c>
      <c r="N1875">
        <v>153809</v>
      </c>
      <c r="O1875">
        <v>70.040000000000006</v>
      </c>
      <c r="P1875" s="2">
        <v>268762386</v>
      </c>
      <c r="Q1875">
        <v>12.81</v>
      </c>
      <c r="R1875">
        <f t="shared" si="176"/>
        <v>103.8093418308227</v>
      </c>
      <c r="S1875">
        <v>1482.2</v>
      </c>
      <c r="T1875">
        <v>150711</v>
      </c>
      <c r="U1875">
        <v>68.63</v>
      </c>
      <c r="V1875" s="2">
        <v>264150393</v>
      </c>
      <c r="W1875">
        <f t="shared" si="177"/>
        <v>102.0279617612978</v>
      </c>
      <c r="X1875">
        <v>12.59</v>
      </c>
      <c r="Y1875">
        <v>1477.7</v>
      </c>
      <c r="Z1875">
        <v>3098</v>
      </c>
      <c r="AA1875">
        <v>1.41</v>
      </c>
      <c r="AB1875" s="2">
        <v>4611993</v>
      </c>
      <c r="AC1875">
        <f t="shared" si="178"/>
        <v>1.7813800695249131</v>
      </c>
      <c r="AD1875">
        <v>0.22</v>
      </c>
      <c r="AE1875">
        <v>1739.8</v>
      </c>
      <c r="AF1875">
        <v>65798</v>
      </c>
      <c r="AG1875">
        <v>29.96</v>
      </c>
      <c r="AH1875" s="2">
        <v>1829086627</v>
      </c>
      <c r="AI1875">
        <f t="shared" si="179"/>
        <v>706.48382657396678</v>
      </c>
      <c r="AJ1875">
        <v>87.19</v>
      </c>
      <c r="AK1875">
        <v>93.2</v>
      </c>
      <c r="AL1875" s="2">
        <v>25863</v>
      </c>
      <c r="AM1875" s="2">
        <v>0.27098984691792666</v>
      </c>
      <c r="AN1875" s="2">
        <v>69576</v>
      </c>
      <c r="AO1875" s="2">
        <v>95439</v>
      </c>
      <c r="AP1875">
        <v>43359</v>
      </c>
      <c r="AQ1875">
        <v>0.45613684399999999</v>
      </c>
      <c r="AR1875">
        <v>46623</v>
      </c>
      <c r="AS1875">
        <v>0.49047413699999998</v>
      </c>
      <c r="AT1875">
        <v>4149</v>
      </c>
      <c r="AU1875">
        <v>4.3647496000000001E-2</v>
      </c>
      <c r="AV1875">
        <v>926</v>
      </c>
      <c r="AW1875">
        <v>9.7415239999999997E-3</v>
      </c>
      <c r="AX1875">
        <v>95057</v>
      </c>
      <c r="AY1875">
        <v>47367</v>
      </c>
      <c r="AZ1875">
        <v>0.443208294</v>
      </c>
      <c r="BA1875">
        <v>53709</v>
      </c>
      <c r="BB1875">
        <v>0.50254975499999999</v>
      </c>
      <c r="BC1875">
        <v>5797</v>
      </c>
      <c r="BD1875">
        <v>5.4241950999999997E-2</v>
      </c>
      <c r="BE1875">
        <v>106873</v>
      </c>
      <c r="BF1875">
        <v>56645</v>
      </c>
      <c r="BG1875">
        <v>0.50914565599999995</v>
      </c>
      <c r="BH1875">
        <v>52855</v>
      </c>
      <c r="BI1875">
        <v>0.47507977200000001</v>
      </c>
      <c r="BJ1875">
        <v>1755</v>
      </c>
      <c r="BK1875">
        <v>1.5774572000000001E-2</v>
      </c>
      <c r="BL1875">
        <v>111255</v>
      </c>
      <c r="BM1875">
        <v>50998</v>
      </c>
      <c r="BN1875">
        <v>0.48334755000000001</v>
      </c>
      <c r="BO1875">
        <v>44915</v>
      </c>
      <c r="BP1875">
        <v>0.42569424700000003</v>
      </c>
      <c r="BQ1875">
        <v>9597</v>
      </c>
      <c r="BR1875">
        <v>9.0958203000000001E-2</v>
      </c>
      <c r="BS1875">
        <v>105510</v>
      </c>
      <c r="BT1875">
        <v>50913</v>
      </c>
      <c r="BU1875">
        <v>0.44623731300000002</v>
      </c>
      <c r="BV1875">
        <v>54575</v>
      </c>
      <c r="BW1875">
        <v>0.47833365500000002</v>
      </c>
      <c r="BX1875">
        <v>8606</v>
      </c>
      <c r="BY1875">
        <v>7.5429031999999993E-2</v>
      </c>
      <c r="BZ1875">
        <v>114094</v>
      </c>
    </row>
    <row r="1876" spans="1:78" x14ac:dyDescent="0.2">
      <c r="A1876" s="1" t="s">
        <v>5157</v>
      </c>
      <c r="B1876" s="1" t="s">
        <v>255</v>
      </c>
      <c r="C1876" s="1" t="s">
        <v>5158</v>
      </c>
      <c r="D1876" s="1" t="s">
        <v>5159</v>
      </c>
      <c r="E1876" s="1" t="s">
        <v>5272</v>
      </c>
      <c r="F1876" s="1" t="s">
        <v>5273</v>
      </c>
      <c r="G1876" s="1" t="s">
        <v>5274</v>
      </c>
      <c r="H1876">
        <v>42.816687770000001</v>
      </c>
      <c r="I1876">
        <v>-74.052782910000005</v>
      </c>
      <c r="J1876">
        <v>154727</v>
      </c>
      <c r="K1876">
        <v>529693619</v>
      </c>
      <c r="L1876">
        <f t="shared" si="174"/>
        <v>204.59390459636927</v>
      </c>
      <c r="M1876">
        <f t="shared" si="175"/>
        <v>756.26397719546617</v>
      </c>
      <c r="N1876">
        <v>142107</v>
      </c>
      <c r="O1876">
        <v>91.84</v>
      </c>
      <c r="P1876" s="2">
        <v>156769918</v>
      </c>
      <c r="Q1876">
        <v>29.6</v>
      </c>
      <c r="R1876">
        <f t="shared" si="176"/>
        <v>60.552305137118573</v>
      </c>
      <c r="S1876">
        <v>2347.6999999999998</v>
      </c>
      <c r="T1876">
        <v>142107</v>
      </c>
      <c r="U1876">
        <v>91.84</v>
      </c>
      <c r="V1876" s="2">
        <v>156769918</v>
      </c>
      <c r="W1876">
        <f t="shared" si="177"/>
        <v>60.552305137118573</v>
      </c>
      <c r="X1876">
        <v>29.6</v>
      </c>
      <c r="Y1876">
        <v>2347.6999999999998</v>
      </c>
      <c r="Z1876">
        <v>0</v>
      </c>
      <c r="AA1876">
        <v>0</v>
      </c>
      <c r="AB1876" s="2">
        <v>0</v>
      </c>
      <c r="AC1876">
        <f t="shared" si="178"/>
        <v>0</v>
      </c>
      <c r="AD1876">
        <v>0</v>
      </c>
      <c r="AE1876">
        <v>0</v>
      </c>
      <c r="AF1876">
        <v>12620</v>
      </c>
      <c r="AG1876">
        <v>8.16</v>
      </c>
      <c r="AH1876" s="2">
        <v>372923701</v>
      </c>
      <c r="AI1876">
        <f t="shared" si="179"/>
        <v>144.04159945925068</v>
      </c>
      <c r="AJ1876">
        <v>70.400000000000006</v>
      </c>
      <c r="AK1876">
        <v>87.6</v>
      </c>
      <c r="AL1876" s="2">
        <v>22247</v>
      </c>
      <c r="AM1876" s="2">
        <v>0.35337378486562043</v>
      </c>
      <c r="AN1876" s="2">
        <v>40709</v>
      </c>
      <c r="AO1876" s="2">
        <v>62956</v>
      </c>
      <c r="AP1876">
        <v>35534</v>
      </c>
      <c r="AQ1876">
        <v>0.530786007</v>
      </c>
      <c r="AR1876">
        <v>27961</v>
      </c>
      <c r="AS1876">
        <v>0.41766498400000002</v>
      </c>
      <c r="AT1876">
        <v>2750</v>
      </c>
      <c r="AU1876">
        <v>4.1077884000000002E-2</v>
      </c>
      <c r="AV1876">
        <v>701</v>
      </c>
      <c r="AW1876">
        <v>1.0471126000000001E-2</v>
      </c>
      <c r="AX1876">
        <v>66946</v>
      </c>
      <c r="AY1876">
        <v>34762</v>
      </c>
      <c r="AZ1876">
        <v>0.50039586000000003</v>
      </c>
      <c r="BA1876">
        <v>30002</v>
      </c>
      <c r="BB1876">
        <v>0.43187608900000002</v>
      </c>
      <c r="BC1876">
        <v>4705</v>
      </c>
      <c r="BD1876">
        <v>6.7728050999999997E-2</v>
      </c>
      <c r="BE1876">
        <v>69469</v>
      </c>
      <c r="BF1876">
        <v>38611</v>
      </c>
      <c r="BG1876">
        <v>0.55334059400000002</v>
      </c>
      <c r="BH1876">
        <v>29758</v>
      </c>
      <c r="BI1876">
        <v>0.42646679500000001</v>
      </c>
      <c r="BJ1876">
        <v>1409</v>
      </c>
      <c r="BK1876">
        <v>2.0192610999999999E-2</v>
      </c>
      <c r="BL1876">
        <v>69778</v>
      </c>
      <c r="BM1876">
        <v>35330</v>
      </c>
      <c r="BN1876">
        <v>0.54409930200000001</v>
      </c>
      <c r="BO1876">
        <v>22952</v>
      </c>
      <c r="BP1876">
        <v>0.35347203999999999</v>
      </c>
      <c r="BQ1876">
        <v>6651</v>
      </c>
      <c r="BR1876">
        <v>0.10242865700000001</v>
      </c>
      <c r="BS1876">
        <v>64933</v>
      </c>
      <c r="BT1876">
        <v>33747</v>
      </c>
      <c r="BU1876">
        <v>0.50159036899999998</v>
      </c>
      <c r="BV1876">
        <v>28953</v>
      </c>
      <c r="BW1876">
        <v>0.43033590999999999</v>
      </c>
      <c r="BX1876">
        <v>4580</v>
      </c>
      <c r="BY1876">
        <v>6.8073722000000003E-2</v>
      </c>
      <c r="BZ1876">
        <v>67280</v>
      </c>
    </row>
    <row r="1877" spans="1:78" x14ac:dyDescent="0.2">
      <c r="A1877" s="1" t="s">
        <v>5157</v>
      </c>
      <c r="B1877" s="1" t="s">
        <v>259</v>
      </c>
      <c r="C1877" s="1" t="s">
        <v>5158</v>
      </c>
      <c r="D1877" s="1" t="s">
        <v>5159</v>
      </c>
      <c r="E1877" s="1" t="s">
        <v>5275</v>
      </c>
      <c r="F1877" s="1" t="s">
        <v>5276</v>
      </c>
      <c r="G1877" s="1" t="s">
        <v>5277</v>
      </c>
      <c r="H1877">
        <v>42.588317420000003</v>
      </c>
      <c r="I1877">
        <v>-74.443390300000004</v>
      </c>
      <c r="J1877">
        <v>32749</v>
      </c>
      <c r="K1877">
        <v>1610503950</v>
      </c>
      <c r="L1877">
        <f t="shared" si="174"/>
        <v>622.05637311703367</v>
      </c>
      <c r="M1877">
        <f t="shared" si="175"/>
        <v>52.6463539564743</v>
      </c>
      <c r="N1877">
        <v>5618</v>
      </c>
      <c r="O1877">
        <v>17.149999999999999</v>
      </c>
      <c r="P1877" s="2">
        <v>8170567</v>
      </c>
      <c r="Q1877">
        <v>0.51</v>
      </c>
      <c r="R1877">
        <f t="shared" si="176"/>
        <v>3.1558775589030517</v>
      </c>
      <c r="S1877">
        <v>1780.8</v>
      </c>
      <c r="T1877">
        <v>0</v>
      </c>
      <c r="U1877">
        <v>0</v>
      </c>
      <c r="V1877" s="2">
        <v>0</v>
      </c>
      <c r="W1877">
        <f t="shared" si="177"/>
        <v>0</v>
      </c>
      <c r="X1877">
        <v>0</v>
      </c>
      <c r="Y1877">
        <v>0</v>
      </c>
      <c r="Z1877">
        <v>5618</v>
      </c>
      <c r="AA1877">
        <v>17.149999999999999</v>
      </c>
      <c r="AB1877" s="2">
        <v>8170567</v>
      </c>
      <c r="AC1877">
        <f t="shared" si="178"/>
        <v>3.1558775589030517</v>
      </c>
      <c r="AD1877">
        <v>0.51</v>
      </c>
      <c r="AE1877">
        <v>1780.8</v>
      </c>
      <c r="AF1877">
        <v>27131</v>
      </c>
      <c r="AG1877">
        <v>82.85</v>
      </c>
      <c r="AH1877" s="2">
        <v>1602333383</v>
      </c>
      <c r="AI1877">
        <f t="shared" si="179"/>
        <v>618.9004955581305</v>
      </c>
      <c r="AJ1877">
        <v>99.49</v>
      </c>
      <c r="AK1877">
        <v>43.9</v>
      </c>
      <c r="AL1877" s="2">
        <v>3182</v>
      </c>
      <c r="AM1877" s="2">
        <v>0.24913874099592859</v>
      </c>
      <c r="AN1877" s="2">
        <v>9590</v>
      </c>
      <c r="AO1877" s="2">
        <v>12772</v>
      </c>
      <c r="AP1877">
        <v>5390</v>
      </c>
      <c r="AQ1877">
        <v>0.3978447</v>
      </c>
      <c r="AR1877">
        <v>7459</v>
      </c>
      <c r="AS1877">
        <v>0.55056096799999998</v>
      </c>
      <c r="AT1877">
        <v>551</v>
      </c>
      <c r="AU1877">
        <v>4.0670209999999998E-2</v>
      </c>
      <c r="AV1877">
        <v>148</v>
      </c>
      <c r="AW1877">
        <v>1.0924122E-2</v>
      </c>
      <c r="AX1877">
        <v>13548</v>
      </c>
      <c r="AY1877">
        <v>5455</v>
      </c>
      <c r="AZ1877">
        <v>0.37473380499999998</v>
      </c>
      <c r="BA1877">
        <v>8148</v>
      </c>
      <c r="BB1877">
        <v>0.55973071399999996</v>
      </c>
      <c r="BC1877">
        <v>954</v>
      </c>
      <c r="BD1877">
        <v>6.5535481000000007E-2</v>
      </c>
      <c r="BE1877">
        <v>14557</v>
      </c>
      <c r="BF1877">
        <v>6009</v>
      </c>
      <c r="BG1877">
        <v>0.417842987</v>
      </c>
      <c r="BH1877">
        <v>8071</v>
      </c>
      <c r="BI1877">
        <v>0.56122661799999995</v>
      </c>
      <c r="BJ1877">
        <v>301</v>
      </c>
      <c r="BK1877">
        <v>2.0930394000000001E-2</v>
      </c>
      <c r="BL1877">
        <v>14381</v>
      </c>
      <c r="BM1877">
        <v>5119</v>
      </c>
      <c r="BN1877">
        <v>0.38759748599999999</v>
      </c>
      <c r="BO1877">
        <v>6497</v>
      </c>
      <c r="BP1877">
        <v>0.49193609399999999</v>
      </c>
      <c r="BQ1877">
        <v>1591</v>
      </c>
      <c r="BR1877">
        <v>0.12046641900000001</v>
      </c>
      <c r="BS1877">
        <v>13207</v>
      </c>
      <c r="BT1877">
        <v>4240</v>
      </c>
      <c r="BU1877">
        <v>0.30177935900000002</v>
      </c>
      <c r="BV1877">
        <v>8831</v>
      </c>
      <c r="BW1877">
        <v>0.62854092500000003</v>
      </c>
      <c r="BX1877">
        <v>979</v>
      </c>
      <c r="BY1877">
        <v>6.9679715000000003E-2</v>
      </c>
      <c r="BZ1877">
        <v>14050</v>
      </c>
    </row>
    <row r="1878" spans="1:78" x14ac:dyDescent="0.2">
      <c r="A1878" s="1" t="s">
        <v>5157</v>
      </c>
      <c r="B1878" s="1" t="s">
        <v>263</v>
      </c>
      <c r="C1878" s="1" t="s">
        <v>5158</v>
      </c>
      <c r="D1878" s="1" t="s">
        <v>5159</v>
      </c>
      <c r="E1878" s="1" t="s">
        <v>2179</v>
      </c>
      <c r="F1878" s="1" t="s">
        <v>5278</v>
      </c>
      <c r="G1878" s="1" t="s">
        <v>5279</v>
      </c>
      <c r="H1878">
        <v>42.39184015</v>
      </c>
      <c r="I1878">
        <v>-76.877329900000007</v>
      </c>
      <c r="J1878">
        <v>18343</v>
      </c>
      <c r="K1878">
        <v>850379456</v>
      </c>
      <c r="L1878">
        <f t="shared" si="174"/>
        <v>328.45865430668215</v>
      </c>
      <c r="M1878">
        <f t="shared" si="175"/>
        <v>55.845689433024113</v>
      </c>
      <c r="N1878">
        <v>3457</v>
      </c>
      <c r="O1878">
        <v>18.850000000000001</v>
      </c>
      <c r="P1878" s="2">
        <v>6576271</v>
      </c>
      <c r="Q1878">
        <v>0.77</v>
      </c>
      <c r="R1878">
        <f t="shared" si="176"/>
        <v>2.5400814986481266</v>
      </c>
      <c r="S1878">
        <v>1361.5</v>
      </c>
      <c r="T1878">
        <v>0</v>
      </c>
      <c r="U1878">
        <v>0</v>
      </c>
      <c r="V1878" s="2">
        <v>0</v>
      </c>
      <c r="W1878">
        <f t="shared" si="177"/>
        <v>0</v>
      </c>
      <c r="X1878">
        <v>0</v>
      </c>
      <c r="Y1878">
        <v>0</v>
      </c>
      <c r="Z1878">
        <v>3457</v>
      </c>
      <c r="AA1878">
        <v>18.850000000000001</v>
      </c>
      <c r="AB1878" s="2">
        <v>6576271</v>
      </c>
      <c r="AC1878">
        <f t="shared" si="178"/>
        <v>2.5400814986481266</v>
      </c>
      <c r="AD1878">
        <v>0.77</v>
      </c>
      <c r="AE1878">
        <v>1361.5</v>
      </c>
      <c r="AF1878">
        <v>14886</v>
      </c>
      <c r="AG1878">
        <v>81.150000000000006</v>
      </c>
      <c r="AH1878" s="2">
        <v>843803185</v>
      </c>
      <c r="AI1878">
        <f t="shared" si="179"/>
        <v>325.91857280803401</v>
      </c>
      <c r="AJ1878">
        <v>99.23</v>
      </c>
      <c r="AK1878">
        <v>45.7</v>
      </c>
      <c r="AL1878" s="2">
        <v>1790</v>
      </c>
      <c r="AM1878" s="2">
        <v>0.23749502454557517</v>
      </c>
      <c r="AN1878" s="2">
        <v>5747</v>
      </c>
      <c r="AO1878" s="2">
        <v>7537</v>
      </c>
      <c r="AP1878">
        <v>3301</v>
      </c>
      <c r="AQ1878">
        <v>0.40488163900000002</v>
      </c>
      <c r="AR1878">
        <v>4381</v>
      </c>
      <c r="AS1878">
        <v>0.53734821499999996</v>
      </c>
      <c r="AT1878">
        <v>369</v>
      </c>
      <c r="AU1878">
        <v>4.5259413999999998E-2</v>
      </c>
      <c r="AV1878">
        <v>102</v>
      </c>
      <c r="AW1878">
        <v>1.2510732E-2</v>
      </c>
      <c r="AX1878">
        <v>8153</v>
      </c>
      <c r="AY1878">
        <v>3290</v>
      </c>
      <c r="AZ1878">
        <v>0.383003492</v>
      </c>
      <c r="BA1878">
        <v>4727</v>
      </c>
      <c r="BB1878">
        <v>0.55029103599999996</v>
      </c>
      <c r="BC1878">
        <v>573</v>
      </c>
      <c r="BD1878">
        <v>6.6705471000000002E-2</v>
      </c>
      <c r="BE1878">
        <v>8590</v>
      </c>
      <c r="BF1878">
        <v>3933</v>
      </c>
      <c r="BG1878">
        <v>0.45732558099999998</v>
      </c>
      <c r="BH1878">
        <v>4542</v>
      </c>
      <c r="BI1878">
        <v>0.52813953499999999</v>
      </c>
      <c r="BJ1878">
        <v>125</v>
      </c>
      <c r="BK1878">
        <v>1.4534884E-2</v>
      </c>
      <c r="BL1878">
        <v>8600</v>
      </c>
      <c r="BM1878">
        <v>3444</v>
      </c>
      <c r="BN1878">
        <v>0.42278418899999998</v>
      </c>
      <c r="BO1878">
        <v>3798</v>
      </c>
      <c r="BP1878">
        <v>0.46624110000000002</v>
      </c>
      <c r="BQ1878">
        <v>904</v>
      </c>
      <c r="BR1878">
        <v>0.110974712</v>
      </c>
      <c r="BS1878">
        <v>8146</v>
      </c>
      <c r="BT1878">
        <v>3091</v>
      </c>
      <c r="BU1878">
        <v>0.35237118099999998</v>
      </c>
      <c r="BV1878">
        <v>5050</v>
      </c>
      <c r="BW1878">
        <v>0.57569539400000003</v>
      </c>
      <c r="BX1878">
        <v>631</v>
      </c>
      <c r="BY1878">
        <v>7.1933424999999995E-2</v>
      </c>
      <c r="BZ1878">
        <v>8772</v>
      </c>
    </row>
    <row r="1879" spans="1:78" x14ac:dyDescent="0.2">
      <c r="A1879" s="1" t="s">
        <v>5157</v>
      </c>
      <c r="B1879" s="1" t="s">
        <v>267</v>
      </c>
      <c r="C1879" s="1" t="s">
        <v>5158</v>
      </c>
      <c r="D1879" s="1" t="s">
        <v>5159</v>
      </c>
      <c r="E1879" s="1" t="s">
        <v>5280</v>
      </c>
      <c r="F1879" s="1" t="s">
        <v>5281</v>
      </c>
      <c r="G1879" s="1" t="s">
        <v>5282</v>
      </c>
      <c r="H1879">
        <v>42.780810070000001</v>
      </c>
      <c r="I1879">
        <v>-76.824970640000004</v>
      </c>
      <c r="J1879">
        <v>35251</v>
      </c>
      <c r="K1879">
        <v>838393327</v>
      </c>
      <c r="L1879">
        <f t="shared" si="174"/>
        <v>323.82901776747781</v>
      </c>
      <c r="M1879">
        <f t="shared" si="175"/>
        <v>108.85682896185551</v>
      </c>
      <c r="N1879">
        <v>14574</v>
      </c>
      <c r="O1879">
        <v>41.34</v>
      </c>
      <c r="P1879" s="2">
        <v>21855123</v>
      </c>
      <c r="Q1879">
        <v>2.61</v>
      </c>
      <c r="R1879">
        <f t="shared" si="176"/>
        <v>8.4415307068366161</v>
      </c>
      <c r="S1879">
        <v>1727.1</v>
      </c>
      <c r="T1879">
        <v>0</v>
      </c>
      <c r="U1879">
        <v>0</v>
      </c>
      <c r="V1879" s="2">
        <v>0</v>
      </c>
      <c r="W1879">
        <f t="shared" si="177"/>
        <v>0</v>
      </c>
      <c r="X1879">
        <v>0</v>
      </c>
      <c r="Y1879">
        <v>0</v>
      </c>
      <c r="Z1879">
        <v>14574</v>
      </c>
      <c r="AA1879">
        <v>41.34</v>
      </c>
      <c r="AB1879" s="2">
        <v>21855123</v>
      </c>
      <c r="AC1879">
        <f t="shared" si="178"/>
        <v>8.4415307068366161</v>
      </c>
      <c r="AD1879">
        <v>2.61</v>
      </c>
      <c r="AE1879">
        <v>1727.1</v>
      </c>
      <c r="AF1879">
        <v>20677</v>
      </c>
      <c r="AG1879">
        <v>58.66</v>
      </c>
      <c r="AH1879" s="2">
        <v>816538204</v>
      </c>
      <c r="AI1879">
        <f t="shared" si="179"/>
        <v>315.38748706064115</v>
      </c>
      <c r="AJ1879">
        <v>97.39</v>
      </c>
      <c r="AK1879">
        <v>65.599999999999994</v>
      </c>
      <c r="AL1879" s="2">
        <v>3527</v>
      </c>
      <c r="AM1879" s="2">
        <v>0.26701491407373762</v>
      </c>
      <c r="AN1879" s="2">
        <v>9682</v>
      </c>
      <c r="AO1879" s="2">
        <v>13209</v>
      </c>
      <c r="AP1879">
        <v>6841</v>
      </c>
      <c r="AQ1879">
        <v>0.47729017000000001</v>
      </c>
      <c r="AR1879">
        <v>6734</v>
      </c>
      <c r="AS1879">
        <v>0.46982488</v>
      </c>
      <c r="AT1879">
        <v>560</v>
      </c>
      <c r="AU1879">
        <v>3.9070675999999999E-2</v>
      </c>
      <c r="AV1879">
        <v>198</v>
      </c>
      <c r="AW1879">
        <v>1.3814275000000001E-2</v>
      </c>
      <c r="AX1879">
        <v>14333</v>
      </c>
      <c r="AY1879">
        <v>6771</v>
      </c>
      <c r="AZ1879">
        <v>0.44182707999999998</v>
      </c>
      <c r="BA1879">
        <v>7603</v>
      </c>
      <c r="BB1879">
        <v>0.49611745499999998</v>
      </c>
      <c r="BC1879">
        <v>951</v>
      </c>
      <c r="BD1879">
        <v>6.2055464999999997E-2</v>
      </c>
      <c r="BE1879">
        <v>15325</v>
      </c>
      <c r="BF1879">
        <v>7422</v>
      </c>
      <c r="BG1879">
        <v>0.50404074700000001</v>
      </c>
      <c r="BH1879">
        <v>7038</v>
      </c>
      <c r="BI1879">
        <v>0.47796264900000002</v>
      </c>
      <c r="BJ1879">
        <v>265</v>
      </c>
      <c r="BK1879">
        <v>1.7996603999999999E-2</v>
      </c>
      <c r="BL1879">
        <v>14725</v>
      </c>
      <c r="BM1879">
        <v>6715</v>
      </c>
      <c r="BN1879">
        <v>0.50618121500000002</v>
      </c>
      <c r="BO1879">
        <v>5244</v>
      </c>
      <c r="BP1879">
        <v>0.39529624600000002</v>
      </c>
      <c r="BQ1879">
        <v>1307</v>
      </c>
      <c r="BR1879">
        <v>9.8522539000000006E-2</v>
      </c>
      <c r="BS1879">
        <v>13266</v>
      </c>
      <c r="BT1879">
        <v>5697</v>
      </c>
      <c r="BU1879">
        <v>0.40751072999999999</v>
      </c>
      <c r="BV1879">
        <v>7236</v>
      </c>
      <c r="BW1879">
        <v>0.51759656700000001</v>
      </c>
      <c r="BX1879">
        <v>1047</v>
      </c>
      <c r="BY1879">
        <v>7.4892704000000004E-2</v>
      </c>
      <c r="BZ1879">
        <v>13980</v>
      </c>
    </row>
    <row r="1880" spans="1:78" x14ac:dyDescent="0.2">
      <c r="A1880" s="1" t="s">
        <v>5157</v>
      </c>
      <c r="B1880" s="1" t="s">
        <v>271</v>
      </c>
      <c r="C1880" s="1" t="s">
        <v>5158</v>
      </c>
      <c r="D1880" s="1" t="s">
        <v>5159</v>
      </c>
      <c r="E1880" s="1" t="s">
        <v>2409</v>
      </c>
      <c r="F1880" s="1" t="s">
        <v>5283</v>
      </c>
      <c r="G1880" s="1" t="s">
        <v>5284</v>
      </c>
      <c r="H1880">
        <v>42.2689144</v>
      </c>
      <c r="I1880">
        <v>-77.382992400000006</v>
      </c>
      <c r="J1880">
        <v>98990</v>
      </c>
      <c r="K1880">
        <v>3601531651</v>
      </c>
      <c r="L1880">
        <f t="shared" si="174"/>
        <v>1391.0898613364232</v>
      </c>
      <c r="M1880">
        <f t="shared" si="175"/>
        <v>71.160032684660706</v>
      </c>
      <c r="N1880">
        <v>39229</v>
      </c>
      <c r="O1880">
        <v>39.630000000000003</v>
      </c>
      <c r="P1880" s="2">
        <v>54225173</v>
      </c>
      <c r="Q1880">
        <v>1.51</v>
      </c>
      <c r="R1880">
        <f t="shared" si="176"/>
        <v>20.944446890691385</v>
      </c>
      <c r="S1880">
        <v>1873.7</v>
      </c>
      <c r="T1880">
        <v>631</v>
      </c>
      <c r="U1880">
        <v>0.64</v>
      </c>
      <c r="V1880" s="2">
        <v>3322607</v>
      </c>
      <c r="W1880">
        <f t="shared" si="177"/>
        <v>1.2833553495558132</v>
      </c>
      <c r="X1880">
        <v>0.09</v>
      </c>
      <c r="Y1880">
        <v>491.9</v>
      </c>
      <c r="Z1880">
        <v>38598</v>
      </c>
      <c r="AA1880">
        <v>38.99</v>
      </c>
      <c r="AB1880" s="2">
        <v>50902566</v>
      </c>
      <c r="AC1880">
        <f t="shared" si="178"/>
        <v>19.661091541135573</v>
      </c>
      <c r="AD1880">
        <v>1.41</v>
      </c>
      <c r="AE1880">
        <v>1963.9</v>
      </c>
      <c r="AF1880">
        <v>59761</v>
      </c>
      <c r="AG1880">
        <v>60.37</v>
      </c>
      <c r="AH1880" s="2">
        <v>3547306478</v>
      </c>
      <c r="AI1880">
        <f t="shared" si="179"/>
        <v>1370.1454144457321</v>
      </c>
      <c r="AJ1880">
        <v>98.49</v>
      </c>
      <c r="AK1880">
        <v>43.6</v>
      </c>
      <c r="AL1880" s="2">
        <v>10911</v>
      </c>
      <c r="AM1880" s="2">
        <v>0.27731605032405643</v>
      </c>
      <c r="AN1880" s="2">
        <v>28434</v>
      </c>
      <c r="AO1880" s="2">
        <v>39345</v>
      </c>
      <c r="AP1880">
        <v>14600</v>
      </c>
      <c r="AQ1880">
        <v>0.35993393000000001</v>
      </c>
      <c r="AR1880">
        <v>24200</v>
      </c>
      <c r="AS1880">
        <v>0.59660281500000001</v>
      </c>
      <c r="AT1880">
        <v>1248</v>
      </c>
      <c r="AU1880">
        <v>3.0766954999999999E-2</v>
      </c>
      <c r="AV1880">
        <v>515</v>
      </c>
      <c r="AW1880">
        <v>1.2696300000000001E-2</v>
      </c>
      <c r="AX1880">
        <v>40563</v>
      </c>
      <c r="AY1880">
        <v>14090</v>
      </c>
      <c r="AZ1880">
        <v>0.33322296800000001</v>
      </c>
      <c r="BA1880">
        <v>26066</v>
      </c>
      <c r="BB1880">
        <v>0.61645066699999995</v>
      </c>
      <c r="BC1880">
        <v>2128</v>
      </c>
      <c r="BD1880">
        <v>5.0326364999999998E-2</v>
      </c>
      <c r="BE1880">
        <v>42284</v>
      </c>
      <c r="BF1880">
        <v>17148</v>
      </c>
      <c r="BG1880">
        <v>0.40934807000000001</v>
      </c>
      <c r="BH1880">
        <v>24203</v>
      </c>
      <c r="BI1880">
        <v>0.57776133299999999</v>
      </c>
      <c r="BJ1880">
        <v>540</v>
      </c>
      <c r="BK1880">
        <v>1.2890597E-2</v>
      </c>
      <c r="BL1880">
        <v>41891</v>
      </c>
      <c r="BM1880">
        <v>15015</v>
      </c>
      <c r="BN1880">
        <v>0.389686227</v>
      </c>
      <c r="BO1880">
        <v>20163</v>
      </c>
      <c r="BP1880">
        <v>0.52329293300000002</v>
      </c>
      <c r="BQ1880">
        <v>3353</v>
      </c>
      <c r="BR1880">
        <v>8.7020840000000002E-2</v>
      </c>
      <c r="BS1880">
        <v>38531</v>
      </c>
      <c r="BT1880">
        <v>12526</v>
      </c>
      <c r="BU1880">
        <v>0.29822389399999999</v>
      </c>
      <c r="BV1880">
        <v>26831</v>
      </c>
      <c r="BW1880">
        <v>0.638802914</v>
      </c>
      <c r="BX1880">
        <v>2645</v>
      </c>
      <c r="BY1880">
        <v>6.2973191999999997E-2</v>
      </c>
      <c r="BZ1880">
        <v>42002</v>
      </c>
    </row>
    <row r="1881" spans="1:78" x14ac:dyDescent="0.2">
      <c r="A1881" s="1" t="s">
        <v>5157</v>
      </c>
      <c r="B1881" s="1" t="s">
        <v>275</v>
      </c>
      <c r="C1881" s="1" t="s">
        <v>5158</v>
      </c>
      <c r="D1881" s="1" t="s">
        <v>5159</v>
      </c>
      <c r="E1881" s="1" t="s">
        <v>3604</v>
      </c>
      <c r="F1881" s="1" t="s">
        <v>5285</v>
      </c>
      <c r="G1881" s="1" t="s">
        <v>5286</v>
      </c>
      <c r="H1881">
        <v>40.883201190000001</v>
      </c>
      <c r="I1881">
        <v>-72.801217199999996</v>
      </c>
      <c r="J1881">
        <v>1493350</v>
      </c>
      <c r="K1881">
        <v>2362201496</v>
      </c>
      <c r="L1881">
        <f t="shared" si="174"/>
        <v>912.39918733101592</v>
      </c>
      <c r="M1881">
        <f t="shared" si="175"/>
        <v>1636.7287704062987</v>
      </c>
      <c r="N1881">
        <v>1454506</v>
      </c>
      <c r="O1881">
        <v>97.4</v>
      </c>
      <c r="P1881" s="2">
        <v>1533353240</v>
      </c>
      <c r="Q1881">
        <v>64.91</v>
      </c>
      <c r="R1881">
        <f t="shared" si="176"/>
        <v>592.25694862881414</v>
      </c>
      <c r="S1881">
        <v>2456.8000000000002</v>
      </c>
      <c r="T1881">
        <v>1429373</v>
      </c>
      <c r="U1881">
        <v>95.72</v>
      </c>
      <c r="V1881" s="2">
        <v>1456145576</v>
      </c>
      <c r="W1881">
        <f t="shared" si="177"/>
        <v>562.43552568559289</v>
      </c>
      <c r="X1881">
        <v>61.64</v>
      </c>
      <c r="Y1881">
        <v>2542.4</v>
      </c>
      <c r="Z1881">
        <v>25133</v>
      </c>
      <c r="AA1881">
        <v>1.68</v>
      </c>
      <c r="AB1881" s="2">
        <v>77207664</v>
      </c>
      <c r="AC1881">
        <f t="shared" si="178"/>
        <v>29.821422943221318</v>
      </c>
      <c r="AD1881">
        <v>3.27</v>
      </c>
      <c r="AE1881">
        <v>843.1</v>
      </c>
      <c r="AF1881">
        <v>38844</v>
      </c>
      <c r="AG1881">
        <v>2.6</v>
      </c>
      <c r="AH1881" s="2">
        <v>828848256</v>
      </c>
      <c r="AI1881">
        <f t="shared" si="179"/>
        <v>320.14223870220161</v>
      </c>
      <c r="AJ1881">
        <v>35.090000000000003</v>
      </c>
      <c r="AK1881">
        <v>121.4</v>
      </c>
      <c r="AL1881" s="2">
        <v>107444</v>
      </c>
      <c r="AM1881" s="2">
        <v>0.21570552393571638</v>
      </c>
      <c r="AN1881" s="2">
        <v>390661</v>
      </c>
      <c r="AO1881" s="2">
        <v>498105</v>
      </c>
      <c r="AP1881">
        <v>306306</v>
      </c>
      <c r="AQ1881">
        <v>0.533758752</v>
      </c>
      <c r="AR1881">
        <v>240992</v>
      </c>
      <c r="AS1881">
        <v>0.41994472599999999</v>
      </c>
      <c r="AT1881">
        <v>18130</v>
      </c>
      <c r="AU1881">
        <v>3.1592741000000001E-2</v>
      </c>
      <c r="AV1881">
        <v>8438</v>
      </c>
      <c r="AW1881">
        <v>1.4703781000000001E-2</v>
      </c>
      <c r="AX1881">
        <v>573866</v>
      </c>
      <c r="AY1881">
        <v>307011</v>
      </c>
      <c r="AZ1881">
        <v>0.48067204000000002</v>
      </c>
      <c r="BA1881">
        <v>292186</v>
      </c>
      <c r="BB1881">
        <v>0.45746126599999998</v>
      </c>
      <c r="BC1881">
        <v>39515</v>
      </c>
      <c r="BD1881">
        <v>6.1866694E-2</v>
      </c>
      <c r="BE1881">
        <v>638712</v>
      </c>
      <c r="BF1881">
        <v>346379</v>
      </c>
      <c r="BG1881">
        <v>0.52559151599999998</v>
      </c>
      <c r="BH1881">
        <v>306815</v>
      </c>
      <c r="BI1881">
        <v>0.46555755700000001</v>
      </c>
      <c r="BJ1881">
        <v>5833</v>
      </c>
      <c r="BK1881">
        <v>8.8509269999999998E-3</v>
      </c>
      <c r="BL1881">
        <v>659027</v>
      </c>
      <c r="BM1881">
        <v>287519</v>
      </c>
      <c r="BN1881">
        <v>0.49043083399999998</v>
      </c>
      <c r="BO1881">
        <v>243258</v>
      </c>
      <c r="BP1881">
        <v>0.414933357</v>
      </c>
      <c r="BQ1881">
        <v>55481</v>
      </c>
      <c r="BR1881">
        <v>9.4635809000000001E-2</v>
      </c>
      <c r="BS1881">
        <v>586258</v>
      </c>
      <c r="BT1881">
        <v>303951</v>
      </c>
      <c r="BU1881">
        <v>0.44616398600000001</v>
      </c>
      <c r="BV1881">
        <v>350570</v>
      </c>
      <c r="BW1881">
        <v>0.51459514399999995</v>
      </c>
      <c r="BX1881">
        <v>26733</v>
      </c>
      <c r="BY1881">
        <v>3.9240870999999997E-2</v>
      </c>
      <c r="BZ1881">
        <v>681254</v>
      </c>
    </row>
    <row r="1882" spans="1:78" x14ac:dyDescent="0.2">
      <c r="A1882" s="1" t="s">
        <v>5157</v>
      </c>
      <c r="B1882" s="1" t="s">
        <v>279</v>
      </c>
      <c r="C1882" s="1" t="s">
        <v>5158</v>
      </c>
      <c r="D1882" s="1" t="s">
        <v>5159</v>
      </c>
      <c r="E1882" s="1" t="s">
        <v>2412</v>
      </c>
      <c r="F1882" s="1" t="s">
        <v>5287</v>
      </c>
      <c r="G1882" s="1" t="s">
        <v>5288</v>
      </c>
      <c r="H1882">
        <v>41.715794930000001</v>
      </c>
      <c r="I1882">
        <v>-74.763945590000006</v>
      </c>
      <c r="J1882">
        <v>77547</v>
      </c>
      <c r="K1882">
        <v>2507450206</v>
      </c>
      <c r="L1882">
        <f t="shared" si="174"/>
        <v>968.50143144071069</v>
      </c>
      <c r="M1882">
        <f t="shared" si="175"/>
        <v>80.069060801122049</v>
      </c>
      <c r="N1882">
        <v>20034</v>
      </c>
      <c r="O1882">
        <v>25.83</v>
      </c>
      <c r="P1882" s="2">
        <v>37607864</v>
      </c>
      <c r="Q1882">
        <v>1.5</v>
      </c>
      <c r="R1882">
        <f t="shared" si="176"/>
        <v>14.52601931247586</v>
      </c>
      <c r="S1882">
        <v>1379.7</v>
      </c>
      <c r="T1882">
        <v>0</v>
      </c>
      <c r="U1882">
        <v>0</v>
      </c>
      <c r="V1882" s="2">
        <v>0</v>
      </c>
      <c r="W1882">
        <f t="shared" si="177"/>
        <v>0</v>
      </c>
      <c r="X1882">
        <v>0</v>
      </c>
      <c r="Y1882">
        <v>0</v>
      </c>
      <c r="Z1882">
        <v>20034</v>
      </c>
      <c r="AA1882">
        <v>25.83</v>
      </c>
      <c r="AB1882" s="2">
        <v>37607864</v>
      </c>
      <c r="AC1882">
        <f t="shared" si="178"/>
        <v>14.52601931247586</v>
      </c>
      <c r="AD1882">
        <v>1.5</v>
      </c>
      <c r="AE1882">
        <v>1379.7</v>
      </c>
      <c r="AF1882">
        <v>57513</v>
      </c>
      <c r="AG1882">
        <v>74.17</v>
      </c>
      <c r="AH1882" s="2">
        <v>2469842342</v>
      </c>
      <c r="AI1882">
        <f t="shared" si="179"/>
        <v>953.97541212823478</v>
      </c>
      <c r="AJ1882">
        <v>98.5</v>
      </c>
      <c r="AK1882">
        <v>60.3</v>
      </c>
      <c r="AL1882" s="2">
        <v>9889</v>
      </c>
      <c r="AM1882" s="2">
        <v>0.33269411923025166</v>
      </c>
      <c r="AN1882" s="2">
        <v>19835</v>
      </c>
      <c r="AO1882" s="2">
        <v>29724</v>
      </c>
      <c r="AP1882">
        <v>14348</v>
      </c>
      <c r="AQ1882">
        <v>0.50301500499999996</v>
      </c>
      <c r="AR1882">
        <v>12703</v>
      </c>
      <c r="AS1882">
        <v>0.44534427100000001</v>
      </c>
      <c r="AT1882">
        <v>1156</v>
      </c>
      <c r="AU1882">
        <v>4.0527275000000001E-2</v>
      </c>
      <c r="AV1882">
        <v>317</v>
      </c>
      <c r="AW1882">
        <v>1.1113448E-2</v>
      </c>
      <c r="AX1882">
        <v>28524</v>
      </c>
      <c r="AY1882">
        <v>14447</v>
      </c>
      <c r="AZ1882">
        <v>0.46654395100000001</v>
      </c>
      <c r="BA1882">
        <v>14398</v>
      </c>
      <c r="BB1882">
        <v>0.46496157100000002</v>
      </c>
      <c r="BC1882">
        <v>2121</v>
      </c>
      <c r="BD1882">
        <v>6.8494477999999998E-2</v>
      </c>
      <c r="BE1882">
        <v>30966</v>
      </c>
      <c r="BF1882">
        <v>16850</v>
      </c>
      <c r="BG1882">
        <v>0.54087888799999995</v>
      </c>
      <c r="BH1882">
        <v>13900</v>
      </c>
      <c r="BI1882">
        <v>0.44618495800000002</v>
      </c>
      <c r="BJ1882">
        <v>403</v>
      </c>
      <c r="BK1882">
        <v>1.2936154E-2</v>
      </c>
      <c r="BL1882">
        <v>31153</v>
      </c>
      <c r="BM1882">
        <v>14612</v>
      </c>
      <c r="BN1882">
        <v>0.51423543900000002</v>
      </c>
      <c r="BO1882">
        <v>11347</v>
      </c>
      <c r="BP1882">
        <v>0.39933133900000001</v>
      </c>
      <c r="BQ1882">
        <v>2456</v>
      </c>
      <c r="BR1882">
        <v>8.6433222000000004E-2</v>
      </c>
      <c r="BS1882">
        <v>28415</v>
      </c>
      <c r="BT1882">
        <v>12568</v>
      </c>
      <c r="BU1882">
        <v>0.41956267699999999</v>
      </c>
      <c r="BV1882">
        <v>15931</v>
      </c>
      <c r="BW1882">
        <v>0.53183108000000001</v>
      </c>
      <c r="BX1882">
        <v>1456</v>
      </c>
      <c r="BY1882">
        <v>4.8606243E-2</v>
      </c>
      <c r="BZ1882">
        <v>29955</v>
      </c>
    </row>
    <row r="1883" spans="1:78" x14ac:dyDescent="0.2">
      <c r="A1883" s="1" t="s">
        <v>5157</v>
      </c>
      <c r="B1883" s="1" t="s">
        <v>283</v>
      </c>
      <c r="C1883" s="1" t="s">
        <v>5158</v>
      </c>
      <c r="D1883" s="1" t="s">
        <v>5159</v>
      </c>
      <c r="E1883" s="1" t="s">
        <v>5289</v>
      </c>
      <c r="F1883" s="1" t="s">
        <v>5290</v>
      </c>
      <c r="G1883" s="1" t="s">
        <v>5291</v>
      </c>
      <c r="H1883">
        <v>42.168528369999997</v>
      </c>
      <c r="I1883">
        <v>-76.308358119999994</v>
      </c>
      <c r="J1883">
        <v>51125</v>
      </c>
      <c r="K1883">
        <v>1343172320</v>
      </c>
      <c r="L1883">
        <f t="shared" si="174"/>
        <v>518.79966010042483</v>
      </c>
      <c r="M1883">
        <f t="shared" si="175"/>
        <v>98.544783144429303</v>
      </c>
      <c r="N1883">
        <v>17557</v>
      </c>
      <c r="O1883">
        <v>34.340000000000003</v>
      </c>
      <c r="P1883" s="2">
        <v>32475698</v>
      </c>
      <c r="Q1883">
        <v>2.42</v>
      </c>
      <c r="R1883">
        <f t="shared" si="176"/>
        <v>12.543722672846659</v>
      </c>
      <c r="S1883">
        <v>1400.2</v>
      </c>
      <c r="T1883">
        <v>7332</v>
      </c>
      <c r="U1883">
        <v>14.34</v>
      </c>
      <c r="V1883" s="2">
        <v>16321470</v>
      </c>
      <c r="W1883">
        <f t="shared" si="177"/>
        <v>6.3041599073001162</v>
      </c>
      <c r="X1883">
        <v>1.22</v>
      </c>
      <c r="Y1883">
        <v>1163.5</v>
      </c>
      <c r="Z1883">
        <v>10225</v>
      </c>
      <c r="AA1883">
        <v>20</v>
      </c>
      <c r="AB1883" s="2">
        <v>16154228</v>
      </c>
      <c r="AC1883">
        <f t="shared" si="178"/>
        <v>6.2395627655465429</v>
      </c>
      <c r="AD1883">
        <v>1.2</v>
      </c>
      <c r="AE1883">
        <v>1639.4</v>
      </c>
      <c r="AF1883">
        <v>33568</v>
      </c>
      <c r="AG1883">
        <v>65.66</v>
      </c>
      <c r="AH1883" s="2">
        <v>1310696622</v>
      </c>
      <c r="AI1883">
        <f t="shared" si="179"/>
        <v>506.2559374275782</v>
      </c>
      <c r="AJ1883">
        <v>97.58</v>
      </c>
      <c r="AK1883">
        <v>66.3</v>
      </c>
      <c r="AL1883" s="2">
        <v>4381</v>
      </c>
      <c r="AM1883" s="2">
        <v>0.22405768935713191</v>
      </c>
      <c r="AN1883" s="2">
        <v>15172</v>
      </c>
      <c r="AO1883" s="2">
        <v>19553</v>
      </c>
      <c r="AP1883">
        <v>9170</v>
      </c>
      <c r="AQ1883">
        <v>0.40839048700000002</v>
      </c>
      <c r="AR1883">
        <v>12239</v>
      </c>
      <c r="AS1883">
        <v>0.54506992099999996</v>
      </c>
      <c r="AT1883">
        <v>846</v>
      </c>
      <c r="AU1883">
        <v>3.7677029000000001E-2</v>
      </c>
      <c r="AV1883">
        <v>199</v>
      </c>
      <c r="AW1883">
        <v>8.8625630000000004E-3</v>
      </c>
      <c r="AX1883">
        <v>22454</v>
      </c>
      <c r="AY1883">
        <v>9415</v>
      </c>
      <c r="AZ1883">
        <v>0.39390009199999998</v>
      </c>
      <c r="BA1883">
        <v>13343</v>
      </c>
      <c r="BB1883">
        <v>0.558237804</v>
      </c>
      <c r="BC1883">
        <v>1144</v>
      </c>
      <c r="BD1883">
        <v>4.7862104000000003E-2</v>
      </c>
      <c r="BE1883">
        <v>23902</v>
      </c>
      <c r="BF1883">
        <v>10172</v>
      </c>
      <c r="BG1883">
        <v>0.44053702900000002</v>
      </c>
      <c r="BH1883">
        <v>12536</v>
      </c>
      <c r="BI1883">
        <v>0.54291901300000001</v>
      </c>
      <c r="BJ1883">
        <v>382</v>
      </c>
      <c r="BK1883">
        <v>1.6543958000000001E-2</v>
      </c>
      <c r="BL1883">
        <v>23090</v>
      </c>
      <c r="BM1883">
        <v>8544</v>
      </c>
      <c r="BN1883">
        <v>0.39553724400000001</v>
      </c>
      <c r="BO1883">
        <v>11160</v>
      </c>
      <c r="BP1883">
        <v>0.51664274799999998</v>
      </c>
      <c r="BQ1883">
        <v>1897</v>
      </c>
      <c r="BR1883">
        <v>8.7820008000000005E-2</v>
      </c>
      <c r="BS1883">
        <v>21601</v>
      </c>
      <c r="BT1883">
        <v>7526</v>
      </c>
      <c r="BU1883">
        <v>0.33750392400000001</v>
      </c>
      <c r="BV1883">
        <v>13260</v>
      </c>
      <c r="BW1883">
        <v>0.59464550000000005</v>
      </c>
      <c r="BX1883">
        <v>1513</v>
      </c>
      <c r="BY1883">
        <v>6.7850575999999996E-2</v>
      </c>
      <c r="BZ1883">
        <v>22299</v>
      </c>
    </row>
    <row r="1884" spans="1:78" x14ac:dyDescent="0.2">
      <c r="A1884" s="1" t="s">
        <v>5157</v>
      </c>
      <c r="B1884" s="1" t="s">
        <v>287</v>
      </c>
      <c r="C1884" s="1" t="s">
        <v>5158</v>
      </c>
      <c r="D1884" s="1" t="s">
        <v>5159</v>
      </c>
      <c r="E1884" s="1" t="s">
        <v>5292</v>
      </c>
      <c r="F1884" s="1" t="s">
        <v>5293</v>
      </c>
      <c r="G1884" s="1" t="s">
        <v>5294</v>
      </c>
      <c r="H1884">
        <v>42.449457649999999</v>
      </c>
      <c r="I1884">
        <v>-76.472298429999995</v>
      </c>
      <c r="J1884">
        <v>101564</v>
      </c>
      <c r="K1884">
        <v>1229334487</v>
      </c>
      <c r="L1884">
        <f t="shared" si="174"/>
        <v>474.82985206643497</v>
      </c>
      <c r="M1884">
        <f t="shared" si="175"/>
        <v>213.8955660811946</v>
      </c>
      <c r="N1884">
        <v>57543</v>
      </c>
      <c r="O1884">
        <v>56.66</v>
      </c>
      <c r="P1884" s="2">
        <v>73902362</v>
      </c>
      <c r="Q1884">
        <v>6.01</v>
      </c>
      <c r="R1884">
        <f t="shared" si="176"/>
        <v>28.544751641560445</v>
      </c>
      <c r="S1884">
        <v>2016.7</v>
      </c>
      <c r="T1884">
        <v>53661</v>
      </c>
      <c r="U1884">
        <v>52.83</v>
      </c>
      <c r="V1884" s="2">
        <v>63663305</v>
      </c>
      <c r="W1884">
        <f t="shared" si="177"/>
        <v>24.589920818848977</v>
      </c>
      <c r="X1884">
        <v>5.18</v>
      </c>
      <c r="Y1884">
        <v>2183.1</v>
      </c>
      <c r="Z1884">
        <v>3882</v>
      </c>
      <c r="AA1884">
        <v>3.82</v>
      </c>
      <c r="AB1884" s="2">
        <v>10239057</v>
      </c>
      <c r="AC1884">
        <f t="shared" si="178"/>
        <v>3.9548308227114721</v>
      </c>
      <c r="AD1884">
        <v>0.83</v>
      </c>
      <c r="AE1884">
        <v>982</v>
      </c>
      <c r="AF1884">
        <v>44021</v>
      </c>
      <c r="AG1884">
        <v>43.34</v>
      </c>
      <c r="AH1884" s="2">
        <v>1155432125</v>
      </c>
      <c r="AI1884">
        <f t="shared" si="179"/>
        <v>446.28510042487449</v>
      </c>
      <c r="AJ1884">
        <v>93.99</v>
      </c>
      <c r="AK1884">
        <v>98.7</v>
      </c>
      <c r="AL1884" s="2">
        <v>18375</v>
      </c>
      <c r="AM1884" s="2">
        <v>0.45718053343949044</v>
      </c>
      <c r="AN1884" s="2">
        <v>21817</v>
      </c>
      <c r="AO1884" s="2">
        <v>40192</v>
      </c>
      <c r="AP1884">
        <v>21807</v>
      </c>
      <c r="AQ1884">
        <v>0.54435846200000004</v>
      </c>
      <c r="AR1884">
        <v>13351</v>
      </c>
      <c r="AS1884">
        <v>0.33327508700000003</v>
      </c>
      <c r="AT1884">
        <v>4548</v>
      </c>
      <c r="AU1884">
        <v>0.11352970499999999</v>
      </c>
      <c r="AV1884">
        <v>354</v>
      </c>
      <c r="AW1884">
        <v>8.836745E-3</v>
      </c>
      <c r="AX1884">
        <v>40060</v>
      </c>
      <c r="AY1884">
        <v>25659</v>
      </c>
      <c r="AZ1884">
        <v>0.60513655</v>
      </c>
      <c r="BA1884">
        <v>13539</v>
      </c>
      <c r="BB1884">
        <v>0.31930097600000001</v>
      </c>
      <c r="BC1884">
        <v>3204</v>
      </c>
      <c r="BD1884">
        <v>7.5562473000000005E-2</v>
      </c>
      <c r="BE1884">
        <v>42402</v>
      </c>
      <c r="BF1884">
        <v>29826</v>
      </c>
      <c r="BG1884">
        <v>0.70203601299999996</v>
      </c>
      <c r="BH1884">
        <v>11927</v>
      </c>
      <c r="BI1884">
        <v>0.28073437699999998</v>
      </c>
      <c r="BJ1884">
        <v>732</v>
      </c>
      <c r="BK1884">
        <v>1.7229609999999999E-2</v>
      </c>
      <c r="BL1884">
        <v>42485</v>
      </c>
      <c r="BM1884">
        <v>24872</v>
      </c>
      <c r="BN1884">
        <v>0.62697252299999995</v>
      </c>
      <c r="BO1884">
        <v>10191</v>
      </c>
      <c r="BP1884">
        <v>0.25689437900000001</v>
      </c>
      <c r="BQ1884">
        <v>4607</v>
      </c>
      <c r="BR1884">
        <v>0.116133098</v>
      </c>
      <c r="BS1884">
        <v>39670</v>
      </c>
      <c r="BT1884">
        <v>28890</v>
      </c>
      <c r="BU1884">
        <v>0.67692956599999998</v>
      </c>
      <c r="BV1884">
        <v>10371</v>
      </c>
      <c r="BW1884">
        <v>0.24300576400000001</v>
      </c>
      <c r="BX1884">
        <v>3417</v>
      </c>
      <c r="BY1884">
        <v>8.0064670000000004E-2</v>
      </c>
      <c r="BZ1884">
        <v>42678</v>
      </c>
    </row>
    <row r="1885" spans="1:78" x14ac:dyDescent="0.2">
      <c r="A1885" s="1" t="s">
        <v>5157</v>
      </c>
      <c r="B1885" s="1" t="s">
        <v>291</v>
      </c>
      <c r="C1885" s="1" t="s">
        <v>5158</v>
      </c>
      <c r="D1885" s="1" t="s">
        <v>5159</v>
      </c>
      <c r="E1885" s="1" t="s">
        <v>5295</v>
      </c>
      <c r="F1885" s="1" t="s">
        <v>5296</v>
      </c>
      <c r="G1885" s="1" t="s">
        <v>5297</v>
      </c>
      <c r="H1885">
        <v>41.890278809999998</v>
      </c>
      <c r="I1885">
        <v>-74.262521039999996</v>
      </c>
      <c r="J1885">
        <v>182493</v>
      </c>
      <c r="K1885">
        <v>2911755518</v>
      </c>
      <c r="L1885">
        <f t="shared" si="174"/>
        <v>1124.6641629972962</v>
      </c>
      <c r="M1885">
        <f t="shared" si="175"/>
        <v>162.26443946933048</v>
      </c>
      <c r="N1885">
        <v>98473</v>
      </c>
      <c r="O1885">
        <v>53.96</v>
      </c>
      <c r="P1885" s="2">
        <v>216189374</v>
      </c>
      <c r="Q1885">
        <v>7.42</v>
      </c>
      <c r="R1885">
        <f t="shared" si="176"/>
        <v>83.50304132869833</v>
      </c>
      <c r="S1885">
        <v>1179.7</v>
      </c>
      <c r="T1885">
        <v>88968</v>
      </c>
      <c r="U1885">
        <v>48.75</v>
      </c>
      <c r="V1885" s="2">
        <v>204618479</v>
      </c>
      <c r="W1885">
        <f t="shared" si="177"/>
        <v>79.0337887215141</v>
      </c>
      <c r="X1885">
        <v>7.03</v>
      </c>
      <c r="Y1885">
        <v>1126.0999999999999</v>
      </c>
      <c r="Z1885">
        <v>9505</v>
      </c>
      <c r="AA1885">
        <v>5.21</v>
      </c>
      <c r="AB1885" s="2">
        <v>11570895</v>
      </c>
      <c r="AC1885">
        <f t="shared" si="178"/>
        <v>4.4692526071842416</v>
      </c>
      <c r="AD1885">
        <v>0.4</v>
      </c>
      <c r="AE1885">
        <v>2127.6</v>
      </c>
      <c r="AF1885">
        <v>84020</v>
      </c>
      <c r="AG1885">
        <v>46.04</v>
      </c>
      <c r="AH1885" s="2">
        <v>2695566144</v>
      </c>
      <c r="AI1885">
        <f t="shared" si="179"/>
        <v>1041.1611216685978</v>
      </c>
      <c r="AJ1885">
        <v>92.58</v>
      </c>
      <c r="AK1885">
        <v>80.7</v>
      </c>
      <c r="AL1885" s="2">
        <v>22133</v>
      </c>
      <c r="AM1885" s="2">
        <v>0.31461712320004548</v>
      </c>
      <c r="AN1885" s="2">
        <v>48216</v>
      </c>
      <c r="AO1885" s="2">
        <v>70349</v>
      </c>
      <c r="AP1885">
        <v>38162</v>
      </c>
      <c r="AQ1885">
        <v>0.48784915299999998</v>
      </c>
      <c r="AR1885">
        <v>33447</v>
      </c>
      <c r="AS1885">
        <v>0.42757430499999999</v>
      </c>
      <c r="AT1885">
        <v>5732</v>
      </c>
      <c r="AU1885">
        <v>7.3275806999999998E-2</v>
      </c>
      <c r="AV1885">
        <v>884</v>
      </c>
      <c r="AW1885">
        <v>1.1300734999999999E-2</v>
      </c>
      <c r="AX1885">
        <v>78225</v>
      </c>
      <c r="AY1885">
        <v>45530</v>
      </c>
      <c r="AZ1885">
        <v>0.51908518800000003</v>
      </c>
      <c r="BA1885">
        <v>35234</v>
      </c>
      <c r="BB1885">
        <v>0.40170102200000002</v>
      </c>
      <c r="BC1885">
        <v>6948</v>
      </c>
      <c r="BD1885">
        <v>7.9213791000000006E-2</v>
      </c>
      <c r="BE1885">
        <v>87712</v>
      </c>
      <c r="BF1885">
        <v>52539</v>
      </c>
      <c r="BG1885">
        <v>0.60766125800000004</v>
      </c>
      <c r="BH1885">
        <v>32527</v>
      </c>
      <c r="BI1885">
        <v>0.37620429999999999</v>
      </c>
      <c r="BJ1885">
        <v>1395</v>
      </c>
      <c r="BK1885">
        <v>1.6134441999999999E-2</v>
      </c>
      <c r="BL1885">
        <v>86461</v>
      </c>
      <c r="BM1885">
        <v>43837</v>
      </c>
      <c r="BN1885">
        <v>0.55975228200000005</v>
      </c>
      <c r="BO1885">
        <v>25572</v>
      </c>
      <c r="BP1885">
        <v>0.32652748500000001</v>
      </c>
      <c r="BQ1885">
        <v>8906</v>
      </c>
      <c r="BR1885">
        <v>0.113720232</v>
      </c>
      <c r="BS1885">
        <v>78315</v>
      </c>
      <c r="BT1885">
        <v>42101</v>
      </c>
      <c r="BU1885">
        <v>0.517497388</v>
      </c>
      <c r="BV1885">
        <v>34006</v>
      </c>
      <c r="BW1885">
        <v>0.41799520600000001</v>
      </c>
      <c r="BX1885">
        <v>5248</v>
      </c>
      <c r="BY1885">
        <v>6.4507406000000003E-2</v>
      </c>
      <c r="BZ1885">
        <v>81355</v>
      </c>
    </row>
    <row r="1886" spans="1:78" x14ac:dyDescent="0.2">
      <c r="A1886" s="1" t="s">
        <v>5157</v>
      </c>
      <c r="B1886" s="1" t="s">
        <v>295</v>
      </c>
      <c r="C1886" s="1" t="s">
        <v>5158</v>
      </c>
      <c r="D1886" s="1" t="s">
        <v>5159</v>
      </c>
      <c r="E1886" s="1" t="s">
        <v>1786</v>
      </c>
      <c r="F1886" s="1" t="s">
        <v>5298</v>
      </c>
      <c r="G1886" s="1" t="s">
        <v>5299</v>
      </c>
      <c r="H1886">
        <v>43.561730259999997</v>
      </c>
      <c r="I1886">
        <v>-73.843369899999999</v>
      </c>
      <c r="J1886">
        <v>65707</v>
      </c>
      <c r="K1886">
        <v>2245395916</v>
      </c>
      <c r="L1886">
        <f t="shared" si="174"/>
        <v>867.28308845113941</v>
      </c>
      <c r="M1886">
        <f t="shared" si="175"/>
        <v>75.761883143996954</v>
      </c>
      <c r="N1886">
        <v>43413</v>
      </c>
      <c r="O1886">
        <v>66.069999999999993</v>
      </c>
      <c r="P1886" s="2">
        <v>78332388</v>
      </c>
      <c r="Q1886">
        <v>3.49</v>
      </c>
      <c r="R1886">
        <f t="shared" si="176"/>
        <v>30.255847045191192</v>
      </c>
      <c r="S1886">
        <v>1435.4</v>
      </c>
      <c r="T1886">
        <v>39868</v>
      </c>
      <c r="U1886">
        <v>60.68</v>
      </c>
      <c r="V1886" s="2">
        <v>71779229</v>
      </c>
      <c r="W1886">
        <f t="shared" si="177"/>
        <v>27.724692545384318</v>
      </c>
      <c r="X1886">
        <v>3.2</v>
      </c>
      <c r="Y1886">
        <v>1438.5</v>
      </c>
      <c r="Z1886">
        <v>3545</v>
      </c>
      <c r="AA1886">
        <v>5.4</v>
      </c>
      <c r="AB1886" s="2">
        <v>6553159</v>
      </c>
      <c r="AC1886">
        <f t="shared" si="178"/>
        <v>2.5311544998068753</v>
      </c>
      <c r="AD1886">
        <v>0.28999999999999998</v>
      </c>
      <c r="AE1886">
        <v>1401.1</v>
      </c>
      <c r="AF1886">
        <v>22294</v>
      </c>
      <c r="AG1886">
        <v>33.93</v>
      </c>
      <c r="AH1886" s="2">
        <v>2167063528</v>
      </c>
      <c r="AI1886">
        <f t="shared" si="179"/>
        <v>837.0272414059483</v>
      </c>
      <c r="AJ1886">
        <v>96.51</v>
      </c>
      <c r="AK1886">
        <v>26.6</v>
      </c>
      <c r="AL1886" s="2">
        <v>8576</v>
      </c>
      <c r="AM1886" s="2">
        <v>0.30722934728093432</v>
      </c>
      <c r="AN1886" s="2">
        <v>19338</v>
      </c>
      <c r="AO1886" s="2">
        <v>27914</v>
      </c>
      <c r="AP1886">
        <v>12193</v>
      </c>
      <c r="AQ1886">
        <v>0.42601586200000002</v>
      </c>
      <c r="AR1886">
        <v>14993</v>
      </c>
      <c r="AS1886">
        <v>0.52384612699999999</v>
      </c>
      <c r="AT1886">
        <v>1177</v>
      </c>
      <c r="AU1886">
        <v>4.1123649999999998E-2</v>
      </c>
      <c r="AV1886">
        <v>258</v>
      </c>
      <c r="AW1886">
        <v>9.0143600000000008E-3</v>
      </c>
      <c r="AX1886">
        <v>28621</v>
      </c>
      <c r="AY1886">
        <v>13054</v>
      </c>
      <c r="AZ1886">
        <v>0.420296854</v>
      </c>
      <c r="BA1886">
        <v>16213</v>
      </c>
      <c r="BB1886">
        <v>0.52200650400000004</v>
      </c>
      <c r="BC1886">
        <v>1792</v>
      </c>
      <c r="BD1886">
        <v>5.7696641999999999E-2</v>
      </c>
      <c r="BE1886">
        <v>31059</v>
      </c>
      <c r="BF1886">
        <v>16281</v>
      </c>
      <c r="BG1886">
        <v>0.50552691999999999</v>
      </c>
      <c r="BH1886">
        <v>15429</v>
      </c>
      <c r="BI1886">
        <v>0.47907222300000002</v>
      </c>
      <c r="BJ1886">
        <v>496</v>
      </c>
      <c r="BK1886">
        <v>1.5400857E-2</v>
      </c>
      <c r="BL1886">
        <v>32206</v>
      </c>
      <c r="BM1886">
        <v>14276</v>
      </c>
      <c r="BN1886">
        <v>0.48265602800000001</v>
      </c>
      <c r="BO1886">
        <v>12925</v>
      </c>
      <c r="BP1886">
        <v>0.43698018799999999</v>
      </c>
      <c r="BQ1886">
        <v>2377</v>
      </c>
      <c r="BR1886">
        <v>8.0363783999999994E-2</v>
      </c>
      <c r="BS1886">
        <v>29578</v>
      </c>
      <c r="BT1886">
        <v>13091</v>
      </c>
      <c r="BU1886">
        <v>0.41680463600000001</v>
      </c>
      <c r="BV1886">
        <v>15751</v>
      </c>
      <c r="BW1886">
        <v>0.50149643399999999</v>
      </c>
      <c r="BX1886">
        <v>2566</v>
      </c>
      <c r="BY1886">
        <v>8.1698930000000003E-2</v>
      </c>
      <c r="BZ1886">
        <v>31408</v>
      </c>
    </row>
    <row r="1887" spans="1:78" x14ac:dyDescent="0.2">
      <c r="A1887" s="1" t="s">
        <v>5157</v>
      </c>
      <c r="B1887" s="1" t="s">
        <v>299</v>
      </c>
      <c r="C1887" s="1" t="s">
        <v>5158</v>
      </c>
      <c r="D1887" s="1" t="s">
        <v>5159</v>
      </c>
      <c r="E1887" s="1" t="s">
        <v>328</v>
      </c>
      <c r="F1887" s="1" t="s">
        <v>5300</v>
      </c>
      <c r="G1887" s="1" t="s">
        <v>5301</v>
      </c>
      <c r="H1887">
        <v>43.311537940000001</v>
      </c>
      <c r="I1887">
        <v>-73.430434480000002</v>
      </c>
      <c r="J1887">
        <v>63216</v>
      </c>
      <c r="K1887">
        <v>2152756071</v>
      </c>
      <c r="L1887">
        <f t="shared" si="174"/>
        <v>831.50099304750859</v>
      </c>
      <c r="M1887">
        <f t="shared" si="175"/>
        <v>76.0263674109504</v>
      </c>
      <c r="N1887">
        <v>20293</v>
      </c>
      <c r="O1887">
        <v>32.1</v>
      </c>
      <c r="P1887" s="2">
        <v>27636743</v>
      </c>
      <c r="Q1887">
        <v>1.28</v>
      </c>
      <c r="R1887">
        <f t="shared" si="176"/>
        <v>10.6746786404017</v>
      </c>
      <c r="S1887">
        <v>1901.8</v>
      </c>
      <c r="T1887">
        <v>14991</v>
      </c>
      <c r="U1887">
        <v>23.71</v>
      </c>
      <c r="V1887" s="2">
        <v>17974098</v>
      </c>
      <c r="W1887">
        <f t="shared" si="177"/>
        <v>6.9424866743916578</v>
      </c>
      <c r="X1887">
        <v>0.83</v>
      </c>
      <c r="Y1887">
        <v>2160.1</v>
      </c>
      <c r="Z1887">
        <v>5302</v>
      </c>
      <c r="AA1887">
        <v>8.39</v>
      </c>
      <c r="AB1887" s="2">
        <v>9662645</v>
      </c>
      <c r="AC1887">
        <f t="shared" si="178"/>
        <v>3.7321919660100424</v>
      </c>
      <c r="AD1887">
        <v>0.45</v>
      </c>
      <c r="AE1887">
        <v>1421.2</v>
      </c>
      <c r="AF1887">
        <v>42923</v>
      </c>
      <c r="AG1887">
        <v>67.900000000000006</v>
      </c>
      <c r="AH1887" s="2">
        <v>2125119328</v>
      </c>
      <c r="AI1887">
        <f t="shared" si="179"/>
        <v>820.82631440710713</v>
      </c>
      <c r="AJ1887">
        <v>98.72</v>
      </c>
      <c r="AK1887">
        <v>52.3</v>
      </c>
      <c r="AL1887" s="2">
        <v>6253</v>
      </c>
      <c r="AM1887" s="2">
        <v>0.26509241987451249</v>
      </c>
      <c r="AN1887" s="2">
        <v>17335</v>
      </c>
      <c r="AO1887" s="2">
        <v>23588</v>
      </c>
      <c r="AP1887">
        <v>9641</v>
      </c>
      <c r="AQ1887">
        <v>0.40929738900000001</v>
      </c>
      <c r="AR1887">
        <v>12596</v>
      </c>
      <c r="AS1887">
        <v>0.53474846099999995</v>
      </c>
      <c r="AT1887">
        <v>997</v>
      </c>
      <c r="AU1887">
        <v>4.2326469999999998E-2</v>
      </c>
      <c r="AV1887">
        <v>321</v>
      </c>
      <c r="AW1887">
        <v>1.362768E-2</v>
      </c>
      <c r="AX1887">
        <v>23555</v>
      </c>
      <c r="AY1887">
        <v>10295</v>
      </c>
      <c r="AZ1887">
        <v>0.41011034499999999</v>
      </c>
      <c r="BA1887">
        <v>13148</v>
      </c>
      <c r="BB1887">
        <v>0.52376210000000001</v>
      </c>
      <c r="BC1887">
        <v>1660</v>
      </c>
      <c r="BD1887">
        <v>6.6127554000000005E-2</v>
      </c>
      <c r="BE1887">
        <v>25103</v>
      </c>
      <c r="BF1887">
        <v>12741</v>
      </c>
      <c r="BG1887">
        <v>0.49545030299999998</v>
      </c>
      <c r="BH1887">
        <v>12533</v>
      </c>
      <c r="BI1887">
        <v>0.48736195399999999</v>
      </c>
      <c r="BJ1887">
        <v>442</v>
      </c>
      <c r="BK1887">
        <v>1.7187742999999998E-2</v>
      </c>
      <c r="BL1887">
        <v>25716</v>
      </c>
      <c r="BM1887">
        <v>10993</v>
      </c>
      <c r="BN1887">
        <v>0.475990474</v>
      </c>
      <c r="BO1887">
        <v>9793</v>
      </c>
      <c r="BP1887">
        <v>0.42403117600000001</v>
      </c>
      <c r="BQ1887">
        <v>2309</v>
      </c>
      <c r="BR1887">
        <v>9.9978349999999994E-2</v>
      </c>
      <c r="BS1887">
        <v>23095</v>
      </c>
      <c r="BT1887">
        <v>9098</v>
      </c>
      <c r="BU1887">
        <v>0.37092302700000002</v>
      </c>
      <c r="BV1887">
        <v>13610</v>
      </c>
      <c r="BW1887">
        <v>0.55487606</v>
      </c>
      <c r="BX1887">
        <v>1820</v>
      </c>
      <c r="BY1887">
        <v>7.4200912999999993E-2</v>
      </c>
      <c r="BZ1887">
        <v>24528</v>
      </c>
    </row>
    <row r="1888" spans="1:78" x14ac:dyDescent="0.2">
      <c r="A1888" s="1" t="s">
        <v>5157</v>
      </c>
      <c r="B1888" s="1" t="s">
        <v>303</v>
      </c>
      <c r="C1888" s="1" t="s">
        <v>5158</v>
      </c>
      <c r="D1888" s="1" t="s">
        <v>5159</v>
      </c>
      <c r="E1888" s="1" t="s">
        <v>1793</v>
      </c>
      <c r="F1888" s="1" t="s">
        <v>5302</v>
      </c>
      <c r="G1888" s="1" t="s">
        <v>5303</v>
      </c>
      <c r="H1888">
        <v>43.15494365</v>
      </c>
      <c r="I1888">
        <v>-77.029765280000007</v>
      </c>
      <c r="J1888">
        <v>93772</v>
      </c>
      <c r="K1888">
        <v>1563902765</v>
      </c>
      <c r="L1888">
        <f t="shared" si="174"/>
        <v>604.05668791039011</v>
      </c>
      <c r="M1888">
        <f t="shared" si="175"/>
        <v>155.2370859834115</v>
      </c>
      <c r="N1888">
        <v>36855</v>
      </c>
      <c r="O1888">
        <v>39.299999999999997</v>
      </c>
      <c r="P1888" s="2">
        <v>81885506</v>
      </c>
      <c r="Q1888">
        <v>5.24</v>
      </c>
      <c r="R1888">
        <f t="shared" si="176"/>
        <v>31.628237157203557</v>
      </c>
      <c r="S1888">
        <v>1165.7</v>
      </c>
      <c r="T1888">
        <v>12166</v>
      </c>
      <c r="U1888">
        <v>12.97</v>
      </c>
      <c r="V1888" s="2">
        <v>40167573</v>
      </c>
      <c r="W1888">
        <f t="shared" si="177"/>
        <v>15.514705677867902</v>
      </c>
      <c r="X1888">
        <v>2.57</v>
      </c>
      <c r="Y1888">
        <v>784.5</v>
      </c>
      <c r="Z1888">
        <v>24689</v>
      </c>
      <c r="AA1888">
        <v>26.33</v>
      </c>
      <c r="AB1888" s="2">
        <v>41717933</v>
      </c>
      <c r="AC1888">
        <f t="shared" si="178"/>
        <v>16.113531479335652</v>
      </c>
      <c r="AD1888">
        <v>2.67</v>
      </c>
      <c r="AE1888">
        <v>1532.8</v>
      </c>
      <c r="AF1888">
        <v>56917</v>
      </c>
      <c r="AG1888">
        <v>60.7</v>
      </c>
      <c r="AH1888" s="2">
        <v>1482017259</v>
      </c>
      <c r="AI1888">
        <f t="shared" si="179"/>
        <v>572.42845075318655</v>
      </c>
      <c r="AJ1888">
        <v>94.76</v>
      </c>
      <c r="AK1888">
        <v>99.5</v>
      </c>
      <c r="AL1888" s="2">
        <v>8264</v>
      </c>
      <c r="AM1888" s="2">
        <v>0.23156891865385154</v>
      </c>
      <c r="AN1888" s="2">
        <v>27423</v>
      </c>
      <c r="AO1888" s="2">
        <v>35687</v>
      </c>
      <c r="AP1888">
        <v>14977</v>
      </c>
      <c r="AQ1888">
        <v>0.39074851900000002</v>
      </c>
      <c r="AR1888">
        <v>21701</v>
      </c>
      <c r="AS1888">
        <v>0.56617704599999996</v>
      </c>
      <c r="AT1888">
        <v>1202</v>
      </c>
      <c r="AU1888">
        <v>3.1360066999999998E-2</v>
      </c>
      <c r="AV1888">
        <v>449</v>
      </c>
      <c r="AW1888">
        <v>1.1714367999999999E-2</v>
      </c>
      <c r="AX1888">
        <v>38329</v>
      </c>
      <c r="AY1888">
        <v>15093</v>
      </c>
      <c r="AZ1888">
        <v>0.36633495100000002</v>
      </c>
      <c r="BA1888">
        <v>23126</v>
      </c>
      <c r="BB1888">
        <v>0.56131067999999995</v>
      </c>
      <c r="BC1888">
        <v>2981</v>
      </c>
      <c r="BD1888">
        <v>7.2354369000000002E-2</v>
      </c>
      <c r="BE1888">
        <v>41200</v>
      </c>
      <c r="BF1888">
        <v>18184</v>
      </c>
      <c r="BG1888">
        <v>0.44349056100000001</v>
      </c>
      <c r="BH1888">
        <v>22239</v>
      </c>
      <c r="BI1888">
        <v>0.542388176</v>
      </c>
      <c r="BJ1888">
        <v>579</v>
      </c>
      <c r="BK1888">
        <v>1.4121262000000001E-2</v>
      </c>
      <c r="BL1888">
        <v>41002</v>
      </c>
      <c r="BM1888">
        <v>15732</v>
      </c>
      <c r="BN1888">
        <v>0.41899486000000002</v>
      </c>
      <c r="BO1888">
        <v>17248</v>
      </c>
      <c r="BP1888">
        <v>0.45937092200000001</v>
      </c>
      <c r="BQ1888">
        <v>4567</v>
      </c>
      <c r="BR1888">
        <v>0.121634218</v>
      </c>
      <c r="BS1888">
        <v>37547</v>
      </c>
      <c r="BT1888">
        <v>13473</v>
      </c>
      <c r="BU1888">
        <v>0.33948144200000002</v>
      </c>
      <c r="BV1888">
        <v>23380</v>
      </c>
      <c r="BW1888">
        <v>0.58910978400000003</v>
      </c>
      <c r="BX1888">
        <v>2834</v>
      </c>
      <c r="BY1888">
        <v>7.1408773999999994E-2</v>
      </c>
      <c r="BZ1888">
        <v>39687</v>
      </c>
    </row>
    <row r="1889" spans="1:78" x14ac:dyDescent="0.2">
      <c r="A1889" s="1" t="s">
        <v>5157</v>
      </c>
      <c r="B1889" s="1" t="s">
        <v>307</v>
      </c>
      <c r="C1889" s="1" t="s">
        <v>5158</v>
      </c>
      <c r="D1889" s="1" t="s">
        <v>5159</v>
      </c>
      <c r="E1889" s="1" t="s">
        <v>5304</v>
      </c>
      <c r="F1889" s="1" t="s">
        <v>5305</v>
      </c>
      <c r="G1889" s="1" t="s">
        <v>5306</v>
      </c>
      <c r="H1889">
        <v>41.162783760000003</v>
      </c>
      <c r="I1889">
        <v>-73.75741653</v>
      </c>
      <c r="J1889">
        <v>949113</v>
      </c>
      <c r="K1889">
        <v>1114982482</v>
      </c>
      <c r="L1889">
        <f t="shared" si="174"/>
        <v>430.66144534569327</v>
      </c>
      <c r="M1889">
        <f t="shared" si="175"/>
        <v>2203.8494744709365</v>
      </c>
      <c r="N1889">
        <v>918044</v>
      </c>
      <c r="O1889">
        <v>96.73</v>
      </c>
      <c r="P1889" s="2">
        <v>712399710</v>
      </c>
      <c r="Q1889">
        <v>63.89</v>
      </c>
      <c r="R1889">
        <f t="shared" si="176"/>
        <v>275.16404403244496</v>
      </c>
      <c r="S1889">
        <v>3337.6</v>
      </c>
      <c r="T1889">
        <v>915365</v>
      </c>
      <c r="U1889">
        <v>96.44</v>
      </c>
      <c r="V1889" s="2">
        <v>702243029</v>
      </c>
      <c r="W1889">
        <f t="shared" si="177"/>
        <v>271.24103089996134</v>
      </c>
      <c r="X1889">
        <v>62.98</v>
      </c>
      <c r="Y1889">
        <v>3376</v>
      </c>
      <c r="Z1889">
        <v>2679</v>
      </c>
      <c r="AA1889">
        <v>0.28000000000000003</v>
      </c>
      <c r="AB1889" s="2">
        <v>10156681</v>
      </c>
      <c r="AC1889">
        <f t="shared" si="178"/>
        <v>3.9230131324835846</v>
      </c>
      <c r="AD1889">
        <v>0.91</v>
      </c>
      <c r="AE1889">
        <v>683.2</v>
      </c>
      <c r="AF1889">
        <v>31069</v>
      </c>
      <c r="AG1889">
        <v>3.27</v>
      </c>
      <c r="AH1889" s="2">
        <v>402582772</v>
      </c>
      <c r="AI1889">
        <f t="shared" si="179"/>
        <v>155.49740131324836</v>
      </c>
      <c r="AJ1889">
        <v>36.11</v>
      </c>
      <c r="AK1889">
        <v>199.9</v>
      </c>
      <c r="AL1889" s="2">
        <v>137315</v>
      </c>
      <c r="AM1889" s="2">
        <v>0.38552785997854983</v>
      </c>
      <c r="AN1889" s="2">
        <v>218859</v>
      </c>
      <c r="AO1889" s="2">
        <v>356174</v>
      </c>
      <c r="AP1889">
        <v>218010</v>
      </c>
      <c r="AQ1889">
        <v>0.58640306600000003</v>
      </c>
      <c r="AR1889">
        <v>139278</v>
      </c>
      <c r="AS1889">
        <v>0.374629816</v>
      </c>
      <c r="AT1889">
        <v>11596</v>
      </c>
      <c r="AU1889">
        <v>3.1190908E-2</v>
      </c>
      <c r="AV1889">
        <v>2891</v>
      </c>
      <c r="AW1889">
        <v>7.7762090000000001E-3</v>
      </c>
      <c r="AX1889">
        <v>371775</v>
      </c>
      <c r="AY1889">
        <v>224992</v>
      </c>
      <c r="AZ1889">
        <v>0.56849180099999996</v>
      </c>
      <c r="BA1889">
        <v>151261</v>
      </c>
      <c r="BB1889">
        <v>0.38219420399999998</v>
      </c>
      <c r="BC1889">
        <v>19517</v>
      </c>
      <c r="BD1889">
        <v>4.9313995999999999E-2</v>
      </c>
      <c r="BE1889">
        <v>395770</v>
      </c>
      <c r="BF1889">
        <v>261810</v>
      </c>
      <c r="BG1889">
        <v>0.63415744799999996</v>
      </c>
      <c r="BH1889">
        <v>147824</v>
      </c>
      <c r="BI1889">
        <v>0.35806000799999999</v>
      </c>
      <c r="BJ1889">
        <v>3213</v>
      </c>
      <c r="BK1889">
        <v>7.7825439999999997E-3</v>
      </c>
      <c r="BL1889">
        <v>412847</v>
      </c>
      <c r="BM1889">
        <v>234778</v>
      </c>
      <c r="BN1889">
        <v>0.60440163000000002</v>
      </c>
      <c r="BO1889">
        <v>131139</v>
      </c>
      <c r="BP1889">
        <v>0.337598179</v>
      </c>
      <c r="BQ1889">
        <v>22530</v>
      </c>
      <c r="BR1889">
        <v>5.8000191E-2</v>
      </c>
      <c r="BS1889">
        <v>388447</v>
      </c>
      <c r="BT1889">
        <v>272926</v>
      </c>
      <c r="BU1889">
        <v>0.64881197199999996</v>
      </c>
      <c r="BV1889">
        <v>131238</v>
      </c>
      <c r="BW1889">
        <v>0.31198488099999999</v>
      </c>
      <c r="BX1889">
        <v>16491</v>
      </c>
      <c r="BY1889">
        <v>3.9203147000000001E-2</v>
      </c>
      <c r="BZ1889">
        <v>420655</v>
      </c>
    </row>
    <row r="1890" spans="1:78" x14ac:dyDescent="0.2">
      <c r="A1890" s="1" t="s">
        <v>5157</v>
      </c>
      <c r="B1890" s="1" t="s">
        <v>311</v>
      </c>
      <c r="C1890" s="1" t="s">
        <v>5158</v>
      </c>
      <c r="D1890" s="1" t="s">
        <v>5159</v>
      </c>
      <c r="E1890" s="1" t="s">
        <v>5307</v>
      </c>
      <c r="F1890" s="1" t="s">
        <v>5308</v>
      </c>
      <c r="G1890" s="1" t="s">
        <v>5309</v>
      </c>
      <c r="H1890">
        <v>42.701451089999999</v>
      </c>
      <c r="I1890">
        <v>-78.221995789999994</v>
      </c>
      <c r="J1890">
        <v>42155</v>
      </c>
      <c r="K1890">
        <v>1535205959</v>
      </c>
      <c r="L1890">
        <f t="shared" si="174"/>
        <v>592.97256044804942</v>
      </c>
      <c r="M1890">
        <f t="shared" si="175"/>
        <v>71.09097926579895</v>
      </c>
      <c r="N1890">
        <v>15141</v>
      </c>
      <c r="O1890">
        <v>35.92</v>
      </c>
      <c r="P1890" s="2">
        <v>16183126</v>
      </c>
      <c r="Q1890">
        <v>1.05</v>
      </c>
      <c r="R1890">
        <f t="shared" si="176"/>
        <v>6.2507246040942457</v>
      </c>
      <c r="S1890">
        <v>2423.1999999999998</v>
      </c>
      <c r="T1890">
        <v>0</v>
      </c>
      <c r="U1890">
        <v>0</v>
      </c>
      <c r="V1890" s="2">
        <v>0</v>
      </c>
      <c r="W1890">
        <f t="shared" si="177"/>
        <v>0</v>
      </c>
      <c r="X1890">
        <v>0</v>
      </c>
      <c r="Y1890">
        <v>0</v>
      </c>
      <c r="Z1890">
        <v>15141</v>
      </c>
      <c r="AA1890">
        <v>35.92</v>
      </c>
      <c r="AB1890" s="2">
        <v>16183126</v>
      </c>
      <c r="AC1890">
        <f t="shared" si="178"/>
        <v>6.2507246040942457</v>
      </c>
      <c r="AD1890">
        <v>1.05</v>
      </c>
      <c r="AE1890">
        <v>2423.1999999999998</v>
      </c>
      <c r="AF1890">
        <v>27014</v>
      </c>
      <c r="AG1890">
        <v>64.08</v>
      </c>
      <c r="AH1890" s="2">
        <v>1519022833</v>
      </c>
      <c r="AI1890">
        <f t="shared" si="179"/>
        <v>586.7218358439552</v>
      </c>
      <c r="AJ1890">
        <v>98.95</v>
      </c>
      <c r="AK1890">
        <v>46.1</v>
      </c>
      <c r="AL1890" s="2">
        <v>3637</v>
      </c>
      <c r="AM1890" s="2">
        <v>0.24124436189970813</v>
      </c>
      <c r="AN1890" s="2">
        <v>11439</v>
      </c>
      <c r="AO1890" s="2">
        <v>15076</v>
      </c>
      <c r="AP1890">
        <v>5935</v>
      </c>
      <c r="AQ1890">
        <v>0.33669938199999999</v>
      </c>
      <c r="AR1890">
        <v>10809</v>
      </c>
      <c r="AS1890">
        <v>0.61320701200000005</v>
      </c>
      <c r="AT1890">
        <v>548</v>
      </c>
      <c r="AU1890">
        <v>3.1088670999999998E-2</v>
      </c>
      <c r="AV1890">
        <v>335</v>
      </c>
      <c r="AW1890">
        <v>1.9004936E-2</v>
      </c>
      <c r="AX1890">
        <v>17627</v>
      </c>
      <c r="AY1890">
        <v>5894</v>
      </c>
      <c r="AZ1890">
        <v>0.324487998</v>
      </c>
      <c r="BA1890">
        <v>11185</v>
      </c>
      <c r="BB1890">
        <v>0.61577846300000005</v>
      </c>
      <c r="BC1890">
        <v>1085</v>
      </c>
      <c r="BD1890">
        <v>5.9733539000000002E-2</v>
      </c>
      <c r="BE1890">
        <v>18164</v>
      </c>
      <c r="BF1890">
        <v>6379</v>
      </c>
      <c r="BG1890">
        <v>0.36125268999999999</v>
      </c>
      <c r="BH1890">
        <v>10998</v>
      </c>
      <c r="BI1890">
        <v>0.622833843</v>
      </c>
      <c r="BJ1890">
        <v>281</v>
      </c>
      <c r="BK1890">
        <v>1.5913467000000001E-2</v>
      </c>
      <c r="BL1890">
        <v>17658</v>
      </c>
      <c r="BM1890">
        <v>5357</v>
      </c>
      <c r="BN1890">
        <v>0.327946128</v>
      </c>
      <c r="BO1890">
        <v>9248</v>
      </c>
      <c r="BP1890">
        <v>0.56614631199999998</v>
      </c>
      <c r="BQ1890">
        <v>1730</v>
      </c>
      <c r="BR1890">
        <v>0.10590756</v>
      </c>
      <c r="BS1890">
        <v>16335</v>
      </c>
      <c r="BT1890">
        <v>3904</v>
      </c>
      <c r="BU1890">
        <v>0.22569083100000001</v>
      </c>
      <c r="BV1890">
        <v>12442</v>
      </c>
      <c r="BW1890">
        <v>0.71927390400000002</v>
      </c>
      <c r="BX1890">
        <v>952</v>
      </c>
      <c r="BY1890">
        <v>5.5035264E-2</v>
      </c>
      <c r="BZ1890">
        <v>17298</v>
      </c>
    </row>
    <row r="1891" spans="1:78" x14ac:dyDescent="0.2">
      <c r="A1891" s="1" t="s">
        <v>5157</v>
      </c>
      <c r="B1891" s="1" t="s">
        <v>315</v>
      </c>
      <c r="C1891" s="1" t="s">
        <v>5158</v>
      </c>
      <c r="D1891" s="1" t="s">
        <v>5159</v>
      </c>
      <c r="E1891" s="1" t="s">
        <v>5310</v>
      </c>
      <c r="F1891" s="1" t="s">
        <v>5311</v>
      </c>
      <c r="G1891" s="1" t="s">
        <v>5312</v>
      </c>
      <c r="H1891">
        <v>42.635054840000002</v>
      </c>
      <c r="I1891">
        <v>-77.10369919</v>
      </c>
      <c r="J1891">
        <v>25348</v>
      </c>
      <c r="K1891">
        <v>875785717</v>
      </c>
      <c r="L1891">
        <f t="shared" si="174"/>
        <v>338.27181035148703</v>
      </c>
      <c r="M1891">
        <f t="shared" si="175"/>
        <v>74.933823110065632</v>
      </c>
      <c r="N1891">
        <v>7294</v>
      </c>
      <c r="O1891">
        <v>28.78</v>
      </c>
      <c r="P1891" s="2">
        <v>9988305</v>
      </c>
      <c r="Q1891">
        <v>1.1399999999999999</v>
      </c>
      <c r="R1891">
        <f t="shared" si="176"/>
        <v>3.8579779837775203</v>
      </c>
      <c r="S1891">
        <v>1891.3</v>
      </c>
      <c r="T1891">
        <v>0</v>
      </c>
      <c r="U1891">
        <v>0</v>
      </c>
      <c r="V1891" s="2">
        <v>0</v>
      </c>
      <c r="W1891">
        <f t="shared" si="177"/>
        <v>0</v>
      </c>
      <c r="X1891">
        <v>0</v>
      </c>
      <c r="Y1891">
        <v>0</v>
      </c>
      <c r="Z1891">
        <v>7294</v>
      </c>
      <c r="AA1891">
        <v>28.78</v>
      </c>
      <c r="AB1891" s="2">
        <v>9988305</v>
      </c>
      <c r="AC1891">
        <f t="shared" si="178"/>
        <v>3.8579779837775203</v>
      </c>
      <c r="AD1891">
        <v>1.1399999999999999</v>
      </c>
      <c r="AE1891">
        <v>1891.3</v>
      </c>
      <c r="AF1891">
        <v>18054</v>
      </c>
      <c r="AG1891">
        <v>71.22</v>
      </c>
      <c r="AH1891" s="2">
        <v>865797412</v>
      </c>
      <c r="AI1891">
        <f t="shared" si="179"/>
        <v>334.41383236770957</v>
      </c>
      <c r="AJ1891">
        <v>98.86</v>
      </c>
      <c r="AK1891">
        <v>54</v>
      </c>
      <c r="AL1891" s="2">
        <v>2272</v>
      </c>
      <c r="AM1891" s="2">
        <v>0.24067796610169492</v>
      </c>
      <c r="AN1891" s="2">
        <v>7168</v>
      </c>
      <c r="AO1891" s="2">
        <v>9440</v>
      </c>
      <c r="AP1891">
        <v>3962</v>
      </c>
      <c r="AQ1891">
        <v>0.394150418</v>
      </c>
      <c r="AR1891">
        <v>5565</v>
      </c>
      <c r="AS1891">
        <v>0.55362117</v>
      </c>
      <c r="AT1891">
        <v>386</v>
      </c>
      <c r="AU1891">
        <v>3.8400318000000003E-2</v>
      </c>
      <c r="AV1891">
        <v>139</v>
      </c>
      <c r="AW1891">
        <v>1.3828094000000001E-2</v>
      </c>
      <c r="AX1891">
        <v>10052</v>
      </c>
      <c r="AY1891">
        <v>4062</v>
      </c>
      <c r="AZ1891">
        <v>0.379236299</v>
      </c>
      <c r="BA1891">
        <v>6053</v>
      </c>
      <c r="BB1891">
        <v>0.56511997000000003</v>
      </c>
      <c r="BC1891">
        <v>596</v>
      </c>
      <c r="BD1891">
        <v>5.5643731000000002E-2</v>
      </c>
      <c r="BE1891">
        <v>10711</v>
      </c>
      <c r="BF1891">
        <v>4890</v>
      </c>
      <c r="BG1891">
        <v>0.47642244700000003</v>
      </c>
      <c r="BH1891">
        <v>5269</v>
      </c>
      <c r="BI1891">
        <v>0.51334762300000003</v>
      </c>
      <c r="BJ1891">
        <v>105</v>
      </c>
      <c r="BK1891">
        <v>1.022993E-2</v>
      </c>
      <c r="BL1891">
        <v>10264</v>
      </c>
      <c r="BM1891">
        <v>4259</v>
      </c>
      <c r="BN1891">
        <v>0.451069689</v>
      </c>
      <c r="BO1891">
        <v>4269</v>
      </c>
      <c r="BP1891">
        <v>0.452128786</v>
      </c>
      <c r="BQ1891">
        <v>914</v>
      </c>
      <c r="BR1891">
        <v>9.6801524999999999E-2</v>
      </c>
      <c r="BS1891">
        <v>9442</v>
      </c>
      <c r="BT1891">
        <v>3659</v>
      </c>
      <c r="BU1891">
        <v>0.36350089400000002</v>
      </c>
      <c r="BV1891">
        <v>5660</v>
      </c>
      <c r="BW1891">
        <v>0.56228889299999996</v>
      </c>
      <c r="BX1891">
        <v>747</v>
      </c>
      <c r="BY1891">
        <v>7.4210212999999997E-2</v>
      </c>
      <c r="BZ1891">
        <v>10066</v>
      </c>
    </row>
    <row r="1892" spans="1:78" x14ac:dyDescent="0.2">
      <c r="A1892" s="1" t="s">
        <v>5313</v>
      </c>
      <c r="B1892" s="1" t="s">
        <v>69</v>
      </c>
      <c r="C1892" s="1" t="s">
        <v>5314</v>
      </c>
      <c r="D1892" s="1" t="s">
        <v>5315</v>
      </c>
      <c r="E1892" s="1" t="s">
        <v>5316</v>
      </c>
      <c r="F1892" s="1" t="s">
        <v>5317</v>
      </c>
      <c r="G1892" s="1" t="s">
        <v>5318</v>
      </c>
      <c r="H1892">
        <v>36.0434701</v>
      </c>
      <c r="I1892">
        <v>-79.399761369999993</v>
      </c>
      <c r="J1892">
        <v>151131</v>
      </c>
      <c r="K1892">
        <v>1098007863</v>
      </c>
      <c r="L1892">
        <f t="shared" si="174"/>
        <v>424.10500695249135</v>
      </c>
      <c r="M1892">
        <f t="shared" si="175"/>
        <v>356.35278415123696</v>
      </c>
      <c r="N1892">
        <v>107971</v>
      </c>
      <c r="O1892">
        <v>71.44</v>
      </c>
      <c r="P1892" s="2">
        <v>201624854</v>
      </c>
      <c r="Q1892">
        <v>18.36</v>
      </c>
      <c r="R1892">
        <f t="shared" si="176"/>
        <v>77.877502510621866</v>
      </c>
      <c r="S1892">
        <v>1387</v>
      </c>
      <c r="T1892">
        <v>107971</v>
      </c>
      <c r="U1892">
        <v>71.44</v>
      </c>
      <c r="V1892" s="2">
        <v>201624854</v>
      </c>
      <c r="W1892">
        <f t="shared" si="177"/>
        <v>77.877502510621866</v>
      </c>
      <c r="X1892">
        <v>18.36</v>
      </c>
      <c r="Y1892">
        <v>1387</v>
      </c>
      <c r="Z1892">
        <v>0</v>
      </c>
      <c r="AA1892">
        <v>0</v>
      </c>
      <c r="AB1892" s="2">
        <v>0</v>
      </c>
      <c r="AC1892">
        <f t="shared" si="178"/>
        <v>0</v>
      </c>
      <c r="AD1892">
        <v>0</v>
      </c>
      <c r="AE1892">
        <v>0</v>
      </c>
      <c r="AF1892">
        <v>43160</v>
      </c>
      <c r="AG1892">
        <v>28.56</v>
      </c>
      <c r="AH1892" s="2">
        <v>896383009</v>
      </c>
      <c r="AI1892">
        <f t="shared" si="179"/>
        <v>346.22750444186948</v>
      </c>
      <c r="AJ1892">
        <v>81.64</v>
      </c>
      <c r="AK1892">
        <v>124.7</v>
      </c>
      <c r="AL1892" s="2">
        <v>22156</v>
      </c>
      <c r="AM1892" s="2">
        <v>0.33138395728323788</v>
      </c>
      <c r="AN1892" s="2">
        <v>44703</v>
      </c>
      <c r="AO1892" s="2">
        <v>66859</v>
      </c>
      <c r="AP1892">
        <v>17459</v>
      </c>
      <c r="AQ1892">
        <v>0.37075025</v>
      </c>
      <c r="AR1892">
        <v>29305</v>
      </c>
      <c r="AS1892">
        <v>0.62230574800000005</v>
      </c>
      <c r="AT1892" t="s">
        <v>1329</v>
      </c>
      <c r="AU1892">
        <v>0</v>
      </c>
      <c r="AV1892">
        <v>327</v>
      </c>
      <c r="AW1892">
        <v>6.9440020000000003E-3</v>
      </c>
      <c r="AX1892">
        <v>47091</v>
      </c>
      <c r="AY1892">
        <v>20686</v>
      </c>
      <c r="AZ1892">
        <v>0.38183664099999998</v>
      </c>
      <c r="BA1892">
        <v>33302</v>
      </c>
      <c r="BB1892">
        <v>0.61471158299999995</v>
      </c>
      <c r="BC1892">
        <v>187</v>
      </c>
      <c r="BD1892">
        <v>3.4517770000000001E-3</v>
      </c>
      <c r="BE1892">
        <v>54175</v>
      </c>
      <c r="BF1892">
        <v>28918</v>
      </c>
      <c r="BG1892">
        <v>0.44936522000000001</v>
      </c>
      <c r="BH1892">
        <v>34859</v>
      </c>
      <c r="BI1892">
        <v>0.54168414799999998</v>
      </c>
      <c r="BJ1892">
        <v>576</v>
      </c>
      <c r="BK1892">
        <v>8.950632E-3</v>
      </c>
      <c r="BL1892">
        <v>64353</v>
      </c>
      <c r="BM1892">
        <v>28875</v>
      </c>
      <c r="BN1892">
        <v>0.42603576500000001</v>
      </c>
      <c r="BO1892">
        <v>38170</v>
      </c>
      <c r="BP1892">
        <v>0.56317870599999997</v>
      </c>
      <c r="BQ1892">
        <v>731</v>
      </c>
      <c r="BR1892">
        <v>1.0785529E-2</v>
      </c>
      <c r="BS1892">
        <v>67776</v>
      </c>
      <c r="BT1892">
        <v>29833</v>
      </c>
      <c r="BU1892">
        <v>0.41925601099999998</v>
      </c>
      <c r="BV1892">
        <v>38815</v>
      </c>
      <c r="BW1892">
        <v>0.54548392999999995</v>
      </c>
      <c r="BX1892">
        <v>2509</v>
      </c>
      <c r="BY1892">
        <v>3.5260059000000003E-2</v>
      </c>
      <c r="BZ1892">
        <v>71157</v>
      </c>
    </row>
    <row r="1893" spans="1:78" x14ac:dyDescent="0.2">
      <c r="A1893" s="1" t="s">
        <v>5313</v>
      </c>
      <c r="B1893" s="1" t="s">
        <v>75</v>
      </c>
      <c r="C1893" s="1" t="s">
        <v>5314</v>
      </c>
      <c r="D1893" s="1" t="s">
        <v>5315</v>
      </c>
      <c r="E1893" s="1" t="s">
        <v>1970</v>
      </c>
      <c r="F1893" s="1" t="s">
        <v>5319</v>
      </c>
      <c r="G1893" s="1" t="s">
        <v>5320</v>
      </c>
      <c r="H1893">
        <v>35.922379599999999</v>
      </c>
      <c r="I1893">
        <v>-81.177519480000001</v>
      </c>
      <c r="J1893">
        <v>37198</v>
      </c>
      <c r="K1893">
        <v>673381461</v>
      </c>
      <c r="L1893">
        <f t="shared" si="174"/>
        <v>260.09326419466976</v>
      </c>
      <c r="M1893">
        <f t="shared" si="175"/>
        <v>143.01792903086769</v>
      </c>
      <c r="N1893">
        <v>10126</v>
      </c>
      <c r="O1893">
        <v>27.22</v>
      </c>
      <c r="P1893" s="2">
        <v>37154376</v>
      </c>
      <c r="Q1893">
        <v>5.52</v>
      </c>
      <c r="R1893">
        <f t="shared" si="176"/>
        <v>14.350859791425261</v>
      </c>
      <c r="S1893">
        <v>705.9</v>
      </c>
      <c r="T1893">
        <v>4738</v>
      </c>
      <c r="U1893">
        <v>12.74</v>
      </c>
      <c r="V1893" s="2">
        <v>19774232</v>
      </c>
      <c r="W1893">
        <f t="shared" si="177"/>
        <v>7.6377875627655474</v>
      </c>
      <c r="X1893">
        <v>2.94</v>
      </c>
      <c r="Y1893">
        <v>620.6</v>
      </c>
      <c r="Z1893">
        <v>5388</v>
      </c>
      <c r="AA1893">
        <v>14.48</v>
      </c>
      <c r="AB1893" s="2">
        <v>17380144</v>
      </c>
      <c r="AC1893">
        <f t="shared" si="178"/>
        <v>6.7130722286597146</v>
      </c>
      <c r="AD1893">
        <v>2.58</v>
      </c>
      <c r="AE1893">
        <v>802.9</v>
      </c>
      <c r="AF1893">
        <v>27072</v>
      </c>
      <c r="AG1893">
        <v>72.78</v>
      </c>
      <c r="AH1893" s="2">
        <v>636227085</v>
      </c>
      <c r="AI1893">
        <f t="shared" si="179"/>
        <v>245.74240440324451</v>
      </c>
      <c r="AJ1893">
        <v>94.48</v>
      </c>
      <c r="AK1893">
        <v>110.2</v>
      </c>
      <c r="AL1893" s="2">
        <v>3286</v>
      </c>
      <c r="AM1893" s="2">
        <v>0.22333990348671243</v>
      </c>
      <c r="AN1893" s="2">
        <v>11427</v>
      </c>
      <c r="AO1893" s="2">
        <v>14713</v>
      </c>
      <c r="AP1893">
        <v>4166</v>
      </c>
      <c r="AQ1893">
        <v>0.30877557100000003</v>
      </c>
      <c r="AR1893">
        <v>9242</v>
      </c>
      <c r="AS1893">
        <v>0.684998518</v>
      </c>
      <c r="AT1893" t="s">
        <v>1329</v>
      </c>
      <c r="AU1893">
        <v>0</v>
      </c>
      <c r="AV1893">
        <v>84</v>
      </c>
      <c r="AW1893">
        <v>6.2259120000000001E-3</v>
      </c>
      <c r="AX1893">
        <v>13492</v>
      </c>
      <c r="AY1893">
        <v>4618</v>
      </c>
      <c r="AZ1893">
        <v>0.29602564100000001</v>
      </c>
      <c r="BA1893">
        <v>10928</v>
      </c>
      <c r="BB1893">
        <v>0.70051282100000001</v>
      </c>
      <c r="BC1893">
        <v>54</v>
      </c>
      <c r="BD1893">
        <v>3.4615380000000001E-3</v>
      </c>
      <c r="BE1893">
        <v>15600</v>
      </c>
      <c r="BF1893">
        <v>5167</v>
      </c>
      <c r="BG1893">
        <v>0.29946678999999998</v>
      </c>
      <c r="BH1893">
        <v>11790</v>
      </c>
      <c r="BI1893">
        <v>0.68331980999999997</v>
      </c>
      <c r="BJ1893">
        <v>297</v>
      </c>
      <c r="BK1893">
        <v>1.72134E-2</v>
      </c>
      <c r="BL1893">
        <v>17254</v>
      </c>
      <c r="BM1893">
        <v>4611</v>
      </c>
      <c r="BN1893">
        <v>0.26814375400000001</v>
      </c>
      <c r="BO1893">
        <v>12253</v>
      </c>
      <c r="BP1893">
        <v>0.71254943000000004</v>
      </c>
      <c r="BQ1893">
        <v>332</v>
      </c>
      <c r="BR1893">
        <v>1.9306816000000001E-2</v>
      </c>
      <c r="BS1893">
        <v>17196</v>
      </c>
      <c r="BT1893">
        <v>3767</v>
      </c>
      <c r="BU1893">
        <v>0.20617371800000001</v>
      </c>
      <c r="BV1893">
        <v>13893</v>
      </c>
      <c r="BW1893">
        <v>0.76038530999999998</v>
      </c>
      <c r="BX1893">
        <v>611</v>
      </c>
      <c r="BY1893">
        <v>3.3440971999999999E-2</v>
      </c>
      <c r="BZ1893">
        <v>18271</v>
      </c>
    </row>
    <row r="1894" spans="1:78" x14ac:dyDescent="0.2">
      <c r="A1894" s="1" t="s">
        <v>5313</v>
      </c>
      <c r="B1894" s="1" t="s">
        <v>79</v>
      </c>
      <c r="C1894" s="1" t="s">
        <v>5314</v>
      </c>
      <c r="D1894" s="1" t="s">
        <v>5315</v>
      </c>
      <c r="E1894" s="1" t="s">
        <v>5321</v>
      </c>
      <c r="F1894" s="1" t="s">
        <v>5322</v>
      </c>
      <c r="G1894" s="1" t="s">
        <v>5323</v>
      </c>
      <c r="H1894">
        <v>36.493608620000003</v>
      </c>
      <c r="I1894">
        <v>-81.128570409999995</v>
      </c>
      <c r="J1894">
        <v>11155</v>
      </c>
      <c r="K1894">
        <v>608801116</v>
      </c>
      <c r="L1894">
        <f t="shared" si="174"/>
        <v>235.14913711857861</v>
      </c>
      <c r="M1894">
        <f t="shared" si="175"/>
        <v>47.437979729327566</v>
      </c>
      <c r="N1894">
        <v>0</v>
      </c>
      <c r="O1894">
        <v>0</v>
      </c>
      <c r="P1894" s="2">
        <v>0</v>
      </c>
      <c r="Q1894">
        <v>0</v>
      </c>
      <c r="R1894">
        <f t="shared" si="176"/>
        <v>0</v>
      </c>
      <c r="S1894">
        <v>0</v>
      </c>
      <c r="T1894">
        <v>0</v>
      </c>
      <c r="U1894">
        <v>0</v>
      </c>
      <c r="V1894" s="2">
        <v>0</v>
      </c>
      <c r="W1894">
        <f t="shared" si="177"/>
        <v>0</v>
      </c>
      <c r="X1894">
        <v>0</v>
      </c>
      <c r="Y1894">
        <v>0</v>
      </c>
      <c r="Z1894">
        <v>0</v>
      </c>
      <c r="AA1894">
        <v>0</v>
      </c>
      <c r="AB1894" s="2">
        <v>0</v>
      </c>
      <c r="AC1894">
        <f t="shared" si="178"/>
        <v>0</v>
      </c>
      <c r="AD1894">
        <v>0</v>
      </c>
      <c r="AE1894">
        <v>0</v>
      </c>
      <c r="AF1894">
        <v>11155</v>
      </c>
      <c r="AG1894">
        <v>100</v>
      </c>
      <c r="AH1894" s="2">
        <v>608801116</v>
      </c>
      <c r="AI1894">
        <f t="shared" si="179"/>
        <v>235.14913711857861</v>
      </c>
      <c r="AJ1894">
        <v>100</v>
      </c>
      <c r="AK1894">
        <v>47.5</v>
      </c>
      <c r="AL1894" s="2">
        <v>1210</v>
      </c>
      <c r="AM1894" s="2">
        <v>0.25124584717607973</v>
      </c>
      <c r="AN1894" s="2">
        <v>3606</v>
      </c>
      <c r="AO1894" s="2">
        <v>4816</v>
      </c>
      <c r="AP1894">
        <v>1715</v>
      </c>
      <c r="AQ1894">
        <v>0.39763505700000001</v>
      </c>
      <c r="AR1894">
        <v>2531</v>
      </c>
      <c r="AS1894">
        <v>0.58683051200000003</v>
      </c>
      <c r="AT1894" t="s">
        <v>1329</v>
      </c>
      <c r="AU1894">
        <v>0</v>
      </c>
      <c r="AV1894">
        <v>67</v>
      </c>
      <c r="AW1894">
        <v>1.5534431E-2</v>
      </c>
      <c r="AX1894">
        <v>4313</v>
      </c>
      <c r="AY1894">
        <v>1922</v>
      </c>
      <c r="AZ1894">
        <v>0.39817692100000002</v>
      </c>
      <c r="BA1894">
        <v>2883</v>
      </c>
      <c r="BB1894">
        <v>0.59726538200000001</v>
      </c>
      <c r="BC1894">
        <v>22</v>
      </c>
      <c r="BD1894">
        <v>4.557696E-3</v>
      </c>
      <c r="BE1894">
        <v>4827</v>
      </c>
      <c r="BF1894">
        <v>2021</v>
      </c>
      <c r="BG1894">
        <v>0.38400151999999999</v>
      </c>
      <c r="BH1894">
        <v>3124</v>
      </c>
      <c r="BI1894">
        <v>0.59357780699999996</v>
      </c>
      <c r="BJ1894">
        <v>118</v>
      </c>
      <c r="BK1894">
        <v>2.2420672999999999E-2</v>
      </c>
      <c r="BL1894">
        <v>5263</v>
      </c>
      <c r="BM1894">
        <v>1583</v>
      </c>
      <c r="BN1894">
        <v>0.31241365700000001</v>
      </c>
      <c r="BO1894">
        <v>3390</v>
      </c>
      <c r="BP1894">
        <v>0.66903493199999997</v>
      </c>
      <c r="BQ1894">
        <v>94</v>
      </c>
      <c r="BR1894">
        <v>1.8551411E-2</v>
      </c>
      <c r="BS1894">
        <v>5067</v>
      </c>
      <c r="BT1894">
        <v>1306</v>
      </c>
      <c r="BU1894">
        <v>0.24571966100000001</v>
      </c>
      <c r="BV1894">
        <v>3814</v>
      </c>
      <c r="BW1894">
        <v>0.71759172199999999</v>
      </c>
      <c r="BX1894">
        <v>195</v>
      </c>
      <c r="BY1894">
        <v>3.6688617E-2</v>
      </c>
      <c r="BZ1894">
        <v>5315</v>
      </c>
    </row>
    <row r="1895" spans="1:78" x14ac:dyDescent="0.2">
      <c r="A1895" s="1" t="s">
        <v>5313</v>
      </c>
      <c r="B1895" s="1" t="s">
        <v>83</v>
      </c>
      <c r="C1895" s="1" t="s">
        <v>5314</v>
      </c>
      <c r="D1895" s="1" t="s">
        <v>5315</v>
      </c>
      <c r="E1895" s="1" t="s">
        <v>5324</v>
      </c>
      <c r="F1895" s="1" t="s">
        <v>5325</v>
      </c>
      <c r="G1895" s="1" t="s">
        <v>5326</v>
      </c>
      <c r="H1895">
        <v>34.97403241</v>
      </c>
      <c r="I1895">
        <v>-80.099532789999998</v>
      </c>
      <c r="J1895">
        <v>26948</v>
      </c>
      <c r="K1895">
        <v>1376453053</v>
      </c>
      <c r="L1895">
        <f t="shared" si="174"/>
        <v>531.654327153341</v>
      </c>
      <c r="M1895">
        <f t="shared" si="175"/>
        <v>50.687069819009665</v>
      </c>
      <c r="N1895">
        <v>5791</v>
      </c>
      <c r="O1895">
        <v>21.49</v>
      </c>
      <c r="P1895" s="2">
        <v>13648566</v>
      </c>
      <c r="Q1895">
        <v>0.99</v>
      </c>
      <c r="R1895">
        <f t="shared" si="176"/>
        <v>5.2717520278099652</v>
      </c>
      <c r="S1895">
        <v>1098.9000000000001</v>
      </c>
      <c r="T1895">
        <v>0</v>
      </c>
      <c r="U1895">
        <v>0</v>
      </c>
      <c r="V1895" s="2">
        <v>0</v>
      </c>
      <c r="W1895">
        <f t="shared" si="177"/>
        <v>0</v>
      </c>
      <c r="X1895">
        <v>0</v>
      </c>
      <c r="Y1895">
        <v>0</v>
      </c>
      <c r="Z1895">
        <v>5791</v>
      </c>
      <c r="AA1895">
        <v>21.49</v>
      </c>
      <c r="AB1895" s="2">
        <v>13648566</v>
      </c>
      <c r="AC1895">
        <f t="shared" si="178"/>
        <v>5.2717520278099652</v>
      </c>
      <c r="AD1895">
        <v>0.99</v>
      </c>
      <c r="AE1895">
        <v>1098.9000000000001</v>
      </c>
      <c r="AF1895">
        <v>21157</v>
      </c>
      <c r="AG1895">
        <v>78.510000000000005</v>
      </c>
      <c r="AH1895" s="2">
        <v>1362804487</v>
      </c>
      <c r="AI1895">
        <f t="shared" si="179"/>
        <v>526.38257512553116</v>
      </c>
      <c r="AJ1895">
        <v>99.01</v>
      </c>
      <c r="AK1895">
        <v>40.200000000000003</v>
      </c>
      <c r="AL1895" s="2">
        <v>2893</v>
      </c>
      <c r="AM1895" s="2">
        <v>0.31184650210197262</v>
      </c>
      <c r="AN1895" s="2">
        <v>6384</v>
      </c>
      <c r="AO1895" s="2">
        <v>9277</v>
      </c>
      <c r="AP1895">
        <v>4792</v>
      </c>
      <c r="AQ1895">
        <v>0.60012523500000003</v>
      </c>
      <c r="AR1895">
        <v>3161</v>
      </c>
      <c r="AS1895">
        <v>0.39586725099999998</v>
      </c>
      <c r="AT1895" t="s">
        <v>1329</v>
      </c>
      <c r="AU1895">
        <v>0</v>
      </c>
      <c r="AV1895">
        <v>32</v>
      </c>
      <c r="AW1895">
        <v>4.0075140000000002E-3</v>
      </c>
      <c r="AX1895">
        <v>7985</v>
      </c>
      <c r="AY1895">
        <v>5413</v>
      </c>
      <c r="AZ1895">
        <v>0.58677506800000001</v>
      </c>
      <c r="BA1895">
        <v>3796</v>
      </c>
      <c r="BB1895">
        <v>0.411490515</v>
      </c>
      <c r="BC1895">
        <v>16</v>
      </c>
      <c r="BD1895">
        <v>1.734417E-3</v>
      </c>
      <c r="BE1895">
        <v>9225</v>
      </c>
      <c r="BF1895">
        <v>6456</v>
      </c>
      <c r="BG1895">
        <v>0.60150936399999999</v>
      </c>
      <c r="BH1895">
        <v>4207</v>
      </c>
      <c r="BI1895">
        <v>0.39196869499999998</v>
      </c>
      <c r="BJ1895">
        <v>70</v>
      </c>
      <c r="BK1895">
        <v>6.5219420000000002E-3</v>
      </c>
      <c r="BL1895">
        <v>10733</v>
      </c>
      <c r="BM1895">
        <v>7019</v>
      </c>
      <c r="BN1895">
        <v>0.62357853600000002</v>
      </c>
      <c r="BO1895">
        <v>4166</v>
      </c>
      <c r="BP1895">
        <v>0.37011371700000001</v>
      </c>
      <c r="BQ1895">
        <v>71</v>
      </c>
      <c r="BR1895">
        <v>6.3077469999999998E-3</v>
      </c>
      <c r="BS1895">
        <v>11256</v>
      </c>
      <c r="BT1895">
        <v>5859</v>
      </c>
      <c r="BU1895">
        <v>0.55561877699999995</v>
      </c>
      <c r="BV1895">
        <v>4506</v>
      </c>
      <c r="BW1895">
        <v>0.427311522</v>
      </c>
      <c r="BX1895">
        <v>180</v>
      </c>
      <c r="BY1895">
        <v>1.7069701E-2</v>
      </c>
      <c r="BZ1895">
        <v>10545</v>
      </c>
    </row>
    <row r="1896" spans="1:78" x14ac:dyDescent="0.2">
      <c r="A1896" s="1" t="s">
        <v>5313</v>
      </c>
      <c r="B1896" s="1" t="s">
        <v>87</v>
      </c>
      <c r="C1896" s="1" t="s">
        <v>5314</v>
      </c>
      <c r="D1896" s="1" t="s">
        <v>5315</v>
      </c>
      <c r="E1896" s="1" t="s">
        <v>5327</v>
      </c>
      <c r="F1896" s="1" t="s">
        <v>5328</v>
      </c>
      <c r="G1896" s="1" t="s">
        <v>5329</v>
      </c>
      <c r="H1896">
        <v>36.432962070000002</v>
      </c>
      <c r="I1896">
        <v>-81.498627290000002</v>
      </c>
      <c r="J1896">
        <v>27281</v>
      </c>
      <c r="K1896">
        <v>1103683753</v>
      </c>
      <c r="L1896">
        <f t="shared" si="174"/>
        <v>426.29731672460412</v>
      </c>
      <c r="M1896">
        <f t="shared" si="175"/>
        <v>63.995242122586539</v>
      </c>
      <c r="N1896">
        <v>4129</v>
      </c>
      <c r="O1896">
        <v>15.14</v>
      </c>
      <c r="P1896" s="2">
        <v>14309503</v>
      </c>
      <c r="Q1896">
        <v>1.3</v>
      </c>
      <c r="R1896">
        <f t="shared" si="176"/>
        <v>5.5270386249517189</v>
      </c>
      <c r="S1896">
        <v>747.3</v>
      </c>
      <c r="T1896">
        <v>0</v>
      </c>
      <c r="U1896">
        <v>0</v>
      </c>
      <c r="V1896" s="2">
        <v>0</v>
      </c>
      <c r="W1896">
        <f t="shared" si="177"/>
        <v>0</v>
      </c>
      <c r="X1896">
        <v>0</v>
      </c>
      <c r="Y1896">
        <v>0</v>
      </c>
      <c r="Z1896">
        <v>4129</v>
      </c>
      <c r="AA1896">
        <v>15.14</v>
      </c>
      <c r="AB1896" s="2">
        <v>14309503</v>
      </c>
      <c r="AC1896">
        <f t="shared" si="178"/>
        <v>5.5270386249517189</v>
      </c>
      <c r="AD1896">
        <v>1.3</v>
      </c>
      <c r="AE1896">
        <v>747.3</v>
      </c>
      <c r="AF1896">
        <v>23152</v>
      </c>
      <c r="AG1896">
        <v>84.86</v>
      </c>
      <c r="AH1896" s="2">
        <v>1089374250</v>
      </c>
      <c r="AI1896">
        <f t="shared" si="179"/>
        <v>420.77027809965239</v>
      </c>
      <c r="AJ1896">
        <v>98.7</v>
      </c>
      <c r="AK1896">
        <v>55</v>
      </c>
      <c r="AL1896" s="2">
        <v>2622</v>
      </c>
      <c r="AM1896" s="2">
        <v>0.22026209677419356</v>
      </c>
      <c r="AN1896" s="2">
        <v>9282</v>
      </c>
      <c r="AO1896" s="2">
        <v>11904</v>
      </c>
      <c r="AP1896">
        <v>4011</v>
      </c>
      <c r="AQ1896">
        <v>0.38881349399999998</v>
      </c>
      <c r="AR1896">
        <v>6226</v>
      </c>
      <c r="AS1896">
        <v>0.60352849900000005</v>
      </c>
      <c r="AT1896" t="s">
        <v>1329</v>
      </c>
      <c r="AU1896">
        <v>0</v>
      </c>
      <c r="AV1896">
        <v>79</v>
      </c>
      <c r="AW1896">
        <v>7.6580069999999997E-3</v>
      </c>
      <c r="AX1896">
        <v>10316</v>
      </c>
      <c r="AY1896">
        <v>4477</v>
      </c>
      <c r="AZ1896">
        <v>0.378668697</v>
      </c>
      <c r="BA1896">
        <v>7292</v>
      </c>
      <c r="BB1896">
        <v>0.61676393500000004</v>
      </c>
      <c r="BC1896">
        <v>54</v>
      </c>
      <c r="BD1896">
        <v>4.5673689999999999E-3</v>
      </c>
      <c r="BE1896">
        <v>11823</v>
      </c>
      <c r="BF1896">
        <v>4872</v>
      </c>
      <c r="BG1896">
        <v>0.37279057300000001</v>
      </c>
      <c r="BH1896">
        <v>7916</v>
      </c>
      <c r="BI1896">
        <v>0.60570816400000005</v>
      </c>
      <c r="BJ1896">
        <v>281</v>
      </c>
      <c r="BK1896">
        <v>2.1501263E-2</v>
      </c>
      <c r="BL1896">
        <v>13069</v>
      </c>
      <c r="BM1896">
        <v>4116</v>
      </c>
      <c r="BN1896">
        <v>0.32640761299999999</v>
      </c>
      <c r="BO1896">
        <v>8242</v>
      </c>
      <c r="BP1896">
        <v>0.65360824699999998</v>
      </c>
      <c r="BQ1896">
        <v>252</v>
      </c>
      <c r="BR1896">
        <v>1.9984140000000001E-2</v>
      </c>
      <c r="BS1896">
        <v>12610</v>
      </c>
      <c r="BT1896">
        <v>3500</v>
      </c>
      <c r="BU1896">
        <v>0.26072705600000001</v>
      </c>
      <c r="BV1896">
        <v>9412</v>
      </c>
      <c r="BW1896">
        <v>0.70113230000000004</v>
      </c>
      <c r="BX1896">
        <v>512</v>
      </c>
      <c r="BY1896">
        <v>3.8140644000000001E-2</v>
      </c>
      <c r="BZ1896">
        <v>13424</v>
      </c>
    </row>
    <row r="1897" spans="1:78" x14ac:dyDescent="0.2">
      <c r="A1897" s="1" t="s">
        <v>5313</v>
      </c>
      <c r="B1897" s="1" t="s">
        <v>91</v>
      </c>
      <c r="C1897" s="1" t="s">
        <v>5314</v>
      </c>
      <c r="D1897" s="1" t="s">
        <v>5315</v>
      </c>
      <c r="E1897" s="1" t="s">
        <v>5330</v>
      </c>
      <c r="F1897" s="1" t="s">
        <v>5331</v>
      </c>
      <c r="G1897" s="1" t="s">
        <v>5332</v>
      </c>
      <c r="H1897">
        <v>36.075697959999999</v>
      </c>
      <c r="I1897">
        <v>-81.923084829999993</v>
      </c>
      <c r="J1897">
        <v>17797</v>
      </c>
      <c r="K1897">
        <v>639951854</v>
      </c>
      <c r="L1897">
        <f t="shared" si="174"/>
        <v>247.18109463113171</v>
      </c>
      <c r="M1897">
        <f t="shared" si="175"/>
        <v>71.999842975687358</v>
      </c>
      <c r="N1897">
        <v>1996</v>
      </c>
      <c r="O1897">
        <v>11.22</v>
      </c>
      <c r="P1897" s="2">
        <v>5943883</v>
      </c>
      <c r="Q1897">
        <v>0.93</v>
      </c>
      <c r="R1897">
        <f t="shared" si="176"/>
        <v>2.2958219389725762</v>
      </c>
      <c r="S1897">
        <v>869.7</v>
      </c>
      <c r="T1897">
        <v>0</v>
      </c>
      <c r="U1897">
        <v>0</v>
      </c>
      <c r="V1897" s="2">
        <v>0</v>
      </c>
      <c r="W1897">
        <f t="shared" si="177"/>
        <v>0</v>
      </c>
      <c r="X1897">
        <v>0</v>
      </c>
      <c r="Y1897">
        <v>0</v>
      </c>
      <c r="Z1897">
        <v>1996</v>
      </c>
      <c r="AA1897">
        <v>11.22</v>
      </c>
      <c r="AB1897" s="2">
        <v>5943883</v>
      </c>
      <c r="AC1897">
        <f t="shared" si="178"/>
        <v>2.2958219389725762</v>
      </c>
      <c r="AD1897">
        <v>0.93</v>
      </c>
      <c r="AE1897">
        <v>869.7</v>
      </c>
      <c r="AF1897">
        <v>15801</v>
      </c>
      <c r="AG1897">
        <v>88.78</v>
      </c>
      <c r="AH1897" s="2">
        <v>634007971</v>
      </c>
      <c r="AI1897">
        <f t="shared" si="179"/>
        <v>244.88527269215913</v>
      </c>
      <c r="AJ1897">
        <v>99.07</v>
      </c>
      <c r="AK1897">
        <v>64.5</v>
      </c>
      <c r="AL1897" s="2">
        <v>1572</v>
      </c>
      <c r="AM1897" s="2">
        <v>0.23653325308456213</v>
      </c>
      <c r="AN1897" s="2">
        <v>5074</v>
      </c>
      <c r="AO1897" s="2">
        <v>6646</v>
      </c>
      <c r="AP1897">
        <v>1686</v>
      </c>
      <c r="AQ1897">
        <v>0.25186734399999999</v>
      </c>
      <c r="AR1897">
        <v>4956</v>
      </c>
      <c r="AS1897">
        <v>0.74036450600000003</v>
      </c>
      <c r="AT1897" t="s">
        <v>1329</v>
      </c>
      <c r="AU1897">
        <v>0</v>
      </c>
      <c r="AV1897">
        <v>52</v>
      </c>
      <c r="AW1897">
        <v>7.768151E-3</v>
      </c>
      <c r="AX1897">
        <v>6694</v>
      </c>
      <c r="AY1897">
        <v>1805</v>
      </c>
      <c r="AZ1897">
        <v>0.23989899000000001</v>
      </c>
      <c r="BA1897">
        <v>5678</v>
      </c>
      <c r="BB1897">
        <v>0.75465178099999997</v>
      </c>
      <c r="BC1897">
        <v>41</v>
      </c>
      <c r="BD1897">
        <v>5.4492289999999999E-3</v>
      </c>
      <c r="BE1897">
        <v>7524</v>
      </c>
      <c r="BF1897">
        <v>2178</v>
      </c>
      <c r="BG1897">
        <v>0.27420370100000002</v>
      </c>
      <c r="BH1897">
        <v>5681</v>
      </c>
      <c r="BI1897">
        <v>0.71522094899999999</v>
      </c>
      <c r="BJ1897">
        <v>84</v>
      </c>
      <c r="BK1897">
        <v>1.0575349E-2</v>
      </c>
      <c r="BL1897">
        <v>7943</v>
      </c>
      <c r="BM1897">
        <v>1882</v>
      </c>
      <c r="BN1897">
        <v>0.24255703100000001</v>
      </c>
      <c r="BO1897">
        <v>5766</v>
      </c>
      <c r="BP1897">
        <v>0.74313700199999999</v>
      </c>
      <c r="BQ1897">
        <v>111</v>
      </c>
      <c r="BR1897">
        <v>1.4305966999999999E-2</v>
      </c>
      <c r="BS1897">
        <v>7759</v>
      </c>
      <c r="BT1897">
        <v>1689</v>
      </c>
      <c r="BU1897">
        <v>0.204752091</v>
      </c>
      <c r="BV1897">
        <v>6298</v>
      </c>
      <c r="BW1897">
        <v>0.76348648299999999</v>
      </c>
      <c r="BX1897">
        <v>262</v>
      </c>
      <c r="BY1897">
        <v>3.1761426000000002E-2</v>
      </c>
      <c r="BZ1897">
        <v>8249</v>
      </c>
    </row>
    <row r="1898" spans="1:78" x14ac:dyDescent="0.2">
      <c r="A1898" s="1" t="s">
        <v>5313</v>
      </c>
      <c r="B1898" s="1" t="s">
        <v>95</v>
      </c>
      <c r="C1898" s="1" t="s">
        <v>5314</v>
      </c>
      <c r="D1898" s="1" t="s">
        <v>5315</v>
      </c>
      <c r="E1898" s="1" t="s">
        <v>5333</v>
      </c>
      <c r="F1898" s="1" t="s">
        <v>5334</v>
      </c>
      <c r="G1898" s="1" t="s">
        <v>5335</v>
      </c>
      <c r="H1898">
        <v>35.485319429999997</v>
      </c>
      <c r="I1898">
        <v>-76.843258090000006</v>
      </c>
      <c r="J1898">
        <v>47759</v>
      </c>
      <c r="K1898">
        <v>2142417945</v>
      </c>
      <c r="L1898">
        <f t="shared" si="174"/>
        <v>827.50789687137899</v>
      </c>
      <c r="M1898">
        <f t="shared" si="175"/>
        <v>57.714252855551017</v>
      </c>
      <c r="N1898">
        <v>16429</v>
      </c>
      <c r="O1898">
        <v>34.4</v>
      </c>
      <c r="P1898" s="2">
        <v>40585800</v>
      </c>
      <c r="Q1898">
        <v>1.89</v>
      </c>
      <c r="R1898">
        <f t="shared" si="176"/>
        <v>15.676245654692931</v>
      </c>
      <c r="S1898">
        <v>1048.4000000000001</v>
      </c>
      <c r="T1898">
        <v>0</v>
      </c>
      <c r="U1898">
        <v>0</v>
      </c>
      <c r="V1898" s="2">
        <v>0</v>
      </c>
      <c r="W1898">
        <f t="shared" si="177"/>
        <v>0</v>
      </c>
      <c r="X1898">
        <v>0</v>
      </c>
      <c r="Y1898">
        <v>0</v>
      </c>
      <c r="Z1898">
        <v>16429</v>
      </c>
      <c r="AA1898">
        <v>34.4</v>
      </c>
      <c r="AB1898" s="2">
        <v>40585800</v>
      </c>
      <c r="AC1898">
        <f t="shared" si="178"/>
        <v>15.676245654692931</v>
      </c>
      <c r="AD1898">
        <v>1.89</v>
      </c>
      <c r="AE1898">
        <v>1048.4000000000001</v>
      </c>
      <c r="AF1898">
        <v>31330</v>
      </c>
      <c r="AG1898">
        <v>65.599999999999994</v>
      </c>
      <c r="AH1898" s="2">
        <v>2101832145</v>
      </c>
      <c r="AI1898">
        <f t="shared" si="179"/>
        <v>811.83165121668594</v>
      </c>
      <c r="AJ1898">
        <v>98.11</v>
      </c>
      <c r="AK1898">
        <v>38.6</v>
      </c>
      <c r="AL1898" s="2">
        <v>5727</v>
      </c>
      <c r="AM1898" s="2">
        <v>0.28655058540978684</v>
      </c>
      <c r="AN1898" s="2">
        <v>14259</v>
      </c>
      <c r="AO1898" s="2">
        <v>19986</v>
      </c>
      <c r="AP1898">
        <v>6634</v>
      </c>
      <c r="AQ1898">
        <v>0.38318026900000002</v>
      </c>
      <c r="AR1898">
        <v>10531</v>
      </c>
      <c r="AS1898">
        <v>0.60827124099999996</v>
      </c>
      <c r="AT1898" t="s">
        <v>1329</v>
      </c>
      <c r="AU1898">
        <v>0</v>
      </c>
      <c r="AV1898">
        <v>148</v>
      </c>
      <c r="AW1898">
        <v>8.5484900000000006E-3</v>
      </c>
      <c r="AX1898">
        <v>17313</v>
      </c>
      <c r="AY1898">
        <v>7025</v>
      </c>
      <c r="AZ1898">
        <v>0.35985042499999997</v>
      </c>
      <c r="BA1898">
        <v>12432</v>
      </c>
      <c r="BB1898">
        <v>0.636819998</v>
      </c>
      <c r="BC1898">
        <v>65</v>
      </c>
      <c r="BD1898">
        <v>3.3295769999999998E-3</v>
      </c>
      <c r="BE1898">
        <v>19522</v>
      </c>
      <c r="BF1898">
        <v>9454</v>
      </c>
      <c r="BG1898">
        <v>0.41086484099999998</v>
      </c>
      <c r="BH1898">
        <v>13460</v>
      </c>
      <c r="BI1898">
        <v>0.58496305999999998</v>
      </c>
      <c r="BJ1898">
        <v>96</v>
      </c>
      <c r="BK1898">
        <v>4.1720990000000003E-3</v>
      </c>
      <c r="BL1898">
        <v>23010</v>
      </c>
      <c r="BM1898">
        <v>9435</v>
      </c>
      <c r="BN1898">
        <v>0.39944961899999998</v>
      </c>
      <c r="BO1898">
        <v>13977</v>
      </c>
      <c r="BP1898">
        <v>0.59174428499999998</v>
      </c>
      <c r="BQ1898">
        <v>208</v>
      </c>
      <c r="BR1898">
        <v>8.8060970000000006E-3</v>
      </c>
      <c r="BS1898">
        <v>23620</v>
      </c>
      <c r="BT1898">
        <v>8764</v>
      </c>
      <c r="BU1898">
        <v>0.366112457</v>
      </c>
      <c r="BV1898">
        <v>14543</v>
      </c>
      <c r="BW1898">
        <v>0.60752777999999996</v>
      </c>
      <c r="BX1898">
        <v>631</v>
      </c>
      <c r="BY1898">
        <v>2.6359763000000001E-2</v>
      </c>
      <c r="BZ1898">
        <v>23938</v>
      </c>
    </row>
    <row r="1899" spans="1:78" x14ac:dyDescent="0.2">
      <c r="A1899" s="1" t="s">
        <v>5313</v>
      </c>
      <c r="B1899" s="1" t="s">
        <v>99</v>
      </c>
      <c r="C1899" s="1" t="s">
        <v>5314</v>
      </c>
      <c r="D1899" s="1" t="s">
        <v>5315</v>
      </c>
      <c r="E1899" s="1" t="s">
        <v>5336</v>
      </c>
      <c r="F1899" s="1" t="s">
        <v>5337</v>
      </c>
      <c r="G1899" s="1" t="s">
        <v>5338</v>
      </c>
      <c r="H1899">
        <v>36.068847300000002</v>
      </c>
      <c r="I1899">
        <v>-76.965459429999996</v>
      </c>
      <c r="J1899">
        <v>21282</v>
      </c>
      <c r="K1899">
        <v>1811100404</v>
      </c>
      <c r="L1899">
        <f t="shared" si="174"/>
        <v>699.53665662417927</v>
      </c>
      <c r="M1899">
        <f t="shared" si="175"/>
        <v>30.422994704384152</v>
      </c>
      <c r="N1899">
        <v>3566</v>
      </c>
      <c r="O1899">
        <v>16.760000000000002</v>
      </c>
      <c r="P1899" s="2">
        <v>6123998</v>
      </c>
      <c r="Q1899">
        <v>0.34</v>
      </c>
      <c r="R1899">
        <f t="shared" si="176"/>
        <v>2.3653912707609117</v>
      </c>
      <c r="S1899">
        <v>1508.1</v>
      </c>
      <c r="T1899">
        <v>0</v>
      </c>
      <c r="U1899">
        <v>0</v>
      </c>
      <c r="V1899" s="2">
        <v>0</v>
      </c>
      <c r="W1899">
        <f t="shared" si="177"/>
        <v>0</v>
      </c>
      <c r="X1899">
        <v>0</v>
      </c>
      <c r="Y1899">
        <v>0</v>
      </c>
      <c r="Z1899">
        <v>3566</v>
      </c>
      <c r="AA1899">
        <v>16.760000000000002</v>
      </c>
      <c r="AB1899" s="2">
        <v>6123998</v>
      </c>
      <c r="AC1899">
        <f t="shared" si="178"/>
        <v>2.3653912707609117</v>
      </c>
      <c r="AD1899">
        <v>0.34</v>
      </c>
      <c r="AE1899">
        <v>1508.1</v>
      </c>
      <c r="AF1899">
        <v>17716</v>
      </c>
      <c r="AG1899">
        <v>83.24</v>
      </c>
      <c r="AH1899" s="2">
        <v>1804976406</v>
      </c>
      <c r="AI1899">
        <f t="shared" si="179"/>
        <v>697.17126535341833</v>
      </c>
      <c r="AJ1899">
        <v>99.66</v>
      </c>
      <c r="AK1899">
        <v>25.4</v>
      </c>
      <c r="AL1899" s="2">
        <v>2034</v>
      </c>
      <c r="AM1899" s="2">
        <v>0.27065868263473053</v>
      </c>
      <c r="AN1899" s="2">
        <v>5481</v>
      </c>
      <c r="AO1899" s="2">
        <v>7515</v>
      </c>
      <c r="AP1899">
        <v>4660</v>
      </c>
      <c r="AQ1899">
        <v>0.64938684499999999</v>
      </c>
      <c r="AR1899">
        <v>2488</v>
      </c>
      <c r="AS1899">
        <v>0.34671126000000002</v>
      </c>
      <c r="AT1899" t="s">
        <v>1329</v>
      </c>
      <c r="AU1899">
        <v>0</v>
      </c>
      <c r="AV1899">
        <v>28</v>
      </c>
      <c r="AW1899">
        <v>3.9018949999999998E-3</v>
      </c>
      <c r="AX1899">
        <v>7176</v>
      </c>
      <c r="AY1899">
        <v>4938</v>
      </c>
      <c r="AZ1899">
        <v>0.61479083700000003</v>
      </c>
      <c r="BA1899">
        <v>3057</v>
      </c>
      <c r="BB1899">
        <v>0.38060259000000002</v>
      </c>
      <c r="BC1899">
        <v>37</v>
      </c>
      <c r="BD1899">
        <v>4.6065740000000004E-3</v>
      </c>
      <c r="BE1899">
        <v>8032</v>
      </c>
      <c r="BF1899">
        <v>6365</v>
      </c>
      <c r="BG1899">
        <v>0.65195124400000004</v>
      </c>
      <c r="BH1899">
        <v>3376</v>
      </c>
      <c r="BI1899">
        <v>0.34579535</v>
      </c>
      <c r="BJ1899">
        <v>22</v>
      </c>
      <c r="BK1899">
        <v>2.2534059999999999E-3</v>
      </c>
      <c r="BL1899">
        <v>9763</v>
      </c>
      <c r="BM1899">
        <v>6695</v>
      </c>
      <c r="BN1899">
        <v>0.66136520799999998</v>
      </c>
      <c r="BO1899">
        <v>3387</v>
      </c>
      <c r="BP1899">
        <v>0.33458460899999998</v>
      </c>
      <c r="BQ1899">
        <v>41</v>
      </c>
      <c r="BR1899">
        <v>4.0501829999999997E-3</v>
      </c>
      <c r="BS1899">
        <v>10123</v>
      </c>
      <c r="BT1899">
        <v>5778</v>
      </c>
      <c r="BU1899">
        <v>0.61816625700000005</v>
      </c>
      <c r="BV1899">
        <v>3456</v>
      </c>
      <c r="BW1899">
        <v>0.369744303</v>
      </c>
      <c r="BX1899">
        <v>113</v>
      </c>
      <c r="BY1899">
        <v>1.208944E-2</v>
      </c>
      <c r="BZ1899">
        <v>9347</v>
      </c>
    </row>
    <row r="1900" spans="1:78" x14ac:dyDescent="0.2">
      <c r="A1900" s="1" t="s">
        <v>5313</v>
      </c>
      <c r="B1900" s="1" t="s">
        <v>103</v>
      </c>
      <c r="C1900" s="1" t="s">
        <v>5314</v>
      </c>
      <c r="D1900" s="1" t="s">
        <v>5315</v>
      </c>
      <c r="E1900" s="1" t="s">
        <v>5339</v>
      </c>
      <c r="F1900" s="1" t="s">
        <v>5340</v>
      </c>
      <c r="G1900" s="1" t="s">
        <v>5341</v>
      </c>
      <c r="H1900">
        <v>34.612962430000003</v>
      </c>
      <c r="I1900">
        <v>-78.561800590000004</v>
      </c>
      <c r="J1900">
        <v>35190</v>
      </c>
      <c r="K1900">
        <v>2264498846</v>
      </c>
      <c r="L1900">
        <f t="shared" si="174"/>
        <v>874.66158594051763</v>
      </c>
      <c r="M1900">
        <f t="shared" si="175"/>
        <v>40.23270321419276</v>
      </c>
      <c r="N1900">
        <v>3085</v>
      </c>
      <c r="O1900">
        <v>8.77</v>
      </c>
      <c r="P1900" s="2">
        <v>6502250</v>
      </c>
      <c r="Q1900">
        <v>0.28999999999999998</v>
      </c>
      <c r="R1900">
        <f t="shared" si="176"/>
        <v>2.5114909231363463</v>
      </c>
      <c r="S1900">
        <v>1228.8</v>
      </c>
      <c r="T1900">
        <v>0</v>
      </c>
      <c r="U1900">
        <v>0</v>
      </c>
      <c r="V1900" s="2">
        <v>0</v>
      </c>
      <c r="W1900">
        <f t="shared" si="177"/>
        <v>0</v>
      </c>
      <c r="X1900">
        <v>0</v>
      </c>
      <c r="Y1900">
        <v>0</v>
      </c>
      <c r="Z1900">
        <v>3085</v>
      </c>
      <c r="AA1900">
        <v>8.77</v>
      </c>
      <c r="AB1900" s="2">
        <v>6502250</v>
      </c>
      <c r="AC1900">
        <f t="shared" si="178"/>
        <v>2.5114909231363463</v>
      </c>
      <c r="AD1900">
        <v>0.28999999999999998</v>
      </c>
      <c r="AE1900">
        <v>1228.8</v>
      </c>
      <c r="AF1900">
        <v>32105</v>
      </c>
      <c r="AG1900">
        <v>91.23</v>
      </c>
      <c r="AH1900" s="2">
        <v>2257996596</v>
      </c>
      <c r="AI1900">
        <f t="shared" si="179"/>
        <v>872.1500950173812</v>
      </c>
      <c r="AJ1900">
        <v>99.71</v>
      </c>
      <c r="AK1900">
        <v>36.799999999999997</v>
      </c>
      <c r="AL1900" s="2">
        <v>3862</v>
      </c>
      <c r="AM1900" s="2">
        <v>0.27764198418404024</v>
      </c>
      <c r="AN1900" s="2">
        <v>10048</v>
      </c>
      <c r="AO1900" s="2">
        <v>13910</v>
      </c>
      <c r="AP1900">
        <v>5889</v>
      </c>
      <c r="AQ1900">
        <v>0.539878988</v>
      </c>
      <c r="AR1900">
        <v>4977</v>
      </c>
      <c r="AS1900">
        <v>0.45627062699999998</v>
      </c>
      <c r="AT1900" t="s">
        <v>1329</v>
      </c>
      <c r="AU1900">
        <v>0</v>
      </c>
      <c r="AV1900">
        <v>42</v>
      </c>
      <c r="AW1900">
        <v>3.850385E-3</v>
      </c>
      <c r="AX1900">
        <v>10908</v>
      </c>
      <c r="AY1900">
        <v>6109</v>
      </c>
      <c r="AZ1900">
        <v>0.49614228900000001</v>
      </c>
      <c r="BA1900">
        <v>6174</v>
      </c>
      <c r="BB1900">
        <v>0.50142126200000003</v>
      </c>
      <c r="BC1900">
        <v>30</v>
      </c>
      <c r="BD1900">
        <v>2.4364489999999998E-3</v>
      </c>
      <c r="BE1900">
        <v>12313</v>
      </c>
      <c r="BF1900">
        <v>7853</v>
      </c>
      <c r="BG1900">
        <v>0.50729974200000005</v>
      </c>
      <c r="BH1900">
        <v>7532</v>
      </c>
      <c r="BI1900">
        <v>0.486563307</v>
      </c>
      <c r="BJ1900">
        <v>95</v>
      </c>
      <c r="BK1900">
        <v>6.1369509999999999E-3</v>
      </c>
      <c r="BL1900">
        <v>15480</v>
      </c>
      <c r="BM1900">
        <v>8062</v>
      </c>
      <c r="BN1900">
        <v>0.505232813</v>
      </c>
      <c r="BO1900">
        <v>7748</v>
      </c>
      <c r="BP1900">
        <v>0.48555492900000002</v>
      </c>
      <c r="BQ1900">
        <v>147</v>
      </c>
      <c r="BR1900">
        <v>9.2122579999999992E-3</v>
      </c>
      <c r="BS1900">
        <v>15957</v>
      </c>
      <c r="BT1900">
        <v>7058</v>
      </c>
      <c r="BU1900">
        <v>0.44398314100000003</v>
      </c>
      <c r="BV1900">
        <v>8550</v>
      </c>
      <c r="BW1900">
        <v>0.53783732799999995</v>
      </c>
      <c r="BX1900">
        <v>289</v>
      </c>
      <c r="BY1900">
        <v>1.8179530999999999E-2</v>
      </c>
      <c r="BZ1900">
        <v>15897</v>
      </c>
    </row>
    <row r="1901" spans="1:78" x14ac:dyDescent="0.2">
      <c r="A1901" s="1" t="s">
        <v>5313</v>
      </c>
      <c r="B1901" s="1" t="s">
        <v>107</v>
      </c>
      <c r="C1901" s="1" t="s">
        <v>5314</v>
      </c>
      <c r="D1901" s="1" t="s">
        <v>5315</v>
      </c>
      <c r="E1901" s="1" t="s">
        <v>5342</v>
      </c>
      <c r="F1901" s="1" t="s">
        <v>5343</v>
      </c>
      <c r="G1901" s="1" t="s">
        <v>5344</v>
      </c>
      <c r="H1901">
        <v>34.070565000000002</v>
      </c>
      <c r="I1901">
        <v>-78.228142039999994</v>
      </c>
      <c r="J1901">
        <v>107431</v>
      </c>
      <c r="K1901">
        <v>2193650178</v>
      </c>
      <c r="L1901">
        <f t="shared" si="174"/>
        <v>847.29632213209732</v>
      </c>
      <c r="M1901">
        <f t="shared" si="175"/>
        <v>126.79271371043556</v>
      </c>
      <c r="N1901">
        <v>61278</v>
      </c>
      <c r="O1901">
        <v>57.04</v>
      </c>
      <c r="P1901" s="2">
        <v>184995856</v>
      </c>
      <c r="Q1901">
        <v>8.43</v>
      </c>
      <c r="R1901">
        <f t="shared" si="176"/>
        <v>71.454560061799924</v>
      </c>
      <c r="S1901">
        <v>857.9</v>
      </c>
      <c r="T1901">
        <v>39915</v>
      </c>
      <c r="U1901">
        <v>37.15</v>
      </c>
      <c r="V1901" s="2">
        <v>128578353</v>
      </c>
      <c r="W1901">
        <f t="shared" si="177"/>
        <v>49.66332676709154</v>
      </c>
      <c r="X1901">
        <v>5.86</v>
      </c>
      <c r="Y1901">
        <v>804</v>
      </c>
      <c r="Z1901">
        <v>21363</v>
      </c>
      <c r="AA1901">
        <v>19.89</v>
      </c>
      <c r="AB1901" s="2">
        <v>56417503</v>
      </c>
      <c r="AC1901">
        <f t="shared" si="178"/>
        <v>21.791233294708384</v>
      </c>
      <c r="AD1901">
        <v>2.57</v>
      </c>
      <c r="AE1901">
        <v>980.7</v>
      </c>
      <c r="AF1901">
        <v>46153</v>
      </c>
      <c r="AG1901">
        <v>42.96</v>
      </c>
      <c r="AH1901" s="2">
        <v>2008654322</v>
      </c>
      <c r="AI1901">
        <f t="shared" si="179"/>
        <v>775.84176207029748</v>
      </c>
      <c r="AJ1901">
        <v>91.57</v>
      </c>
      <c r="AK1901">
        <v>59.5</v>
      </c>
      <c r="AL1901" s="2">
        <v>14128</v>
      </c>
      <c r="AM1901" s="2">
        <v>0.22514023457419685</v>
      </c>
      <c r="AN1901" s="2">
        <v>48624</v>
      </c>
      <c r="AO1901" s="2">
        <v>62752</v>
      </c>
      <c r="AP1901">
        <v>13118</v>
      </c>
      <c r="AQ1901">
        <v>0.45487014100000001</v>
      </c>
      <c r="AR1901">
        <v>15427</v>
      </c>
      <c r="AS1901">
        <v>0.53493533100000001</v>
      </c>
      <c r="AT1901" t="s">
        <v>1329</v>
      </c>
      <c r="AU1901">
        <v>0</v>
      </c>
      <c r="AV1901">
        <v>294</v>
      </c>
      <c r="AW1901">
        <v>1.0194528E-2</v>
      </c>
      <c r="AX1901">
        <v>28839</v>
      </c>
      <c r="AY1901">
        <v>14903</v>
      </c>
      <c r="AZ1901">
        <v>0.392421729</v>
      </c>
      <c r="BA1901">
        <v>22925</v>
      </c>
      <c r="BB1901">
        <v>0.60365484400000002</v>
      </c>
      <c r="BC1901">
        <v>149</v>
      </c>
      <c r="BD1901">
        <v>3.9234270000000002E-3</v>
      </c>
      <c r="BE1901">
        <v>37977</v>
      </c>
      <c r="BF1901">
        <v>21331</v>
      </c>
      <c r="BG1901">
        <v>0.40547065100000002</v>
      </c>
      <c r="BH1901">
        <v>30753</v>
      </c>
      <c r="BI1901">
        <v>0.58456888699999998</v>
      </c>
      <c r="BJ1901">
        <v>524</v>
      </c>
      <c r="BK1901">
        <v>9.9604619999999998E-3</v>
      </c>
      <c r="BL1901">
        <v>52608</v>
      </c>
      <c r="BM1901">
        <v>22038</v>
      </c>
      <c r="BN1901">
        <v>0.38419162499999998</v>
      </c>
      <c r="BO1901">
        <v>34743</v>
      </c>
      <c r="BP1901">
        <v>0.60567971799999998</v>
      </c>
      <c r="BQ1901">
        <v>581</v>
      </c>
      <c r="BR1901">
        <v>1.0128656999999999E-2</v>
      </c>
      <c r="BS1901">
        <v>57362</v>
      </c>
      <c r="BT1901">
        <v>23282</v>
      </c>
      <c r="BU1901">
        <v>0.340624131</v>
      </c>
      <c r="BV1901">
        <v>42720</v>
      </c>
      <c r="BW1901">
        <v>0.62500914399999996</v>
      </c>
      <c r="BX1901">
        <v>2349</v>
      </c>
      <c r="BY1901">
        <v>3.4366725000000001E-2</v>
      </c>
      <c r="BZ1901">
        <v>68351</v>
      </c>
    </row>
    <row r="1902" spans="1:78" x14ac:dyDescent="0.2">
      <c r="A1902" s="1" t="s">
        <v>5313</v>
      </c>
      <c r="B1902" s="1" t="s">
        <v>111</v>
      </c>
      <c r="C1902" s="1" t="s">
        <v>5314</v>
      </c>
      <c r="D1902" s="1" t="s">
        <v>5315</v>
      </c>
      <c r="E1902" s="1" t="s">
        <v>5345</v>
      </c>
      <c r="F1902" s="1" t="s">
        <v>5346</v>
      </c>
      <c r="G1902" s="1" t="s">
        <v>5347</v>
      </c>
      <c r="H1902">
        <v>35.611133930000001</v>
      </c>
      <c r="I1902">
        <v>-82.533050000000003</v>
      </c>
      <c r="J1902">
        <v>238318</v>
      </c>
      <c r="K1902">
        <v>1700772614</v>
      </c>
      <c r="L1902">
        <f t="shared" si="174"/>
        <v>656.92260100424869</v>
      </c>
      <c r="M1902">
        <f t="shared" si="175"/>
        <v>362.77941973023798</v>
      </c>
      <c r="N1902">
        <v>180932</v>
      </c>
      <c r="O1902">
        <v>75.92</v>
      </c>
      <c r="P1902" s="2">
        <v>398124259</v>
      </c>
      <c r="Q1902">
        <v>23.41</v>
      </c>
      <c r="R1902">
        <f t="shared" si="176"/>
        <v>153.77530281962149</v>
      </c>
      <c r="S1902">
        <v>1177</v>
      </c>
      <c r="T1902">
        <v>180932</v>
      </c>
      <c r="U1902">
        <v>75.92</v>
      </c>
      <c r="V1902" s="2">
        <v>398124259</v>
      </c>
      <c r="W1902">
        <f t="shared" si="177"/>
        <v>153.77530281962149</v>
      </c>
      <c r="X1902">
        <v>23.41</v>
      </c>
      <c r="Y1902">
        <v>1177</v>
      </c>
      <c r="Z1902">
        <v>0</v>
      </c>
      <c r="AA1902">
        <v>0</v>
      </c>
      <c r="AB1902" s="2">
        <v>0</v>
      </c>
      <c r="AC1902">
        <f t="shared" si="178"/>
        <v>0</v>
      </c>
      <c r="AD1902">
        <v>0</v>
      </c>
      <c r="AE1902">
        <v>0</v>
      </c>
      <c r="AF1902">
        <v>57386</v>
      </c>
      <c r="AG1902">
        <v>24.08</v>
      </c>
      <c r="AH1902" s="2">
        <v>1302648355</v>
      </c>
      <c r="AI1902">
        <f t="shared" si="179"/>
        <v>503.14729818462729</v>
      </c>
      <c r="AJ1902">
        <v>76.59</v>
      </c>
      <c r="AK1902">
        <v>114.1</v>
      </c>
      <c r="AL1902" s="2">
        <v>38652</v>
      </c>
      <c r="AM1902" s="2">
        <v>0.3437597274966871</v>
      </c>
      <c r="AN1902" s="2">
        <v>73787</v>
      </c>
      <c r="AO1902" s="2">
        <v>112439</v>
      </c>
      <c r="AP1902">
        <v>38545</v>
      </c>
      <c r="AQ1902">
        <v>0.45094529500000002</v>
      </c>
      <c r="AR1902">
        <v>46101</v>
      </c>
      <c r="AS1902">
        <v>0.53934437700000004</v>
      </c>
      <c r="AT1902" t="s">
        <v>1329</v>
      </c>
      <c r="AU1902">
        <v>0</v>
      </c>
      <c r="AV1902">
        <v>830</v>
      </c>
      <c r="AW1902">
        <v>9.7103280000000007E-3</v>
      </c>
      <c r="AX1902">
        <v>85476</v>
      </c>
      <c r="AY1902">
        <v>51868</v>
      </c>
      <c r="AZ1902">
        <v>0.49391980000000002</v>
      </c>
      <c r="BA1902">
        <v>52491</v>
      </c>
      <c r="BB1902">
        <v>0.499852399</v>
      </c>
      <c r="BC1902">
        <v>654</v>
      </c>
      <c r="BD1902">
        <v>6.2278000000000003E-3</v>
      </c>
      <c r="BE1902">
        <v>105013</v>
      </c>
      <c r="BF1902">
        <v>69716</v>
      </c>
      <c r="BG1902">
        <v>0.563156832</v>
      </c>
      <c r="BH1902">
        <v>52494</v>
      </c>
      <c r="BI1902">
        <v>0.42403974300000002</v>
      </c>
      <c r="BJ1902">
        <v>1585</v>
      </c>
      <c r="BK1902">
        <v>1.2803425E-2</v>
      </c>
      <c r="BL1902">
        <v>123795</v>
      </c>
      <c r="BM1902">
        <v>70625</v>
      </c>
      <c r="BN1902">
        <v>0.55307135699999999</v>
      </c>
      <c r="BO1902">
        <v>54701</v>
      </c>
      <c r="BP1902">
        <v>0.428368939</v>
      </c>
      <c r="BQ1902">
        <v>2370</v>
      </c>
      <c r="BR1902">
        <v>1.8559704E-2</v>
      </c>
      <c r="BS1902">
        <v>127696</v>
      </c>
      <c r="BT1902">
        <v>75452</v>
      </c>
      <c r="BU1902">
        <v>0.54302719700000002</v>
      </c>
      <c r="BV1902">
        <v>55716</v>
      </c>
      <c r="BW1902">
        <v>0.40098742700000001</v>
      </c>
      <c r="BX1902">
        <v>7779</v>
      </c>
      <c r="BY1902">
        <v>5.5985376000000003E-2</v>
      </c>
      <c r="BZ1902">
        <v>138947</v>
      </c>
    </row>
    <row r="1903" spans="1:78" x14ac:dyDescent="0.2">
      <c r="A1903" s="1" t="s">
        <v>5313</v>
      </c>
      <c r="B1903" s="1" t="s">
        <v>115</v>
      </c>
      <c r="C1903" s="1" t="s">
        <v>5314</v>
      </c>
      <c r="D1903" s="1" t="s">
        <v>5315</v>
      </c>
      <c r="E1903" s="1" t="s">
        <v>1364</v>
      </c>
      <c r="F1903" s="1" t="s">
        <v>5348</v>
      </c>
      <c r="G1903" s="1" t="s">
        <v>5349</v>
      </c>
      <c r="H1903">
        <v>35.749896370000002</v>
      </c>
      <c r="I1903">
        <v>-81.707557350000002</v>
      </c>
      <c r="J1903">
        <v>90912</v>
      </c>
      <c r="K1903">
        <v>1313381247</v>
      </c>
      <c r="L1903">
        <f t="shared" si="174"/>
        <v>507.29287253765932</v>
      </c>
      <c r="M1903">
        <f t="shared" si="175"/>
        <v>179.21008735097311</v>
      </c>
      <c r="N1903">
        <v>52136</v>
      </c>
      <c r="O1903">
        <v>57.35</v>
      </c>
      <c r="P1903" s="2">
        <v>181532109</v>
      </c>
      <c r="Q1903">
        <v>13.82</v>
      </c>
      <c r="R1903">
        <f t="shared" si="176"/>
        <v>70.116689455388183</v>
      </c>
      <c r="S1903">
        <v>743.8</v>
      </c>
      <c r="T1903">
        <v>52136</v>
      </c>
      <c r="U1903">
        <v>57.35</v>
      </c>
      <c r="V1903" s="2">
        <v>181532109</v>
      </c>
      <c r="W1903">
        <f t="shared" si="177"/>
        <v>70.116689455388183</v>
      </c>
      <c r="X1903">
        <v>13.82</v>
      </c>
      <c r="Y1903">
        <v>743.8</v>
      </c>
      <c r="Z1903">
        <v>0</v>
      </c>
      <c r="AA1903">
        <v>0</v>
      </c>
      <c r="AB1903" s="2">
        <v>0</v>
      </c>
      <c r="AC1903">
        <f t="shared" si="178"/>
        <v>0</v>
      </c>
      <c r="AD1903">
        <v>0</v>
      </c>
      <c r="AE1903">
        <v>0</v>
      </c>
      <c r="AF1903">
        <v>38776</v>
      </c>
      <c r="AG1903">
        <v>42.65</v>
      </c>
      <c r="AH1903" s="2">
        <v>1131849138</v>
      </c>
      <c r="AI1903">
        <f t="shared" si="179"/>
        <v>437.17618308227117</v>
      </c>
      <c r="AJ1903">
        <v>86.18</v>
      </c>
      <c r="AK1903">
        <v>88.7</v>
      </c>
      <c r="AL1903" s="2">
        <v>9967</v>
      </c>
      <c r="AM1903" s="2">
        <v>0.27624722838137472</v>
      </c>
      <c r="AN1903" s="2">
        <v>26113</v>
      </c>
      <c r="AO1903" s="2">
        <v>36080</v>
      </c>
      <c r="AP1903">
        <v>11924</v>
      </c>
      <c r="AQ1903">
        <v>0.388936004</v>
      </c>
      <c r="AR1903">
        <v>18466</v>
      </c>
      <c r="AS1903">
        <v>0.60232239499999995</v>
      </c>
      <c r="AT1903" t="s">
        <v>1329</v>
      </c>
      <c r="AU1903">
        <v>0</v>
      </c>
      <c r="AV1903">
        <v>268</v>
      </c>
      <c r="AW1903">
        <v>8.7416009999999999E-3</v>
      </c>
      <c r="AX1903">
        <v>30658</v>
      </c>
      <c r="AY1903">
        <v>11728</v>
      </c>
      <c r="AZ1903">
        <v>0.38124959400000002</v>
      </c>
      <c r="BA1903">
        <v>18922</v>
      </c>
      <c r="BB1903">
        <v>0.61510955099999998</v>
      </c>
      <c r="BC1903">
        <v>112</v>
      </c>
      <c r="BD1903">
        <v>3.640856E-3</v>
      </c>
      <c r="BE1903">
        <v>30762</v>
      </c>
      <c r="BF1903">
        <v>14901</v>
      </c>
      <c r="BG1903">
        <v>0.39796490699999998</v>
      </c>
      <c r="BH1903">
        <v>22102</v>
      </c>
      <c r="BI1903">
        <v>0.59028389800000003</v>
      </c>
      <c r="BJ1903">
        <v>440</v>
      </c>
      <c r="BK1903">
        <v>1.1751195000000001E-2</v>
      </c>
      <c r="BL1903">
        <v>37443</v>
      </c>
      <c r="BM1903">
        <v>13701</v>
      </c>
      <c r="BN1903">
        <v>0.37491790699999999</v>
      </c>
      <c r="BO1903">
        <v>22267</v>
      </c>
      <c r="BP1903">
        <v>0.60932027099999997</v>
      </c>
      <c r="BQ1903">
        <v>576</v>
      </c>
      <c r="BR1903">
        <v>1.5761820999999999E-2</v>
      </c>
      <c r="BS1903">
        <v>36544</v>
      </c>
      <c r="BT1903">
        <v>11251</v>
      </c>
      <c r="BU1903">
        <v>0.28908016399999997</v>
      </c>
      <c r="BV1903">
        <v>26238</v>
      </c>
      <c r="BW1903">
        <v>0.67415210699999994</v>
      </c>
      <c r="BX1903">
        <v>1431</v>
      </c>
      <c r="BY1903">
        <v>3.6767728999999999E-2</v>
      </c>
      <c r="BZ1903">
        <v>38920</v>
      </c>
    </row>
    <row r="1904" spans="1:78" x14ac:dyDescent="0.2">
      <c r="A1904" s="1" t="s">
        <v>5313</v>
      </c>
      <c r="B1904" s="1" t="s">
        <v>119</v>
      </c>
      <c r="C1904" s="1" t="s">
        <v>5314</v>
      </c>
      <c r="D1904" s="1" t="s">
        <v>5315</v>
      </c>
      <c r="E1904" s="1" t="s">
        <v>5350</v>
      </c>
      <c r="F1904" s="1" t="s">
        <v>5351</v>
      </c>
      <c r="G1904" s="1" t="s">
        <v>5352</v>
      </c>
      <c r="H1904">
        <v>35.387779899999998</v>
      </c>
      <c r="I1904">
        <v>-80.552671680000003</v>
      </c>
      <c r="J1904">
        <v>178011</v>
      </c>
      <c r="K1904">
        <v>936925455</v>
      </c>
      <c r="L1904">
        <f t="shared" si="174"/>
        <v>361.88700463499424</v>
      </c>
      <c r="M1904">
        <f t="shared" si="175"/>
        <v>491.89663546925402</v>
      </c>
      <c r="N1904">
        <v>143738</v>
      </c>
      <c r="O1904">
        <v>80.75</v>
      </c>
      <c r="P1904" s="2">
        <v>282698387</v>
      </c>
      <c r="Q1904">
        <v>30.17</v>
      </c>
      <c r="R1904">
        <f t="shared" si="176"/>
        <v>109.19211548860565</v>
      </c>
      <c r="S1904">
        <v>1316.9</v>
      </c>
      <c r="T1904">
        <v>143551</v>
      </c>
      <c r="U1904">
        <v>80.64</v>
      </c>
      <c r="V1904" s="2">
        <v>282323895</v>
      </c>
      <c r="W1904">
        <f t="shared" si="177"/>
        <v>109.04746813441483</v>
      </c>
      <c r="X1904">
        <v>30.13</v>
      </c>
      <c r="Y1904">
        <v>1316.9</v>
      </c>
      <c r="Z1904">
        <v>187</v>
      </c>
      <c r="AA1904">
        <v>0.11</v>
      </c>
      <c r="AB1904" s="2">
        <v>374492</v>
      </c>
      <c r="AC1904">
        <f t="shared" si="178"/>
        <v>0.14464735419080726</v>
      </c>
      <c r="AD1904">
        <v>0.04</v>
      </c>
      <c r="AE1904">
        <v>1293.3</v>
      </c>
      <c r="AF1904">
        <v>34273</v>
      </c>
      <c r="AG1904">
        <v>19.25</v>
      </c>
      <c r="AH1904" s="2">
        <v>654227068</v>
      </c>
      <c r="AI1904">
        <f t="shared" si="179"/>
        <v>252.69488914638859</v>
      </c>
      <c r="AJ1904">
        <v>69.83</v>
      </c>
      <c r="AK1904">
        <v>135.69999999999999</v>
      </c>
      <c r="AL1904" s="2">
        <v>19979</v>
      </c>
      <c r="AM1904" s="2">
        <v>0.25388857825446043</v>
      </c>
      <c r="AN1904" s="2">
        <v>58713</v>
      </c>
      <c r="AO1904" s="2">
        <v>78692</v>
      </c>
      <c r="AP1904">
        <v>16284</v>
      </c>
      <c r="AQ1904">
        <v>0.32976245900000001</v>
      </c>
      <c r="AR1904">
        <v>32704</v>
      </c>
      <c r="AS1904">
        <v>0.662279014</v>
      </c>
      <c r="AT1904" t="s">
        <v>1329</v>
      </c>
      <c r="AU1904">
        <v>0</v>
      </c>
      <c r="AV1904">
        <v>393</v>
      </c>
      <c r="AW1904">
        <v>7.958527E-3</v>
      </c>
      <c r="AX1904">
        <v>49381</v>
      </c>
      <c r="AY1904">
        <v>19803</v>
      </c>
      <c r="AZ1904">
        <v>0.32557871900000002</v>
      </c>
      <c r="BA1904">
        <v>40780</v>
      </c>
      <c r="BB1904">
        <v>0.67045902899999998</v>
      </c>
      <c r="BC1904">
        <v>241</v>
      </c>
      <c r="BD1904">
        <v>3.9622520000000003E-3</v>
      </c>
      <c r="BE1904">
        <v>60824</v>
      </c>
      <c r="BF1904">
        <v>31546</v>
      </c>
      <c r="BG1904">
        <v>0.40446701000000002</v>
      </c>
      <c r="BH1904">
        <v>45924</v>
      </c>
      <c r="BI1904">
        <v>0.58881452400000001</v>
      </c>
      <c r="BJ1904">
        <v>524</v>
      </c>
      <c r="BK1904">
        <v>6.7184660000000002E-3</v>
      </c>
      <c r="BL1904">
        <v>77994</v>
      </c>
      <c r="BM1904">
        <v>32849</v>
      </c>
      <c r="BN1904">
        <v>0.39309049099999999</v>
      </c>
      <c r="BO1904">
        <v>49557</v>
      </c>
      <c r="BP1904">
        <v>0.59302826500000005</v>
      </c>
      <c r="BQ1904">
        <v>1160</v>
      </c>
      <c r="BR1904">
        <v>1.3881243999999999E-2</v>
      </c>
      <c r="BS1904">
        <v>83566</v>
      </c>
      <c r="BT1904">
        <v>35521</v>
      </c>
      <c r="BU1904">
        <v>0.38076300499999999</v>
      </c>
      <c r="BV1904">
        <v>53819</v>
      </c>
      <c r="BW1904">
        <v>0.57690617300000002</v>
      </c>
      <c r="BX1904">
        <v>3949</v>
      </c>
      <c r="BY1904">
        <v>4.2330820999999998E-2</v>
      </c>
      <c r="BZ1904">
        <v>93289</v>
      </c>
    </row>
    <row r="1905" spans="1:78" x14ac:dyDescent="0.2">
      <c r="A1905" s="1" t="s">
        <v>5313</v>
      </c>
      <c r="B1905" s="1" t="s">
        <v>123</v>
      </c>
      <c r="C1905" s="1" t="s">
        <v>5314</v>
      </c>
      <c r="D1905" s="1" t="s">
        <v>5315</v>
      </c>
      <c r="E1905" s="1" t="s">
        <v>3024</v>
      </c>
      <c r="F1905" s="1" t="s">
        <v>5353</v>
      </c>
      <c r="G1905" s="1" t="s">
        <v>5354</v>
      </c>
      <c r="H1905">
        <v>35.952049770000002</v>
      </c>
      <c r="I1905">
        <v>-81.547995220000004</v>
      </c>
      <c r="J1905">
        <v>83029</v>
      </c>
      <c r="K1905">
        <v>1221349765</v>
      </c>
      <c r="L1905">
        <f t="shared" si="174"/>
        <v>471.74575704905368</v>
      </c>
      <c r="M1905">
        <f t="shared" si="175"/>
        <v>176.00370275586044</v>
      </c>
      <c r="N1905">
        <v>54444</v>
      </c>
      <c r="O1905">
        <v>65.569999999999993</v>
      </c>
      <c r="P1905" s="2">
        <v>176150384</v>
      </c>
      <c r="Q1905">
        <v>14.42</v>
      </c>
      <c r="R1905">
        <f t="shared" si="176"/>
        <v>68.038000772499032</v>
      </c>
      <c r="S1905">
        <v>800.5</v>
      </c>
      <c r="T1905">
        <v>54444</v>
      </c>
      <c r="U1905">
        <v>65.569999999999993</v>
      </c>
      <c r="V1905" s="2">
        <v>176150384</v>
      </c>
      <c r="W1905">
        <f t="shared" si="177"/>
        <v>68.038000772499032</v>
      </c>
      <c r="X1905">
        <v>14.42</v>
      </c>
      <c r="Y1905">
        <v>800.5</v>
      </c>
      <c r="Z1905">
        <v>0</v>
      </c>
      <c r="AA1905">
        <v>0</v>
      </c>
      <c r="AB1905" s="2">
        <v>0</v>
      </c>
      <c r="AC1905">
        <f t="shared" si="178"/>
        <v>0</v>
      </c>
      <c r="AD1905">
        <v>0</v>
      </c>
      <c r="AE1905">
        <v>0</v>
      </c>
      <c r="AF1905">
        <v>28585</v>
      </c>
      <c r="AG1905">
        <v>34.43</v>
      </c>
      <c r="AH1905" s="2">
        <v>1045199381</v>
      </c>
      <c r="AI1905">
        <f t="shared" si="179"/>
        <v>403.70775627655462</v>
      </c>
      <c r="AJ1905">
        <v>85.58</v>
      </c>
      <c r="AK1905">
        <v>70.8</v>
      </c>
      <c r="AL1905" s="2">
        <v>9306</v>
      </c>
      <c r="AM1905" s="2">
        <v>0.27850601544262882</v>
      </c>
      <c r="AN1905" s="2">
        <v>24108</v>
      </c>
      <c r="AO1905" s="2">
        <v>33414</v>
      </c>
      <c r="AP1905">
        <v>8588</v>
      </c>
      <c r="AQ1905">
        <v>0.32885314999999998</v>
      </c>
      <c r="AR1905">
        <v>17337</v>
      </c>
      <c r="AS1905">
        <v>0.66387133799999998</v>
      </c>
      <c r="AT1905" t="s">
        <v>1329</v>
      </c>
      <c r="AU1905">
        <v>0</v>
      </c>
      <c r="AV1905">
        <v>190</v>
      </c>
      <c r="AW1905">
        <v>7.2755119999999996E-3</v>
      </c>
      <c r="AX1905">
        <v>26115</v>
      </c>
      <c r="AY1905">
        <v>9999</v>
      </c>
      <c r="AZ1905">
        <v>0.31896771699999998</v>
      </c>
      <c r="BA1905">
        <v>21186</v>
      </c>
      <c r="BB1905">
        <v>0.67583258899999998</v>
      </c>
      <c r="BC1905">
        <v>163</v>
      </c>
      <c r="BD1905">
        <v>5.1996940000000004E-3</v>
      </c>
      <c r="BE1905">
        <v>31348</v>
      </c>
      <c r="BF1905">
        <v>12081</v>
      </c>
      <c r="BG1905">
        <v>0.34364955200000002</v>
      </c>
      <c r="BH1905">
        <v>22526</v>
      </c>
      <c r="BI1905">
        <v>0.64076233800000004</v>
      </c>
      <c r="BJ1905">
        <v>548</v>
      </c>
      <c r="BK1905">
        <v>1.5588110000000001E-2</v>
      </c>
      <c r="BL1905">
        <v>35155</v>
      </c>
      <c r="BM1905">
        <v>10898</v>
      </c>
      <c r="BN1905">
        <v>0.313774041</v>
      </c>
      <c r="BO1905">
        <v>23229</v>
      </c>
      <c r="BP1905">
        <v>0.668806864</v>
      </c>
      <c r="BQ1905">
        <v>605</v>
      </c>
      <c r="BR1905">
        <v>1.7419094999999999E-2</v>
      </c>
      <c r="BS1905">
        <v>34732</v>
      </c>
      <c r="BT1905">
        <v>8425</v>
      </c>
      <c r="BU1905">
        <v>0.231965859</v>
      </c>
      <c r="BV1905">
        <v>26621</v>
      </c>
      <c r="BW1905">
        <v>0.73295704800000006</v>
      </c>
      <c r="BX1905">
        <v>1274</v>
      </c>
      <c r="BY1905">
        <v>3.5077092999999997E-2</v>
      </c>
      <c r="BZ1905">
        <v>36320</v>
      </c>
    </row>
    <row r="1906" spans="1:78" x14ac:dyDescent="0.2">
      <c r="A1906" s="1" t="s">
        <v>5313</v>
      </c>
      <c r="B1906" s="1" t="s">
        <v>127</v>
      </c>
      <c r="C1906" s="1" t="s">
        <v>5314</v>
      </c>
      <c r="D1906" s="1" t="s">
        <v>5315</v>
      </c>
      <c r="E1906" s="1" t="s">
        <v>1372</v>
      </c>
      <c r="F1906" s="1" t="s">
        <v>5355</v>
      </c>
      <c r="G1906" s="1" t="s">
        <v>5356</v>
      </c>
      <c r="H1906">
        <v>36.338049390000002</v>
      </c>
      <c r="I1906">
        <v>-76.155683960000005</v>
      </c>
      <c r="J1906">
        <v>9980</v>
      </c>
      <c r="K1906">
        <v>623038021</v>
      </c>
      <c r="L1906">
        <f t="shared" si="174"/>
        <v>240.64813480108148</v>
      </c>
      <c r="M1906">
        <f t="shared" si="175"/>
        <v>41.471337429020245</v>
      </c>
      <c r="N1906">
        <v>45</v>
      </c>
      <c r="O1906">
        <v>0.45</v>
      </c>
      <c r="P1906" s="2">
        <v>58474</v>
      </c>
      <c r="Q1906">
        <v>0.01</v>
      </c>
      <c r="R1906">
        <f t="shared" si="176"/>
        <v>2.2585554268057164E-2</v>
      </c>
      <c r="S1906">
        <v>1993.2</v>
      </c>
      <c r="T1906">
        <v>0</v>
      </c>
      <c r="U1906">
        <v>0</v>
      </c>
      <c r="V1906" s="2">
        <v>0</v>
      </c>
      <c r="W1906">
        <f t="shared" si="177"/>
        <v>0</v>
      </c>
      <c r="X1906">
        <v>0</v>
      </c>
      <c r="Y1906">
        <v>0</v>
      </c>
      <c r="Z1906">
        <v>45</v>
      </c>
      <c r="AA1906">
        <v>0.45</v>
      </c>
      <c r="AB1906" s="2">
        <v>58474</v>
      </c>
      <c r="AC1906">
        <f t="shared" si="178"/>
        <v>2.2585554268057164E-2</v>
      </c>
      <c r="AD1906">
        <v>0.01</v>
      </c>
      <c r="AE1906">
        <v>1993.2</v>
      </c>
      <c r="AF1906">
        <v>9935</v>
      </c>
      <c r="AG1906">
        <v>99.55</v>
      </c>
      <c r="AH1906" s="2">
        <v>622979547</v>
      </c>
      <c r="AI1906">
        <f t="shared" si="179"/>
        <v>240.62554924681345</v>
      </c>
      <c r="AJ1906">
        <v>99.99</v>
      </c>
      <c r="AK1906">
        <v>41.3</v>
      </c>
      <c r="AL1906" s="2">
        <v>695</v>
      </c>
      <c r="AM1906" s="2">
        <v>0.17852555869509376</v>
      </c>
      <c r="AN1906" s="2">
        <v>3198</v>
      </c>
      <c r="AO1906" s="2">
        <v>3893</v>
      </c>
      <c r="AP1906">
        <v>1187</v>
      </c>
      <c r="AQ1906">
        <v>0.41928647099999999</v>
      </c>
      <c r="AR1906">
        <v>1628</v>
      </c>
      <c r="AS1906">
        <v>0.57506181599999995</v>
      </c>
      <c r="AT1906" t="s">
        <v>1329</v>
      </c>
      <c r="AU1906">
        <v>0</v>
      </c>
      <c r="AV1906">
        <v>16</v>
      </c>
      <c r="AW1906">
        <v>5.651713E-3</v>
      </c>
      <c r="AX1906">
        <v>2831</v>
      </c>
      <c r="AY1906">
        <v>1339</v>
      </c>
      <c r="AZ1906">
        <v>0.34960835499999998</v>
      </c>
      <c r="BA1906">
        <v>2480</v>
      </c>
      <c r="BB1906">
        <v>0.64751958200000004</v>
      </c>
      <c r="BC1906">
        <v>11</v>
      </c>
      <c r="BD1906">
        <v>2.8720629999999998E-3</v>
      </c>
      <c r="BE1906">
        <v>3830</v>
      </c>
      <c r="BF1906">
        <v>1597</v>
      </c>
      <c r="BG1906">
        <v>0.33125907500000001</v>
      </c>
      <c r="BH1906">
        <v>3140</v>
      </c>
      <c r="BI1906">
        <v>0.65131715400000001</v>
      </c>
      <c r="BJ1906">
        <v>84</v>
      </c>
      <c r="BK1906">
        <v>1.7423771000000001E-2</v>
      </c>
      <c r="BL1906">
        <v>4821</v>
      </c>
      <c r="BM1906">
        <v>1508</v>
      </c>
      <c r="BN1906">
        <v>0.32057823099999999</v>
      </c>
      <c r="BO1906">
        <v>3109</v>
      </c>
      <c r="BP1906">
        <v>0.66092687100000003</v>
      </c>
      <c r="BQ1906">
        <v>87</v>
      </c>
      <c r="BR1906">
        <v>1.8494897999999999E-2</v>
      </c>
      <c r="BS1906">
        <v>4704</v>
      </c>
      <c r="BT1906">
        <v>1274</v>
      </c>
      <c r="BU1906">
        <v>0.25449460600000001</v>
      </c>
      <c r="BV1906">
        <v>3546</v>
      </c>
      <c r="BW1906">
        <v>0.70834998000000005</v>
      </c>
      <c r="BX1906">
        <v>186</v>
      </c>
      <c r="BY1906">
        <v>3.7155413999999998E-2</v>
      </c>
      <c r="BZ1906">
        <v>5006</v>
      </c>
    </row>
    <row r="1907" spans="1:78" x14ac:dyDescent="0.2">
      <c r="A1907" s="1" t="s">
        <v>5313</v>
      </c>
      <c r="B1907" s="1" t="s">
        <v>131</v>
      </c>
      <c r="C1907" s="1" t="s">
        <v>5314</v>
      </c>
      <c r="D1907" s="1" t="s">
        <v>5315</v>
      </c>
      <c r="E1907" s="1" t="s">
        <v>5357</v>
      </c>
      <c r="F1907" s="1" t="s">
        <v>5358</v>
      </c>
      <c r="G1907" s="1" t="s">
        <v>5359</v>
      </c>
      <c r="H1907">
        <v>34.893294099999999</v>
      </c>
      <c r="I1907">
        <v>-76.541201349999994</v>
      </c>
      <c r="J1907">
        <v>66469</v>
      </c>
      <c r="K1907">
        <v>1311185243</v>
      </c>
      <c r="L1907">
        <f t="shared" si="174"/>
        <v>506.44466705291615</v>
      </c>
      <c r="M1907">
        <f t="shared" si="175"/>
        <v>131.24632230169175</v>
      </c>
      <c r="N1907">
        <v>44798</v>
      </c>
      <c r="O1907">
        <v>67.400000000000006</v>
      </c>
      <c r="P1907" s="2">
        <v>123620282</v>
      </c>
      <c r="Q1907">
        <v>9.43</v>
      </c>
      <c r="R1907">
        <f t="shared" si="176"/>
        <v>47.748274237157204</v>
      </c>
      <c r="S1907">
        <v>938.6</v>
      </c>
      <c r="T1907">
        <v>0</v>
      </c>
      <c r="U1907">
        <v>0</v>
      </c>
      <c r="V1907" s="2">
        <v>0</v>
      </c>
      <c r="W1907">
        <f t="shared" si="177"/>
        <v>0</v>
      </c>
      <c r="X1907">
        <v>0</v>
      </c>
      <c r="Y1907">
        <v>0</v>
      </c>
      <c r="Z1907">
        <v>44798</v>
      </c>
      <c r="AA1907">
        <v>67.400000000000006</v>
      </c>
      <c r="AB1907" s="2">
        <v>123620282</v>
      </c>
      <c r="AC1907">
        <f t="shared" si="178"/>
        <v>47.748274237157204</v>
      </c>
      <c r="AD1907">
        <v>9.43</v>
      </c>
      <c r="AE1907">
        <v>938.6</v>
      </c>
      <c r="AF1907">
        <v>21671</v>
      </c>
      <c r="AG1907">
        <v>32.6</v>
      </c>
      <c r="AH1907" s="2">
        <v>1187564961</v>
      </c>
      <c r="AI1907">
        <f t="shared" si="179"/>
        <v>458.696392815759</v>
      </c>
      <c r="AJ1907">
        <v>90.57</v>
      </c>
      <c r="AK1907">
        <v>47.3</v>
      </c>
      <c r="AL1907" s="2">
        <v>8864</v>
      </c>
      <c r="AM1907" s="2">
        <v>0.28542907744324586</v>
      </c>
      <c r="AN1907" s="2">
        <v>22191</v>
      </c>
      <c r="AO1907" s="2">
        <v>31055</v>
      </c>
      <c r="AP1907">
        <v>8839</v>
      </c>
      <c r="AQ1907">
        <v>0.33403877399999998</v>
      </c>
      <c r="AR1907">
        <v>17381</v>
      </c>
      <c r="AS1907">
        <v>0.65685348200000004</v>
      </c>
      <c r="AT1907" t="s">
        <v>1329</v>
      </c>
      <c r="AU1907">
        <v>0</v>
      </c>
      <c r="AV1907">
        <v>241</v>
      </c>
      <c r="AW1907">
        <v>9.1077429999999997E-3</v>
      </c>
      <c r="AX1907">
        <v>26461</v>
      </c>
      <c r="AY1907">
        <v>7732</v>
      </c>
      <c r="AZ1907">
        <v>0.30232649099999997</v>
      </c>
      <c r="BA1907">
        <v>17716</v>
      </c>
      <c r="BB1907">
        <v>0.69270772199999997</v>
      </c>
      <c r="BC1907">
        <v>127</v>
      </c>
      <c r="BD1907">
        <v>4.9657870000000002E-3</v>
      </c>
      <c r="BE1907">
        <v>25575</v>
      </c>
      <c r="BF1907">
        <v>11130</v>
      </c>
      <c r="BG1907">
        <v>0.321704194</v>
      </c>
      <c r="BH1907">
        <v>23131</v>
      </c>
      <c r="BI1907">
        <v>0.66858398100000005</v>
      </c>
      <c r="BJ1907">
        <v>336</v>
      </c>
      <c r="BK1907">
        <v>9.7118250000000003E-3</v>
      </c>
      <c r="BL1907">
        <v>34597</v>
      </c>
      <c r="BM1907">
        <v>10301</v>
      </c>
      <c r="BN1907">
        <v>0.290030126</v>
      </c>
      <c r="BO1907">
        <v>24775</v>
      </c>
      <c r="BP1907">
        <v>0.69755328400000005</v>
      </c>
      <c r="BQ1907">
        <v>441</v>
      </c>
      <c r="BR1907">
        <v>1.2416589E-2</v>
      </c>
      <c r="BS1907">
        <v>35517</v>
      </c>
      <c r="BT1907">
        <v>9939</v>
      </c>
      <c r="BU1907">
        <v>0.26306873800000002</v>
      </c>
      <c r="BV1907">
        <v>26569</v>
      </c>
      <c r="BW1907">
        <v>0.70323707700000004</v>
      </c>
      <c r="BX1907">
        <v>1273</v>
      </c>
      <c r="BY1907">
        <v>3.3694185000000001E-2</v>
      </c>
      <c r="BZ1907">
        <v>37781</v>
      </c>
    </row>
    <row r="1908" spans="1:78" x14ac:dyDescent="0.2">
      <c r="A1908" s="1" t="s">
        <v>5313</v>
      </c>
      <c r="B1908" s="1" t="s">
        <v>135</v>
      </c>
      <c r="C1908" s="1" t="s">
        <v>5314</v>
      </c>
      <c r="D1908" s="1" t="s">
        <v>5315</v>
      </c>
      <c r="E1908" s="1" t="s">
        <v>5360</v>
      </c>
      <c r="F1908" s="1" t="s">
        <v>5361</v>
      </c>
      <c r="G1908" s="1" t="s">
        <v>5362</v>
      </c>
      <c r="H1908">
        <v>36.393126649999999</v>
      </c>
      <c r="I1908">
        <v>-79.333532809999994</v>
      </c>
      <c r="J1908">
        <v>23719</v>
      </c>
      <c r="K1908">
        <v>1100542142</v>
      </c>
      <c r="L1908">
        <f t="shared" si="174"/>
        <v>425.08387099266128</v>
      </c>
      <c r="M1908">
        <f t="shared" si="175"/>
        <v>55.798400312416206</v>
      </c>
      <c r="N1908">
        <v>191</v>
      </c>
      <c r="O1908">
        <v>0.81</v>
      </c>
      <c r="P1908" s="2">
        <v>518715</v>
      </c>
      <c r="Q1908">
        <v>0.05</v>
      </c>
      <c r="R1908">
        <f t="shared" si="176"/>
        <v>0.20035341830822714</v>
      </c>
      <c r="S1908">
        <v>953.7</v>
      </c>
      <c r="T1908">
        <v>0</v>
      </c>
      <c r="U1908">
        <v>0</v>
      </c>
      <c r="V1908" s="2">
        <v>0</v>
      </c>
      <c r="W1908">
        <f t="shared" si="177"/>
        <v>0</v>
      </c>
      <c r="X1908">
        <v>0</v>
      </c>
      <c r="Y1908">
        <v>0</v>
      </c>
      <c r="Z1908">
        <v>191</v>
      </c>
      <c r="AA1908">
        <v>0.81</v>
      </c>
      <c r="AB1908" s="2">
        <v>518715</v>
      </c>
      <c r="AC1908">
        <f t="shared" si="178"/>
        <v>0.20035341830822714</v>
      </c>
      <c r="AD1908">
        <v>0.05</v>
      </c>
      <c r="AE1908">
        <v>953.7</v>
      </c>
      <c r="AF1908">
        <v>23528</v>
      </c>
      <c r="AG1908">
        <v>99.19</v>
      </c>
      <c r="AH1908" s="2">
        <v>1100023427</v>
      </c>
      <c r="AI1908">
        <f t="shared" si="179"/>
        <v>424.88351757435305</v>
      </c>
      <c r="AJ1908">
        <v>99.95</v>
      </c>
      <c r="AK1908">
        <v>55.4</v>
      </c>
      <c r="AL1908" s="2">
        <v>2178</v>
      </c>
      <c r="AM1908" s="2">
        <v>0.24210760337927967</v>
      </c>
      <c r="AN1908" s="2">
        <v>6818</v>
      </c>
      <c r="AO1908" s="2">
        <v>8996</v>
      </c>
      <c r="AP1908">
        <v>4091</v>
      </c>
      <c r="AQ1908">
        <v>0.48575160299999998</v>
      </c>
      <c r="AR1908">
        <v>4270</v>
      </c>
      <c r="AS1908">
        <v>0.50700546199999996</v>
      </c>
      <c r="AT1908" t="s">
        <v>1329</v>
      </c>
      <c r="AU1908">
        <v>0</v>
      </c>
      <c r="AV1908">
        <v>61</v>
      </c>
      <c r="AW1908">
        <v>7.2429349999999998E-3</v>
      </c>
      <c r="AX1908">
        <v>8422</v>
      </c>
      <c r="AY1908">
        <v>4539</v>
      </c>
      <c r="AZ1908">
        <v>0.48097912500000001</v>
      </c>
      <c r="BA1908">
        <v>4868</v>
      </c>
      <c r="BB1908">
        <v>0.51584189899999999</v>
      </c>
      <c r="BC1908">
        <v>30</v>
      </c>
      <c r="BD1908">
        <v>3.178976E-3</v>
      </c>
      <c r="BE1908">
        <v>9437</v>
      </c>
      <c r="BF1908">
        <v>5545</v>
      </c>
      <c r="BG1908">
        <v>0.51049530499999995</v>
      </c>
      <c r="BH1908">
        <v>5208</v>
      </c>
      <c r="BI1908">
        <v>0.47946971100000002</v>
      </c>
      <c r="BJ1908">
        <v>109</v>
      </c>
      <c r="BK1908">
        <v>1.0034984E-2</v>
      </c>
      <c r="BL1908">
        <v>10862</v>
      </c>
      <c r="BM1908">
        <v>5348</v>
      </c>
      <c r="BN1908">
        <v>0.48446417200000003</v>
      </c>
      <c r="BO1908">
        <v>5594</v>
      </c>
      <c r="BP1908">
        <v>0.5067488</v>
      </c>
      <c r="BQ1908">
        <v>97</v>
      </c>
      <c r="BR1908">
        <v>8.7870280000000005E-3</v>
      </c>
      <c r="BS1908">
        <v>11039</v>
      </c>
      <c r="BT1908">
        <v>4792</v>
      </c>
      <c r="BU1908">
        <v>0.432881662</v>
      </c>
      <c r="BV1908">
        <v>6026</v>
      </c>
      <c r="BW1908">
        <v>0.54435411</v>
      </c>
      <c r="BX1908">
        <v>252</v>
      </c>
      <c r="BY1908">
        <v>2.2764228000000001E-2</v>
      </c>
      <c r="BZ1908">
        <v>11070</v>
      </c>
    </row>
    <row r="1909" spans="1:78" x14ac:dyDescent="0.2">
      <c r="A1909" s="1" t="s">
        <v>5313</v>
      </c>
      <c r="B1909" s="1" t="s">
        <v>139</v>
      </c>
      <c r="C1909" s="1" t="s">
        <v>5314</v>
      </c>
      <c r="D1909" s="1" t="s">
        <v>5315</v>
      </c>
      <c r="E1909" s="1" t="s">
        <v>5363</v>
      </c>
      <c r="F1909" s="1" t="s">
        <v>5364</v>
      </c>
      <c r="G1909" s="1" t="s">
        <v>5365</v>
      </c>
      <c r="H1909">
        <v>35.662111289999999</v>
      </c>
      <c r="I1909">
        <v>-81.213261700000004</v>
      </c>
      <c r="J1909">
        <v>154358</v>
      </c>
      <c r="K1909">
        <v>1032683744</v>
      </c>
      <c r="L1909">
        <f t="shared" si="174"/>
        <v>398.87359752800307</v>
      </c>
      <c r="M1909">
        <f t="shared" si="175"/>
        <v>386.98475145165065</v>
      </c>
      <c r="N1909">
        <v>107595</v>
      </c>
      <c r="O1909">
        <v>69.7</v>
      </c>
      <c r="P1909" s="2">
        <v>326412897</v>
      </c>
      <c r="Q1909">
        <v>31.61</v>
      </c>
      <c r="R1909">
        <f t="shared" si="176"/>
        <v>126.07682387022015</v>
      </c>
      <c r="S1909">
        <v>853.7</v>
      </c>
      <c r="T1909">
        <v>101101</v>
      </c>
      <c r="U1909">
        <v>65.5</v>
      </c>
      <c r="V1909" s="2">
        <v>301193784</v>
      </c>
      <c r="W1909">
        <f t="shared" si="177"/>
        <v>116.33595365005793</v>
      </c>
      <c r="X1909">
        <v>29.17</v>
      </c>
      <c r="Y1909">
        <v>869.4</v>
      </c>
      <c r="Z1909">
        <v>6494</v>
      </c>
      <c r="AA1909">
        <v>4.21</v>
      </c>
      <c r="AB1909" s="2">
        <v>25219113</v>
      </c>
      <c r="AC1909">
        <f t="shared" si="178"/>
        <v>9.7408702201622255</v>
      </c>
      <c r="AD1909">
        <v>2.44</v>
      </c>
      <c r="AE1909">
        <v>666.9</v>
      </c>
      <c r="AF1909">
        <v>46763</v>
      </c>
      <c r="AG1909">
        <v>30.3</v>
      </c>
      <c r="AH1909" s="2">
        <v>706270847</v>
      </c>
      <c r="AI1909">
        <f t="shared" si="179"/>
        <v>272.79677365778292</v>
      </c>
      <c r="AJ1909">
        <v>68.39</v>
      </c>
      <c r="AK1909">
        <v>171.5</v>
      </c>
      <c r="AL1909" s="2">
        <v>18502</v>
      </c>
      <c r="AM1909" s="2">
        <v>0.29332868285877356</v>
      </c>
      <c r="AN1909" s="2">
        <v>44574</v>
      </c>
      <c r="AO1909" s="2">
        <v>63076</v>
      </c>
      <c r="AP1909">
        <v>16246</v>
      </c>
      <c r="AQ1909">
        <v>0.31954524899999998</v>
      </c>
      <c r="AR1909">
        <v>34244</v>
      </c>
      <c r="AS1909">
        <v>0.67355087400000002</v>
      </c>
      <c r="AT1909" t="s">
        <v>1329</v>
      </c>
      <c r="AU1909">
        <v>0</v>
      </c>
      <c r="AV1909">
        <v>351</v>
      </c>
      <c r="AW1909">
        <v>6.9038770000000001E-3</v>
      </c>
      <c r="AX1909">
        <v>50841</v>
      </c>
      <c r="AY1909">
        <v>18858</v>
      </c>
      <c r="AZ1909">
        <v>0.32132633599999999</v>
      </c>
      <c r="BA1909">
        <v>39602</v>
      </c>
      <c r="BB1909">
        <v>0.67478871299999998</v>
      </c>
      <c r="BC1909">
        <v>228</v>
      </c>
      <c r="BD1909">
        <v>3.8849510000000002E-3</v>
      </c>
      <c r="BE1909">
        <v>58688</v>
      </c>
      <c r="BF1909">
        <v>25656</v>
      </c>
      <c r="BG1909">
        <v>0.36941152799999999</v>
      </c>
      <c r="BH1909">
        <v>42993</v>
      </c>
      <c r="BI1909">
        <v>0.61904076299999999</v>
      </c>
      <c r="BJ1909">
        <v>802</v>
      </c>
      <c r="BK1909">
        <v>1.1547709999999999E-2</v>
      </c>
      <c r="BL1909">
        <v>69451</v>
      </c>
      <c r="BM1909">
        <v>24069</v>
      </c>
      <c r="BN1909">
        <v>0.34581399699999998</v>
      </c>
      <c r="BO1909">
        <v>44538</v>
      </c>
      <c r="BP1909">
        <v>0.63990459899999996</v>
      </c>
      <c r="BQ1909">
        <v>994</v>
      </c>
      <c r="BR1909">
        <v>1.4281403999999999E-2</v>
      </c>
      <c r="BS1909">
        <v>69601</v>
      </c>
      <c r="BT1909">
        <v>21216</v>
      </c>
      <c r="BU1909">
        <v>0.29323713600000001</v>
      </c>
      <c r="BV1909">
        <v>48324</v>
      </c>
      <c r="BW1909">
        <v>0.66791060199999996</v>
      </c>
      <c r="BX1909">
        <v>2811</v>
      </c>
      <c r="BY1909">
        <v>3.8852261999999999E-2</v>
      </c>
      <c r="BZ1909">
        <v>72351</v>
      </c>
    </row>
    <row r="1910" spans="1:78" x14ac:dyDescent="0.2">
      <c r="A1910" s="1" t="s">
        <v>5313</v>
      </c>
      <c r="B1910" s="1" t="s">
        <v>143</v>
      </c>
      <c r="C1910" s="1" t="s">
        <v>5314</v>
      </c>
      <c r="D1910" s="1" t="s">
        <v>5315</v>
      </c>
      <c r="E1910" s="1" t="s">
        <v>1386</v>
      </c>
      <c r="F1910" s="1" t="s">
        <v>5366</v>
      </c>
      <c r="G1910" s="1" t="s">
        <v>5367</v>
      </c>
      <c r="H1910">
        <v>35.703944159999999</v>
      </c>
      <c r="I1910">
        <v>-79.255414920000007</v>
      </c>
      <c r="J1910">
        <v>63505</v>
      </c>
      <c r="K1910">
        <v>1766851529</v>
      </c>
      <c r="L1910">
        <f t="shared" si="174"/>
        <v>682.44555001931246</v>
      </c>
      <c r="M1910">
        <f t="shared" si="175"/>
        <v>93.055042996767838</v>
      </c>
      <c r="N1910">
        <v>21641</v>
      </c>
      <c r="O1910">
        <v>34.08</v>
      </c>
      <c r="P1910" s="2">
        <v>44365840</v>
      </c>
      <c r="Q1910">
        <v>2.5099999999999998</v>
      </c>
      <c r="R1910">
        <f t="shared" si="176"/>
        <v>17.136284279644649</v>
      </c>
      <c r="S1910">
        <v>1263.4000000000001</v>
      </c>
      <c r="T1910">
        <v>6513</v>
      </c>
      <c r="U1910">
        <v>10.26</v>
      </c>
      <c r="V1910" s="2">
        <v>12191186</v>
      </c>
      <c r="W1910">
        <f t="shared" si="177"/>
        <v>4.7088397064503669</v>
      </c>
      <c r="X1910">
        <v>0.69</v>
      </c>
      <c r="Y1910">
        <v>1383.7</v>
      </c>
      <c r="Z1910">
        <v>15128</v>
      </c>
      <c r="AA1910">
        <v>23.82</v>
      </c>
      <c r="AB1910" s="2">
        <v>32174654</v>
      </c>
      <c r="AC1910">
        <f t="shared" si="178"/>
        <v>12.427444573194283</v>
      </c>
      <c r="AD1910">
        <v>1.82</v>
      </c>
      <c r="AE1910">
        <v>1217.8</v>
      </c>
      <c r="AF1910">
        <v>41864</v>
      </c>
      <c r="AG1910">
        <v>65.92</v>
      </c>
      <c r="AH1910" s="2">
        <v>1722485689</v>
      </c>
      <c r="AI1910">
        <f t="shared" si="179"/>
        <v>665.30926573966792</v>
      </c>
      <c r="AJ1910">
        <v>97.49</v>
      </c>
      <c r="AK1910">
        <v>62.9</v>
      </c>
      <c r="AL1910" s="2">
        <v>7027</v>
      </c>
      <c r="AM1910" s="2">
        <v>0.22560035957364838</v>
      </c>
      <c r="AN1910" s="2">
        <v>24121</v>
      </c>
      <c r="AO1910" s="2">
        <v>31148</v>
      </c>
      <c r="AP1910">
        <v>10461</v>
      </c>
      <c r="AQ1910">
        <v>0.49978500799999998</v>
      </c>
      <c r="AR1910">
        <v>10248</v>
      </c>
      <c r="AS1910">
        <v>0.489608714</v>
      </c>
      <c r="AT1910" t="s">
        <v>1329</v>
      </c>
      <c r="AU1910">
        <v>0</v>
      </c>
      <c r="AV1910">
        <v>222</v>
      </c>
      <c r="AW1910">
        <v>1.0606278E-2</v>
      </c>
      <c r="AX1910">
        <v>20931</v>
      </c>
      <c r="AY1910">
        <v>12897</v>
      </c>
      <c r="AZ1910">
        <v>0.497531055</v>
      </c>
      <c r="BA1910">
        <v>12892</v>
      </c>
      <c r="BB1910">
        <v>0.49733816800000002</v>
      </c>
      <c r="BC1910">
        <v>133</v>
      </c>
      <c r="BD1910">
        <v>5.1307770000000004E-3</v>
      </c>
      <c r="BE1910">
        <v>25922</v>
      </c>
      <c r="BF1910">
        <v>17862</v>
      </c>
      <c r="BG1910">
        <v>0.543248175</v>
      </c>
      <c r="BH1910">
        <v>14668</v>
      </c>
      <c r="BI1910">
        <v>0.446107056</v>
      </c>
      <c r="BJ1910">
        <v>350</v>
      </c>
      <c r="BK1910">
        <v>1.0644769E-2</v>
      </c>
      <c r="BL1910">
        <v>32880</v>
      </c>
      <c r="BM1910">
        <v>18361</v>
      </c>
      <c r="BN1910">
        <v>0.51817463500000005</v>
      </c>
      <c r="BO1910">
        <v>16665</v>
      </c>
      <c r="BP1910">
        <v>0.47031100100000001</v>
      </c>
      <c r="BQ1910">
        <v>408</v>
      </c>
      <c r="BR1910">
        <v>1.1514365E-2</v>
      </c>
      <c r="BS1910">
        <v>35434</v>
      </c>
      <c r="BT1910">
        <v>21065</v>
      </c>
      <c r="BU1910">
        <v>0.52862054300000005</v>
      </c>
      <c r="BV1910">
        <v>17105</v>
      </c>
      <c r="BW1910">
        <v>0.42924540100000003</v>
      </c>
      <c r="BX1910">
        <v>1679</v>
      </c>
      <c r="BY1910">
        <v>4.2134056000000003E-2</v>
      </c>
      <c r="BZ1910">
        <v>39849</v>
      </c>
    </row>
    <row r="1911" spans="1:78" x14ac:dyDescent="0.2">
      <c r="A1911" s="1" t="s">
        <v>5313</v>
      </c>
      <c r="B1911" s="1" t="s">
        <v>147</v>
      </c>
      <c r="C1911" s="1" t="s">
        <v>5314</v>
      </c>
      <c r="D1911" s="1" t="s">
        <v>5315</v>
      </c>
      <c r="E1911" s="1" t="s">
        <v>108</v>
      </c>
      <c r="F1911" s="1" t="s">
        <v>5368</v>
      </c>
      <c r="G1911" s="1" t="s">
        <v>5369</v>
      </c>
      <c r="H1911">
        <v>35.134926299999997</v>
      </c>
      <c r="I1911">
        <v>-84.059708639999997</v>
      </c>
      <c r="J1911">
        <v>27444</v>
      </c>
      <c r="K1911">
        <v>1179547136</v>
      </c>
      <c r="L1911">
        <f t="shared" si="174"/>
        <v>455.59951178061027</v>
      </c>
      <c r="M1911">
        <f t="shared" si="175"/>
        <v>60.237114593782543</v>
      </c>
      <c r="N1911">
        <v>0</v>
      </c>
      <c r="O1911">
        <v>0</v>
      </c>
      <c r="P1911" s="2">
        <v>0</v>
      </c>
      <c r="Q1911">
        <v>0</v>
      </c>
      <c r="R1911">
        <f t="shared" si="176"/>
        <v>0</v>
      </c>
      <c r="S1911">
        <v>0</v>
      </c>
      <c r="T1911">
        <v>0</v>
      </c>
      <c r="U1911">
        <v>0</v>
      </c>
      <c r="V1911" s="2">
        <v>0</v>
      </c>
      <c r="W1911">
        <f t="shared" si="177"/>
        <v>0</v>
      </c>
      <c r="X1911">
        <v>0</v>
      </c>
      <c r="Y1911">
        <v>0</v>
      </c>
      <c r="Z1911">
        <v>0</v>
      </c>
      <c r="AA1911">
        <v>0</v>
      </c>
      <c r="AB1911" s="2">
        <v>0</v>
      </c>
      <c r="AC1911">
        <f t="shared" si="178"/>
        <v>0</v>
      </c>
      <c r="AD1911">
        <v>0</v>
      </c>
      <c r="AE1911">
        <v>0</v>
      </c>
      <c r="AF1911">
        <v>27444</v>
      </c>
      <c r="AG1911">
        <v>100</v>
      </c>
      <c r="AH1911" s="2">
        <v>1179547136</v>
      </c>
      <c r="AI1911">
        <f t="shared" si="179"/>
        <v>455.59951178061027</v>
      </c>
      <c r="AJ1911">
        <v>100</v>
      </c>
      <c r="AK1911">
        <v>60.3</v>
      </c>
      <c r="AL1911" s="2">
        <v>2499</v>
      </c>
      <c r="AM1911" s="2">
        <v>0.19939360089364078</v>
      </c>
      <c r="AN1911" s="2">
        <v>10034</v>
      </c>
      <c r="AO1911" s="2">
        <v>12533</v>
      </c>
      <c r="AP1911">
        <v>3239</v>
      </c>
      <c r="AQ1911">
        <v>0.33481496799999999</v>
      </c>
      <c r="AR1911">
        <v>6305</v>
      </c>
      <c r="AS1911">
        <v>0.65174695100000002</v>
      </c>
      <c r="AT1911" t="s">
        <v>1329</v>
      </c>
      <c r="AU1911">
        <v>0</v>
      </c>
      <c r="AV1911">
        <v>130</v>
      </c>
      <c r="AW1911">
        <v>1.3438080999999999E-2</v>
      </c>
      <c r="AX1911">
        <v>9674</v>
      </c>
      <c r="AY1911">
        <v>3635</v>
      </c>
      <c r="AZ1911">
        <v>0.32458255200000002</v>
      </c>
      <c r="BA1911">
        <v>7517</v>
      </c>
      <c r="BB1911">
        <v>0.671220645</v>
      </c>
      <c r="BC1911">
        <v>47</v>
      </c>
      <c r="BD1911">
        <v>4.1968029999999998E-3</v>
      </c>
      <c r="BE1911">
        <v>11199</v>
      </c>
      <c r="BF1911">
        <v>3785</v>
      </c>
      <c r="BG1911">
        <v>0.30073097100000001</v>
      </c>
      <c r="BH1911">
        <v>8643</v>
      </c>
      <c r="BI1911">
        <v>0.68671539800000003</v>
      </c>
      <c r="BJ1911">
        <v>158</v>
      </c>
      <c r="BK1911">
        <v>1.2553631000000001E-2</v>
      </c>
      <c r="BL1911">
        <v>12586</v>
      </c>
      <c r="BM1911">
        <v>3378</v>
      </c>
      <c r="BN1911">
        <v>0.26253205899999998</v>
      </c>
      <c r="BO1911">
        <v>9278</v>
      </c>
      <c r="BP1911">
        <v>0.72106940200000003</v>
      </c>
      <c r="BQ1911">
        <v>211</v>
      </c>
      <c r="BR1911">
        <v>1.6398539E-2</v>
      </c>
      <c r="BS1911">
        <v>12867</v>
      </c>
      <c r="BT1911">
        <v>2860</v>
      </c>
      <c r="BU1911">
        <v>0.201678302</v>
      </c>
      <c r="BV1911">
        <v>10844</v>
      </c>
      <c r="BW1911">
        <v>0.76468514200000004</v>
      </c>
      <c r="BX1911">
        <v>477</v>
      </c>
      <c r="BY1911">
        <v>3.3636555999999998E-2</v>
      </c>
      <c r="BZ1911">
        <v>14181</v>
      </c>
    </row>
    <row r="1912" spans="1:78" x14ac:dyDescent="0.2">
      <c r="A1912" s="1" t="s">
        <v>5313</v>
      </c>
      <c r="B1912" s="1" t="s">
        <v>151</v>
      </c>
      <c r="C1912" s="1" t="s">
        <v>5314</v>
      </c>
      <c r="D1912" s="1" t="s">
        <v>5315</v>
      </c>
      <c r="E1912" s="1" t="s">
        <v>5370</v>
      </c>
      <c r="F1912" s="1" t="s">
        <v>5371</v>
      </c>
      <c r="G1912" s="1" t="s">
        <v>5372</v>
      </c>
      <c r="H1912">
        <v>36.129080770000002</v>
      </c>
      <c r="I1912">
        <v>-76.601183849999998</v>
      </c>
      <c r="J1912">
        <v>14793</v>
      </c>
      <c r="K1912">
        <v>446702391</v>
      </c>
      <c r="L1912">
        <f t="shared" si="174"/>
        <v>172.53858285052144</v>
      </c>
      <c r="M1912">
        <f t="shared" si="175"/>
        <v>85.737344978751182</v>
      </c>
      <c r="N1912">
        <v>4790</v>
      </c>
      <c r="O1912">
        <v>32.380000000000003</v>
      </c>
      <c r="P1912" s="2">
        <v>7936084</v>
      </c>
      <c r="Q1912">
        <v>1.78</v>
      </c>
      <c r="R1912">
        <f t="shared" si="176"/>
        <v>3.0653086133642335</v>
      </c>
      <c r="S1912">
        <v>1563.2</v>
      </c>
      <c r="T1912">
        <v>0</v>
      </c>
      <c r="U1912">
        <v>0</v>
      </c>
      <c r="V1912" s="2">
        <v>0</v>
      </c>
      <c r="W1912">
        <f t="shared" si="177"/>
        <v>0</v>
      </c>
      <c r="X1912">
        <v>0</v>
      </c>
      <c r="Y1912">
        <v>0</v>
      </c>
      <c r="Z1912">
        <v>4790</v>
      </c>
      <c r="AA1912">
        <v>32.380000000000003</v>
      </c>
      <c r="AB1912" s="2">
        <v>7936084</v>
      </c>
      <c r="AC1912">
        <f t="shared" si="178"/>
        <v>3.0653086133642335</v>
      </c>
      <c r="AD1912">
        <v>1.78</v>
      </c>
      <c r="AE1912">
        <v>1563.2</v>
      </c>
      <c r="AF1912">
        <v>10003</v>
      </c>
      <c r="AG1912">
        <v>67.62</v>
      </c>
      <c r="AH1912" s="2">
        <v>438766307</v>
      </c>
      <c r="AI1912">
        <f t="shared" si="179"/>
        <v>169.4732742371572</v>
      </c>
      <c r="AJ1912">
        <v>98.22</v>
      </c>
      <c r="AK1912">
        <v>59</v>
      </c>
      <c r="AL1912" s="2">
        <v>1787</v>
      </c>
      <c r="AM1912" s="2">
        <v>0.30557455540355677</v>
      </c>
      <c r="AN1912" s="2">
        <v>4061</v>
      </c>
      <c r="AO1912" s="2">
        <v>5848</v>
      </c>
      <c r="AP1912">
        <v>2430</v>
      </c>
      <c r="AQ1912">
        <v>0.49693251500000002</v>
      </c>
      <c r="AR1912">
        <v>2415</v>
      </c>
      <c r="AS1912">
        <v>0.49386503100000001</v>
      </c>
      <c r="AT1912" t="s">
        <v>1329</v>
      </c>
      <c r="AU1912">
        <v>0</v>
      </c>
      <c r="AV1912">
        <v>45</v>
      </c>
      <c r="AW1912">
        <v>9.2024540000000005E-3</v>
      </c>
      <c r="AX1912">
        <v>4890</v>
      </c>
      <c r="AY1912">
        <v>2406</v>
      </c>
      <c r="AZ1912">
        <v>0.44671370199999999</v>
      </c>
      <c r="BA1912">
        <v>2967</v>
      </c>
      <c r="BB1912">
        <v>0.550872633</v>
      </c>
      <c r="BC1912">
        <v>13</v>
      </c>
      <c r="BD1912">
        <v>2.4136650000000002E-3</v>
      </c>
      <c r="BE1912">
        <v>5386</v>
      </c>
      <c r="BF1912">
        <v>3688</v>
      </c>
      <c r="BG1912">
        <v>0.49094781700000001</v>
      </c>
      <c r="BH1912">
        <v>3773</v>
      </c>
      <c r="BI1912">
        <v>0.50226304600000005</v>
      </c>
      <c r="BJ1912">
        <v>51</v>
      </c>
      <c r="BK1912">
        <v>6.7891369999999998E-3</v>
      </c>
      <c r="BL1912">
        <v>7512</v>
      </c>
      <c r="BM1912">
        <v>3556</v>
      </c>
      <c r="BN1912">
        <v>0.473817455</v>
      </c>
      <c r="BO1912">
        <v>3891</v>
      </c>
      <c r="BP1912">
        <v>0.518454364</v>
      </c>
      <c r="BQ1912">
        <v>58</v>
      </c>
      <c r="BR1912">
        <v>7.7281809999999998E-3</v>
      </c>
      <c r="BS1912">
        <v>7505</v>
      </c>
      <c r="BT1912">
        <v>2992</v>
      </c>
      <c r="BU1912">
        <v>0.41394576599999999</v>
      </c>
      <c r="BV1912">
        <v>4014</v>
      </c>
      <c r="BW1912">
        <v>0.55534034300000001</v>
      </c>
      <c r="BX1912">
        <v>222</v>
      </c>
      <c r="BY1912">
        <v>3.0713890000000001E-2</v>
      </c>
      <c r="BZ1912">
        <v>7228</v>
      </c>
    </row>
    <row r="1913" spans="1:78" x14ac:dyDescent="0.2">
      <c r="A1913" s="1" t="s">
        <v>5313</v>
      </c>
      <c r="B1913" s="1" t="s">
        <v>155</v>
      </c>
      <c r="C1913" s="1" t="s">
        <v>5314</v>
      </c>
      <c r="D1913" s="1" t="s">
        <v>5315</v>
      </c>
      <c r="E1913" s="1" t="s">
        <v>124</v>
      </c>
      <c r="F1913" s="1" t="s">
        <v>5373</v>
      </c>
      <c r="G1913" s="1" t="s">
        <v>5374</v>
      </c>
      <c r="H1913">
        <v>35.057042750000001</v>
      </c>
      <c r="I1913">
        <v>-83.743536329999998</v>
      </c>
      <c r="J1913">
        <v>10587</v>
      </c>
      <c r="K1913">
        <v>556201310</v>
      </c>
      <c r="L1913">
        <f t="shared" si="174"/>
        <v>214.8324874468907</v>
      </c>
      <c r="M1913">
        <f t="shared" si="175"/>
        <v>49.280256100080024</v>
      </c>
      <c r="N1913">
        <v>0</v>
      </c>
      <c r="O1913">
        <v>0</v>
      </c>
      <c r="P1913" s="2">
        <v>0</v>
      </c>
      <c r="Q1913">
        <v>0</v>
      </c>
      <c r="R1913">
        <f t="shared" si="176"/>
        <v>0</v>
      </c>
      <c r="S1913">
        <v>0</v>
      </c>
      <c r="T1913">
        <v>0</v>
      </c>
      <c r="U1913">
        <v>0</v>
      </c>
      <c r="V1913" s="2">
        <v>0</v>
      </c>
      <c r="W1913">
        <f t="shared" si="177"/>
        <v>0</v>
      </c>
      <c r="X1913">
        <v>0</v>
      </c>
      <c r="Y1913">
        <v>0</v>
      </c>
      <c r="Z1913">
        <v>0</v>
      </c>
      <c r="AA1913">
        <v>0</v>
      </c>
      <c r="AB1913" s="2">
        <v>0</v>
      </c>
      <c r="AC1913">
        <f t="shared" si="178"/>
        <v>0</v>
      </c>
      <c r="AD1913">
        <v>0</v>
      </c>
      <c r="AE1913">
        <v>0</v>
      </c>
      <c r="AF1913">
        <v>10587</v>
      </c>
      <c r="AG1913">
        <v>100</v>
      </c>
      <c r="AH1913" s="2">
        <v>556201310</v>
      </c>
      <c r="AI1913">
        <f t="shared" si="179"/>
        <v>214.8324874468907</v>
      </c>
      <c r="AJ1913">
        <v>100</v>
      </c>
      <c r="AK1913">
        <v>49.3</v>
      </c>
      <c r="AL1913" s="2">
        <v>1063</v>
      </c>
      <c r="AM1913" s="2">
        <v>0.21095455447509426</v>
      </c>
      <c r="AN1913" s="2">
        <v>3976</v>
      </c>
      <c r="AO1913" s="2">
        <v>5039</v>
      </c>
      <c r="AP1913">
        <v>1361</v>
      </c>
      <c r="AQ1913">
        <v>0.353322949</v>
      </c>
      <c r="AR1913">
        <v>2416</v>
      </c>
      <c r="AS1913">
        <v>0.62720664599999998</v>
      </c>
      <c r="AT1913" t="s">
        <v>1329</v>
      </c>
      <c r="AU1913">
        <v>0</v>
      </c>
      <c r="AV1913">
        <v>75</v>
      </c>
      <c r="AW1913">
        <v>1.9470405E-2</v>
      </c>
      <c r="AX1913">
        <v>3852</v>
      </c>
      <c r="AY1913">
        <v>1628</v>
      </c>
      <c r="AZ1913">
        <v>0.33456637900000002</v>
      </c>
      <c r="BA1913">
        <v>3209</v>
      </c>
      <c r="BB1913">
        <v>0.65947390100000003</v>
      </c>
      <c r="BC1913">
        <v>29</v>
      </c>
      <c r="BD1913">
        <v>5.9597210000000003E-3</v>
      </c>
      <c r="BE1913">
        <v>4866</v>
      </c>
      <c r="BF1913">
        <v>1734</v>
      </c>
      <c r="BG1913">
        <v>0.312826989</v>
      </c>
      <c r="BH1913">
        <v>3707</v>
      </c>
      <c r="BI1913">
        <v>0.66877142300000003</v>
      </c>
      <c r="BJ1913">
        <v>102</v>
      </c>
      <c r="BK1913">
        <v>1.8401588E-2</v>
      </c>
      <c r="BL1913">
        <v>5543</v>
      </c>
      <c r="BM1913">
        <v>1579</v>
      </c>
      <c r="BN1913">
        <v>0.27986529599999999</v>
      </c>
      <c r="BO1913">
        <v>3973</v>
      </c>
      <c r="BP1913">
        <v>0.70418291399999999</v>
      </c>
      <c r="BQ1913">
        <v>90</v>
      </c>
      <c r="BR1913">
        <v>1.595179E-2</v>
      </c>
      <c r="BS1913">
        <v>5642</v>
      </c>
      <c r="BT1913">
        <v>1367</v>
      </c>
      <c r="BU1913">
        <v>0.227454243</v>
      </c>
      <c r="BV1913">
        <v>4437</v>
      </c>
      <c r="BW1913">
        <v>0.73826955100000002</v>
      </c>
      <c r="BX1913">
        <v>206</v>
      </c>
      <c r="BY1913">
        <v>3.4276205999999997E-2</v>
      </c>
      <c r="BZ1913">
        <v>6010</v>
      </c>
    </row>
    <row r="1914" spans="1:78" x14ac:dyDescent="0.2">
      <c r="A1914" s="1" t="s">
        <v>5313</v>
      </c>
      <c r="B1914" s="1" t="s">
        <v>159</v>
      </c>
      <c r="C1914" s="1" t="s">
        <v>5314</v>
      </c>
      <c r="D1914" s="1" t="s">
        <v>5315</v>
      </c>
      <c r="E1914" s="1" t="s">
        <v>540</v>
      </c>
      <c r="F1914" s="1" t="s">
        <v>5375</v>
      </c>
      <c r="G1914" s="1" t="s">
        <v>5376</v>
      </c>
      <c r="H1914">
        <v>35.335533640000001</v>
      </c>
      <c r="I1914">
        <v>-81.552044859999995</v>
      </c>
      <c r="J1914">
        <v>98078</v>
      </c>
      <c r="K1914">
        <v>1202408392</v>
      </c>
      <c r="L1914">
        <f t="shared" si="174"/>
        <v>464.42966087292393</v>
      </c>
      <c r="M1914">
        <f t="shared" si="175"/>
        <v>211.1794492532118</v>
      </c>
      <c r="N1914">
        <v>43360</v>
      </c>
      <c r="O1914">
        <v>44.21</v>
      </c>
      <c r="P1914" s="2">
        <v>111563333</v>
      </c>
      <c r="Q1914">
        <v>9.2799999999999994</v>
      </c>
      <c r="R1914">
        <f t="shared" si="176"/>
        <v>43.091283507145619</v>
      </c>
      <c r="S1914">
        <v>1006.6</v>
      </c>
      <c r="T1914">
        <v>11171</v>
      </c>
      <c r="U1914">
        <v>11.39</v>
      </c>
      <c r="V1914" s="2">
        <v>25637374</v>
      </c>
      <c r="W1914">
        <f t="shared" si="177"/>
        <v>9.9024233294708388</v>
      </c>
      <c r="X1914">
        <v>2.13</v>
      </c>
      <c r="Y1914">
        <v>1128.5</v>
      </c>
      <c r="Z1914">
        <v>32189</v>
      </c>
      <c r="AA1914">
        <v>32.82</v>
      </c>
      <c r="AB1914" s="2">
        <v>85925959</v>
      </c>
      <c r="AC1914">
        <f t="shared" si="178"/>
        <v>33.188860177674783</v>
      </c>
      <c r="AD1914">
        <v>7.15</v>
      </c>
      <c r="AE1914">
        <v>970.2</v>
      </c>
      <c r="AF1914">
        <v>54718</v>
      </c>
      <c r="AG1914">
        <v>55.79</v>
      </c>
      <c r="AH1914" s="2">
        <v>1090845059</v>
      </c>
      <c r="AI1914">
        <f t="shared" si="179"/>
        <v>421.33837736577829</v>
      </c>
      <c r="AJ1914">
        <v>90.72</v>
      </c>
      <c r="AK1914">
        <v>129.9</v>
      </c>
      <c r="AL1914" s="2">
        <v>12215</v>
      </c>
      <c r="AM1914" s="2">
        <v>0.31239610240147309</v>
      </c>
      <c r="AN1914" s="2">
        <v>26886</v>
      </c>
      <c r="AO1914" s="2">
        <v>39101</v>
      </c>
      <c r="AP1914">
        <v>13455</v>
      </c>
      <c r="AQ1914">
        <v>0.41088987999999999</v>
      </c>
      <c r="AR1914">
        <v>19064</v>
      </c>
      <c r="AS1914">
        <v>0.58217797599999999</v>
      </c>
      <c r="AT1914" t="s">
        <v>1329</v>
      </c>
      <c r="AU1914">
        <v>0</v>
      </c>
      <c r="AV1914">
        <v>227</v>
      </c>
      <c r="AW1914">
        <v>6.9321440000000003E-3</v>
      </c>
      <c r="AX1914">
        <v>32746</v>
      </c>
      <c r="AY1914">
        <v>14215</v>
      </c>
      <c r="AZ1914">
        <v>0.38337064100000001</v>
      </c>
      <c r="BA1914">
        <v>22750</v>
      </c>
      <c r="BB1914">
        <v>0.61355484199999999</v>
      </c>
      <c r="BC1914">
        <v>114</v>
      </c>
      <c r="BD1914">
        <v>3.0745170000000001E-3</v>
      </c>
      <c r="BE1914">
        <v>37079</v>
      </c>
      <c r="BF1914">
        <v>17363</v>
      </c>
      <c r="BG1914">
        <v>0.39609900799999997</v>
      </c>
      <c r="BH1914">
        <v>26078</v>
      </c>
      <c r="BI1914">
        <v>0.59491274100000002</v>
      </c>
      <c r="BJ1914">
        <v>394</v>
      </c>
      <c r="BK1914">
        <v>8.9882509999999992E-3</v>
      </c>
      <c r="BL1914">
        <v>43835</v>
      </c>
      <c r="BM1914">
        <v>17062</v>
      </c>
      <c r="BN1914">
        <v>0.39367789600000003</v>
      </c>
      <c r="BO1914">
        <v>25793</v>
      </c>
      <c r="BP1914">
        <v>0.59513151799999997</v>
      </c>
      <c r="BQ1914">
        <v>485</v>
      </c>
      <c r="BR1914">
        <v>1.1190586000000001E-2</v>
      </c>
      <c r="BS1914">
        <v>43340</v>
      </c>
      <c r="BT1914">
        <v>14964</v>
      </c>
      <c r="BU1914">
        <v>0.33496743000000001</v>
      </c>
      <c r="BV1914">
        <v>28479</v>
      </c>
      <c r="BW1914">
        <v>0.63749916100000004</v>
      </c>
      <c r="BX1914">
        <v>1230</v>
      </c>
      <c r="BY1914">
        <v>2.7533408999999998E-2</v>
      </c>
      <c r="BZ1914">
        <v>44673</v>
      </c>
    </row>
    <row r="1915" spans="1:78" x14ac:dyDescent="0.2">
      <c r="A1915" s="1" t="s">
        <v>5313</v>
      </c>
      <c r="B1915" s="1" t="s">
        <v>163</v>
      </c>
      <c r="C1915" s="1" t="s">
        <v>5314</v>
      </c>
      <c r="D1915" s="1" t="s">
        <v>5315</v>
      </c>
      <c r="E1915" s="1" t="s">
        <v>5377</v>
      </c>
      <c r="F1915" s="1" t="s">
        <v>5378</v>
      </c>
      <c r="G1915" s="1" t="s">
        <v>5379</v>
      </c>
      <c r="H1915">
        <v>34.267440839999999</v>
      </c>
      <c r="I1915">
        <v>-78.65801424</v>
      </c>
      <c r="J1915">
        <v>58098</v>
      </c>
      <c r="K1915">
        <v>2427578082</v>
      </c>
      <c r="L1915">
        <f t="shared" si="174"/>
        <v>937.65086210892241</v>
      </c>
      <c r="M1915">
        <f t="shared" si="175"/>
        <v>61.961229224840231</v>
      </c>
      <c r="N1915">
        <v>11274</v>
      </c>
      <c r="O1915">
        <v>19.41</v>
      </c>
      <c r="P1915" s="2">
        <v>33787784</v>
      </c>
      <c r="Q1915">
        <v>1.39</v>
      </c>
      <c r="R1915">
        <f t="shared" si="176"/>
        <v>13.050515256855929</v>
      </c>
      <c r="S1915">
        <v>864.2</v>
      </c>
      <c r="T1915">
        <v>0</v>
      </c>
      <c r="U1915">
        <v>0</v>
      </c>
      <c r="V1915" s="2">
        <v>0</v>
      </c>
      <c r="W1915">
        <f t="shared" si="177"/>
        <v>0</v>
      </c>
      <c r="X1915">
        <v>0</v>
      </c>
      <c r="Y1915">
        <v>0</v>
      </c>
      <c r="Z1915">
        <v>11274</v>
      </c>
      <c r="AA1915">
        <v>19.41</v>
      </c>
      <c r="AB1915" s="2">
        <v>33787784</v>
      </c>
      <c r="AC1915">
        <f t="shared" si="178"/>
        <v>13.050515256855929</v>
      </c>
      <c r="AD1915">
        <v>1.39</v>
      </c>
      <c r="AE1915">
        <v>864.2</v>
      </c>
      <c r="AF1915">
        <v>46824</v>
      </c>
      <c r="AG1915">
        <v>80.59</v>
      </c>
      <c r="AH1915" s="2">
        <v>2393790298</v>
      </c>
      <c r="AI1915">
        <f t="shared" si="179"/>
        <v>924.60034685206642</v>
      </c>
      <c r="AJ1915">
        <v>98.61</v>
      </c>
      <c r="AK1915">
        <v>50.7</v>
      </c>
      <c r="AL1915" s="2">
        <v>6281</v>
      </c>
      <c r="AM1915" s="2">
        <v>0.28982096714654854</v>
      </c>
      <c r="AN1915" s="2">
        <v>15391</v>
      </c>
      <c r="AO1915" s="2">
        <v>21672</v>
      </c>
      <c r="AP1915">
        <v>9986</v>
      </c>
      <c r="AQ1915">
        <v>0.54198100400000004</v>
      </c>
      <c r="AR1915">
        <v>8342</v>
      </c>
      <c r="AS1915">
        <v>0.45275441</v>
      </c>
      <c r="AT1915" t="s">
        <v>1329</v>
      </c>
      <c r="AU1915">
        <v>0</v>
      </c>
      <c r="AV1915">
        <v>97</v>
      </c>
      <c r="AW1915">
        <v>5.2645859999999999E-3</v>
      </c>
      <c r="AX1915">
        <v>18425</v>
      </c>
      <c r="AY1915">
        <v>10343</v>
      </c>
      <c r="AZ1915">
        <v>0.488084564</v>
      </c>
      <c r="BA1915">
        <v>10773</v>
      </c>
      <c r="BB1915">
        <v>0.50837619700000003</v>
      </c>
      <c r="BC1915">
        <v>75</v>
      </c>
      <c r="BD1915">
        <v>3.5392380000000001E-3</v>
      </c>
      <c r="BE1915">
        <v>21191</v>
      </c>
      <c r="BF1915">
        <v>11076</v>
      </c>
      <c r="BG1915">
        <v>0.456140351</v>
      </c>
      <c r="BH1915">
        <v>12994</v>
      </c>
      <c r="BI1915">
        <v>0.53512890199999996</v>
      </c>
      <c r="BJ1915">
        <v>212</v>
      </c>
      <c r="BK1915">
        <v>8.7307470000000005E-3</v>
      </c>
      <c r="BL1915">
        <v>24282</v>
      </c>
      <c r="BM1915">
        <v>11050</v>
      </c>
      <c r="BN1915">
        <v>0.45580167500000002</v>
      </c>
      <c r="BO1915">
        <v>12941</v>
      </c>
      <c r="BP1915">
        <v>0.53380357199999995</v>
      </c>
      <c r="BQ1915">
        <v>252</v>
      </c>
      <c r="BR1915">
        <v>1.0394753E-2</v>
      </c>
      <c r="BS1915">
        <v>24243</v>
      </c>
      <c r="BT1915">
        <v>9063</v>
      </c>
      <c r="BU1915">
        <v>0.38188943199999997</v>
      </c>
      <c r="BV1915">
        <v>14272</v>
      </c>
      <c r="BW1915">
        <v>0.60138210000000003</v>
      </c>
      <c r="BX1915">
        <v>397</v>
      </c>
      <c r="BY1915">
        <v>1.6728468E-2</v>
      </c>
      <c r="BZ1915">
        <v>23732</v>
      </c>
    </row>
    <row r="1916" spans="1:78" x14ac:dyDescent="0.2">
      <c r="A1916" s="1" t="s">
        <v>5313</v>
      </c>
      <c r="B1916" s="1" t="s">
        <v>167</v>
      </c>
      <c r="C1916" s="1" t="s">
        <v>5314</v>
      </c>
      <c r="D1916" s="1" t="s">
        <v>5315</v>
      </c>
      <c r="E1916" s="1" t="s">
        <v>5380</v>
      </c>
      <c r="F1916" s="1" t="s">
        <v>5381</v>
      </c>
      <c r="G1916" s="1" t="s">
        <v>5382</v>
      </c>
      <c r="H1916">
        <v>35.118333640000003</v>
      </c>
      <c r="I1916">
        <v>-77.08398081</v>
      </c>
      <c r="J1916">
        <v>103505</v>
      </c>
      <c r="K1916">
        <v>1836191667</v>
      </c>
      <c r="L1916">
        <f t="shared" si="174"/>
        <v>709.228144843569</v>
      </c>
      <c r="M1916">
        <f t="shared" si="175"/>
        <v>145.94034479952794</v>
      </c>
      <c r="N1916">
        <v>74825</v>
      </c>
      <c r="O1916">
        <v>72.290000000000006</v>
      </c>
      <c r="P1916" s="2">
        <v>153128966</v>
      </c>
      <c r="Q1916">
        <v>8.34</v>
      </c>
      <c r="R1916">
        <f t="shared" si="176"/>
        <v>59.145989185013519</v>
      </c>
      <c r="S1916">
        <v>1265.5999999999999</v>
      </c>
      <c r="T1916">
        <v>50503</v>
      </c>
      <c r="U1916">
        <v>48.79</v>
      </c>
      <c r="V1916" s="2">
        <v>112434336</v>
      </c>
      <c r="W1916">
        <f t="shared" si="177"/>
        <v>43.427707995365004</v>
      </c>
      <c r="X1916">
        <v>6.12</v>
      </c>
      <c r="Y1916">
        <v>1163.4000000000001</v>
      </c>
      <c r="Z1916">
        <v>24322</v>
      </c>
      <c r="AA1916">
        <v>23.5</v>
      </c>
      <c r="AB1916" s="2">
        <v>40694630</v>
      </c>
      <c r="AC1916">
        <f t="shared" si="178"/>
        <v>15.718281189648511</v>
      </c>
      <c r="AD1916">
        <v>2.2200000000000002</v>
      </c>
      <c r="AE1916">
        <v>1548</v>
      </c>
      <c r="AF1916">
        <v>28680</v>
      </c>
      <c r="AG1916">
        <v>27.71</v>
      </c>
      <c r="AH1916" s="2">
        <v>1683062701</v>
      </c>
      <c r="AI1916">
        <f t="shared" si="179"/>
        <v>650.08215565855551</v>
      </c>
      <c r="AJ1916">
        <v>91.66</v>
      </c>
      <c r="AK1916">
        <v>44.1</v>
      </c>
      <c r="AL1916" s="2">
        <v>13850</v>
      </c>
      <c r="AM1916" s="2">
        <v>0.34258434748194322</v>
      </c>
      <c r="AN1916" s="2">
        <v>26578</v>
      </c>
      <c r="AO1916" s="2">
        <v>40428</v>
      </c>
      <c r="AP1916">
        <v>12213</v>
      </c>
      <c r="AQ1916">
        <v>0.381835235</v>
      </c>
      <c r="AR1916">
        <v>19494</v>
      </c>
      <c r="AS1916">
        <v>0.60947319099999997</v>
      </c>
      <c r="AT1916" t="s">
        <v>1329</v>
      </c>
      <c r="AU1916">
        <v>0</v>
      </c>
      <c r="AV1916">
        <v>278</v>
      </c>
      <c r="AW1916">
        <v>8.6915740000000005E-3</v>
      </c>
      <c r="AX1916">
        <v>31985</v>
      </c>
      <c r="AY1916">
        <v>14019</v>
      </c>
      <c r="AZ1916">
        <v>0.37130522300000002</v>
      </c>
      <c r="BA1916">
        <v>23575</v>
      </c>
      <c r="BB1916">
        <v>0.62440406800000003</v>
      </c>
      <c r="BC1916">
        <v>162</v>
      </c>
      <c r="BD1916">
        <v>4.2907090000000002E-3</v>
      </c>
      <c r="BE1916">
        <v>37756</v>
      </c>
      <c r="BF1916">
        <v>19352</v>
      </c>
      <c r="BG1916">
        <v>0.43392080399999999</v>
      </c>
      <c r="BH1916">
        <v>24901</v>
      </c>
      <c r="BI1916">
        <v>0.55834342299999995</v>
      </c>
      <c r="BJ1916">
        <v>345</v>
      </c>
      <c r="BK1916">
        <v>7.7357729999999996E-3</v>
      </c>
      <c r="BL1916">
        <v>44598</v>
      </c>
      <c r="BM1916">
        <v>18763</v>
      </c>
      <c r="BN1916">
        <v>0.40638943</v>
      </c>
      <c r="BO1916">
        <v>26928</v>
      </c>
      <c r="BP1916">
        <v>0.58323586699999996</v>
      </c>
      <c r="BQ1916">
        <v>479</v>
      </c>
      <c r="BR1916">
        <v>1.0374702E-2</v>
      </c>
      <c r="BS1916">
        <v>46170</v>
      </c>
      <c r="BT1916">
        <v>17630</v>
      </c>
      <c r="BU1916">
        <v>0.375098402</v>
      </c>
      <c r="BV1916">
        <v>27731</v>
      </c>
      <c r="BW1916">
        <v>0.59000872299999996</v>
      </c>
      <c r="BX1916">
        <v>1640</v>
      </c>
      <c r="BY1916">
        <v>3.4892874999999997E-2</v>
      </c>
      <c r="BZ1916">
        <v>47001</v>
      </c>
    </row>
    <row r="1917" spans="1:78" x14ac:dyDescent="0.2">
      <c r="A1917" s="1" t="s">
        <v>5313</v>
      </c>
      <c r="B1917" s="1" t="s">
        <v>171</v>
      </c>
      <c r="C1917" s="1" t="s">
        <v>5314</v>
      </c>
      <c r="D1917" s="1" t="s">
        <v>5315</v>
      </c>
      <c r="E1917" s="1" t="s">
        <v>2011</v>
      </c>
      <c r="F1917" s="1" t="s">
        <v>5383</v>
      </c>
      <c r="G1917" s="1" t="s">
        <v>5384</v>
      </c>
      <c r="H1917">
        <v>35.047621329999998</v>
      </c>
      <c r="I1917">
        <v>-78.826231649999997</v>
      </c>
      <c r="J1917">
        <v>319431</v>
      </c>
      <c r="K1917">
        <v>1689487711</v>
      </c>
      <c r="L1917">
        <f t="shared" si="174"/>
        <v>652.56381266898416</v>
      </c>
      <c r="M1917">
        <f t="shared" si="175"/>
        <v>489.5015534090499</v>
      </c>
      <c r="N1917">
        <v>276729</v>
      </c>
      <c r="O1917">
        <v>86.63</v>
      </c>
      <c r="P1917" s="2">
        <v>428401057</v>
      </c>
      <c r="Q1917">
        <v>25.36</v>
      </c>
      <c r="R1917">
        <f t="shared" si="176"/>
        <v>165.46970142912321</v>
      </c>
      <c r="S1917">
        <v>1673</v>
      </c>
      <c r="T1917">
        <v>276729</v>
      </c>
      <c r="U1917">
        <v>86.63</v>
      </c>
      <c r="V1917" s="2">
        <v>428401057</v>
      </c>
      <c r="W1917">
        <f t="shared" si="177"/>
        <v>165.46970142912321</v>
      </c>
      <c r="X1917">
        <v>25.36</v>
      </c>
      <c r="Y1917">
        <v>1673</v>
      </c>
      <c r="Z1917">
        <v>0</v>
      </c>
      <c r="AA1917">
        <v>0</v>
      </c>
      <c r="AB1917" s="2">
        <v>0</v>
      </c>
      <c r="AC1917">
        <f t="shared" si="178"/>
        <v>0</v>
      </c>
      <c r="AD1917">
        <v>0</v>
      </c>
      <c r="AE1917">
        <v>0</v>
      </c>
      <c r="AF1917">
        <v>42702</v>
      </c>
      <c r="AG1917">
        <v>13.37</v>
      </c>
      <c r="AH1917" s="2">
        <v>1261086654</v>
      </c>
      <c r="AI1917">
        <f t="shared" si="179"/>
        <v>487.09411123986092</v>
      </c>
      <c r="AJ1917">
        <v>74.64</v>
      </c>
      <c r="AK1917">
        <v>87.7</v>
      </c>
      <c r="AL1917" s="2">
        <v>56150</v>
      </c>
      <c r="AM1917" s="2">
        <v>0.43788163548595893</v>
      </c>
      <c r="AN1917" s="2">
        <v>72081</v>
      </c>
      <c r="AO1917" s="2">
        <v>128231</v>
      </c>
      <c r="AP1917">
        <v>38626</v>
      </c>
      <c r="AQ1917">
        <v>0.50065456100000005</v>
      </c>
      <c r="AR1917">
        <v>38129</v>
      </c>
      <c r="AS1917">
        <v>0.49421264799999998</v>
      </c>
      <c r="AT1917" t="s">
        <v>1329</v>
      </c>
      <c r="AU1917">
        <v>0</v>
      </c>
      <c r="AV1917">
        <v>396</v>
      </c>
      <c r="AW1917">
        <v>5.1327919999999997E-3</v>
      </c>
      <c r="AX1917">
        <v>77151</v>
      </c>
      <c r="AY1917">
        <v>45788</v>
      </c>
      <c r="AZ1917">
        <v>0.48083506599999998</v>
      </c>
      <c r="BA1917">
        <v>49139</v>
      </c>
      <c r="BB1917">
        <v>0.51602503499999997</v>
      </c>
      <c r="BC1917">
        <v>299</v>
      </c>
      <c r="BD1917">
        <v>3.1398989999999998E-3</v>
      </c>
      <c r="BE1917">
        <v>95226</v>
      </c>
      <c r="BF1917">
        <v>74693</v>
      </c>
      <c r="BG1917">
        <v>0.58548304900000003</v>
      </c>
      <c r="BH1917">
        <v>52151</v>
      </c>
      <c r="BI1917">
        <v>0.40878698800000002</v>
      </c>
      <c r="BJ1917">
        <v>731</v>
      </c>
      <c r="BK1917">
        <v>5.7299630000000002E-3</v>
      </c>
      <c r="BL1917">
        <v>127575</v>
      </c>
      <c r="BM1917">
        <v>75792</v>
      </c>
      <c r="BN1917">
        <v>0.59379039700000003</v>
      </c>
      <c r="BO1917">
        <v>50666</v>
      </c>
      <c r="BP1917">
        <v>0.39694142199999999</v>
      </c>
      <c r="BQ1917">
        <v>1183</v>
      </c>
      <c r="BR1917">
        <v>9.2681819999999998E-3</v>
      </c>
      <c r="BS1917">
        <v>127641</v>
      </c>
      <c r="BT1917">
        <v>71605</v>
      </c>
      <c r="BU1917">
        <v>0.561581416</v>
      </c>
      <c r="BV1917">
        <v>51265</v>
      </c>
      <c r="BW1917">
        <v>0.40205951099999998</v>
      </c>
      <c r="BX1917">
        <v>4636</v>
      </c>
      <c r="BY1917">
        <v>3.6359072999999999E-2</v>
      </c>
      <c r="BZ1917">
        <v>127506</v>
      </c>
    </row>
    <row r="1918" spans="1:78" x14ac:dyDescent="0.2">
      <c r="A1918" s="1" t="s">
        <v>5313</v>
      </c>
      <c r="B1918" s="1" t="s">
        <v>175</v>
      </c>
      <c r="C1918" s="1" t="s">
        <v>5314</v>
      </c>
      <c r="D1918" s="1" t="s">
        <v>5315</v>
      </c>
      <c r="E1918" s="1" t="s">
        <v>5385</v>
      </c>
      <c r="F1918" s="1" t="s">
        <v>5386</v>
      </c>
      <c r="G1918" s="1" t="s">
        <v>5387</v>
      </c>
      <c r="H1918">
        <v>36.361236640000001</v>
      </c>
      <c r="I1918">
        <v>-75.958764009999996</v>
      </c>
      <c r="J1918">
        <v>23547</v>
      </c>
      <c r="K1918">
        <v>678194049</v>
      </c>
      <c r="L1918">
        <f t="shared" si="174"/>
        <v>261.95212398609499</v>
      </c>
      <c r="M1918">
        <f t="shared" si="175"/>
        <v>89.890471746088721</v>
      </c>
      <c r="N1918">
        <v>397</v>
      </c>
      <c r="O1918">
        <v>1.69</v>
      </c>
      <c r="P1918" s="2">
        <v>1956183</v>
      </c>
      <c r="Q1918">
        <v>0.28999999999999998</v>
      </c>
      <c r="R1918">
        <f t="shared" si="176"/>
        <v>0.75557473928157592</v>
      </c>
      <c r="S1918">
        <v>525.6</v>
      </c>
      <c r="T1918">
        <v>0</v>
      </c>
      <c r="U1918">
        <v>0</v>
      </c>
      <c r="V1918" s="2">
        <v>0</v>
      </c>
      <c r="W1918">
        <f t="shared" si="177"/>
        <v>0</v>
      </c>
      <c r="X1918">
        <v>0</v>
      </c>
      <c r="Y1918">
        <v>0</v>
      </c>
      <c r="Z1918">
        <v>397</v>
      </c>
      <c r="AA1918">
        <v>1.69</v>
      </c>
      <c r="AB1918" s="2">
        <v>1956183</v>
      </c>
      <c r="AC1918">
        <f t="shared" si="178"/>
        <v>0.75557473928157592</v>
      </c>
      <c r="AD1918">
        <v>0.28999999999999998</v>
      </c>
      <c r="AE1918">
        <v>525.6</v>
      </c>
      <c r="AF1918">
        <v>23150</v>
      </c>
      <c r="AG1918">
        <v>98.31</v>
      </c>
      <c r="AH1918" s="2">
        <v>676237866</v>
      </c>
      <c r="AI1918">
        <f t="shared" si="179"/>
        <v>261.19654924681345</v>
      </c>
      <c r="AJ1918">
        <v>99.71</v>
      </c>
      <c r="AK1918">
        <v>88.7</v>
      </c>
      <c r="AL1918" s="2">
        <v>1991</v>
      </c>
      <c r="AM1918" s="2">
        <v>0.19058102804632909</v>
      </c>
      <c r="AN1918" s="2">
        <v>8456</v>
      </c>
      <c r="AO1918" s="2">
        <v>10447</v>
      </c>
      <c r="AP1918">
        <v>2595</v>
      </c>
      <c r="AQ1918">
        <v>0.38507196900000001</v>
      </c>
      <c r="AR1918">
        <v>4095</v>
      </c>
      <c r="AS1918">
        <v>0.60765692199999999</v>
      </c>
      <c r="AT1918" t="s">
        <v>1329</v>
      </c>
      <c r="AU1918">
        <v>0</v>
      </c>
      <c r="AV1918">
        <v>49</v>
      </c>
      <c r="AW1918">
        <v>7.2711080000000001E-3</v>
      </c>
      <c r="AX1918">
        <v>6739</v>
      </c>
      <c r="AY1918">
        <v>2909</v>
      </c>
      <c r="AZ1918">
        <v>0.324086453</v>
      </c>
      <c r="BA1918">
        <v>6013</v>
      </c>
      <c r="BB1918">
        <v>0.66989750400000003</v>
      </c>
      <c r="BC1918">
        <v>54</v>
      </c>
      <c r="BD1918">
        <v>6.0160430000000004E-3</v>
      </c>
      <c r="BE1918">
        <v>8976</v>
      </c>
      <c r="BF1918">
        <v>3737</v>
      </c>
      <c r="BG1918">
        <v>0.33660601699999998</v>
      </c>
      <c r="BH1918">
        <v>7234</v>
      </c>
      <c r="BI1918">
        <v>0.65159430699999998</v>
      </c>
      <c r="BJ1918">
        <v>131</v>
      </c>
      <c r="BK1918">
        <v>1.1799676E-2</v>
      </c>
      <c r="BL1918">
        <v>11102</v>
      </c>
      <c r="BM1918">
        <v>3562</v>
      </c>
      <c r="BN1918">
        <v>0.31510969599999999</v>
      </c>
      <c r="BO1918">
        <v>7496</v>
      </c>
      <c r="BP1918">
        <v>0.663128096</v>
      </c>
      <c r="BQ1918">
        <v>246</v>
      </c>
      <c r="BR1918">
        <v>2.1762208000000002E-2</v>
      </c>
      <c r="BS1918">
        <v>11304</v>
      </c>
      <c r="BT1918">
        <v>2913</v>
      </c>
      <c r="BU1918">
        <v>0.22993132799999999</v>
      </c>
      <c r="BV1918">
        <v>9163</v>
      </c>
      <c r="BW1918">
        <v>0.723261504</v>
      </c>
      <c r="BX1918">
        <v>593</v>
      </c>
      <c r="BY1918">
        <v>4.6807166999999997E-2</v>
      </c>
      <c r="BZ1918">
        <v>12669</v>
      </c>
    </row>
    <row r="1919" spans="1:78" x14ac:dyDescent="0.2">
      <c r="A1919" s="1" t="s">
        <v>5313</v>
      </c>
      <c r="B1919" s="1" t="s">
        <v>179</v>
      </c>
      <c r="C1919" s="1" t="s">
        <v>5314</v>
      </c>
      <c r="D1919" s="1" t="s">
        <v>5315</v>
      </c>
      <c r="E1919" s="1" t="s">
        <v>5388</v>
      </c>
      <c r="F1919" s="1" t="s">
        <v>5389</v>
      </c>
      <c r="G1919" s="1" t="s">
        <v>5390</v>
      </c>
      <c r="H1919">
        <v>35.665206910000002</v>
      </c>
      <c r="I1919">
        <v>-75.717673340000005</v>
      </c>
      <c r="J1919">
        <v>33920</v>
      </c>
      <c r="K1919">
        <v>993052150</v>
      </c>
      <c r="L1919">
        <f t="shared" si="174"/>
        <v>383.56591348010812</v>
      </c>
      <c r="M1919">
        <f t="shared" si="175"/>
        <v>88.433301312524222</v>
      </c>
      <c r="N1919">
        <v>24097</v>
      </c>
      <c r="O1919">
        <v>71.040000000000006</v>
      </c>
      <c r="P1919" s="2">
        <v>73201017</v>
      </c>
      <c r="Q1919">
        <v>7.37</v>
      </c>
      <c r="R1919">
        <f t="shared" si="176"/>
        <v>28.273857473928157</v>
      </c>
      <c r="S1919">
        <v>852.6</v>
      </c>
      <c r="T1919">
        <v>0</v>
      </c>
      <c r="U1919">
        <v>0</v>
      </c>
      <c r="V1919" s="2">
        <v>0</v>
      </c>
      <c r="W1919">
        <f t="shared" si="177"/>
        <v>0</v>
      </c>
      <c r="X1919">
        <v>0</v>
      </c>
      <c r="Y1919">
        <v>0</v>
      </c>
      <c r="Z1919">
        <v>24097</v>
      </c>
      <c r="AA1919">
        <v>71.040000000000006</v>
      </c>
      <c r="AB1919" s="2">
        <v>73201017</v>
      </c>
      <c r="AC1919">
        <f t="shared" si="178"/>
        <v>28.273857473928157</v>
      </c>
      <c r="AD1919">
        <v>7.37</v>
      </c>
      <c r="AE1919">
        <v>852.6</v>
      </c>
      <c r="AF1919">
        <v>9823</v>
      </c>
      <c r="AG1919">
        <v>28.96</v>
      </c>
      <c r="AH1919" s="2">
        <v>919851133</v>
      </c>
      <c r="AI1919">
        <f t="shared" si="179"/>
        <v>355.29205600618002</v>
      </c>
      <c r="AJ1919">
        <v>92.63</v>
      </c>
      <c r="AK1919">
        <v>27.7</v>
      </c>
      <c r="AL1919" s="2">
        <v>4641</v>
      </c>
      <c r="AM1919" s="2">
        <v>0.29568042813455658</v>
      </c>
      <c r="AN1919" s="2">
        <v>11055</v>
      </c>
      <c r="AO1919" s="2">
        <v>15696</v>
      </c>
      <c r="AP1919">
        <v>5589</v>
      </c>
      <c r="AQ1919">
        <v>0.42985694499999999</v>
      </c>
      <c r="AR1919">
        <v>7301</v>
      </c>
      <c r="AS1919">
        <v>0.56152899599999995</v>
      </c>
      <c r="AT1919" t="s">
        <v>1329</v>
      </c>
      <c r="AU1919">
        <v>0</v>
      </c>
      <c r="AV1919">
        <v>112</v>
      </c>
      <c r="AW1919">
        <v>8.6140590000000003E-3</v>
      </c>
      <c r="AX1919">
        <v>13002</v>
      </c>
      <c r="AY1919">
        <v>6136</v>
      </c>
      <c r="AZ1919">
        <v>0.39464882899999998</v>
      </c>
      <c r="BA1919">
        <v>9345</v>
      </c>
      <c r="BB1919">
        <v>0.60104193500000003</v>
      </c>
      <c r="BC1919">
        <v>67</v>
      </c>
      <c r="BD1919">
        <v>4.3092360000000001E-3</v>
      </c>
      <c r="BE1919">
        <v>15548</v>
      </c>
      <c r="BF1919">
        <v>8074</v>
      </c>
      <c r="BG1919">
        <v>0.44736258899999998</v>
      </c>
      <c r="BH1919">
        <v>9745</v>
      </c>
      <c r="BI1919">
        <v>0.53994902499999997</v>
      </c>
      <c r="BJ1919">
        <v>229</v>
      </c>
      <c r="BK1919">
        <v>1.2688387000000001E-2</v>
      </c>
      <c r="BL1919">
        <v>18048</v>
      </c>
      <c r="BM1919">
        <v>7393</v>
      </c>
      <c r="BN1919">
        <v>0.411316346</v>
      </c>
      <c r="BO1919">
        <v>10248</v>
      </c>
      <c r="BP1919">
        <v>0.57015689300000005</v>
      </c>
      <c r="BQ1919">
        <v>333</v>
      </c>
      <c r="BR1919">
        <v>1.8526760999999999E-2</v>
      </c>
      <c r="BS1919">
        <v>17974</v>
      </c>
      <c r="BT1919">
        <v>7222</v>
      </c>
      <c r="BU1919">
        <v>0.36830026999999999</v>
      </c>
      <c r="BV1919">
        <v>11460</v>
      </c>
      <c r="BW1919">
        <v>0.58442551899999995</v>
      </c>
      <c r="BX1919">
        <v>927</v>
      </c>
      <c r="BY1919">
        <v>4.7274210999999997E-2</v>
      </c>
      <c r="BZ1919">
        <v>19609</v>
      </c>
    </row>
    <row r="1920" spans="1:78" x14ac:dyDescent="0.2">
      <c r="A1920" s="1" t="s">
        <v>5313</v>
      </c>
      <c r="B1920" s="1" t="s">
        <v>183</v>
      </c>
      <c r="C1920" s="1" t="s">
        <v>5314</v>
      </c>
      <c r="D1920" s="1" t="s">
        <v>5315</v>
      </c>
      <c r="E1920" s="1" t="s">
        <v>5391</v>
      </c>
      <c r="F1920" s="1" t="s">
        <v>5392</v>
      </c>
      <c r="G1920" s="1" t="s">
        <v>5393</v>
      </c>
      <c r="H1920">
        <v>35.79115496</v>
      </c>
      <c r="I1920">
        <v>-80.212565720000001</v>
      </c>
      <c r="J1920">
        <v>162878</v>
      </c>
      <c r="K1920">
        <v>1431421129</v>
      </c>
      <c r="L1920">
        <f t="shared" si="174"/>
        <v>552.88571996910002</v>
      </c>
      <c r="M1920">
        <f t="shared" si="175"/>
        <v>294.59614187377281</v>
      </c>
      <c r="N1920">
        <v>85699</v>
      </c>
      <c r="O1920">
        <v>52.62</v>
      </c>
      <c r="P1920" s="2">
        <v>237079381</v>
      </c>
      <c r="Q1920">
        <v>16.559999999999999</v>
      </c>
      <c r="R1920">
        <f t="shared" si="176"/>
        <v>91.57179644650445</v>
      </c>
      <c r="S1920">
        <v>936.2</v>
      </c>
      <c r="T1920">
        <v>85699</v>
      </c>
      <c r="U1920">
        <v>52.62</v>
      </c>
      <c r="V1920" s="2">
        <v>237079381</v>
      </c>
      <c r="W1920">
        <f t="shared" si="177"/>
        <v>91.57179644650445</v>
      </c>
      <c r="X1920">
        <v>16.559999999999999</v>
      </c>
      <c r="Y1920">
        <v>936.2</v>
      </c>
      <c r="Z1920">
        <v>0</v>
      </c>
      <c r="AA1920">
        <v>0</v>
      </c>
      <c r="AB1920" s="2">
        <v>0</v>
      </c>
      <c r="AC1920">
        <f t="shared" si="178"/>
        <v>0</v>
      </c>
      <c r="AD1920">
        <v>0</v>
      </c>
      <c r="AE1920">
        <v>0</v>
      </c>
      <c r="AF1920">
        <v>77179</v>
      </c>
      <c r="AG1920">
        <v>47.38</v>
      </c>
      <c r="AH1920" s="2">
        <v>1194341748</v>
      </c>
      <c r="AI1920">
        <f t="shared" si="179"/>
        <v>461.31392352259564</v>
      </c>
      <c r="AJ1920">
        <v>83.44</v>
      </c>
      <c r="AK1920">
        <v>167.4</v>
      </c>
      <c r="AL1920" s="2">
        <v>18069</v>
      </c>
      <c r="AM1920" s="2">
        <v>0.27109464082098061</v>
      </c>
      <c r="AN1920" s="2">
        <v>48583</v>
      </c>
      <c r="AO1920" s="2">
        <v>66652</v>
      </c>
      <c r="AP1920">
        <v>16199</v>
      </c>
      <c r="AQ1920">
        <v>0.31123792</v>
      </c>
      <c r="AR1920">
        <v>35387</v>
      </c>
      <c r="AS1920">
        <v>0.67990470199999997</v>
      </c>
      <c r="AT1920" t="s">
        <v>1329</v>
      </c>
      <c r="AU1920">
        <v>0</v>
      </c>
      <c r="AV1920">
        <v>461</v>
      </c>
      <c r="AW1920">
        <v>8.8573790000000003E-3</v>
      </c>
      <c r="AX1920">
        <v>52047</v>
      </c>
      <c r="AY1920">
        <v>17191</v>
      </c>
      <c r="AZ1920">
        <v>0.288943795</v>
      </c>
      <c r="BA1920">
        <v>42075</v>
      </c>
      <c r="BB1920">
        <v>0.70719039900000003</v>
      </c>
      <c r="BC1920">
        <v>230</v>
      </c>
      <c r="BD1920">
        <v>3.8658059999999998E-3</v>
      </c>
      <c r="BE1920">
        <v>59496</v>
      </c>
      <c r="BF1920">
        <v>22433</v>
      </c>
      <c r="BG1920">
        <v>0.32710225900000001</v>
      </c>
      <c r="BH1920">
        <v>45419</v>
      </c>
      <c r="BI1920">
        <v>0.66226797500000001</v>
      </c>
      <c r="BJ1920">
        <v>729</v>
      </c>
      <c r="BK1920">
        <v>1.0629766000000001E-2</v>
      </c>
      <c r="BL1920">
        <v>68581</v>
      </c>
      <c r="BM1920">
        <v>20624</v>
      </c>
      <c r="BN1920">
        <v>0.29074504800000001</v>
      </c>
      <c r="BO1920">
        <v>49383</v>
      </c>
      <c r="BP1920">
        <v>0.69617255199999994</v>
      </c>
      <c r="BQ1920">
        <v>928</v>
      </c>
      <c r="BR1920">
        <v>1.3082399E-2</v>
      </c>
      <c r="BS1920">
        <v>70935</v>
      </c>
      <c r="BT1920">
        <v>18109</v>
      </c>
      <c r="BU1920">
        <v>0.24191781600000001</v>
      </c>
      <c r="BV1920">
        <v>54317</v>
      </c>
      <c r="BW1920">
        <v>0.72561985699999998</v>
      </c>
      <c r="BX1920">
        <v>2430</v>
      </c>
      <c r="BY1920">
        <v>3.2462327999999999E-2</v>
      </c>
      <c r="BZ1920">
        <v>74856</v>
      </c>
    </row>
    <row r="1921" spans="1:78" x14ac:dyDescent="0.2">
      <c r="A1921" s="1" t="s">
        <v>5313</v>
      </c>
      <c r="B1921" s="1" t="s">
        <v>187</v>
      </c>
      <c r="C1921" s="1" t="s">
        <v>5314</v>
      </c>
      <c r="D1921" s="1" t="s">
        <v>5315</v>
      </c>
      <c r="E1921" s="1" t="s">
        <v>5394</v>
      </c>
      <c r="F1921" s="1" t="s">
        <v>5395</v>
      </c>
      <c r="G1921" s="1" t="s">
        <v>5396</v>
      </c>
      <c r="H1921">
        <v>35.930999270000001</v>
      </c>
      <c r="I1921">
        <v>-80.54496571</v>
      </c>
      <c r="J1921">
        <v>41240</v>
      </c>
      <c r="K1921">
        <v>684029311</v>
      </c>
      <c r="L1921">
        <f t="shared" si="174"/>
        <v>264.20599111626109</v>
      </c>
      <c r="M1921">
        <f t="shared" si="175"/>
        <v>156.09032870815093</v>
      </c>
      <c r="N1921">
        <v>12253</v>
      </c>
      <c r="O1921">
        <v>29.71</v>
      </c>
      <c r="P1921" s="2">
        <v>37868161</v>
      </c>
      <c r="Q1921">
        <v>5.54</v>
      </c>
      <c r="R1921">
        <f t="shared" si="176"/>
        <v>14.626558903051372</v>
      </c>
      <c r="S1921">
        <v>838</v>
      </c>
      <c r="T1921">
        <v>7062</v>
      </c>
      <c r="U1921">
        <v>17.12</v>
      </c>
      <c r="V1921" s="2">
        <v>22425482</v>
      </c>
      <c r="W1921">
        <f t="shared" si="177"/>
        <v>8.6618315952105061</v>
      </c>
      <c r="X1921">
        <v>3.28</v>
      </c>
      <c r="Y1921">
        <v>815.6</v>
      </c>
      <c r="Z1921">
        <v>5191</v>
      </c>
      <c r="AA1921">
        <v>12.59</v>
      </c>
      <c r="AB1921" s="2">
        <v>15442679</v>
      </c>
      <c r="AC1921">
        <f t="shared" si="178"/>
        <v>5.9647273078408656</v>
      </c>
      <c r="AD1921">
        <v>2.2599999999999998</v>
      </c>
      <c r="AE1921">
        <v>870.6</v>
      </c>
      <c r="AF1921">
        <v>28987</v>
      </c>
      <c r="AG1921">
        <v>70.290000000000006</v>
      </c>
      <c r="AH1921" s="2">
        <v>646161150</v>
      </c>
      <c r="AI1921">
        <f t="shared" si="179"/>
        <v>249.57943221320974</v>
      </c>
      <c r="AJ1921">
        <v>94.46</v>
      </c>
      <c r="AK1921">
        <v>116.2</v>
      </c>
      <c r="AL1921" s="2">
        <v>3175</v>
      </c>
      <c r="AM1921" s="2">
        <v>0.18694065002355159</v>
      </c>
      <c r="AN1921" s="2">
        <v>13809</v>
      </c>
      <c r="AO1921" s="2">
        <v>16984</v>
      </c>
      <c r="AP1921">
        <v>3651</v>
      </c>
      <c r="AQ1921">
        <v>0.26082297500000001</v>
      </c>
      <c r="AR1921">
        <v>10184</v>
      </c>
      <c r="AS1921">
        <v>0.727532505</v>
      </c>
      <c r="AT1921" t="s">
        <v>1329</v>
      </c>
      <c r="AU1921">
        <v>0</v>
      </c>
      <c r="AV1921">
        <v>163</v>
      </c>
      <c r="AW1921">
        <v>1.1644521E-2</v>
      </c>
      <c r="AX1921">
        <v>13998</v>
      </c>
      <c r="AY1921">
        <v>4233</v>
      </c>
      <c r="AZ1921">
        <v>0.25377697799999999</v>
      </c>
      <c r="BA1921">
        <v>12372</v>
      </c>
      <c r="BB1921">
        <v>0.74172661900000003</v>
      </c>
      <c r="BC1921">
        <v>75</v>
      </c>
      <c r="BD1921">
        <v>4.4964030000000004E-3</v>
      </c>
      <c r="BE1921">
        <v>16680</v>
      </c>
      <c r="BF1921">
        <v>6178</v>
      </c>
      <c r="BG1921">
        <v>0.30331893199999999</v>
      </c>
      <c r="BH1921">
        <v>13981</v>
      </c>
      <c r="BI1921">
        <v>0.68641987400000004</v>
      </c>
      <c r="BJ1921">
        <v>209</v>
      </c>
      <c r="BK1921">
        <v>1.0261194E-2</v>
      </c>
      <c r="BL1921">
        <v>20368</v>
      </c>
      <c r="BM1921">
        <v>5735</v>
      </c>
      <c r="BN1921">
        <v>0.27745524900000001</v>
      </c>
      <c r="BO1921">
        <v>14687</v>
      </c>
      <c r="BP1921">
        <v>0.71054668600000004</v>
      </c>
      <c r="BQ1921">
        <v>248</v>
      </c>
      <c r="BR1921">
        <v>1.1998065E-2</v>
      </c>
      <c r="BS1921">
        <v>20670</v>
      </c>
      <c r="BT1921">
        <v>5270</v>
      </c>
      <c r="BU1921">
        <v>0.24223202799999999</v>
      </c>
      <c r="BV1921">
        <v>15602</v>
      </c>
      <c r="BW1921">
        <v>0.71713550299999995</v>
      </c>
      <c r="BX1921">
        <v>884</v>
      </c>
      <c r="BY1921">
        <v>4.0632468999999997E-2</v>
      </c>
      <c r="BZ1921">
        <v>21756</v>
      </c>
    </row>
    <row r="1922" spans="1:78" x14ac:dyDescent="0.2">
      <c r="A1922" s="1" t="s">
        <v>5313</v>
      </c>
      <c r="B1922" s="1" t="s">
        <v>191</v>
      </c>
      <c r="C1922" s="1" t="s">
        <v>5314</v>
      </c>
      <c r="D1922" s="1" t="s">
        <v>5315</v>
      </c>
      <c r="E1922" s="1" t="s">
        <v>5397</v>
      </c>
      <c r="F1922" s="1" t="s">
        <v>5398</v>
      </c>
      <c r="G1922" s="1" t="s">
        <v>5399</v>
      </c>
      <c r="H1922">
        <v>34.934498050000002</v>
      </c>
      <c r="I1922">
        <v>-77.931405290000001</v>
      </c>
      <c r="J1922">
        <v>58505</v>
      </c>
      <c r="K1922">
        <v>2113998631</v>
      </c>
      <c r="L1922">
        <f t="shared" si="174"/>
        <v>816.5309505600618</v>
      </c>
      <c r="M1922">
        <f t="shared" si="175"/>
        <v>71.65068263471359</v>
      </c>
      <c r="N1922">
        <v>7919</v>
      </c>
      <c r="O1922">
        <v>13.54</v>
      </c>
      <c r="P1922" s="2">
        <v>15231497</v>
      </c>
      <c r="Q1922">
        <v>0.72</v>
      </c>
      <c r="R1922">
        <f t="shared" si="176"/>
        <v>5.8831583623020469</v>
      </c>
      <c r="S1922">
        <v>1346.6</v>
      </c>
      <c r="T1922">
        <v>0</v>
      </c>
      <c r="U1922">
        <v>0</v>
      </c>
      <c r="V1922" s="2">
        <v>0</v>
      </c>
      <c r="W1922">
        <f t="shared" si="177"/>
        <v>0</v>
      </c>
      <c r="X1922">
        <v>0</v>
      </c>
      <c r="Y1922">
        <v>0</v>
      </c>
      <c r="Z1922">
        <v>7919</v>
      </c>
      <c r="AA1922">
        <v>13.54</v>
      </c>
      <c r="AB1922" s="2">
        <v>15231497</v>
      </c>
      <c r="AC1922">
        <f t="shared" si="178"/>
        <v>5.8831583623020469</v>
      </c>
      <c r="AD1922">
        <v>0.72</v>
      </c>
      <c r="AE1922">
        <v>1346.6</v>
      </c>
      <c r="AF1922">
        <v>50586</v>
      </c>
      <c r="AG1922">
        <v>86.46</v>
      </c>
      <c r="AH1922" s="2">
        <v>2098767134</v>
      </c>
      <c r="AI1922">
        <f t="shared" si="179"/>
        <v>810.64779219775983</v>
      </c>
      <c r="AJ1922">
        <v>99.28</v>
      </c>
      <c r="AK1922">
        <v>62.4</v>
      </c>
      <c r="AL1922" s="2">
        <v>7181</v>
      </c>
      <c r="AM1922" s="2">
        <v>0.3082635758746512</v>
      </c>
      <c r="AN1922" s="2">
        <v>16114</v>
      </c>
      <c r="AO1922" s="2">
        <v>23295</v>
      </c>
      <c r="AP1922">
        <v>6475</v>
      </c>
      <c r="AQ1922">
        <v>0.44996525399999998</v>
      </c>
      <c r="AR1922">
        <v>7840</v>
      </c>
      <c r="AS1922">
        <v>0.544822794</v>
      </c>
      <c r="AT1922" t="s">
        <v>1329</v>
      </c>
      <c r="AU1922">
        <v>0</v>
      </c>
      <c r="AV1922">
        <v>75</v>
      </c>
      <c r="AW1922">
        <v>5.2119530000000001E-3</v>
      </c>
      <c r="AX1922">
        <v>14390</v>
      </c>
      <c r="AY1922">
        <v>6923</v>
      </c>
      <c r="AZ1922">
        <v>0.41747572799999999</v>
      </c>
      <c r="BA1922">
        <v>9611</v>
      </c>
      <c r="BB1922">
        <v>0.57956943900000002</v>
      </c>
      <c r="BC1922">
        <v>49</v>
      </c>
      <c r="BD1922">
        <v>2.954833E-3</v>
      </c>
      <c r="BE1922">
        <v>16583</v>
      </c>
      <c r="BF1922">
        <v>8958</v>
      </c>
      <c r="BG1922">
        <v>0.450060289</v>
      </c>
      <c r="BH1922">
        <v>10834</v>
      </c>
      <c r="BI1922">
        <v>0.54431270099999995</v>
      </c>
      <c r="BJ1922">
        <v>112</v>
      </c>
      <c r="BK1922">
        <v>5.62701E-3</v>
      </c>
      <c r="BL1922">
        <v>19904</v>
      </c>
      <c r="BM1922">
        <v>9033</v>
      </c>
      <c r="BN1922">
        <v>0.43866550100000001</v>
      </c>
      <c r="BO1922">
        <v>11416</v>
      </c>
      <c r="BP1922">
        <v>0.55439005399999997</v>
      </c>
      <c r="BQ1922">
        <v>143</v>
      </c>
      <c r="BR1922">
        <v>6.9444440000000001E-3</v>
      </c>
      <c r="BS1922">
        <v>20592</v>
      </c>
      <c r="BT1922">
        <v>8283</v>
      </c>
      <c r="BU1922">
        <v>0.39715189899999997</v>
      </c>
      <c r="BV1922">
        <v>12217</v>
      </c>
      <c r="BW1922">
        <v>0.58577867299999997</v>
      </c>
      <c r="BX1922">
        <v>356</v>
      </c>
      <c r="BY1922">
        <v>1.7069428000000001E-2</v>
      </c>
      <c r="BZ1922">
        <v>20856</v>
      </c>
    </row>
    <row r="1923" spans="1:78" x14ac:dyDescent="0.2">
      <c r="A1923" s="1" t="s">
        <v>5313</v>
      </c>
      <c r="B1923" s="1" t="s">
        <v>195</v>
      </c>
      <c r="C1923" s="1" t="s">
        <v>5314</v>
      </c>
      <c r="D1923" s="1" t="s">
        <v>5315</v>
      </c>
      <c r="E1923" s="1" t="s">
        <v>5400</v>
      </c>
      <c r="F1923" s="1" t="s">
        <v>5401</v>
      </c>
      <c r="G1923" s="1" t="s">
        <v>5402</v>
      </c>
      <c r="H1923">
        <v>36.036384920000003</v>
      </c>
      <c r="I1923">
        <v>-78.876083309999999</v>
      </c>
      <c r="J1923">
        <v>267587</v>
      </c>
      <c r="K1923">
        <v>740672748</v>
      </c>
      <c r="L1923">
        <f t="shared" ref="L1923:L1986" si="180">(K1923/1000000)/2.589</f>
        <v>286.08449130938584</v>
      </c>
      <c r="M1923">
        <f t="shared" ref="M1923:M1986" si="181">J1923/L1923</f>
        <v>935.3425583304977</v>
      </c>
      <c r="N1923">
        <v>252528</v>
      </c>
      <c r="O1923">
        <v>94.37</v>
      </c>
      <c r="P1923" s="2">
        <v>347624699</v>
      </c>
      <c r="Q1923">
        <v>46.93</v>
      </c>
      <c r="R1923">
        <f t="shared" ref="R1923:R1986" si="182">(P1923/1000000)/2.589</f>
        <v>134.26987215140983</v>
      </c>
      <c r="S1923">
        <v>1881.5</v>
      </c>
      <c r="T1923">
        <v>252528</v>
      </c>
      <c r="U1923">
        <v>94.37</v>
      </c>
      <c r="V1923" s="2">
        <v>347624699</v>
      </c>
      <c r="W1923">
        <f t="shared" ref="W1923:W1986" si="183">(V1923/1000000)/2.589</f>
        <v>134.26987215140983</v>
      </c>
      <c r="X1923">
        <v>46.93</v>
      </c>
      <c r="Y1923">
        <v>1881.5</v>
      </c>
      <c r="Z1923">
        <v>0</v>
      </c>
      <c r="AA1923">
        <v>0</v>
      </c>
      <c r="AB1923" s="2">
        <v>0</v>
      </c>
      <c r="AC1923">
        <f t="shared" ref="AC1923:AC1986" si="184">(AB1923/1000000)/2.589</f>
        <v>0</v>
      </c>
      <c r="AD1923">
        <v>0</v>
      </c>
      <c r="AE1923">
        <v>0</v>
      </c>
      <c r="AF1923">
        <v>15059</v>
      </c>
      <c r="AG1923">
        <v>5.63</v>
      </c>
      <c r="AH1923" s="2">
        <v>393048049</v>
      </c>
      <c r="AI1923">
        <f t="shared" ref="AI1923:AI1986" si="185">(AH1923/1000000)/2.589</f>
        <v>151.81461915797604</v>
      </c>
      <c r="AJ1923">
        <v>53.07</v>
      </c>
      <c r="AK1923">
        <v>99.2</v>
      </c>
      <c r="AL1923" s="2">
        <v>61237</v>
      </c>
      <c r="AM1923" s="2">
        <v>0.46141732283464565</v>
      </c>
      <c r="AN1923" s="2">
        <v>71478</v>
      </c>
      <c r="AO1923" s="2">
        <v>132715</v>
      </c>
      <c r="AP1923">
        <v>53907</v>
      </c>
      <c r="AQ1923">
        <v>0.63716845499999997</v>
      </c>
      <c r="AR1923">
        <v>30150</v>
      </c>
      <c r="AS1923">
        <v>0.35636612899999998</v>
      </c>
      <c r="AT1923" t="s">
        <v>1329</v>
      </c>
      <c r="AU1923">
        <v>0</v>
      </c>
      <c r="AV1923">
        <v>547</v>
      </c>
      <c r="AW1923">
        <v>6.4654150000000004E-3</v>
      </c>
      <c r="AX1923">
        <v>84604</v>
      </c>
      <c r="AY1923">
        <v>74524</v>
      </c>
      <c r="AZ1923">
        <v>0.67964724399999998</v>
      </c>
      <c r="BA1923">
        <v>34614</v>
      </c>
      <c r="BB1923">
        <v>0.31567427599999998</v>
      </c>
      <c r="BC1923">
        <v>513</v>
      </c>
      <c r="BD1923">
        <v>4.6784799999999996E-3</v>
      </c>
      <c r="BE1923">
        <v>109651</v>
      </c>
      <c r="BF1923">
        <v>103456</v>
      </c>
      <c r="BG1923">
        <v>0.75572145499999999</v>
      </c>
      <c r="BH1923">
        <v>32353</v>
      </c>
      <c r="BI1923">
        <v>0.236330964</v>
      </c>
      <c r="BJ1923">
        <v>1088</v>
      </c>
      <c r="BK1923">
        <v>7.9475810000000004E-3</v>
      </c>
      <c r="BL1923">
        <v>136897</v>
      </c>
      <c r="BM1923">
        <v>111224</v>
      </c>
      <c r="BN1923">
        <v>0.75799229899999998</v>
      </c>
      <c r="BO1923">
        <v>33769</v>
      </c>
      <c r="BP1923">
        <v>0.230135959</v>
      </c>
      <c r="BQ1923">
        <v>1742</v>
      </c>
      <c r="BR1923">
        <v>1.1871741999999999E-2</v>
      </c>
      <c r="BS1923">
        <v>146735</v>
      </c>
      <c r="BT1923">
        <v>121250</v>
      </c>
      <c r="BU1923">
        <v>0.77657653000000004</v>
      </c>
      <c r="BV1923">
        <v>28350</v>
      </c>
      <c r="BW1923">
        <v>0.18157480100000001</v>
      </c>
      <c r="BX1923">
        <v>6534</v>
      </c>
      <c r="BY1923">
        <v>4.1848667999999999E-2</v>
      </c>
      <c r="BZ1923">
        <v>156134</v>
      </c>
    </row>
    <row r="1924" spans="1:78" x14ac:dyDescent="0.2">
      <c r="A1924" s="1" t="s">
        <v>5313</v>
      </c>
      <c r="B1924" s="1" t="s">
        <v>199</v>
      </c>
      <c r="C1924" s="1" t="s">
        <v>5314</v>
      </c>
      <c r="D1924" s="1" t="s">
        <v>5315</v>
      </c>
      <c r="E1924" s="1" t="s">
        <v>5403</v>
      </c>
      <c r="F1924" s="1" t="s">
        <v>5404</v>
      </c>
      <c r="G1924" s="1" t="s">
        <v>5405</v>
      </c>
      <c r="H1924">
        <v>35.912306389999998</v>
      </c>
      <c r="I1924">
        <v>-77.594368919999994</v>
      </c>
      <c r="J1924">
        <v>56552</v>
      </c>
      <c r="K1924">
        <v>1308814792</v>
      </c>
      <c r="L1924">
        <f t="shared" si="180"/>
        <v>505.52908149864811</v>
      </c>
      <c r="M1924">
        <f t="shared" si="181"/>
        <v>111.86695695596937</v>
      </c>
      <c r="N1924">
        <v>30930</v>
      </c>
      <c r="O1924">
        <v>54.69</v>
      </c>
      <c r="P1924" s="2">
        <v>54234005</v>
      </c>
      <c r="Q1924">
        <v>4.1399999999999997</v>
      </c>
      <c r="R1924">
        <f t="shared" si="182"/>
        <v>20.947858246427195</v>
      </c>
      <c r="S1924">
        <v>1477.1</v>
      </c>
      <c r="T1924">
        <v>17349</v>
      </c>
      <c r="U1924">
        <v>30.68</v>
      </c>
      <c r="V1924" s="2">
        <v>31749533</v>
      </c>
      <c r="W1924">
        <f t="shared" si="183"/>
        <v>12.263241792197761</v>
      </c>
      <c r="X1924">
        <v>2.4300000000000002</v>
      </c>
      <c r="Y1924">
        <v>1415.3</v>
      </c>
      <c r="Z1924">
        <v>13581</v>
      </c>
      <c r="AA1924">
        <v>24.02</v>
      </c>
      <c r="AB1924" s="2">
        <v>22484472</v>
      </c>
      <c r="AC1924">
        <f t="shared" si="184"/>
        <v>8.6846164542294328</v>
      </c>
      <c r="AD1924">
        <v>1.72</v>
      </c>
      <c r="AE1924">
        <v>1564.4</v>
      </c>
      <c r="AF1924">
        <v>25622</v>
      </c>
      <c r="AG1924">
        <v>45.31</v>
      </c>
      <c r="AH1924" s="2">
        <v>1254580787</v>
      </c>
      <c r="AI1924">
        <f t="shared" si="185"/>
        <v>484.58122325222098</v>
      </c>
      <c r="AJ1924">
        <v>95.86</v>
      </c>
      <c r="AK1924">
        <v>52.9</v>
      </c>
      <c r="AL1924" s="2">
        <v>7639</v>
      </c>
      <c r="AM1924" s="2">
        <v>0.3763054187192118</v>
      </c>
      <c r="AN1924" s="2">
        <v>12661</v>
      </c>
      <c r="AO1924" s="2">
        <v>20300</v>
      </c>
      <c r="AP1924">
        <v>11315</v>
      </c>
      <c r="AQ1924">
        <v>0.62163498500000003</v>
      </c>
      <c r="AR1924">
        <v>6836</v>
      </c>
      <c r="AS1924">
        <v>0.375563125</v>
      </c>
      <c r="AT1924" t="s">
        <v>1329</v>
      </c>
      <c r="AU1924">
        <v>0</v>
      </c>
      <c r="AV1924">
        <v>51</v>
      </c>
      <c r="AW1924">
        <v>2.80189E-3</v>
      </c>
      <c r="AX1924">
        <v>18202</v>
      </c>
      <c r="AY1924">
        <v>12877</v>
      </c>
      <c r="AZ1924">
        <v>0.610892357</v>
      </c>
      <c r="BA1924">
        <v>8163</v>
      </c>
      <c r="BB1924">
        <v>0.38725746</v>
      </c>
      <c r="BC1924">
        <v>39</v>
      </c>
      <c r="BD1924">
        <v>1.850183E-3</v>
      </c>
      <c r="BE1924">
        <v>21079</v>
      </c>
      <c r="BF1924">
        <v>17403</v>
      </c>
      <c r="BG1924">
        <v>0.67115310500000003</v>
      </c>
      <c r="BH1924">
        <v>8445</v>
      </c>
      <c r="BI1924">
        <v>0.325684535</v>
      </c>
      <c r="BJ1924">
        <v>82</v>
      </c>
      <c r="BK1924">
        <v>3.1623599999999999E-3</v>
      </c>
      <c r="BL1924">
        <v>25930</v>
      </c>
      <c r="BM1924">
        <v>18310</v>
      </c>
      <c r="BN1924">
        <v>0.67885214299999996</v>
      </c>
      <c r="BO1924">
        <v>8546</v>
      </c>
      <c r="BP1924">
        <v>0.31684710100000002</v>
      </c>
      <c r="BQ1924">
        <v>116</v>
      </c>
      <c r="BR1924">
        <v>4.3007560000000002E-3</v>
      </c>
      <c r="BS1924">
        <v>26972</v>
      </c>
      <c r="BT1924">
        <v>16224</v>
      </c>
      <c r="BU1924">
        <v>0.65193281400000003</v>
      </c>
      <c r="BV1924">
        <v>8261</v>
      </c>
      <c r="BW1924">
        <v>0.33195370899999999</v>
      </c>
      <c r="BX1924">
        <v>401</v>
      </c>
      <c r="BY1924">
        <v>1.6113477000000001E-2</v>
      </c>
      <c r="BZ1924">
        <v>24886</v>
      </c>
    </row>
    <row r="1925" spans="1:78" x14ac:dyDescent="0.2">
      <c r="A1925" s="1" t="s">
        <v>5313</v>
      </c>
      <c r="B1925" s="1" t="s">
        <v>203</v>
      </c>
      <c r="C1925" s="1" t="s">
        <v>5314</v>
      </c>
      <c r="D1925" s="1" t="s">
        <v>5315</v>
      </c>
      <c r="E1925" s="1" t="s">
        <v>1475</v>
      </c>
      <c r="F1925" s="1" t="s">
        <v>5406</v>
      </c>
      <c r="G1925" s="1" t="s">
        <v>5407</v>
      </c>
      <c r="H1925">
        <v>36.128598609999997</v>
      </c>
      <c r="I1925">
        <v>-80.254590519999994</v>
      </c>
      <c r="J1925">
        <v>350670</v>
      </c>
      <c r="K1925">
        <v>1057097245</v>
      </c>
      <c r="L1925">
        <f t="shared" si="180"/>
        <v>408.30330050212433</v>
      </c>
      <c r="M1925">
        <f t="shared" si="181"/>
        <v>858.84684147483529</v>
      </c>
      <c r="N1925">
        <v>324908</v>
      </c>
      <c r="O1925">
        <v>92.65</v>
      </c>
      <c r="P1925" s="2">
        <v>622888699</v>
      </c>
      <c r="Q1925">
        <v>58.92</v>
      </c>
      <c r="R1925">
        <f t="shared" si="182"/>
        <v>240.59045925067593</v>
      </c>
      <c r="S1925">
        <v>1351</v>
      </c>
      <c r="T1925">
        <v>324908</v>
      </c>
      <c r="U1925">
        <v>92.65</v>
      </c>
      <c r="V1925" s="2">
        <v>622888699</v>
      </c>
      <c r="W1925">
        <f t="shared" si="183"/>
        <v>240.59045925067593</v>
      </c>
      <c r="X1925">
        <v>58.92</v>
      </c>
      <c r="Y1925">
        <v>1351</v>
      </c>
      <c r="Z1925">
        <v>0</v>
      </c>
      <c r="AA1925">
        <v>0</v>
      </c>
      <c r="AB1925" s="2">
        <v>0</v>
      </c>
      <c r="AC1925">
        <f t="shared" si="184"/>
        <v>0</v>
      </c>
      <c r="AD1925">
        <v>0</v>
      </c>
      <c r="AE1925">
        <v>0</v>
      </c>
      <c r="AF1925">
        <v>25762</v>
      </c>
      <c r="AG1925">
        <v>7.35</v>
      </c>
      <c r="AH1925" s="2">
        <v>434208546</v>
      </c>
      <c r="AI1925">
        <f t="shared" si="185"/>
        <v>167.71284125144845</v>
      </c>
      <c r="AJ1925">
        <v>41.08</v>
      </c>
      <c r="AK1925">
        <v>153.69999999999999</v>
      </c>
      <c r="AL1925" s="2">
        <v>55072</v>
      </c>
      <c r="AM1925" s="2">
        <v>0.3592245675372453</v>
      </c>
      <c r="AN1925" s="2">
        <v>98236</v>
      </c>
      <c r="AO1925" s="2">
        <v>153308</v>
      </c>
      <c r="AP1925">
        <v>52457</v>
      </c>
      <c r="AQ1925">
        <v>0.43373683299999999</v>
      </c>
      <c r="AR1925">
        <v>67700</v>
      </c>
      <c r="AS1925">
        <v>0.559772453</v>
      </c>
      <c r="AT1925" t="s">
        <v>1329</v>
      </c>
      <c r="AU1925">
        <v>0</v>
      </c>
      <c r="AV1925">
        <v>785</v>
      </c>
      <c r="AW1925">
        <v>6.4907150000000002E-3</v>
      </c>
      <c r="AX1925">
        <v>120942</v>
      </c>
      <c r="AY1925">
        <v>63340</v>
      </c>
      <c r="AZ1925">
        <v>0.45527403399999999</v>
      </c>
      <c r="BA1925">
        <v>75294</v>
      </c>
      <c r="BB1925">
        <v>0.54119676500000002</v>
      </c>
      <c r="BC1925">
        <v>491</v>
      </c>
      <c r="BD1925">
        <v>3.5292000000000001E-3</v>
      </c>
      <c r="BE1925">
        <v>139125</v>
      </c>
      <c r="BF1925">
        <v>91085</v>
      </c>
      <c r="BG1925">
        <v>0.54826554599999999</v>
      </c>
      <c r="BH1925">
        <v>73674</v>
      </c>
      <c r="BI1925">
        <v>0.44346397199999998</v>
      </c>
      <c r="BJ1925">
        <v>1374</v>
      </c>
      <c r="BK1925">
        <v>8.2704819999999991E-3</v>
      </c>
      <c r="BL1925">
        <v>166133</v>
      </c>
      <c r="BM1925">
        <v>92323</v>
      </c>
      <c r="BN1925">
        <v>0.53038163000000005</v>
      </c>
      <c r="BO1925">
        <v>79768</v>
      </c>
      <c r="BP1925">
        <v>0.45825505999999999</v>
      </c>
      <c r="BQ1925">
        <v>1978</v>
      </c>
      <c r="BR1925">
        <v>1.136331E-2</v>
      </c>
      <c r="BS1925">
        <v>174069</v>
      </c>
      <c r="BT1925">
        <v>94464</v>
      </c>
      <c r="BU1925">
        <v>0.52976804700000002</v>
      </c>
      <c r="BV1925">
        <v>75975</v>
      </c>
      <c r="BW1925">
        <v>0.42607900799999998</v>
      </c>
      <c r="BX1925">
        <v>7873</v>
      </c>
      <c r="BY1925">
        <v>4.4152944999999999E-2</v>
      </c>
      <c r="BZ1925">
        <v>178312</v>
      </c>
    </row>
    <row r="1926" spans="1:78" x14ac:dyDescent="0.2">
      <c r="A1926" s="1" t="s">
        <v>5313</v>
      </c>
      <c r="B1926" s="1" t="s">
        <v>207</v>
      </c>
      <c r="C1926" s="1" t="s">
        <v>5314</v>
      </c>
      <c r="D1926" s="1" t="s">
        <v>5315</v>
      </c>
      <c r="E1926" s="1" t="s">
        <v>188</v>
      </c>
      <c r="F1926" s="1" t="s">
        <v>5408</v>
      </c>
      <c r="G1926" s="1" t="s">
        <v>5409</v>
      </c>
      <c r="H1926">
        <v>36.081519</v>
      </c>
      <c r="I1926">
        <v>-78.287088839999996</v>
      </c>
      <c r="J1926">
        <v>60619</v>
      </c>
      <c r="K1926">
        <v>1273451203</v>
      </c>
      <c r="L1926">
        <f t="shared" si="180"/>
        <v>491.86991232135961</v>
      </c>
      <c r="M1926">
        <f t="shared" si="181"/>
        <v>123.2419354823131</v>
      </c>
      <c r="N1926">
        <v>8900</v>
      </c>
      <c r="O1926">
        <v>14.68</v>
      </c>
      <c r="P1926" s="2">
        <v>25934772</v>
      </c>
      <c r="Q1926">
        <v>2.04</v>
      </c>
      <c r="R1926">
        <f t="shared" si="182"/>
        <v>10.017293163383545</v>
      </c>
      <c r="S1926">
        <v>888.8</v>
      </c>
      <c r="T1926">
        <v>4829</v>
      </c>
      <c r="U1926">
        <v>7.97</v>
      </c>
      <c r="V1926" s="2">
        <v>17852319</v>
      </c>
      <c r="W1926">
        <f t="shared" si="183"/>
        <v>6.8954495944380074</v>
      </c>
      <c r="X1926">
        <v>1.4</v>
      </c>
      <c r="Y1926">
        <v>700.6</v>
      </c>
      <c r="Z1926">
        <v>4071</v>
      </c>
      <c r="AA1926">
        <v>6.72</v>
      </c>
      <c r="AB1926" s="2">
        <v>8082453</v>
      </c>
      <c r="AC1926">
        <f t="shared" si="184"/>
        <v>3.1218435689455384</v>
      </c>
      <c r="AD1926">
        <v>0.63</v>
      </c>
      <c r="AE1926">
        <v>1304.5</v>
      </c>
      <c r="AF1926">
        <v>51719</v>
      </c>
      <c r="AG1926">
        <v>85.32</v>
      </c>
      <c r="AH1926" s="2">
        <v>1247516431</v>
      </c>
      <c r="AI1926">
        <f t="shared" si="185"/>
        <v>481.85261915797605</v>
      </c>
      <c r="AJ1926">
        <v>97.96</v>
      </c>
      <c r="AK1926">
        <v>107.4</v>
      </c>
      <c r="AL1926" s="2">
        <v>6817</v>
      </c>
      <c r="AM1926" s="2">
        <v>0.25720645940235437</v>
      </c>
      <c r="AN1926" s="2">
        <v>19687</v>
      </c>
      <c r="AO1926" s="2">
        <v>26504</v>
      </c>
      <c r="AP1926">
        <v>7454</v>
      </c>
      <c r="AQ1926">
        <v>0.46439474200000003</v>
      </c>
      <c r="AR1926">
        <v>8501</v>
      </c>
      <c r="AS1926">
        <v>0.52962432199999998</v>
      </c>
      <c r="AT1926" t="s">
        <v>1329</v>
      </c>
      <c r="AU1926">
        <v>0</v>
      </c>
      <c r="AV1926">
        <v>96</v>
      </c>
      <c r="AW1926">
        <v>5.9809360000000001E-3</v>
      </c>
      <c r="AX1926">
        <v>16051</v>
      </c>
      <c r="AY1926">
        <v>9286</v>
      </c>
      <c r="AZ1926">
        <v>0.44392389300000001</v>
      </c>
      <c r="BA1926">
        <v>11540</v>
      </c>
      <c r="BB1926">
        <v>0.55167798099999998</v>
      </c>
      <c r="BC1926">
        <v>92</v>
      </c>
      <c r="BD1926">
        <v>4.3981259999999996E-3</v>
      </c>
      <c r="BE1926">
        <v>20918</v>
      </c>
      <c r="BF1926">
        <v>13085</v>
      </c>
      <c r="BG1926">
        <v>0.49119711700000002</v>
      </c>
      <c r="BH1926">
        <v>13273</v>
      </c>
      <c r="BI1926">
        <v>0.49825443899999999</v>
      </c>
      <c r="BJ1926">
        <v>281</v>
      </c>
      <c r="BK1926">
        <v>1.0548444000000001E-2</v>
      </c>
      <c r="BL1926">
        <v>26639</v>
      </c>
      <c r="BM1926">
        <v>13436</v>
      </c>
      <c r="BN1926">
        <v>0.473281905</v>
      </c>
      <c r="BO1926">
        <v>14603</v>
      </c>
      <c r="BP1926">
        <v>0.51438937600000001</v>
      </c>
      <c r="BQ1926">
        <v>350</v>
      </c>
      <c r="BR1926">
        <v>1.2328719E-2</v>
      </c>
      <c r="BS1926">
        <v>28389</v>
      </c>
      <c r="BT1926">
        <v>12874</v>
      </c>
      <c r="BU1926">
        <v>0.42393308699999999</v>
      </c>
      <c r="BV1926">
        <v>16368</v>
      </c>
      <c r="BW1926">
        <v>0.538988409</v>
      </c>
      <c r="BX1926">
        <v>1126</v>
      </c>
      <c r="BY1926">
        <v>3.7078503999999998E-2</v>
      </c>
      <c r="BZ1926">
        <v>30368</v>
      </c>
    </row>
    <row r="1927" spans="1:78" x14ac:dyDescent="0.2">
      <c r="A1927" s="1" t="s">
        <v>5313</v>
      </c>
      <c r="B1927" s="1" t="s">
        <v>211</v>
      </c>
      <c r="C1927" s="1" t="s">
        <v>5314</v>
      </c>
      <c r="D1927" s="1" t="s">
        <v>5315</v>
      </c>
      <c r="E1927" s="1" t="s">
        <v>5410</v>
      </c>
      <c r="F1927" s="1" t="s">
        <v>5411</v>
      </c>
      <c r="G1927" s="1" t="s">
        <v>5412</v>
      </c>
      <c r="H1927">
        <v>35.293735589999997</v>
      </c>
      <c r="I1927">
        <v>-81.174770449999997</v>
      </c>
      <c r="J1927">
        <v>206086</v>
      </c>
      <c r="K1927">
        <v>922106205</v>
      </c>
      <c r="L1927">
        <f t="shared" si="180"/>
        <v>356.16307647740445</v>
      </c>
      <c r="M1927">
        <f t="shared" si="181"/>
        <v>578.62820042513431</v>
      </c>
      <c r="N1927">
        <v>165595</v>
      </c>
      <c r="O1927">
        <v>80.349999999999994</v>
      </c>
      <c r="P1927" s="2">
        <v>352012671</v>
      </c>
      <c r="Q1927">
        <v>38.17</v>
      </c>
      <c r="R1927">
        <f t="shared" si="182"/>
        <v>135.96472421784475</v>
      </c>
      <c r="S1927">
        <v>1218.4000000000001</v>
      </c>
      <c r="T1927">
        <v>158926</v>
      </c>
      <c r="U1927">
        <v>77.12</v>
      </c>
      <c r="V1927" s="2">
        <v>334785037</v>
      </c>
      <c r="W1927">
        <f t="shared" si="183"/>
        <v>129.31055890305137</v>
      </c>
      <c r="X1927">
        <v>36.31</v>
      </c>
      <c r="Y1927">
        <v>1229.5</v>
      </c>
      <c r="Z1927">
        <v>6669</v>
      </c>
      <c r="AA1927">
        <v>3.24</v>
      </c>
      <c r="AB1927" s="2">
        <v>17227634</v>
      </c>
      <c r="AC1927">
        <f t="shared" si="184"/>
        <v>6.6541653147933557</v>
      </c>
      <c r="AD1927">
        <v>1.87</v>
      </c>
      <c r="AE1927">
        <v>1002.6</v>
      </c>
      <c r="AF1927">
        <v>40491</v>
      </c>
      <c r="AG1927">
        <v>19.649999999999999</v>
      </c>
      <c r="AH1927" s="2">
        <v>570093534</v>
      </c>
      <c r="AI1927">
        <f t="shared" si="185"/>
        <v>220.19835225955967</v>
      </c>
      <c r="AJ1927">
        <v>61.83</v>
      </c>
      <c r="AK1927">
        <v>184</v>
      </c>
      <c r="AL1927" s="2">
        <v>27996</v>
      </c>
      <c r="AM1927" s="2">
        <v>0.32030937153186961</v>
      </c>
      <c r="AN1927" s="2">
        <v>59407</v>
      </c>
      <c r="AO1927" s="2">
        <v>87403</v>
      </c>
      <c r="AP1927">
        <v>19281</v>
      </c>
      <c r="AQ1927">
        <v>0.325808141</v>
      </c>
      <c r="AR1927">
        <v>39453</v>
      </c>
      <c r="AS1927">
        <v>0.66667229900000002</v>
      </c>
      <c r="AT1927" t="s">
        <v>1329</v>
      </c>
      <c r="AU1927">
        <v>0</v>
      </c>
      <c r="AV1927">
        <v>445</v>
      </c>
      <c r="AW1927">
        <v>7.5195590000000003E-3</v>
      </c>
      <c r="AX1927">
        <v>59179</v>
      </c>
      <c r="AY1927">
        <v>20254</v>
      </c>
      <c r="AZ1927">
        <v>0.31768488700000003</v>
      </c>
      <c r="BA1927">
        <v>43252</v>
      </c>
      <c r="BB1927">
        <v>0.67840953699999995</v>
      </c>
      <c r="BC1927">
        <v>249</v>
      </c>
      <c r="BD1927">
        <v>3.905576E-3</v>
      </c>
      <c r="BE1927">
        <v>63755</v>
      </c>
      <c r="BF1927">
        <v>31384</v>
      </c>
      <c r="BG1927">
        <v>0.37183952999999997</v>
      </c>
      <c r="BH1927">
        <v>52507</v>
      </c>
      <c r="BI1927">
        <v>0.62210611100000002</v>
      </c>
      <c r="BJ1927">
        <v>511</v>
      </c>
      <c r="BK1927">
        <v>6.0543589999999996E-3</v>
      </c>
      <c r="BL1927">
        <v>84402</v>
      </c>
      <c r="BM1927">
        <v>33171</v>
      </c>
      <c r="BN1927">
        <v>0.36659925100000001</v>
      </c>
      <c r="BO1927">
        <v>56138</v>
      </c>
      <c r="BP1927">
        <v>0.62042593599999996</v>
      </c>
      <c r="BQ1927">
        <v>1174</v>
      </c>
      <c r="BR1927">
        <v>1.2974813E-2</v>
      </c>
      <c r="BS1927">
        <v>90483</v>
      </c>
      <c r="BT1927">
        <v>31177</v>
      </c>
      <c r="BU1927">
        <v>0.32330889400000001</v>
      </c>
      <c r="BV1927">
        <v>61798</v>
      </c>
      <c r="BW1927">
        <v>0.64085200799999997</v>
      </c>
      <c r="BX1927">
        <v>3456</v>
      </c>
      <c r="BY1927">
        <v>3.5839097E-2</v>
      </c>
      <c r="BZ1927">
        <v>96431</v>
      </c>
    </row>
    <row r="1928" spans="1:78" x14ac:dyDescent="0.2">
      <c r="A1928" s="1" t="s">
        <v>5313</v>
      </c>
      <c r="B1928" s="1" t="s">
        <v>215</v>
      </c>
      <c r="C1928" s="1" t="s">
        <v>5314</v>
      </c>
      <c r="D1928" s="1" t="s">
        <v>5315</v>
      </c>
      <c r="E1928" s="1" t="s">
        <v>5413</v>
      </c>
      <c r="F1928" s="1" t="s">
        <v>5414</v>
      </c>
      <c r="G1928" s="1" t="s">
        <v>5415</v>
      </c>
      <c r="H1928">
        <v>36.446675470000002</v>
      </c>
      <c r="I1928">
        <v>-76.697497010000006</v>
      </c>
      <c r="J1928">
        <v>12197</v>
      </c>
      <c r="K1928">
        <v>881747682</v>
      </c>
      <c r="L1928">
        <f t="shared" si="180"/>
        <v>340.57461645422944</v>
      </c>
      <c r="M1928">
        <f t="shared" si="181"/>
        <v>35.813003702344858</v>
      </c>
      <c r="N1928">
        <v>0</v>
      </c>
      <c r="O1928">
        <v>0</v>
      </c>
      <c r="P1928" s="2">
        <v>0</v>
      </c>
      <c r="Q1928">
        <v>0</v>
      </c>
      <c r="R1928">
        <f t="shared" si="182"/>
        <v>0</v>
      </c>
      <c r="S1928">
        <v>0</v>
      </c>
      <c r="T1928">
        <v>0</v>
      </c>
      <c r="U1928">
        <v>0</v>
      </c>
      <c r="V1928" s="2">
        <v>0</v>
      </c>
      <c r="W1928">
        <f t="shared" si="183"/>
        <v>0</v>
      </c>
      <c r="X1928">
        <v>0</v>
      </c>
      <c r="Y1928">
        <v>0</v>
      </c>
      <c r="Z1928">
        <v>0</v>
      </c>
      <c r="AA1928">
        <v>0</v>
      </c>
      <c r="AB1928" s="2">
        <v>0</v>
      </c>
      <c r="AC1928">
        <f t="shared" si="184"/>
        <v>0</v>
      </c>
      <c r="AD1928">
        <v>0</v>
      </c>
      <c r="AE1928">
        <v>0</v>
      </c>
      <c r="AF1928">
        <v>12197</v>
      </c>
      <c r="AG1928">
        <v>100</v>
      </c>
      <c r="AH1928" s="2">
        <v>881747682</v>
      </c>
      <c r="AI1928">
        <f t="shared" si="185"/>
        <v>340.57461645422944</v>
      </c>
      <c r="AJ1928">
        <v>100</v>
      </c>
      <c r="AK1928">
        <v>35.799999999999997</v>
      </c>
      <c r="AL1928" s="2">
        <v>833</v>
      </c>
      <c r="AM1928" s="2">
        <v>0.18343977097555605</v>
      </c>
      <c r="AN1928" s="2">
        <v>3708</v>
      </c>
      <c r="AO1928" s="2">
        <v>4541</v>
      </c>
      <c r="AP1928">
        <v>1944</v>
      </c>
      <c r="AQ1928">
        <v>0.56413232700000004</v>
      </c>
      <c r="AR1928">
        <v>1480</v>
      </c>
      <c r="AS1928">
        <v>0.42948345900000001</v>
      </c>
      <c r="AT1928" t="s">
        <v>1329</v>
      </c>
      <c r="AU1928">
        <v>0</v>
      </c>
      <c r="AV1928">
        <v>22</v>
      </c>
      <c r="AW1928">
        <v>6.384214E-3</v>
      </c>
      <c r="AX1928">
        <v>3446</v>
      </c>
      <c r="AY1928">
        <v>2121</v>
      </c>
      <c r="AZ1928">
        <v>0.52331606200000003</v>
      </c>
      <c r="BA1928">
        <v>1924</v>
      </c>
      <c r="BB1928">
        <v>0.474710091</v>
      </c>
      <c r="BC1928">
        <v>8</v>
      </c>
      <c r="BD1928">
        <v>1.9738469999999999E-3</v>
      </c>
      <c r="BE1928">
        <v>4053</v>
      </c>
      <c r="BF1928">
        <v>2830</v>
      </c>
      <c r="BG1928">
        <v>0.52214022100000002</v>
      </c>
      <c r="BH1928">
        <v>2547</v>
      </c>
      <c r="BI1928">
        <v>0.46992619899999999</v>
      </c>
      <c r="BJ1928">
        <v>43</v>
      </c>
      <c r="BK1928">
        <v>7.9335789999999996E-3</v>
      </c>
      <c r="BL1928">
        <v>5420</v>
      </c>
      <c r="BM1928">
        <v>2786</v>
      </c>
      <c r="BN1928">
        <v>0.51630837699999999</v>
      </c>
      <c r="BO1928">
        <v>2564</v>
      </c>
      <c r="BP1928">
        <v>0.47516679000000001</v>
      </c>
      <c r="BQ1928">
        <v>46</v>
      </c>
      <c r="BR1928">
        <v>8.5248330000000008E-3</v>
      </c>
      <c r="BS1928">
        <v>5396</v>
      </c>
      <c r="BT1928">
        <v>2385</v>
      </c>
      <c r="BU1928">
        <v>0.44232195800000002</v>
      </c>
      <c r="BV1928">
        <v>2874</v>
      </c>
      <c r="BW1928">
        <v>0.53301186899999997</v>
      </c>
      <c r="BX1928">
        <v>133</v>
      </c>
      <c r="BY1928">
        <v>2.4666172E-2</v>
      </c>
      <c r="BZ1928">
        <v>5392</v>
      </c>
    </row>
    <row r="1929" spans="1:78" x14ac:dyDescent="0.2">
      <c r="A1929" s="1" t="s">
        <v>5313</v>
      </c>
      <c r="B1929" s="1" t="s">
        <v>219</v>
      </c>
      <c r="C1929" s="1" t="s">
        <v>5314</v>
      </c>
      <c r="D1929" s="1" t="s">
        <v>5315</v>
      </c>
      <c r="E1929" s="1" t="s">
        <v>471</v>
      </c>
      <c r="F1929" s="1" t="s">
        <v>5416</v>
      </c>
      <c r="G1929" s="1" t="s">
        <v>5417</v>
      </c>
      <c r="H1929">
        <v>35.350692500000001</v>
      </c>
      <c r="I1929">
        <v>-83.833692670000005</v>
      </c>
      <c r="J1929">
        <v>8861</v>
      </c>
      <c r="K1929">
        <v>756481641</v>
      </c>
      <c r="L1929">
        <f t="shared" si="180"/>
        <v>292.19066859791423</v>
      </c>
      <c r="M1929">
        <f t="shared" si="181"/>
        <v>30.326088244089988</v>
      </c>
      <c r="N1929">
        <v>0</v>
      </c>
      <c r="O1929">
        <v>0</v>
      </c>
      <c r="P1929" s="2">
        <v>0</v>
      </c>
      <c r="Q1929">
        <v>0</v>
      </c>
      <c r="R1929">
        <f t="shared" si="182"/>
        <v>0</v>
      </c>
      <c r="S1929">
        <v>0</v>
      </c>
      <c r="T1929">
        <v>0</v>
      </c>
      <c r="U1929">
        <v>0</v>
      </c>
      <c r="V1929" s="2">
        <v>0</v>
      </c>
      <c r="W1929">
        <f t="shared" si="183"/>
        <v>0</v>
      </c>
      <c r="X1929">
        <v>0</v>
      </c>
      <c r="Y1929">
        <v>0</v>
      </c>
      <c r="Z1929">
        <v>0</v>
      </c>
      <c r="AA1929">
        <v>0</v>
      </c>
      <c r="AB1929" s="2">
        <v>0</v>
      </c>
      <c r="AC1929">
        <f t="shared" si="184"/>
        <v>0</v>
      </c>
      <c r="AD1929">
        <v>0</v>
      </c>
      <c r="AE1929">
        <v>0</v>
      </c>
      <c r="AF1929">
        <v>8861</v>
      </c>
      <c r="AG1929">
        <v>100</v>
      </c>
      <c r="AH1929" s="2">
        <v>756481641</v>
      </c>
      <c r="AI1929">
        <f t="shared" si="185"/>
        <v>292.19066859791423</v>
      </c>
      <c r="AJ1929">
        <v>100</v>
      </c>
      <c r="AK1929">
        <v>30.3</v>
      </c>
      <c r="AL1929" s="2">
        <v>695</v>
      </c>
      <c r="AM1929" s="2">
        <v>0.19616144510302003</v>
      </c>
      <c r="AN1929" s="2">
        <v>2848</v>
      </c>
      <c r="AO1929" s="2">
        <v>3543</v>
      </c>
      <c r="AP1929">
        <v>1006</v>
      </c>
      <c r="AQ1929">
        <v>0.29931567999999997</v>
      </c>
      <c r="AR1929">
        <v>2304</v>
      </c>
      <c r="AS1929">
        <v>0.68551026500000001</v>
      </c>
      <c r="AT1929" t="s">
        <v>1329</v>
      </c>
      <c r="AU1929">
        <v>0</v>
      </c>
      <c r="AV1929">
        <v>51</v>
      </c>
      <c r="AW1929">
        <v>1.5174055000000001E-2</v>
      </c>
      <c r="AX1929">
        <v>3361</v>
      </c>
      <c r="AY1929">
        <v>1272</v>
      </c>
      <c r="AZ1929">
        <v>0.31903686999999997</v>
      </c>
      <c r="BA1929">
        <v>2693</v>
      </c>
      <c r="BB1929">
        <v>0.67544519700000005</v>
      </c>
      <c r="BC1929">
        <v>22</v>
      </c>
      <c r="BD1929">
        <v>5.517933E-3</v>
      </c>
      <c r="BE1929">
        <v>3987</v>
      </c>
      <c r="BF1929">
        <v>1265</v>
      </c>
      <c r="BG1929">
        <v>0.30328458400000002</v>
      </c>
      <c r="BH1929">
        <v>2824</v>
      </c>
      <c r="BI1929">
        <v>0.67705586200000001</v>
      </c>
      <c r="BJ1929">
        <v>82</v>
      </c>
      <c r="BK1929">
        <v>1.9659553999999999E-2</v>
      </c>
      <c r="BL1929">
        <v>4171</v>
      </c>
      <c r="BM1929">
        <v>1119</v>
      </c>
      <c r="BN1929">
        <v>0.28350646099999999</v>
      </c>
      <c r="BO1929">
        <v>2750</v>
      </c>
      <c r="BP1929">
        <v>0.69673169499999998</v>
      </c>
      <c r="BQ1929">
        <v>78</v>
      </c>
      <c r="BR1929">
        <v>1.9761844000000001E-2</v>
      </c>
      <c r="BS1929">
        <v>3947</v>
      </c>
      <c r="BT1929">
        <v>768</v>
      </c>
      <c r="BU1929">
        <v>0.18426103599999999</v>
      </c>
      <c r="BV1929">
        <v>3283</v>
      </c>
      <c r="BW1929">
        <v>0.78766794600000001</v>
      </c>
      <c r="BX1929">
        <v>117</v>
      </c>
      <c r="BY1929">
        <v>2.8071017E-2</v>
      </c>
      <c r="BZ1929">
        <v>4168</v>
      </c>
    </row>
    <row r="1930" spans="1:78" x14ac:dyDescent="0.2">
      <c r="A1930" s="1" t="s">
        <v>5313</v>
      </c>
      <c r="B1930" s="1" t="s">
        <v>223</v>
      </c>
      <c r="C1930" s="1" t="s">
        <v>5314</v>
      </c>
      <c r="D1930" s="1" t="s">
        <v>5315</v>
      </c>
      <c r="E1930" s="1" t="s">
        <v>5418</v>
      </c>
      <c r="F1930" s="1" t="s">
        <v>5419</v>
      </c>
      <c r="G1930" s="1" t="s">
        <v>5420</v>
      </c>
      <c r="H1930">
        <v>36.303374509999998</v>
      </c>
      <c r="I1930">
        <v>-78.65184241</v>
      </c>
      <c r="J1930">
        <v>59916</v>
      </c>
      <c r="K1930">
        <v>1376758990</v>
      </c>
      <c r="L1930">
        <f t="shared" si="180"/>
        <v>531.77249517188102</v>
      </c>
      <c r="M1930">
        <f t="shared" si="181"/>
        <v>112.67224338226403</v>
      </c>
      <c r="N1930">
        <v>27112</v>
      </c>
      <c r="O1930">
        <v>45.25</v>
      </c>
      <c r="P1930" s="2">
        <v>66184465</v>
      </c>
      <c r="Q1930">
        <v>4.8099999999999996</v>
      </c>
      <c r="R1930">
        <f t="shared" si="182"/>
        <v>25.563717651602936</v>
      </c>
      <c r="S1930">
        <v>1061</v>
      </c>
      <c r="T1930">
        <v>963</v>
      </c>
      <c r="U1930">
        <v>1.61</v>
      </c>
      <c r="V1930" s="2">
        <v>3384157</v>
      </c>
      <c r="W1930">
        <f t="shared" si="183"/>
        <v>1.3071290073387409</v>
      </c>
      <c r="X1930">
        <v>0.25</v>
      </c>
      <c r="Y1930">
        <v>737</v>
      </c>
      <c r="Z1930">
        <v>26149</v>
      </c>
      <c r="AA1930">
        <v>43.64</v>
      </c>
      <c r="AB1930" s="2">
        <v>62800308</v>
      </c>
      <c r="AC1930">
        <f t="shared" si="184"/>
        <v>24.256588644264195</v>
      </c>
      <c r="AD1930">
        <v>4.5599999999999996</v>
      </c>
      <c r="AE1930">
        <v>1078.4000000000001</v>
      </c>
      <c r="AF1930">
        <v>32804</v>
      </c>
      <c r="AG1930">
        <v>54.75</v>
      </c>
      <c r="AH1930" s="2">
        <v>1310574525</v>
      </c>
      <c r="AI1930">
        <f t="shared" si="185"/>
        <v>506.20877752027809</v>
      </c>
      <c r="AJ1930">
        <v>95.19</v>
      </c>
      <c r="AK1930">
        <v>64.8</v>
      </c>
      <c r="AL1930" s="2">
        <v>5745</v>
      </c>
      <c r="AM1930" s="2">
        <v>0.25814423725005614</v>
      </c>
      <c r="AN1930" s="2">
        <v>16510</v>
      </c>
      <c r="AO1930" s="2">
        <v>22255</v>
      </c>
      <c r="AP1930">
        <v>7733</v>
      </c>
      <c r="AQ1930">
        <v>0.50895090200000004</v>
      </c>
      <c r="AR1930">
        <v>7364</v>
      </c>
      <c r="AS1930">
        <v>0.48466499899999999</v>
      </c>
      <c r="AT1930" t="s">
        <v>1329</v>
      </c>
      <c r="AU1930">
        <v>0</v>
      </c>
      <c r="AV1930">
        <v>97</v>
      </c>
      <c r="AW1930">
        <v>6.3840989999999999E-3</v>
      </c>
      <c r="AX1930">
        <v>15194</v>
      </c>
      <c r="AY1930">
        <v>9057</v>
      </c>
      <c r="AZ1930">
        <v>0.48690930599999999</v>
      </c>
      <c r="BA1930">
        <v>9491</v>
      </c>
      <c r="BB1930">
        <v>0.51024138500000005</v>
      </c>
      <c r="BC1930">
        <v>53</v>
      </c>
      <c r="BD1930">
        <v>2.849309E-3</v>
      </c>
      <c r="BE1930">
        <v>18601</v>
      </c>
      <c r="BF1930">
        <v>13074</v>
      </c>
      <c r="BG1930">
        <v>0.52877654200000002</v>
      </c>
      <c r="BH1930">
        <v>11447</v>
      </c>
      <c r="BI1930">
        <v>0.46297270000000001</v>
      </c>
      <c r="BJ1930">
        <v>204</v>
      </c>
      <c r="BK1930">
        <v>8.2507580000000004E-3</v>
      </c>
      <c r="BL1930">
        <v>24725</v>
      </c>
      <c r="BM1930">
        <v>13598</v>
      </c>
      <c r="BN1930">
        <v>0.51752616600000001</v>
      </c>
      <c r="BO1930">
        <v>12405</v>
      </c>
      <c r="BP1930">
        <v>0.47212178900000001</v>
      </c>
      <c r="BQ1930">
        <v>272</v>
      </c>
      <c r="BR1930">
        <v>1.0352046E-2</v>
      </c>
      <c r="BS1930">
        <v>26275</v>
      </c>
      <c r="BT1930">
        <v>12909</v>
      </c>
      <c r="BU1930">
        <v>0.47194092100000001</v>
      </c>
      <c r="BV1930">
        <v>13591</v>
      </c>
      <c r="BW1930">
        <v>0.49687419999999999</v>
      </c>
      <c r="BX1930">
        <v>853</v>
      </c>
      <c r="BY1930">
        <v>3.1184878999999999E-2</v>
      </c>
      <c r="BZ1930">
        <v>27353</v>
      </c>
    </row>
    <row r="1931" spans="1:78" x14ac:dyDescent="0.2">
      <c r="A1931" s="1" t="s">
        <v>5313</v>
      </c>
      <c r="B1931" s="1" t="s">
        <v>227</v>
      </c>
      <c r="C1931" s="1" t="s">
        <v>5314</v>
      </c>
      <c r="D1931" s="1" t="s">
        <v>5315</v>
      </c>
      <c r="E1931" s="1" t="s">
        <v>196</v>
      </c>
      <c r="F1931" s="1" t="s">
        <v>5421</v>
      </c>
      <c r="G1931" s="1" t="s">
        <v>5422</v>
      </c>
      <c r="H1931">
        <v>35.485441729999998</v>
      </c>
      <c r="I1931">
        <v>-77.675780869999997</v>
      </c>
      <c r="J1931">
        <v>21362</v>
      </c>
      <c r="K1931">
        <v>688749236</v>
      </c>
      <c r="L1931">
        <f t="shared" si="180"/>
        <v>266.02905986867518</v>
      </c>
      <c r="M1931">
        <f t="shared" si="181"/>
        <v>80.299498147102113</v>
      </c>
      <c r="N1931">
        <v>0</v>
      </c>
      <c r="O1931">
        <v>0</v>
      </c>
      <c r="P1931" s="2">
        <v>0</v>
      </c>
      <c r="Q1931">
        <v>0</v>
      </c>
      <c r="R1931">
        <f t="shared" si="182"/>
        <v>0</v>
      </c>
      <c r="S1931">
        <v>0</v>
      </c>
      <c r="T1931">
        <v>0</v>
      </c>
      <c r="U1931">
        <v>0</v>
      </c>
      <c r="V1931" s="2">
        <v>0</v>
      </c>
      <c r="W1931">
        <f t="shared" si="183"/>
        <v>0</v>
      </c>
      <c r="X1931">
        <v>0</v>
      </c>
      <c r="Y1931">
        <v>0</v>
      </c>
      <c r="Z1931">
        <v>0</v>
      </c>
      <c r="AA1931">
        <v>0</v>
      </c>
      <c r="AB1931" s="2">
        <v>0</v>
      </c>
      <c r="AC1931">
        <f t="shared" si="184"/>
        <v>0</v>
      </c>
      <c r="AD1931">
        <v>0</v>
      </c>
      <c r="AE1931">
        <v>0</v>
      </c>
      <c r="AF1931">
        <v>21362</v>
      </c>
      <c r="AG1931">
        <v>100</v>
      </c>
      <c r="AH1931" s="2">
        <v>688749236</v>
      </c>
      <c r="AI1931">
        <f t="shared" si="185"/>
        <v>266.02905986867518</v>
      </c>
      <c r="AJ1931">
        <v>100</v>
      </c>
      <c r="AK1931">
        <v>80.3</v>
      </c>
      <c r="AL1931" s="2">
        <v>2186</v>
      </c>
      <c r="AM1931" s="2">
        <v>0.30552061495457722</v>
      </c>
      <c r="AN1931" s="2">
        <v>4969</v>
      </c>
      <c r="AO1931" s="2">
        <v>7155</v>
      </c>
      <c r="AP1931">
        <v>2478</v>
      </c>
      <c r="AQ1931">
        <v>0.42214650799999998</v>
      </c>
      <c r="AR1931">
        <v>3353</v>
      </c>
      <c r="AS1931">
        <v>0.57120954000000002</v>
      </c>
      <c r="AT1931" t="s">
        <v>1329</v>
      </c>
      <c r="AU1931">
        <v>0</v>
      </c>
      <c r="AV1931">
        <v>39</v>
      </c>
      <c r="AW1931">
        <v>6.6439519999999998E-3</v>
      </c>
      <c r="AX1931">
        <v>5870</v>
      </c>
      <c r="AY1931">
        <v>2665</v>
      </c>
      <c r="AZ1931">
        <v>0.411773795</v>
      </c>
      <c r="BA1931">
        <v>3800</v>
      </c>
      <c r="BB1931">
        <v>0.58714462300000003</v>
      </c>
      <c r="BC1931">
        <v>7</v>
      </c>
      <c r="BD1931">
        <v>1.081582E-3</v>
      </c>
      <c r="BE1931">
        <v>6472</v>
      </c>
      <c r="BF1931">
        <v>3796</v>
      </c>
      <c r="BG1931">
        <v>0.46846846800000003</v>
      </c>
      <c r="BH1931">
        <v>4272</v>
      </c>
      <c r="BI1931">
        <v>0.52721214400000005</v>
      </c>
      <c r="BJ1931">
        <v>35</v>
      </c>
      <c r="BK1931">
        <v>4.3193880000000004E-3</v>
      </c>
      <c r="BL1931">
        <v>8103</v>
      </c>
      <c r="BM1931">
        <v>3778</v>
      </c>
      <c r="BN1931">
        <v>0.458717824</v>
      </c>
      <c r="BO1931">
        <v>4411</v>
      </c>
      <c r="BP1931">
        <v>0.53557552200000003</v>
      </c>
      <c r="BQ1931">
        <v>47</v>
      </c>
      <c r="BR1931">
        <v>5.7066540000000002E-3</v>
      </c>
      <c r="BS1931">
        <v>8236</v>
      </c>
      <c r="BT1931">
        <v>3605</v>
      </c>
      <c r="BU1931">
        <v>0.44533662800000001</v>
      </c>
      <c r="BV1931">
        <v>4374</v>
      </c>
      <c r="BW1931">
        <v>0.54033353900000003</v>
      </c>
      <c r="BX1931">
        <v>116</v>
      </c>
      <c r="BY1931">
        <v>1.4329833E-2</v>
      </c>
      <c r="BZ1931">
        <v>8095</v>
      </c>
    </row>
    <row r="1932" spans="1:78" x14ac:dyDescent="0.2">
      <c r="A1932" s="1" t="s">
        <v>5313</v>
      </c>
      <c r="B1932" s="1" t="s">
        <v>231</v>
      </c>
      <c r="C1932" s="1" t="s">
        <v>5314</v>
      </c>
      <c r="D1932" s="1" t="s">
        <v>5315</v>
      </c>
      <c r="E1932" s="1" t="s">
        <v>5423</v>
      </c>
      <c r="F1932" s="1" t="s">
        <v>5424</v>
      </c>
      <c r="G1932" s="1" t="s">
        <v>5425</v>
      </c>
      <c r="H1932">
        <v>36.07959451</v>
      </c>
      <c r="I1932">
        <v>-79.788249480000005</v>
      </c>
      <c r="J1932">
        <v>488406</v>
      </c>
      <c r="K1932">
        <v>1672364534</v>
      </c>
      <c r="L1932">
        <f t="shared" si="180"/>
        <v>645.94999382000776</v>
      </c>
      <c r="M1932">
        <f t="shared" si="181"/>
        <v>756.10496891821788</v>
      </c>
      <c r="N1932">
        <v>426406</v>
      </c>
      <c r="O1932">
        <v>87.31</v>
      </c>
      <c r="P1932" s="2">
        <v>649811915</v>
      </c>
      <c r="Q1932">
        <v>38.86</v>
      </c>
      <c r="R1932">
        <f t="shared" si="182"/>
        <v>250.98953843182696</v>
      </c>
      <c r="S1932">
        <v>1699.5</v>
      </c>
      <c r="T1932">
        <v>426406</v>
      </c>
      <c r="U1932">
        <v>87.31</v>
      </c>
      <c r="V1932" s="2">
        <v>649811915</v>
      </c>
      <c r="W1932">
        <f t="shared" si="183"/>
        <v>250.98953843182696</v>
      </c>
      <c r="X1932">
        <v>38.86</v>
      </c>
      <c r="Y1932">
        <v>1699.5</v>
      </c>
      <c r="Z1932">
        <v>0</v>
      </c>
      <c r="AA1932">
        <v>0</v>
      </c>
      <c r="AB1932" s="2">
        <v>0</v>
      </c>
      <c r="AC1932">
        <f t="shared" si="184"/>
        <v>0</v>
      </c>
      <c r="AD1932">
        <v>0</v>
      </c>
      <c r="AE1932">
        <v>0</v>
      </c>
      <c r="AF1932">
        <v>62000</v>
      </c>
      <c r="AG1932">
        <v>12.69</v>
      </c>
      <c r="AH1932" s="2">
        <v>1022552619</v>
      </c>
      <c r="AI1932">
        <f t="shared" si="185"/>
        <v>394.96045538818078</v>
      </c>
      <c r="AJ1932">
        <v>61.14</v>
      </c>
      <c r="AK1932">
        <v>157</v>
      </c>
      <c r="AL1932" s="2">
        <v>84926</v>
      </c>
      <c r="AM1932" s="2">
        <v>0.39046795832605358</v>
      </c>
      <c r="AN1932" s="2">
        <v>132572</v>
      </c>
      <c r="AO1932" s="2">
        <v>217498</v>
      </c>
      <c r="AP1932">
        <v>80787</v>
      </c>
      <c r="AQ1932">
        <v>0.48589592500000001</v>
      </c>
      <c r="AR1932">
        <v>84394</v>
      </c>
      <c r="AS1932">
        <v>0.50759033799999997</v>
      </c>
      <c r="AT1932" t="s">
        <v>1329</v>
      </c>
      <c r="AU1932">
        <v>0</v>
      </c>
      <c r="AV1932">
        <v>1083</v>
      </c>
      <c r="AW1932">
        <v>6.5137370000000003E-3</v>
      </c>
      <c r="AX1932">
        <v>166264</v>
      </c>
      <c r="AY1932">
        <v>100042</v>
      </c>
      <c r="AZ1932">
        <v>0.50193162499999999</v>
      </c>
      <c r="BA1932">
        <v>98254</v>
      </c>
      <c r="BB1932">
        <v>0.492960856</v>
      </c>
      <c r="BC1932">
        <v>1018</v>
      </c>
      <c r="BD1932">
        <v>5.1075189999999996E-3</v>
      </c>
      <c r="BE1932">
        <v>199314</v>
      </c>
      <c r="BF1932">
        <v>142101</v>
      </c>
      <c r="BG1932">
        <v>0.58775039200000001</v>
      </c>
      <c r="BH1932">
        <v>97718</v>
      </c>
      <c r="BI1932">
        <v>0.404175852</v>
      </c>
      <c r="BJ1932">
        <v>1952</v>
      </c>
      <c r="BK1932">
        <v>8.0737559999999996E-3</v>
      </c>
      <c r="BL1932">
        <v>241771</v>
      </c>
      <c r="BM1932">
        <v>146365</v>
      </c>
      <c r="BN1932">
        <v>0.57657611499999994</v>
      </c>
      <c r="BO1932">
        <v>104789</v>
      </c>
      <c r="BP1932">
        <v>0.41279564499999999</v>
      </c>
      <c r="BQ1932">
        <v>2698</v>
      </c>
      <c r="BR1932">
        <v>1.0628240000000001E-2</v>
      </c>
      <c r="BS1932">
        <v>253852</v>
      </c>
      <c r="BT1932">
        <v>149248</v>
      </c>
      <c r="BU1932">
        <v>0.57981779700000002</v>
      </c>
      <c r="BV1932">
        <v>98062</v>
      </c>
      <c r="BW1932">
        <v>0.38096385100000002</v>
      </c>
      <c r="BX1932">
        <v>10095</v>
      </c>
      <c r="BY1932">
        <v>3.9218351999999998E-2</v>
      </c>
      <c r="BZ1932">
        <v>257405</v>
      </c>
    </row>
    <row r="1933" spans="1:78" x14ac:dyDescent="0.2">
      <c r="A1933" s="1" t="s">
        <v>5313</v>
      </c>
      <c r="B1933" s="1" t="s">
        <v>235</v>
      </c>
      <c r="C1933" s="1" t="s">
        <v>5314</v>
      </c>
      <c r="D1933" s="1" t="s">
        <v>5315</v>
      </c>
      <c r="E1933" s="1" t="s">
        <v>5426</v>
      </c>
      <c r="F1933" s="1" t="s">
        <v>5427</v>
      </c>
      <c r="G1933" s="1" t="s">
        <v>5428</v>
      </c>
      <c r="H1933">
        <v>36.256692719999997</v>
      </c>
      <c r="I1933">
        <v>-77.655610899999999</v>
      </c>
      <c r="J1933">
        <v>54691</v>
      </c>
      <c r="K1933">
        <v>1875375057</v>
      </c>
      <c r="L1933">
        <f t="shared" si="180"/>
        <v>724.36271031286208</v>
      </c>
      <c r="M1933">
        <f t="shared" si="181"/>
        <v>75.502230058720471</v>
      </c>
      <c r="N1933">
        <v>24772</v>
      </c>
      <c r="O1933">
        <v>45.29</v>
      </c>
      <c r="P1933" s="2">
        <v>40480430</v>
      </c>
      <c r="Q1933">
        <v>2.16</v>
      </c>
      <c r="R1933">
        <f t="shared" si="182"/>
        <v>15.635546543066821</v>
      </c>
      <c r="S1933">
        <v>1584.9</v>
      </c>
      <c r="T1933">
        <v>0</v>
      </c>
      <c r="U1933">
        <v>0</v>
      </c>
      <c r="V1933" s="2">
        <v>0</v>
      </c>
      <c r="W1933">
        <f t="shared" si="183"/>
        <v>0</v>
      </c>
      <c r="X1933">
        <v>0</v>
      </c>
      <c r="Y1933">
        <v>0</v>
      </c>
      <c r="Z1933">
        <v>24772</v>
      </c>
      <c r="AA1933">
        <v>45.29</v>
      </c>
      <c r="AB1933" s="2">
        <v>40480430</v>
      </c>
      <c r="AC1933">
        <f t="shared" si="184"/>
        <v>15.635546543066821</v>
      </c>
      <c r="AD1933">
        <v>2.16</v>
      </c>
      <c r="AE1933">
        <v>1584.9</v>
      </c>
      <c r="AF1933">
        <v>29919</v>
      </c>
      <c r="AG1933">
        <v>54.71</v>
      </c>
      <c r="AH1933" s="2">
        <v>1834894627</v>
      </c>
      <c r="AI1933">
        <f t="shared" si="185"/>
        <v>708.72716376979531</v>
      </c>
      <c r="AJ1933">
        <v>97.84</v>
      </c>
      <c r="AK1933">
        <v>42.2</v>
      </c>
      <c r="AL1933" s="2">
        <v>7340</v>
      </c>
      <c r="AM1933" s="2">
        <v>0.35617236024844723</v>
      </c>
      <c r="AN1933" s="2">
        <v>13268</v>
      </c>
      <c r="AO1933" s="2">
        <v>20608</v>
      </c>
      <c r="AP1933">
        <v>10222</v>
      </c>
      <c r="AQ1933">
        <v>0.60235710099999995</v>
      </c>
      <c r="AR1933">
        <v>6698</v>
      </c>
      <c r="AS1933">
        <v>0.39469652300000002</v>
      </c>
      <c r="AT1933" t="s">
        <v>1329</v>
      </c>
      <c r="AU1933">
        <v>0</v>
      </c>
      <c r="AV1933">
        <v>50</v>
      </c>
      <c r="AW1933">
        <v>2.9463760000000001E-3</v>
      </c>
      <c r="AX1933">
        <v>16970</v>
      </c>
      <c r="AY1933">
        <v>11528</v>
      </c>
      <c r="AZ1933">
        <v>0.58675624800000004</v>
      </c>
      <c r="BA1933">
        <v>8088</v>
      </c>
      <c r="BB1933">
        <v>0.411665903</v>
      </c>
      <c r="BC1933">
        <v>31</v>
      </c>
      <c r="BD1933">
        <v>1.5778490000000001E-3</v>
      </c>
      <c r="BE1933">
        <v>19647</v>
      </c>
      <c r="BF1933">
        <v>16047</v>
      </c>
      <c r="BG1933">
        <v>0.63955203100000002</v>
      </c>
      <c r="BH1933">
        <v>8961</v>
      </c>
      <c r="BI1933">
        <v>0.35714001000000001</v>
      </c>
      <c r="BJ1933">
        <v>83</v>
      </c>
      <c r="BK1933">
        <v>3.3079590000000001E-3</v>
      </c>
      <c r="BL1933">
        <v>25091</v>
      </c>
      <c r="BM1933">
        <v>17176</v>
      </c>
      <c r="BN1933">
        <v>0.65861421099999995</v>
      </c>
      <c r="BO1933">
        <v>8763</v>
      </c>
      <c r="BP1933">
        <v>0.336017485</v>
      </c>
      <c r="BQ1933">
        <v>140</v>
      </c>
      <c r="BR1933">
        <v>5.368304E-3</v>
      </c>
      <c r="BS1933">
        <v>26079</v>
      </c>
      <c r="BT1933">
        <v>15748</v>
      </c>
      <c r="BU1933">
        <v>0.62574005600000004</v>
      </c>
      <c r="BV1933">
        <v>9031</v>
      </c>
      <c r="BW1933">
        <v>0.35884292899999998</v>
      </c>
      <c r="BX1933">
        <v>388</v>
      </c>
      <c r="BY1933">
        <v>1.5417014E-2</v>
      </c>
      <c r="BZ1933">
        <v>25167</v>
      </c>
    </row>
    <row r="1934" spans="1:78" x14ac:dyDescent="0.2">
      <c r="A1934" s="1" t="s">
        <v>5313</v>
      </c>
      <c r="B1934" s="1" t="s">
        <v>239</v>
      </c>
      <c r="C1934" s="1" t="s">
        <v>5314</v>
      </c>
      <c r="D1934" s="1" t="s">
        <v>5315</v>
      </c>
      <c r="E1934" s="1" t="s">
        <v>5429</v>
      </c>
      <c r="F1934" s="1" t="s">
        <v>5430</v>
      </c>
      <c r="G1934" s="1" t="s">
        <v>5431</v>
      </c>
      <c r="H1934">
        <v>35.367318529999999</v>
      </c>
      <c r="I1934">
        <v>-78.872435710000005</v>
      </c>
      <c r="J1934">
        <v>114678</v>
      </c>
      <c r="K1934">
        <v>1541008895</v>
      </c>
      <c r="L1934">
        <f t="shared" si="180"/>
        <v>595.21394167632286</v>
      </c>
      <c r="M1934">
        <f t="shared" si="181"/>
        <v>192.66685803263974</v>
      </c>
      <c r="N1934">
        <v>50549</v>
      </c>
      <c r="O1934">
        <v>44.08</v>
      </c>
      <c r="P1934" s="2">
        <v>121870732</v>
      </c>
      <c r="Q1934">
        <v>7.91</v>
      </c>
      <c r="R1934">
        <f t="shared" si="182"/>
        <v>47.07251139436076</v>
      </c>
      <c r="S1934">
        <v>1074.3</v>
      </c>
      <c r="T1934">
        <v>12294</v>
      </c>
      <c r="U1934">
        <v>10.72</v>
      </c>
      <c r="V1934" s="2">
        <v>31134740</v>
      </c>
      <c r="W1934">
        <f t="shared" si="183"/>
        <v>12.025778292777135</v>
      </c>
      <c r="X1934">
        <v>2.02</v>
      </c>
      <c r="Y1934">
        <v>1022.7</v>
      </c>
      <c r="Z1934">
        <v>38255</v>
      </c>
      <c r="AA1934">
        <v>33.36</v>
      </c>
      <c r="AB1934" s="2">
        <v>90735992</v>
      </c>
      <c r="AC1934">
        <f t="shared" si="184"/>
        <v>35.046733101583619</v>
      </c>
      <c r="AD1934">
        <v>5.89</v>
      </c>
      <c r="AE1934">
        <v>1092</v>
      </c>
      <c r="AF1934">
        <v>64129</v>
      </c>
      <c r="AG1934">
        <v>55.92</v>
      </c>
      <c r="AH1934" s="2">
        <v>1419138163</v>
      </c>
      <c r="AI1934">
        <f t="shared" si="185"/>
        <v>548.14143028196213</v>
      </c>
      <c r="AJ1934">
        <v>92.09</v>
      </c>
      <c r="AK1934">
        <v>117</v>
      </c>
      <c r="AL1934" s="2">
        <v>16259</v>
      </c>
      <c r="AM1934" s="2">
        <v>0.33080366225839269</v>
      </c>
      <c r="AN1934" s="2">
        <v>32891</v>
      </c>
      <c r="AO1934" s="2">
        <v>49150</v>
      </c>
      <c r="AP1934">
        <v>9155</v>
      </c>
      <c r="AQ1934">
        <v>0.378822361</v>
      </c>
      <c r="AR1934">
        <v>14762</v>
      </c>
      <c r="AS1934">
        <v>0.61083295400000004</v>
      </c>
      <c r="AT1934" t="s">
        <v>1329</v>
      </c>
      <c r="AU1934">
        <v>0</v>
      </c>
      <c r="AV1934">
        <v>250</v>
      </c>
      <c r="AW1934">
        <v>1.0344684999999999E-2</v>
      </c>
      <c r="AX1934">
        <v>24167</v>
      </c>
      <c r="AY1934">
        <v>11563</v>
      </c>
      <c r="AZ1934">
        <v>0.35500905700000002</v>
      </c>
      <c r="BA1934">
        <v>20922</v>
      </c>
      <c r="BB1934">
        <v>0.64235055699999999</v>
      </c>
      <c r="BC1934">
        <v>86</v>
      </c>
      <c r="BD1934">
        <v>2.6403860000000002E-3</v>
      </c>
      <c r="BE1934">
        <v>32571</v>
      </c>
      <c r="BF1934">
        <v>16785</v>
      </c>
      <c r="BG1934">
        <v>0.41235720399999998</v>
      </c>
      <c r="BH1934">
        <v>23579</v>
      </c>
      <c r="BI1934">
        <v>0.57926544700000004</v>
      </c>
      <c r="BJ1934">
        <v>341</v>
      </c>
      <c r="BK1934">
        <v>8.3773489999999992E-3</v>
      </c>
      <c r="BL1934">
        <v>40705</v>
      </c>
      <c r="BM1934">
        <v>17331</v>
      </c>
      <c r="BN1934">
        <v>0.399193827</v>
      </c>
      <c r="BO1934">
        <v>25565</v>
      </c>
      <c r="BP1934">
        <v>0.58885177899999996</v>
      </c>
      <c r="BQ1934">
        <v>519</v>
      </c>
      <c r="BR1934">
        <v>1.1954394E-2</v>
      </c>
      <c r="BS1934">
        <v>43415</v>
      </c>
      <c r="BT1934">
        <v>16737</v>
      </c>
      <c r="BU1934">
        <v>0.36333441900000002</v>
      </c>
      <c r="BV1934">
        <v>27614</v>
      </c>
      <c r="BW1934">
        <v>0.59945728899999995</v>
      </c>
      <c r="BX1934">
        <v>1714</v>
      </c>
      <c r="BY1934">
        <v>3.7208293000000003E-2</v>
      </c>
      <c r="BZ1934">
        <v>46065</v>
      </c>
    </row>
    <row r="1935" spans="1:78" x14ac:dyDescent="0.2">
      <c r="A1935" s="1" t="s">
        <v>5313</v>
      </c>
      <c r="B1935" s="1" t="s">
        <v>243</v>
      </c>
      <c r="C1935" s="1" t="s">
        <v>5314</v>
      </c>
      <c r="D1935" s="1" t="s">
        <v>5315</v>
      </c>
      <c r="E1935" s="1" t="s">
        <v>5432</v>
      </c>
      <c r="F1935" s="1" t="s">
        <v>5433</v>
      </c>
      <c r="G1935" s="1" t="s">
        <v>5434</v>
      </c>
      <c r="H1935">
        <v>35.552690630000001</v>
      </c>
      <c r="I1935">
        <v>-82.981964860000005</v>
      </c>
      <c r="J1935">
        <v>59036</v>
      </c>
      <c r="K1935">
        <v>1434055217</v>
      </c>
      <c r="L1935">
        <f t="shared" si="180"/>
        <v>553.90313518733103</v>
      </c>
      <c r="M1935">
        <f t="shared" si="181"/>
        <v>106.58181232361849</v>
      </c>
      <c r="N1935">
        <v>26306</v>
      </c>
      <c r="O1935">
        <v>44.56</v>
      </c>
      <c r="P1935" s="2">
        <v>62873556</v>
      </c>
      <c r="Q1935">
        <v>4.38</v>
      </c>
      <c r="R1935">
        <f t="shared" si="182"/>
        <v>24.28488064889919</v>
      </c>
      <c r="S1935">
        <v>1083.5999999999999</v>
      </c>
      <c r="T1935">
        <v>26306</v>
      </c>
      <c r="U1935">
        <v>44.56</v>
      </c>
      <c r="V1935" s="2">
        <v>62873556</v>
      </c>
      <c r="W1935">
        <f t="shared" si="183"/>
        <v>24.28488064889919</v>
      </c>
      <c r="X1935">
        <v>4.38</v>
      </c>
      <c r="Y1935">
        <v>1083.5999999999999</v>
      </c>
      <c r="Z1935">
        <v>0</v>
      </c>
      <c r="AA1935">
        <v>0</v>
      </c>
      <c r="AB1935" s="2">
        <v>0</v>
      </c>
      <c r="AC1935">
        <f t="shared" si="184"/>
        <v>0</v>
      </c>
      <c r="AD1935">
        <v>0</v>
      </c>
      <c r="AE1935">
        <v>0</v>
      </c>
      <c r="AF1935">
        <v>32730</v>
      </c>
      <c r="AG1935">
        <v>55.44</v>
      </c>
      <c r="AH1935" s="2">
        <v>1371181661</v>
      </c>
      <c r="AI1935">
        <f t="shared" si="185"/>
        <v>529.61825453843187</v>
      </c>
      <c r="AJ1935">
        <v>95.62</v>
      </c>
      <c r="AK1935">
        <v>61.8</v>
      </c>
      <c r="AL1935" s="2">
        <v>7076</v>
      </c>
      <c r="AM1935" s="2">
        <v>0.25628395508873597</v>
      </c>
      <c r="AN1935" s="2">
        <v>20534</v>
      </c>
      <c r="AO1935" s="2">
        <v>27610</v>
      </c>
      <c r="AP1935">
        <v>9793</v>
      </c>
      <c r="AQ1935">
        <v>0.43968033000000001</v>
      </c>
      <c r="AR1935">
        <v>12118</v>
      </c>
      <c r="AS1935">
        <v>0.54406680699999999</v>
      </c>
      <c r="AT1935" t="s">
        <v>1329</v>
      </c>
      <c r="AU1935">
        <v>0</v>
      </c>
      <c r="AV1935">
        <v>362</v>
      </c>
      <c r="AW1935">
        <v>1.6252862E-2</v>
      </c>
      <c r="AX1935">
        <v>22273</v>
      </c>
      <c r="AY1935">
        <v>11237</v>
      </c>
      <c r="AZ1935">
        <v>0.43332562099999999</v>
      </c>
      <c r="BA1935">
        <v>14545</v>
      </c>
      <c r="BB1935">
        <v>0.56089001999999999</v>
      </c>
      <c r="BC1935">
        <v>150</v>
      </c>
      <c r="BD1935">
        <v>5.7843590000000002E-3</v>
      </c>
      <c r="BE1935">
        <v>25932</v>
      </c>
      <c r="BF1935">
        <v>12730</v>
      </c>
      <c r="BG1935">
        <v>0.453557559</v>
      </c>
      <c r="BH1935">
        <v>14910</v>
      </c>
      <c r="BI1935">
        <v>0.53122884500000001</v>
      </c>
      <c r="BJ1935">
        <v>427</v>
      </c>
      <c r="BK1935">
        <v>1.5213595999999999E-2</v>
      </c>
      <c r="BL1935">
        <v>28067</v>
      </c>
      <c r="BM1935">
        <v>11833</v>
      </c>
      <c r="BN1935">
        <v>0.422999929</v>
      </c>
      <c r="BO1935">
        <v>15633</v>
      </c>
      <c r="BP1935">
        <v>0.55884035200000004</v>
      </c>
      <c r="BQ1935">
        <v>508</v>
      </c>
      <c r="BR1935">
        <v>1.8159720000000001E-2</v>
      </c>
      <c r="BS1935">
        <v>27974</v>
      </c>
      <c r="BT1935">
        <v>10473</v>
      </c>
      <c r="BU1935">
        <v>0.34084030300000001</v>
      </c>
      <c r="BV1935">
        <v>18929</v>
      </c>
      <c r="BW1935">
        <v>0.61603801199999997</v>
      </c>
      <c r="BX1935">
        <v>1325</v>
      </c>
      <c r="BY1935">
        <v>4.3121685E-2</v>
      </c>
      <c r="BZ1935">
        <v>30727</v>
      </c>
    </row>
    <row r="1936" spans="1:78" x14ac:dyDescent="0.2">
      <c r="A1936" s="1" t="s">
        <v>5313</v>
      </c>
      <c r="B1936" s="1" t="s">
        <v>247</v>
      </c>
      <c r="C1936" s="1" t="s">
        <v>5314</v>
      </c>
      <c r="D1936" s="1" t="s">
        <v>5315</v>
      </c>
      <c r="E1936" s="1" t="s">
        <v>2056</v>
      </c>
      <c r="F1936" s="1" t="s">
        <v>5435</v>
      </c>
      <c r="G1936" s="1" t="s">
        <v>5436</v>
      </c>
      <c r="H1936">
        <v>35.337889269999998</v>
      </c>
      <c r="I1936">
        <v>-82.476678199999995</v>
      </c>
      <c r="J1936">
        <v>106740</v>
      </c>
      <c r="K1936">
        <v>966241824</v>
      </c>
      <c r="L1936">
        <f t="shared" si="180"/>
        <v>373.21043800695247</v>
      </c>
      <c r="M1936">
        <f t="shared" si="181"/>
        <v>286.00486248461129</v>
      </c>
      <c r="N1936">
        <v>71227</v>
      </c>
      <c r="O1936">
        <v>66.73</v>
      </c>
      <c r="P1936" s="2">
        <v>220039935</v>
      </c>
      <c r="Q1936">
        <v>22.77</v>
      </c>
      <c r="R1936">
        <f t="shared" si="182"/>
        <v>84.990318655851681</v>
      </c>
      <c r="S1936">
        <v>838.4</v>
      </c>
      <c r="T1936">
        <v>71227</v>
      </c>
      <c r="U1936">
        <v>66.73</v>
      </c>
      <c r="V1936" s="2">
        <v>220039935</v>
      </c>
      <c r="W1936">
        <f t="shared" si="183"/>
        <v>84.990318655851681</v>
      </c>
      <c r="X1936">
        <v>22.77</v>
      </c>
      <c r="Y1936">
        <v>838.4</v>
      </c>
      <c r="Z1936">
        <v>0</v>
      </c>
      <c r="AA1936">
        <v>0</v>
      </c>
      <c r="AB1936" s="2">
        <v>0</v>
      </c>
      <c r="AC1936">
        <f t="shared" si="184"/>
        <v>0</v>
      </c>
      <c r="AD1936">
        <v>0</v>
      </c>
      <c r="AE1936">
        <v>0</v>
      </c>
      <c r="AF1936">
        <v>35513</v>
      </c>
      <c r="AG1936">
        <v>33.270000000000003</v>
      </c>
      <c r="AH1936" s="2">
        <v>746201889</v>
      </c>
      <c r="AI1936">
        <f t="shared" si="185"/>
        <v>288.22011935110083</v>
      </c>
      <c r="AJ1936">
        <v>77.23</v>
      </c>
      <c r="AK1936">
        <v>123.3</v>
      </c>
      <c r="AL1936" s="2">
        <v>12751</v>
      </c>
      <c r="AM1936" s="2">
        <v>0.25056003144036154</v>
      </c>
      <c r="AN1936" s="2">
        <v>38139</v>
      </c>
      <c r="AO1936" s="2">
        <v>50890</v>
      </c>
      <c r="AP1936">
        <v>12562</v>
      </c>
      <c r="AQ1936">
        <v>0.32538140799999998</v>
      </c>
      <c r="AR1936">
        <v>25688</v>
      </c>
      <c r="AS1936">
        <v>0.66537156500000005</v>
      </c>
      <c r="AT1936" t="s">
        <v>1329</v>
      </c>
      <c r="AU1936">
        <v>0</v>
      </c>
      <c r="AV1936">
        <v>357</v>
      </c>
      <c r="AW1936">
        <v>9.2470279999999992E-3</v>
      </c>
      <c r="AX1936">
        <v>38607</v>
      </c>
      <c r="AY1936">
        <v>15003</v>
      </c>
      <c r="AZ1936">
        <v>0.34701854999999998</v>
      </c>
      <c r="BA1936">
        <v>28025</v>
      </c>
      <c r="BB1936">
        <v>0.64821668099999996</v>
      </c>
      <c r="BC1936">
        <v>206</v>
      </c>
      <c r="BD1936">
        <v>4.764768E-3</v>
      </c>
      <c r="BE1936">
        <v>43234</v>
      </c>
      <c r="BF1936">
        <v>20082</v>
      </c>
      <c r="BG1936">
        <v>0.38908048200000001</v>
      </c>
      <c r="BH1936">
        <v>30930</v>
      </c>
      <c r="BI1936">
        <v>0.599256016</v>
      </c>
      <c r="BJ1936">
        <v>602</v>
      </c>
      <c r="BK1936">
        <v>1.1663501999999999E-2</v>
      </c>
      <c r="BL1936">
        <v>51614</v>
      </c>
      <c r="BM1936">
        <v>18642</v>
      </c>
      <c r="BN1936">
        <v>0.35581768200000002</v>
      </c>
      <c r="BO1936">
        <v>32994</v>
      </c>
      <c r="BP1936">
        <v>0.62975263400000003</v>
      </c>
      <c r="BQ1936">
        <v>756</v>
      </c>
      <c r="BR1936">
        <v>1.4429684E-2</v>
      </c>
      <c r="BS1936">
        <v>52392</v>
      </c>
      <c r="BT1936">
        <v>19827</v>
      </c>
      <c r="BU1936">
        <v>0.340810644</v>
      </c>
      <c r="BV1936">
        <v>35809</v>
      </c>
      <c r="BW1936">
        <v>0.61552874000000002</v>
      </c>
      <c r="BX1936">
        <v>2540</v>
      </c>
      <c r="BY1936">
        <v>4.3660615999999999E-2</v>
      </c>
      <c r="BZ1936">
        <v>58176</v>
      </c>
    </row>
    <row r="1937" spans="1:78" x14ac:dyDescent="0.2">
      <c r="A1937" s="1" t="s">
        <v>5313</v>
      </c>
      <c r="B1937" s="1" t="s">
        <v>251</v>
      </c>
      <c r="C1937" s="1" t="s">
        <v>5314</v>
      </c>
      <c r="D1937" s="1" t="s">
        <v>5315</v>
      </c>
      <c r="E1937" s="1" t="s">
        <v>5437</v>
      </c>
      <c r="F1937" s="1" t="s">
        <v>5438</v>
      </c>
      <c r="G1937" s="1" t="s">
        <v>5439</v>
      </c>
      <c r="H1937">
        <v>36.360775500000003</v>
      </c>
      <c r="I1937">
        <v>-76.981041340000004</v>
      </c>
      <c r="J1937">
        <v>24669</v>
      </c>
      <c r="K1937">
        <v>914421664</v>
      </c>
      <c r="L1937">
        <f t="shared" si="180"/>
        <v>353.1949262263422</v>
      </c>
      <c r="M1937">
        <f t="shared" si="181"/>
        <v>69.845284199215996</v>
      </c>
      <c r="N1937">
        <v>7737</v>
      </c>
      <c r="O1937">
        <v>31.36</v>
      </c>
      <c r="P1937" s="2">
        <v>11359320</v>
      </c>
      <c r="Q1937">
        <v>1.24</v>
      </c>
      <c r="R1937">
        <f t="shared" si="182"/>
        <v>4.3875318655851681</v>
      </c>
      <c r="S1937">
        <v>1764.1</v>
      </c>
      <c r="T1937">
        <v>0</v>
      </c>
      <c r="U1937">
        <v>0</v>
      </c>
      <c r="V1937" s="2">
        <v>0</v>
      </c>
      <c r="W1937">
        <f t="shared" si="183"/>
        <v>0</v>
      </c>
      <c r="X1937">
        <v>0</v>
      </c>
      <c r="Y1937">
        <v>0</v>
      </c>
      <c r="Z1937">
        <v>7737</v>
      </c>
      <c r="AA1937">
        <v>31.36</v>
      </c>
      <c r="AB1937" s="2">
        <v>11359320</v>
      </c>
      <c r="AC1937">
        <f t="shared" si="184"/>
        <v>4.3875318655851681</v>
      </c>
      <c r="AD1937">
        <v>1.24</v>
      </c>
      <c r="AE1937">
        <v>1764.1</v>
      </c>
      <c r="AF1937">
        <v>16932</v>
      </c>
      <c r="AG1937">
        <v>68.64</v>
      </c>
      <c r="AH1937" s="2">
        <v>903062344</v>
      </c>
      <c r="AI1937">
        <f t="shared" si="185"/>
        <v>348.80739436075709</v>
      </c>
      <c r="AJ1937">
        <v>98.76</v>
      </c>
      <c r="AK1937">
        <v>48.6</v>
      </c>
      <c r="AL1937" s="2">
        <v>2976</v>
      </c>
      <c r="AM1937" s="2">
        <v>0.33214285714285713</v>
      </c>
      <c r="AN1937" s="2">
        <v>5984</v>
      </c>
      <c r="AO1937" s="2">
        <v>8960</v>
      </c>
      <c r="AP1937">
        <v>5484</v>
      </c>
      <c r="AQ1937">
        <v>0.69444092700000004</v>
      </c>
      <c r="AR1937">
        <v>2382</v>
      </c>
      <c r="AS1937">
        <v>0.30163353199999998</v>
      </c>
      <c r="AT1937" t="s">
        <v>1329</v>
      </c>
      <c r="AU1937">
        <v>0</v>
      </c>
      <c r="AV1937">
        <v>31</v>
      </c>
      <c r="AW1937">
        <v>3.9255410000000003E-3</v>
      </c>
      <c r="AX1937">
        <v>7897</v>
      </c>
      <c r="AY1937">
        <v>5141</v>
      </c>
      <c r="AZ1937">
        <v>0.63219380199999997</v>
      </c>
      <c r="BA1937">
        <v>2942</v>
      </c>
      <c r="BB1937">
        <v>0.36178062</v>
      </c>
      <c r="BC1937">
        <v>49</v>
      </c>
      <c r="BD1937">
        <v>6.0255780000000002E-3</v>
      </c>
      <c r="BE1937">
        <v>8132</v>
      </c>
      <c r="BF1937">
        <v>7513</v>
      </c>
      <c r="BG1937">
        <v>0.70544600899999999</v>
      </c>
      <c r="BH1937">
        <v>3089</v>
      </c>
      <c r="BI1937">
        <v>0.29004694800000003</v>
      </c>
      <c r="BJ1937">
        <v>48</v>
      </c>
      <c r="BK1937">
        <v>4.5070420000000002E-3</v>
      </c>
      <c r="BL1937">
        <v>10650</v>
      </c>
      <c r="BM1937">
        <v>7843</v>
      </c>
      <c r="BN1937">
        <v>0.71835501000000002</v>
      </c>
      <c r="BO1937">
        <v>3007</v>
      </c>
      <c r="BP1937">
        <v>0.27541674300000002</v>
      </c>
      <c r="BQ1937">
        <v>68</v>
      </c>
      <c r="BR1937">
        <v>6.2282470000000001E-3</v>
      </c>
      <c r="BS1937">
        <v>10918</v>
      </c>
      <c r="BT1937">
        <v>6910</v>
      </c>
      <c r="BU1937">
        <v>0.67838209299999996</v>
      </c>
      <c r="BV1937">
        <v>3099</v>
      </c>
      <c r="BW1937">
        <v>0.30424111500000001</v>
      </c>
      <c r="BX1937">
        <v>177</v>
      </c>
      <c r="BY1937">
        <v>1.7376791999999999E-2</v>
      </c>
      <c r="BZ1937">
        <v>10186</v>
      </c>
    </row>
    <row r="1938" spans="1:78" x14ac:dyDescent="0.2">
      <c r="A1938" s="1" t="s">
        <v>5313</v>
      </c>
      <c r="B1938" s="1" t="s">
        <v>255</v>
      </c>
      <c r="C1938" s="1" t="s">
        <v>5314</v>
      </c>
      <c r="D1938" s="1" t="s">
        <v>5315</v>
      </c>
      <c r="E1938" s="1" t="s">
        <v>5440</v>
      </c>
      <c r="F1938" s="1" t="s">
        <v>5441</v>
      </c>
      <c r="G1938" s="1" t="s">
        <v>5442</v>
      </c>
      <c r="H1938">
        <v>35.018883029999998</v>
      </c>
      <c r="I1938">
        <v>-79.236516739999999</v>
      </c>
      <c r="J1938">
        <v>46952</v>
      </c>
      <c r="K1938">
        <v>1012022108</v>
      </c>
      <c r="L1938">
        <f t="shared" si="180"/>
        <v>390.89305059868678</v>
      </c>
      <c r="M1938">
        <f t="shared" si="181"/>
        <v>120.1146961504916</v>
      </c>
      <c r="N1938">
        <v>26692</v>
      </c>
      <c r="O1938">
        <v>56.85</v>
      </c>
      <c r="P1938" s="2">
        <v>65823443</v>
      </c>
      <c r="Q1938">
        <v>6.5</v>
      </c>
      <c r="R1938">
        <f t="shared" si="182"/>
        <v>25.42427307840865</v>
      </c>
      <c r="S1938">
        <v>1050.3</v>
      </c>
      <c r="T1938">
        <v>26692</v>
      </c>
      <c r="U1938">
        <v>56.85</v>
      </c>
      <c r="V1938" s="2">
        <v>65823443</v>
      </c>
      <c r="W1938">
        <f t="shared" si="183"/>
        <v>25.42427307840865</v>
      </c>
      <c r="X1938">
        <v>6.5</v>
      </c>
      <c r="Y1938">
        <v>1050.3</v>
      </c>
      <c r="Z1938">
        <v>0</v>
      </c>
      <c r="AA1938">
        <v>0</v>
      </c>
      <c r="AB1938" s="2">
        <v>0</v>
      </c>
      <c r="AC1938">
        <f t="shared" si="184"/>
        <v>0</v>
      </c>
      <c r="AD1938">
        <v>0</v>
      </c>
      <c r="AE1938">
        <v>0</v>
      </c>
      <c r="AF1938">
        <v>20260</v>
      </c>
      <c r="AG1938">
        <v>43.15</v>
      </c>
      <c r="AH1938" s="2">
        <v>946198665</v>
      </c>
      <c r="AI1938">
        <f t="shared" si="185"/>
        <v>365.46877752027808</v>
      </c>
      <c r="AJ1938">
        <v>93.5</v>
      </c>
      <c r="AK1938">
        <v>55.5</v>
      </c>
      <c r="AL1938" s="2">
        <v>5811</v>
      </c>
      <c r="AM1938" s="2">
        <v>0.29239207004125994</v>
      </c>
      <c r="AN1938" s="2">
        <v>14063</v>
      </c>
      <c r="AO1938" s="2">
        <v>19874</v>
      </c>
      <c r="AP1938">
        <v>5017</v>
      </c>
      <c r="AQ1938">
        <v>0.58459566500000004</v>
      </c>
      <c r="AR1938">
        <v>3439</v>
      </c>
      <c r="AS1938">
        <v>0.40072244200000001</v>
      </c>
      <c r="AT1938" t="s">
        <v>1329</v>
      </c>
      <c r="AU1938">
        <v>0</v>
      </c>
      <c r="AV1938">
        <v>126</v>
      </c>
      <c r="AW1938">
        <v>1.4681892E-2</v>
      </c>
      <c r="AX1938">
        <v>8582</v>
      </c>
      <c r="AY1938">
        <v>5794</v>
      </c>
      <c r="AZ1938">
        <v>0.52254689799999998</v>
      </c>
      <c r="BA1938">
        <v>5257</v>
      </c>
      <c r="BB1938">
        <v>0.47411616200000001</v>
      </c>
      <c r="BC1938">
        <v>37</v>
      </c>
      <c r="BD1938">
        <v>3.336941E-3</v>
      </c>
      <c r="BE1938">
        <v>11088</v>
      </c>
      <c r="BF1938">
        <v>9227</v>
      </c>
      <c r="BG1938">
        <v>0.59045242200000003</v>
      </c>
      <c r="BH1938">
        <v>6293</v>
      </c>
      <c r="BI1938">
        <v>0.40270045399999999</v>
      </c>
      <c r="BJ1938">
        <v>107</v>
      </c>
      <c r="BK1938">
        <v>6.8471239999999996E-3</v>
      </c>
      <c r="BL1938">
        <v>15627</v>
      </c>
      <c r="BM1938">
        <v>10076</v>
      </c>
      <c r="BN1938">
        <v>0.58961905299999995</v>
      </c>
      <c r="BO1938">
        <v>6819</v>
      </c>
      <c r="BP1938">
        <v>0.39902861499999998</v>
      </c>
      <c r="BQ1938">
        <v>194</v>
      </c>
      <c r="BR1938">
        <v>1.1352332E-2</v>
      </c>
      <c r="BS1938">
        <v>17089</v>
      </c>
      <c r="BT1938">
        <v>9726</v>
      </c>
      <c r="BU1938">
        <v>0.53351618199999995</v>
      </c>
      <c r="BV1938">
        <v>7760</v>
      </c>
      <c r="BW1938">
        <v>0.42567196899999998</v>
      </c>
      <c r="BX1938">
        <v>744</v>
      </c>
      <c r="BY1938">
        <v>4.0811848999999997E-2</v>
      </c>
      <c r="BZ1938">
        <v>18230</v>
      </c>
    </row>
    <row r="1939" spans="1:78" x14ac:dyDescent="0.2">
      <c r="A1939" s="1" t="s">
        <v>5313</v>
      </c>
      <c r="B1939" s="1" t="s">
        <v>259</v>
      </c>
      <c r="C1939" s="1" t="s">
        <v>5314</v>
      </c>
      <c r="D1939" s="1" t="s">
        <v>5315</v>
      </c>
      <c r="E1939" s="1" t="s">
        <v>5443</v>
      </c>
      <c r="F1939" s="1" t="s">
        <v>5444</v>
      </c>
      <c r="G1939" s="1" t="s">
        <v>5445</v>
      </c>
      <c r="H1939">
        <v>35.420176740000002</v>
      </c>
      <c r="I1939">
        <v>-76.151805420000002</v>
      </c>
      <c r="J1939">
        <v>5810</v>
      </c>
      <c r="K1939">
        <v>1586884785</v>
      </c>
      <c r="L1939">
        <f t="shared" si="180"/>
        <v>612.9334820393974</v>
      </c>
      <c r="M1939">
        <f t="shared" si="181"/>
        <v>9.4790057489901525</v>
      </c>
      <c r="N1939">
        <v>0</v>
      </c>
      <c r="O1939">
        <v>0</v>
      </c>
      <c r="P1939" s="2">
        <v>0</v>
      </c>
      <c r="Q1939">
        <v>0</v>
      </c>
      <c r="R1939">
        <f t="shared" si="182"/>
        <v>0</v>
      </c>
      <c r="S1939">
        <v>0</v>
      </c>
      <c r="T1939">
        <v>0</v>
      </c>
      <c r="U1939">
        <v>0</v>
      </c>
      <c r="V1939" s="2">
        <v>0</v>
      </c>
      <c r="W1939">
        <f t="shared" si="183"/>
        <v>0</v>
      </c>
      <c r="X1939">
        <v>0</v>
      </c>
      <c r="Y1939">
        <v>0</v>
      </c>
      <c r="Z1939">
        <v>0</v>
      </c>
      <c r="AA1939">
        <v>0</v>
      </c>
      <c r="AB1939" s="2">
        <v>0</v>
      </c>
      <c r="AC1939">
        <f t="shared" si="184"/>
        <v>0</v>
      </c>
      <c r="AD1939">
        <v>0</v>
      </c>
      <c r="AE1939">
        <v>0</v>
      </c>
      <c r="AF1939">
        <v>5810</v>
      </c>
      <c r="AG1939">
        <v>100</v>
      </c>
      <c r="AH1939" s="2">
        <v>1586884785</v>
      </c>
      <c r="AI1939">
        <f t="shared" si="185"/>
        <v>612.9334820393974</v>
      </c>
      <c r="AJ1939">
        <v>100</v>
      </c>
      <c r="AK1939">
        <v>9.5</v>
      </c>
      <c r="AL1939" s="2">
        <v>519</v>
      </c>
      <c r="AM1939" s="2">
        <v>0.26752577319587628</v>
      </c>
      <c r="AN1939" s="2">
        <v>1421</v>
      </c>
      <c r="AO1939" s="2">
        <v>1940</v>
      </c>
      <c r="AP1939">
        <v>1088</v>
      </c>
      <c r="AQ1939">
        <v>0.48636566799999997</v>
      </c>
      <c r="AR1939">
        <v>1132</v>
      </c>
      <c r="AS1939">
        <v>0.50603486799999997</v>
      </c>
      <c r="AT1939" t="s">
        <v>1329</v>
      </c>
      <c r="AU1939">
        <v>0</v>
      </c>
      <c r="AV1939">
        <v>17</v>
      </c>
      <c r="AW1939">
        <v>7.5994640000000002E-3</v>
      </c>
      <c r="AX1939">
        <v>2237</v>
      </c>
      <c r="AY1939">
        <v>1048</v>
      </c>
      <c r="AZ1939">
        <v>0.45704317500000002</v>
      </c>
      <c r="BA1939">
        <v>1235</v>
      </c>
      <c r="BB1939">
        <v>0.53859572600000005</v>
      </c>
      <c r="BC1939">
        <v>10</v>
      </c>
      <c r="BD1939">
        <v>4.3610990000000002E-3</v>
      </c>
      <c r="BE1939">
        <v>2293</v>
      </c>
      <c r="BF1939">
        <v>1241</v>
      </c>
      <c r="BG1939">
        <v>0.50263264500000004</v>
      </c>
      <c r="BH1939">
        <v>1212</v>
      </c>
      <c r="BI1939">
        <v>0.49088699899999999</v>
      </c>
      <c r="BJ1939">
        <v>16</v>
      </c>
      <c r="BK1939">
        <v>6.4803559999999996E-3</v>
      </c>
      <c r="BL1939">
        <v>2469</v>
      </c>
      <c r="BM1939">
        <v>1163</v>
      </c>
      <c r="BN1939">
        <v>0.48804028500000002</v>
      </c>
      <c r="BO1939">
        <v>1193</v>
      </c>
      <c r="BP1939">
        <v>0.500629459</v>
      </c>
      <c r="BQ1939">
        <v>27</v>
      </c>
      <c r="BR1939">
        <v>1.1330256E-2</v>
      </c>
      <c r="BS1939">
        <v>2383</v>
      </c>
      <c r="BT1939">
        <v>965</v>
      </c>
      <c r="BU1939">
        <v>0.41883680600000001</v>
      </c>
      <c r="BV1939">
        <v>1288</v>
      </c>
      <c r="BW1939">
        <v>0.55902777800000003</v>
      </c>
      <c r="BX1939">
        <v>51</v>
      </c>
      <c r="BY1939">
        <v>2.2135417000000001E-2</v>
      </c>
      <c r="BZ1939">
        <v>2304</v>
      </c>
    </row>
    <row r="1940" spans="1:78" x14ac:dyDescent="0.2">
      <c r="A1940" s="1" t="s">
        <v>5313</v>
      </c>
      <c r="B1940" s="1" t="s">
        <v>263</v>
      </c>
      <c r="C1940" s="1" t="s">
        <v>5314</v>
      </c>
      <c r="D1940" s="1" t="s">
        <v>5315</v>
      </c>
      <c r="E1940" s="1" t="s">
        <v>5446</v>
      </c>
      <c r="F1940" s="1" t="s">
        <v>5447</v>
      </c>
      <c r="G1940" s="1" t="s">
        <v>5448</v>
      </c>
      <c r="H1940">
        <v>35.809505110000003</v>
      </c>
      <c r="I1940">
        <v>-80.874312799999998</v>
      </c>
      <c r="J1940">
        <v>159437</v>
      </c>
      <c r="K1940">
        <v>1486221270</v>
      </c>
      <c r="L1940">
        <f t="shared" si="180"/>
        <v>574.05224797219</v>
      </c>
      <c r="M1940">
        <f t="shared" si="181"/>
        <v>277.73952730470614</v>
      </c>
      <c r="N1940">
        <v>98991</v>
      </c>
      <c r="O1940">
        <v>62.09</v>
      </c>
      <c r="P1940" s="2">
        <v>250454532</v>
      </c>
      <c r="Q1940">
        <v>16.850000000000001</v>
      </c>
      <c r="R1940">
        <f t="shared" si="182"/>
        <v>96.737942062572429</v>
      </c>
      <c r="S1940">
        <v>1023.7</v>
      </c>
      <c r="T1940">
        <v>98991</v>
      </c>
      <c r="U1940">
        <v>62.09</v>
      </c>
      <c r="V1940" s="2">
        <v>250454532</v>
      </c>
      <c r="W1940">
        <f t="shared" si="183"/>
        <v>96.737942062572429</v>
      </c>
      <c r="X1940">
        <v>16.850000000000001</v>
      </c>
      <c r="Y1940">
        <v>1023.7</v>
      </c>
      <c r="Z1940">
        <v>0</v>
      </c>
      <c r="AA1940">
        <v>0</v>
      </c>
      <c r="AB1940" s="2">
        <v>0</v>
      </c>
      <c r="AC1940">
        <f t="shared" si="184"/>
        <v>0</v>
      </c>
      <c r="AD1940">
        <v>0</v>
      </c>
      <c r="AE1940">
        <v>0</v>
      </c>
      <c r="AF1940">
        <v>60446</v>
      </c>
      <c r="AG1940">
        <v>37.909999999999997</v>
      </c>
      <c r="AH1940" s="2">
        <v>1235766738</v>
      </c>
      <c r="AI1940">
        <f t="shared" si="185"/>
        <v>477.31430590961764</v>
      </c>
      <c r="AJ1940">
        <v>83.15</v>
      </c>
      <c r="AK1940">
        <v>126.7</v>
      </c>
      <c r="AL1940" s="2">
        <v>18522</v>
      </c>
      <c r="AM1940" s="2">
        <v>0.26614745735921719</v>
      </c>
      <c r="AN1940" s="2">
        <v>51071</v>
      </c>
      <c r="AO1940" s="2">
        <v>69593</v>
      </c>
      <c r="AP1940">
        <v>15434</v>
      </c>
      <c r="AQ1940">
        <v>0.338568859</v>
      </c>
      <c r="AR1940">
        <v>29853</v>
      </c>
      <c r="AS1940">
        <v>0.65487211000000001</v>
      </c>
      <c r="AT1940" t="s">
        <v>1329</v>
      </c>
      <c r="AU1940">
        <v>0</v>
      </c>
      <c r="AV1940">
        <v>299</v>
      </c>
      <c r="AW1940">
        <v>6.5590309999999999E-3</v>
      </c>
      <c r="AX1940">
        <v>45586</v>
      </c>
      <c r="AY1940">
        <v>18065</v>
      </c>
      <c r="AZ1940">
        <v>0.31708002000000002</v>
      </c>
      <c r="BA1940">
        <v>38675</v>
      </c>
      <c r="BB1940">
        <v>0.67883032300000001</v>
      </c>
      <c r="BC1940">
        <v>233</v>
      </c>
      <c r="BD1940">
        <v>4.089657E-3</v>
      </c>
      <c r="BE1940">
        <v>56973</v>
      </c>
      <c r="BF1940">
        <v>27318</v>
      </c>
      <c r="BG1940">
        <v>0.37339055799999998</v>
      </c>
      <c r="BH1940">
        <v>45148</v>
      </c>
      <c r="BI1940">
        <v>0.61709630699999996</v>
      </c>
      <c r="BJ1940">
        <v>696</v>
      </c>
      <c r="BK1940">
        <v>9.5131350000000007E-3</v>
      </c>
      <c r="BL1940">
        <v>73162</v>
      </c>
      <c r="BM1940">
        <v>26076</v>
      </c>
      <c r="BN1940">
        <v>0.34146533099999998</v>
      </c>
      <c r="BO1940">
        <v>49299</v>
      </c>
      <c r="BP1940">
        <v>0.64557061500000001</v>
      </c>
      <c r="BQ1940">
        <v>990</v>
      </c>
      <c r="BR1940">
        <v>1.2964053999999999E-2</v>
      </c>
      <c r="BS1940">
        <v>76365</v>
      </c>
      <c r="BT1940">
        <v>24734</v>
      </c>
      <c r="BU1940">
        <v>0.299562779</v>
      </c>
      <c r="BV1940">
        <v>54754</v>
      </c>
      <c r="BW1940">
        <v>0.66314629300000005</v>
      </c>
      <c r="BX1940">
        <v>3079</v>
      </c>
      <c r="BY1940">
        <v>3.7290927000000001E-2</v>
      </c>
      <c r="BZ1940">
        <v>82567</v>
      </c>
    </row>
    <row r="1941" spans="1:78" x14ac:dyDescent="0.2">
      <c r="A1941" s="1" t="s">
        <v>5313</v>
      </c>
      <c r="B1941" s="1" t="s">
        <v>267</v>
      </c>
      <c r="C1941" s="1" t="s">
        <v>5314</v>
      </c>
      <c r="D1941" s="1" t="s">
        <v>5315</v>
      </c>
      <c r="E1941" s="1" t="s">
        <v>212</v>
      </c>
      <c r="F1941" s="1" t="s">
        <v>5449</v>
      </c>
      <c r="G1941" s="1" t="s">
        <v>5450</v>
      </c>
      <c r="H1941">
        <v>35.288142729999997</v>
      </c>
      <c r="I1941">
        <v>-83.140933849999996</v>
      </c>
      <c r="J1941">
        <v>40271</v>
      </c>
      <c r="K1941">
        <v>1271048658</v>
      </c>
      <c r="L1941">
        <f t="shared" si="180"/>
        <v>490.94193047508691</v>
      </c>
      <c r="M1941">
        <f t="shared" si="181"/>
        <v>82.028031219556979</v>
      </c>
      <c r="N1941">
        <v>10837</v>
      </c>
      <c r="O1941">
        <v>26.91</v>
      </c>
      <c r="P1941" s="2">
        <v>20222474</v>
      </c>
      <c r="Q1941">
        <v>1.59</v>
      </c>
      <c r="R1941">
        <f t="shared" si="182"/>
        <v>7.8109208188489756</v>
      </c>
      <c r="S1941">
        <v>1387.9</v>
      </c>
      <c r="T1941">
        <v>0</v>
      </c>
      <c r="U1941">
        <v>0</v>
      </c>
      <c r="V1941" s="2">
        <v>0</v>
      </c>
      <c r="W1941">
        <f t="shared" si="183"/>
        <v>0</v>
      </c>
      <c r="X1941">
        <v>0</v>
      </c>
      <c r="Y1941">
        <v>0</v>
      </c>
      <c r="Z1941">
        <v>10837</v>
      </c>
      <c r="AA1941">
        <v>26.91</v>
      </c>
      <c r="AB1941" s="2">
        <v>20222474</v>
      </c>
      <c r="AC1941">
        <f t="shared" si="184"/>
        <v>7.8109208188489756</v>
      </c>
      <c r="AD1941">
        <v>1.59</v>
      </c>
      <c r="AE1941">
        <v>1387.9</v>
      </c>
      <c r="AF1941">
        <v>29434</v>
      </c>
      <c r="AG1941">
        <v>73.09</v>
      </c>
      <c r="AH1941" s="2">
        <v>1250826184</v>
      </c>
      <c r="AI1941">
        <f t="shared" si="185"/>
        <v>483.13100965623795</v>
      </c>
      <c r="AJ1941">
        <v>98.41</v>
      </c>
      <c r="AK1941">
        <v>60.9</v>
      </c>
      <c r="AL1941" s="2">
        <v>6458</v>
      </c>
      <c r="AM1941" s="2">
        <v>0.35199215130539052</v>
      </c>
      <c r="AN1941" s="2">
        <v>11889</v>
      </c>
      <c r="AO1941" s="2">
        <v>18347</v>
      </c>
      <c r="AP1941">
        <v>5722</v>
      </c>
      <c r="AQ1941">
        <v>0.47207326100000002</v>
      </c>
      <c r="AR1941">
        <v>6237</v>
      </c>
      <c r="AS1941">
        <v>0.51456150499999997</v>
      </c>
      <c r="AT1941" t="s">
        <v>1329</v>
      </c>
      <c r="AU1941">
        <v>0</v>
      </c>
      <c r="AV1941">
        <v>162</v>
      </c>
      <c r="AW1941">
        <v>1.3365234E-2</v>
      </c>
      <c r="AX1941">
        <v>12121</v>
      </c>
      <c r="AY1941">
        <v>6737</v>
      </c>
      <c r="AZ1941">
        <v>0.47530689999999998</v>
      </c>
      <c r="BA1941">
        <v>7351</v>
      </c>
      <c r="BB1941">
        <v>0.51862565299999996</v>
      </c>
      <c r="BC1941">
        <v>86</v>
      </c>
      <c r="BD1941">
        <v>6.0674470000000001E-3</v>
      </c>
      <c r="BE1941">
        <v>14174</v>
      </c>
      <c r="BF1941">
        <v>8766</v>
      </c>
      <c r="BG1941">
        <v>0.51974386299999997</v>
      </c>
      <c r="BH1941">
        <v>7854</v>
      </c>
      <c r="BI1941">
        <v>0.46567058</v>
      </c>
      <c r="BJ1941">
        <v>246</v>
      </c>
      <c r="BK1941">
        <v>1.4585557000000001E-2</v>
      </c>
      <c r="BL1941">
        <v>16866</v>
      </c>
      <c r="BM1941">
        <v>8095</v>
      </c>
      <c r="BN1941">
        <v>0.48470151500000003</v>
      </c>
      <c r="BO1941">
        <v>8254</v>
      </c>
      <c r="BP1941">
        <v>0.49422190300000002</v>
      </c>
      <c r="BQ1941">
        <v>352</v>
      </c>
      <c r="BR1941">
        <v>2.1076582E-2</v>
      </c>
      <c r="BS1941">
        <v>16701</v>
      </c>
      <c r="BT1941">
        <v>7713</v>
      </c>
      <c r="BU1941">
        <v>0.41217335500000002</v>
      </c>
      <c r="BV1941">
        <v>9870</v>
      </c>
      <c r="BW1941">
        <v>0.52744081700000001</v>
      </c>
      <c r="BX1941">
        <v>1130</v>
      </c>
      <c r="BY1941">
        <v>6.0385828000000003E-2</v>
      </c>
      <c r="BZ1941">
        <v>18713</v>
      </c>
    </row>
    <row r="1942" spans="1:78" x14ac:dyDescent="0.2">
      <c r="A1942" s="1" t="s">
        <v>5313</v>
      </c>
      <c r="B1942" s="1" t="s">
        <v>271</v>
      </c>
      <c r="C1942" s="1" t="s">
        <v>5314</v>
      </c>
      <c r="D1942" s="1" t="s">
        <v>5315</v>
      </c>
      <c r="E1942" s="1" t="s">
        <v>5451</v>
      </c>
      <c r="F1942" s="1" t="s">
        <v>5452</v>
      </c>
      <c r="G1942" s="1" t="s">
        <v>5453</v>
      </c>
      <c r="H1942">
        <v>35.51745004</v>
      </c>
      <c r="I1942">
        <v>-78.366227170000002</v>
      </c>
      <c r="J1942">
        <v>168878</v>
      </c>
      <c r="K1942">
        <v>2049455206</v>
      </c>
      <c r="L1942">
        <f t="shared" si="180"/>
        <v>791.60108381614532</v>
      </c>
      <c r="M1942">
        <f t="shared" si="181"/>
        <v>213.33725212435795</v>
      </c>
      <c r="N1942">
        <v>80999</v>
      </c>
      <c r="O1942">
        <v>47.96</v>
      </c>
      <c r="P1942" s="2">
        <v>227738704</v>
      </c>
      <c r="Q1942">
        <v>11.11</v>
      </c>
      <c r="R1942">
        <f t="shared" si="182"/>
        <v>87.963964465044427</v>
      </c>
      <c r="S1942">
        <v>921.2</v>
      </c>
      <c r="T1942">
        <v>37449</v>
      </c>
      <c r="U1942">
        <v>22.18</v>
      </c>
      <c r="V1942" s="2">
        <v>107379594</v>
      </c>
      <c r="W1942">
        <f t="shared" si="183"/>
        <v>41.475316338354574</v>
      </c>
      <c r="X1942">
        <v>5.24</v>
      </c>
      <c r="Y1942">
        <v>903.3</v>
      </c>
      <c r="Z1942">
        <v>43550</v>
      </c>
      <c r="AA1942">
        <v>25.79</v>
      </c>
      <c r="AB1942" s="2">
        <v>120359110</v>
      </c>
      <c r="AC1942">
        <f t="shared" si="184"/>
        <v>46.488648126689846</v>
      </c>
      <c r="AD1942">
        <v>5.87</v>
      </c>
      <c r="AE1942">
        <v>937.1</v>
      </c>
      <c r="AF1942">
        <v>87879</v>
      </c>
      <c r="AG1942">
        <v>52.04</v>
      </c>
      <c r="AH1942" s="2">
        <v>1821716502</v>
      </c>
      <c r="AI1942">
        <f t="shared" si="185"/>
        <v>703.63711935110086</v>
      </c>
      <c r="AJ1942">
        <v>88.89</v>
      </c>
      <c r="AK1942">
        <v>124.9</v>
      </c>
      <c r="AL1942" s="2">
        <v>19251</v>
      </c>
      <c r="AM1942" s="2">
        <v>0.25686494275878635</v>
      </c>
      <c r="AN1942" s="2">
        <v>55695</v>
      </c>
      <c r="AO1942" s="2">
        <v>74946</v>
      </c>
      <c r="AP1942">
        <v>13704</v>
      </c>
      <c r="AQ1942">
        <v>0.332985056</v>
      </c>
      <c r="AR1942">
        <v>27212</v>
      </c>
      <c r="AS1942">
        <v>0.66120763000000005</v>
      </c>
      <c r="AT1942" t="s">
        <v>1329</v>
      </c>
      <c r="AU1942">
        <v>0</v>
      </c>
      <c r="AV1942">
        <v>239</v>
      </c>
      <c r="AW1942">
        <v>5.8073140000000001E-3</v>
      </c>
      <c r="AX1942">
        <v>41155</v>
      </c>
      <c r="AY1942">
        <v>17266</v>
      </c>
      <c r="AZ1942">
        <v>0.31764078200000001</v>
      </c>
      <c r="BA1942">
        <v>36903</v>
      </c>
      <c r="BB1942">
        <v>0.67890060200000002</v>
      </c>
      <c r="BC1942">
        <v>188</v>
      </c>
      <c r="BD1942">
        <v>3.4586159999999999E-3</v>
      </c>
      <c r="BE1942">
        <v>54357</v>
      </c>
      <c r="BF1942">
        <v>26795</v>
      </c>
      <c r="BG1942">
        <v>0.37730402600000001</v>
      </c>
      <c r="BH1942">
        <v>43622</v>
      </c>
      <c r="BI1942">
        <v>0.61424729300000003</v>
      </c>
      <c r="BJ1942">
        <v>600</v>
      </c>
      <c r="BK1942">
        <v>8.4486809999999996E-3</v>
      </c>
      <c r="BL1942">
        <v>71017</v>
      </c>
      <c r="BM1942">
        <v>27290</v>
      </c>
      <c r="BN1942">
        <v>0.35584357999999999</v>
      </c>
      <c r="BO1942">
        <v>48427</v>
      </c>
      <c r="BP1942">
        <v>0.63145610299999999</v>
      </c>
      <c r="BQ1942">
        <v>974</v>
      </c>
      <c r="BR1942">
        <v>1.2700316999999999E-2</v>
      </c>
      <c r="BS1942">
        <v>76691</v>
      </c>
      <c r="BT1942">
        <v>28362</v>
      </c>
      <c r="BU1942">
        <v>0.33014003200000003</v>
      </c>
      <c r="BV1942">
        <v>54372</v>
      </c>
      <c r="BW1942">
        <v>0.63290225700000002</v>
      </c>
      <c r="BX1942">
        <v>3175</v>
      </c>
      <c r="BY1942">
        <v>3.6957710999999997E-2</v>
      </c>
      <c r="BZ1942">
        <v>85909</v>
      </c>
    </row>
    <row r="1943" spans="1:78" x14ac:dyDescent="0.2">
      <c r="A1943" s="1" t="s">
        <v>5313</v>
      </c>
      <c r="B1943" s="1" t="s">
        <v>275</v>
      </c>
      <c r="C1943" s="1" t="s">
        <v>5314</v>
      </c>
      <c r="D1943" s="1" t="s">
        <v>5315</v>
      </c>
      <c r="E1943" s="1" t="s">
        <v>1555</v>
      </c>
      <c r="F1943" s="1" t="s">
        <v>5454</v>
      </c>
      <c r="G1943" s="1" t="s">
        <v>5455</v>
      </c>
      <c r="H1943">
        <v>35.022546060000003</v>
      </c>
      <c r="I1943">
        <v>-77.358707910000007</v>
      </c>
      <c r="J1943">
        <v>10153</v>
      </c>
      <c r="K1943">
        <v>1219128858</v>
      </c>
      <c r="L1943">
        <f t="shared" si="180"/>
        <v>470.88793279258402</v>
      </c>
      <c r="M1943">
        <f t="shared" si="181"/>
        <v>21.561393471665323</v>
      </c>
      <c r="N1943">
        <v>0</v>
      </c>
      <c r="O1943">
        <v>0</v>
      </c>
      <c r="P1943" s="2">
        <v>0</v>
      </c>
      <c r="Q1943">
        <v>0</v>
      </c>
      <c r="R1943">
        <f t="shared" si="182"/>
        <v>0</v>
      </c>
      <c r="S1943">
        <v>0</v>
      </c>
      <c r="T1943">
        <v>0</v>
      </c>
      <c r="U1943">
        <v>0</v>
      </c>
      <c r="V1943" s="2">
        <v>0</v>
      </c>
      <c r="W1943">
        <f t="shared" si="183"/>
        <v>0</v>
      </c>
      <c r="X1943">
        <v>0</v>
      </c>
      <c r="Y1943">
        <v>0</v>
      </c>
      <c r="Z1943">
        <v>0</v>
      </c>
      <c r="AA1943">
        <v>0</v>
      </c>
      <c r="AB1943" s="2">
        <v>0</v>
      </c>
      <c r="AC1943">
        <f t="shared" si="184"/>
        <v>0</v>
      </c>
      <c r="AD1943">
        <v>0</v>
      </c>
      <c r="AE1943">
        <v>0</v>
      </c>
      <c r="AF1943">
        <v>10153</v>
      </c>
      <c r="AG1943">
        <v>100</v>
      </c>
      <c r="AH1943" s="2">
        <v>1219128858</v>
      </c>
      <c r="AI1943">
        <f t="shared" si="185"/>
        <v>470.88793279258402</v>
      </c>
      <c r="AJ1943">
        <v>100</v>
      </c>
      <c r="AK1943">
        <v>21.6</v>
      </c>
      <c r="AL1943" s="2">
        <v>1026</v>
      </c>
      <c r="AM1943" s="2">
        <v>0.25103988255444093</v>
      </c>
      <c r="AN1943" s="2">
        <v>3061</v>
      </c>
      <c r="AO1943" s="2">
        <v>4087</v>
      </c>
      <c r="AP1943">
        <v>1822</v>
      </c>
      <c r="AQ1943">
        <v>0.45963673100000002</v>
      </c>
      <c r="AR1943">
        <v>2114</v>
      </c>
      <c r="AS1943">
        <v>0.53329969700000002</v>
      </c>
      <c r="AT1943" t="s">
        <v>1329</v>
      </c>
      <c r="AU1943">
        <v>0</v>
      </c>
      <c r="AV1943">
        <v>28</v>
      </c>
      <c r="AW1943">
        <v>7.0635719999999997E-3</v>
      </c>
      <c r="AX1943">
        <v>3964</v>
      </c>
      <c r="AY1943">
        <v>1893</v>
      </c>
      <c r="AZ1943">
        <v>0.41945490800000002</v>
      </c>
      <c r="BA1943">
        <v>2607</v>
      </c>
      <c r="BB1943">
        <v>0.57766452499999998</v>
      </c>
      <c r="BC1943">
        <v>13</v>
      </c>
      <c r="BD1943">
        <v>2.8805670000000001E-3</v>
      </c>
      <c r="BE1943">
        <v>4513</v>
      </c>
      <c r="BF1943">
        <v>2378</v>
      </c>
      <c r="BG1943">
        <v>0.45494547499999999</v>
      </c>
      <c r="BH1943">
        <v>2817</v>
      </c>
      <c r="BI1943">
        <v>0.538932466</v>
      </c>
      <c r="BJ1943">
        <v>32</v>
      </c>
      <c r="BK1943">
        <v>6.122059E-3</v>
      </c>
      <c r="BL1943">
        <v>5227</v>
      </c>
      <c r="BM1943">
        <v>2352</v>
      </c>
      <c r="BN1943">
        <v>0.44971319300000001</v>
      </c>
      <c r="BO1943">
        <v>2837</v>
      </c>
      <c r="BP1943">
        <v>0.54244741900000004</v>
      </c>
      <c r="BQ1943">
        <v>41</v>
      </c>
      <c r="BR1943">
        <v>7.8393879999999992E-3</v>
      </c>
      <c r="BS1943">
        <v>5230</v>
      </c>
      <c r="BT1943">
        <v>2065</v>
      </c>
      <c r="BU1943">
        <v>0.40214216200000003</v>
      </c>
      <c r="BV1943">
        <v>2974</v>
      </c>
      <c r="BW1943">
        <v>0.57916261000000002</v>
      </c>
      <c r="BX1943">
        <v>96</v>
      </c>
      <c r="BY1943">
        <v>1.8695229000000001E-2</v>
      </c>
      <c r="BZ1943">
        <v>5135</v>
      </c>
    </row>
    <row r="1944" spans="1:78" x14ac:dyDescent="0.2">
      <c r="A1944" s="1" t="s">
        <v>5313</v>
      </c>
      <c r="B1944" s="1" t="s">
        <v>279</v>
      </c>
      <c r="C1944" s="1" t="s">
        <v>5314</v>
      </c>
      <c r="D1944" s="1" t="s">
        <v>5315</v>
      </c>
      <c r="E1944" s="1" t="s">
        <v>232</v>
      </c>
      <c r="F1944" s="1" t="s">
        <v>5456</v>
      </c>
      <c r="G1944" s="1" t="s">
        <v>5457</v>
      </c>
      <c r="H1944">
        <v>35.476231470000002</v>
      </c>
      <c r="I1944">
        <v>-79.175693620000004</v>
      </c>
      <c r="J1944">
        <v>57866</v>
      </c>
      <c r="K1944">
        <v>660341698</v>
      </c>
      <c r="L1944">
        <f t="shared" si="180"/>
        <v>255.05666203167243</v>
      </c>
      <c r="M1944">
        <f t="shared" si="181"/>
        <v>226.87507763594238</v>
      </c>
      <c r="N1944">
        <v>33120</v>
      </c>
      <c r="O1944">
        <v>57.24</v>
      </c>
      <c r="P1944" s="2">
        <v>74963268</v>
      </c>
      <c r="Q1944">
        <v>11.35</v>
      </c>
      <c r="R1944">
        <f t="shared" si="182"/>
        <v>28.954526071842409</v>
      </c>
      <c r="S1944">
        <v>1144.3</v>
      </c>
      <c r="T1944">
        <v>0</v>
      </c>
      <c r="U1944">
        <v>0</v>
      </c>
      <c r="V1944" s="2">
        <v>0</v>
      </c>
      <c r="W1944">
        <f t="shared" si="183"/>
        <v>0</v>
      </c>
      <c r="X1944">
        <v>0</v>
      </c>
      <c r="Y1944">
        <v>0</v>
      </c>
      <c r="Z1944">
        <v>33120</v>
      </c>
      <c r="AA1944">
        <v>57.24</v>
      </c>
      <c r="AB1944" s="2">
        <v>74963268</v>
      </c>
      <c r="AC1944">
        <f t="shared" si="184"/>
        <v>28.954526071842409</v>
      </c>
      <c r="AD1944">
        <v>11.35</v>
      </c>
      <c r="AE1944">
        <v>1144.3</v>
      </c>
      <c r="AF1944">
        <v>24746</v>
      </c>
      <c r="AG1944">
        <v>42.76</v>
      </c>
      <c r="AH1944" s="2">
        <v>585378430</v>
      </c>
      <c r="AI1944">
        <f t="shared" si="185"/>
        <v>226.10213595983004</v>
      </c>
      <c r="AJ1944">
        <v>88.65</v>
      </c>
      <c r="AK1944">
        <v>109.5</v>
      </c>
      <c r="AL1944" s="2">
        <v>7913</v>
      </c>
      <c r="AM1944" s="2">
        <v>0.33406509899945119</v>
      </c>
      <c r="AN1944" s="2">
        <v>15774</v>
      </c>
      <c r="AO1944" s="2">
        <v>23687</v>
      </c>
      <c r="AP1944">
        <v>6785</v>
      </c>
      <c r="AQ1944">
        <v>0.41669225599999998</v>
      </c>
      <c r="AR1944">
        <v>9406</v>
      </c>
      <c r="AS1944">
        <v>0.57765767999999995</v>
      </c>
      <c r="AT1944" t="s">
        <v>1329</v>
      </c>
      <c r="AU1944">
        <v>0</v>
      </c>
      <c r="AV1944">
        <v>92</v>
      </c>
      <c r="AW1944">
        <v>5.6500639999999998E-3</v>
      </c>
      <c r="AX1944">
        <v>16283</v>
      </c>
      <c r="AY1944">
        <v>7657</v>
      </c>
      <c r="AZ1944">
        <v>0.39180269200000001</v>
      </c>
      <c r="BA1944">
        <v>11834</v>
      </c>
      <c r="BB1944">
        <v>0.605536509</v>
      </c>
      <c r="BC1944">
        <v>52</v>
      </c>
      <c r="BD1944">
        <v>2.6607990000000002E-3</v>
      </c>
      <c r="BE1944">
        <v>19543</v>
      </c>
      <c r="BF1944">
        <v>10784</v>
      </c>
      <c r="BG1944">
        <v>0.45333781699999998</v>
      </c>
      <c r="BH1944">
        <v>12775</v>
      </c>
      <c r="BI1944">
        <v>0.53703548000000001</v>
      </c>
      <c r="BJ1944">
        <v>229</v>
      </c>
      <c r="BK1944">
        <v>9.6267030000000003E-3</v>
      </c>
      <c r="BL1944">
        <v>23788</v>
      </c>
      <c r="BM1944">
        <v>10801</v>
      </c>
      <c r="BN1944">
        <v>0.44560419200000001</v>
      </c>
      <c r="BO1944">
        <v>13158</v>
      </c>
      <c r="BP1944">
        <v>0.54284417699999998</v>
      </c>
      <c r="BQ1944">
        <v>280</v>
      </c>
      <c r="BR1944">
        <v>1.1551631999999999E-2</v>
      </c>
      <c r="BS1944">
        <v>24239</v>
      </c>
      <c r="BT1944">
        <v>10469</v>
      </c>
      <c r="BU1944">
        <v>0.41735767800000001</v>
      </c>
      <c r="BV1944">
        <v>13712</v>
      </c>
      <c r="BW1944">
        <v>0.54664327899999998</v>
      </c>
      <c r="BX1944">
        <v>903</v>
      </c>
      <c r="BY1944">
        <v>3.5999043000000001E-2</v>
      </c>
      <c r="BZ1944">
        <v>25084</v>
      </c>
    </row>
    <row r="1945" spans="1:78" x14ac:dyDescent="0.2">
      <c r="A1945" s="1" t="s">
        <v>5313</v>
      </c>
      <c r="B1945" s="1" t="s">
        <v>283</v>
      </c>
      <c r="C1945" s="1" t="s">
        <v>5314</v>
      </c>
      <c r="D1945" s="1" t="s">
        <v>5315</v>
      </c>
      <c r="E1945" s="1" t="s">
        <v>5458</v>
      </c>
      <c r="F1945" s="1" t="s">
        <v>5459</v>
      </c>
      <c r="G1945" s="1" t="s">
        <v>5460</v>
      </c>
      <c r="H1945">
        <v>35.240325900000002</v>
      </c>
      <c r="I1945">
        <v>-77.642456150000001</v>
      </c>
      <c r="J1945">
        <v>59495</v>
      </c>
      <c r="K1945">
        <v>1037527054</v>
      </c>
      <c r="L1945">
        <f t="shared" si="180"/>
        <v>400.74432367709539</v>
      </c>
      <c r="M1945">
        <f t="shared" si="181"/>
        <v>148.46124195620251</v>
      </c>
      <c r="N1945">
        <v>32719</v>
      </c>
      <c r="O1945">
        <v>54.99</v>
      </c>
      <c r="P1945" s="2">
        <v>90787327</v>
      </c>
      <c r="Q1945">
        <v>8.75</v>
      </c>
      <c r="R1945">
        <f t="shared" si="182"/>
        <v>35.066561220548479</v>
      </c>
      <c r="S1945">
        <v>933.4</v>
      </c>
      <c r="T1945">
        <v>0</v>
      </c>
      <c r="U1945">
        <v>0</v>
      </c>
      <c r="V1945" s="2">
        <v>0</v>
      </c>
      <c r="W1945">
        <f t="shared" si="183"/>
        <v>0</v>
      </c>
      <c r="X1945">
        <v>0</v>
      </c>
      <c r="Y1945">
        <v>0</v>
      </c>
      <c r="Z1945">
        <v>32719</v>
      </c>
      <c r="AA1945">
        <v>54.99</v>
      </c>
      <c r="AB1945" s="2">
        <v>90787327</v>
      </c>
      <c r="AC1945">
        <f t="shared" si="184"/>
        <v>35.066561220548479</v>
      </c>
      <c r="AD1945">
        <v>8.75</v>
      </c>
      <c r="AE1945">
        <v>933.4</v>
      </c>
      <c r="AF1945">
        <v>26776</v>
      </c>
      <c r="AG1945">
        <v>45.01</v>
      </c>
      <c r="AH1945" s="2">
        <v>946739727</v>
      </c>
      <c r="AI1945">
        <f t="shared" si="185"/>
        <v>365.67776245654693</v>
      </c>
      <c r="AJ1945">
        <v>91.25</v>
      </c>
      <c r="AK1945">
        <v>73.3</v>
      </c>
      <c r="AL1945" s="2">
        <v>8524</v>
      </c>
      <c r="AM1945" s="2">
        <v>0.37059258293117692</v>
      </c>
      <c r="AN1945" s="2">
        <v>14477</v>
      </c>
      <c r="AO1945" s="2">
        <v>23001</v>
      </c>
      <c r="AP1945">
        <v>9527</v>
      </c>
      <c r="AQ1945">
        <v>0.45017247100000002</v>
      </c>
      <c r="AR1945">
        <v>11512</v>
      </c>
      <c r="AS1945">
        <v>0.54396824600000004</v>
      </c>
      <c r="AT1945" t="s">
        <v>1329</v>
      </c>
      <c r="AU1945">
        <v>0</v>
      </c>
      <c r="AV1945">
        <v>124</v>
      </c>
      <c r="AW1945">
        <v>5.8592829999999999E-3</v>
      </c>
      <c r="AX1945">
        <v>21163</v>
      </c>
      <c r="AY1945">
        <v>10207</v>
      </c>
      <c r="AZ1945">
        <v>0.44035549400000001</v>
      </c>
      <c r="BA1945">
        <v>12939</v>
      </c>
      <c r="BB1945">
        <v>0.55822080299999999</v>
      </c>
      <c r="BC1945">
        <v>33</v>
      </c>
      <c r="BD1945">
        <v>1.423702E-3</v>
      </c>
      <c r="BE1945">
        <v>23179</v>
      </c>
      <c r="BF1945">
        <v>13378</v>
      </c>
      <c r="BG1945">
        <v>0.49737889000000002</v>
      </c>
      <c r="BH1945">
        <v>13401</v>
      </c>
      <c r="BI1945">
        <v>0.49823400400000001</v>
      </c>
      <c r="BJ1945">
        <v>118</v>
      </c>
      <c r="BK1945">
        <v>4.387106E-3</v>
      </c>
      <c r="BL1945">
        <v>26897</v>
      </c>
      <c r="BM1945">
        <v>13948</v>
      </c>
      <c r="BN1945">
        <v>0.49661753199999997</v>
      </c>
      <c r="BO1945">
        <v>13980</v>
      </c>
      <c r="BP1945">
        <v>0.49775689000000001</v>
      </c>
      <c r="BQ1945">
        <v>158</v>
      </c>
      <c r="BR1945">
        <v>5.6255790000000003E-3</v>
      </c>
      <c r="BS1945">
        <v>28086</v>
      </c>
      <c r="BT1945">
        <v>12634</v>
      </c>
      <c r="BU1945">
        <v>0.47129481099999998</v>
      </c>
      <c r="BV1945">
        <v>13613</v>
      </c>
      <c r="BW1945">
        <v>0.50781512299999998</v>
      </c>
      <c r="BX1945">
        <v>560</v>
      </c>
      <c r="BY1945">
        <v>2.0890065999999999E-2</v>
      </c>
      <c r="BZ1945">
        <v>26807</v>
      </c>
    </row>
    <row r="1946" spans="1:78" x14ac:dyDescent="0.2">
      <c r="A1946" s="1" t="s">
        <v>5313</v>
      </c>
      <c r="B1946" s="1" t="s">
        <v>287</v>
      </c>
      <c r="C1946" s="1" t="s">
        <v>5314</v>
      </c>
      <c r="D1946" s="1" t="s">
        <v>5315</v>
      </c>
      <c r="E1946" s="1" t="s">
        <v>614</v>
      </c>
      <c r="F1946" s="1" t="s">
        <v>5461</v>
      </c>
      <c r="G1946" s="1" t="s">
        <v>5462</v>
      </c>
      <c r="H1946">
        <v>35.48508185</v>
      </c>
      <c r="I1946">
        <v>-81.217403169999997</v>
      </c>
      <c r="J1946">
        <v>78265</v>
      </c>
      <c r="K1946">
        <v>771655597</v>
      </c>
      <c r="L1946">
        <f t="shared" si="180"/>
        <v>298.05160177674776</v>
      </c>
      <c r="M1946">
        <f t="shared" si="181"/>
        <v>262.58875823329254</v>
      </c>
      <c r="N1946">
        <v>35569</v>
      </c>
      <c r="O1946">
        <v>45.45</v>
      </c>
      <c r="P1946" s="2">
        <v>113770780</v>
      </c>
      <c r="Q1946">
        <v>14.74</v>
      </c>
      <c r="R1946">
        <f t="shared" si="182"/>
        <v>43.943908845113945</v>
      </c>
      <c r="S1946">
        <v>809.7</v>
      </c>
      <c r="T1946">
        <v>10797</v>
      </c>
      <c r="U1946">
        <v>13.8</v>
      </c>
      <c r="V1946" s="2">
        <v>29744107</v>
      </c>
      <c r="W1946">
        <f t="shared" si="183"/>
        <v>11.488646967941291</v>
      </c>
      <c r="X1946">
        <v>3.85</v>
      </c>
      <c r="Y1946">
        <v>940.2</v>
      </c>
      <c r="Z1946">
        <v>24772</v>
      </c>
      <c r="AA1946">
        <v>31.65</v>
      </c>
      <c r="AB1946" s="2">
        <v>84026673</v>
      </c>
      <c r="AC1946">
        <f t="shared" si="184"/>
        <v>32.455261877172653</v>
      </c>
      <c r="AD1946">
        <v>10.89</v>
      </c>
      <c r="AE1946">
        <v>763.6</v>
      </c>
      <c r="AF1946">
        <v>42696</v>
      </c>
      <c r="AG1946">
        <v>54.55</v>
      </c>
      <c r="AH1946" s="2">
        <v>657884817</v>
      </c>
      <c r="AI1946">
        <f t="shared" si="185"/>
        <v>254.10769293163384</v>
      </c>
      <c r="AJ1946">
        <v>85.26</v>
      </c>
      <c r="AK1946">
        <v>168.1</v>
      </c>
      <c r="AL1946" s="2">
        <v>7922</v>
      </c>
      <c r="AM1946" s="2">
        <v>0.23566860032723486</v>
      </c>
      <c r="AN1946" s="2">
        <v>25693</v>
      </c>
      <c r="AO1946" s="2">
        <v>33615</v>
      </c>
      <c r="AP1946">
        <v>8412</v>
      </c>
      <c r="AQ1946">
        <v>0.34294100900000002</v>
      </c>
      <c r="AR1946">
        <v>15951</v>
      </c>
      <c r="AS1946">
        <v>0.65029149200000003</v>
      </c>
      <c r="AT1946" t="s">
        <v>1329</v>
      </c>
      <c r="AU1946">
        <v>0</v>
      </c>
      <c r="AV1946">
        <v>166</v>
      </c>
      <c r="AW1946">
        <v>6.7675000000000001E-3</v>
      </c>
      <c r="AX1946">
        <v>24529</v>
      </c>
      <c r="AY1946">
        <v>9434</v>
      </c>
      <c r="AZ1946">
        <v>0.31894249299999999</v>
      </c>
      <c r="BA1946">
        <v>20052</v>
      </c>
      <c r="BB1946">
        <v>0.67791338400000001</v>
      </c>
      <c r="BC1946">
        <v>93</v>
      </c>
      <c r="BD1946">
        <v>3.144123E-3</v>
      </c>
      <c r="BE1946">
        <v>29579</v>
      </c>
      <c r="BF1946">
        <v>11713</v>
      </c>
      <c r="BG1946">
        <v>0.32719704999999999</v>
      </c>
      <c r="BH1946">
        <v>23631</v>
      </c>
      <c r="BI1946">
        <v>0.66012067699999999</v>
      </c>
      <c r="BJ1946">
        <v>454</v>
      </c>
      <c r="BK1946">
        <v>1.2682273000000001E-2</v>
      </c>
      <c r="BL1946">
        <v>35798</v>
      </c>
      <c r="BM1946">
        <v>11024</v>
      </c>
      <c r="BN1946">
        <v>0.299768865</v>
      </c>
      <c r="BO1946">
        <v>25267</v>
      </c>
      <c r="BP1946">
        <v>0.68707001999999995</v>
      </c>
      <c r="BQ1946">
        <v>484</v>
      </c>
      <c r="BR1946">
        <v>1.3161114999999999E-2</v>
      </c>
      <c r="BS1946">
        <v>36775</v>
      </c>
      <c r="BT1946">
        <v>9897</v>
      </c>
      <c r="BU1946">
        <v>0.24728281199999999</v>
      </c>
      <c r="BV1946">
        <v>28806</v>
      </c>
      <c r="BW1946">
        <v>0.71973615199999996</v>
      </c>
      <c r="BX1946">
        <v>1320</v>
      </c>
      <c r="BY1946">
        <v>3.2981035999999998E-2</v>
      </c>
      <c r="BZ1946">
        <v>40023</v>
      </c>
    </row>
    <row r="1947" spans="1:78" x14ac:dyDescent="0.2">
      <c r="A1947" s="1" t="s">
        <v>5313</v>
      </c>
      <c r="B1947" s="1" t="s">
        <v>291</v>
      </c>
      <c r="C1947" s="1" t="s">
        <v>5314</v>
      </c>
      <c r="D1947" s="1" t="s">
        <v>5315</v>
      </c>
      <c r="E1947" s="1" t="s">
        <v>5463</v>
      </c>
      <c r="F1947" s="1" t="s">
        <v>5464</v>
      </c>
      <c r="G1947" s="1" t="s">
        <v>5465</v>
      </c>
      <c r="H1947">
        <v>35.67736232</v>
      </c>
      <c r="I1947">
        <v>-82.048242500000001</v>
      </c>
      <c r="J1947">
        <v>44996</v>
      </c>
      <c r="K1947">
        <v>1141169175</v>
      </c>
      <c r="L1947">
        <f t="shared" si="180"/>
        <v>440.77604287369644</v>
      </c>
      <c r="M1947">
        <f t="shared" si="181"/>
        <v>102.08358808850581</v>
      </c>
      <c r="N1947">
        <v>13363</v>
      </c>
      <c r="O1947">
        <v>29.7</v>
      </c>
      <c r="P1947" s="2">
        <v>40776449</v>
      </c>
      <c r="Q1947">
        <v>3.57</v>
      </c>
      <c r="R1947">
        <f t="shared" si="182"/>
        <v>15.749883738895326</v>
      </c>
      <c r="S1947">
        <v>848.8</v>
      </c>
      <c r="T1947">
        <v>0</v>
      </c>
      <c r="U1947">
        <v>0</v>
      </c>
      <c r="V1947" s="2">
        <v>6470</v>
      </c>
      <c r="W1947">
        <f t="shared" si="183"/>
        <v>2.4990343762070297E-3</v>
      </c>
      <c r="X1947">
        <v>0</v>
      </c>
      <c r="Y1947">
        <v>0</v>
      </c>
      <c r="Z1947">
        <v>13363</v>
      </c>
      <c r="AA1947">
        <v>29.7</v>
      </c>
      <c r="AB1947" s="2">
        <v>40769979</v>
      </c>
      <c r="AC1947">
        <f t="shared" si="184"/>
        <v>15.747384704519119</v>
      </c>
      <c r="AD1947">
        <v>3.57</v>
      </c>
      <c r="AE1947">
        <v>848.9</v>
      </c>
      <c r="AF1947">
        <v>31633</v>
      </c>
      <c r="AG1947">
        <v>70.3</v>
      </c>
      <c r="AH1947" s="2">
        <v>1100392726</v>
      </c>
      <c r="AI1947">
        <f t="shared" si="185"/>
        <v>425.02615913480111</v>
      </c>
      <c r="AJ1947">
        <v>96.43</v>
      </c>
      <c r="AK1947">
        <v>74.5</v>
      </c>
      <c r="AL1947" s="2">
        <v>4868</v>
      </c>
      <c r="AM1947" s="2">
        <v>0.263362908461372</v>
      </c>
      <c r="AN1947" s="2">
        <v>13616</v>
      </c>
      <c r="AO1947" s="2">
        <v>18484</v>
      </c>
      <c r="AP1947">
        <v>4747</v>
      </c>
      <c r="AQ1947">
        <v>0.33880522400000002</v>
      </c>
      <c r="AR1947">
        <v>9109</v>
      </c>
      <c r="AS1947">
        <v>0.65013203900000005</v>
      </c>
      <c r="AT1947" t="s">
        <v>1329</v>
      </c>
      <c r="AU1947">
        <v>0</v>
      </c>
      <c r="AV1947">
        <v>155</v>
      </c>
      <c r="AW1947">
        <v>1.1062736E-2</v>
      </c>
      <c r="AX1947">
        <v>14011</v>
      </c>
      <c r="AY1947">
        <v>5330</v>
      </c>
      <c r="AZ1947">
        <v>0.33308336500000002</v>
      </c>
      <c r="BA1947">
        <v>10590</v>
      </c>
      <c r="BB1947">
        <v>0.66179227600000001</v>
      </c>
      <c r="BC1947">
        <v>82</v>
      </c>
      <c r="BD1947">
        <v>5.1243590000000002E-3</v>
      </c>
      <c r="BE1947">
        <v>16002</v>
      </c>
      <c r="BF1947">
        <v>6571</v>
      </c>
      <c r="BG1947">
        <v>0.35739149399999998</v>
      </c>
      <c r="BH1947">
        <v>11534</v>
      </c>
      <c r="BI1947">
        <v>0.62732513899999998</v>
      </c>
      <c r="BJ1947">
        <v>281</v>
      </c>
      <c r="BK1947">
        <v>1.5283368E-2</v>
      </c>
      <c r="BL1947">
        <v>18386</v>
      </c>
      <c r="BM1947">
        <v>6031</v>
      </c>
      <c r="BN1947">
        <v>0.33322283000000003</v>
      </c>
      <c r="BO1947">
        <v>11775</v>
      </c>
      <c r="BP1947">
        <v>0.65058843</v>
      </c>
      <c r="BQ1947">
        <v>293</v>
      </c>
      <c r="BR1947">
        <v>1.618874E-2</v>
      </c>
      <c r="BS1947">
        <v>18099</v>
      </c>
      <c r="BT1947">
        <v>4667</v>
      </c>
      <c r="BU1947">
        <v>0.23481761000000001</v>
      </c>
      <c r="BV1947">
        <v>14568</v>
      </c>
      <c r="BW1947">
        <v>0.73298113200000004</v>
      </c>
      <c r="BX1947">
        <v>640</v>
      </c>
      <c r="BY1947">
        <v>3.2201258000000003E-2</v>
      </c>
      <c r="BZ1947">
        <v>19875</v>
      </c>
    </row>
    <row r="1948" spans="1:78" x14ac:dyDescent="0.2">
      <c r="A1948" s="1" t="s">
        <v>5313</v>
      </c>
      <c r="B1948" s="1" t="s">
        <v>295</v>
      </c>
      <c r="C1948" s="1" t="s">
        <v>5314</v>
      </c>
      <c r="D1948" s="1" t="s">
        <v>5315</v>
      </c>
      <c r="E1948" s="1" t="s">
        <v>244</v>
      </c>
      <c r="F1948" s="1" t="s">
        <v>5466</v>
      </c>
      <c r="G1948" s="1" t="s">
        <v>5467</v>
      </c>
      <c r="H1948">
        <v>35.148678429999997</v>
      </c>
      <c r="I1948">
        <v>-83.416966169999995</v>
      </c>
      <c r="J1948">
        <v>33922</v>
      </c>
      <c r="K1948">
        <v>1335290241</v>
      </c>
      <c r="L1948">
        <f t="shared" si="180"/>
        <v>515.75521089223639</v>
      </c>
      <c r="M1948">
        <f t="shared" si="181"/>
        <v>65.771511918059474</v>
      </c>
      <c r="N1948">
        <v>6781</v>
      </c>
      <c r="O1948">
        <v>19.989999999999998</v>
      </c>
      <c r="P1948" s="2">
        <v>23678591</v>
      </c>
      <c r="Q1948">
        <v>1.77</v>
      </c>
      <c r="R1948">
        <f t="shared" si="182"/>
        <v>9.1458443414445743</v>
      </c>
      <c r="S1948">
        <v>741.7</v>
      </c>
      <c r="T1948">
        <v>0</v>
      </c>
      <c r="U1948">
        <v>0</v>
      </c>
      <c r="V1948" s="2">
        <v>0</v>
      </c>
      <c r="W1948">
        <f t="shared" si="183"/>
        <v>0</v>
      </c>
      <c r="X1948">
        <v>0</v>
      </c>
      <c r="Y1948">
        <v>0</v>
      </c>
      <c r="Z1948">
        <v>6781</v>
      </c>
      <c r="AA1948">
        <v>19.989999999999998</v>
      </c>
      <c r="AB1948" s="2">
        <v>23678591</v>
      </c>
      <c r="AC1948">
        <f t="shared" si="184"/>
        <v>9.1458443414445743</v>
      </c>
      <c r="AD1948">
        <v>1.77</v>
      </c>
      <c r="AE1948">
        <v>741.7</v>
      </c>
      <c r="AF1948">
        <v>27141</v>
      </c>
      <c r="AG1948">
        <v>80.010000000000005</v>
      </c>
      <c r="AH1948" s="2">
        <v>1311611650</v>
      </c>
      <c r="AI1948">
        <f t="shared" si="185"/>
        <v>506.60936655079183</v>
      </c>
      <c r="AJ1948">
        <v>98.23</v>
      </c>
      <c r="AK1948">
        <v>53.6</v>
      </c>
      <c r="AL1948" s="2">
        <v>3470</v>
      </c>
      <c r="AM1948" s="2">
        <v>0.22413124919261077</v>
      </c>
      <c r="AN1948" s="2">
        <v>12012</v>
      </c>
      <c r="AO1948" s="2">
        <v>15482</v>
      </c>
      <c r="AP1948">
        <v>4683</v>
      </c>
      <c r="AQ1948">
        <v>0.35386126600000001</v>
      </c>
      <c r="AR1948">
        <v>8406</v>
      </c>
      <c r="AS1948">
        <v>0.635182107</v>
      </c>
      <c r="AT1948" t="s">
        <v>1329</v>
      </c>
      <c r="AU1948">
        <v>0</v>
      </c>
      <c r="AV1948">
        <v>145</v>
      </c>
      <c r="AW1948">
        <v>1.0956627E-2</v>
      </c>
      <c r="AX1948">
        <v>13234</v>
      </c>
      <c r="AY1948">
        <v>5489</v>
      </c>
      <c r="AZ1948">
        <v>0.36534877500000001</v>
      </c>
      <c r="BA1948">
        <v>9448</v>
      </c>
      <c r="BB1948">
        <v>0.62886048999999999</v>
      </c>
      <c r="BC1948">
        <v>87</v>
      </c>
      <c r="BD1948">
        <v>5.790735E-3</v>
      </c>
      <c r="BE1948">
        <v>15024</v>
      </c>
      <c r="BF1948">
        <v>6620</v>
      </c>
      <c r="BG1948">
        <v>0.38403527100000001</v>
      </c>
      <c r="BH1948">
        <v>10317</v>
      </c>
      <c r="BI1948">
        <v>0.59850330699999998</v>
      </c>
      <c r="BJ1948">
        <v>301</v>
      </c>
      <c r="BK1948">
        <v>1.7461422000000001E-2</v>
      </c>
      <c r="BL1948">
        <v>17238</v>
      </c>
      <c r="BM1948">
        <v>5712</v>
      </c>
      <c r="BN1948">
        <v>0.33876994199999999</v>
      </c>
      <c r="BO1948">
        <v>10835</v>
      </c>
      <c r="BP1948">
        <v>0.64260720000000005</v>
      </c>
      <c r="BQ1948">
        <v>314</v>
      </c>
      <c r="BR1948">
        <v>1.8622857E-2</v>
      </c>
      <c r="BS1948">
        <v>16861</v>
      </c>
      <c r="BT1948">
        <v>4876</v>
      </c>
      <c r="BU1948">
        <v>0.27495206900000002</v>
      </c>
      <c r="BV1948">
        <v>12127</v>
      </c>
      <c r="BW1948">
        <v>0.68382767600000005</v>
      </c>
      <c r="BX1948">
        <v>731</v>
      </c>
      <c r="BY1948">
        <v>4.1220254999999997E-2</v>
      </c>
      <c r="BZ1948">
        <v>17734</v>
      </c>
    </row>
    <row r="1949" spans="1:78" x14ac:dyDescent="0.2">
      <c r="A1949" s="1" t="s">
        <v>5313</v>
      </c>
      <c r="B1949" s="1" t="s">
        <v>299</v>
      </c>
      <c r="C1949" s="1" t="s">
        <v>5314</v>
      </c>
      <c r="D1949" s="1" t="s">
        <v>5315</v>
      </c>
      <c r="E1949" s="1" t="s">
        <v>248</v>
      </c>
      <c r="F1949" s="1" t="s">
        <v>5468</v>
      </c>
      <c r="G1949" s="1" t="s">
        <v>5469</v>
      </c>
      <c r="H1949">
        <v>35.854027219999999</v>
      </c>
      <c r="I1949">
        <v>-82.713464180000003</v>
      </c>
      <c r="J1949">
        <v>20764</v>
      </c>
      <c r="K1949">
        <v>1164379747</v>
      </c>
      <c r="L1949">
        <f t="shared" si="180"/>
        <v>449.7411151023561</v>
      </c>
      <c r="M1949">
        <f t="shared" si="181"/>
        <v>46.168783112645471</v>
      </c>
      <c r="N1949">
        <v>1948</v>
      </c>
      <c r="O1949">
        <v>9.3800000000000008</v>
      </c>
      <c r="P1949" s="2">
        <v>4159968</v>
      </c>
      <c r="Q1949">
        <v>0.36</v>
      </c>
      <c r="R1949">
        <f t="shared" si="182"/>
        <v>1.6067856315179607</v>
      </c>
      <c r="S1949">
        <v>1212.8</v>
      </c>
      <c r="T1949">
        <v>1948</v>
      </c>
      <c r="U1949">
        <v>9.3800000000000008</v>
      </c>
      <c r="V1949" s="2">
        <v>4159968</v>
      </c>
      <c r="W1949">
        <f t="shared" si="183"/>
        <v>1.6067856315179607</v>
      </c>
      <c r="X1949">
        <v>0.36</v>
      </c>
      <c r="Y1949">
        <v>1212.8</v>
      </c>
      <c r="Z1949">
        <v>0</v>
      </c>
      <c r="AA1949">
        <v>0</v>
      </c>
      <c r="AB1949" s="2">
        <v>0</v>
      </c>
      <c r="AC1949">
        <f t="shared" si="184"/>
        <v>0</v>
      </c>
      <c r="AD1949">
        <v>0</v>
      </c>
      <c r="AE1949">
        <v>0</v>
      </c>
      <c r="AF1949">
        <v>18816</v>
      </c>
      <c r="AG1949">
        <v>90.62</v>
      </c>
      <c r="AH1949" s="2">
        <v>1160219779</v>
      </c>
      <c r="AI1949">
        <f t="shared" si="185"/>
        <v>448.13432947083817</v>
      </c>
      <c r="AJ1949">
        <v>99.64</v>
      </c>
      <c r="AK1949">
        <v>42</v>
      </c>
      <c r="AL1949" s="2">
        <v>2115</v>
      </c>
      <c r="AM1949" s="2">
        <v>0.23175542406311636</v>
      </c>
      <c r="AN1949" s="2">
        <v>7011</v>
      </c>
      <c r="AO1949" s="2">
        <v>9126</v>
      </c>
      <c r="AP1949">
        <v>3505</v>
      </c>
      <c r="AQ1949">
        <v>0.421021021</v>
      </c>
      <c r="AR1949">
        <v>4676</v>
      </c>
      <c r="AS1949">
        <v>0.56168168200000002</v>
      </c>
      <c r="AT1949" t="s">
        <v>1329</v>
      </c>
      <c r="AU1949">
        <v>0</v>
      </c>
      <c r="AV1949">
        <v>144</v>
      </c>
      <c r="AW1949">
        <v>1.7297297E-2</v>
      </c>
      <c r="AX1949">
        <v>8325</v>
      </c>
      <c r="AY1949">
        <v>4234</v>
      </c>
      <c r="AZ1949">
        <v>0.44742682</v>
      </c>
      <c r="BA1949">
        <v>5175</v>
      </c>
      <c r="BB1949">
        <v>0.54686674400000002</v>
      </c>
      <c r="BC1949">
        <v>54</v>
      </c>
      <c r="BD1949">
        <v>5.7064359999999996E-3</v>
      </c>
      <c r="BE1949">
        <v>9463</v>
      </c>
      <c r="BF1949">
        <v>5026</v>
      </c>
      <c r="BG1949">
        <v>0.48424703699999999</v>
      </c>
      <c r="BH1949">
        <v>5192</v>
      </c>
      <c r="BI1949">
        <v>0.50024087100000003</v>
      </c>
      <c r="BJ1949">
        <v>161</v>
      </c>
      <c r="BK1949">
        <v>1.5512092E-2</v>
      </c>
      <c r="BL1949">
        <v>10379</v>
      </c>
      <c r="BM1949">
        <v>4484</v>
      </c>
      <c r="BN1949">
        <v>0.443389696</v>
      </c>
      <c r="BO1949">
        <v>5404</v>
      </c>
      <c r="BP1949">
        <v>0.53436171300000002</v>
      </c>
      <c r="BQ1949">
        <v>225</v>
      </c>
      <c r="BR1949">
        <v>2.2248591000000002E-2</v>
      </c>
      <c r="BS1949">
        <v>10113</v>
      </c>
      <c r="BT1949">
        <v>3926</v>
      </c>
      <c r="BU1949">
        <v>0.34838938699999999</v>
      </c>
      <c r="BV1949">
        <v>6783</v>
      </c>
      <c r="BW1949">
        <v>0.60191676299999997</v>
      </c>
      <c r="BX1949">
        <v>560</v>
      </c>
      <c r="BY1949">
        <v>4.9693849999999998E-2</v>
      </c>
      <c r="BZ1949">
        <v>11269</v>
      </c>
    </row>
    <row r="1950" spans="1:78" x14ac:dyDescent="0.2">
      <c r="A1950" s="1" t="s">
        <v>5313</v>
      </c>
      <c r="B1950" s="1" t="s">
        <v>303</v>
      </c>
      <c r="C1950" s="1" t="s">
        <v>5314</v>
      </c>
      <c r="D1950" s="1" t="s">
        <v>5315</v>
      </c>
      <c r="E1950" s="1" t="s">
        <v>1242</v>
      </c>
      <c r="F1950" s="1" t="s">
        <v>5470</v>
      </c>
      <c r="G1950" s="1" t="s">
        <v>5471</v>
      </c>
      <c r="H1950">
        <v>35.843267339999997</v>
      </c>
      <c r="I1950">
        <v>-77.108602509999997</v>
      </c>
      <c r="J1950">
        <v>24505</v>
      </c>
      <c r="K1950">
        <v>1194547357</v>
      </c>
      <c r="L1950">
        <f t="shared" si="180"/>
        <v>461.3933398995751</v>
      </c>
      <c r="M1950">
        <f t="shared" si="181"/>
        <v>53.110866327922402</v>
      </c>
      <c r="N1950">
        <v>5361</v>
      </c>
      <c r="O1950">
        <v>21.88</v>
      </c>
      <c r="P1950" s="2">
        <v>8494031</v>
      </c>
      <c r="Q1950">
        <v>0.71</v>
      </c>
      <c r="R1950">
        <f t="shared" si="182"/>
        <v>3.2808153727307841</v>
      </c>
      <c r="S1950">
        <v>1634.7</v>
      </c>
      <c r="T1950">
        <v>0</v>
      </c>
      <c r="U1950">
        <v>0</v>
      </c>
      <c r="V1950" s="2">
        <v>0</v>
      </c>
      <c r="W1950">
        <f t="shared" si="183"/>
        <v>0</v>
      </c>
      <c r="X1950">
        <v>0</v>
      </c>
      <c r="Y1950">
        <v>0</v>
      </c>
      <c r="Z1950">
        <v>5361</v>
      </c>
      <c r="AA1950">
        <v>21.88</v>
      </c>
      <c r="AB1950" s="2">
        <v>8494031</v>
      </c>
      <c r="AC1950">
        <f t="shared" si="184"/>
        <v>3.2808153727307841</v>
      </c>
      <c r="AD1950">
        <v>0.71</v>
      </c>
      <c r="AE1950">
        <v>1634.7</v>
      </c>
      <c r="AF1950">
        <v>19144</v>
      </c>
      <c r="AG1950">
        <v>78.12</v>
      </c>
      <c r="AH1950" s="2">
        <v>1186053326</v>
      </c>
      <c r="AI1950">
        <f t="shared" si="185"/>
        <v>458.11252452684431</v>
      </c>
      <c r="AJ1950">
        <v>99.29</v>
      </c>
      <c r="AK1950">
        <v>41.8</v>
      </c>
      <c r="AL1950" s="2">
        <v>3095</v>
      </c>
      <c r="AM1950" s="2">
        <v>0.31769657154588382</v>
      </c>
      <c r="AN1950" s="2">
        <v>6647</v>
      </c>
      <c r="AO1950" s="2">
        <v>9742</v>
      </c>
      <c r="AP1950">
        <v>4929</v>
      </c>
      <c r="AQ1950">
        <v>0.52626521500000001</v>
      </c>
      <c r="AR1950">
        <v>4420</v>
      </c>
      <c r="AS1950">
        <v>0.47191970999999999</v>
      </c>
      <c r="AT1950" t="s">
        <v>1329</v>
      </c>
      <c r="AU1950">
        <v>0</v>
      </c>
      <c r="AV1950">
        <v>17</v>
      </c>
      <c r="AW1950">
        <v>1.8150760000000001E-3</v>
      </c>
      <c r="AX1950">
        <v>9366</v>
      </c>
      <c r="AY1950">
        <v>5102</v>
      </c>
      <c r="AZ1950">
        <v>0.488136242</v>
      </c>
      <c r="BA1950">
        <v>5334</v>
      </c>
      <c r="BB1950">
        <v>0.51033295099999998</v>
      </c>
      <c r="BC1950">
        <v>16</v>
      </c>
      <c r="BD1950">
        <v>1.530808E-3</v>
      </c>
      <c r="BE1950">
        <v>10452</v>
      </c>
      <c r="BF1950">
        <v>6539</v>
      </c>
      <c r="BG1950">
        <v>0.52140977600000005</v>
      </c>
      <c r="BH1950">
        <v>5957</v>
      </c>
      <c r="BI1950">
        <v>0.47500199300000001</v>
      </c>
      <c r="BJ1950">
        <v>45</v>
      </c>
      <c r="BK1950">
        <v>3.5882309999999999E-3</v>
      </c>
      <c r="BL1950">
        <v>12541</v>
      </c>
      <c r="BM1950">
        <v>6583</v>
      </c>
      <c r="BN1950">
        <v>0.52031299399999997</v>
      </c>
      <c r="BO1950">
        <v>5995</v>
      </c>
      <c r="BP1950">
        <v>0.47383812800000003</v>
      </c>
      <c r="BQ1950">
        <v>74</v>
      </c>
      <c r="BR1950">
        <v>5.8488780000000001E-3</v>
      </c>
      <c r="BS1950">
        <v>12652</v>
      </c>
      <c r="BT1950">
        <v>5846</v>
      </c>
      <c r="BU1950">
        <v>0.48863256399999999</v>
      </c>
      <c r="BV1950">
        <v>5897</v>
      </c>
      <c r="BW1950">
        <v>0.49289535299999998</v>
      </c>
      <c r="BX1950">
        <v>221</v>
      </c>
      <c r="BY1950">
        <v>1.8472083E-2</v>
      </c>
      <c r="BZ1950">
        <v>11964</v>
      </c>
    </row>
    <row r="1951" spans="1:78" x14ac:dyDescent="0.2">
      <c r="A1951" s="1" t="s">
        <v>5313</v>
      </c>
      <c r="B1951" s="1" t="s">
        <v>307</v>
      </c>
      <c r="C1951" s="1" t="s">
        <v>5314</v>
      </c>
      <c r="D1951" s="1" t="s">
        <v>5315</v>
      </c>
      <c r="E1951" s="1" t="s">
        <v>5472</v>
      </c>
      <c r="F1951" s="1" t="s">
        <v>5473</v>
      </c>
      <c r="G1951" s="1" t="s">
        <v>5474</v>
      </c>
      <c r="H1951">
        <v>35.24469268</v>
      </c>
      <c r="I1951">
        <v>-80.831767099999993</v>
      </c>
      <c r="J1951">
        <v>919628</v>
      </c>
      <c r="K1951">
        <v>1356745512</v>
      </c>
      <c r="L1951">
        <f t="shared" si="180"/>
        <v>524.04229895712626</v>
      </c>
      <c r="M1951">
        <f t="shared" si="181"/>
        <v>1754.8736081612335</v>
      </c>
      <c r="N1951">
        <v>909830</v>
      </c>
      <c r="O1951">
        <v>98.93</v>
      </c>
      <c r="P1951" s="2">
        <v>1167991254</v>
      </c>
      <c r="Q1951">
        <v>86.09</v>
      </c>
      <c r="R1951">
        <f t="shared" si="182"/>
        <v>451.13605793742761</v>
      </c>
      <c r="S1951">
        <v>2017.5</v>
      </c>
      <c r="T1951">
        <v>909830</v>
      </c>
      <c r="U1951">
        <v>98.93</v>
      </c>
      <c r="V1951" s="2">
        <v>1167991254</v>
      </c>
      <c r="W1951">
        <f t="shared" si="183"/>
        <v>451.13605793742761</v>
      </c>
      <c r="X1951">
        <v>86.09</v>
      </c>
      <c r="Y1951">
        <v>2017.5</v>
      </c>
      <c r="Z1951">
        <v>0</v>
      </c>
      <c r="AA1951">
        <v>0</v>
      </c>
      <c r="AB1951" s="2">
        <v>0</v>
      </c>
      <c r="AC1951">
        <f t="shared" si="184"/>
        <v>0</v>
      </c>
      <c r="AD1951">
        <v>0</v>
      </c>
      <c r="AE1951">
        <v>0</v>
      </c>
      <c r="AF1951">
        <v>9798</v>
      </c>
      <c r="AG1951">
        <v>1.07</v>
      </c>
      <c r="AH1951" s="2">
        <v>188754258</v>
      </c>
      <c r="AI1951">
        <f t="shared" si="185"/>
        <v>72.906241019698726</v>
      </c>
      <c r="AJ1951">
        <v>13.91</v>
      </c>
      <c r="AK1951">
        <v>134.4</v>
      </c>
      <c r="AL1951" s="2">
        <v>174383</v>
      </c>
      <c r="AM1951" s="2">
        <v>0.39413753667147333</v>
      </c>
      <c r="AN1951" s="2">
        <v>268059</v>
      </c>
      <c r="AO1951" s="2">
        <v>442442</v>
      </c>
      <c r="AP1951">
        <v>126911</v>
      </c>
      <c r="AQ1951">
        <v>0.48248528699999998</v>
      </c>
      <c r="AR1951">
        <v>134068</v>
      </c>
      <c r="AS1951">
        <v>0.50969449</v>
      </c>
      <c r="AT1951" t="s">
        <v>1329</v>
      </c>
      <c r="AU1951">
        <v>0</v>
      </c>
      <c r="AV1951">
        <v>2057</v>
      </c>
      <c r="AW1951">
        <v>7.8202219999999999E-3</v>
      </c>
      <c r="AX1951">
        <v>263036</v>
      </c>
      <c r="AY1951">
        <v>166828</v>
      </c>
      <c r="AZ1951">
        <v>0.51633230399999996</v>
      </c>
      <c r="BA1951">
        <v>155084</v>
      </c>
      <c r="BB1951">
        <v>0.47998464899999999</v>
      </c>
      <c r="BC1951">
        <v>1190</v>
      </c>
      <c r="BD1951">
        <v>3.6830470000000001E-3</v>
      </c>
      <c r="BE1951">
        <v>323102</v>
      </c>
      <c r="BF1951">
        <v>253958</v>
      </c>
      <c r="BG1951">
        <v>0.61817792400000005</v>
      </c>
      <c r="BH1951">
        <v>153848</v>
      </c>
      <c r="BI1951">
        <v>0.374492779</v>
      </c>
      <c r="BJ1951">
        <v>3011</v>
      </c>
      <c r="BK1951">
        <v>7.3292970000000002E-3</v>
      </c>
      <c r="BL1951">
        <v>410817</v>
      </c>
      <c r="BM1951">
        <v>272262</v>
      </c>
      <c r="BN1951">
        <v>0.60650924500000003</v>
      </c>
      <c r="BO1951">
        <v>171668</v>
      </c>
      <c r="BP1951">
        <v>0.38241924700000002</v>
      </c>
      <c r="BQ1951">
        <v>4970</v>
      </c>
      <c r="BR1951">
        <v>1.1071508000000001E-2</v>
      </c>
      <c r="BS1951">
        <v>448900</v>
      </c>
      <c r="BT1951">
        <v>294562</v>
      </c>
      <c r="BU1951">
        <v>0.62294097400000004</v>
      </c>
      <c r="BV1951">
        <v>155518</v>
      </c>
      <c r="BW1951">
        <v>0.32889013</v>
      </c>
      <c r="BX1951">
        <v>22777</v>
      </c>
      <c r="BY1951">
        <v>4.8168897000000002E-2</v>
      </c>
      <c r="BZ1951">
        <v>472857</v>
      </c>
    </row>
    <row r="1952" spans="1:78" x14ac:dyDescent="0.2">
      <c r="A1952" s="1" t="s">
        <v>5313</v>
      </c>
      <c r="B1952" s="1" t="s">
        <v>311</v>
      </c>
      <c r="C1952" s="1" t="s">
        <v>5314</v>
      </c>
      <c r="D1952" s="1" t="s">
        <v>5315</v>
      </c>
      <c r="E1952" s="1" t="s">
        <v>1612</v>
      </c>
      <c r="F1952" s="1" t="s">
        <v>5475</v>
      </c>
      <c r="G1952" s="1" t="s">
        <v>5476</v>
      </c>
      <c r="H1952">
        <v>36.01059309</v>
      </c>
      <c r="I1952">
        <v>-82.158244199999999</v>
      </c>
      <c r="J1952">
        <v>15579</v>
      </c>
      <c r="K1952">
        <v>573487628</v>
      </c>
      <c r="L1952">
        <f t="shared" si="180"/>
        <v>221.50931942835069</v>
      </c>
      <c r="M1952">
        <f t="shared" si="181"/>
        <v>70.331126655098487</v>
      </c>
      <c r="N1952">
        <v>2704</v>
      </c>
      <c r="O1952">
        <v>17.36</v>
      </c>
      <c r="P1952" s="2">
        <v>13273878</v>
      </c>
      <c r="Q1952">
        <v>2.31</v>
      </c>
      <c r="R1952">
        <f t="shared" si="182"/>
        <v>5.1270289687137893</v>
      </c>
      <c r="S1952">
        <v>527.6</v>
      </c>
      <c r="T1952">
        <v>0</v>
      </c>
      <c r="U1952">
        <v>0</v>
      </c>
      <c r="V1952" s="2">
        <v>0</v>
      </c>
      <c r="W1952">
        <f t="shared" si="183"/>
        <v>0</v>
      </c>
      <c r="X1952">
        <v>0</v>
      </c>
      <c r="Y1952">
        <v>0</v>
      </c>
      <c r="Z1952">
        <v>2704</v>
      </c>
      <c r="AA1952">
        <v>17.36</v>
      </c>
      <c r="AB1952" s="2">
        <v>13273878</v>
      </c>
      <c r="AC1952">
        <f t="shared" si="184"/>
        <v>5.1270289687137893</v>
      </c>
      <c r="AD1952">
        <v>2.31</v>
      </c>
      <c r="AE1952">
        <v>527.6</v>
      </c>
      <c r="AF1952">
        <v>12875</v>
      </c>
      <c r="AG1952">
        <v>82.64</v>
      </c>
      <c r="AH1952" s="2">
        <v>560213750</v>
      </c>
      <c r="AI1952">
        <f t="shared" si="185"/>
        <v>216.38229045963692</v>
      </c>
      <c r="AJ1952">
        <v>97.69</v>
      </c>
      <c r="AK1952">
        <v>59.5</v>
      </c>
      <c r="AL1952" s="2">
        <v>1531</v>
      </c>
      <c r="AM1952" s="2">
        <v>0.2327809031473316</v>
      </c>
      <c r="AN1952" s="2">
        <v>5046</v>
      </c>
      <c r="AO1952" s="2">
        <v>6577</v>
      </c>
      <c r="AP1952">
        <v>1535</v>
      </c>
      <c r="AQ1952">
        <v>0.23257575799999999</v>
      </c>
      <c r="AR1952">
        <v>4984</v>
      </c>
      <c r="AS1952">
        <v>0.755151515</v>
      </c>
      <c r="AT1952" t="s">
        <v>1329</v>
      </c>
      <c r="AU1952">
        <v>0</v>
      </c>
      <c r="AV1952">
        <v>81</v>
      </c>
      <c r="AW1952">
        <v>1.2272727000000001E-2</v>
      </c>
      <c r="AX1952">
        <v>6600</v>
      </c>
      <c r="AY1952">
        <v>2080</v>
      </c>
      <c r="AZ1952">
        <v>0.26673506000000002</v>
      </c>
      <c r="BA1952">
        <v>5686</v>
      </c>
      <c r="BB1952">
        <v>0.72916132300000003</v>
      </c>
      <c r="BC1952">
        <v>32</v>
      </c>
      <c r="BD1952">
        <v>4.103616E-3</v>
      </c>
      <c r="BE1952">
        <v>7798</v>
      </c>
      <c r="BF1952">
        <v>2238</v>
      </c>
      <c r="BG1952">
        <v>0.285240887</v>
      </c>
      <c r="BH1952">
        <v>5499</v>
      </c>
      <c r="BI1952">
        <v>0.70086668399999996</v>
      </c>
      <c r="BJ1952">
        <v>109</v>
      </c>
      <c r="BK1952">
        <v>1.3892429E-2</v>
      </c>
      <c r="BL1952">
        <v>7846</v>
      </c>
      <c r="BM1952">
        <v>1838</v>
      </c>
      <c r="BN1952">
        <v>0.236703155</v>
      </c>
      <c r="BO1952">
        <v>5806</v>
      </c>
      <c r="BP1952">
        <v>0.74771410199999999</v>
      </c>
      <c r="BQ1952">
        <v>121</v>
      </c>
      <c r="BR1952">
        <v>1.5582743E-2</v>
      </c>
      <c r="BS1952">
        <v>7765</v>
      </c>
      <c r="BT1952">
        <v>1596</v>
      </c>
      <c r="BU1952">
        <v>0.19713438699999999</v>
      </c>
      <c r="BV1952">
        <v>6282</v>
      </c>
      <c r="BW1952">
        <v>0.77593873499999999</v>
      </c>
      <c r="BX1952">
        <v>218</v>
      </c>
      <c r="BY1952">
        <v>2.6926876999999998E-2</v>
      </c>
      <c r="BZ1952">
        <v>8096</v>
      </c>
    </row>
    <row r="1953" spans="1:78" x14ac:dyDescent="0.2">
      <c r="A1953" s="1" t="s">
        <v>5313</v>
      </c>
      <c r="B1953" s="1" t="s">
        <v>315</v>
      </c>
      <c r="C1953" s="1" t="s">
        <v>5314</v>
      </c>
      <c r="D1953" s="1" t="s">
        <v>5315</v>
      </c>
      <c r="E1953" s="1" t="s">
        <v>272</v>
      </c>
      <c r="F1953" s="1" t="s">
        <v>5477</v>
      </c>
      <c r="G1953" s="1" t="s">
        <v>5478</v>
      </c>
      <c r="H1953">
        <v>35.331551439999998</v>
      </c>
      <c r="I1953">
        <v>-79.904166570000001</v>
      </c>
      <c r="J1953">
        <v>27798</v>
      </c>
      <c r="K1953">
        <v>1273651813</v>
      </c>
      <c r="L1953">
        <f t="shared" si="180"/>
        <v>491.94739783700271</v>
      </c>
      <c r="M1953">
        <f t="shared" si="181"/>
        <v>56.506041341457269</v>
      </c>
      <c r="N1953">
        <v>6439</v>
      </c>
      <c r="O1953">
        <v>23.16</v>
      </c>
      <c r="P1953" s="2">
        <v>16450648</v>
      </c>
      <c r="Q1953">
        <v>1.29</v>
      </c>
      <c r="R1953">
        <f t="shared" si="182"/>
        <v>6.3540548474314411</v>
      </c>
      <c r="S1953">
        <v>1013.8</v>
      </c>
      <c r="T1953">
        <v>0</v>
      </c>
      <c r="U1953">
        <v>0</v>
      </c>
      <c r="V1953" s="2">
        <v>0</v>
      </c>
      <c r="W1953">
        <f t="shared" si="183"/>
        <v>0</v>
      </c>
      <c r="X1953">
        <v>0</v>
      </c>
      <c r="Y1953">
        <v>0</v>
      </c>
      <c r="Z1953">
        <v>6439</v>
      </c>
      <c r="AA1953">
        <v>23.16</v>
      </c>
      <c r="AB1953" s="2">
        <v>16450648</v>
      </c>
      <c r="AC1953">
        <f t="shared" si="184"/>
        <v>6.3540548474314411</v>
      </c>
      <c r="AD1953">
        <v>1.29</v>
      </c>
      <c r="AE1953">
        <v>1013.8</v>
      </c>
      <c r="AF1953">
        <v>21359</v>
      </c>
      <c r="AG1953">
        <v>76.84</v>
      </c>
      <c r="AH1953" s="2">
        <v>1257201165</v>
      </c>
      <c r="AI1953">
        <f t="shared" si="185"/>
        <v>485.59334298957123</v>
      </c>
      <c r="AJ1953">
        <v>98.71</v>
      </c>
      <c r="AK1953">
        <v>44</v>
      </c>
      <c r="AL1953" s="2">
        <v>2825</v>
      </c>
      <c r="AM1953" s="2">
        <v>0.26575729068673565</v>
      </c>
      <c r="AN1953" s="2">
        <v>7805</v>
      </c>
      <c r="AO1953" s="2">
        <v>10630</v>
      </c>
      <c r="AP1953">
        <v>3979</v>
      </c>
      <c r="AQ1953">
        <v>0.44339202100000003</v>
      </c>
      <c r="AR1953">
        <v>4946</v>
      </c>
      <c r="AS1953">
        <v>0.55114775999999999</v>
      </c>
      <c r="AT1953" t="s">
        <v>1329</v>
      </c>
      <c r="AU1953">
        <v>0</v>
      </c>
      <c r="AV1953">
        <v>49</v>
      </c>
      <c r="AW1953">
        <v>5.4602180000000002E-3</v>
      </c>
      <c r="AX1953">
        <v>8974</v>
      </c>
      <c r="AY1953">
        <v>4313</v>
      </c>
      <c r="AZ1953">
        <v>0.42787698400000002</v>
      </c>
      <c r="BA1953">
        <v>5745</v>
      </c>
      <c r="BB1953">
        <v>0.56994047599999997</v>
      </c>
      <c r="BC1953">
        <v>22</v>
      </c>
      <c r="BD1953">
        <v>2.1825400000000002E-3</v>
      </c>
      <c r="BE1953">
        <v>10080</v>
      </c>
      <c r="BF1953">
        <v>4926</v>
      </c>
      <c r="BG1953">
        <v>0.439429081</v>
      </c>
      <c r="BH1953">
        <v>6155</v>
      </c>
      <c r="BI1953">
        <v>0.54906333600000001</v>
      </c>
      <c r="BJ1953">
        <v>129</v>
      </c>
      <c r="BK1953">
        <v>1.1507583E-2</v>
      </c>
      <c r="BL1953">
        <v>11210</v>
      </c>
      <c r="BM1953">
        <v>4706</v>
      </c>
      <c r="BN1953">
        <v>0.419018787</v>
      </c>
      <c r="BO1953">
        <v>6404</v>
      </c>
      <c r="BP1953">
        <v>0.57020746099999997</v>
      </c>
      <c r="BQ1953">
        <v>121</v>
      </c>
      <c r="BR1953">
        <v>1.0773751E-2</v>
      </c>
      <c r="BS1953">
        <v>11231</v>
      </c>
      <c r="BT1953">
        <v>4150</v>
      </c>
      <c r="BU1953">
        <v>0.359618718</v>
      </c>
      <c r="BV1953">
        <v>7130</v>
      </c>
      <c r="BW1953">
        <v>0.61785095300000004</v>
      </c>
      <c r="BX1953">
        <v>260</v>
      </c>
      <c r="BY1953">
        <v>2.2530329000000002E-2</v>
      </c>
      <c r="BZ1953">
        <v>11540</v>
      </c>
    </row>
    <row r="1954" spans="1:78" x14ac:dyDescent="0.2">
      <c r="A1954" s="1" t="s">
        <v>5313</v>
      </c>
      <c r="B1954" s="1" t="s">
        <v>319</v>
      </c>
      <c r="C1954" s="1" t="s">
        <v>5314</v>
      </c>
      <c r="D1954" s="1" t="s">
        <v>5315</v>
      </c>
      <c r="E1954" s="1" t="s">
        <v>5479</v>
      </c>
      <c r="F1954" s="1" t="s">
        <v>5480</v>
      </c>
      <c r="G1954" s="1" t="s">
        <v>5481</v>
      </c>
      <c r="H1954">
        <v>35.308852569999999</v>
      </c>
      <c r="I1954">
        <v>-79.484741779999993</v>
      </c>
      <c r="J1954">
        <v>88247</v>
      </c>
      <c r="K1954">
        <v>1807404472</v>
      </c>
      <c r="L1954">
        <f t="shared" si="180"/>
        <v>698.10910467361919</v>
      </c>
      <c r="M1954">
        <f t="shared" si="181"/>
        <v>126.40860777952086</v>
      </c>
      <c r="N1954">
        <v>43543</v>
      </c>
      <c r="O1954">
        <v>49.34</v>
      </c>
      <c r="P1954" s="2">
        <v>119402691</v>
      </c>
      <c r="Q1954">
        <v>6.61</v>
      </c>
      <c r="R1954">
        <f t="shared" si="182"/>
        <v>46.119231749710316</v>
      </c>
      <c r="S1954">
        <v>944.5</v>
      </c>
      <c r="T1954">
        <v>0</v>
      </c>
      <c r="U1954">
        <v>0</v>
      </c>
      <c r="V1954" s="2">
        <v>0</v>
      </c>
      <c r="W1954">
        <f t="shared" si="183"/>
        <v>0</v>
      </c>
      <c r="X1954">
        <v>0</v>
      </c>
      <c r="Y1954">
        <v>0</v>
      </c>
      <c r="Z1954">
        <v>43543</v>
      </c>
      <c r="AA1954">
        <v>49.34</v>
      </c>
      <c r="AB1954" s="2">
        <v>119402691</v>
      </c>
      <c r="AC1954">
        <f t="shared" si="184"/>
        <v>46.119231749710316</v>
      </c>
      <c r="AD1954">
        <v>6.61</v>
      </c>
      <c r="AE1954">
        <v>944.5</v>
      </c>
      <c r="AF1954">
        <v>44704</v>
      </c>
      <c r="AG1954">
        <v>50.66</v>
      </c>
      <c r="AH1954" s="2">
        <v>1688001781</v>
      </c>
      <c r="AI1954">
        <f t="shared" si="185"/>
        <v>651.98987292390882</v>
      </c>
      <c r="AJ1954">
        <v>93.39</v>
      </c>
      <c r="AK1954">
        <v>68.599999999999994</v>
      </c>
      <c r="AL1954" s="2">
        <v>10958</v>
      </c>
      <c r="AM1954" s="2">
        <v>0.2514513871360059</v>
      </c>
      <c r="AN1954" s="2">
        <v>32621</v>
      </c>
      <c r="AO1954" s="2">
        <v>43579</v>
      </c>
      <c r="AP1954">
        <v>11232</v>
      </c>
      <c r="AQ1954">
        <v>0.35883837600000001</v>
      </c>
      <c r="AR1954">
        <v>19882</v>
      </c>
      <c r="AS1954">
        <v>0.63518737400000003</v>
      </c>
      <c r="AT1954" t="s">
        <v>1329</v>
      </c>
      <c r="AU1954">
        <v>0</v>
      </c>
      <c r="AV1954">
        <v>187</v>
      </c>
      <c r="AW1954">
        <v>5.9742500000000004E-3</v>
      </c>
      <c r="AX1954">
        <v>31301</v>
      </c>
      <c r="AY1954">
        <v>13555</v>
      </c>
      <c r="AZ1954">
        <v>0.35316033600000002</v>
      </c>
      <c r="BA1954">
        <v>24714</v>
      </c>
      <c r="BB1954">
        <v>0.64389557600000003</v>
      </c>
      <c r="BC1954">
        <v>113</v>
      </c>
      <c r="BD1954">
        <v>2.9440880000000001E-3</v>
      </c>
      <c r="BE1954">
        <v>38382</v>
      </c>
      <c r="BF1954">
        <v>17624</v>
      </c>
      <c r="BG1954">
        <v>0.38881044799999998</v>
      </c>
      <c r="BH1954">
        <v>27314</v>
      </c>
      <c r="BI1954">
        <v>0.602585598</v>
      </c>
      <c r="BJ1954">
        <v>390</v>
      </c>
      <c r="BK1954">
        <v>8.6039529999999993E-3</v>
      </c>
      <c r="BL1954">
        <v>45328</v>
      </c>
      <c r="BM1954">
        <v>16505</v>
      </c>
      <c r="BN1954">
        <v>0.35559625099999997</v>
      </c>
      <c r="BO1954">
        <v>29495</v>
      </c>
      <c r="BP1954">
        <v>0.63546267400000001</v>
      </c>
      <c r="BQ1954">
        <v>415</v>
      </c>
      <c r="BR1954">
        <v>8.9410749999999997E-3</v>
      </c>
      <c r="BS1954">
        <v>46415</v>
      </c>
      <c r="BT1954">
        <v>16329</v>
      </c>
      <c r="BU1954">
        <v>0.33535282999999999</v>
      </c>
      <c r="BV1954">
        <v>30490</v>
      </c>
      <c r="BW1954">
        <v>0.62618089200000004</v>
      </c>
      <c r="BX1954">
        <v>1873</v>
      </c>
      <c r="BY1954">
        <v>3.8466278E-2</v>
      </c>
      <c r="BZ1954">
        <v>48692</v>
      </c>
    </row>
    <row r="1955" spans="1:78" x14ac:dyDescent="0.2">
      <c r="A1955" s="1" t="s">
        <v>5313</v>
      </c>
      <c r="B1955" s="1" t="s">
        <v>323</v>
      </c>
      <c r="C1955" s="1" t="s">
        <v>5314</v>
      </c>
      <c r="D1955" s="1" t="s">
        <v>5315</v>
      </c>
      <c r="E1955" s="1" t="s">
        <v>5482</v>
      </c>
      <c r="F1955" s="1" t="s">
        <v>5483</v>
      </c>
      <c r="G1955" s="1" t="s">
        <v>5484</v>
      </c>
      <c r="H1955">
        <v>35.965756339999999</v>
      </c>
      <c r="I1955">
        <v>-77.984225080000002</v>
      </c>
      <c r="J1955">
        <v>95840</v>
      </c>
      <c r="K1955">
        <v>1399646368</v>
      </c>
      <c r="L1955">
        <f t="shared" si="180"/>
        <v>540.61273387408266</v>
      </c>
      <c r="M1955">
        <f t="shared" si="181"/>
        <v>177.28032285366527</v>
      </c>
      <c r="N1955">
        <v>50256</v>
      </c>
      <c r="O1955">
        <v>52.44</v>
      </c>
      <c r="P1955" s="2">
        <v>86568317</v>
      </c>
      <c r="Q1955">
        <v>6.19</v>
      </c>
      <c r="R1955">
        <f t="shared" si="182"/>
        <v>33.436970645036695</v>
      </c>
      <c r="S1955">
        <v>1503.6</v>
      </c>
      <c r="T1955">
        <v>50256</v>
      </c>
      <c r="U1955">
        <v>52.44</v>
      </c>
      <c r="V1955" s="2">
        <v>86568317</v>
      </c>
      <c r="W1955">
        <f t="shared" si="183"/>
        <v>33.436970645036695</v>
      </c>
      <c r="X1955">
        <v>6.19</v>
      </c>
      <c r="Y1955">
        <v>1503.6</v>
      </c>
      <c r="Z1955">
        <v>0</v>
      </c>
      <c r="AA1955">
        <v>0</v>
      </c>
      <c r="AB1955" s="2">
        <v>0</v>
      </c>
      <c r="AC1955">
        <f t="shared" si="184"/>
        <v>0</v>
      </c>
      <c r="AD1955">
        <v>0</v>
      </c>
      <c r="AE1955">
        <v>0</v>
      </c>
      <c r="AF1955">
        <v>45584</v>
      </c>
      <c r="AG1955">
        <v>47.56</v>
      </c>
      <c r="AH1955" s="2">
        <v>1313078051</v>
      </c>
      <c r="AI1955">
        <f t="shared" si="185"/>
        <v>507.17576322904597</v>
      </c>
      <c r="AJ1955">
        <v>93.81</v>
      </c>
      <c r="AK1955">
        <v>89.9</v>
      </c>
      <c r="AL1955" s="2">
        <v>13113</v>
      </c>
      <c r="AM1955" s="2">
        <v>0.34723546234509056</v>
      </c>
      <c r="AN1955" s="2">
        <v>24651</v>
      </c>
      <c r="AO1955" s="2">
        <v>37764</v>
      </c>
      <c r="AP1955">
        <v>12376</v>
      </c>
      <c r="AQ1955">
        <v>0.405597614</v>
      </c>
      <c r="AR1955">
        <v>17995</v>
      </c>
      <c r="AS1955">
        <v>0.58974863200000005</v>
      </c>
      <c r="AT1955" t="s">
        <v>1329</v>
      </c>
      <c r="AU1955">
        <v>0</v>
      </c>
      <c r="AV1955">
        <v>142</v>
      </c>
      <c r="AW1955">
        <v>4.6537540000000004E-3</v>
      </c>
      <c r="AX1955">
        <v>30513</v>
      </c>
      <c r="AY1955">
        <v>15693</v>
      </c>
      <c r="AZ1955">
        <v>0.416558278</v>
      </c>
      <c r="BA1955">
        <v>21902</v>
      </c>
      <c r="BB1955">
        <v>0.58137127399999999</v>
      </c>
      <c r="BC1955">
        <v>78</v>
      </c>
      <c r="BD1955">
        <v>2.0704479999999999E-3</v>
      </c>
      <c r="BE1955">
        <v>37673</v>
      </c>
      <c r="BF1955">
        <v>23099</v>
      </c>
      <c r="BG1955">
        <v>0.49023727700000003</v>
      </c>
      <c r="BH1955">
        <v>23728</v>
      </c>
      <c r="BI1955">
        <v>0.50358674000000003</v>
      </c>
      <c r="BJ1955">
        <v>291</v>
      </c>
      <c r="BK1955">
        <v>6.1759839999999998E-3</v>
      </c>
      <c r="BL1955">
        <v>47118</v>
      </c>
      <c r="BM1955">
        <v>24313</v>
      </c>
      <c r="BN1955">
        <v>0.50138167099999997</v>
      </c>
      <c r="BO1955">
        <v>23842</v>
      </c>
      <c r="BP1955">
        <v>0.49166872900000003</v>
      </c>
      <c r="BQ1955">
        <v>337</v>
      </c>
      <c r="BR1955">
        <v>6.9496000000000002E-3</v>
      </c>
      <c r="BS1955">
        <v>48492</v>
      </c>
      <c r="BT1955">
        <v>23235</v>
      </c>
      <c r="BU1955">
        <v>0.487464597</v>
      </c>
      <c r="BV1955">
        <v>23319</v>
      </c>
      <c r="BW1955">
        <v>0.48922689600000002</v>
      </c>
      <c r="BX1955">
        <v>1111</v>
      </c>
      <c r="BY1955">
        <v>2.3308506999999999E-2</v>
      </c>
      <c r="BZ1955">
        <v>47665</v>
      </c>
    </row>
    <row r="1956" spans="1:78" x14ac:dyDescent="0.2">
      <c r="A1956" s="1" t="s">
        <v>5313</v>
      </c>
      <c r="B1956" s="1" t="s">
        <v>327</v>
      </c>
      <c r="C1956" s="1" t="s">
        <v>5314</v>
      </c>
      <c r="D1956" s="1" t="s">
        <v>5315</v>
      </c>
      <c r="E1956" s="1" t="s">
        <v>5485</v>
      </c>
      <c r="F1956" s="1" t="s">
        <v>5486</v>
      </c>
      <c r="G1956" s="1" t="s">
        <v>5487</v>
      </c>
      <c r="H1956">
        <v>34.257582820000003</v>
      </c>
      <c r="I1956">
        <v>-77.870756259999993</v>
      </c>
      <c r="J1956">
        <v>202667</v>
      </c>
      <c r="K1956">
        <v>496071702</v>
      </c>
      <c r="L1956">
        <f t="shared" si="180"/>
        <v>191.60745538818077</v>
      </c>
      <c r="M1956">
        <f t="shared" si="181"/>
        <v>1057.7198031747434</v>
      </c>
      <c r="N1956">
        <v>198178</v>
      </c>
      <c r="O1956">
        <v>97.79</v>
      </c>
      <c r="P1956" s="2">
        <v>284918954</v>
      </c>
      <c r="Q1956">
        <v>57.44</v>
      </c>
      <c r="R1956">
        <f t="shared" si="182"/>
        <v>110.04980842023947</v>
      </c>
      <c r="S1956">
        <v>1801.5</v>
      </c>
      <c r="T1956">
        <v>198178</v>
      </c>
      <c r="U1956">
        <v>97.79</v>
      </c>
      <c r="V1956" s="2">
        <v>284918954</v>
      </c>
      <c r="W1956">
        <f t="shared" si="183"/>
        <v>110.04980842023947</v>
      </c>
      <c r="X1956">
        <v>57.44</v>
      </c>
      <c r="Y1956">
        <v>1801.5</v>
      </c>
      <c r="Z1956">
        <v>0</v>
      </c>
      <c r="AA1956">
        <v>0</v>
      </c>
      <c r="AB1956" s="2">
        <v>0</v>
      </c>
      <c r="AC1956">
        <f t="shared" si="184"/>
        <v>0</v>
      </c>
      <c r="AD1956">
        <v>0</v>
      </c>
      <c r="AE1956">
        <v>0</v>
      </c>
      <c r="AF1956">
        <v>4489</v>
      </c>
      <c r="AG1956">
        <v>2.21</v>
      </c>
      <c r="AH1956" s="2">
        <v>211152748</v>
      </c>
      <c r="AI1956">
        <f t="shared" si="185"/>
        <v>81.557646967941295</v>
      </c>
      <c r="AJ1956">
        <v>42.56</v>
      </c>
      <c r="AK1956">
        <v>55.1</v>
      </c>
      <c r="AL1956" s="2">
        <v>40229</v>
      </c>
      <c r="AM1956" s="2">
        <v>0.3980743921867424</v>
      </c>
      <c r="AN1956" s="2">
        <v>60830</v>
      </c>
      <c r="AO1956" s="2">
        <v>101059</v>
      </c>
      <c r="AP1956">
        <v>29292</v>
      </c>
      <c r="AQ1956">
        <v>0.44168337899999999</v>
      </c>
      <c r="AR1956">
        <v>36503</v>
      </c>
      <c r="AS1956">
        <v>0.55041541599999999</v>
      </c>
      <c r="AT1956" t="s">
        <v>1329</v>
      </c>
      <c r="AU1956">
        <v>0</v>
      </c>
      <c r="AV1956">
        <v>524</v>
      </c>
      <c r="AW1956">
        <v>7.9012049999999997E-3</v>
      </c>
      <c r="AX1956">
        <v>66319</v>
      </c>
      <c r="AY1956">
        <v>35572</v>
      </c>
      <c r="AZ1956">
        <v>0.43782539700000001</v>
      </c>
      <c r="BA1956">
        <v>45351</v>
      </c>
      <c r="BB1956">
        <v>0.558186764</v>
      </c>
      <c r="BC1956">
        <v>324</v>
      </c>
      <c r="BD1956">
        <v>3.9878400000000003E-3</v>
      </c>
      <c r="BE1956">
        <v>81247</v>
      </c>
      <c r="BF1956">
        <v>49145</v>
      </c>
      <c r="BG1956">
        <v>0.48820344700000001</v>
      </c>
      <c r="BH1956">
        <v>50544</v>
      </c>
      <c r="BI1956">
        <v>0.502101028</v>
      </c>
      <c r="BJ1956">
        <v>976</v>
      </c>
      <c r="BK1956">
        <v>9.695525E-3</v>
      </c>
      <c r="BL1956">
        <v>100665</v>
      </c>
      <c r="BM1956">
        <v>48668</v>
      </c>
      <c r="BN1956">
        <v>0.46964140999999998</v>
      </c>
      <c r="BO1956">
        <v>53385</v>
      </c>
      <c r="BP1956">
        <v>0.51515999499999998</v>
      </c>
      <c r="BQ1956">
        <v>1575</v>
      </c>
      <c r="BR1956">
        <v>1.5198595000000001E-2</v>
      </c>
      <c r="BS1956">
        <v>103628</v>
      </c>
      <c r="BT1956">
        <v>50979</v>
      </c>
      <c r="BU1956">
        <v>0.45555605199999999</v>
      </c>
      <c r="BV1956">
        <v>55344</v>
      </c>
      <c r="BW1956">
        <v>0.49456235199999998</v>
      </c>
      <c r="BX1956">
        <v>5582</v>
      </c>
      <c r="BY1956">
        <v>4.9881596E-2</v>
      </c>
      <c r="BZ1956">
        <v>111905</v>
      </c>
    </row>
    <row r="1957" spans="1:78" x14ac:dyDescent="0.2">
      <c r="A1957" s="1" t="s">
        <v>5313</v>
      </c>
      <c r="B1957" s="1" t="s">
        <v>331</v>
      </c>
      <c r="C1957" s="1" t="s">
        <v>5314</v>
      </c>
      <c r="D1957" s="1" t="s">
        <v>5315</v>
      </c>
      <c r="E1957" s="1" t="s">
        <v>5488</v>
      </c>
      <c r="F1957" s="1" t="s">
        <v>5489</v>
      </c>
      <c r="G1957" s="1" t="s">
        <v>5490</v>
      </c>
      <c r="H1957">
        <v>36.41736238</v>
      </c>
      <c r="I1957">
        <v>-77.397694430000001</v>
      </c>
      <c r="J1957">
        <v>22099</v>
      </c>
      <c r="K1957">
        <v>1389757849</v>
      </c>
      <c r="L1957">
        <f t="shared" si="180"/>
        <v>536.79329818462736</v>
      </c>
      <c r="M1957">
        <f t="shared" si="181"/>
        <v>41.168546766020093</v>
      </c>
      <c r="N1957">
        <v>2350</v>
      </c>
      <c r="O1957">
        <v>10.63</v>
      </c>
      <c r="P1957" s="2">
        <v>5192435</v>
      </c>
      <c r="Q1957">
        <v>0.37</v>
      </c>
      <c r="R1957">
        <f t="shared" si="182"/>
        <v>2.0055755117806102</v>
      </c>
      <c r="S1957">
        <v>1172.2</v>
      </c>
      <c r="T1957">
        <v>0</v>
      </c>
      <c r="U1957">
        <v>0</v>
      </c>
      <c r="V1957" s="2">
        <v>0</v>
      </c>
      <c r="W1957">
        <f t="shared" si="183"/>
        <v>0</v>
      </c>
      <c r="X1957">
        <v>0</v>
      </c>
      <c r="Y1957">
        <v>0</v>
      </c>
      <c r="Z1957">
        <v>2350</v>
      </c>
      <c r="AA1957">
        <v>10.63</v>
      </c>
      <c r="AB1957" s="2">
        <v>5192435</v>
      </c>
      <c r="AC1957">
        <f t="shared" si="184"/>
        <v>2.0055755117806102</v>
      </c>
      <c r="AD1957">
        <v>0.37</v>
      </c>
      <c r="AE1957">
        <v>1172.2</v>
      </c>
      <c r="AF1957">
        <v>19749</v>
      </c>
      <c r="AG1957">
        <v>89.37</v>
      </c>
      <c r="AH1957" s="2">
        <v>1384565414</v>
      </c>
      <c r="AI1957">
        <f t="shared" si="185"/>
        <v>534.7877226728466</v>
      </c>
      <c r="AJ1957">
        <v>99.63</v>
      </c>
      <c r="AK1957">
        <v>36.9</v>
      </c>
      <c r="AL1957" s="2">
        <v>2261</v>
      </c>
      <c r="AM1957" s="2">
        <v>0.27081087555395855</v>
      </c>
      <c r="AN1957" s="2">
        <v>6088</v>
      </c>
      <c r="AO1957" s="2">
        <v>8349</v>
      </c>
      <c r="AP1957">
        <v>5513</v>
      </c>
      <c r="AQ1957">
        <v>0.67231707299999999</v>
      </c>
      <c r="AR1957">
        <v>2667</v>
      </c>
      <c r="AS1957">
        <v>0.32524390199999997</v>
      </c>
      <c r="AT1957" t="s">
        <v>1329</v>
      </c>
      <c r="AU1957">
        <v>0</v>
      </c>
      <c r="AV1957">
        <v>20</v>
      </c>
      <c r="AW1957">
        <v>2.4390240000000001E-3</v>
      </c>
      <c r="AX1957">
        <v>8200</v>
      </c>
      <c r="AY1957">
        <v>5584</v>
      </c>
      <c r="AZ1957">
        <v>0.63671607799999996</v>
      </c>
      <c r="BA1957">
        <v>3176</v>
      </c>
      <c r="BB1957">
        <v>0.36214367200000003</v>
      </c>
      <c r="BC1957">
        <v>10</v>
      </c>
      <c r="BD1957">
        <v>1.1402509999999999E-3</v>
      </c>
      <c r="BE1957">
        <v>8770</v>
      </c>
      <c r="BF1957">
        <v>6903</v>
      </c>
      <c r="BG1957">
        <v>0.65012243400000003</v>
      </c>
      <c r="BH1957">
        <v>3671</v>
      </c>
      <c r="BI1957">
        <v>0.34573366</v>
      </c>
      <c r="BJ1957">
        <v>44</v>
      </c>
      <c r="BK1957">
        <v>4.1439069999999996E-3</v>
      </c>
      <c r="BL1957">
        <v>10618</v>
      </c>
      <c r="BM1957">
        <v>7232</v>
      </c>
      <c r="BN1957">
        <v>0.67236890999999999</v>
      </c>
      <c r="BO1957">
        <v>3483</v>
      </c>
      <c r="BP1957">
        <v>0.323819264</v>
      </c>
      <c r="BQ1957">
        <v>41</v>
      </c>
      <c r="BR1957">
        <v>3.8118259999999999E-3</v>
      </c>
      <c r="BS1957">
        <v>10756</v>
      </c>
      <c r="BT1957">
        <v>6144</v>
      </c>
      <c r="BU1957">
        <v>0.62388302200000001</v>
      </c>
      <c r="BV1957">
        <v>3582</v>
      </c>
      <c r="BW1957">
        <v>0.36372867599999997</v>
      </c>
      <c r="BX1957">
        <v>122</v>
      </c>
      <c r="BY1957">
        <v>1.2388302E-2</v>
      </c>
      <c r="BZ1957">
        <v>9848</v>
      </c>
    </row>
    <row r="1958" spans="1:78" x14ac:dyDescent="0.2">
      <c r="A1958" s="1" t="s">
        <v>5313</v>
      </c>
      <c r="B1958" s="1" t="s">
        <v>335</v>
      </c>
      <c r="C1958" s="1" t="s">
        <v>5314</v>
      </c>
      <c r="D1958" s="1" t="s">
        <v>5315</v>
      </c>
      <c r="E1958" s="1" t="s">
        <v>5491</v>
      </c>
      <c r="F1958" s="1" t="s">
        <v>5492</v>
      </c>
      <c r="G1958" s="1" t="s">
        <v>5493</v>
      </c>
      <c r="H1958">
        <v>34.726073659999997</v>
      </c>
      <c r="I1958">
        <v>-77.429081789999998</v>
      </c>
      <c r="J1958">
        <v>177772</v>
      </c>
      <c r="K1958">
        <v>1975496912</v>
      </c>
      <c r="L1958">
        <f t="shared" si="180"/>
        <v>763.0347284665894</v>
      </c>
      <c r="M1958">
        <f t="shared" si="181"/>
        <v>232.98022143402875</v>
      </c>
      <c r="N1958">
        <v>130931</v>
      </c>
      <c r="O1958">
        <v>73.650000000000006</v>
      </c>
      <c r="P1958" s="2">
        <v>277941528</v>
      </c>
      <c r="Q1958">
        <v>14.07</v>
      </c>
      <c r="R1958">
        <f t="shared" si="182"/>
        <v>107.35478099652376</v>
      </c>
      <c r="S1958">
        <v>1220.0999999999999</v>
      </c>
      <c r="T1958">
        <v>105419</v>
      </c>
      <c r="U1958">
        <v>59.3</v>
      </c>
      <c r="V1958" s="2">
        <v>184759745</v>
      </c>
      <c r="W1958">
        <f t="shared" si="183"/>
        <v>71.363362302047122</v>
      </c>
      <c r="X1958">
        <v>9.35</v>
      </c>
      <c r="Y1958">
        <v>1477.8</v>
      </c>
      <c r="Z1958">
        <v>25512</v>
      </c>
      <c r="AA1958">
        <v>14.35</v>
      </c>
      <c r="AB1958" s="2">
        <v>93181783</v>
      </c>
      <c r="AC1958">
        <f t="shared" si="184"/>
        <v>35.991418694476629</v>
      </c>
      <c r="AD1958">
        <v>4.72</v>
      </c>
      <c r="AE1958">
        <v>709.1</v>
      </c>
      <c r="AF1958">
        <v>46841</v>
      </c>
      <c r="AG1958">
        <v>26.35</v>
      </c>
      <c r="AH1958" s="2">
        <v>1697555384</v>
      </c>
      <c r="AI1958">
        <f t="shared" si="185"/>
        <v>655.67994747006571</v>
      </c>
      <c r="AJ1958">
        <v>85.93</v>
      </c>
      <c r="AK1958">
        <v>71.5</v>
      </c>
      <c r="AL1958" s="2">
        <v>28979</v>
      </c>
      <c r="AM1958" s="2">
        <v>0.42316229082094564</v>
      </c>
      <c r="AN1958" s="2">
        <v>39503</v>
      </c>
      <c r="AO1958" s="2">
        <v>68482</v>
      </c>
      <c r="AP1958">
        <v>10269</v>
      </c>
      <c r="AQ1958">
        <v>0.339864306</v>
      </c>
      <c r="AR1958">
        <v>19657</v>
      </c>
      <c r="AS1958">
        <v>0.65057090799999995</v>
      </c>
      <c r="AT1958" t="s">
        <v>1329</v>
      </c>
      <c r="AU1958">
        <v>0</v>
      </c>
      <c r="AV1958">
        <v>289</v>
      </c>
      <c r="AW1958">
        <v>9.5647860000000005E-3</v>
      </c>
      <c r="AX1958">
        <v>30215</v>
      </c>
      <c r="AY1958">
        <v>11250</v>
      </c>
      <c r="AZ1958">
        <v>0.30179467199999999</v>
      </c>
      <c r="BA1958">
        <v>25890</v>
      </c>
      <c r="BB1958">
        <v>0.69453013900000005</v>
      </c>
      <c r="BC1958">
        <v>137</v>
      </c>
      <c r="BD1958">
        <v>3.6751879999999998E-3</v>
      </c>
      <c r="BE1958">
        <v>37277</v>
      </c>
      <c r="BF1958">
        <v>19499</v>
      </c>
      <c r="BG1958">
        <v>0.38840308299999998</v>
      </c>
      <c r="BH1958">
        <v>30278</v>
      </c>
      <c r="BI1958">
        <v>0.60311136799999998</v>
      </c>
      <c r="BJ1958">
        <v>426</v>
      </c>
      <c r="BK1958">
        <v>8.4855490000000002E-3</v>
      </c>
      <c r="BL1958">
        <v>50203</v>
      </c>
      <c r="BM1958">
        <v>18490</v>
      </c>
      <c r="BN1958">
        <v>0.35948284200000002</v>
      </c>
      <c r="BO1958">
        <v>32243</v>
      </c>
      <c r="BP1958">
        <v>0.62686886399999997</v>
      </c>
      <c r="BQ1958">
        <v>702</v>
      </c>
      <c r="BR1958">
        <v>1.3648294E-2</v>
      </c>
      <c r="BS1958">
        <v>51435</v>
      </c>
      <c r="BT1958">
        <v>17514</v>
      </c>
      <c r="BU1958">
        <v>0.30653714900000001</v>
      </c>
      <c r="BV1958">
        <v>37122</v>
      </c>
      <c r="BW1958">
        <v>0.64972433699999999</v>
      </c>
      <c r="BX1958">
        <v>2499</v>
      </c>
      <c r="BY1958">
        <v>4.3738513999999999E-2</v>
      </c>
      <c r="BZ1958">
        <v>57135</v>
      </c>
    </row>
    <row r="1959" spans="1:78" x14ac:dyDescent="0.2">
      <c r="A1959" s="1" t="s">
        <v>5313</v>
      </c>
      <c r="B1959" s="1" t="s">
        <v>691</v>
      </c>
      <c r="C1959" s="1" t="s">
        <v>5314</v>
      </c>
      <c r="D1959" s="1" t="s">
        <v>5315</v>
      </c>
      <c r="E1959" s="1" t="s">
        <v>811</v>
      </c>
      <c r="F1959" s="1" t="s">
        <v>5494</v>
      </c>
      <c r="G1959" s="1" t="s">
        <v>5495</v>
      </c>
      <c r="H1959">
        <v>36.060929469999998</v>
      </c>
      <c r="I1959">
        <v>-79.121679349999994</v>
      </c>
      <c r="J1959">
        <v>133801</v>
      </c>
      <c r="K1959">
        <v>1030705790</v>
      </c>
      <c r="L1959">
        <f t="shared" si="180"/>
        <v>398.10961375048282</v>
      </c>
      <c r="M1959">
        <f t="shared" si="181"/>
        <v>336.09085382163227</v>
      </c>
      <c r="N1959">
        <v>95625</v>
      </c>
      <c r="O1959">
        <v>71.47</v>
      </c>
      <c r="P1959" s="2">
        <v>129165077</v>
      </c>
      <c r="Q1959">
        <v>12.53</v>
      </c>
      <c r="R1959">
        <f t="shared" si="182"/>
        <v>49.88994862881421</v>
      </c>
      <c r="S1959">
        <v>1917.5</v>
      </c>
      <c r="T1959">
        <v>95625</v>
      </c>
      <c r="U1959">
        <v>71.47</v>
      </c>
      <c r="V1959" s="2">
        <v>129165077</v>
      </c>
      <c r="W1959">
        <f t="shared" si="183"/>
        <v>49.88994862881421</v>
      </c>
      <c r="X1959">
        <v>12.53</v>
      </c>
      <c r="Y1959">
        <v>1917.5</v>
      </c>
      <c r="Z1959">
        <v>0</v>
      </c>
      <c r="AA1959">
        <v>0</v>
      </c>
      <c r="AB1959" s="2">
        <v>0</v>
      </c>
      <c r="AC1959">
        <f t="shared" si="184"/>
        <v>0</v>
      </c>
      <c r="AD1959">
        <v>0</v>
      </c>
      <c r="AE1959">
        <v>0</v>
      </c>
      <c r="AF1959">
        <v>38176</v>
      </c>
      <c r="AG1959">
        <v>28.53</v>
      </c>
      <c r="AH1959" s="2">
        <v>901540713</v>
      </c>
      <c r="AI1959">
        <f t="shared" si="185"/>
        <v>348.21966512166858</v>
      </c>
      <c r="AJ1959">
        <v>87.47</v>
      </c>
      <c r="AK1959">
        <v>109.7</v>
      </c>
      <c r="AL1959" s="2">
        <v>22317</v>
      </c>
      <c r="AM1959" s="2">
        <v>0.39253865231386209</v>
      </c>
      <c r="AN1959" s="2">
        <v>34536</v>
      </c>
      <c r="AO1959" s="2">
        <v>56853</v>
      </c>
      <c r="AP1959">
        <v>30921</v>
      </c>
      <c r="AQ1959">
        <v>0.62664153700000003</v>
      </c>
      <c r="AR1959">
        <v>17930</v>
      </c>
      <c r="AS1959">
        <v>0.36336738000000002</v>
      </c>
      <c r="AT1959" t="s">
        <v>1329</v>
      </c>
      <c r="AU1959">
        <v>0</v>
      </c>
      <c r="AV1959">
        <v>493</v>
      </c>
      <c r="AW1959">
        <v>9.9910829999999996E-3</v>
      </c>
      <c r="AX1959">
        <v>49344</v>
      </c>
      <c r="AY1959">
        <v>42910</v>
      </c>
      <c r="AZ1959">
        <v>0.66886973299999997</v>
      </c>
      <c r="BA1959">
        <v>20771</v>
      </c>
      <c r="BB1959">
        <v>0.323772856</v>
      </c>
      <c r="BC1959">
        <v>472</v>
      </c>
      <c r="BD1959">
        <v>7.3574110000000003E-3</v>
      </c>
      <c r="BE1959">
        <v>64153</v>
      </c>
      <c r="BF1959">
        <v>53806</v>
      </c>
      <c r="BG1959">
        <v>0.71827526399999997</v>
      </c>
      <c r="BH1959">
        <v>20266</v>
      </c>
      <c r="BI1959">
        <v>0.27053797899999998</v>
      </c>
      <c r="BJ1959">
        <v>838</v>
      </c>
      <c r="BK1959">
        <v>1.1186757E-2</v>
      </c>
      <c r="BL1959">
        <v>74910</v>
      </c>
      <c r="BM1959">
        <v>53901</v>
      </c>
      <c r="BN1959">
        <v>0.70222911300000002</v>
      </c>
      <c r="BO1959">
        <v>21539</v>
      </c>
      <c r="BP1959">
        <v>0.280612843</v>
      </c>
      <c r="BQ1959">
        <v>1317</v>
      </c>
      <c r="BR1959">
        <v>1.7158044000000001E-2</v>
      </c>
      <c r="BS1959">
        <v>76757</v>
      </c>
      <c r="BT1959">
        <v>59923</v>
      </c>
      <c r="BU1959">
        <v>0.72775078900000001</v>
      </c>
      <c r="BV1959">
        <v>18557</v>
      </c>
      <c r="BW1959">
        <v>0.22537041499999999</v>
      </c>
      <c r="BX1959">
        <v>3860</v>
      </c>
      <c r="BY1959">
        <v>4.6878795000000001E-2</v>
      </c>
      <c r="BZ1959">
        <v>82340</v>
      </c>
    </row>
    <row r="1960" spans="1:78" x14ac:dyDescent="0.2">
      <c r="A1960" s="1" t="s">
        <v>5313</v>
      </c>
      <c r="B1960" s="1" t="s">
        <v>695</v>
      </c>
      <c r="C1960" s="1" t="s">
        <v>5314</v>
      </c>
      <c r="D1960" s="1" t="s">
        <v>5315</v>
      </c>
      <c r="E1960" s="1" t="s">
        <v>5496</v>
      </c>
      <c r="F1960" s="1" t="s">
        <v>5497</v>
      </c>
      <c r="G1960" s="1" t="s">
        <v>5498</v>
      </c>
      <c r="H1960">
        <v>35.152533149999996</v>
      </c>
      <c r="I1960">
        <v>-76.665598230000001</v>
      </c>
      <c r="J1960">
        <v>13144</v>
      </c>
      <c r="K1960">
        <v>871627408</v>
      </c>
      <c r="L1960">
        <f t="shared" si="180"/>
        <v>336.66566550791811</v>
      </c>
      <c r="M1960">
        <f t="shared" si="181"/>
        <v>39.041700258236951</v>
      </c>
      <c r="N1960">
        <v>0</v>
      </c>
      <c r="O1960">
        <v>0</v>
      </c>
      <c r="P1960" s="2">
        <v>0</v>
      </c>
      <c r="Q1960">
        <v>0</v>
      </c>
      <c r="R1960">
        <f t="shared" si="182"/>
        <v>0</v>
      </c>
      <c r="S1960">
        <v>0</v>
      </c>
      <c r="T1960">
        <v>0</v>
      </c>
      <c r="U1960">
        <v>0</v>
      </c>
      <c r="V1960" s="2">
        <v>0</v>
      </c>
      <c r="W1960">
        <f t="shared" si="183"/>
        <v>0</v>
      </c>
      <c r="X1960">
        <v>0</v>
      </c>
      <c r="Y1960">
        <v>0</v>
      </c>
      <c r="Z1960">
        <v>0</v>
      </c>
      <c r="AA1960">
        <v>0</v>
      </c>
      <c r="AB1960" s="2">
        <v>0</v>
      </c>
      <c r="AC1960">
        <f t="shared" si="184"/>
        <v>0</v>
      </c>
      <c r="AD1960">
        <v>0</v>
      </c>
      <c r="AE1960">
        <v>0</v>
      </c>
      <c r="AF1960">
        <v>13144</v>
      </c>
      <c r="AG1960">
        <v>100</v>
      </c>
      <c r="AH1960" s="2">
        <v>871627408</v>
      </c>
      <c r="AI1960">
        <f t="shared" si="185"/>
        <v>336.66566550791811</v>
      </c>
      <c r="AJ1960">
        <v>100</v>
      </c>
      <c r="AK1960">
        <v>39.1</v>
      </c>
      <c r="AL1960" s="2">
        <v>1136</v>
      </c>
      <c r="AM1960" s="2">
        <v>0.2072992700729927</v>
      </c>
      <c r="AN1960" s="2">
        <v>4344</v>
      </c>
      <c r="AO1960" s="2">
        <v>5480</v>
      </c>
      <c r="AP1960">
        <v>2188</v>
      </c>
      <c r="AQ1960">
        <v>0.41739794000000002</v>
      </c>
      <c r="AR1960">
        <v>2999</v>
      </c>
      <c r="AS1960">
        <v>0.57210988200000001</v>
      </c>
      <c r="AT1960" t="s">
        <v>1329</v>
      </c>
      <c r="AU1960">
        <v>0</v>
      </c>
      <c r="AV1960">
        <v>55</v>
      </c>
      <c r="AW1960">
        <v>1.0492179000000001E-2</v>
      </c>
      <c r="AX1960">
        <v>5242</v>
      </c>
      <c r="AY1960">
        <v>2335</v>
      </c>
      <c r="AZ1960">
        <v>0.38671745600000001</v>
      </c>
      <c r="BA1960">
        <v>3679</v>
      </c>
      <c r="BB1960">
        <v>0.60930771800000005</v>
      </c>
      <c r="BC1960">
        <v>24</v>
      </c>
      <c r="BD1960">
        <v>3.9748259999999999E-3</v>
      </c>
      <c r="BE1960">
        <v>6038</v>
      </c>
      <c r="BF1960">
        <v>2838</v>
      </c>
      <c r="BG1960">
        <v>0.42282479099999998</v>
      </c>
      <c r="BH1960">
        <v>3823</v>
      </c>
      <c r="BI1960">
        <v>0.56957687700000004</v>
      </c>
      <c r="BJ1960">
        <v>51</v>
      </c>
      <c r="BK1960">
        <v>7.5983309999999998E-3</v>
      </c>
      <c r="BL1960">
        <v>6712</v>
      </c>
      <c r="BM1960">
        <v>2647</v>
      </c>
      <c r="BN1960">
        <v>0.39145223299999998</v>
      </c>
      <c r="BO1960">
        <v>4051</v>
      </c>
      <c r="BP1960">
        <v>0.59908311199999997</v>
      </c>
      <c r="BQ1960">
        <v>64</v>
      </c>
      <c r="BR1960">
        <v>9.4646550000000006E-3</v>
      </c>
      <c r="BS1960">
        <v>6762</v>
      </c>
      <c r="BT1960">
        <v>2448</v>
      </c>
      <c r="BU1960">
        <v>0.35633187799999999</v>
      </c>
      <c r="BV1960">
        <v>4258</v>
      </c>
      <c r="BW1960">
        <v>0.61979621500000004</v>
      </c>
      <c r="BX1960">
        <v>164</v>
      </c>
      <c r="BY1960">
        <v>2.3871907000000001E-2</v>
      </c>
      <c r="BZ1960">
        <v>6870</v>
      </c>
    </row>
    <row r="1961" spans="1:78" x14ac:dyDescent="0.2">
      <c r="A1961" s="1" t="s">
        <v>5313</v>
      </c>
      <c r="B1961" s="1" t="s">
        <v>699</v>
      </c>
      <c r="C1961" s="1" t="s">
        <v>5314</v>
      </c>
      <c r="D1961" s="1" t="s">
        <v>5315</v>
      </c>
      <c r="E1961" s="1" t="s">
        <v>5499</v>
      </c>
      <c r="F1961" s="1" t="s">
        <v>5500</v>
      </c>
      <c r="G1961" s="1" t="s">
        <v>5501</v>
      </c>
      <c r="H1961">
        <v>36.267237979999997</v>
      </c>
      <c r="I1961">
        <v>-76.251347780000003</v>
      </c>
      <c r="J1961">
        <v>40661</v>
      </c>
      <c r="K1961">
        <v>587616860</v>
      </c>
      <c r="L1961">
        <f t="shared" si="180"/>
        <v>226.96672846658942</v>
      </c>
      <c r="M1961">
        <f t="shared" si="181"/>
        <v>179.14960608856595</v>
      </c>
      <c r="N1961">
        <v>23860</v>
      </c>
      <c r="O1961">
        <v>58.68</v>
      </c>
      <c r="P1961" s="2">
        <v>43914533</v>
      </c>
      <c r="Q1961">
        <v>7.47</v>
      </c>
      <c r="R1961">
        <f t="shared" si="182"/>
        <v>16.961967168791038</v>
      </c>
      <c r="S1961">
        <v>1407.2</v>
      </c>
      <c r="T1961">
        <v>0</v>
      </c>
      <c r="U1961">
        <v>0</v>
      </c>
      <c r="V1961" s="2">
        <v>0</v>
      </c>
      <c r="W1961">
        <f t="shared" si="183"/>
        <v>0</v>
      </c>
      <c r="X1961">
        <v>0</v>
      </c>
      <c r="Y1961">
        <v>0</v>
      </c>
      <c r="Z1961">
        <v>23860</v>
      </c>
      <c r="AA1961">
        <v>58.68</v>
      </c>
      <c r="AB1961" s="2">
        <v>43914533</v>
      </c>
      <c r="AC1961">
        <f t="shared" si="184"/>
        <v>16.961967168791038</v>
      </c>
      <c r="AD1961">
        <v>7.47</v>
      </c>
      <c r="AE1961">
        <v>1407.2</v>
      </c>
      <c r="AF1961">
        <v>16801</v>
      </c>
      <c r="AG1961">
        <v>41.32</v>
      </c>
      <c r="AH1961" s="2">
        <v>543702327</v>
      </c>
      <c r="AI1961">
        <f t="shared" si="185"/>
        <v>210.00476129779838</v>
      </c>
      <c r="AJ1961">
        <v>92.53</v>
      </c>
      <c r="AK1961">
        <v>80</v>
      </c>
      <c r="AL1961" s="2">
        <v>5100</v>
      </c>
      <c r="AM1961" s="2">
        <v>0.33891547049441784</v>
      </c>
      <c r="AN1961" s="2">
        <v>9948</v>
      </c>
      <c r="AO1961" s="2">
        <v>15048</v>
      </c>
      <c r="AP1961">
        <v>5874</v>
      </c>
      <c r="AQ1961">
        <v>0.538750803</v>
      </c>
      <c r="AR1961">
        <v>4943</v>
      </c>
      <c r="AS1961">
        <v>0.45336145999999999</v>
      </c>
      <c r="AT1961" t="s">
        <v>1329</v>
      </c>
      <c r="AU1961">
        <v>0</v>
      </c>
      <c r="AV1961">
        <v>86</v>
      </c>
      <c r="AW1961">
        <v>7.8877370000000006E-3</v>
      </c>
      <c r="AX1961">
        <v>10903</v>
      </c>
      <c r="AY1961">
        <v>6984</v>
      </c>
      <c r="AZ1961">
        <v>0.51172332899999995</v>
      </c>
      <c r="BA1961">
        <v>6609</v>
      </c>
      <c r="BB1961">
        <v>0.48424677599999999</v>
      </c>
      <c r="BC1961">
        <v>55</v>
      </c>
      <c r="BD1961">
        <v>4.029894E-3</v>
      </c>
      <c r="BE1961">
        <v>13648</v>
      </c>
      <c r="BF1961">
        <v>10272</v>
      </c>
      <c r="BG1961">
        <v>0.56501650199999998</v>
      </c>
      <c r="BH1961">
        <v>7778</v>
      </c>
      <c r="BI1961">
        <v>0.42783278299999999</v>
      </c>
      <c r="BJ1961">
        <v>130</v>
      </c>
      <c r="BK1961">
        <v>7.1507150000000002E-3</v>
      </c>
      <c r="BL1961">
        <v>18180</v>
      </c>
      <c r="BM1961">
        <v>10282</v>
      </c>
      <c r="BN1961">
        <v>0.56784668900000002</v>
      </c>
      <c r="BO1961">
        <v>7633</v>
      </c>
      <c r="BP1961">
        <v>0.42154967700000001</v>
      </c>
      <c r="BQ1961">
        <v>192</v>
      </c>
      <c r="BR1961">
        <v>1.0603634000000001E-2</v>
      </c>
      <c r="BS1961">
        <v>18107</v>
      </c>
      <c r="BT1961">
        <v>8615</v>
      </c>
      <c r="BU1961">
        <v>0.495371169</v>
      </c>
      <c r="BV1961">
        <v>8180</v>
      </c>
      <c r="BW1961">
        <v>0.47035823100000002</v>
      </c>
      <c r="BX1961">
        <v>596</v>
      </c>
      <c r="BY1961">
        <v>3.4270599999999998E-2</v>
      </c>
      <c r="BZ1961">
        <v>17391</v>
      </c>
    </row>
    <row r="1962" spans="1:78" x14ac:dyDescent="0.2">
      <c r="A1962" s="1" t="s">
        <v>5313</v>
      </c>
      <c r="B1962" s="1" t="s">
        <v>703</v>
      </c>
      <c r="C1962" s="1" t="s">
        <v>5314</v>
      </c>
      <c r="D1962" s="1" t="s">
        <v>5315</v>
      </c>
      <c r="E1962" s="1" t="s">
        <v>5502</v>
      </c>
      <c r="F1962" s="1" t="s">
        <v>5503</v>
      </c>
      <c r="G1962" s="1" t="s">
        <v>5504</v>
      </c>
      <c r="H1962">
        <v>34.522656240000003</v>
      </c>
      <c r="I1962">
        <v>-77.903521330000004</v>
      </c>
      <c r="J1962">
        <v>52217</v>
      </c>
      <c r="K1962">
        <v>2252758539</v>
      </c>
      <c r="L1962">
        <f t="shared" si="180"/>
        <v>870.12689803012745</v>
      </c>
      <c r="M1962">
        <f t="shared" si="181"/>
        <v>60.010787068200742</v>
      </c>
      <c r="N1962">
        <v>16315</v>
      </c>
      <c r="O1962">
        <v>31.24</v>
      </c>
      <c r="P1962" s="2">
        <v>53387482</v>
      </c>
      <c r="Q1962">
        <v>2.37</v>
      </c>
      <c r="R1962">
        <f t="shared" si="182"/>
        <v>20.620889146388567</v>
      </c>
      <c r="S1962">
        <v>791.5</v>
      </c>
      <c r="T1962">
        <v>2143</v>
      </c>
      <c r="U1962">
        <v>4.0999999999999996</v>
      </c>
      <c r="V1962" s="2">
        <v>7157416</v>
      </c>
      <c r="W1962">
        <f t="shared" si="183"/>
        <v>2.7645484743144069</v>
      </c>
      <c r="X1962">
        <v>0.32</v>
      </c>
      <c r="Y1962">
        <v>775.5</v>
      </c>
      <c r="Z1962">
        <v>14172</v>
      </c>
      <c r="AA1962">
        <v>27.14</v>
      </c>
      <c r="AB1962" s="2">
        <v>46230066</v>
      </c>
      <c r="AC1962">
        <f t="shared" si="184"/>
        <v>17.856340672074161</v>
      </c>
      <c r="AD1962">
        <v>2.0499999999999998</v>
      </c>
      <c r="AE1962">
        <v>794</v>
      </c>
      <c r="AF1962">
        <v>35902</v>
      </c>
      <c r="AG1962">
        <v>68.760000000000005</v>
      </c>
      <c r="AH1962" s="2">
        <v>2199371057</v>
      </c>
      <c r="AI1962">
        <f t="shared" si="185"/>
        <v>849.50600888373879</v>
      </c>
      <c r="AJ1962">
        <v>97.63</v>
      </c>
      <c r="AK1962">
        <v>42.3</v>
      </c>
      <c r="AL1962" s="2">
        <v>5623</v>
      </c>
      <c r="AM1962" s="2">
        <v>0.22608660689156046</v>
      </c>
      <c r="AN1962" s="2">
        <v>19248</v>
      </c>
      <c r="AO1962" s="2">
        <v>24871</v>
      </c>
      <c r="AP1962">
        <v>6415</v>
      </c>
      <c r="AQ1962">
        <v>0.45322876899999998</v>
      </c>
      <c r="AR1962">
        <v>7661</v>
      </c>
      <c r="AS1962">
        <v>0.54126042100000005</v>
      </c>
      <c r="AT1962" t="s">
        <v>1329</v>
      </c>
      <c r="AU1962">
        <v>0</v>
      </c>
      <c r="AV1962">
        <v>78</v>
      </c>
      <c r="AW1962">
        <v>5.5108099999999997E-3</v>
      </c>
      <c r="AX1962">
        <v>14154</v>
      </c>
      <c r="AY1962">
        <v>6999</v>
      </c>
      <c r="AZ1962">
        <v>0.40965759400000001</v>
      </c>
      <c r="BA1962">
        <v>10037</v>
      </c>
      <c r="BB1962">
        <v>0.58747439300000004</v>
      </c>
      <c r="BC1962">
        <v>49</v>
      </c>
      <c r="BD1962">
        <v>2.868013E-3</v>
      </c>
      <c r="BE1962">
        <v>17085</v>
      </c>
      <c r="BF1962">
        <v>9907</v>
      </c>
      <c r="BG1962">
        <v>0.417154407</v>
      </c>
      <c r="BH1962">
        <v>13618</v>
      </c>
      <c r="BI1962">
        <v>0.57341361700000004</v>
      </c>
      <c r="BJ1962">
        <v>224</v>
      </c>
      <c r="BK1962">
        <v>9.4319759999999999E-3</v>
      </c>
      <c r="BL1962">
        <v>23749</v>
      </c>
      <c r="BM1962">
        <v>9632</v>
      </c>
      <c r="BN1962">
        <v>0.39271007499999999</v>
      </c>
      <c r="BO1962">
        <v>14617</v>
      </c>
      <c r="BP1962">
        <v>0.59595547800000004</v>
      </c>
      <c r="BQ1962">
        <v>278</v>
      </c>
      <c r="BR1962">
        <v>1.1334448E-2</v>
      </c>
      <c r="BS1962">
        <v>24527</v>
      </c>
      <c r="BT1962">
        <v>9354</v>
      </c>
      <c r="BU1962">
        <v>0.33544916600000002</v>
      </c>
      <c r="BV1962">
        <v>17639</v>
      </c>
      <c r="BW1962">
        <v>0.63256230899999999</v>
      </c>
      <c r="BX1962">
        <v>892</v>
      </c>
      <c r="BY1962">
        <v>3.1988523999999997E-2</v>
      </c>
      <c r="BZ1962">
        <v>27885</v>
      </c>
    </row>
    <row r="1963" spans="1:78" x14ac:dyDescent="0.2">
      <c r="A1963" s="1" t="s">
        <v>5313</v>
      </c>
      <c r="B1963" s="1" t="s">
        <v>707</v>
      </c>
      <c r="C1963" s="1" t="s">
        <v>5314</v>
      </c>
      <c r="D1963" s="1" t="s">
        <v>5315</v>
      </c>
      <c r="E1963" s="1" t="s">
        <v>5505</v>
      </c>
      <c r="F1963" s="1" t="s">
        <v>5506</v>
      </c>
      <c r="G1963" s="1" t="s">
        <v>5507</v>
      </c>
      <c r="H1963">
        <v>36.178474530000003</v>
      </c>
      <c r="I1963">
        <v>-76.406031429999999</v>
      </c>
      <c r="J1963">
        <v>13453</v>
      </c>
      <c r="K1963">
        <v>639957337</v>
      </c>
      <c r="L1963">
        <f t="shared" si="180"/>
        <v>247.18321243723449</v>
      </c>
      <c r="M1963">
        <f t="shared" si="181"/>
        <v>54.425217098495416</v>
      </c>
      <c r="N1963">
        <v>0</v>
      </c>
      <c r="O1963">
        <v>0</v>
      </c>
      <c r="P1963" s="2">
        <v>0</v>
      </c>
      <c r="Q1963">
        <v>0</v>
      </c>
      <c r="R1963">
        <f t="shared" si="182"/>
        <v>0</v>
      </c>
      <c r="S1963">
        <v>0</v>
      </c>
      <c r="T1963">
        <v>0</v>
      </c>
      <c r="U1963">
        <v>0</v>
      </c>
      <c r="V1963" s="2">
        <v>0</v>
      </c>
      <c r="W1963">
        <f t="shared" si="183"/>
        <v>0</v>
      </c>
      <c r="X1963">
        <v>0</v>
      </c>
      <c r="Y1963">
        <v>0</v>
      </c>
      <c r="Z1963">
        <v>0</v>
      </c>
      <c r="AA1963">
        <v>0</v>
      </c>
      <c r="AB1963" s="2">
        <v>0</v>
      </c>
      <c r="AC1963">
        <f t="shared" si="184"/>
        <v>0</v>
      </c>
      <c r="AD1963">
        <v>0</v>
      </c>
      <c r="AE1963">
        <v>0</v>
      </c>
      <c r="AF1963">
        <v>13453</v>
      </c>
      <c r="AG1963">
        <v>100</v>
      </c>
      <c r="AH1963" s="2">
        <v>639957337</v>
      </c>
      <c r="AI1963">
        <f t="shared" si="185"/>
        <v>247.18321243723449</v>
      </c>
      <c r="AJ1963">
        <v>100</v>
      </c>
      <c r="AK1963">
        <v>54.4</v>
      </c>
      <c r="AL1963" s="2">
        <v>1366</v>
      </c>
      <c r="AM1963" s="2">
        <v>0.24032371569317382</v>
      </c>
      <c r="AN1963" s="2">
        <v>4318</v>
      </c>
      <c r="AO1963" s="2">
        <v>5684</v>
      </c>
      <c r="AP1963">
        <v>2033</v>
      </c>
      <c r="AQ1963">
        <v>0.47213190900000002</v>
      </c>
      <c r="AR1963">
        <v>2230</v>
      </c>
      <c r="AS1963">
        <v>0.51788202500000002</v>
      </c>
      <c r="AT1963" t="s">
        <v>1329</v>
      </c>
      <c r="AU1963">
        <v>0</v>
      </c>
      <c r="AV1963">
        <v>43</v>
      </c>
      <c r="AW1963">
        <v>9.986066E-3</v>
      </c>
      <c r="AX1963">
        <v>4306</v>
      </c>
      <c r="AY1963">
        <v>1971</v>
      </c>
      <c r="AZ1963">
        <v>0.39753933000000002</v>
      </c>
      <c r="BA1963">
        <v>2965</v>
      </c>
      <c r="BB1963">
        <v>0.59802339699999996</v>
      </c>
      <c r="BC1963">
        <v>22</v>
      </c>
      <c r="BD1963">
        <v>4.4372730000000003E-3</v>
      </c>
      <c r="BE1963">
        <v>4958</v>
      </c>
      <c r="BF1963">
        <v>2772</v>
      </c>
      <c r="BG1963">
        <v>0.426395939</v>
      </c>
      <c r="BH1963">
        <v>3678</v>
      </c>
      <c r="BI1963">
        <v>0.56575911400000001</v>
      </c>
      <c r="BJ1963">
        <v>51</v>
      </c>
      <c r="BK1963">
        <v>7.8449469999999997E-3</v>
      </c>
      <c r="BL1963">
        <v>6501</v>
      </c>
      <c r="BM1963">
        <v>2759</v>
      </c>
      <c r="BN1963">
        <v>0.41476247700000002</v>
      </c>
      <c r="BO1963">
        <v>3822</v>
      </c>
      <c r="BP1963">
        <v>0.57456404100000003</v>
      </c>
      <c r="BQ1963">
        <v>71</v>
      </c>
      <c r="BR1963">
        <v>1.0673482E-2</v>
      </c>
      <c r="BS1963">
        <v>6652</v>
      </c>
      <c r="BT1963">
        <v>2319</v>
      </c>
      <c r="BU1963">
        <v>0.34570661899999999</v>
      </c>
      <c r="BV1963">
        <v>4177</v>
      </c>
      <c r="BW1963">
        <v>0.62268932600000004</v>
      </c>
      <c r="BX1963">
        <v>212</v>
      </c>
      <c r="BY1963">
        <v>3.1604054999999999E-2</v>
      </c>
      <c r="BZ1963">
        <v>6708</v>
      </c>
    </row>
    <row r="1964" spans="1:78" x14ac:dyDescent="0.2">
      <c r="A1964" s="1" t="s">
        <v>5313</v>
      </c>
      <c r="B1964" s="1" t="s">
        <v>710</v>
      </c>
      <c r="C1964" s="1" t="s">
        <v>5314</v>
      </c>
      <c r="D1964" s="1" t="s">
        <v>5315</v>
      </c>
      <c r="E1964" s="1" t="s">
        <v>5508</v>
      </c>
      <c r="F1964" s="1" t="s">
        <v>5509</v>
      </c>
      <c r="G1964" s="1" t="s">
        <v>5510</v>
      </c>
      <c r="H1964">
        <v>36.389890319999999</v>
      </c>
      <c r="I1964">
        <v>-78.972173580000003</v>
      </c>
      <c r="J1964">
        <v>39464</v>
      </c>
      <c r="K1964">
        <v>1016108548</v>
      </c>
      <c r="L1964">
        <f t="shared" si="180"/>
        <v>392.4714360757049</v>
      </c>
      <c r="M1964">
        <f t="shared" si="181"/>
        <v>100.55254057364745</v>
      </c>
      <c r="N1964">
        <v>9660</v>
      </c>
      <c r="O1964">
        <v>24.48</v>
      </c>
      <c r="P1964" s="2">
        <v>18793260</v>
      </c>
      <c r="Q1964">
        <v>1.85</v>
      </c>
      <c r="R1964">
        <f t="shared" si="182"/>
        <v>7.2588876013904988</v>
      </c>
      <c r="S1964">
        <v>1331.3</v>
      </c>
      <c r="T1964">
        <v>0</v>
      </c>
      <c r="U1964">
        <v>0</v>
      </c>
      <c r="V1964" s="2">
        <v>0</v>
      </c>
      <c r="W1964">
        <f t="shared" si="183"/>
        <v>0</v>
      </c>
      <c r="X1964">
        <v>0</v>
      </c>
      <c r="Y1964">
        <v>0</v>
      </c>
      <c r="Z1964">
        <v>9660</v>
      </c>
      <c r="AA1964">
        <v>24.48</v>
      </c>
      <c r="AB1964" s="2">
        <v>18793260</v>
      </c>
      <c r="AC1964">
        <f t="shared" si="184"/>
        <v>7.2588876013904988</v>
      </c>
      <c r="AD1964">
        <v>1.85</v>
      </c>
      <c r="AE1964">
        <v>1331.3</v>
      </c>
      <c r="AF1964">
        <v>29804</v>
      </c>
      <c r="AG1964">
        <v>75.52</v>
      </c>
      <c r="AH1964" s="2">
        <v>997315288</v>
      </c>
      <c r="AI1964">
        <f t="shared" si="185"/>
        <v>385.21254847431442</v>
      </c>
      <c r="AJ1964">
        <v>98.15</v>
      </c>
      <c r="AK1964">
        <v>77.400000000000006</v>
      </c>
      <c r="AL1964" s="2">
        <v>4430</v>
      </c>
      <c r="AM1964" s="2">
        <v>0.27501862428606905</v>
      </c>
      <c r="AN1964" s="2">
        <v>11678</v>
      </c>
      <c r="AO1964" s="2">
        <v>16108</v>
      </c>
      <c r="AP1964">
        <v>5042</v>
      </c>
      <c r="AQ1964">
        <v>0.42609650999999998</v>
      </c>
      <c r="AR1964">
        <v>6722</v>
      </c>
      <c r="AS1964">
        <v>0.56807233999999995</v>
      </c>
      <c r="AT1964" t="s">
        <v>1329</v>
      </c>
      <c r="AU1964">
        <v>0</v>
      </c>
      <c r="AV1964">
        <v>69</v>
      </c>
      <c r="AW1964">
        <v>5.8311500000000002E-3</v>
      </c>
      <c r="AX1964">
        <v>11833</v>
      </c>
      <c r="AY1964">
        <v>6198</v>
      </c>
      <c r="AZ1964">
        <v>0.40738793200000001</v>
      </c>
      <c r="BA1964">
        <v>8973</v>
      </c>
      <c r="BB1964">
        <v>0.58978572399999996</v>
      </c>
      <c r="BC1964">
        <v>43</v>
      </c>
      <c r="BD1964">
        <v>2.8263440000000002E-3</v>
      </c>
      <c r="BE1964">
        <v>15214</v>
      </c>
      <c r="BF1964">
        <v>8446</v>
      </c>
      <c r="BG1964">
        <v>0.45330614000000002</v>
      </c>
      <c r="BH1964">
        <v>10030</v>
      </c>
      <c r="BI1964">
        <v>0.53832116799999996</v>
      </c>
      <c r="BJ1964">
        <v>156</v>
      </c>
      <c r="BK1964">
        <v>8.3726919999999993E-3</v>
      </c>
      <c r="BL1964">
        <v>18632</v>
      </c>
      <c r="BM1964">
        <v>8418</v>
      </c>
      <c r="BN1964">
        <v>0.44059457800000001</v>
      </c>
      <c r="BO1964">
        <v>10496</v>
      </c>
      <c r="BP1964">
        <v>0.54935622299999998</v>
      </c>
      <c r="BQ1964">
        <v>192</v>
      </c>
      <c r="BR1964">
        <v>1.0049199E-2</v>
      </c>
      <c r="BS1964">
        <v>19106</v>
      </c>
      <c r="BT1964">
        <v>7833</v>
      </c>
      <c r="BU1964">
        <v>0.39933724199999998</v>
      </c>
      <c r="BV1964">
        <v>11185</v>
      </c>
      <c r="BW1964">
        <v>0.57022686700000003</v>
      </c>
      <c r="BX1964">
        <v>597</v>
      </c>
      <c r="BY1964">
        <v>3.0435891E-2</v>
      </c>
      <c r="BZ1964">
        <v>19615</v>
      </c>
    </row>
    <row r="1965" spans="1:78" x14ac:dyDescent="0.2">
      <c r="A1965" s="1" t="s">
        <v>5313</v>
      </c>
      <c r="B1965" s="1" t="s">
        <v>714</v>
      </c>
      <c r="C1965" s="1" t="s">
        <v>5314</v>
      </c>
      <c r="D1965" s="1" t="s">
        <v>5315</v>
      </c>
      <c r="E1965" s="1" t="s">
        <v>5511</v>
      </c>
      <c r="F1965" s="1" t="s">
        <v>5512</v>
      </c>
      <c r="G1965" s="1" t="s">
        <v>5513</v>
      </c>
      <c r="H1965">
        <v>35.595354260000001</v>
      </c>
      <c r="I1965">
        <v>-77.373531779999993</v>
      </c>
      <c r="J1965">
        <v>168148</v>
      </c>
      <c r="K1965">
        <v>1688606138</v>
      </c>
      <c r="L1965">
        <f t="shared" si="180"/>
        <v>652.22330552336814</v>
      </c>
      <c r="M1965">
        <f t="shared" si="181"/>
        <v>257.8074082542509</v>
      </c>
      <c r="N1965">
        <v>125378</v>
      </c>
      <c r="O1965">
        <v>74.56</v>
      </c>
      <c r="P1965" s="2">
        <v>189513414</v>
      </c>
      <c r="Q1965">
        <v>11.22</v>
      </c>
      <c r="R1965">
        <f t="shared" si="182"/>
        <v>73.199464658169177</v>
      </c>
      <c r="S1965">
        <v>1713.5</v>
      </c>
      <c r="T1965">
        <v>117798</v>
      </c>
      <c r="U1965">
        <v>70.06</v>
      </c>
      <c r="V1965" s="2">
        <v>168861167</v>
      </c>
      <c r="W1965">
        <f t="shared" si="183"/>
        <v>65.22254422556972</v>
      </c>
      <c r="X1965">
        <v>10</v>
      </c>
      <c r="Y1965">
        <v>1806.8</v>
      </c>
      <c r="Z1965">
        <v>7580</v>
      </c>
      <c r="AA1965">
        <v>4.51</v>
      </c>
      <c r="AB1965" s="2">
        <v>20652247</v>
      </c>
      <c r="AC1965">
        <f t="shared" si="184"/>
        <v>7.9769204325994592</v>
      </c>
      <c r="AD1965">
        <v>1.22</v>
      </c>
      <c r="AE1965">
        <v>950.6</v>
      </c>
      <c r="AF1965">
        <v>42770</v>
      </c>
      <c r="AG1965">
        <v>25.44</v>
      </c>
      <c r="AH1965" s="2">
        <v>1499092724</v>
      </c>
      <c r="AI1965">
        <f t="shared" si="185"/>
        <v>579.02384086519896</v>
      </c>
      <c r="AJ1965">
        <v>88.78</v>
      </c>
      <c r="AK1965">
        <v>73.900000000000006</v>
      </c>
      <c r="AL1965" s="2">
        <v>33764</v>
      </c>
      <c r="AM1965" s="2">
        <v>0.45727132370865947</v>
      </c>
      <c r="AN1965" s="2">
        <v>40074</v>
      </c>
      <c r="AO1965" s="2">
        <v>73838</v>
      </c>
      <c r="AP1965">
        <v>19685</v>
      </c>
      <c r="AQ1965">
        <v>0.45699361599999999</v>
      </c>
      <c r="AR1965">
        <v>23192</v>
      </c>
      <c r="AS1965">
        <v>0.53840975000000002</v>
      </c>
      <c r="AT1965" t="s">
        <v>1329</v>
      </c>
      <c r="AU1965">
        <v>0</v>
      </c>
      <c r="AV1965">
        <v>198</v>
      </c>
      <c r="AW1965">
        <v>4.5966339999999996E-3</v>
      </c>
      <c r="AX1965">
        <v>43075</v>
      </c>
      <c r="AY1965">
        <v>24924</v>
      </c>
      <c r="AZ1965">
        <v>0.46462725799999999</v>
      </c>
      <c r="BA1965">
        <v>28590</v>
      </c>
      <c r="BB1965">
        <v>0.53296795500000005</v>
      </c>
      <c r="BC1965">
        <v>129</v>
      </c>
      <c r="BD1965">
        <v>2.4047869999999998E-3</v>
      </c>
      <c r="BE1965">
        <v>53643</v>
      </c>
      <c r="BF1965">
        <v>40501</v>
      </c>
      <c r="BG1965">
        <v>0.54084984800000002</v>
      </c>
      <c r="BH1965">
        <v>33927</v>
      </c>
      <c r="BI1965">
        <v>0.45306073400000002</v>
      </c>
      <c r="BJ1965">
        <v>456</v>
      </c>
      <c r="BK1965">
        <v>6.0894180000000001E-3</v>
      </c>
      <c r="BL1965">
        <v>74884</v>
      </c>
      <c r="BM1965">
        <v>41843</v>
      </c>
      <c r="BN1965">
        <v>0.530625444</v>
      </c>
      <c r="BO1965">
        <v>36214</v>
      </c>
      <c r="BP1965">
        <v>0.45924216299999998</v>
      </c>
      <c r="BQ1965">
        <v>799</v>
      </c>
      <c r="BR1965">
        <v>1.0132393E-2</v>
      </c>
      <c r="BS1965">
        <v>78856</v>
      </c>
      <c r="BT1965">
        <v>41824</v>
      </c>
      <c r="BU1965">
        <v>0.51937859399999997</v>
      </c>
      <c r="BV1965">
        <v>35691</v>
      </c>
      <c r="BW1965">
        <v>0.44321780300000002</v>
      </c>
      <c r="BX1965">
        <v>3012</v>
      </c>
      <c r="BY1965">
        <v>3.7403604E-2</v>
      </c>
      <c r="BZ1965">
        <v>80527</v>
      </c>
    </row>
    <row r="1966" spans="1:78" x14ac:dyDescent="0.2">
      <c r="A1966" s="1" t="s">
        <v>5313</v>
      </c>
      <c r="B1966" s="1" t="s">
        <v>718</v>
      </c>
      <c r="C1966" s="1" t="s">
        <v>5314</v>
      </c>
      <c r="D1966" s="1" t="s">
        <v>5315</v>
      </c>
      <c r="E1966" s="1" t="s">
        <v>659</v>
      </c>
      <c r="F1966" s="1" t="s">
        <v>5514</v>
      </c>
      <c r="G1966" s="1" t="s">
        <v>5515</v>
      </c>
      <c r="H1966">
        <v>35.278206150000003</v>
      </c>
      <c r="I1966">
        <v>-82.168123539999996</v>
      </c>
      <c r="J1966">
        <v>20510</v>
      </c>
      <c r="K1966">
        <v>615871126</v>
      </c>
      <c r="L1966">
        <f t="shared" si="180"/>
        <v>237.87992506759366</v>
      </c>
      <c r="M1966">
        <f t="shared" si="181"/>
        <v>86.219969987682134</v>
      </c>
      <c r="N1966">
        <v>1585</v>
      </c>
      <c r="O1966">
        <v>7.73</v>
      </c>
      <c r="P1966" s="2">
        <v>4410349</v>
      </c>
      <c r="Q1966">
        <v>0.72</v>
      </c>
      <c r="R1966">
        <f t="shared" si="182"/>
        <v>1.7034951718810352</v>
      </c>
      <c r="S1966">
        <v>930.8</v>
      </c>
      <c r="T1966">
        <v>0</v>
      </c>
      <c r="U1966">
        <v>0</v>
      </c>
      <c r="V1966" s="2">
        <v>0</v>
      </c>
      <c r="W1966">
        <f t="shared" si="183"/>
        <v>0</v>
      </c>
      <c r="X1966">
        <v>0</v>
      </c>
      <c r="Y1966">
        <v>0</v>
      </c>
      <c r="Z1966">
        <v>1585</v>
      </c>
      <c r="AA1966">
        <v>7.73</v>
      </c>
      <c r="AB1966" s="2">
        <v>4410349</v>
      </c>
      <c r="AC1966">
        <f t="shared" si="184"/>
        <v>1.7034951718810352</v>
      </c>
      <c r="AD1966">
        <v>0.72</v>
      </c>
      <c r="AE1966">
        <v>930.8</v>
      </c>
      <c r="AF1966">
        <v>18925</v>
      </c>
      <c r="AG1966">
        <v>92.27</v>
      </c>
      <c r="AH1966" s="2">
        <v>611460777</v>
      </c>
      <c r="AI1966">
        <f t="shared" si="185"/>
        <v>236.17642989571263</v>
      </c>
      <c r="AJ1966">
        <v>99.28</v>
      </c>
      <c r="AK1966">
        <v>80.2</v>
      </c>
      <c r="AL1966" s="2">
        <v>2264</v>
      </c>
      <c r="AM1966" s="2">
        <v>0.24370290635091496</v>
      </c>
      <c r="AN1966" s="2">
        <v>7026</v>
      </c>
      <c r="AO1966" s="2">
        <v>9290</v>
      </c>
      <c r="AP1966">
        <v>3114</v>
      </c>
      <c r="AQ1966">
        <v>0.37504516399999999</v>
      </c>
      <c r="AR1966">
        <v>5074</v>
      </c>
      <c r="AS1966">
        <v>0.61110441999999998</v>
      </c>
      <c r="AT1966" t="s">
        <v>1329</v>
      </c>
      <c r="AU1966">
        <v>0</v>
      </c>
      <c r="AV1966">
        <v>115</v>
      </c>
      <c r="AW1966">
        <v>1.3850416000000001E-2</v>
      </c>
      <c r="AX1966">
        <v>8303</v>
      </c>
      <c r="AY1966">
        <v>3787</v>
      </c>
      <c r="AZ1966">
        <v>0.41979824900000001</v>
      </c>
      <c r="BA1966">
        <v>5140</v>
      </c>
      <c r="BB1966">
        <v>0.56978162099999996</v>
      </c>
      <c r="BC1966">
        <v>94</v>
      </c>
      <c r="BD1966">
        <v>1.0420130999999999E-2</v>
      </c>
      <c r="BE1966">
        <v>9021</v>
      </c>
      <c r="BF1966">
        <v>4396</v>
      </c>
      <c r="BG1966">
        <v>0.416209051</v>
      </c>
      <c r="BH1966">
        <v>5990</v>
      </c>
      <c r="BI1966">
        <v>0.56712743799999998</v>
      </c>
      <c r="BJ1966">
        <v>176</v>
      </c>
      <c r="BK1966">
        <v>1.6663510999999999E-2</v>
      </c>
      <c r="BL1966">
        <v>10562</v>
      </c>
      <c r="BM1966">
        <v>4013</v>
      </c>
      <c r="BN1966">
        <v>0.38627394399999998</v>
      </c>
      <c r="BO1966">
        <v>6236</v>
      </c>
      <c r="BP1966">
        <v>0.60025026500000001</v>
      </c>
      <c r="BQ1966">
        <v>140</v>
      </c>
      <c r="BR1966">
        <v>1.3475792E-2</v>
      </c>
      <c r="BS1966">
        <v>10389</v>
      </c>
      <c r="BT1966">
        <v>3735</v>
      </c>
      <c r="BU1966">
        <v>0.341595025</v>
      </c>
      <c r="BV1966">
        <v>6768</v>
      </c>
      <c r="BW1966">
        <v>0.61898664699999995</v>
      </c>
      <c r="BX1966">
        <v>431</v>
      </c>
      <c r="BY1966">
        <v>3.9418328000000002E-2</v>
      </c>
      <c r="BZ1966">
        <v>10934</v>
      </c>
    </row>
    <row r="1967" spans="1:78" x14ac:dyDescent="0.2">
      <c r="A1967" s="1" t="s">
        <v>5313</v>
      </c>
      <c r="B1967" s="1" t="s">
        <v>1523</v>
      </c>
      <c r="C1967" s="1" t="s">
        <v>5314</v>
      </c>
      <c r="D1967" s="1" t="s">
        <v>5315</v>
      </c>
      <c r="E1967" s="1" t="s">
        <v>292</v>
      </c>
      <c r="F1967" s="1" t="s">
        <v>5516</v>
      </c>
      <c r="G1967" s="1" t="s">
        <v>5517</v>
      </c>
      <c r="H1967">
        <v>35.71015088</v>
      </c>
      <c r="I1967">
        <v>-79.805703390000005</v>
      </c>
      <c r="J1967">
        <v>141752</v>
      </c>
      <c r="K1967">
        <v>2026710821</v>
      </c>
      <c r="L1967">
        <f t="shared" si="180"/>
        <v>782.81607609115486</v>
      </c>
      <c r="M1967">
        <f t="shared" si="181"/>
        <v>181.07957198300269</v>
      </c>
      <c r="N1967">
        <v>62027</v>
      </c>
      <c r="O1967">
        <v>43.76</v>
      </c>
      <c r="P1967" s="2">
        <v>152334718</v>
      </c>
      <c r="Q1967">
        <v>7.52</v>
      </c>
      <c r="R1967">
        <f t="shared" si="182"/>
        <v>58.839211278485905</v>
      </c>
      <c r="S1967">
        <v>1054.5999999999999</v>
      </c>
      <c r="T1967">
        <v>21284</v>
      </c>
      <c r="U1967">
        <v>15.01</v>
      </c>
      <c r="V1967" s="2">
        <v>59137829</v>
      </c>
      <c r="W1967">
        <f t="shared" si="183"/>
        <v>22.84195789880263</v>
      </c>
      <c r="X1967">
        <v>2.92</v>
      </c>
      <c r="Y1967">
        <v>932.1</v>
      </c>
      <c r="Z1967">
        <v>40743</v>
      </c>
      <c r="AA1967">
        <v>28.74</v>
      </c>
      <c r="AB1967" s="2">
        <v>93196889</v>
      </c>
      <c r="AC1967">
        <f t="shared" si="184"/>
        <v>35.997253379683272</v>
      </c>
      <c r="AD1967">
        <v>4.5999999999999996</v>
      </c>
      <c r="AE1967">
        <v>1132.3</v>
      </c>
      <c r="AF1967">
        <v>79725</v>
      </c>
      <c r="AG1967">
        <v>56.24</v>
      </c>
      <c r="AH1967" s="2">
        <v>1874376103</v>
      </c>
      <c r="AI1967">
        <f t="shared" si="185"/>
        <v>723.97686481266896</v>
      </c>
      <c r="AJ1967">
        <v>92.48</v>
      </c>
      <c r="AK1967">
        <v>110.2</v>
      </c>
      <c r="AL1967" s="2">
        <v>15219</v>
      </c>
      <c r="AM1967" s="2">
        <v>0.26954889215564726</v>
      </c>
      <c r="AN1967" s="2">
        <v>41242</v>
      </c>
      <c r="AO1967" s="2">
        <v>56461</v>
      </c>
      <c r="AP1967">
        <v>11366</v>
      </c>
      <c r="AQ1967">
        <v>0.26620760700000001</v>
      </c>
      <c r="AR1967">
        <v>30959</v>
      </c>
      <c r="AS1967">
        <v>0.72510305399999997</v>
      </c>
      <c r="AT1967" t="s">
        <v>1329</v>
      </c>
      <c r="AU1967">
        <v>0</v>
      </c>
      <c r="AV1967">
        <v>371</v>
      </c>
      <c r="AW1967">
        <v>8.6893390000000008E-3</v>
      </c>
      <c r="AX1967">
        <v>42696</v>
      </c>
      <c r="AY1967">
        <v>12966</v>
      </c>
      <c r="AZ1967">
        <v>0.25468473800000002</v>
      </c>
      <c r="BA1967">
        <v>37771</v>
      </c>
      <c r="BB1967">
        <v>0.74191710899999996</v>
      </c>
      <c r="BC1967">
        <v>173</v>
      </c>
      <c r="BD1967">
        <v>3.398154E-3</v>
      </c>
      <c r="BE1967">
        <v>50910</v>
      </c>
      <c r="BF1967">
        <v>16414</v>
      </c>
      <c r="BG1967">
        <v>0.28228455499999999</v>
      </c>
      <c r="BH1967">
        <v>40998</v>
      </c>
      <c r="BI1967">
        <v>0.70507506799999997</v>
      </c>
      <c r="BJ1967">
        <v>735</v>
      </c>
      <c r="BK1967">
        <v>1.2640377E-2</v>
      </c>
      <c r="BL1967">
        <v>58147</v>
      </c>
      <c r="BM1967">
        <v>14773</v>
      </c>
      <c r="BN1967">
        <v>0.24331713699999999</v>
      </c>
      <c r="BO1967">
        <v>45160</v>
      </c>
      <c r="BP1967">
        <v>0.74380301400000004</v>
      </c>
      <c r="BQ1967">
        <v>782</v>
      </c>
      <c r="BR1967">
        <v>1.2879847999999999E-2</v>
      </c>
      <c r="BS1967">
        <v>60715</v>
      </c>
      <c r="BT1967">
        <v>13194</v>
      </c>
      <c r="BU1967">
        <v>0.20432055700000001</v>
      </c>
      <c r="BV1967">
        <v>49430</v>
      </c>
      <c r="BW1967">
        <v>0.76546651200000004</v>
      </c>
      <c r="BX1967">
        <v>1951</v>
      </c>
      <c r="BY1967">
        <v>3.0212930999999998E-2</v>
      </c>
      <c r="BZ1967">
        <v>64575</v>
      </c>
    </row>
    <row r="1968" spans="1:78" x14ac:dyDescent="0.2">
      <c r="A1968" s="1" t="s">
        <v>5313</v>
      </c>
      <c r="B1968" s="1" t="s">
        <v>1526</v>
      </c>
      <c r="C1968" s="1" t="s">
        <v>5314</v>
      </c>
      <c r="D1968" s="1" t="s">
        <v>5315</v>
      </c>
      <c r="E1968" s="1" t="s">
        <v>1682</v>
      </c>
      <c r="F1968" s="1" t="s">
        <v>5518</v>
      </c>
      <c r="G1968" s="1" t="s">
        <v>5519</v>
      </c>
      <c r="H1968">
        <v>35.00417719</v>
      </c>
      <c r="I1968">
        <v>-79.744910090000005</v>
      </c>
      <c r="J1968">
        <v>46639</v>
      </c>
      <c r="K1968">
        <v>1227191624</v>
      </c>
      <c r="L1968">
        <f t="shared" si="180"/>
        <v>474.00217226728466</v>
      </c>
      <c r="M1968">
        <f t="shared" si="181"/>
        <v>98.394063843447483</v>
      </c>
      <c r="N1968">
        <v>25404</v>
      </c>
      <c r="O1968">
        <v>54.47</v>
      </c>
      <c r="P1968" s="2">
        <v>64534579</v>
      </c>
      <c r="Q1968">
        <v>5.26</v>
      </c>
      <c r="R1968">
        <f t="shared" si="182"/>
        <v>24.926449980687522</v>
      </c>
      <c r="S1968">
        <v>1019.5</v>
      </c>
      <c r="T1968">
        <v>0</v>
      </c>
      <c r="U1968">
        <v>0</v>
      </c>
      <c r="V1968" s="2">
        <v>0</v>
      </c>
      <c r="W1968">
        <f t="shared" si="183"/>
        <v>0</v>
      </c>
      <c r="X1968">
        <v>0</v>
      </c>
      <c r="Y1968">
        <v>0</v>
      </c>
      <c r="Z1968">
        <v>25404</v>
      </c>
      <c r="AA1968">
        <v>54.47</v>
      </c>
      <c r="AB1968" s="2">
        <v>64534579</v>
      </c>
      <c r="AC1968">
        <f t="shared" si="184"/>
        <v>24.926449980687522</v>
      </c>
      <c r="AD1968">
        <v>5.26</v>
      </c>
      <c r="AE1968">
        <v>1019.5</v>
      </c>
      <c r="AF1968">
        <v>21235</v>
      </c>
      <c r="AG1968">
        <v>45.53</v>
      </c>
      <c r="AH1968" s="2">
        <v>1162657045</v>
      </c>
      <c r="AI1968">
        <f t="shared" si="185"/>
        <v>449.07572228659711</v>
      </c>
      <c r="AJ1968">
        <v>94.74</v>
      </c>
      <c r="AK1968">
        <v>47.3</v>
      </c>
      <c r="AL1968" s="2">
        <v>6127</v>
      </c>
      <c r="AM1968" s="2">
        <v>0.34319162045594576</v>
      </c>
      <c r="AN1968" s="2">
        <v>11726</v>
      </c>
      <c r="AO1968" s="2">
        <v>17853</v>
      </c>
      <c r="AP1968">
        <v>7935</v>
      </c>
      <c r="AQ1968">
        <v>0.55610063799999998</v>
      </c>
      <c r="AR1968">
        <v>6263</v>
      </c>
      <c r="AS1968">
        <v>0.43892354099999997</v>
      </c>
      <c r="AT1968" t="s">
        <v>1329</v>
      </c>
      <c r="AU1968">
        <v>0</v>
      </c>
      <c r="AV1968">
        <v>71</v>
      </c>
      <c r="AW1968">
        <v>4.9758220000000004E-3</v>
      </c>
      <c r="AX1968">
        <v>14269</v>
      </c>
      <c r="AY1968">
        <v>8383</v>
      </c>
      <c r="AZ1968">
        <v>0.51923196000000005</v>
      </c>
      <c r="BA1968">
        <v>7709</v>
      </c>
      <c r="BB1968">
        <v>0.47748529000000001</v>
      </c>
      <c r="BC1968">
        <v>53</v>
      </c>
      <c r="BD1968">
        <v>3.2827500000000001E-3</v>
      </c>
      <c r="BE1968">
        <v>16145</v>
      </c>
      <c r="BF1968">
        <v>9713</v>
      </c>
      <c r="BG1968">
        <v>0.50256118400000005</v>
      </c>
      <c r="BH1968">
        <v>9424</v>
      </c>
      <c r="BI1968">
        <v>0.48760800999999998</v>
      </c>
      <c r="BJ1968">
        <v>190</v>
      </c>
      <c r="BK1968">
        <v>9.8308070000000004E-3</v>
      </c>
      <c r="BL1968">
        <v>19327</v>
      </c>
      <c r="BM1968">
        <v>9904</v>
      </c>
      <c r="BN1968">
        <v>0.51006849700000001</v>
      </c>
      <c r="BO1968">
        <v>9332</v>
      </c>
      <c r="BP1968">
        <v>0.48060977500000002</v>
      </c>
      <c r="BQ1968">
        <v>181</v>
      </c>
      <c r="BR1968">
        <v>9.3217279999999996E-3</v>
      </c>
      <c r="BS1968">
        <v>19417</v>
      </c>
      <c r="BT1968">
        <v>8501</v>
      </c>
      <c r="BU1968">
        <v>0.43982822799999999</v>
      </c>
      <c r="BV1968">
        <v>10383</v>
      </c>
      <c r="BW1968">
        <v>0.53719991700000003</v>
      </c>
      <c r="BX1968">
        <v>444</v>
      </c>
      <c r="BY1968">
        <v>2.2971854E-2</v>
      </c>
      <c r="BZ1968">
        <v>19328</v>
      </c>
    </row>
    <row r="1969" spans="1:78" x14ac:dyDescent="0.2">
      <c r="A1969" s="1" t="s">
        <v>5313</v>
      </c>
      <c r="B1969" s="1" t="s">
        <v>1529</v>
      </c>
      <c r="C1969" s="1" t="s">
        <v>5314</v>
      </c>
      <c r="D1969" s="1" t="s">
        <v>5315</v>
      </c>
      <c r="E1969" s="1" t="s">
        <v>5520</v>
      </c>
      <c r="F1969" s="1" t="s">
        <v>5521</v>
      </c>
      <c r="G1969" s="1" t="s">
        <v>5522</v>
      </c>
      <c r="H1969">
        <v>34.642444959999999</v>
      </c>
      <c r="I1969">
        <v>-79.102505300000004</v>
      </c>
      <c r="J1969">
        <v>134168</v>
      </c>
      <c r="K1969">
        <v>2458470383</v>
      </c>
      <c r="L1969">
        <f t="shared" si="180"/>
        <v>949.58299845500187</v>
      </c>
      <c r="M1969">
        <f t="shared" si="181"/>
        <v>141.29149344322201</v>
      </c>
      <c r="N1969">
        <v>50161</v>
      </c>
      <c r="O1969">
        <v>37.39</v>
      </c>
      <c r="P1969" s="2">
        <v>110711151</v>
      </c>
      <c r="Q1969">
        <v>4.5</v>
      </c>
      <c r="R1969">
        <f t="shared" si="182"/>
        <v>42.762128621089225</v>
      </c>
      <c r="S1969">
        <v>1173.5</v>
      </c>
      <c r="T1969">
        <v>505</v>
      </c>
      <c r="U1969">
        <v>0.38</v>
      </c>
      <c r="V1969" s="2">
        <v>1494897</v>
      </c>
      <c r="W1969">
        <f t="shared" si="183"/>
        <v>0.57740324449594438</v>
      </c>
      <c r="X1969">
        <v>0.06</v>
      </c>
      <c r="Y1969">
        <v>874.9</v>
      </c>
      <c r="Z1969">
        <v>49656</v>
      </c>
      <c r="AA1969">
        <v>37.01</v>
      </c>
      <c r="AB1969" s="2">
        <v>109216254</v>
      </c>
      <c r="AC1969">
        <f t="shared" si="184"/>
        <v>42.184725376593285</v>
      </c>
      <c r="AD1969">
        <v>4.4400000000000004</v>
      </c>
      <c r="AE1969">
        <v>1177.5999999999999</v>
      </c>
      <c r="AF1969">
        <v>84007</v>
      </c>
      <c r="AG1969">
        <v>62.61</v>
      </c>
      <c r="AH1969" s="2">
        <v>2347759232</v>
      </c>
      <c r="AI1969">
        <f t="shared" si="185"/>
        <v>906.82086983391264</v>
      </c>
      <c r="AJ1969">
        <v>95.5</v>
      </c>
      <c r="AK1969">
        <v>92.7</v>
      </c>
      <c r="AL1969" s="2">
        <v>16302</v>
      </c>
      <c r="AM1969" s="2">
        <v>0.34484801049224717</v>
      </c>
      <c r="AN1969" s="2">
        <v>30971</v>
      </c>
      <c r="AO1969" s="2">
        <v>47273</v>
      </c>
      <c r="AP1969">
        <v>17834</v>
      </c>
      <c r="AQ1969">
        <v>0.59952264099999997</v>
      </c>
      <c r="AR1969">
        <v>11721</v>
      </c>
      <c r="AS1969">
        <v>0.39402292700000002</v>
      </c>
      <c r="AT1969" t="s">
        <v>1329</v>
      </c>
      <c r="AU1969">
        <v>0</v>
      </c>
      <c r="AV1969">
        <v>192</v>
      </c>
      <c r="AW1969">
        <v>6.4544320000000004E-3</v>
      </c>
      <c r="AX1969">
        <v>29747</v>
      </c>
      <c r="AY1969">
        <v>17868</v>
      </c>
      <c r="AZ1969">
        <v>0.52753092599999996</v>
      </c>
      <c r="BA1969">
        <v>15909</v>
      </c>
      <c r="BB1969">
        <v>0.46969383799999997</v>
      </c>
      <c r="BC1969">
        <v>94</v>
      </c>
      <c r="BD1969">
        <v>2.775235E-3</v>
      </c>
      <c r="BE1969">
        <v>33871</v>
      </c>
      <c r="BF1969">
        <v>23058</v>
      </c>
      <c r="BG1969">
        <v>0.56467649499999995</v>
      </c>
      <c r="BH1969">
        <v>17433</v>
      </c>
      <c r="BI1969">
        <v>0.42692364199999999</v>
      </c>
      <c r="BJ1969">
        <v>343</v>
      </c>
      <c r="BK1969">
        <v>8.3998630000000005E-3</v>
      </c>
      <c r="BL1969">
        <v>40834</v>
      </c>
      <c r="BM1969">
        <v>24988</v>
      </c>
      <c r="BN1969">
        <v>0.58184697100000005</v>
      </c>
      <c r="BO1969">
        <v>17510</v>
      </c>
      <c r="BP1969">
        <v>0.407721324</v>
      </c>
      <c r="BQ1969">
        <v>448</v>
      </c>
      <c r="BR1969">
        <v>1.0431704999999999E-2</v>
      </c>
      <c r="BS1969">
        <v>42946</v>
      </c>
      <c r="BT1969">
        <v>19016</v>
      </c>
      <c r="BU1969">
        <v>0.46541680899999999</v>
      </c>
      <c r="BV1969">
        <v>20762</v>
      </c>
      <c r="BW1969">
        <v>0.50815017900000004</v>
      </c>
      <c r="BX1969">
        <v>1080</v>
      </c>
      <c r="BY1969">
        <v>2.6433011999999999E-2</v>
      </c>
      <c r="BZ1969">
        <v>40858</v>
      </c>
    </row>
    <row r="1970" spans="1:78" x14ac:dyDescent="0.2">
      <c r="A1970" s="1" t="s">
        <v>5313</v>
      </c>
      <c r="B1970" s="1" t="s">
        <v>1533</v>
      </c>
      <c r="C1970" s="1" t="s">
        <v>5314</v>
      </c>
      <c r="D1970" s="1" t="s">
        <v>5315</v>
      </c>
      <c r="E1970" s="1" t="s">
        <v>4998</v>
      </c>
      <c r="F1970" s="1" t="s">
        <v>5523</v>
      </c>
      <c r="G1970" s="1" t="s">
        <v>5524</v>
      </c>
      <c r="H1970">
        <v>36.39593137</v>
      </c>
      <c r="I1970">
        <v>-79.775048409999997</v>
      </c>
      <c r="J1970">
        <v>93643</v>
      </c>
      <c r="K1970">
        <v>1464770304</v>
      </c>
      <c r="L1970">
        <f t="shared" si="180"/>
        <v>565.7668227114716</v>
      </c>
      <c r="M1970">
        <f t="shared" si="181"/>
        <v>165.51518442034171</v>
      </c>
      <c r="N1970">
        <v>35636</v>
      </c>
      <c r="O1970">
        <v>38.06</v>
      </c>
      <c r="P1970" s="2">
        <v>84642280</v>
      </c>
      <c r="Q1970">
        <v>5.78</v>
      </c>
      <c r="R1970">
        <f t="shared" si="182"/>
        <v>32.693039783700272</v>
      </c>
      <c r="S1970">
        <v>1090.4000000000001</v>
      </c>
      <c r="T1970">
        <v>0</v>
      </c>
      <c r="U1970">
        <v>0</v>
      </c>
      <c r="V1970" s="2">
        <v>0</v>
      </c>
      <c r="W1970">
        <f t="shared" si="183"/>
        <v>0</v>
      </c>
      <c r="X1970">
        <v>0</v>
      </c>
      <c r="Y1970">
        <v>0</v>
      </c>
      <c r="Z1970">
        <v>35636</v>
      </c>
      <c r="AA1970">
        <v>38.06</v>
      </c>
      <c r="AB1970" s="2">
        <v>84642280</v>
      </c>
      <c r="AC1970">
        <f t="shared" si="184"/>
        <v>32.693039783700272</v>
      </c>
      <c r="AD1970">
        <v>5.78</v>
      </c>
      <c r="AE1970">
        <v>1090.4000000000001</v>
      </c>
      <c r="AF1970">
        <v>58007</v>
      </c>
      <c r="AG1970">
        <v>61.94</v>
      </c>
      <c r="AH1970" s="2">
        <v>1380128024</v>
      </c>
      <c r="AI1970">
        <f t="shared" si="185"/>
        <v>533.07378292777139</v>
      </c>
      <c r="AJ1970">
        <v>94.22</v>
      </c>
      <c r="AK1970">
        <v>108.9</v>
      </c>
      <c r="AL1970" s="2">
        <v>11444</v>
      </c>
      <c r="AM1970" s="2">
        <v>0.30073054081042727</v>
      </c>
      <c r="AN1970" s="2">
        <v>26610</v>
      </c>
      <c r="AO1970" s="2">
        <v>38054</v>
      </c>
      <c r="AP1970">
        <v>13260</v>
      </c>
      <c r="AQ1970">
        <v>0.40764879500000001</v>
      </c>
      <c r="AR1970">
        <v>18979</v>
      </c>
      <c r="AS1970">
        <v>0.58346655199999997</v>
      </c>
      <c r="AT1970" t="s">
        <v>1329</v>
      </c>
      <c r="AU1970">
        <v>0</v>
      </c>
      <c r="AV1970">
        <v>289</v>
      </c>
      <c r="AW1970">
        <v>8.8846529999999993E-3</v>
      </c>
      <c r="AX1970">
        <v>32528</v>
      </c>
      <c r="AY1970">
        <v>14430</v>
      </c>
      <c r="AZ1970">
        <v>0.38595271199999998</v>
      </c>
      <c r="BA1970">
        <v>22840</v>
      </c>
      <c r="BB1970">
        <v>0.610891195</v>
      </c>
      <c r="BC1970">
        <v>118</v>
      </c>
      <c r="BD1970">
        <v>3.156093E-3</v>
      </c>
      <c r="BE1970">
        <v>37388</v>
      </c>
      <c r="BF1970">
        <v>17255</v>
      </c>
      <c r="BG1970">
        <v>0.41466403899999998</v>
      </c>
      <c r="BH1970">
        <v>23899</v>
      </c>
      <c r="BI1970">
        <v>0.57432952000000004</v>
      </c>
      <c r="BJ1970">
        <v>458</v>
      </c>
      <c r="BK1970">
        <v>1.1006439999999999E-2</v>
      </c>
      <c r="BL1970">
        <v>41612</v>
      </c>
      <c r="BM1970">
        <v>16351</v>
      </c>
      <c r="BN1970">
        <v>0.38912422699999999</v>
      </c>
      <c r="BO1970">
        <v>25227</v>
      </c>
      <c r="BP1970">
        <v>0.60035697300000002</v>
      </c>
      <c r="BQ1970">
        <v>442</v>
      </c>
      <c r="BR1970">
        <v>1.0518800999999999E-2</v>
      </c>
      <c r="BS1970">
        <v>42020</v>
      </c>
      <c r="BT1970">
        <v>14228</v>
      </c>
      <c r="BU1970">
        <v>0.33653436799999997</v>
      </c>
      <c r="BV1970">
        <v>26830</v>
      </c>
      <c r="BW1970">
        <v>0.63460901700000005</v>
      </c>
      <c r="BX1970">
        <v>1220</v>
      </c>
      <c r="BY1970">
        <v>2.8856616000000002E-2</v>
      </c>
      <c r="BZ1970">
        <v>42278</v>
      </c>
    </row>
    <row r="1971" spans="1:78" x14ac:dyDescent="0.2">
      <c r="A1971" s="1" t="s">
        <v>5313</v>
      </c>
      <c r="B1971" s="1" t="s">
        <v>1536</v>
      </c>
      <c r="C1971" s="1" t="s">
        <v>5314</v>
      </c>
      <c r="D1971" s="1" t="s">
        <v>5315</v>
      </c>
      <c r="E1971" s="1" t="s">
        <v>3235</v>
      </c>
      <c r="F1971" s="1" t="s">
        <v>5525</v>
      </c>
      <c r="G1971" s="1" t="s">
        <v>5526</v>
      </c>
      <c r="H1971">
        <v>35.640039160000001</v>
      </c>
      <c r="I1971">
        <v>-80.524466279999999</v>
      </c>
      <c r="J1971">
        <v>138428</v>
      </c>
      <c r="K1971">
        <v>1324451332</v>
      </c>
      <c r="L1971">
        <f t="shared" si="180"/>
        <v>511.56868752414061</v>
      </c>
      <c r="M1971">
        <f t="shared" si="181"/>
        <v>270.59513878762891</v>
      </c>
      <c r="N1971">
        <v>84687</v>
      </c>
      <c r="O1971">
        <v>61.18</v>
      </c>
      <c r="P1971" s="2">
        <v>203165413</v>
      </c>
      <c r="Q1971">
        <v>15.34</v>
      </c>
      <c r="R1971">
        <f t="shared" si="182"/>
        <v>78.472542680571649</v>
      </c>
      <c r="S1971">
        <v>1079.5999999999999</v>
      </c>
      <c r="T1971">
        <v>84687</v>
      </c>
      <c r="U1971">
        <v>61.18</v>
      </c>
      <c r="V1971" s="2">
        <v>203165413</v>
      </c>
      <c r="W1971">
        <f t="shared" si="183"/>
        <v>78.472542680571649</v>
      </c>
      <c r="X1971">
        <v>15.34</v>
      </c>
      <c r="Y1971">
        <v>1079.5999999999999</v>
      </c>
      <c r="Z1971">
        <v>0</v>
      </c>
      <c r="AA1971">
        <v>0</v>
      </c>
      <c r="AB1971" s="2">
        <v>0</v>
      </c>
      <c r="AC1971">
        <f t="shared" si="184"/>
        <v>0</v>
      </c>
      <c r="AD1971">
        <v>0</v>
      </c>
      <c r="AE1971">
        <v>0</v>
      </c>
      <c r="AF1971">
        <v>53741</v>
      </c>
      <c r="AG1971">
        <v>38.82</v>
      </c>
      <c r="AH1971" s="2">
        <v>1121285919</v>
      </c>
      <c r="AI1971">
        <f t="shared" si="185"/>
        <v>433.09614484356894</v>
      </c>
      <c r="AJ1971">
        <v>84.66</v>
      </c>
      <c r="AK1971">
        <v>124.1</v>
      </c>
      <c r="AL1971" s="2">
        <v>16555</v>
      </c>
      <c r="AM1971" s="2">
        <v>0.30342741935483869</v>
      </c>
      <c r="AN1971" s="2">
        <v>38005</v>
      </c>
      <c r="AO1971" s="2">
        <v>54560</v>
      </c>
      <c r="AP1971">
        <v>14891</v>
      </c>
      <c r="AQ1971">
        <v>0.33741191399999998</v>
      </c>
      <c r="AR1971">
        <v>28922</v>
      </c>
      <c r="AS1971">
        <v>0.65533727600000002</v>
      </c>
      <c r="AT1971" t="s">
        <v>1329</v>
      </c>
      <c r="AU1971">
        <v>0</v>
      </c>
      <c r="AV1971">
        <v>320</v>
      </c>
      <c r="AW1971">
        <v>7.2508099999999999E-3</v>
      </c>
      <c r="AX1971">
        <v>44133</v>
      </c>
      <c r="AY1971">
        <v>16735</v>
      </c>
      <c r="AZ1971">
        <v>0.32265216800000002</v>
      </c>
      <c r="BA1971">
        <v>34915</v>
      </c>
      <c r="BB1971">
        <v>0.67316405400000001</v>
      </c>
      <c r="BC1971">
        <v>217</v>
      </c>
      <c r="BD1971">
        <v>4.183778E-3</v>
      </c>
      <c r="BE1971">
        <v>51867</v>
      </c>
      <c r="BF1971">
        <v>23391</v>
      </c>
      <c r="BG1971">
        <v>0.37997076000000002</v>
      </c>
      <c r="BH1971">
        <v>37451</v>
      </c>
      <c r="BI1971">
        <v>0.608365822</v>
      </c>
      <c r="BJ1971">
        <v>718</v>
      </c>
      <c r="BK1971">
        <v>1.1663418E-2</v>
      </c>
      <c r="BL1971">
        <v>61560</v>
      </c>
      <c r="BM1971">
        <v>22650</v>
      </c>
      <c r="BN1971">
        <v>0.36349338799999997</v>
      </c>
      <c r="BO1971">
        <v>38775</v>
      </c>
      <c r="BP1971">
        <v>0.62227179399999999</v>
      </c>
      <c r="BQ1971">
        <v>887</v>
      </c>
      <c r="BR1971">
        <v>1.4234818E-2</v>
      </c>
      <c r="BS1971">
        <v>62312</v>
      </c>
      <c r="BT1971">
        <v>19400</v>
      </c>
      <c r="BU1971">
        <v>0.30138731400000002</v>
      </c>
      <c r="BV1971">
        <v>42810</v>
      </c>
      <c r="BW1971">
        <v>0.66507169600000005</v>
      </c>
      <c r="BX1971">
        <v>2159</v>
      </c>
      <c r="BY1971">
        <v>3.354099E-2</v>
      </c>
      <c r="BZ1971">
        <v>64369</v>
      </c>
    </row>
    <row r="1972" spans="1:78" x14ac:dyDescent="0.2">
      <c r="A1972" s="1" t="s">
        <v>5313</v>
      </c>
      <c r="B1972" s="1" t="s">
        <v>1540</v>
      </c>
      <c r="C1972" s="1" t="s">
        <v>5314</v>
      </c>
      <c r="D1972" s="1" t="s">
        <v>5315</v>
      </c>
      <c r="E1972" s="1" t="s">
        <v>5527</v>
      </c>
      <c r="F1972" s="1" t="s">
        <v>5528</v>
      </c>
      <c r="G1972" s="1" t="s">
        <v>5529</v>
      </c>
      <c r="H1972">
        <v>35.401141780000003</v>
      </c>
      <c r="I1972">
        <v>-81.921120990000006</v>
      </c>
      <c r="J1972">
        <v>67810</v>
      </c>
      <c r="K1972">
        <v>1461144059</v>
      </c>
      <c r="L1972">
        <f t="shared" si="180"/>
        <v>564.36618733101579</v>
      </c>
      <c r="M1972">
        <f t="shared" si="181"/>
        <v>120.15248525196927</v>
      </c>
      <c r="N1972">
        <v>26418</v>
      </c>
      <c r="O1972">
        <v>38.96</v>
      </c>
      <c r="P1972" s="2">
        <v>90889482</v>
      </c>
      <c r="Q1972">
        <v>6.22</v>
      </c>
      <c r="R1972">
        <f t="shared" si="182"/>
        <v>35.106018539976823</v>
      </c>
      <c r="S1972">
        <v>752.8</v>
      </c>
      <c r="T1972">
        <v>0</v>
      </c>
      <c r="U1972">
        <v>0</v>
      </c>
      <c r="V1972" s="2">
        <v>0</v>
      </c>
      <c r="W1972">
        <f t="shared" si="183"/>
        <v>0</v>
      </c>
      <c r="X1972">
        <v>0</v>
      </c>
      <c r="Y1972">
        <v>0</v>
      </c>
      <c r="Z1972">
        <v>26418</v>
      </c>
      <c r="AA1972">
        <v>38.96</v>
      </c>
      <c r="AB1972" s="2">
        <v>90889482</v>
      </c>
      <c r="AC1972">
        <f t="shared" si="184"/>
        <v>35.106018539976823</v>
      </c>
      <c r="AD1972">
        <v>6.22</v>
      </c>
      <c r="AE1972">
        <v>752.8</v>
      </c>
      <c r="AF1972">
        <v>41392</v>
      </c>
      <c r="AG1972">
        <v>61.04</v>
      </c>
      <c r="AH1972" s="2">
        <v>1370254577</v>
      </c>
      <c r="AI1972">
        <f t="shared" si="185"/>
        <v>529.26016879103895</v>
      </c>
      <c r="AJ1972">
        <v>93.78</v>
      </c>
      <c r="AK1972">
        <v>78.2</v>
      </c>
      <c r="AL1972" s="2">
        <v>7592</v>
      </c>
      <c r="AM1972" s="2">
        <v>0.27690848743480323</v>
      </c>
      <c r="AN1972" s="2">
        <v>19825</v>
      </c>
      <c r="AO1972" s="2">
        <v>27417</v>
      </c>
      <c r="AP1972">
        <v>7697</v>
      </c>
      <c r="AQ1972">
        <v>0.35443912300000002</v>
      </c>
      <c r="AR1972">
        <v>13755</v>
      </c>
      <c r="AS1972">
        <v>0.63340394200000005</v>
      </c>
      <c r="AT1972" t="s">
        <v>1329</v>
      </c>
      <c r="AU1972">
        <v>0</v>
      </c>
      <c r="AV1972">
        <v>264</v>
      </c>
      <c r="AW1972">
        <v>1.2156935000000001E-2</v>
      </c>
      <c r="AX1972">
        <v>21716</v>
      </c>
      <c r="AY1972">
        <v>8184</v>
      </c>
      <c r="AZ1972">
        <v>0.33190039700000001</v>
      </c>
      <c r="BA1972">
        <v>16343</v>
      </c>
      <c r="BB1972">
        <v>0.66278692500000003</v>
      </c>
      <c r="BC1972">
        <v>131</v>
      </c>
      <c r="BD1972">
        <v>5.312677E-3</v>
      </c>
      <c r="BE1972">
        <v>24658</v>
      </c>
      <c r="BF1972">
        <v>9641</v>
      </c>
      <c r="BG1972">
        <v>0.33568941499999999</v>
      </c>
      <c r="BH1972">
        <v>18769</v>
      </c>
      <c r="BI1972">
        <v>0.65351671300000003</v>
      </c>
      <c r="BJ1972">
        <v>310</v>
      </c>
      <c r="BK1972">
        <v>1.0793871999999999E-2</v>
      </c>
      <c r="BL1972">
        <v>28720</v>
      </c>
      <c r="BM1972">
        <v>9374</v>
      </c>
      <c r="BN1972">
        <v>0.32659745000000001</v>
      </c>
      <c r="BO1972">
        <v>18954</v>
      </c>
      <c r="BP1972">
        <v>0.66037210000000002</v>
      </c>
      <c r="BQ1972">
        <v>374</v>
      </c>
      <c r="BR1972">
        <v>1.3030451E-2</v>
      </c>
      <c r="BS1972">
        <v>28702</v>
      </c>
      <c r="BT1972">
        <v>7512</v>
      </c>
      <c r="BU1972">
        <v>0.24786353</v>
      </c>
      <c r="BV1972">
        <v>21871</v>
      </c>
      <c r="BW1972">
        <v>0.72164846400000005</v>
      </c>
      <c r="BX1972">
        <v>924</v>
      </c>
      <c r="BY1972">
        <v>3.0488006000000002E-2</v>
      </c>
      <c r="BZ1972">
        <v>30307</v>
      </c>
    </row>
    <row r="1973" spans="1:78" x14ac:dyDescent="0.2">
      <c r="A1973" s="1" t="s">
        <v>5313</v>
      </c>
      <c r="B1973" s="1" t="s">
        <v>1544</v>
      </c>
      <c r="C1973" s="1" t="s">
        <v>5314</v>
      </c>
      <c r="D1973" s="1" t="s">
        <v>5315</v>
      </c>
      <c r="E1973" s="1" t="s">
        <v>5530</v>
      </c>
      <c r="F1973" s="1" t="s">
        <v>5531</v>
      </c>
      <c r="G1973" s="1" t="s">
        <v>5532</v>
      </c>
      <c r="H1973">
        <v>34.988203679999998</v>
      </c>
      <c r="I1973">
        <v>-78.369140610000002</v>
      </c>
      <c r="J1973">
        <v>63431</v>
      </c>
      <c r="K1973">
        <v>2446865522</v>
      </c>
      <c r="L1973">
        <f t="shared" si="180"/>
        <v>945.10062649671693</v>
      </c>
      <c r="M1973">
        <f t="shared" si="181"/>
        <v>67.115604647438403</v>
      </c>
      <c r="N1973">
        <v>9538</v>
      </c>
      <c r="O1973">
        <v>15.04</v>
      </c>
      <c r="P1973" s="2">
        <v>20686310</v>
      </c>
      <c r="Q1973">
        <v>0.85</v>
      </c>
      <c r="R1973">
        <f t="shared" si="182"/>
        <v>7.9900772499034369</v>
      </c>
      <c r="S1973">
        <v>1194.2</v>
      </c>
      <c r="T1973">
        <v>0</v>
      </c>
      <c r="U1973">
        <v>0</v>
      </c>
      <c r="V1973" s="2">
        <v>0</v>
      </c>
      <c r="W1973">
        <f t="shared" si="183"/>
        <v>0</v>
      </c>
      <c r="X1973">
        <v>0</v>
      </c>
      <c r="Y1973">
        <v>0</v>
      </c>
      <c r="Z1973">
        <v>9538</v>
      </c>
      <c r="AA1973">
        <v>15.04</v>
      </c>
      <c r="AB1973" s="2">
        <v>20686310</v>
      </c>
      <c r="AC1973">
        <f t="shared" si="184"/>
        <v>7.9900772499034369</v>
      </c>
      <c r="AD1973">
        <v>0.85</v>
      </c>
      <c r="AE1973">
        <v>1194.2</v>
      </c>
      <c r="AF1973">
        <v>53893</v>
      </c>
      <c r="AG1973">
        <v>84.96</v>
      </c>
      <c r="AH1973" s="2">
        <v>2426179212</v>
      </c>
      <c r="AI1973">
        <f t="shared" si="185"/>
        <v>937.11054924681343</v>
      </c>
      <c r="AJ1973">
        <v>99.15</v>
      </c>
      <c r="AK1973">
        <v>57.5</v>
      </c>
      <c r="AL1973" s="2">
        <v>7447</v>
      </c>
      <c r="AM1973" s="2">
        <v>0.30429452866424223</v>
      </c>
      <c r="AN1973" s="2">
        <v>17026</v>
      </c>
      <c r="AO1973" s="2">
        <v>24473</v>
      </c>
      <c r="AP1973">
        <v>8768</v>
      </c>
      <c r="AQ1973">
        <v>0.45574094300000001</v>
      </c>
      <c r="AR1973">
        <v>10410</v>
      </c>
      <c r="AS1973">
        <v>0.54108841399999996</v>
      </c>
      <c r="AT1973" t="s">
        <v>1329</v>
      </c>
      <c r="AU1973">
        <v>0</v>
      </c>
      <c r="AV1973">
        <v>61</v>
      </c>
      <c r="AW1973">
        <v>3.1706429999999999E-3</v>
      </c>
      <c r="AX1973">
        <v>19239</v>
      </c>
      <c r="AY1973">
        <v>9649</v>
      </c>
      <c r="AZ1973">
        <v>0.43292354599999999</v>
      </c>
      <c r="BA1973">
        <v>12600</v>
      </c>
      <c r="BB1973">
        <v>0.56532663299999997</v>
      </c>
      <c r="BC1973">
        <v>39</v>
      </c>
      <c r="BD1973">
        <v>1.7498209999999999E-3</v>
      </c>
      <c r="BE1973">
        <v>22288</v>
      </c>
      <c r="BF1973">
        <v>11836</v>
      </c>
      <c r="BG1973">
        <v>0.45456640300000001</v>
      </c>
      <c r="BH1973">
        <v>14038</v>
      </c>
      <c r="BI1973">
        <v>0.53913511000000003</v>
      </c>
      <c r="BJ1973">
        <v>164</v>
      </c>
      <c r="BK1973">
        <v>6.2984870000000002E-3</v>
      </c>
      <c r="BL1973">
        <v>26038</v>
      </c>
      <c r="BM1973">
        <v>11566</v>
      </c>
      <c r="BN1973">
        <v>0.441888897</v>
      </c>
      <c r="BO1973">
        <v>14422</v>
      </c>
      <c r="BP1973">
        <v>0.55100481400000001</v>
      </c>
      <c r="BQ1973">
        <v>186</v>
      </c>
      <c r="BR1973">
        <v>7.106289E-3</v>
      </c>
      <c r="BS1973">
        <v>26174</v>
      </c>
      <c r="BT1973">
        <v>10547</v>
      </c>
      <c r="BU1973">
        <v>0.406780315</v>
      </c>
      <c r="BV1973">
        <v>14838</v>
      </c>
      <c r="BW1973">
        <v>0.57227707500000002</v>
      </c>
      <c r="BX1973">
        <v>543</v>
      </c>
      <c r="BY1973">
        <v>2.094261E-2</v>
      </c>
      <c r="BZ1973">
        <v>25928</v>
      </c>
    </row>
    <row r="1974" spans="1:78" x14ac:dyDescent="0.2">
      <c r="A1974" s="1" t="s">
        <v>5313</v>
      </c>
      <c r="B1974" s="1" t="s">
        <v>1547</v>
      </c>
      <c r="C1974" s="1" t="s">
        <v>5314</v>
      </c>
      <c r="D1974" s="1" t="s">
        <v>5315</v>
      </c>
      <c r="E1974" s="1" t="s">
        <v>4511</v>
      </c>
      <c r="F1974" s="1" t="s">
        <v>5533</v>
      </c>
      <c r="G1974" s="1" t="s">
        <v>5534</v>
      </c>
      <c r="H1974">
        <v>34.838629900000001</v>
      </c>
      <c r="I1974">
        <v>-79.475797799999995</v>
      </c>
      <c r="J1974">
        <v>36157</v>
      </c>
      <c r="K1974">
        <v>825803818</v>
      </c>
      <c r="L1974">
        <f t="shared" si="180"/>
        <v>318.96632599459252</v>
      </c>
      <c r="M1974">
        <f t="shared" si="181"/>
        <v>113.35679365919327</v>
      </c>
      <c r="N1974">
        <v>18660</v>
      </c>
      <c r="O1974">
        <v>51.61</v>
      </c>
      <c r="P1974" s="2">
        <v>43577162</v>
      </c>
      <c r="Q1974">
        <v>5.28</v>
      </c>
      <c r="R1974">
        <f t="shared" si="182"/>
        <v>16.83165778292777</v>
      </c>
      <c r="S1974">
        <v>1109</v>
      </c>
      <c r="T1974">
        <v>0</v>
      </c>
      <c r="U1974">
        <v>0</v>
      </c>
      <c r="V1974" s="2">
        <v>0</v>
      </c>
      <c r="W1974">
        <f t="shared" si="183"/>
        <v>0</v>
      </c>
      <c r="X1974">
        <v>0</v>
      </c>
      <c r="Y1974">
        <v>0</v>
      </c>
      <c r="Z1974">
        <v>18660</v>
      </c>
      <c r="AA1974">
        <v>51.61</v>
      </c>
      <c r="AB1974" s="2">
        <v>43577162</v>
      </c>
      <c r="AC1974">
        <f t="shared" si="184"/>
        <v>16.83165778292777</v>
      </c>
      <c r="AD1974">
        <v>5.28</v>
      </c>
      <c r="AE1974">
        <v>1109</v>
      </c>
      <c r="AF1974">
        <v>17497</v>
      </c>
      <c r="AG1974">
        <v>48.39</v>
      </c>
      <c r="AH1974" s="2">
        <v>782226656</v>
      </c>
      <c r="AI1974">
        <f t="shared" si="185"/>
        <v>302.13466821166475</v>
      </c>
      <c r="AJ1974">
        <v>94.72</v>
      </c>
      <c r="AK1974">
        <v>57.9</v>
      </c>
      <c r="AL1974" s="2">
        <v>4713</v>
      </c>
      <c r="AM1974" s="2">
        <v>0.36114942528735633</v>
      </c>
      <c r="AN1974" s="2">
        <v>8337</v>
      </c>
      <c r="AO1974" s="2">
        <v>13050</v>
      </c>
      <c r="AP1974">
        <v>5627</v>
      </c>
      <c r="AQ1974">
        <v>0.59842603400000005</v>
      </c>
      <c r="AR1974">
        <v>3740</v>
      </c>
      <c r="AS1974">
        <v>0.39774540000000003</v>
      </c>
      <c r="AT1974" t="s">
        <v>1329</v>
      </c>
      <c r="AU1974">
        <v>0</v>
      </c>
      <c r="AV1974">
        <v>36</v>
      </c>
      <c r="AW1974">
        <v>3.8285649999999999E-3</v>
      </c>
      <c r="AX1974">
        <v>9403</v>
      </c>
      <c r="AY1974">
        <v>6386</v>
      </c>
      <c r="AZ1974">
        <v>0.55304408100000002</v>
      </c>
      <c r="BA1974">
        <v>5141</v>
      </c>
      <c r="BB1974">
        <v>0.44522386800000002</v>
      </c>
      <c r="BC1974">
        <v>20</v>
      </c>
      <c r="BD1974">
        <v>1.732052E-3</v>
      </c>
      <c r="BE1974">
        <v>11547</v>
      </c>
      <c r="BF1974">
        <v>8151</v>
      </c>
      <c r="BG1974">
        <v>0.57332770600000005</v>
      </c>
      <c r="BH1974">
        <v>6005</v>
      </c>
      <c r="BI1974">
        <v>0.42238165599999999</v>
      </c>
      <c r="BJ1974">
        <v>61</v>
      </c>
      <c r="BK1974">
        <v>4.2906380000000003E-3</v>
      </c>
      <c r="BL1974">
        <v>14217</v>
      </c>
      <c r="BM1974">
        <v>8215</v>
      </c>
      <c r="BN1974">
        <v>0.58031929900000001</v>
      </c>
      <c r="BO1974">
        <v>5831</v>
      </c>
      <c r="BP1974">
        <v>0.41191014399999998</v>
      </c>
      <c r="BQ1974">
        <v>110</v>
      </c>
      <c r="BR1974">
        <v>7.770557E-3</v>
      </c>
      <c r="BS1974">
        <v>14156</v>
      </c>
      <c r="BT1974">
        <v>7319</v>
      </c>
      <c r="BU1974">
        <v>0.52548822500000003</v>
      </c>
      <c r="BV1974">
        <v>6256</v>
      </c>
      <c r="BW1974">
        <v>0.44916714499999999</v>
      </c>
      <c r="BX1974">
        <v>353</v>
      </c>
      <c r="BY1974">
        <v>2.534463E-2</v>
      </c>
      <c r="BZ1974">
        <v>13928</v>
      </c>
    </row>
    <row r="1975" spans="1:78" x14ac:dyDescent="0.2">
      <c r="A1975" s="1" t="s">
        <v>5313</v>
      </c>
      <c r="B1975" s="1" t="s">
        <v>1551</v>
      </c>
      <c r="C1975" s="1" t="s">
        <v>5314</v>
      </c>
      <c r="D1975" s="1" t="s">
        <v>5315</v>
      </c>
      <c r="E1975" s="1" t="s">
        <v>5535</v>
      </c>
      <c r="F1975" s="1" t="s">
        <v>5536</v>
      </c>
      <c r="G1975" s="1" t="s">
        <v>5537</v>
      </c>
      <c r="H1975">
        <v>35.31647813</v>
      </c>
      <c r="I1975">
        <v>-80.250932210000002</v>
      </c>
      <c r="J1975">
        <v>60585</v>
      </c>
      <c r="K1975">
        <v>1023267267</v>
      </c>
      <c r="L1975">
        <f t="shared" si="180"/>
        <v>395.23648783314019</v>
      </c>
      <c r="M1975">
        <f t="shared" si="181"/>
        <v>153.28797280876964</v>
      </c>
      <c r="N1975">
        <v>19561</v>
      </c>
      <c r="O1975">
        <v>32.29</v>
      </c>
      <c r="P1975" s="2">
        <v>53956084</v>
      </c>
      <c r="Q1975">
        <v>5.27</v>
      </c>
      <c r="R1975">
        <f t="shared" si="182"/>
        <v>20.840511394360757</v>
      </c>
      <c r="S1975">
        <v>939</v>
      </c>
      <c r="T1975">
        <v>0</v>
      </c>
      <c r="U1975">
        <v>0</v>
      </c>
      <c r="V1975" s="2">
        <v>0</v>
      </c>
      <c r="W1975">
        <f t="shared" si="183"/>
        <v>0</v>
      </c>
      <c r="X1975">
        <v>0</v>
      </c>
      <c r="Y1975">
        <v>0</v>
      </c>
      <c r="Z1975">
        <v>19561</v>
      </c>
      <c r="AA1975">
        <v>32.29</v>
      </c>
      <c r="AB1975" s="2">
        <v>53956084</v>
      </c>
      <c r="AC1975">
        <f t="shared" si="184"/>
        <v>20.840511394360757</v>
      </c>
      <c r="AD1975">
        <v>5.27</v>
      </c>
      <c r="AE1975">
        <v>939</v>
      </c>
      <c r="AF1975">
        <v>41024</v>
      </c>
      <c r="AG1975">
        <v>67.709999999999994</v>
      </c>
      <c r="AH1975" s="2">
        <v>969311183</v>
      </c>
      <c r="AI1975">
        <f t="shared" si="185"/>
        <v>374.39597643877948</v>
      </c>
      <c r="AJ1975">
        <v>94.73</v>
      </c>
      <c r="AK1975">
        <v>109.6</v>
      </c>
      <c r="AL1975" s="2">
        <v>6770</v>
      </c>
      <c r="AM1975" s="2">
        <v>0.27198585834237277</v>
      </c>
      <c r="AN1975" s="2">
        <v>18121</v>
      </c>
      <c r="AO1975" s="2">
        <v>24891</v>
      </c>
      <c r="AP1975">
        <v>7066</v>
      </c>
      <c r="AQ1975">
        <v>0.30966780599999999</v>
      </c>
      <c r="AR1975">
        <v>15548</v>
      </c>
      <c r="AS1975">
        <v>0.68139188399999995</v>
      </c>
      <c r="AT1975" t="s">
        <v>1329</v>
      </c>
      <c r="AU1975">
        <v>0</v>
      </c>
      <c r="AV1975">
        <v>204</v>
      </c>
      <c r="AW1975">
        <v>8.9403099999999999E-3</v>
      </c>
      <c r="AX1975">
        <v>22818</v>
      </c>
      <c r="AY1975">
        <v>7650</v>
      </c>
      <c r="AZ1975">
        <v>0.29937776399999999</v>
      </c>
      <c r="BA1975">
        <v>17814</v>
      </c>
      <c r="BB1975">
        <v>0.69713927899999995</v>
      </c>
      <c r="BC1975">
        <v>89</v>
      </c>
      <c r="BD1975">
        <v>3.4829570000000001E-3</v>
      </c>
      <c r="BE1975">
        <v>25553</v>
      </c>
      <c r="BF1975">
        <v>8878</v>
      </c>
      <c r="BG1975">
        <v>0.311443205</v>
      </c>
      <c r="BH1975">
        <v>19329</v>
      </c>
      <c r="BI1975">
        <v>0.67806777500000004</v>
      </c>
      <c r="BJ1975">
        <v>299</v>
      </c>
      <c r="BK1975">
        <v>1.048902E-2</v>
      </c>
      <c r="BL1975">
        <v>28506</v>
      </c>
      <c r="BM1975">
        <v>8431</v>
      </c>
      <c r="BN1975">
        <v>0.29358916299999999</v>
      </c>
      <c r="BO1975">
        <v>19904</v>
      </c>
      <c r="BP1975">
        <v>0.69310861199999996</v>
      </c>
      <c r="BQ1975">
        <v>382</v>
      </c>
      <c r="BR1975">
        <v>1.3302225000000001E-2</v>
      </c>
      <c r="BS1975">
        <v>28717</v>
      </c>
      <c r="BT1975">
        <v>7094</v>
      </c>
      <c r="BU1975">
        <v>0.23712270599999999</v>
      </c>
      <c r="BV1975">
        <v>21964</v>
      </c>
      <c r="BW1975">
        <v>0.73416452200000004</v>
      </c>
      <c r="BX1975">
        <v>859</v>
      </c>
      <c r="BY1975">
        <v>2.8712772000000001E-2</v>
      </c>
      <c r="BZ1975">
        <v>29917</v>
      </c>
    </row>
    <row r="1976" spans="1:78" x14ac:dyDescent="0.2">
      <c r="A1976" s="1" t="s">
        <v>5313</v>
      </c>
      <c r="B1976" s="1" t="s">
        <v>1554</v>
      </c>
      <c r="C1976" s="1" t="s">
        <v>5314</v>
      </c>
      <c r="D1976" s="1" t="s">
        <v>5315</v>
      </c>
      <c r="E1976" s="1" t="s">
        <v>5538</v>
      </c>
      <c r="F1976" s="1" t="s">
        <v>5539</v>
      </c>
      <c r="G1976" s="1" t="s">
        <v>5540</v>
      </c>
      <c r="H1976">
        <v>36.401797500000001</v>
      </c>
      <c r="I1976">
        <v>-80.238933689999996</v>
      </c>
      <c r="J1976">
        <v>47401</v>
      </c>
      <c r="K1976">
        <v>1162535003</v>
      </c>
      <c r="L1976">
        <f t="shared" si="180"/>
        <v>449.02858362302044</v>
      </c>
      <c r="M1976">
        <f t="shared" si="181"/>
        <v>105.56343566714955</v>
      </c>
      <c r="N1976">
        <v>11520</v>
      </c>
      <c r="O1976">
        <v>24.3</v>
      </c>
      <c r="P1976" s="2">
        <v>33831007</v>
      </c>
      <c r="Q1976">
        <v>2.91</v>
      </c>
      <c r="R1976">
        <f t="shared" si="182"/>
        <v>13.06721011973735</v>
      </c>
      <c r="S1976">
        <v>881.9</v>
      </c>
      <c r="T1976">
        <v>11520</v>
      </c>
      <c r="U1976">
        <v>24.3</v>
      </c>
      <c r="V1976" s="2">
        <v>33831007</v>
      </c>
      <c r="W1976">
        <f t="shared" si="183"/>
        <v>13.06721011973735</v>
      </c>
      <c r="X1976">
        <v>2.91</v>
      </c>
      <c r="Y1976">
        <v>881.9</v>
      </c>
      <c r="Z1976">
        <v>0</v>
      </c>
      <c r="AA1976">
        <v>0</v>
      </c>
      <c r="AB1976" s="2">
        <v>0</v>
      </c>
      <c r="AC1976">
        <f t="shared" si="184"/>
        <v>0</v>
      </c>
      <c r="AD1976">
        <v>0</v>
      </c>
      <c r="AE1976">
        <v>0</v>
      </c>
      <c r="AF1976">
        <v>35881</v>
      </c>
      <c r="AG1976">
        <v>75.7</v>
      </c>
      <c r="AH1976" s="2">
        <v>1128703996</v>
      </c>
      <c r="AI1976">
        <f t="shared" si="185"/>
        <v>435.96137350328308</v>
      </c>
      <c r="AJ1976">
        <v>97.09</v>
      </c>
      <c r="AK1976">
        <v>82.3</v>
      </c>
      <c r="AL1976" s="2">
        <v>4199</v>
      </c>
      <c r="AM1976" s="2">
        <v>0.22021187329557373</v>
      </c>
      <c r="AN1976" s="2">
        <v>14869</v>
      </c>
      <c r="AO1976" s="2">
        <v>19068</v>
      </c>
      <c r="AP1976">
        <v>5030</v>
      </c>
      <c r="AQ1976">
        <v>0.29274822499999997</v>
      </c>
      <c r="AR1976">
        <v>12028</v>
      </c>
      <c r="AS1976">
        <v>0.70003492</v>
      </c>
      <c r="AT1976" t="s">
        <v>1329</v>
      </c>
      <c r="AU1976">
        <v>0</v>
      </c>
      <c r="AV1976">
        <v>124</v>
      </c>
      <c r="AW1976">
        <v>7.2168550000000003E-3</v>
      </c>
      <c r="AX1976">
        <v>17182</v>
      </c>
      <c r="AY1976">
        <v>5767</v>
      </c>
      <c r="AZ1976">
        <v>0.29705367300000002</v>
      </c>
      <c r="BA1976">
        <v>13583</v>
      </c>
      <c r="BB1976">
        <v>0.69964973699999999</v>
      </c>
      <c r="BC1976">
        <v>64</v>
      </c>
      <c r="BD1976">
        <v>3.2965899999999999E-3</v>
      </c>
      <c r="BE1976">
        <v>19414</v>
      </c>
      <c r="BF1976">
        <v>6875</v>
      </c>
      <c r="BG1976">
        <v>0.31619371800000001</v>
      </c>
      <c r="BH1976">
        <v>14488</v>
      </c>
      <c r="BI1976">
        <v>0.66632939300000005</v>
      </c>
      <c r="BJ1976">
        <v>380</v>
      </c>
      <c r="BK1976">
        <v>1.7476888999999999E-2</v>
      </c>
      <c r="BL1976">
        <v>21743</v>
      </c>
      <c r="BM1976">
        <v>6018</v>
      </c>
      <c r="BN1976">
        <v>0.27836625199999998</v>
      </c>
      <c r="BO1976">
        <v>15237</v>
      </c>
      <c r="BP1976">
        <v>0.70479670699999997</v>
      </c>
      <c r="BQ1976">
        <v>364</v>
      </c>
      <c r="BR1976">
        <v>1.6837041000000001E-2</v>
      </c>
      <c r="BS1976">
        <v>21619</v>
      </c>
      <c r="BT1976">
        <v>4665</v>
      </c>
      <c r="BU1976">
        <v>0.20687361400000001</v>
      </c>
      <c r="BV1976">
        <v>17116</v>
      </c>
      <c r="BW1976">
        <v>0.75902438999999999</v>
      </c>
      <c r="BX1976">
        <v>769</v>
      </c>
      <c r="BY1976">
        <v>3.4101996000000002E-2</v>
      </c>
      <c r="BZ1976">
        <v>22550</v>
      </c>
    </row>
    <row r="1977" spans="1:78" x14ac:dyDescent="0.2">
      <c r="A1977" s="1" t="s">
        <v>5313</v>
      </c>
      <c r="B1977" s="1" t="s">
        <v>1558</v>
      </c>
      <c r="C1977" s="1" t="s">
        <v>5314</v>
      </c>
      <c r="D1977" s="1" t="s">
        <v>5315</v>
      </c>
      <c r="E1977" s="1" t="s">
        <v>5541</v>
      </c>
      <c r="F1977" s="1" t="s">
        <v>5542</v>
      </c>
      <c r="G1977" s="1" t="s">
        <v>5543</v>
      </c>
      <c r="H1977">
        <v>36.416894890000002</v>
      </c>
      <c r="I1977">
        <v>-80.691022829999994</v>
      </c>
      <c r="J1977">
        <v>73673</v>
      </c>
      <c r="K1977">
        <v>1378304182</v>
      </c>
      <c r="L1977">
        <f t="shared" si="180"/>
        <v>532.36932483584394</v>
      </c>
      <c r="M1977">
        <f t="shared" si="181"/>
        <v>138.38701172859098</v>
      </c>
      <c r="N1977">
        <v>22982</v>
      </c>
      <c r="O1977">
        <v>31.19</v>
      </c>
      <c r="P1977" s="2">
        <v>71432305</v>
      </c>
      <c r="Q1977">
        <v>5.18</v>
      </c>
      <c r="R1977">
        <f t="shared" si="182"/>
        <v>27.590693317883353</v>
      </c>
      <c r="S1977">
        <v>833.3</v>
      </c>
      <c r="T1977">
        <v>0</v>
      </c>
      <c r="U1977">
        <v>0</v>
      </c>
      <c r="V1977" s="2">
        <v>0</v>
      </c>
      <c r="W1977">
        <f t="shared" si="183"/>
        <v>0</v>
      </c>
      <c r="X1977">
        <v>0</v>
      </c>
      <c r="Y1977">
        <v>0</v>
      </c>
      <c r="Z1977">
        <v>22982</v>
      </c>
      <c r="AA1977">
        <v>31.19</v>
      </c>
      <c r="AB1977" s="2">
        <v>71432305</v>
      </c>
      <c r="AC1977">
        <f t="shared" si="184"/>
        <v>27.590693317883353</v>
      </c>
      <c r="AD1977">
        <v>5.18</v>
      </c>
      <c r="AE1977">
        <v>833.3</v>
      </c>
      <c r="AF1977">
        <v>50691</v>
      </c>
      <c r="AG1977">
        <v>68.81</v>
      </c>
      <c r="AH1977" s="2">
        <v>1306871877</v>
      </c>
      <c r="AI1977">
        <f t="shared" si="185"/>
        <v>504.7786315179606</v>
      </c>
      <c r="AJ1977">
        <v>94.82</v>
      </c>
      <c r="AK1977">
        <v>100.5</v>
      </c>
      <c r="AL1977" s="2">
        <v>8095</v>
      </c>
      <c r="AM1977" s="2">
        <v>0.2738220072387782</v>
      </c>
      <c r="AN1977" s="2">
        <v>21468</v>
      </c>
      <c r="AO1977" s="2">
        <v>29563</v>
      </c>
      <c r="AP1977">
        <v>7757</v>
      </c>
      <c r="AQ1977">
        <v>0.33209178900000003</v>
      </c>
      <c r="AR1977">
        <v>15401</v>
      </c>
      <c r="AS1977">
        <v>0.65934583400000002</v>
      </c>
      <c r="AT1977" t="s">
        <v>1329</v>
      </c>
      <c r="AU1977">
        <v>0</v>
      </c>
      <c r="AV1977">
        <v>200</v>
      </c>
      <c r="AW1977">
        <v>8.5623769999999995E-3</v>
      </c>
      <c r="AX1977">
        <v>23358</v>
      </c>
      <c r="AY1977">
        <v>8304</v>
      </c>
      <c r="AZ1977">
        <v>0.319482918</v>
      </c>
      <c r="BA1977">
        <v>17587</v>
      </c>
      <c r="BB1977">
        <v>0.67663127099999998</v>
      </c>
      <c r="BC1977">
        <v>101</v>
      </c>
      <c r="BD1977">
        <v>3.8858109999999999E-3</v>
      </c>
      <c r="BE1977">
        <v>25992</v>
      </c>
      <c r="BF1977">
        <v>10475</v>
      </c>
      <c r="BG1977">
        <v>0.35478408099999997</v>
      </c>
      <c r="BH1977">
        <v>18730</v>
      </c>
      <c r="BI1977">
        <v>0.63437764600000002</v>
      </c>
      <c r="BJ1977">
        <v>320</v>
      </c>
      <c r="BK1977">
        <v>1.0838273000000001E-2</v>
      </c>
      <c r="BL1977">
        <v>29525</v>
      </c>
      <c r="BM1977">
        <v>9112</v>
      </c>
      <c r="BN1977">
        <v>0.30919579200000002</v>
      </c>
      <c r="BO1977">
        <v>19923</v>
      </c>
      <c r="BP1977">
        <v>0.676043434</v>
      </c>
      <c r="BQ1977">
        <v>435</v>
      </c>
      <c r="BR1977">
        <v>1.4760774000000001E-2</v>
      </c>
      <c r="BS1977">
        <v>29470</v>
      </c>
      <c r="BT1977">
        <v>7488</v>
      </c>
      <c r="BU1977">
        <v>0.232575475</v>
      </c>
      <c r="BV1977">
        <v>23671</v>
      </c>
      <c r="BW1977">
        <v>0.73521555500000002</v>
      </c>
      <c r="BX1977">
        <v>1037</v>
      </c>
      <c r="BY1977">
        <v>3.2208970000000003E-2</v>
      </c>
      <c r="BZ1977">
        <v>32196</v>
      </c>
    </row>
    <row r="1978" spans="1:78" x14ac:dyDescent="0.2">
      <c r="A1978" s="1" t="s">
        <v>5313</v>
      </c>
      <c r="B1978" s="1" t="s">
        <v>1561</v>
      </c>
      <c r="C1978" s="1" t="s">
        <v>5314</v>
      </c>
      <c r="D1978" s="1" t="s">
        <v>5315</v>
      </c>
      <c r="E1978" s="1" t="s">
        <v>5544</v>
      </c>
      <c r="F1978" s="1" t="s">
        <v>5545</v>
      </c>
      <c r="G1978" s="1" t="s">
        <v>5546</v>
      </c>
      <c r="H1978">
        <v>35.48665845</v>
      </c>
      <c r="I1978">
        <v>-83.487489319999995</v>
      </c>
      <c r="J1978">
        <v>13981</v>
      </c>
      <c r="K1978">
        <v>1367504099</v>
      </c>
      <c r="L1978">
        <f t="shared" si="180"/>
        <v>528.19779799150251</v>
      </c>
      <c r="M1978">
        <f t="shared" si="181"/>
        <v>26.469250824527144</v>
      </c>
      <c r="N1978">
        <v>0</v>
      </c>
      <c r="O1978">
        <v>0</v>
      </c>
      <c r="P1978" s="2">
        <v>0</v>
      </c>
      <c r="Q1978">
        <v>0</v>
      </c>
      <c r="R1978">
        <f t="shared" si="182"/>
        <v>0</v>
      </c>
      <c r="S1978">
        <v>0</v>
      </c>
      <c r="T1978">
        <v>0</v>
      </c>
      <c r="U1978">
        <v>0</v>
      </c>
      <c r="V1978" s="2">
        <v>0</v>
      </c>
      <c r="W1978">
        <f t="shared" si="183"/>
        <v>0</v>
      </c>
      <c r="X1978">
        <v>0</v>
      </c>
      <c r="Y1978">
        <v>0</v>
      </c>
      <c r="Z1978">
        <v>0</v>
      </c>
      <c r="AA1978">
        <v>0</v>
      </c>
      <c r="AB1978" s="2">
        <v>0</v>
      </c>
      <c r="AC1978">
        <f t="shared" si="184"/>
        <v>0</v>
      </c>
      <c r="AD1978">
        <v>0</v>
      </c>
      <c r="AE1978">
        <v>0</v>
      </c>
      <c r="AF1978">
        <v>13981</v>
      </c>
      <c r="AG1978">
        <v>100</v>
      </c>
      <c r="AH1978" s="2">
        <v>1367504099</v>
      </c>
      <c r="AI1978">
        <f t="shared" si="185"/>
        <v>528.19779799150251</v>
      </c>
      <c r="AJ1978">
        <v>100</v>
      </c>
      <c r="AK1978">
        <v>26.5</v>
      </c>
      <c r="AL1978" s="2">
        <v>1520</v>
      </c>
      <c r="AM1978" s="2">
        <v>0.25658338960162053</v>
      </c>
      <c r="AN1978" s="2">
        <v>4404</v>
      </c>
      <c r="AO1978" s="2">
        <v>5924</v>
      </c>
      <c r="AP1978">
        <v>2097</v>
      </c>
      <c r="AQ1978">
        <v>0.47986269999999998</v>
      </c>
      <c r="AR1978">
        <v>2224</v>
      </c>
      <c r="AS1978">
        <v>0.50892448499999998</v>
      </c>
      <c r="AT1978" t="s">
        <v>1329</v>
      </c>
      <c r="AU1978">
        <v>0</v>
      </c>
      <c r="AV1978">
        <v>49</v>
      </c>
      <c r="AW1978">
        <v>1.1212814999999999E-2</v>
      </c>
      <c r="AX1978">
        <v>4370</v>
      </c>
      <c r="AY1978">
        <v>2419</v>
      </c>
      <c r="AZ1978">
        <v>0.47957969900000003</v>
      </c>
      <c r="BA1978">
        <v>2593</v>
      </c>
      <c r="BB1978">
        <v>0.51407612999999996</v>
      </c>
      <c r="BC1978">
        <v>32</v>
      </c>
      <c r="BD1978">
        <v>6.344171E-3</v>
      </c>
      <c r="BE1978">
        <v>5044</v>
      </c>
      <c r="BF1978">
        <v>2806</v>
      </c>
      <c r="BG1978">
        <v>0.48395998600000001</v>
      </c>
      <c r="BH1978">
        <v>2900</v>
      </c>
      <c r="BI1978">
        <v>0.50017247300000001</v>
      </c>
      <c r="BJ1978">
        <v>92</v>
      </c>
      <c r="BK1978">
        <v>1.5867540999999999E-2</v>
      </c>
      <c r="BL1978">
        <v>5798</v>
      </c>
      <c r="BM1978">
        <v>2618</v>
      </c>
      <c r="BN1978">
        <v>0.45705307299999998</v>
      </c>
      <c r="BO1978">
        <v>2976</v>
      </c>
      <c r="BP1978">
        <v>0.51955307299999998</v>
      </c>
      <c r="BQ1978">
        <v>134</v>
      </c>
      <c r="BR1978">
        <v>2.3393855000000002E-2</v>
      </c>
      <c r="BS1978">
        <v>5728</v>
      </c>
      <c r="BT1978">
        <v>2196</v>
      </c>
      <c r="BU1978">
        <v>0.35858915699999999</v>
      </c>
      <c r="BV1978">
        <v>3565</v>
      </c>
      <c r="BW1978">
        <v>0.58213585899999998</v>
      </c>
      <c r="BX1978">
        <v>363</v>
      </c>
      <c r="BY1978">
        <v>5.9274984000000003E-2</v>
      </c>
      <c r="BZ1978">
        <v>6124</v>
      </c>
    </row>
    <row r="1979" spans="1:78" x14ac:dyDescent="0.2">
      <c r="A1979" s="1" t="s">
        <v>5313</v>
      </c>
      <c r="B1979" s="1" t="s">
        <v>1565</v>
      </c>
      <c r="C1979" s="1" t="s">
        <v>5314</v>
      </c>
      <c r="D1979" s="1" t="s">
        <v>5315</v>
      </c>
      <c r="E1979" s="1" t="s">
        <v>5547</v>
      </c>
      <c r="F1979" s="1" t="s">
        <v>5548</v>
      </c>
      <c r="G1979" s="1" t="s">
        <v>5549</v>
      </c>
      <c r="H1979">
        <v>35.203838640000001</v>
      </c>
      <c r="I1979">
        <v>-82.796384230000001</v>
      </c>
      <c r="J1979">
        <v>33090</v>
      </c>
      <c r="K1979">
        <v>980383414</v>
      </c>
      <c r="L1979">
        <f t="shared" si="180"/>
        <v>378.67262031672459</v>
      </c>
      <c r="M1979">
        <f t="shared" si="181"/>
        <v>87.384189467734103</v>
      </c>
      <c r="N1979">
        <v>13356</v>
      </c>
      <c r="O1979">
        <v>40.36</v>
      </c>
      <c r="P1979" s="2">
        <v>31993140</v>
      </c>
      <c r="Q1979">
        <v>3.26</v>
      </c>
      <c r="R1979">
        <f t="shared" si="182"/>
        <v>12.357334878331402</v>
      </c>
      <c r="S1979">
        <v>1081.2</v>
      </c>
      <c r="T1979">
        <v>235</v>
      </c>
      <c r="U1979">
        <v>0.71</v>
      </c>
      <c r="V1979" s="2">
        <v>823035</v>
      </c>
      <c r="W1979">
        <f t="shared" si="183"/>
        <v>0.31789687137891076</v>
      </c>
      <c r="X1979">
        <v>0.08</v>
      </c>
      <c r="Y1979">
        <v>739.5</v>
      </c>
      <c r="Z1979">
        <v>13121</v>
      </c>
      <c r="AA1979">
        <v>39.65</v>
      </c>
      <c r="AB1979" s="2">
        <v>31170105</v>
      </c>
      <c r="AC1979">
        <f t="shared" si="184"/>
        <v>12.039438006952491</v>
      </c>
      <c r="AD1979">
        <v>3.18</v>
      </c>
      <c r="AE1979">
        <v>1090.3</v>
      </c>
      <c r="AF1979">
        <v>19734</v>
      </c>
      <c r="AG1979">
        <v>59.64</v>
      </c>
      <c r="AH1979" s="2">
        <v>948390274</v>
      </c>
      <c r="AI1979">
        <f t="shared" si="185"/>
        <v>366.31528543839318</v>
      </c>
      <c r="AJ1979">
        <v>96.74</v>
      </c>
      <c r="AK1979">
        <v>53.9</v>
      </c>
      <c r="AL1979" s="2">
        <v>3698</v>
      </c>
      <c r="AM1979" s="2">
        <v>0.23851909184726522</v>
      </c>
      <c r="AN1979" s="2">
        <v>11806</v>
      </c>
      <c r="AO1979" s="2">
        <v>15504</v>
      </c>
      <c r="AP1979">
        <v>5044</v>
      </c>
      <c r="AQ1979">
        <v>0.35458699500000002</v>
      </c>
      <c r="AR1979">
        <v>9011</v>
      </c>
      <c r="AS1979">
        <v>0.63346221400000002</v>
      </c>
      <c r="AT1979" t="s">
        <v>1329</v>
      </c>
      <c r="AU1979">
        <v>0</v>
      </c>
      <c r="AV1979">
        <v>170</v>
      </c>
      <c r="AW1979">
        <v>1.1950791000000001E-2</v>
      </c>
      <c r="AX1979">
        <v>14225</v>
      </c>
      <c r="AY1979">
        <v>6097</v>
      </c>
      <c r="AZ1979">
        <v>0.39113420599999998</v>
      </c>
      <c r="BA1979">
        <v>9386</v>
      </c>
      <c r="BB1979">
        <v>0.60212984300000005</v>
      </c>
      <c r="BC1979">
        <v>105</v>
      </c>
      <c r="BD1979">
        <v>6.7359509999999996E-3</v>
      </c>
      <c r="BE1979">
        <v>15588</v>
      </c>
      <c r="BF1979">
        <v>7275</v>
      </c>
      <c r="BG1979">
        <v>0.43024424900000002</v>
      </c>
      <c r="BH1979">
        <v>9401</v>
      </c>
      <c r="BI1979">
        <v>0.555976107</v>
      </c>
      <c r="BJ1979">
        <v>233</v>
      </c>
      <c r="BK1979">
        <v>1.3779644000000001E-2</v>
      </c>
      <c r="BL1979">
        <v>16909</v>
      </c>
      <c r="BM1979">
        <v>6826</v>
      </c>
      <c r="BN1979">
        <v>0.40720634700000002</v>
      </c>
      <c r="BO1979">
        <v>9634</v>
      </c>
      <c r="BP1979">
        <v>0.57471812899999997</v>
      </c>
      <c r="BQ1979">
        <v>303</v>
      </c>
      <c r="BR1979">
        <v>1.8075523E-2</v>
      </c>
      <c r="BS1979">
        <v>16763</v>
      </c>
      <c r="BT1979">
        <v>6558</v>
      </c>
      <c r="BU1979">
        <v>0.36700430899999997</v>
      </c>
      <c r="BV1979">
        <v>10520</v>
      </c>
      <c r="BW1979">
        <v>0.58872908400000001</v>
      </c>
      <c r="BX1979">
        <v>791</v>
      </c>
      <c r="BY1979">
        <v>4.4266606999999999E-2</v>
      </c>
      <c r="BZ1979">
        <v>17869</v>
      </c>
    </row>
    <row r="1980" spans="1:78" x14ac:dyDescent="0.2">
      <c r="A1980" s="1" t="s">
        <v>5313</v>
      </c>
      <c r="B1980" s="1" t="s">
        <v>1569</v>
      </c>
      <c r="C1980" s="1" t="s">
        <v>5314</v>
      </c>
      <c r="D1980" s="1" t="s">
        <v>5315</v>
      </c>
      <c r="E1980" s="1" t="s">
        <v>5550</v>
      </c>
      <c r="F1980" s="1" t="s">
        <v>5551</v>
      </c>
      <c r="G1980" s="1" t="s">
        <v>5552</v>
      </c>
      <c r="H1980">
        <v>35.871472259999997</v>
      </c>
      <c r="I1980">
        <v>-76.170552529999995</v>
      </c>
      <c r="J1980">
        <v>4407</v>
      </c>
      <c r="K1980">
        <v>1007595142</v>
      </c>
      <c r="L1980">
        <f t="shared" si="180"/>
        <v>389.1831371185786</v>
      </c>
      <c r="M1980">
        <f t="shared" si="181"/>
        <v>11.323717755677707</v>
      </c>
      <c r="N1980">
        <v>0</v>
      </c>
      <c r="O1980">
        <v>0</v>
      </c>
      <c r="P1980" s="2">
        <v>0</v>
      </c>
      <c r="Q1980">
        <v>0</v>
      </c>
      <c r="R1980">
        <f t="shared" si="182"/>
        <v>0</v>
      </c>
      <c r="S1980">
        <v>0</v>
      </c>
      <c r="T1980">
        <v>0</v>
      </c>
      <c r="U1980">
        <v>0</v>
      </c>
      <c r="V1980" s="2">
        <v>0</v>
      </c>
      <c r="W1980">
        <f t="shared" si="183"/>
        <v>0</v>
      </c>
      <c r="X1980">
        <v>0</v>
      </c>
      <c r="Y1980">
        <v>0</v>
      </c>
      <c r="Z1980">
        <v>0</v>
      </c>
      <c r="AA1980">
        <v>0</v>
      </c>
      <c r="AB1980" s="2">
        <v>0</v>
      </c>
      <c r="AC1980">
        <f t="shared" si="184"/>
        <v>0</v>
      </c>
      <c r="AD1980">
        <v>0</v>
      </c>
      <c r="AE1980">
        <v>0</v>
      </c>
      <c r="AF1980">
        <v>4407</v>
      </c>
      <c r="AG1980">
        <v>100</v>
      </c>
      <c r="AH1980" s="2">
        <v>1007595142</v>
      </c>
      <c r="AI1980">
        <f t="shared" si="185"/>
        <v>389.1831371185786</v>
      </c>
      <c r="AJ1980">
        <v>100</v>
      </c>
      <c r="AK1980">
        <v>11.3</v>
      </c>
      <c r="AL1980" s="2">
        <v>417</v>
      </c>
      <c r="AM1980" s="2">
        <v>0.276158940397351</v>
      </c>
      <c r="AN1980" s="2">
        <v>1093</v>
      </c>
      <c r="AO1980" s="2">
        <v>1510</v>
      </c>
      <c r="AP1980">
        <v>849</v>
      </c>
      <c r="AQ1980">
        <v>0.54214559399999995</v>
      </c>
      <c r="AR1980">
        <v>706</v>
      </c>
      <c r="AS1980">
        <v>0.45083013999999999</v>
      </c>
      <c r="AT1980" t="s">
        <v>1329</v>
      </c>
      <c r="AU1980">
        <v>0</v>
      </c>
      <c r="AV1980">
        <v>11</v>
      </c>
      <c r="AW1980">
        <v>7.0242660000000004E-3</v>
      </c>
      <c r="AX1980">
        <v>1566</v>
      </c>
      <c r="AY1980">
        <v>731</v>
      </c>
      <c r="AZ1980">
        <v>0.45974842799999999</v>
      </c>
      <c r="BA1980">
        <v>855</v>
      </c>
      <c r="BB1980">
        <v>0.53773584900000004</v>
      </c>
      <c r="BC1980">
        <v>4</v>
      </c>
      <c r="BD1980">
        <v>2.5157230000000001E-3</v>
      </c>
      <c r="BE1980">
        <v>1590</v>
      </c>
      <c r="BF1980">
        <v>933</v>
      </c>
      <c r="BG1980">
        <v>0.488481675</v>
      </c>
      <c r="BH1980">
        <v>960</v>
      </c>
      <c r="BI1980">
        <v>0.50261780099999998</v>
      </c>
      <c r="BJ1980">
        <v>17</v>
      </c>
      <c r="BK1980">
        <v>8.9005239999999999E-3</v>
      </c>
      <c r="BL1980">
        <v>1910</v>
      </c>
      <c r="BM1980">
        <v>837</v>
      </c>
      <c r="BN1980">
        <v>0.46943353900000001</v>
      </c>
      <c r="BO1980">
        <v>930</v>
      </c>
      <c r="BP1980">
        <v>0.52159282100000004</v>
      </c>
      <c r="BQ1980">
        <v>16</v>
      </c>
      <c r="BR1980">
        <v>8.9736399999999997E-3</v>
      </c>
      <c r="BS1980">
        <v>1783</v>
      </c>
      <c r="BT1980">
        <v>720</v>
      </c>
      <c r="BU1980">
        <v>0.41403105200000001</v>
      </c>
      <c r="BV1980">
        <v>975</v>
      </c>
      <c r="BW1980">
        <v>0.56066704999999994</v>
      </c>
      <c r="BX1980">
        <v>44</v>
      </c>
      <c r="BY1980">
        <v>2.5301898E-2</v>
      </c>
      <c r="BZ1980">
        <v>1739</v>
      </c>
    </row>
    <row r="1981" spans="1:78" x14ac:dyDescent="0.2">
      <c r="A1981" s="1" t="s">
        <v>5313</v>
      </c>
      <c r="B1981" s="1" t="s">
        <v>1572</v>
      </c>
      <c r="C1981" s="1" t="s">
        <v>5314</v>
      </c>
      <c r="D1981" s="1" t="s">
        <v>5315</v>
      </c>
      <c r="E1981" s="1" t="s">
        <v>700</v>
      </c>
      <c r="F1981" s="1" t="s">
        <v>5553</v>
      </c>
      <c r="G1981" s="1" t="s">
        <v>5554</v>
      </c>
      <c r="H1981">
        <v>34.989605269999998</v>
      </c>
      <c r="I1981">
        <v>-80.529558730000005</v>
      </c>
      <c r="J1981">
        <v>201292</v>
      </c>
      <c r="K1981">
        <v>1635630037</v>
      </c>
      <c r="L1981">
        <f t="shared" si="180"/>
        <v>631.76131208960987</v>
      </c>
      <c r="M1981">
        <f t="shared" si="181"/>
        <v>318.62033357852795</v>
      </c>
      <c r="N1981">
        <v>146361</v>
      </c>
      <c r="O1981">
        <v>72.709999999999994</v>
      </c>
      <c r="P1981" s="2">
        <v>315536371</v>
      </c>
      <c r="Q1981">
        <v>19.29</v>
      </c>
      <c r="R1981">
        <f t="shared" si="182"/>
        <v>121.8757709540363</v>
      </c>
      <c r="S1981">
        <v>1201.4000000000001</v>
      </c>
      <c r="T1981">
        <v>146361</v>
      </c>
      <c r="U1981">
        <v>72.709999999999994</v>
      </c>
      <c r="V1981" s="2">
        <v>315536371</v>
      </c>
      <c r="W1981">
        <f t="shared" si="183"/>
        <v>121.8757709540363</v>
      </c>
      <c r="X1981">
        <v>19.29</v>
      </c>
      <c r="Y1981">
        <v>1201.4000000000001</v>
      </c>
      <c r="Z1981">
        <v>0</v>
      </c>
      <c r="AA1981">
        <v>0</v>
      </c>
      <c r="AB1981" s="2">
        <v>0</v>
      </c>
      <c r="AC1981">
        <f t="shared" si="184"/>
        <v>0</v>
      </c>
      <c r="AD1981">
        <v>0</v>
      </c>
      <c r="AE1981">
        <v>0</v>
      </c>
      <c r="AF1981">
        <v>54931</v>
      </c>
      <c r="AG1981">
        <v>27.29</v>
      </c>
      <c r="AH1981" s="2">
        <v>1320093666</v>
      </c>
      <c r="AI1981">
        <f t="shared" si="185"/>
        <v>509.88554113557359</v>
      </c>
      <c r="AJ1981">
        <v>80.709999999999994</v>
      </c>
      <c r="AK1981">
        <v>107.8</v>
      </c>
      <c r="AL1981" s="2">
        <v>14247</v>
      </c>
      <c r="AM1981" s="2">
        <v>0.17861889120132393</v>
      </c>
      <c r="AN1981" s="2">
        <v>65515</v>
      </c>
      <c r="AO1981" s="2">
        <v>79762</v>
      </c>
      <c r="AP1981">
        <v>14890</v>
      </c>
      <c r="AQ1981">
        <v>0.31572697799999999</v>
      </c>
      <c r="AR1981">
        <v>31876</v>
      </c>
      <c r="AS1981">
        <v>0.67589745800000001</v>
      </c>
      <c r="AT1981" t="s">
        <v>1329</v>
      </c>
      <c r="AU1981">
        <v>0</v>
      </c>
      <c r="AV1981">
        <v>395</v>
      </c>
      <c r="AW1981">
        <v>8.3755649999999997E-3</v>
      </c>
      <c r="AX1981">
        <v>47161</v>
      </c>
      <c r="AY1981">
        <v>17974</v>
      </c>
      <c r="AZ1981">
        <v>0.29465090700000002</v>
      </c>
      <c r="BA1981">
        <v>42820</v>
      </c>
      <c r="BB1981">
        <v>0.70195570600000001</v>
      </c>
      <c r="BC1981">
        <v>207</v>
      </c>
      <c r="BD1981">
        <v>3.3933869999999999E-3</v>
      </c>
      <c r="BE1981">
        <v>61001</v>
      </c>
      <c r="BF1981">
        <v>31189</v>
      </c>
      <c r="BG1981">
        <v>0.36228786499999999</v>
      </c>
      <c r="BH1981">
        <v>54123</v>
      </c>
      <c r="BI1981">
        <v>0.62868659199999999</v>
      </c>
      <c r="BJ1981">
        <v>777</v>
      </c>
      <c r="BK1981">
        <v>9.0255430000000005E-3</v>
      </c>
      <c r="BL1981">
        <v>86089</v>
      </c>
      <c r="BM1981">
        <v>32473</v>
      </c>
      <c r="BN1981">
        <v>0.34280254999999998</v>
      </c>
      <c r="BO1981">
        <v>61107</v>
      </c>
      <c r="BP1981">
        <v>0.64507854099999995</v>
      </c>
      <c r="BQ1981">
        <v>1148</v>
      </c>
      <c r="BR1981">
        <v>1.2118909000000001E-2</v>
      </c>
      <c r="BS1981">
        <v>94728</v>
      </c>
      <c r="BT1981">
        <v>34337</v>
      </c>
      <c r="BU1981">
        <v>0.324822628</v>
      </c>
      <c r="BV1981">
        <v>66707</v>
      </c>
      <c r="BW1981">
        <v>0.63103774499999998</v>
      </c>
      <c r="BX1981">
        <v>4666</v>
      </c>
      <c r="BY1981">
        <v>4.4139627000000001E-2</v>
      </c>
      <c r="BZ1981">
        <v>105710</v>
      </c>
    </row>
    <row r="1982" spans="1:78" x14ac:dyDescent="0.2">
      <c r="A1982" s="1" t="s">
        <v>5313</v>
      </c>
      <c r="B1982" s="1" t="s">
        <v>1575</v>
      </c>
      <c r="C1982" s="1" t="s">
        <v>5314</v>
      </c>
      <c r="D1982" s="1" t="s">
        <v>5315</v>
      </c>
      <c r="E1982" s="1" t="s">
        <v>5555</v>
      </c>
      <c r="F1982" s="1" t="s">
        <v>5556</v>
      </c>
      <c r="G1982" s="1" t="s">
        <v>5557</v>
      </c>
      <c r="H1982">
        <v>36.368806730000003</v>
      </c>
      <c r="I1982">
        <v>-78.406708449999996</v>
      </c>
      <c r="J1982">
        <v>45422</v>
      </c>
      <c r="K1982">
        <v>656606884</v>
      </c>
      <c r="L1982">
        <f t="shared" si="180"/>
        <v>253.61409192738512</v>
      </c>
      <c r="M1982">
        <f t="shared" si="181"/>
        <v>179.09888072388833</v>
      </c>
      <c r="N1982">
        <v>20858</v>
      </c>
      <c r="O1982">
        <v>45.92</v>
      </c>
      <c r="P1982" s="2">
        <v>47328615</v>
      </c>
      <c r="Q1982">
        <v>7.21</v>
      </c>
      <c r="R1982">
        <f t="shared" si="182"/>
        <v>18.280654692931634</v>
      </c>
      <c r="S1982">
        <v>1141.4000000000001</v>
      </c>
      <c r="T1982">
        <v>0</v>
      </c>
      <c r="U1982">
        <v>0</v>
      </c>
      <c r="V1982" s="2">
        <v>0</v>
      </c>
      <c r="W1982">
        <f t="shared" si="183"/>
        <v>0</v>
      </c>
      <c r="X1982">
        <v>0</v>
      </c>
      <c r="Y1982">
        <v>0</v>
      </c>
      <c r="Z1982">
        <v>20858</v>
      </c>
      <c r="AA1982">
        <v>45.92</v>
      </c>
      <c r="AB1982" s="2">
        <v>47328615</v>
      </c>
      <c r="AC1982">
        <f t="shared" si="184"/>
        <v>18.280654692931634</v>
      </c>
      <c r="AD1982">
        <v>7.21</v>
      </c>
      <c r="AE1982">
        <v>1141.4000000000001</v>
      </c>
      <c r="AF1982">
        <v>24564</v>
      </c>
      <c r="AG1982">
        <v>54.08</v>
      </c>
      <c r="AH1982" s="2">
        <v>609278269</v>
      </c>
      <c r="AI1982">
        <f t="shared" si="185"/>
        <v>235.33343723445347</v>
      </c>
      <c r="AJ1982">
        <v>92.79</v>
      </c>
      <c r="AK1982">
        <v>104.4</v>
      </c>
      <c r="AL1982" s="2">
        <v>6519</v>
      </c>
      <c r="AM1982" s="2">
        <v>0.37588652482269502</v>
      </c>
      <c r="AN1982" s="2">
        <v>10824</v>
      </c>
      <c r="AO1982" s="2">
        <v>17343</v>
      </c>
      <c r="AP1982">
        <v>7092</v>
      </c>
      <c r="AQ1982">
        <v>0.55838122999999995</v>
      </c>
      <c r="AR1982">
        <v>5564</v>
      </c>
      <c r="AS1982">
        <v>0.43807574199999999</v>
      </c>
      <c r="AT1982" t="s">
        <v>1329</v>
      </c>
      <c r="AU1982">
        <v>0</v>
      </c>
      <c r="AV1982">
        <v>45</v>
      </c>
      <c r="AW1982">
        <v>3.5430280000000001E-3</v>
      </c>
      <c r="AX1982">
        <v>12701</v>
      </c>
      <c r="AY1982">
        <v>8762</v>
      </c>
      <c r="AZ1982">
        <v>0.55890795400000004</v>
      </c>
      <c r="BA1982">
        <v>6884</v>
      </c>
      <c r="BB1982">
        <v>0.43911462699999998</v>
      </c>
      <c r="BC1982">
        <v>31</v>
      </c>
      <c r="BD1982">
        <v>1.9774189999999998E-3</v>
      </c>
      <c r="BE1982">
        <v>15677</v>
      </c>
      <c r="BF1982">
        <v>13166</v>
      </c>
      <c r="BG1982">
        <v>0.630827464</v>
      </c>
      <c r="BH1982">
        <v>7606</v>
      </c>
      <c r="BI1982">
        <v>0.364429112</v>
      </c>
      <c r="BJ1982">
        <v>99</v>
      </c>
      <c r="BK1982">
        <v>4.7434240000000004E-3</v>
      </c>
      <c r="BL1982">
        <v>20871</v>
      </c>
      <c r="BM1982">
        <v>13323</v>
      </c>
      <c r="BN1982">
        <v>0.63887024100000001</v>
      </c>
      <c r="BO1982">
        <v>7429</v>
      </c>
      <c r="BP1982">
        <v>0.35623861099999998</v>
      </c>
      <c r="BQ1982">
        <v>102</v>
      </c>
      <c r="BR1982">
        <v>4.8911479999999997E-3</v>
      </c>
      <c r="BS1982">
        <v>20854</v>
      </c>
      <c r="BT1982">
        <v>12229</v>
      </c>
      <c r="BU1982">
        <v>0.61215397699999996</v>
      </c>
      <c r="BV1982">
        <v>7332</v>
      </c>
      <c r="BW1982">
        <v>0.367022075</v>
      </c>
      <c r="BX1982">
        <v>416</v>
      </c>
      <c r="BY1982">
        <v>2.0823947999999998E-2</v>
      </c>
      <c r="BZ1982">
        <v>19977</v>
      </c>
    </row>
    <row r="1983" spans="1:78" x14ac:dyDescent="0.2">
      <c r="A1983" s="1" t="s">
        <v>5313</v>
      </c>
      <c r="B1983" s="1" t="s">
        <v>1578</v>
      </c>
      <c r="C1983" s="1" t="s">
        <v>5314</v>
      </c>
      <c r="D1983" s="1" t="s">
        <v>5315</v>
      </c>
      <c r="E1983" s="1" t="s">
        <v>5558</v>
      </c>
      <c r="F1983" s="1" t="s">
        <v>5559</v>
      </c>
      <c r="G1983" s="1" t="s">
        <v>5560</v>
      </c>
      <c r="H1983">
        <v>35.788792659999999</v>
      </c>
      <c r="I1983">
        <v>-78.652491740000002</v>
      </c>
      <c r="J1983">
        <v>900993</v>
      </c>
      <c r="K1983">
        <v>2163206258</v>
      </c>
      <c r="L1983">
        <f t="shared" si="180"/>
        <v>835.53737273078411</v>
      </c>
      <c r="M1983">
        <f t="shared" si="181"/>
        <v>1078.3395565602141</v>
      </c>
      <c r="N1983">
        <v>846020</v>
      </c>
      <c r="O1983">
        <v>93.9</v>
      </c>
      <c r="P1983" s="2">
        <v>1222420633</v>
      </c>
      <c r="Q1983">
        <v>56.51</v>
      </c>
      <c r="R1983">
        <f t="shared" si="182"/>
        <v>472.15937929702585</v>
      </c>
      <c r="S1983">
        <v>1792.5</v>
      </c>
      <c r="T1983">
        <v>833188</v>
      </c>
      <c r="U1983">
        <v>92.47</v>
      </c>
      <c r="V1983" s="2">
        <v>1196769575</v>
      </c>
      <c r="W1983">
        <f t="shared" si="183"/>
        <v>462.25167052916186</v>
      </c>
      <c r="X1983">
        <v>55.32</v>
      </c>
      <c r="Y1983">
        <v>1803.1</v>
      </c>
      <c r="Z1983">
        <v>12832</v>
      </c>
      <c r="AA1983">
        <v>1.42</v>
      </c>
      <c r="AB1983" s="2">
        <v>25651058</v>
      </c>
      <c r="AC1983">
        <f t="shared" si="184"/>
        <v>9.9077087678640403</v>
      </c>
      <c r="AD1983">
        <v>1.19</v>
      </c>
      <c r="AE1983">
        <v>1295.5999999999999</v>
      </c>
      <c r="AF1983">
        <v>54973</v>
      </c>
      <c r="AG1983">
        <v>6.1</v>
      </c>
      <c r="AH1983" s="2">
        <v>940785625</v>
      </c>
      <c r="AI1983">
        <f t="shared" si="185"/>
        <v>363.37799343375821</v>
      </c>
      <c r="AJ1983">
        <v>43.49</v>
      </c>
      <c r="AK1983">
        <v>151.30000000000001</v>
      </c>
      <c r="AL1983" s="2">
        <v>147950</v>
      </c>
      <c r="AM1983" s="2">
        <v>0.346737224977267</v>
      </c>
      <c r="AN1983" s="2">
        <v>278742</v>
      </c>
      <c r="AO1983" s="2">
        <v>426692</v>
      </c>
      <c r="AP1983">
        <v>123466</v>
      </c>
      <c r="AQ1983">
        <v>0.46031615799999998</v>
      </c>
      <c r="AR1983">
        <v>142494</v>
      </c>
      <c r="AS1983">
        <v>0.53125792299999997</v>
      </c>
      <c r="AT1983" t="s">
        <v>1329</v>
      </c>
      <c r="AU1983">
        <v>0</v>
      </c>
      <c r="AV1983">
        <v>2260</v>
      </c>
      <c r="AW1983">
        <v>8.4259190000000005E-3</v>
      </c>
      <c r="AX1983">
        <v>268220</v>
      </c>
      <c r="AY1983">
        <v>169909</v>
      </c>
      <c r="AZ1983">
        <v>0.487062985</v>
      </c>
      <c r="BA1983">
        <v>177324</v>
      </c>
      <c r="BB1983">
        <v>0.50831890499999999</v>
      </c>
      <c r="BC1983">
        <v>1611</v>
      </c>
      <c r="BD1983">
        <v>4.6181099999999999E-3</v>
      </c>
      <c r="BE1983">
        <v>348844</v>
      </c>
      <c r="BF1983">
        <v>250891</v>
      </c>
      <c r="BG1983">
        <v>0.56731223600000003</v>
      </c>
      <c r="BH1983">
        <v>187001</v>
      </c>
      <c r="BI1983">
        <v>0.42284480299999999</v>
      </c>
      <c r="BJ1983">
        <v>4353</v>
      </c>
      <c r="BK1983">
        <v>9.8429599999999996E-3</v>
      </c>
      <c r="BL1983">
        <v>442245</v>
      </c>
      <c r="BM1983">
        <v>267262</v>
      </c>
      <c r="BN1983">
        <v>0.54943907299999994</v>
      </c>
      <c r="BO1983">
        <v>211596</v>
      </c>
      <c r="BP1983">
        <v>0.435000524</v>
      </c>
      <c r="BQ1983">
        <v>7569</v>
      </c>
      <c r="BR1983">
        <v>1.5560403E-2</v>
      </c>
      <c r="BS1983">
        <v>486427</v>
      </c>
      <c r="BT1983">
        <v>302736</v>
      </c>
      <c r="BU1983">
        <v>0.57377223200000005</v>
      </c>
      <c r="BV1983">
        <v>196082</v>
      </c>
      <c r="BW1983">
        <v>0.37163207100000001</v>
      </c>
      <c r="BX1983">
        <v>28806</v>
      </c>
      <c r="BY1983">
        <v>5.4595696999999999E-2</v>
      </c>
      <c r="BZ1983">
        <v>527624</v>
      </c>
    </row>
    <row r="1984" spans="1:78" x14ac:dyDescent="0.2">
      <c r="A1984" s="1" t="s">
        <v>5313</v>
      </c>
      <c r="B1984" s="1" t="s">
        <v>408</v>
      </c>
      <c r="C1984" s="1" t="s">
        <v>5314</v>
      </c>
      <c r="D1984" s="1" t="s">
        <v>5315</v>
      </c>
      <c r="E1984" s="1" t="s">
        <v>1786</v>
      </c>
      <c r="F1984" s="1" t="s">
        <v>5561</v>
      </c>
      <c r="G1984" s="1" t="s">
        <v>5562</v>
      </c>
      <c r="H1984">
        <v>36.397282560000001</v>
      </c>
      <c r="I1984">
        <v>-78.106522279999993</v>
      </c>
      <c r="J1984">
        <v>20972</v>
      </c>
      <c r="K1984">
        <v>1109696231</v>
      </c>
      <c r="L1984">
        <f t="shared" si="180"/>
        <v>428.61963344920815</v>
      </c>
      <c r="M1984">
        <f t="shared" si="181"/>
        <v>48.929163209891087</v>
      </c>
      <c r="N1984">
        <v>0</v>
      </c>
      <c r="O1984">
        <v>0</v>
      </c>
      <c r="P1984" s="2">
        <v>0</v>
      </c>
      <c r="Q1984">
        <v>0</v>
      </c>
      <c r="R1984">
        <f t="shared" si="182"/>
        <v>0</v>
      </c>
      <c r="S1984">
        <v>0</v>
      </c>
      <c r="T1984">
        <v>0</v>
      </c>
      <c r="U1984">
        <v>0</v>
      </c>
      <c r="V1984" s="2">
        <v>0</v>
      </c>
      <c r="W1984">
        <f t="shared" si="183"/>
        <v>0</v>
      </c>
      <c r="X1984">
        <v>0</v>
      </c>
      <c r="Y1984">
        <v>0</v>
      </c>
      <c r="Z1984">
        <v>0</v>
      </c>
      <c r="AA1984">
        <v>0</v>
      </c>
      <c r="AB1984" s="2">
        <v>0</v>
      </c>
      <c r="AC1984">
        <f t="shared" si="184"/>
        <v>0</v>
      </c>
      <c r="AD1984">
        <v>0</v>
      </c>
      <c r="AE1984">
        <v>0</v>
      </c>
      <c r="AF1984">
        <v>20972</v>
      </c>
      <c r="AG1984">
        <v>100</v>
      </c>
      <c r="AH1984" s="2">
        <v>1109696231</v>
      </c>
      <c r="AI1984">
        <f t="shared" si="185"/>
        <v>428.61963344920815</v>
      </c>
      <c r="AJ1984">
        <v>100</v>
      </c>
      <c r="AK1984">
        <v>48.9</v>
      </c>
      <c r="AL1984" s="2">
        <v>2175</v>
      </c>
      <c r="AM1984" s="2">
        <v>0.26868437306979615</v>
      </c>
      <c r="AN1984" s="2">
        <v>5920</v>
      </c>
      <c r="AO1984" s="2">
        <v>8095</v>
      </c>
      <c r="AP1984">
        <v>4576</v>
      </c>
      <c r="AQ1984">
        <v>0.67343635000000002</v>
      </c>
      <c r="AR1984">
        <v>2202</v>
      </c>
      <c r="AS1984">
        <v>0.32406181000000001</v>
      </c>
      <c r="AT1984" t="s">
        <v>1329</v>
      </c>
      <c r="AU1984">
        <v>0</v>
      </c>
      <c r="AV1984">
        <v>17</v>
      </c>
      <c r="AW1984">
        <v>2.50184E-3</v>
      </c>
      <c r="AX1984">
        <v>6795</v>
      </c>
      <c r="AY1984">
        <v>5171</v>
      </c>
      <c r="AZ1984">
        <v>0.64420082199999995</v>
      </c>
      <c r="BA1984">
        <v>2840</v>
      </c>
      <c r="BB1984">
        <v>0.35380590499999998</v>
      </c>
      <c r="BC1984">
        <v>16</v>
      </c>
      <c r="BD1984">
        <v>1.9932729999999998E-3</v>
      </c>
      <c r="BE1984">
        <v>8027</v>
      </c>
      <c r="BF1984">
        <v>7086</v>
      </c>
      <c r="BG1984">
        <v>0.69504659099999999</v>
      </c>
      <c r="BH1984">
        <v>3063</v>
      </c>
      <c r="BI1984">
        <v>0.300441393</v>
      </c>
      <c r="BJ1984">
        <v>46</v>
      </c>
      <c r="BK1984">
        <v>4.5120159999999998E-3</v>
      </c>
      <c r="BL1984">
        <v>10195</v>
      </c>
      <c r="BM1984">
        <v>6978</v>
      </c>
      <c r="BN1984">
        <v>0.68667585099999995</v>
      </c>
      <c r="BO1984">
        <v>3140</v>
      </c>
      <c r="BP1984">
        <v>0.308994292</v>
      </c>
      <c r="BQ1984">
        <v>44</v>
      </c>
      <c r="BR1984">
        <v>4.329856E-3</v>
      </c>
      <c r="BS1984">
        <v>10162</v>
      </c>
      <c r="BT1984">
        <v>6413</v>
      </c>
      <c r="BU1984">
        <v>0.65159520400000004</v>
      </c>
      <c r="BV1984">
        <v>3214</v>
      </c>
      <c r="BW1984">
        <v>0.32655964199999998</v>
      </c>
      <c r="BX1984">
        <v>215</v>
      </c>
      <c r="BY1984">
        <v>2.1845152999999999E-2</v>
      </c>
      <c r="BZ1984">
        <v>9842</v>
      </c>
    </row>
    <row r="1985" spans="1:78" x14ac:dyDescent="0.2">
      <c r="A1985" s="1" t="s">
        <v>5313</v>
      </c>
      <c r="B1985" s="1" t="s">
        <v>1584</v>
      </c>
      <c r="C1985" s="1" t="s">
        <v>5314</v>
      </c>
      <c r="D1985" s="1" t="s">
        <v>5315</v>
      </c>
      <c r="E1985" s="1" t="s">
        <v>328</v>
      </c>
      <c r="F1985" s="1" t="s">
        <v>5563</v>
      </c>
      <c r="G1985" s="1" t="s">
        <v>5564</v>
      </c>
      <c r="H1985">
        <v>35.83810081</v>
      </c>
      <c r="I1985">
        <v>-76.572990369999999</v>
      </c>
      <c r="J1985">
        <v>13228</v>
      </c>
      <c r="K1985">
        <v>901664508</v>
      </c>
      <c r="L1985">
        <f t="shared" si="180"/>
        <v>348.26748088064886</v>
      </c>
      <c r="M1985">
        <f t="shared" si="181"/>
        <v>37.982300175000347</v>
      </c>
      <c r="N1985">
        <v>4265</v>
      </c>
      <c r="O1985">
        <v>32.24</v>
      </c>
      <c r="P1985" s="2">
        <v>9393547</v>
      </c>
      <c r="Q1985">
        <v>1.04</v>
      </c>
      <c r="R1985">
        <f t="shared" si="182"/>
        <v>3.6282529934337582</v>
      </c>
      <c r="S1985">
        <v>1175.9000000000001</v>
      </c>
      <c r="T1985">
        <v>0</v>
      </c>
      <c r="U1985">
        <v>0</v>
      </c>
      <c r="V1985" s="2">
        <v>0</v>
      </c>
      <c r="W1985">
        <f t="shared" si="183"/>
        <v>0</v>
      </c>
      <c r="X1985">
        <v>0</v>
      </c>
      <c r="Y1985">
        <v>0</v>
      </c>
      <c r="Z1985">
        <v>4265</v>
      </c>
      <c r="AA1985">
        <v>32.24</v>
      </c>
      <c r="AB1985" s="2">
        <v>9393547</v>
      </c>
      <c r="AC1985">
        <f t="shared" si="184"/>
        <v>3.6282529934337582</v>
      </c>
      <c r="AD1985">
        <v>1.04</v>
      </c>
      <c r="AE1985">
        <v>1175.9000000000001</v>
      </c>
      <c r="AF1985">
        <v>8963</v>
      </c>
      <c r="AG1985">
        <v>67.760000000000005</v>
      </c>
      <c r="AH1985" s="2">
        <v>892270961</v>
      </c>
      <c r="AI1985">
        <f t="shared" si="185"/>
        <v>344.63922788721516</v>
      </c>
      <c r="AJ1985">
        <v>98.96</v>
      </c>
      <c r="AK1985">
        <v>26</v>
      </c>
      <c r="AL1985" s="2">
        <v>1515</v>
      </c>
      <c r="AM1985" s="2">
        <v>0.30125273414197656</v>
      </c>
      <c r="AN1985" s="2">
        <v>3514</v>
      </c>
      <c r="AO1985" s="2">
        <v>5029</v>
      </c>
      <c r="AP1985">
        <v>2704</v>
      </c>
      <c r="AQ1985">
        <v>0.55296523500000005</v>
      </c>
      <c r="AR1985">
        <v>2169</v>
      </c>
      <c r="AS1985">
        <v>0.44355828200000003</v>
      </c>
      <c r="AT1985" t="s">
        <v>1329</v>
      </c>
      <c r="AU1985">
        <v>0</v>
      </c>
      <c r="AV1985">
        <v>17</v>
      </c>
      <c r="AW1985">
        <v>3.4764829999999998E-3</v>
      </c>
      <c r="AX1985">
        <v>4890</v>
      </c>
      <c r="AY1985">
        <v>2969</v>
      </c>
      <c r="AZ1985">
        <v>0.54267958299999997</v>
      </c>
      <c r="BA1985">
        <v>2484</v>
      </c>
      <c r="BB1985">
        <v>0.45403034199999998</v>
      </c>
      <c r="BC1985">
        <v>18</v>
      </c>
      <c r="BD1985">
        <v>3.2900749999999999E-3</v>
      </c>
      <c r="BE1985">
        <v>5471</v>
      </c>
      <c r="BF1985">
        <v>3748</v>
      </c>
      <c r="BG1985">
        <v>0.58072513199999998</v>
      </c>
      <c r="BH1985">
        <v>2670</v>
      </c>
      <c r="BI1985">
        <v>0.41369693200000002</v>
      </c>
      <c r="BJ1985">
        <v>36</v>
      </c>
      <c r="BK1985">
        <v>5.5779360000000004E-3</v>
      </c>
      <c r="BL1985">
        <v>6454</v>
      </c>
      <c r="BM1985">
        <v>3833</v>
      </c>
      <c r="BN1985">
        <v>0.58978304400000003</v>
      </c>
      <c r="BO1985">
        <v>2622</v>
      </c>
      <c r="BP1985">
        <v>0.403446684</v>
      </c>
      <c r="BQ1985">
        <v>44</v>
      </c>
      <c r="BR1985">
        <v>6.7702719999999999E-3</v>
      </c>
      <c r="BS1985">
        <v>6499</v>
      </c>
      <c r="BT1985">
        <v>3510</v>
      </c>
      <c r="BU1985">
        <v>0.56934306599999995</v>
      </c>
      <c r="BV1985">
        <v>2564</v>
      </c>
      <c r="BW1985">
        <v>0.415896188</v>
      </c>
      <c r="BX1985">
        <v>91</v>
      </c>
      <c r="BY1985">
        <v>1.4760746E-2</v>
      </c>
      <c r="BZ1985">
        <v>6165</v>
      </c>
    </row>
    <row r="1986" spans="1:78" x14ac:dyDescent="0.2">
      <c r="A1986" s="1" t="s">
        <v>5313</v>
      </c>
      <c r="B1986" s="1" t="s">
        <v>1588</v>
      </c>
      <c r="C1986" s="1" t="s">
        <v>5314</v>
      </c>
      <c r="D1986" s="1" t="s">
        <v>5315</v>
      </c>
      <c r="E1986" s="1" t="s">
        <v>5565</v>
      </c>
      <c r="F1986" s="1" t="s">
        <v>5566</v>
      </c>
      <c r="G1986" s="1" t="s">
        <v>5567</v>
      </c>
      <c r="H1986">
        <v>36.231036029999999</v>
      </c>
      <c r="I1986">
        <v>-81.700337239999996</v>
      </c>
      <c r="J1986">
        <v>51079</v>
      </c>
      <c r="K1986">
        <v>809515805</v>
      </c>
      <c r="L1986">
        <f t="shared" si="180"/>
        <v>312.67508883738896</v>
      </c>
      <c r="M1986">
        <f t="shared" si="181"/>
        <v>163.36127124781709</v>
      </c>
      <c r="N1986">
        <v>22763</v>
      </c>
      <c r="O1986">
        <v>44.56</v>
      </c>
      <c r="P1986" s="2">
        <v>34878382</v>
      </c>
      <c r="Q1986">
        <v>4.3099999999999996</v>
      </c>
      <c r="R1986">
        <f t="shared" si="182"/>
        <v>13.471758207802241</v>
      </c>
      <c r="S1986">
        <v>1690.3</v>
      </c>
      <c r="T1986">
        <v>0</v>
      </c>
      <c r="U1986">
        <v>0</v>
      </c>
      <c r="V1986" s="2">
        <v>0</v>
      </c>
      <c r="W1986">
        <f t="shared" si="183"/>
        <v>0</v>
      </c>
      <c r="X1986">
        <v>0</v>
      </c>
      <c r="Y1986">
        <v>0</v>
      </c>
      <c r="Z1986">
        <v>22763</v>
      </c>
      <c r="AA1986">
        <v>44.56</v>
      </c>
      <c r="AB1986" s="2">
        <v>34878382</v>
      </c>
      <c r="AC1986">
        <f t="shared" si="184"/>
        <v>13.471758207802241</v>
      </c>
      <c r="AD1986">
        <v>4.3099999999999996</v>
      </c>
      <c r="AE1986">
        <v>1690.3</v>
      </c>
      <c r="AF1986">
        <v>28316</v>
      </c>
      <c r="AG1986">
        <v>55.44</v>
      </c>
      <c r="AH1986" s="2">
        <v>774637423</v>
      </c>
      <c r="AI1986">
        <f t="shared" si="185"/>
        <v>299.20333062958673</v>
      </c>
      <c r="AJ1986">
        <v>95.69</v>
      </c>
      <c r="AK1986">
        <v>94.7</v>
      </c>
      <c r="AL1986" s="2">
        <v>9937</v>
      </c>
      <c r="AM1986" s="2">
        <v>0.43166811468288446</v>
      </c>
      <c r="AN1986" s="2">
        <v>13083</v>
      </c>
      <c r="AO1986" s="2">
        <v>23020</v>
      </c>
      <c r="AP1986">
        <v>7959</v>
      </c>
      <c r="AQ1986">
        <v>0.42509213299999998</v>
      </c>
      <c r="AR1986">
        <v>10438</v>
      </c>
      <c r="AS1986">
        <v>0.55749612800000004</v>
      </c>
      <c r="AT1986" t="s">
        <v>1329</v>
      </c>
      <c r="AU1986">
        <v>0</v>
      </c>
      <c r="AV1986">
        <v>326</v>
      </c>
      <c r="AW1986">
        <v>1.7411739999999998E-2</v>
      </c>
      <c r="AX1986">
        <v>18723</v>
      </c>
      <c r="AY1986">
        <v>11232</v>
      </c>
      <c r="AZ1986">
        <v>0.46702702699999998</v>
      </c>
      <c r="BA1986">
        <v>12659</v>
      </c>
      <c r="BB1986">
        <v>0.52636174599999996</v>
      </c>
      <c r="BC1986">
        <v>159</v>
      </c>
      <c r="BD1986">
        <v>6.6112269999999999E-3</v>
      </c>
      <c r="BE1986">
        <v>24050</v>
      </c>
      <c r="BF1986">
        <v>14558</v>
      </c>
      <c r="BG1986">
        <v>0.51311151799999999</v>
      </c>
      <c r="BH1986">
        <v>13344</v>
      </c>
      <c r="BI1986">
        <v>0.47032285400000001</v>
      </c>
      <c r="BJ1986">
        <v>470</v>
      </c>
      <c r="BK1986">
        <v>1.6565627999999999E-2</v>
      </c>
      <c r="BL1986">
        <v>28372</v>
      </c>
      <c r="BM1986">
        <v>13002</v>
      </c>
      <c r="BN1986">
        <v>0.46982727499999999</v>
      </c>
      <c r="BO1986">
        <v>13861</v>
      </c>
      <c r="BP1986">
        <v>0.50086724000000005</v>
      </c>
      <c r="BQ1986">
        <v>811</v>
      </c>
      <c r="BR1986">
        <v>2.9305484999999999E-2</v>
      </c>
      <c r="BS1986">
        <v>27674</v>
      </c>
      <c r="BT1986">
        <v>14138</v>
      </c>
      <c r="BU1986">
        <v>0.47150241799999998</v>
      </c>
      <c r="BV1986">
        <v>13697</v>
      </c>
      <c r="BW1986">
        <v>0.45679506399999997</v>
      </c>
      <c r="BX1986">
        <v>2150</v>
      </c>
      <c r="BY1986">
        <v>7.1702518000000007E-2</v>
      </c>
      <c r="BZ1986">
        <v>29985</v>
      </c>
    </row>
    <row r="1987" spans="1:78" x14ac:dyDescent="0.2">
      <c r="A1987" s="1" t="s">
        <v>5313</v>
      </c>
      <c r="B1987" s="1" t="s">
        <v>1592</v>
      </c>
      <c r="C1987" s="1" t="s">
        <v>5314</v>
      </c>
      <c r="D1987" s="1" t="s">
        <v>5315</v>
      </c>
      <c r="E1987" s="1" t="s">
        <v>1793</v>
      </c>
      <c r="F1987" s="1" t="s">
        <v>5568</v>
      </c>
      <c r="G1987" s="1" t="s">
        <v>5569</v>
      </c>
      <c r="H1987">
        <v>35.364381250000001</v>
      </c>
      <c r="I1987">
        <v>-78.000272679999995</v>
      </c>
      <c r="J1987">
        <v>122623</v>
      </c>
      <c r="K1987">
        <v>1432488557</v>
      </c>
      <c r="L1987">
        <f t="shared" ref="L1987:L2050" si="186">(K1987/1000000)/2.589</f>
        <v>553.29801351873311</v>
      </c>
      <c r="M1987">
        <f t="shared" ref="M1987:M2050" si="187">J1987/L1987</f>
        <v>221.62197767559547</v>
      </c>
      <c r="N1987">
        <v>65721</v>
      </c>
      <c r="O1987">
        <v>53.6</v>
      </c>
      <c r="P1987" s="2">
        <v>144819427</v>
      </c>
      <c r="Q1987">
        <v>10.11</v>
      </c>
      <c r="R1987">
        <f t="shared" ref="R1987:R2050" si="188">(P1987/1000000)/2.589</f>
        <v>55.936433758207798</v>
      </c>
      <c r="S1987">
        <v>1175.4000000000001</v>
      </c>
      <c r="T1987">
        <v>61054</v>
      </c>
      <c r="U1987">
        <v>49.79</v>
      </c>
      <c r="V1987" s="2">
        <v>137046994</v>
      </c>
      <c r="W1987">
        <f t="shared" ref="W1987:W2050" si="189">(V1987/1000000)/2.589</f>
        <v>52.934335264580923</v>
      </c>
      <c r="X1987">
        <v>9.57</v>
      </c>
      <c r="Y1987">
        <v>1153.8</v>
      </c>
      <c r="Z1987">
        <v>4667</v>
      </c>
      <c r="AA1987">
        <v>3.81</v>
      </c>
      <c r="AB1987" s="2">
        <v>7772433</v>
      </c>
      <c r="AC1987">
        <f t="shared" ref="AC1987:AC2050" si="190">(AB1987/1000000)/2.589</f>
        <v>3.0020984936268831</v>
      </c>
      <c r="AD1987">
        <v>0.54</v>
      </c>
      <c r="AE1987">
        <v>1555.2</v>
      </c>
      <c r="AF1987">
        <v>56902</v>
      </c>
      <c r="AG1987">
        <v>46.4</v>
      </c>
      <c r="AH1987" s="2">
        <v>1287669130</v>
      </c>
      <c r="AI1987">
        <f t="shared" ref="AI1987:AI2050" si="191">(AH1987/1000000)/2.589</f>
        <v>497.36157976052533</v>
      </c>
      <c r="AJ1987">
        <v>89.89</v>
      </c>
      <c r="AK1987">
        <v>114.5</v>
      </c>
      <c r="AL1987" s="2">
        <v>18650</v>
      </c>
      <c r="AM1987" s="2">
        <v>0.37825778318628944</v>
      </c>
      <c r="AN1987" s="2">
        <v>30655</v>
      </c>
      <c r="AO1987" s="2">
        <v>49305</v>
      </c>
      <c r="AP1987">
        <v>13005</v>
      </c>
      <c r="AQ1987">
        <v>0.38380946799999999</v>
      </c>
      <c r="AR1987">
        <v>20758</v>
      </c>
      <c r="AS1987">
        <v>0.61261952500000005</v>
      </c>
      <c r="AT1987" t="s">
        <v>1329</v>
      </c>
      <c r="AU1987">
        <v>0</v>
      </c>
      <c r="AV1987">
        <v>121</v>
      </c>
      <c r="AW1987">
        <v>3.5710070000000002E-3</v>
      </c>
      <c r="AX1987">
        <v>33884</v>
      </c>
      <c r="AY1987">
        <v>15076</v>
      </c>
      <c r="AZ1987">
        <v>0.37646706299999999</v>
      </c>
      <c r="BA1987">
        <v>24883</v>
      </c>
      <c r="BB1987">
        <v>0.62136043500000004</v>
      </c>
      <c r="BC1987">
        <v>87</v>
      </c>
      <c r="BD1987">
        <v>2.1725020000000002E-3</v>
      </c>
      <c r="BE1987">
        <v>40046</v>
      </c>
      <c r="BF1987">
        <v>22671</v>
      </c>
      <c r="BG1987">
        <v>0.454492603</v>
      </c>
      <c r="BH1987">
        <v>26952</v>
      </c>
      <c r="BI1987">
        <v>0.54031514400000002</v>
      </c>
      <c r="BJ1987">
        <v>259</v>
      </c>
      <c r="BK1987">
        <v>5.1922540000000003E-3</v>
      </c>
      <c r="BL1987">
        <v>49882</v>
      </c>
      <c r="BM1987">
        <v>23314</v>
      </c>
      <c r="BN1987">
        <v>0.45400373900000002</v>
      </c>
      <c r="BO1987">
        <v>27641</v>
      </c>
      <c r="BP1987">
        <v>0.538265306</v>
      </c>
      <c r="BQ1987">
        <v>397</v>
      </c>
      <c r="BR1987">
        <v>7.7309550000000003E-3</v>
      </c>
      <c r="BS1987">
        <v>51352</v>
      </c>
      <c r="BT1987">
        <v>21770</v>
      </c>
      <c r="BU1987">
        <v>0.429481742</v>
      </c>
      <c r="BV1987">
        <v>27540</v>
      </c>
      <c r="BW1987">
        <v>0.54331314500000005</v>
      </c>
      <c r="BX1987">
        <v>1379</v>
      </c>
      <c r="BY1987">
        <v>2.7205113999999999E-2</v>
      </c>
      <c r="BZ1987">
        <v>50689</v>
      </c>
    </row>
    <row r="1988" spans="1:78" x14ac:dyDescent="0.2">
      <c r="A1988" s="1" t="s">
        <v>5313</v>
      </c>
      <c r="B1988" s="1" t="s">
        <v>1596</v>
      </c>
      <c r="C1988" s="1" t="s">
        <v>5314</v>
      </c>
      <c r="D1988" s="1" t="s">
        <v>5315</v>
      </c>
      <c r="E1988" s="1" t="s">
        <v>1815</v>
      </c>
      <c r="F1988" s="1" t="s">
        <v>5570</v>
      </c>
      <c r="G1988" s="1" t="s">
        <v>5571</v>
      </c>
      <c r="H1988">
        <v>36.208413499999999</v>
      </c>
      <c r="I1988">
        <v>-81.162328950000003</v>
      </c>
      <c r="J1988">
        <v>69340</v>
      </c>
      <c r="K1988">
        <v>1953571382</v>
      </c>
      <c r="L1988">
        <f t="shared" si="186"/>
        <v>754.56600308999623</v>
      </c>
      <c r="M1988">
        <f t="shared" si="187"/>
        <v>91.893882995057083</v>
      </c>
      <c r="N1988">
        <v>18867</v>
      </c>
      <c r="O1988">
        <v>27.21</v>
      </c>
      <c r="P1988" s="2">
        <v>69952846</v>
      </c>
      <c r="Q1988">
        <v>3.58</v>
      </c>
      <c r="R1988">
        <f t="shared" si="188"/>
        <v>27.019252993433756</v>
      </c>
      <c r="S1988">
        <v>698.5</v>
      </c>
      <c r="T1988">
        <v>0</v>
      </c>
      <c r="U1988">
        <v>0</v>
      </c>
      <c r="V1988" s="2">
        <v>0</v>
      </c>
      <c r="W1988">
        <f t="shared" si="189"/>
        <v>0</v>
      </c>
      <c r="X1988">
        <v>0</v>
      </c>
      <c r="Y1988">
        <v>0</v>
      </c>
      <c r="Z1988">
        <v>18867</v>
      </c>
      <c r="AA1988">
        <v>27.21</v>
      </c>
      <c r="AB1988" s="2">
        <v>69952846</v>
      </c>
      <c r="AC1988">
        <f t="shared" si="190"/>
        <v>27.019252993433756</v>
      </c>
      <c r="AD1988">
        <v>3.58</v>
      </c>
      <c r="AE1988">
        <v>698.5</v>
      </c>
      <c r="AF1988">
        <v>50473</v>
      </c>
      <c r="AG1988">
        <v>72.790000000000006</v>
      </c>
      <c r="AH1988" s="2">
        <v>1883618536</v>
      </c>
      <c r="AI1988">
        <f t="shared" si="191"/>
        <v>727.54675009656239</v>
      </c>
      <c r="AJ1988">
        <v>96.42</v>
      </c>
      <c r="AK1988">
        <v>69.400000000000006</v>
      </c>
      <c r="AL1988" s="2">
        <v>7292</v>
      </c>
      <c r="AM1988" s="2">
        <v>0.25661599099099097</v>
      </c>
      <c r="AN1988" s="2">
        <v>21124</v>
      </c>
      <c r="AO1988" s="2">
        <v>28416</v>
      </c>
      <c r="AP1988">
        <v>7226</v>
      </c>
      <c r="AQ1988">
        <v>0.29708506400000001</v>
      </c>
      <c r="AR1988">
        <v>16826</v>
      </c>
      <c r="AS1988">
        <v>0.69177321899999999</v>
      </c>
      <c r="AT1988" t="s">
        <v>1329</v>
      </c>
      <c r="AU1988">
        <v>0</v>
      </c>
      <c r="AV1988">
        <v>271</v>
      </c>
      <c r="AW1988">
        <v>1.1141718E-2</v>
      </c>
      <c r="AX1988">
        <v>24323</v>
      </c>
      <c r="AY1988">
        <v>7862</v>
      </c>
      <c r="AZ1988">
        <v>0.28953377000000002</v>
      </c>
      <c r="BA1988">
        <v>19197</v>
      </c>
      <c r="BB1988">
        <v>0.70696766600000005</v>
      </c>
      <c r="BC1988">
        <v>95</v>
      </c>
      <c r="BD1988">
        <v>3.498564E-3</v>
      </c>
      <c r="BE1988">
        <v>27154</v>
      </c>
      <c r="BF1988">
        <v>8934</v>
      </c>
      <c r="BG1988">
        <v>0.30056519999999998</v>
      </c>
      <c r="BH1988">
        <v>20288</v>
      </c>
      <c r="BI1988">
        <v>0.68254609099999997</v>
      </c>
      <c r="BJ1988">
        <v>502</v>
      </c>
      <c r="BK1988">
        <v>1.6888708999999998E-2</v>
      </c>
      <c r="BL1988">
        <v>29724</v>
      </c>
      <c r="BM1988">
        <v>8148</v>
      </c>
      <c r="BN1988">
        <v>0.27956767900000001</v>
      </c>
      <c r="BO1988">
        <v>20515</v>
      </c>
      <c r="BP1988">
        <v>0.70389432100000004</v>
      </c>
      <c r="BQ1988">
        <v>482</v>
      </c>
      <c r="BR1988">
        <v>1.6538000000000001E-2</v>
      </c>
      <c r="BS1988">
        <v>29145</v>
      </c>
      <c r="BT1988">
        <v>6638</v>
      </c>
      <c r="BU1988">
        <v>0.21210378299999999</v>
      </c>
      <c r="BV1988">
        <v>23752</v>
      </c>
      <c r="BW1988">
        <v>0.75894682999999996</v>
      </c>
      <c r="BX1988">
        <v>906</v>
      </c>
      <c r="BY1988">
        <v>2.8949387E-2</v>
      </c>
      <c r="BZ1988">
        <v>31296</v>
      </c>
    </row>
    <row r="1989" spans="1:78" x14ac:dyDescent="0.2">
      <c r="A1989" s="1" t="s">
        <v>5313</v>
      </c>
      <c r="B1989" s="1" t="s">
        <v>416</v>
      </c>
      <c r="C1989" s="1" t="s">
        <v>5314</v>
      </c>
      <c r="D1989" s="1" t="s">
        <v>5315</v>
      </c>
      <c r="E1989" s="1" t="s">
        <v>2970</v>
      </c>
      <c r="F1989" s="1" t="s">
        <v>5572</v>
      </c>
      <c r="G1989" s="1" t="s">
        <v>5573</v>
      </c>
      <c r="H1989">
        <v>35.706254770000001</v>
      </c>
      <c r="I1989">
        <v>-77.917978000000005</v>
      </c>
      <c r="J1989">
        <v>81234</v>
      </c>
      <c r="K1989">
        <v>953567109</v>
      </c>
      <c r="L1989">
        <f t="shared" si="186"/>
        <v>368.31483545770567</v>
      </c>
      <c r="M1989">
        <f t="shared" si="187"/>
        <v>220.55587280118741</v>
      </c>
      <c r="N1989">
        <v>49828</v>
      </c>
      <c r="O1989">
        <v>61.34</v>
      </c>
      <c r="P1989" s="2">
        <v>64895944</v>
      </c>
      <c r="Q1989">
        <v>6.81</v>
      </c>
      <c r="R1989">
        <f t="shared" si="188"/>
        <v>25.066027037466203</v>
      </c>
      <c r="S1989">
        <v>1988.6</v>
      </c>
      <c r="T1989">
        <v>638</v>
      </c>
      <c r="U1989">
        <v>0.79</v>
      </c>
      <c r="V1989" s="2">
        <v>730779</v>
      </c>
      <c r="W1989">
        <f t="shared" si="189"/>
        <v>0.28226303592120511</v>
      </c>
      <c r="X1989">
        <v>0.08</v>
      </c>
      <c r="Y1989">
        <v>2261.1999999999998</v>
      </c>
      <c r="Z1989">
        <v>49190</v>
      </c>
      <c r="AA1989">
        <v>60.55</v>
      </c>
      <c r="AB1989" s="2">
        <v>64165165</v>
      </c>
      <c r="AC1989">
        <f t="shared" si="190"/>
        <v>24.783764001544998</v>
      </c>
      <c r="AD1989">
        <v>6.73</v>
      </c>
      <c r="AE1989">
        <v>1985.5</v>
      </c>
      <c r="AF1989">
        <v>31406</v>
      </c>
      <c r="AG1989">
        <v>38.659999999999997</v>
      </c>
      <c r="AH1989" s="2">
        <v>888671165</v>
      </c>
      <c r="AI1989">
        <f t="shared" si="191"/>
        <v>343.24880842023947</v>
      </c>
      <c r="AJ1989">
        <v>93.19</v>
      </c>
      <c r="AK1989">
        <v>91.5</v>
      </c>
      <c r="AL1989" s="2">
        <v>12982</v>
      </c>
      <c r="AM1989" s="2">
        <v>0.40092649783817169</v>
      </c>
      <c r="AN1989" s="2">
        <v>19398</v>
      </c>
      <c r="AO1989" s="2">
        <v>32380</v>
      </c>
      <c r="AP1989">
        <v>11266</v>
      </c>
      <c r="AQ1989">
        <v>0.453798437</v>
      </c>
      <c r="AR1989">
        <v>13466</v>
      </c>
      <c r="AS1989">
        <v>0.54241521000000004</v>
      </c>
      <c r="AT1989" t="s">
        <v>1329</v>
      </c>
      <c r="AU1989">
        <v>0</v>
      </c>
      <c r="AV1989">
        <v>94</v>
      </c>
      <c r="AW1989">
        <v>3.7863530000000001E-3</v>
      </c>
      <c r="AX1989">
        <v>24826</v>
      </c>
      <c r="AY1989">
        <v>14206</v>
      </c>
      <c r="AZ1989">
        <v>0.46523661399999999</v>
      </c>
      <c r="BA1989">
        <v>16264</v>
      </c>
      <c r="BB1989">
        <v>0.53263468199999997</v>
      </c>
      <c r="BC1989">
        <v>65</v>
      </c>
      <c r="BD1989">
        <v>2.1287049999999998E-3</v>
      </c>
      <c r="BE1989">
        <v>30535</v>
      </c>
      <c r="BF1989">
        <v>19652</v>
      </c>
      <c r="BG1989">
        <v>0.52840741000000002</v>
      </c>
      <c r="BH1989">
        <v>17375</v>
      </c>
      <c r="BI1989">
        <v>0.46718292099999997</v>
      </c>
      <c r="BJ1989">
        <v>164</v>
      </c>
      <c r="BK1989">
        <v>4.4096689999999997E-3</v>
      </c>
      <c r="BL1989">
        <v>37191</v>
      </c>
      <c r="BM1989">
        <v>20875</v>
      </c>
      <c r="BN1989">
        <v>0.53376460699999995</v>
      </c>
      <c r="BO1989">
        <v>17954</v>
      </c>
      <c r="BP1989">
        <v>0.45907591599999997</v>
      </c>
      <c r="BQ1989">
        <v>280</v>
      </c>
      <c r="BR1989">
        <v>7.159477E-3</v>
      </c>
      <c r="BS1989">
        <v>39109</v>
      </c>
      <c r="BT1989">
        <v>19663</v>
      </c>
      <c r="BU1989">
        <v>0.51561557599999996</v>
      </c>
      <c r="BV1989">
        <v>17531</v>
      </c>
      <c r="BW1989">
        <v>0.45970892899999999</v>
      </c>
      <c r="BX1989">
        <v>941</v>
      </c>
      <c r="BY1989">
        <v>2.4675494999999999E-2</v>
      </c>
      <c r="BZ1989">
        <v>38135</v>
      </c>
    </row>
    <row r="1990" spans="1:78" x14ac:dyDescent="0.2">
      <c r="A1990" s="1" t="s">
        <v>5313</v>
      </c>
      <c r="B1990" s="1" t="s">
        <v>1601</v>
      </c>
      <c r="C1990" s="1" t="s">
        <v>5314</v>
      </c>
      <c r="D1990" s="1" t="s">
        <v>5315</v>
      </c>
      <c r="E1990" s="1" t="s">
        <v>5574</v>
      </c>
      <c r="F1990" s="1" t="s">
        <v>5575</v>
      </c>
      <c r="G1990" s="1" t="s">
        <v>5576</v>
      </c>
      <c r="H1990">
        <v>36.16222629</v>
      </c>
      <c r="I1990">
        <v>-80.662394359999993</v>
      </c>
      <c r="J1990">
        <v>38406</v>
      </c>
      <c r="K1990">
        <v>867203563</v>
      </c>
      <c r="L1990">
        <f t="shared" si="186"/>
        <v>334.95695751255312</v>
      </c>
      <c r="M1990">
        <f t="shared" si="187"/>
        <v>114.65950815056787</v>
      </c>
      <c r="N1990">
        <v>5885</v>
      </c>
      <c r="O1990">
        <v>15.32</v>
      </c>
      <c r="P1990" s="2">
        <v>15112578</v>
      </c>
      <c r="Q1990">
        <v>1.74</v>
      </c>
      <c r="R1990">
        <f t="shared" si="188"/>
        <v>5.837225955967555</v>
      </c>
      <c r="S1990">
        <v>1008.6</v>
      </c>
      <c r="T1990">
        <v>0</v>
      </c>
      <c r="U1990">
        <v>0</v>
      </c>
      <c r="V1990" s="2">
        <v>0</v>
      </c>
      <c r="W1990">
        <f t="shared" si="189"/>
        <v>0</v>
      </c>
      <c r="X1990">
        <v>0</v>
      </c>
      <c r="Y1990">
        <v>0</v>
      </c>
      <c r="Z1990">
        <v>5885</v>
      </c>
      <c r="AA1990">
        <v>15.32</v>
      </c>
      <c r="AB1990" s="2">
        <v>15112578</v>
      </c>
      <c r="AC1990">
        <f t="shared" si="190"/>
        <v>5.837225955967555</v>
      </c>
      <c r="AD1990">
        <v>1.74</v>
      </c>
      <c r="AE1990">
        <v>1008.6</v>
      </c>
      <c r="AF1990">
        <v>32521</v>
      </c>
      <c r="AG1990">
        <v>84.68</v>
      </c>
      <c r="AH1990" s="2">
        <v>852090985</v>
      </c>
      <c r="AI1990">
        <f t="shared" si="191"/>
        <v>329.11973155658558</v>
      </c>
      <c r="AJ1990">
        <v>98.26</v>
      </c>
      <c r="AK1990">
        <v>98.8</v>
      </c>
      <c r="AL1990" s="2">
        <v>3629</v>
      </c>
      <c r="AM1990" s="2">
        <v>0.23779568835593998</v>
      </c>
      <c r="AN1990" s="2">
        <v>11632</v>
      </c>
      <c r="AO1990" s="2">
        <v>15261</v>
      </c>
      <c r="AP1990">
        <v>3127</v>
      </c>
      <c r="AQ1990">
        <v>0.22854845800000001</v>
      </c>
      <c r="AR1990">
        <v>10435</v>
      </c>
      <c r="AS1990">
        <v>0.76268089500000003</v>
      </c>
      <c r="AT1990" t="s">
        <v>1329</v>
      </c>
      <c r="AU1990">
        <v>0</v>
      </c>
      <c r="AV1990">
        <v>120</v>
      </c>
      <c r="AW1990">
        <v>8.7706480000000007E-3</v>
      </c>
      <c r="AX1990">
        <v>13682</v>
      </c>
      <c r="AY1990">
        <v>3451</v>
      </c>
      <c r="AZ1990">
        <v>0.22536407</v>
      </c>
      <c r="BA1990">
        <v>11816</v>
      </c>
      <c r="BB1990">
        <v>0.77163194700000004</v>
      </c>
      <c r="BC1990">
        <v>46</v>
      </c>
      <c r="BD1990">
        <v>3.0039839999999999E-3</v>
      </c>
      <c r="BE1990">
        <v>15313</v>
      </c>
      <c r="BF1990">
        <v>4527</v>
      </c>
      <c r="BG1990">
        <v>0.26401119699999998</v>
      </c>
      <c r="BH1990">
        <v>12409</v>
      </c>
      <c r="BI1990">
        <v>0.72368344299999998</v>
      </c>
      <c r="BJ1990">
        <v>211</v>
      </c>
      <c r="BK1990">
        <v>1.230536E-2</v>
      </c>
      <c r="BL1990">
        <v>17147</v>
      </c>
      <c r="BM1990">
        <v>3957</v>
      </c>
      <c r="BN1990">
        <v>0.235353595</v>
      </c>
      <c r="BO1990">
        <v>12578</v>
      </c>
      <c r="BP1990">
        <v>0.74811158</v>
      </c>
      <c r="BQ1990">
        <v>278</v>
      </c>
      <c r="BR1990">
        <v>1.6534824E-2</v>
      </c>
      <c r="BS1990">
        <v>16813</v>
      </c>
      <c r="BT1990">
        <v>3160</v>
      </c>
      <c r="BU1990">
        <v>0.17930095300000001</v>
      </c>
      <c r="BV1990">
        <v>13880</v>
      </c>
      <c r="BW1990">
        <v>0.78756241500000002</v>
      </c>
      <c r="BX1990">
        <v>584</v>
      </c>
      <c r="BY1990">
        <v>3.3136631999999999E-2</v>
      </c>
      <c r="BZ1990">
        <v>17624</v>
      </c>
    </row>
    <row r="1991" spans="1:78" x14ac:dyDescent="0.2">
      <c r="A1991" s="1" t="s">
        <v>5313</v>
      </c>
      <c r="B1991" s="1" t="s">
        <v>1604</v>
      </c>
      <c r="C1991" s="1" t="s">
        <v>5314</v>
      </c>
      <c r="D1991" s="1" t="s">
        <v>5315</v>
      </c>
      <c r="E1991" s="1" t="s">
        <v>5577</v>
      </c>
      <c r="F1991" s="1" t="s">
        <v>5578</v>
      </c>
      <c r="G1991" s="1" t="s">
        <v>5579</v>
      </c>
      <c r="H1991">
        <v>35.900791560000002</v>
      </c>
      <c r="I1991">
        <v>-82.312371810000002</v>
      </c>
      <c r="J1991">
        <v>17818</v>
      </c>
      <c r="K1991">
        <v>809623022</v>
      </c>
      <c r="L1991">
        <f t="shared" si="186"/>
        <v>312.71650135187332</v>
      </c>
      <c r="M1991">
        <f t="shared" si="187"/>
        <v>56.978125308299347</v>
      </c>
      <c r="N1991">
        <v>0</v>
      </c>
      <c r="O1991">
        <v>0</v>
      </c>
      <c r="P1991" s="2">
        <v>0</v>
      </c>
      <c r="Q1991">
        <v>0</v>
      </c>
      <c r="R1991">
        <f t="shared" si="188"/>
        <v>0</v>
      </c>
      <c r="S1991">
        <v>0</v>
      </c>
      <c r="T1991">
        <v>0</v>
      </c>
      <c r="U1991">
        <v>0</v>
      </c>
      <c r="V1991" s="2">
        <v>0</v>
      </c>
      <c r="W1991">
        <f t="shared" si="189"/>
        <v>0</v>
      </c>
      <c r="X1991">
        <v>0</v>
      </c>
      <c r="Y1991">
        <v>0</v>
      </c>
      <c r="Z1991">
        <v>0</v>
      </c>
      <c r="AA1991">
        <v>0</v>
      </c>
      <c r="AB1991" s="2">
        <v>0</v>
      </c>
      <c r="AC1991">
        <f t="shared" si="190"/>
        <v>0</v>
      </c>
      <c r="AD1991">
        <v>0</v>
      </c>
      <c r="AE1991">
        <v>0</v>
      </c>
      <c r="AF1991">
        <v>17818</v>
      </c>
      <c r="AG1991">
        <v>100</v>
      </c>
      <c r="AH1991" s="2">
        <v>809623022</v>
      </c>
      <c r="AI1991">
        <f t="shared" si="191"/>
        <v>312.71650135187332</v>
      </c>
      <c r="AJ1991">
        <v>100</v>
      </c>
      <c r="AK1991">
        <v>57</v>
      </c>
      <c r="AL1991" s="2">
        <v>1867</v>
      </c>
      <c r="AM1991" s="2">
        <v>0.23555387332828664</v>
      </c>
      <c r="AN1991" s="2">
        <v>6059</v>
      </c>
      <c r="AO1991" s="2">
        <v>7926</v>
      </c>
      <c r="AP1991">
        <v>3714</v>
      </c>
      <c r="AQ1991">
        <v>0.42377909600000002</v>
      </c>
      <c r="AR1991">
        <v>4970</v>
      </c>
      <c r="AS1991">
        <v>0.56709265200000003</v>
      </c>
      <c r="AT1991" t="s">
        <v>1329</v>
      </c>
      <c r="AU1991">
        <v>0</v>
      </c>
      <c r="AV1991">
        <v>80</v>
      </c>
      <c r="AW1991">
        <v>9.1282519999999999E-3</v>
      </c>
      <c r="AX1991">
        <v>8764</v>
      </c>
      <c r="AY1991">
        <v>4434</v>
      </c>
      <c r="AZ1991">
        <v>0.47015162799999999</v>
      </c>
      <c r="BA1991">
        <v>4940</v>
      </c>
      <c r="BB1991">
        <v>0.52380447500000005</v>
      </c>
      <c r="BC1991">
        <v>57</v>
      </c>
      <c r="BD1991">
        <v>6.0438979999999998E-3</v>
      </c>
      <c r="BE1991">
        <v>9431</v>
      </c>
      <c r="BF1991">
        <v>4486</v>
      </c>
      <c r="BG1991">
        <v>0.46166512300000001</v>
      </c>
      <c r="BH1991">
        <v>5045</v>
      </c>
      <c r="BI1991">
        <v>0.51919316699999996</v>
      </c>
      <c r="BJ1991">
        <v>186</v>
      </c>
      <c r="BK1991">
        <v>1.9141709999999999E-2</v>
      </c>
      <c r="BL1991">
        <v>9717</v>
      </c>
      <c r="BM1991">
        <v>3981</v>
      </c>
      <c r="BN1991">
        <v>0.42122526700000001</v>
      </c>
      <c r="BO1991">
        <v>5278</v>
      </c>
      <c r="BP1991">
        <v>0.55845942199999998</v>
      </c>
      <c r="BQ1991">
        <v>192</v>
      </c>
      <c r="BR1991">
        <v>2.0315310999999999E-2</v>
      </c>
      <c r="BS1991">
        <v>9451</v>
      </c>
      <c r="BT1991">
        <v>3196</v>
      </c>
      <c r="BU1991">
        <v>0.32088353400000003</v>
      </c>
      <c r="BV1991">
        <v>6385</v>
      </c>
      <c r="BW1991">
        <v>0.64106425700000003</v>
      </c>
      <c r="BX1991">
        <v>379</v>
      </c>
      <c r="BY1991">
        <v>3.8052208999999997E-2</v>
      </c>
      <c r="BZ1991">
        <v>9960</v>
      </c>
    </row>
    <row r="1992" spans="1:78" x14ac:dyDescent="0.2">
      <c r="A1992" s="1" t="s">
        <v>5580</v>
      </c>
      <c r="B1992" s="1" t="s">
        <v>69</v>
      </c>
      <c r="C1992" s="1" t="s">
        <v>5581</v>
      </c>
      <c r="D1992" s="1" t="s">
        <v>5582</v>
      </c>
      <c r="E1992" s="1" t="s">
        <v>900</v>
      </c>
      <c r="F1992" s="1" t="s">
        <v>5583</v>
      </c>
      <c r="G1992" s="1" t="s">
        <v>5584</v>
      </c>
      <c r="H1992">
        <v>46.096868909999998</v>
      </c>
      <c r="I1992">
        <v>-102.5285397</v>
      </c>
      <c r="J1992">
        <v>2343</v>
      </c>
      <c r="K1992">
        <v>2557922251</v>
      </c>
      <c r="L1992">
        <f t="shared" si="186"/>
        <v>987.99623445345696</v>
      </c>
      <c r="M1992">
        <f t="shared" si="187"/>
        <v>2.3714665282060601</v>
      </c>
      <c r="N1992">
        <v>0</v>
      </c>
      <c r="O1992">
        <v>0</v>
      </c>
      <c r="P1992" s="2">
        <v>0</v>
      </c>
      <c r="Q1992">
        <v>0</v>
      </c>
      <c r="R1992">
        <f t="shared" si="188"/>
        <v>0</v>
      </c>
      <c r="S1992">
        <v>0</v>
      </c>
      <c r="T1992">
        <v>0</v>
      </c>
      <c r="U1992">
        <v>0</v>
      </c>
      <c r="V1992" s="2">
        <v>0</v>
      </c>
      <c r="W1992">
        <f t="shared" si="189"/>
        <v>0</v>
      </c>
      <c r="X1992">
        <v>0</v>
      </c>
      <c r="Y1992">
        <v>0</v>
      </c>
      <c r="Z1992">
        <v>0</v>
      </c>
      <c r="AA1992">
        <v>0</v>
      </c>
      <c r="AB1992" s="2">
        <v>0</v>
      </c>
      <c r="AC1992">
        <f t="shared" si="190"/>
        <v>0</v>
      </c>
      <c r="AD1992">
        <v>0</v>
      </c>
      <c r="AE1992">
        <v>0</v>
      </c>
      <c r="AF1992">
        <v>2343</v>
      </c>
      <c r="AG1992">
        <v>100</v>
      </c>
      <c r="AH1992" s="2">
        <v>2557922251</v>
      </c>
      <c r="AI1992">
        <f t="shared" si="191"/>
        <v>987.99623445345696</v>
      </c>
      <c r="AJ1992">
        <v>100</v>
      </c>
      <c r="AK1992">
        <v>2.4</v>
      </c>
      <c r="AL1992" s="2">
        <v>305</v>
      </c>
      <c r="AM1992" s="2">
        <v>0.28162511542012925</v>
      </c>
      <c r="AN1992" s="2">
        <v>778</v>
      </c>
      <c r="AO1992" s="2">
        <v>1083</v>
      </c>
      <c r="AP1992">
        <v>286</v>
      </c>
      <c r="AQ1992">
        <v>0.246551724</v>
      </c>
      <c r="AR1992">
        <v>826</v>
      </c>
      <c r="AS1992">
        <v>0.71206896600000003</v>
      </c>
      <c r="AT1992">
        <v>23</v>
      </c>
      <c r="AU1992">
        <v>1.9827586000000001E-2</v>
      </c>
      <c r="AV1992">
        <v>25</v>
      </c>
      <c r="AW1992">
        <v>2.1551724000000001E-2</v>
      </c>
      <c r="AX1992">
        <v>1160</v>
      </c>
      <c r="AY1992">
        <v>353</v>
      </c>
      <c r="AZ1992">
        <v>0.27343144800000002</v>
      </c>
      <c r="BA1992">
        <v>915</v>
      </c>
      <c r="BB1992">
        <v>0.70875290499999999</v>
      </c>
      <c r="BC1992">
        <v>23</v>
      </c>
      <c r="BD1992">
        <v>1.7815647E-2</v>
      </c>
      <c r="BE1992">
        <v>1291</v>
      </c>
      <c r="BF1992">
        <v>435</v>
      </c>
      <c r="BG1992">
        <v>0.34225019699999998</v>
      </c>
      <c r="BH1992">
        <v>788</v>
      </c>
      <c r="BI1992">
        <v>0.61998426399999995</v>
      </c>
      <c r="BJ1992">
        <v>48</v>
      </c>
      <c r="BK1992">
        <v>3.7765539000000001E-2</v>
      </c>
      <c r="BL1992">
        <v>1271</v>
      </c>
      <c r="BM1992">
        <v>328</v>
      </c>
      <c r="BN1992">
        <v>0.255054432</v>
      </c>
      <c r="BO1992">
        <v>918</v>
      </c>
      <c r="BP1992">
        <v>0.71384136899999995</v>
      </c>
      <c r="BQ1992">
        <v>40</v>
      </c>
      <c r="BR1992">
        <v>3.1104198999999999E-2</v>
      </c>
      <c r="BS1992">
        <v>1286</v>
      </c>
      <c r="BT1992">
        <v>216</v>
      </c>
      <c r="BU1992">
        <v>0.17733990099999999</v>
      </c>
      <c r="BV1992">
        <v>909</v>
      </c>
      <c r="BW1992">
        <v>0.74630541900000003</v>
      </c>
      <c r="BX1992">
        <v>93</v>
      </c>
      <c r="BY1992">
        <v>7.6354679999999994E-2</v>
      </c>
      <c r="BZ1992">
        <v>1218</v>
      </c>
    </row>
    <row r="1993" spans="1:78" x14ac:dyDescent="0.2">
      <c r="A1993" s="1" t="s">
        <v>5580</v>
      </c>
      <c r="B1993" s="1" t="s">
        <v>75</v>
      </c>
      <c r="C1993" s="1" t="s">
        <v>5581</v>
      </c>
      <c r="D1993" s="1" t="s">
        <v>5582</v>
      </c>
      <c r="E1993" s="1" t="s">
        <v>5585</v>
      </c>
      <c r="F1993" s="1" t="s">
        <v>5586</v>
      </c>
      <c r="G1993" s="1" t="s">
        <v>5587</v>
      </c>
      <c r="H1993">
        <v>46.935796369999998</v>
      </c>
      <c r="I1993">
        <v>-98.066059780000003</v>
      </c>
      <c r="J1993">
        <v>11066</v>
      </c>
      <c r="K1993">
        <v>3863106624</v>
      </c>
      <c r="L1993">
        <f t="shared" si="186"/>
        <v>1492.1230683661645</v>
      </c>
      <c r="M1993">
        <f t="shared" si="187"/>
        <v>7.4162783450007099</v>
      </c>
      <c r="N1993">
        <v>6689</v>
      </c>
      <c r="O1993">
        <v>60.45</v>
      </c>
      <c r="P1993" s="2">
        <v>12303856</v>
      </c>
      <c r="Q1993">
        <v>0.32</v>
      </c>
      <c r="R1993">
        <f t="shared" si="188"/>
        <v>4.7523584395519505</v>
      </c>
      <c r="S1993">
        <v>1408</v>
      </c>
      <c r="T1993">
        <v>0</v>
      </c>
      <c r="U1993">
        <v>0</v>
      </c>
      <c r="V1993" s="2">
        <v>0</v>
      </c>
      <c r="W1993">
        <f t="shared" si="189"/>
        <v>0</v>
      </c>
      <c r="X1993">
        <v>0</v>
      </c>
      <c r="Y1993">
        <v>0</v>
      </c>
      <c r="Z1993">
        <v>6689</v>
      </c>
      <c r="AA1993">
        <v>60.45</v>
      </c>
      <c r="AB1993" s="2">
        <v>12303856</v>
      </c>
      <c r="AC1993">
        <f t="shared" si="190"/>
        <v>4.7523584395519505</v>
      </c>
      <c r="AD1993">
        <v>0.32</v>
      </c>
      <c r="AE1993">
        <v>1408</v>
      </c>
      <c r="AF1993">
        <v>4377</v>
      </c>
      <c r="AG1993">
        <v>39.549999999999997</v>
      </c>
      <c r="AH1993" s="2">
        <v>3850802768</v>
      </c>
      <c r="AI1993">
        <f t="shared" si="191"/>
        <v>1487.3707099266126</v>
      </c>
      <c r="AJ1993">
        <v>99.68</v>
      </c>
      <c r="AK1993">
        <v>2.9</v>
      </c>
      <c r="AL1993" s="2">
        <v>1397</v>
      </c>
      <c r="AM1993" s="2">
        <v>0.30548873824622785</v>
      </c>
      <c r="AN1993" s="2">
        <v>3176</v>
      </c>
      <c r="AO1993" s="2">
        <v>4573</v>
      </c>
      <c r="AP1993">
        <v>1933</v>
      </c>
      <c r="AQ1993">
        <v>0.33629088400000001</v>
      </c>
      <c r="AR1993">
        <v>3452</v>
      </c>
      <c r="AS1993">
        <v>0.60055671499999996</v>
      </c>
      <c r="AT1993">
        <v>160</v>
      </c>
      <c r="AU1993">
        <v>2.7835769E-2</v>
      </c>
      <c r="AV1993">
        <v>203</v>
      </c>
      <c r="AW1993">
        <v>3.5316632000000001E-2</v>
      </c>
      <c r="AX1993">
        <v>5748</v>
      </c>
      <c r="AY1993">
        <v>2186</v>
      </c>
      <c r="AZ1993">
        <v>0.37605367299999998</v>
      </c>
      <c r="BA1993">
        <v>3541</v>
      </c>
      <c r="BB1993">
        <v>0.60915190100000005</v>
      </c>
      <c r="BC1993">
        <v>86</v>
      </c>
      <c r="BD1993">
        <v>1.4794425999999999E-2</v>
      </c>
      <c r="BE1993">
        <v>5813</v>
      </c>
      <c r="BF1993">
        <v>2741</v>
      </c>
      <c r="BG1993">
        <v>0.481383913</v>
      </c>
      <c r="BH1993">
        <v>2826</v>
      </c>
      <c r="BI1993">
        <v>0.496311907</v>
      </c>
      <c r="BJ1993">
        <v>127</v>
      </c>
      <c r="BK1993">
        <v>2.230418E-2</v>
      </c>
      <c r="BL1993">
        <v>5694</v>
      </c>
      <c r="BM1993">
        <v>2394</v>
      </c>
      <c r="BN1993">
        <v>0.43353857299999998</v>
      </c>
      <c r="BO1993">
        <v>2964</v>
      </c>
      <c r="BP1993">
        <v>0.53676204299999997</v>
      </c>
      <c r="BQ1993">
        <v>164</v>
      </c>
      <c r="BR1993">
        <v>2.9699383999999999E-2</v>
      </c>
      <c r="BS1993">
        <v>5522</v>
      </c>
      <c r="BT1993">
        <v>1597</v>
      </c>
      <c r="BU1993">
        <v>0.29883981999999998</v>
      </c>
      <c r="BV1993">
        <v>3160</v>
      </c>
      <c r="BW1993">
        <v>0.59131736499999998</v>
      </c>
      <c r="BX1993">
        <v>587</v>
      </c>
      <c r="BY1993">
        <v>0.109842814</v>
      </c>
      <c r="BZ1993">
        <v>5344</v>
      </c>
    </row>
    <row r="1994" spans="1:78" x14ac:dyDescent="0.2">
      <c r="A1994" s="1" t="s">
        <v>5580</v>
      </c>
      <c r="B1994" s="1" t="s">
        <v>79</v>
      </c>
      <c r="C1994" s="1" t="s">
        <v>5581</v>
      </c>
      <c r="D1994" s="1" t="s">
        <v>5582</v>
      </c>
      <c r="E1994" s="1" t="s">
        <v>5588</v>
      </c>
      <c r="F1994" s="1" t="s">
        <v>5589</v>
      </c>
      <c r="G1994" s="1" t="s">
        <v>5590</v>
      </c>
      <c r="H1994">
        <v>48.068398500000001</v>
      </c>
      <c r="I1994">
        <v>-99.359163629999998</v>
      </c>
      <c r="J1994">
        <v>6660</v>
      </c>
      <c r="K1994">
        <v>3596736786</v>
      </c>
      <c r="L1994">
        <f t="shared" si="186"/>
        <v>1389.2378470451911</v>
      </c>
      <c r="M1994">
        <f t="shared" si="187"/>
        <v>4.793995509239358</v>
      </c>
      <c r="N1994">
        <v>0</v>
      </c>
      <c r="O1994">
        <v>0</v>
      </c>
      <c r="P1994" s="2">
        <v>0</v>
      </c>
      <c r="Q1994">
        <v>0</v>
      </c>
      <c r="R1994">
        <f t="shared" si="188"/>
        <v>0</v>
      </c>
      <c r="S1994">
        <v>0</v>
      </c>
      <c r="T1994">
        <v>0</v>
      </c>
      <c r="U1994">
        <v>0</v>
      </c>
      <c r="V1994" s="2">
        <v>0</v>
      </c>
      <c r="W1994">
        <f t="shared" si="189"/>
        <v>0</v>
      </c>
      <c r="X1994">
        <v>0</v>
      </c>
      <c r="Y1994">
        <v>0</v>
      </c>
      <c r="Z1994">
        <v>0</v>
      </c>
      <c r="AA1994">
        <v>0</v>
      </c>
      <c r="AB1994" s="2">
        <v>0</v>
      </c>
      <c r="AC1994">
        <f t="shared" si="190"/>
        <v>0</v>
      </c>
      <c r="AD1994">
        <v>0</v>
      </c>
      <c r="AE1994">
        <v>0</v>
      </c>
      <c r="AF1994">
        <v>6660</v>
      </c>
      <c r="AG1994">
        <v>100</v>
      </c>
      <c r="AH1994" s="2">
        <v>3596736786</v>
      </c>
      <c r="AI1994">
        <f t="shared" si="191"/>
        <v>1389.2378470451911</v>
      </c>
      <c r="AJ1994">
        <v>100</v>
      </c>
      <c r="AK1994">
        <v>4.8</v>
      </c>
      <c r="AL1994" s="2">
        <v>755</v>
      </c>
      <c r="AM1994" s="2">
        <v>0.32209897610921501</v>
      </c>
      <c r="AN1994" s="2">
        <v>1589</v>
      </c>
      <c r="AO1994" s="2">
        <v>2344</v>
      </c>
      <c r="AP1994">
        <v>952</v>
      </c>
      <c r="AQ1994">
        <v>0.44196843099999999</v>
      </c>
      <c r="AR1994">
        <v>1055</v>
      </c>
      <c r="AS1994">
        <v>0.48978644399999999</v>
      </c>
      <c r="AT1994">
        <v>50</v>
      </c>
      <c r="AU1994">
        <v>2.3212627999999999E-2</v>
      </c>
      <c r="AV1994">
        <v>97</v>
      </c>
      <c r="AW1994">
        <v>4.5032497999999997E-2</v>
      </c>
      <c r="AX1994">
        <v>2154</v>
      </c>
      <c r="AY1994">
        <v>1196</v>
      </c>
      <c r="AZ1994">
        <v>0.53250222599999997</v>
      </c>
      <c r="BA1994">
        <v>1002</v>
      </c>
      <c r="BB1994">
        <v>0.44612644699999998</v>
      </c>
      <c r="BC1994">
        <v>48</v>
      </c>
      <c r="BD1994">
        <v>2.1371326999999999E-2</v>
      </c>
      <c r="BE1994">
        <v>2246</v>
      </c>
      <c r="BF1994">
        <v>1569</v>
      </c>
      <c r="BG1994">
        <v>0.66090985700000004</v>
      </c>
      <c r="BH1994">
        <v>773</v>
      </c>
      <c r="BI1994">
        <v>0.32561078300000001</v>
      </c>
      <c r="BJ1994">
        <v>32</v>
      </c>
      <c r="BK1994">
        <v>1.3479359999999999E-2</v>
      </c>
      <c r="BL1994">
        <v>2374</v>
      </c>
      <c r="BM1994">
        <v>1235</v>
      </c>
      <c r="BN1994">
        <v>0.57255447400000004</v>
      </c>
      <c r="BO1994">
        <v>868</v>
      </c>
      <c r="BP1994">
        <v>0.40241075599999998</v>
      </c>
      <c r="BQ1994">
        <v>54</v>
      </c>
      <c r="BR1994">
        <v>2.5034771000000001E-2</v>
      </c>
      <c r="BS1994">
        <v>2157</v>
      </c>
      <c r="BT1994">
        <v>842</v>
      </c>
      <c r="BU1994">
        <v>0.41869716600000001</v>
      </c>
      <c r="BV1994">
        <v>929</v>
      </c>
      <c r="BW1994">
        <v>0.461959224</v>
      </c>
      <c r="BX1994">
        <v>240</v>
      </c>
      <c r="BY1994">
        <v>0.11934361</v>
      </c>
      <c r="BZ1994">
        <v>2011</v>
      </c>
    </row>
    <row r="1995" spans="1:78" x14ac:dyDescent="0.2">
      <c r="A1995" s="1" t="s">
        <v>5580</v>
      </c>
      <c r="B1995" s="1" t="s">
        <v>83</v>
      </c>
      <c r="C1995" s="1" t="s">
        <v>5581</v>
      </c>
      <c r="D1995" s="1" t="s">
        <v>5582</v>
      </c>
      <c r="E1995" s="1" t="s">
        <v>5591</v>
      </c>
      <c r="F1995" s="1" t="s">
        <v>5592</v>
      </c>
      <c r="G1995" s="1" t="s">
        <v>5593</v>
      </c>
      <c r="H1995">
        <v>47.023668839999999</v>
      </c>
      <c r="I1995">
        <v>-103.3762965</v>
      </c>
      <c r="J1995">
        <v>783</v>
      </c>
      <c r="K1995">
        <v>2975515808</v>
      </c>
      <c r="L1995">
        <f t="shared" si="186"/>
        <v>1149.2915442255699</v>
      </c>
      <c r="M1995">
        <f t="shared" si="187"/>
        <v>0.68128927245141346</v>
      </c>
      <c r="N1995">
        <v>0</v>
      </c>
      <c r="O1995">
        <v>0</v>
      </c>
      <c r="P1995" s="2">
        <v>0</v>
      </c>
      <c r="Q1995">
        <v>0</v>
      </c>
      <c r="R1995">
        <f t="shared" si="188"/>
        <v>0</v>
      </c>
      <c r="S1995">
        <v>0</v>
      </c>
      <c r="T1995">
        <v>0</v>
      </c>
      <c r="U1995">
        <v>0</v>
      </c>
      <c r="V1995" s="2">
        <v>0</v>
      </c>
      <c r="W1995">
        <f t="shared" si="189"/>
        <v>0</v>
      </c>
      <c r="X1995">
        <v>0</v>
      </c>
      <c r="Y1995">
        <v>0</v>
      </c>
      <c r="Z1995">
        <v>0</v>
      </c>
      <c r="AA1995">
        <v>0</v>
      </c>
      <c r="AB1995" s="2">
        <v>0</v>
      </c>
      <c r="AC1995">
        <f t="shared" si="190"/>
        <v>0</v>
      </c>
      <c r="AD1995">
        <v>0</v>
      </c>
      <c r="AE1995">
        <v>0</v>
      </c>
      <c r="AF1995">
        <v>783</v>
      </c>
      <c r="AG1995">
        <v>100</v>
      </c>
      <c r="AH1995" s="2">
        <v>2975515808</v>
      </c>
      <c r="AI1995">
        <f t="shared" si="191"/>
        <v>1149.2915442255699</v>
      </c>
      <c r="AJ1995">
        <v>100</v>
      </c>
      <c r="AK1995">
        <v>0.7</v>
      </c>
      <c r="AL1995" s="2">
        <v>102</v>
      </c>
      <c r="AM1995" s="2">
        <v>0.23720930232558141</v>
      </c>
      <c r="AN1995" s="2">
        <v>328</v>
      </c>
      <c r="AO1995" s="2">
        <v>430</v>
      </c>
      <c r="AP1995">
        <v>82</v>
      </c>
      <c r="AQ1995">
        <v>0.15619047599999999</v>
      </c>
      <c r="AR1995">
        <v>394</v>
      </c>
      <c r="AS1995">
        <v>0.75047618999999999</v>
      </c>
      <c r="AT1995">
        <v>15</v>
      </c>
      <c r="AU1995">
        <v>2.8571428999999999E-2</v>
      </c>
      <c r="AV1995">
        <v>34</v>
      </c>
      <c r="AW1995">
        <v>6.4761904999999995E-2</v>
      </c>
      <c r="AX1995">
        <v>525</v>
      </c>
      <c r="AY1995">
        <v>99</v>
      </c>
      <c r="AZ1995">
        <v>0.17553191500000001</v>
      </c>
      <c r="BA1995">
        <v>449</v>
      </c>
      <c r="BB1995">
        <v>0.79609929099999999</v>
      </c>
      <c r="BC1995">
        <v>16</v>
      </c>
      <c r="BD1995">
        <v>2.8368793999999999E-2</v>
      </c>
      <c r="BE1995">
        <v>564</v>
      </c>
      <c r="BF1995">
        <v>114</v>
      </c>
      <c r="BG1995">
        <v>0.22845691400000001</v>
      </c>
      <c r="BH1995">
        <v>375</v>
      </c>
      <c r="BI1995">
        <v>0.75150300599999997</v>
      </c>
      <c r="BJ1995">
        <v>10</v>
      </c>
      <c r="BK1995">
        <v>2.0040079999999998E-2</v>
      </c>
      <c r="BL1995">
        <v>499</v>
      </c>
      <c r="BM1995">
        <v>89</v>
      </c>
      <c r="BN1995">
        <v>0.15397923899999999</v>
      </c>
      <c r="BO1995">
        <v>472</v>
      </c>
      <c r="BP1995">
        <v>0.816608997</v>
      </c>
      <c r="BQ1995">
        <v>17</v>
      </c>
      <c r="BR1995">
        <v>2.9411764999999999E-2</v>
      </c>
      <c r="BS1995">
        <v>578</v>
      </c>
      <c r="BT1995">
        <v>59</v>
      </c>
      <c r="BU1995">
        <v>9.7520660999999995E-2</v>
      </c>
      <c r="BV1995">
        <v>495</v>
      </c>
      <c r="BW1995">
        <v>0.81818181800000001</v>
      </c>
      <c r="BX1995">
        <v>51</v>
      </c>
      <c r="BY1995">
        <v>8.4297521E-2</v>
      </c>
      <c r="BZ1995">
        <v>605</v>
      </c>
    </row>
    <row r="1996" spans="1:78" x14ac:dyDescent="0.2">
      <c r="A1996" s="1" t="s">
        <v>5580</v>
      </c>
      <c r="B1996" s="1" t="s">
        <v>87</v>
      </c>
      <c r="C1996" s="1" t="s">
        <v>5581</v>
      </c>
      <c r="D1996" s="1" t="s">
        <v>5582</v>
      </c>
      <c r="E1996" s="1" t="s">
        <v>5594</v>
      </c>
      <c r="F1996" s="1" t="s">
        <v>5595</v>
      </c>
      <c r="G1996" s="1" t="s">
        <v>5596</v>
      </c>
      <c r="H1996">
        <v>48.791061110000001</v>
      </c>
      <c r="I1996">
        <v>-100.8378166</v>
      </c>
      <c r="J1996">
        <v>6429</v>
      </c>
      <c r="K1996">
        <v>4321189959</v>
      </c>
      <c r="L1996">
        <f t="shared" si="186"/>
        <v>1669.057535341831</v>
      </c>
      <c r="M1996">
        <f t="shared" si="187"/>
        <v>3.8518744044873863</v>
      </c>
      <c r="N1996">
        <v>0</v>
      </c>
      <c r="O1996">
        <v>0</v>
      </c>
      <c r="P1996" s="2">
        <v>0</v>
      </c>
      <c r="Q1996">
        <v>0</v>
      </c>
      <c r="R1996">
        <f t="shared" si="188"/>
        <v>0</v>
      </c>
      <c r="S1996">
        <v>0</v>
      </c>
      <c r="T1996">
        <v>0</v>
      </c>
      <c r="U1996">
        <v>0</v>
      </c>
      <c r="V1996" s="2">
        <v>0</v>
      </c>
      <c r="W1996">
        <f t="shared" si="189"/>
        <v>0</v>
      </c>
      <c r="X1996">
        <v>0</v>
      </c>
      <c r="Y1996">
        <v>0</v>
      </c>
      <c r="Z1996">
        <v>0</v>
      </c>
      <c r="AA1996">
        <v>0</v>
      </c>
      <c r="AB1996" s="2">
        <v>0</v>
      </c>
      <c r="AC1996">
        <f t="shared" si="190"/>
        <v>0</v>
      </c>
      <c r="AD1996">
        <v>0</v>
      </c>
      <c r="AE1996">
        <v>0</v>
      </c>
      <c r="AF1996">
        <v>6429</v>
      </c>
      <c r="AG1996">
        <v>100</v>
      </c>
      <c r="AH1996" s="2">
        <v>4321189959</v>
      </c>
      <c r="AI1996">
        <f t="shared" si="191"/>
        <v>1669.057535341831</v>
      </c>
      <c r="AJ1996">
        <v>100</v>
      </c>
      <c r="AK1996">
        <v>3.9</v>
      </c>
      <c r="AL1996" s="2">
        <v>531</v>
      </c>
      <c r="AM1996" s="2">
        <v>0.18572927597061908</v>
      </c>
      <c r="AN1996" s="2">
        <v>2328</v>
      </c>
      <c r="AO1996" s="2">
        <v>2859</v>
      </c>
      <c r="AP1996">
        <v>1173</v>
      </c>
      <c r="AQ1996">
        <v>0.31788617899999999</v>
      </c>
      <c r="AR1996">
        <v>2349</v>
      </c>
      <c r="AS1996">
        <v>0.63658536600000004</v>
      </c>
      <c r="AT1996">
        <v>95</v>
      </c>
      <c r="AU1996">
        <v>2.5745257000000001E-2</v>
      </c>
      <c r="AV1996">
        <v>73</v>
      </c>
      <c r="AW1996">
        <v>1.9783197999999998E-2</v>
      </c>
      <c r="AX1996">
        <v>3690</v>
      </c>
      <c r="AY1996">
        <v>1168</v>
      </c>
      <c r="AZ1996">
        <v>0.31790963500000002</v>
      </c>
      <c r="BA1996">
        <v>2468</v>
      </c>
      <c r="BB1996">
        <v>0.67174741400000004</v>
      </c>
      <c r="BC1996">
        <v>38</v>
      </c>
      <c r="BD1996">
        <v>1.034295E-2</v>
      </c>
      <c r="BE1996">
        <v>3674</v>
      </c>
      <c r="BF1996">
        <v>1387</v>
      </c>
      <c r="BG1996">
        <v>0.39448236599999997</v>
      </c>
      <c r="BH1996">
        <v>2059</v>
      </c>
      <c r="BI1996">
        <v>0.58560864599999995</v>
      </c>
      <c r="BJ1996">
        <v>70</v>
      </c>
      <c r="BK1996">
        <v>1.9908987E-2</v>
      </c>
      <c r="BL1996">
        <v>3516</v>
      </c>
      <c r="BM1996">
        <v>1183</v>
      </c>
      <c r="BN1996">
        <v>0.33277074499999998</v>
      </c>
      <c r="BO1996">
        <v>2280</v>
      </c>
      <c r="BP1996">
        <v>0.641350211</v>
      </c>
      <c r="BQ1996">
        <v>92</v>
      </c>
      <c r="BR1996">
        <v>2.5879044E-2</v>
      </c>
      <c r="BS1996">
        <v>3555</v>
      </c>
      <c r="BT1996">
        <v>736</v>
      </c>
      <c r="BU1996">
        <v>0.21064682300000001</v>
      </c>
      <c r="BV1996">
        <v>2494</v>
      </c>
      <c r="BW1996">
        <v>0.713795077</v>
      </c>
      <c r="BX1996">
        <v>264</v>
      </c>
      <c r="BY1996">
        <v>7.5558100000000003E-2</v>
      </c>
      <c r="BZ1996">
        <v>3494</v>
      </c>
    </row>
    <row r="1997" spans="1:78" x14ac:dyDescent="0.2">
      <c r="A1997" s="1" t="s">
        <v>5580</v>
      </c>
      <c r="B1997" s="1" t="s">
        <v>91</v>
      </c>
      <c r="C1997" s="1" t="s">
        <v>5581</v>
      </c>
      <c r="D1997" s="1" t="s">
        <v>5582</v>
      </c>
      <c r="E1997" s="1" t="s">
        <v>5597</v>
      </c>
      <c r="F1997" s="1" t="s">
        <v>5598</v>
      </c>
      <c r="G1997" s="1" t="s">
        <v>5599</v>
      </c>
      <c r="H1997">
        <v>46.112853620000003</v>
      </c>
      <c r="I1997">
        <v>-103.5203343</v>
      </c>
      <c r="J1997">
        <v>3151</v>
      </c>
      <c r="K1997">
        <v>3009066810</v>
      </c>
      <c r="L1997">
        <f t="shared" si="186"/>
        <v>1162.2506025492467</v>
      </c>
      <c r="M1997">
        <f t="shared" si="187"/>
        <v>2.7111192655772243</v>
      </c>
      <c r="N1997">
        <v>0</v>
      </c>
      <c r="O1997">
        <v>0</v>
      </c>
      <c r="P1997" s="2">
        <v>0</v>
      </c>
      <c r="Q1997">
        <v>0</v>
      </c>
      <c r="R1997">
        <f t="shared" si="188"/>
        <v>0</v>
      </c>
      <c r="S1997">
        <v>0</v>
      </c>
      <c r="T1997">
        <v>0</v>
      </c>
      <c r="U1997">
        <v>0</v>
      </c>
      <c r="V1997" s="2">
        <v>0</v>
      </c>
      <c r="W1997">
        <f t="shared" si="189"/>
        <v>0</v>
      </c>
      <c r="X1997">
        <v>0</v>
      </c>
      <c r="Y1997">
        <v>0</v>
      </c>
      <c r="Z1997">
        <v>0</v>
      </c>
      <c r="AA1997">
        <v>0</v>
      </c>
      <c r="AB1997" s="2">
        <v>0</v>
      </c>
      <c r="AC1997">
        <f t="shared" si="190"/>
        <v>0</v>
      </c>
      <c r="AD1997">
        <v>0</v>
      </c>
      <c r="AE1997">
        <v>0</v>
      </c>
      <c r="AF1997">
        <v>3151</v>
      </c>
      <c r="AG1997">
        <v>100</v>
      </c>
      <c r="AH1997" s="2">
        <v>3009066810</v>
      </c>
      <c r="AI1997">
        <f t="shared" si="191"/>
        <v>1162.2506025492467</v>
      </c>
      <c r="AJ1997">
        <v>100</v>
      </c>
      <c r="AK1997">
        <v>2.7</v>
      </c>
      <c r="AL1997" s="2">
        <v>345</v>
      </c>
      <c r="AM1997" s="2">
        <v>0.25330396475770928</v>
      </c>
      <c r="AN1997" s="2">
        <v>1017</v>
      </c>
      <c r="AO1997" s="2">
        <v>1362</v>
      </c>
      <c r="AP1997">
        <v>330</v>
      </c>
      <c r="AQ1997">
        <v>0.22433718599999999</v>
      </c>
      <c r="AR1997">
        <v>1080</v>
      </c>
      <c r="AS1997">
        <v>0.73419442599999996</v>
      </c>
      <c r="AT1997">
        <v>40</v>
      </c>
      <c r="AU1997">
        <v>2.7192385999999999E-2</v>
      </c>
      <c r="AV1997">
        <v>21</v>
      </c>
      <c r="AW1997">
        <v>1.4276003000000001E-2</v>
      </c>
      <c r="AX1997">
        <v>1471</v>
      </c>
      <c r="AY1997">
        <v>397</v>
      </c>
      <c r="AZ1997">
        <v>0.23135198100000001</v>
      </c>
      <c r="BA1997">
        <v>1280</v>
      </c>
      <c r="BB1997">
        <v>0.74592074600000002</v>
      </c>
      <c r="BC1997">
        <v>39</v>
      </c>
      <c r="BD1997">
        <v>2.2727272999999999E-2</v>
      </c>
      <c r="BE1997">
        <v>1716</v>
      </c>
      <c r="BF1997">
        <v>478</v>
      </c>
      <c r="BG1997">
        <v>0.291463415</v>
      </c>
      <c r="BH1997">
        <v>1107</v>
      </c>
      <c r="BI1997">
        <v>0.67500000000000004</v>
      </c>
      <c r="BJ1997">
        <v>55</v>
      </c>
      <c r="BK1997">
        <v>3.3536585000000001E-2</v>
      </c>
      <c r="BL1997">
        <v>1640</v>
      </c>
      <c r="BM1997">
        <v>414</v>
      </c>
      <c r="BN1997">
        <v>0.23834196899999999</v>
      </c>
      <c r="BO1997">
        <v>1280</v>
      </c>
      <c r="BP1997">
        <v>0.73690270599999996</v>
      </c>
      <c r="BQ1997">
        <v>43</v>
      </c>
      <c r="BR1997">
        <v>2.4755325000000002E-2</v>
      </c>
      <c r="BS1997">
        <v>1737</v>
      </c>
      <c r="BT1997">
        <v>227</v>
      </c>
      <c r="BU1997">
        <v>0.127028539</v>
      </c>
      <c r="BV1997">
        <v>1446</v>
      </c>
      <c r="BW1997">
        <v>0.80917739200000005</v>
      </c>
      <c r="BX1997">
        <v>114</v>
      </c>
      <c r="BY1997">
        <v>6.3794067999999995E-2</v>
      </c>
      <c r="BZ1997">
        <v>1787</v>
      </c>
    </row>
    <row r="1998" spans="1:78" x14ac:dyDescent="0.2">
      <c r="A1998" s="1" t="s">
        <v>5580</v>
      </c>
      <c r="B1998" s="1" t="s">
        <v>95</v>
      </c>
      <c r="C1998" s="1" t="s">
        <v>5581</v>
      </c>
      <c r="D1998" s="1" t="s">
        <v>5582</v>
      </c>
      <c r="E1998" s="1" t="s">
        <v>1364</v>
      </c>
      <c r="F1998" s="1" t="s">
        <v>5600</v>
      </c>
      <c r="G1998" s="1" t="s">
        <v>5601</v>
      </c>
      <c r="H1998">
        <v>48.790944709999998</v>
      </c>
      <c r="I1998">
        <v>-102.51821169999999</v>
      </c>
      <c r="J1998">
        <v>1968</v>
      </c>
      <c r="K1998">
        <v>2858226820</v>
      </c>
      <c r="L1998">
        <f t="shared" si="186"/>
        <v>1103.9887292390883</v>
      </c>
      <c r="M1998">
        <f t="shared" si="187"/>
        <v>1.7826268945303649</v>
      </c>
      <c r="N1998">
        <v>0</v>
      </c>
      <c r="O1998">
        <v>0</v>
      </c>
      <c r="P1998" s="2">
        <v>0</v>
      </c>
      <c r="Q1998">
        <v>0</v>
      </c>
      <c r="R1998">
        <f t="shared" si="188"/>
        <v>0</v>
      </c>
      <c r="S1998">
        <v>0</v>
      </c>
      <c r="T1998">
        <v>0</v>
      </c>
      <c r="U1998">
        <v>0</v>
      </c>
      <c r="V1998" s="2">
        <v>0</v>
      </c>
      <c r="W1998">
        <f t="shared" si="189"/>
        <v>0</v>
      </c>
      <c r="X1998">
        <v>0</v>
      </c>
      <c r="Y1998">
        <v>0</v>
      </c>
      <c r="Z1998">
        <v>0</v>
      </c>
      <c r="AA1998">
        <v>0</v>
      </c>
      <c r="AB1998" s="2">
        <v>0</v>
      </c>
      <c r="AC1998">
        <f t="shared" si="190"/>
        <v>0</v>
      </c>
      <c r="AD1998">
        <v>0</v>
      </c>
      <c r="AE1998">
        <v>0</v>
      </c>
      <c r="AF1998">
        <v>1968</v>
      </c>
      <c r="AG1998">
        <v>100</v>
      </c>
      <c r="AH1998" s="2">
        <v>2858226820</v>
      </c>
      <c r="AI1998">
        <f t="shared" si="191"/>
        <v>1103.9887292390883</v>
      </c>
      <c r="AJ1998">
        <v>100</v>
      </c>
      <c r="AK1998">
        <v>1.8</v>
      </c>
      <c r="AL1998" s="2">
        <v>192</v>
      </c>
      <c r="AM1998" s="2">
        <v>0.19834710743801653</v>
      </c>
      <c r="AN1998" s="2">
        <v>776</v>
      </c>
      <c r="AO1998" s="2">
        <v>968</v>
      </c>
      <c r="AP1998">
        <v>296</v>
      </c>
      <c r="AQ1998">
        <v>0.28488931699999998</v>
      </c>
      <c r="AR1998">
        <v>698</v>
      </c>
      <c r="AS1998">
        <v>0.67179980800000005</v>
      </c>
      <c r="AT1998">
        <v>20</v>
      </c>
      <c r="AU1998">
        <v>1.9249278000000002E-2</v>
      </c>
      <c r="AV1998">
        <v>25</v>
      </c>
      <c r="AW1998">
        <v>2.4061598E-2</v>
      </c>
      <c r="AX1998">
        <v>1039</v>
      </c>
      <c r="AY1998">
        <v>336</v>
      </c>
      <c r="AZ1998">
        <v>0.28841201700000002</v>
      </c>
      <c r="BA1998">
        <v>808</v>
      </c>
      <c r="BB1998">
        <v>0.693562232</v>
      </c>
      <c r="BC1998">
        <v>21</v>
      </c>
      <c r="BD1998">
        <v>1.8025751E-2</v>
      </c>
      <c r="BE1998">
        <v>1165</v>
      </c>
      <c r="BF1998">
        <v>286</v>
      </c>
      <c r="BG1998">
        <v>0.30328738100000002</v>
      </c>
      <c r="BH1998">
        <v>640</v>
      </c>
      <c r="BI1998">
        <v>0.67868504799999996</v>
      </c>
      <c r="BJ1998">
        <v>17</v>
      </c>
      <c r="BK1998">
        <v>1.8027571999999999E-2</v>
      </c>
      <c r="BL1998">
        <v>943</v>
      </c>
      <c r="BM1998">
        <v>230</v>
      </c>
      <c r="BN1998">
        <v>0.22482893500000001</v>
      </c>
      <c r="BO1998">
        <v>769</v>
      </c>
      <c r="BP1998">
        <v>0.75171065500000001</v>
      </c>
      <c r="BQ1998">
        <v>24</v>
      </c>
      <c r="BR1998">
        <v>2.3460411E-2</v>
      </c>
      <c r="BS1998">
        <v>1023</v>
      </c>
      <c r="BT1998">
        <v>119</v>
      </c>
      <c r="BU1998">
        <v>0.11311787099999999</v>
      </c>
      <c r="BV1998">
        <v>895</v>
      </c>
      <c r="BW1998">
        <v>0.85076045600000005</v>
      </c>
      <c r="BX1998">
        <v>38</v>
      </c>
      <c r="BY1998">
        <v>3.6121673E-2</v>
      </c>
      <c r="BZ1998">
        <v>1052</v>
      </c>
    </row>
    <row r="1999" spans="1:78" x14ac:dyDescent="0.2">
      <c r="A1999" s="1" t="s">
        <v>5580</v>
      </c>
      <c r="B1999" s="1" t="s">
        <v>99</v>
      </c>
      <c r="C1999" s="1" t="s">
        <v>5581</v>
      </c>
      <c r="D1999" s="1" t="s">
        <v>5582</v>
      </c>
      <c r="E1999" s="1" t="s">
        <v>5602</v>
      </c>
      <c r="F1999" s="1" t="s">
        <v>5603</v>
      </c>
      <c r="G1999" s="1" t="s">
        <v>5604</v>
      </c>
      <c r="H1999">
        <v>46.978473749999999</v>
      </c>
      <c r="I1999">
        <v>-100.4645214</v>
      </c>
      <c r="J1999">
        <v>81308</v>
      </c>
      <c r="K1999">
        <v>4228552194</v>
      </c>
      <c r="L1999">
        <f t="shared" si="186"/>
        <v>1633.2762433371959</v>
      </c>
      <c r="M1999">
        <f t="shared" si="187"/>
        <v>49.78214820162156</v>
      </c>
      <c r="N1999">
        <v>66227</v>
      </c>
      <c r="O1999">
        <v>81.45</v>
      </c>
      <c r="P1999" s="2">
        <v>79005726</v>
      </c>
      <c r="Q1999">
        <v>1.87</v>
      </c>
      <c r="R1999">
        <f t="shared" si="188"/>
        <v>30.515923522595596</v>
      </c>
      <c r="S1999">
        <v>2171.1</v>
      </c>
      <c r="T1999">
        <v>63235</v>
      </c>
      <c r="U1999">
        <v>77.77</v>
      </c>
      <c r="V1999" s="2">
        <v>75946203</v>
      </c>
      <c r="W1999">
        <f t="shared" si="189"/>
        <v>29.334184241019699</v>
      </c>
      <c r="X1999">
        <v>1.8</v>
      </c>
      <c r="Y1999">
        <v>2156.5</v>
      </c>
      <c r="Z1999">
        <v>2992</v>
      </c>
      <c r="AA1999">
        <v>3.68</v>
      </c>
      <c r="AB1999" s="2">
        <v>3059523</v>
      </c>
      <c r="AC1999">
        <f t="shared" si="190"/>
        <v>1.181739281575898</v>
      </c>
      <c r="AD1999">
        <v>7.0000000000000007E-2</v>
      </c>
      <c r="AE1999">
        <v>2532.8000000000002</v>
      </c>
      <c r="AF1999">
        <v>15081</v>
      </c>
      <c r="AG1999">
        <v>18.55</v>
      </c>
      <c r="AH1999" s="2">
        <v>4149546468</v>
      </c>
      <c r="AI1999">
        <f t="shared" si="191"/>
        <v>1602.7603198146001</v>
      </c>
      <c r="AJ1999">
        <v>98.13</v>
      </c>
      <c r="AK1999">
        <v>9.4</v>
      </c>
      <c r="AL1999" s="2">
        <v>12069</v>
      </c>
      <c r="AM1999" s="2">
        <v>0.29386413440467496</v>
      </c>
      <c r="AN1999" s="2">
        <v>29001</v>
      </c>
      <c r="AO1999" s="2">
        <v>41070</v>
      </c>
      <c r="AP1999">
        <v>9842</v>
      </c>
      <c r="AQ1999">
        <v>0.285424279</v>
      </c>
      <c r="AR1999">
        <v>22467</v>
      </c>
      <c r="AS1999">
        <v>0.65155733400000004</v>
      </c>
      <c r="AT1999">
        <v>1142</v>
      </c>
      <c r="AU1999">
        <v>3.3118729E-2</v>
      </c>
      <c r="AV1999">
        <v>1031</v>
      </c>
      <c r="AW1999">
        <v>2.9899657999999999E-2</v>
      </c>
      <c r="AX1999">
        <v>34482</v>
      </c>
      <c r="AY1999">
        <v>11621</v>
      </c>
      <c r="AZ1999">
        <v>0.29940227800000002</v>
      </c>
      <c r="BA1999">
        <v>26577</v>
      </c>
      <c r="BB1999">
        <v>0.68472716</v>
      </c>
      <c r="BC1999">
        <v>616</v>
      </c>
      <c r="BD1999">
        <v>1.5870562000000001E-2</v>
      </c>
      <c r="BE1999">
        <v>38814</v>
      </c>
      <c r="BF1999">
        <v>15600</v>
      </c>
      <c r="BG1999">
        <v>0.37345590299999998</v>
      </c>
      <c r="BH1999">
        <v>25443</v>
      </c>
      <c r="BI1999">
        <v>0.60909221499999999</v>
      </c>
      <c r="BJ1999">
        <v>729</v>
      </c>
      <c r="BK1999">
        <v>1.7451881999999998E-2</v>
      </c>
      <c r="BL1999">
        <v>41772</v>
      </c>
      <c r="BM1999">
        <v>14122</v>
      </c>
      <c r="BN1999">
        <v>0.32548920199999998</v>
      </c>
      <c r="BO1999">
        <v>27951</v>
      </c>
      <c r="BP1999">
        <v>0.64422522900000001</v>
      </c>
      <c r="BQ1999">
        <v>1314</v>
      </c>
      <c r="BR1999">
        <v>3.0285568999999998E-2</v>
      </c>
      <c r="BS1999">
        <v>43387</v>
      </c>
      <c r="BT1999">
        <v>10881</v>
      </c>
      <c r="BU1999">
        <v>0.226786719</v>
      </c>
      <c r="BV1999">
        <v>32532</v>
      </c>
      <c r="BW1999">
        <v>0.678046645</v>
      </c>
      <c r="BX1999">
        <v>4566</v>
      </c>
      <c r="BY1999">
        <v>9.5166634999999999E-2</v>
      </c>
      <c r="BZ1999">
        <v>47979</v>
      </c>
    </row>
    <row r="2000" spans="1:78" x14ac:dyDescent="0.2">
      <c r="A2000" s="1" t="s">
        <v>5580</v>
      </c>
      <c r="B2000" s="1" t="s">
        <v>103</v>
      </c>
      <c r="C2000" s="1" t="s">
        <v>5581</v>
      </c>
      <c r="D2000" s="1" t="s">
        <v>5582</v>
      </c>
      <c r="E2000" s="1" t="s">
        <v>1988</v>
      </c>
      <c r="F2000" s="1" t="s">
        <v>5605</v>
      </c>
      <c r="G2000" s="1" t="s">
        <v>5606</v>
      </c>
      <c r="H2000">
        <v>46.93201724</v>
      </c>
      <c r="I2000">
        <v>-97.244471899999994</v>
      </c>
      <c r="J2000">
        <v>149778</v>
      </c>
      <c r="K2000">
        <v>4571166077</v>
      </c>
      <c r="L2000">
        <f t="shared" si="186"/>
        <v>1765.6106902278873</v>
      </c>
      <c r="M2000">
        <f t="shared" si="187"/>
        <v>84.830705222264015</v>
      </c>
      <c r="N2000">
        <v>134149</v>
      </c>
      <c r="O2000">
        <v>89.57</v>
      </c>
      <c r="P2000" s="2">
        <v>137047415</v>
      </c>
      <c r="Q2000">
        <v>3</v>
      </c>
      <c r="R2000">
        <f t="shared" si="188"/>
        <v>52.934497875627656</v>
      </c>
      <c r="S2000">
        <v>2535.1999999999998</v>
      </c>
      <c r="T2000">
        <v>134149</v>
      </c>
      <c r="U2000">
        <v>89.57</v>
      </c>
      <c r="V2000" s="2">
        <v>137047415</v>
      </c>
      <c r="W2000">
        <f t="shared" si="189"/>
        <v>52.934497875627656</v>
      </c>
      <c r="X2000">
        <v>3</v>
      </c>
      <c r="Y2000">
        <v>2535.1999999999998</v>
      </c>
      <c r="Z2000">
        <v>0</v>
      </c>
      <c r="AA2000">
        <v>0</v>
      </c>
      <c r="AB2000" s="2">
        <v>0</v>
      </c>
      <c r="AC2000">
        <f t="shared" si="190"/>
        <v>0</v>
      </c>
      <c r="AD2000">
        <v>0</v>
      </c>
      <c r="AE2000">
        <v>0</v>
      </c>
      <c r="AF2000">
        <v>15629</v>
      </c>
      <c r="AG2000">
        <v>10.43</v>
      </c>
      <c r="AH2000" s="2">
        <v>4434118662</v>
      </c>
      <c r="AI2000">
        <f t="shared" si="191"/>
        <v>1712.6761923522595</v>
      </c>
      <c r="AJ2000">
        <v>97</v>
      </c>
      <c r="AK2000">
        <v>9.1</v>
      </c>
      <c r="AL2000" s="2">
        <v>37600</v>
      </c>
      <c r="AM2000" s="2">
        <v>0.46367089231983427</v>
      </c>
      <c r="AN2000" s="2">
        <v>43492</v>
      </c>
      <c r="AO2000" s="2">
        <v>81092</v>
      </c>
      <c r="AP2000">
        <v>21451</v>
      </c>
      <c r="AQ2000">
        <v>0.363607085</v>
      </c>
      <c r="AR2000">
        <v>33536</v>
      </c>
      <c r="AS2000">
        <v>0.56845495400000001</v>
      </c>
      <c r="AT2000">
        <v>2560</v>
      </c>
      <c r="AU2000">
        <v>4.3393507999999997E-2</v>
      </c>
      <c r="AV2000">
        <v>1448</v>
      </c>
      <c r="AW2000">
        <v>2.4544453000000001E-2</v>
      </c>
      <c r="AX2000">
        <v>58995</v>
      </c>
      <c r="AY2000">
        <v>26010</v>
      </c>
      <c r="AZ2000">
        <v>0.38989072299999999</v>
      </c>
      <c r="BA2000">
        <v>39619</v>
      </c>
      <c r="BB2000">
        <v>0.59389006300000002</v>
      </c>
      <c r="BC2000">
        <v>1082</v>
      </c>
      <c r="BD2000">
        <v>1.6219213999999999E-2</v>
      </c>
      <c r="BE2000">
        <v>66711</v>
      </c>
      <c r="BF2000">
        <v>37622</v>
      </c>
      <c r="BG2000">
        <v>0.52677858799999999</v>
      </c>
      <c r="BH2000">
        <v>32566</v>
      </c>
      <c r="BI2000">
        <v>0.45598510199999998</v>
      </c>
      <c r="BJ2000">
        <v>1231</v>
      </c>
      <c r="BK2000">
        <v>1.7236310000000001E-2</v>
      </c>
      <c r="BL2000">
        <v>71419</v>
      </c>
      <c r="BM2000">
        <v>34712</v>
      </c>
      <c r="BN2000">
        <v>0.47000203099999999</v>
      </c>
      <c r="BO2000">
        <v>36855</v>
      </c>
      <c r="BP2000">
        <v>0.49901834699999997</v>
      </c>
      <c r="BQ2000">
        <v>2288</v>
      </c>
      <c r="BR2000">
        <v>3.0979621999999998E-2</v>
      </c>
      <c r="BS2000">
        <v>73855</v>
      </c>
      <c r="BT2000">
        <v>31361</v>
      </c>
      <c r="BU2000">
        <v>0.388030339</v>
      </c>
      <c r="BV2000">
        <v>39816</v>
      </c>
      <c r="BW2000">
        <v>0.49264423899999998</v>
      </c>
      <c r="BX2000">
        <v>9644</v>
      </c>
      <c r="BY2000">
        <v>0.119325423</v>
      </c>
      <c r="BZ2000">
        <v>80821</v>
      </c>
    </row>
    <row r="2001" spans="1:78" x14ac:dyDescent="0.2">
      <c r="A2001" s="1" t="s">
        <v>5580</v>
      </c>
      <c r="B2001" s="1" t="s">
        <v>107</v>
      </c>
      <c r="C2001" s="1" t="s">
        <v>5581</v>
      </c>
      <c r="D2001" s="1" t="s">
        <v>5582</v>
      </c>
      <c r="E2001" s="1" t="s">
        <v>5607</v>
      </c>
      <c r="F2001" s="1" t="s">
        <v>5608</v>
      </c>
      <c r="G2001" s="1" t="s">
        <v>5609</v>
      </c>
      <c r="H2001">
        <v>48.772862109999998</v>
      </c>
      <c r="I2001">
        <v>-98.466852430000003</v>
      </c>
      <c r="J2001">
        <v>3993</v>
      </c>
      <c r="K2001">
        <v>3855846875</v>
      </c>
      <c r="L2001">
        <f t="shared" si="186"/>
        <v>1489.3189938200078</v>
      </c>
      <c r="M2001">
        <f t="shared" si="187"/>
        <v>2.6810911675531721</v>
      </c>
      <c r="N2001">
        <v>0</v>
      </c>
      <c r="O2001">
        <v>0</v>
      </c>
      <c r="P2001" s="2">
        <v>0</v>
      </c>
      <c r="Q2001">
        <v>0</v>
      </c>
      <c r="R2001">
        <f t="shared" si="188"/>
        <v>0</v>
      </c>
      <c r="S2001">
        <v>0</v>
      </c>
      <c r="T2001">
        <v>0</v>
      </c>
      <c r="U2001">
        <v>0</v>
      </c>
      <c r="V2001" s="2">
        <v>0</v>
      </c>
      <c r="W2001">
        <f t="shared" si="189"/>
        <v>0</v>
      </c>
      <c r="X2001">
        <v>0</v>
      </c>
      <c r="Y2001">
        <v>0</v>
      </c>
      <c r="Z2001">
        <v>0</v>
      </c>
      <c r="AA2001">
        <v>0</v>
      </c>
      <c r="AB2001" s="2">
        <v>0</v>
      </c>
      <c r="AC2001">
        <f t="shared" si="190"/>
        <v>0</v>
      </c>
      <c r="AD2001">
        <v>0</v>
      </c>
      <c r="AE2001">
        <v>0</v>
      </c>
      <c r="AF2001">
        <v>3993</v>
      </c>
      <c r="AG2001">
        <v>100</v>
      </c>
      <c r="AH2001" s="2">
        <v>3855846875</v>
      </c>
      <c r="AI2001">
        <f t="shared" si="191"/>
        <v>1489.3189938200078</v>
      </c>
      <c r="AJ2001">
        <v>100</v>
      </c>
      <c r="AK2001">
        <v>2.7</v>
      </c>
      <c r="AL2001" s="2">
        <v>327</v>
      </c>
      <c r="AM2001" s="2">
        <v>0.18360471645143178</v>
      </c>
      <c r="AN2001" s="2">
        <v>1454</v>
      </c>
      <c r="AO2001" s="2">
        <v>1781</v>
      </c>
      <c r="AP2001">
        <v>618</v>
      </c>
      <c r="AQ2001">
        <v>0.260649515</v>
      </c>
      <c r="AR2001">
        <v>1513</v>
      </c>
      <c r="AS2001">
        <v>0.63812737200000003</v>
      </c>
      <c r="AT2001">
        <v>73</v>
      </c>
      <c r="AU2001">
        <v>3.0788697E-2</v>
      </c>
      <c r="AV2001">
        <v>167</v>
      </c>
      <c r="AW2001">
        <v>7.0434416E-2</v>
      </c>
      <c r="AX2001">
        <v>2371</v>
      </c>
      <c r="AY2001">
        <v>887</v>
      </c>
      <c r="AZ2001">
        <v>0.36292962400000001</v>
      </c>
      <c r="BA2001">
        <v>1522</v>
      </c>
      <c r="BB2001">
        <v>0.62274959100000005</v>
      </c>
      <c r="BC2001">
        <v>35</v>
      </c>
      <c r="BD2001">
        <v>1.4320786E-2</v>
      </c>
      <c r="BE2001">
        <v>2444</v>
      </c>
      <c r="BF2001">
        <v>930</v>
      </c>
      <c r="BG2001">
        <v>0.43661971799999999</v>
      </c>
      <c r="BH2001">
        <v>1128</v>
      </c>
      <c r="BI2001">
        <v>0.52957746500000002</v>
      </c>
      <c r="BJ2001">
        <v>72</v>
      </c>
      <c r="BK2001">
        <v>3.3802816999999999E-2</v>
      </c>
      <c r="BL2001">
        <v>2130</v>
      </c>
      <c r="BM2001">
        <v>818</v>
      </c>
      <c r="BN2001">
        <v>0.39536007699999998</v>
      </c>
      <c r="BO2001">
        <v>1195</v>
      </c>
      <c r="BP2001">
        <v>0.57757370699999999</v>
      </c>
      <c r="BQ2001">
        <v>56</v>
      </c>
      <c r="BR2001">
        <v>2.7066216000000001E-2</v>
      </c>
      <c r="BS2001">
        <v>2069</v>
      </c>
      <c r="BT2001">
        <v>476</v>
      </c>
      <c r="BU2001">
        <v>0.23728813600000001</v>
      </c>
      <c r="BV2001">
        <v>1357</v>
      </c>
      <c r="BW2001">
        <v>0.67647058800000004</v>
      </c>
      <c r="BX2001">
        <v>173</v>
      </c>
      <c r="BY2001">
        <v>8.6241276000000006E-2</v>
      </c>
      <c r="BZ2001">
        <v>2006</v>
      </c>
    </row>
    <row r="2002" spans="1:78" x14ac:dyDescent="0.2">
      <c r="A2002" s="1" t="s">
        <v>5580</v>
      </c>
      <c r="B2002" s="1" t="s">
        <v>111</v>
      </c>
      <c r="C2002" s="1" t="s">
        <v>5581</v>
      </c>
      <c r="D2002" s="1" t="s">
        <v>5582</v>
      </c>
      <c r="E2002" s="1" t="s">
        <v>5610</v>
      </c>
      <c r="F2002" s="1" t="s">
        <v>5611</v>
      </c>
      <c r="G2002" s="1" t="s">
        <v>5612</v>
      </c>
      <c r="H2002">
        <v>46.110177120000003</v>
      </c>
      <c r="I2002">
        <v>-98.504900800000001</v>
      </c>
      <c r="J2002">
        <v>5289</v>
      </c>
      <c r="K2002">
        <v>2930494938</v>
      </c>
      <c r="L2002">
        <f t="shared" si="186"/>
        <v>1131.9022549246813</v>
      </c>
      <c r="M2002">
        <f t="shared" si="187"/>
        <v>4.6726649558198279</v>
      </c>
      <c r="N2002">
        <v>0</v>
      </c>
      <c r="O2002">
        <v>0</v>
      </c>
      <c r="P2002" s="2">
        <v>0</v>
      </c>
      <c r="Q2002">
        <v>0</v>
      </c>
      <c r="R2002">
        <f t="shared" si="188"/>
        <v>0</v>
      </c>
      <c r="S2002">
        <v>0</v>
      </c>
      <c r="T2002">
        <v>0</v>
      </c>
      <c r="U2002">
        <v>0</v>
      </c>
      <c r="V2002" s="2">
        <v>0</v>
      </c>
      <c r="W2002">
        <f t="shared" si="189"/>
        <v>0</v>
      </c>
      <c r="X2002">
        <v>0</v>
      </c>
      <c r="Y2002">
        <v>0</v>
      </c>
      <c r="Z2002">
        <v>0</v>
      </c>
      <c r="AA2002">
        <v>0</v>
      </c>
      <c r="AB2002" s="2">
        <v>0</v>
      </c>
      <c r="AC2002">
        <f t="shared" si="190"/>
        <v>0</v>
      </c>
      <c r="AD2002">
        <v>0</v>
      </c>
      <c r="AE2002">
        <v>0</v>
      </c>
      <c r="AF2002">
        <v>5289</v>
      </c>
      <c r="AG2002">
        <v>100</v>
      </c>
      <c r="AH2002" s="2">
        <v>2930494938</v>
      </c>
      <c r="AI2002">
        <f t="shared" si="191"/>
        <v>1131.9022549246813</v>
      </c>
      <c r="AJ2002">
        <v>100</v>
      </c>
      <c r="AK2002">
        <v>4.7</v>
      </c>
      <c r="AL2002" s="2">
        <v>577</v>
      </c>
      <c r="AM2002" s="2">
        <v>0.27968977217644209</v>
      </c>
      <c r="AN2002" s="2">
        <v>1486</v>
      </c>
      <c r="AO2002" s="2">
        <v>2063</v>
      </c>
      <c r="AP2002">
        <v>806</v>
      </c>
      <c r="AQ2002">
        <v>0.28930366099999999</v>
      </c>
      <c r="AR2002">
        <v>1853</v>
      </c>
      <c r="AS2002">
        <v>0.665111271</v>
      </c>
      <c r="AT2002">
        <v>52</v>
      </c>
      <c r="AU2002">
        <v>1.8664752E-2</v>
      </c>
      <c r="AV2002">
        <v>75</v>
      </c>
      <c r="AW2002">
        <v>2.6920316E-2</v>
      </c>
      <c r="AX2002">
        <v>2786</v>
      </c>
      <c r="AY2002">
        <v>883</v>
      </c>
      <c r="AZ2002">
        <v>0.31300957099999999</v>
      </c>
      <c r="BA2002">
        <v>1890</v>
      </c>
      <c r="BB2002">
        <v>0.66997518599999994</v>
      </c>
      <c r="BC2002">
        <v>48</v>
      </c>
      <c r="BD2002">
        <v>1.7015242999999999E-2</v>
      </c>
      <c r="BE2002">
        <v>2821</v>
      </c>
      <c r="BF2002">
        <v>1044</v>
      </c>
      <c r="BG2002">
        <v>0.39847328199999998</v>
      </c>
      <c r="BH2002">
        <v>1525</v>
      </c>
      <c r="BI2002">
        <v>0.58206106899999999</v>
      </c>
      <c r="BJ2002">
        <v>51</v>
      </c>
      <c r="BK2002">
        <v>1.9465649000000002E-2</v>
      </c>
      <c r="BL2002">
        <v>2620</v>
      </c>
      <c r="BM2002">
        <v>853</v>
      </c>
      <c r="BN2002">
        <v>0.33648915200000001</v>
      </c>
      <c r="BO2002">
        <v>1610</v>
      </c>
      <c r="BP2002">
        <v>0.63510848099999995</v>
      </c>
      <c r="BQ2002">
        <v>72</v>
      </c>
      <c r="BR2002">
        <v>2.8402367000000001E-2</v>
      </c>
      <c r="BS2002">
        <v>2535</v>
      </c>
      <c r="BT2002">
        <v>554</v>
      </c>
      <c r="BU2002">
        <v>0.23016202699999999</v>
      </c>
      <c r="BV2002">
        <v>1667</v>
      </c>
      <c r="BW2002">
        <v>0.69256335700000005</v>
      </c>
      <c r="BX2002">
        <v>186</v>
      </c>
      <c r="BY2002">
        <v>7.7274616000000004E-2</v>
      </c>
      <c r="BZ2002">
        <v>2407</v>
      </c>
    </row>
    <row r="2003" spans="1:78" x14ac:dyDescent="0.2">
      <c r="A2003" s="1" t="s">
        <v>5580</v>
      </c>
      <c r="B2003" s="1" t="s">
        <v>115</v>
      </c>
      <c r="C2003" s="1" t="s">
        <v>5581</v>
      </c>
      <c r="D2003" s="1" t="s">
        <v>5582</v>
      </c>
      <c r="E2003" s="1" t="s">
        <v>5613</v>
      </c>
      <c r="F2003" s="1" t="s">
        <v>5614</v>
      </c>
      <c r="G2003" s="1" t="s">
        <v>5615</v>
      </c>
      <c r="H2003">
        <v>48.814938699999999</v>
      </c>
      <c r="I2003">
        <v>-103.4873611</v>
      </c>
      <c r="J2003">
        <v>2071</v>
      </c>
      <c r="K2003">
        <v>3265421252</v>
      </c>
      <c r="L2003">
        <f t="shared" si="186"/>
        <v>1261.2673820007726</v>
      </c>
      <c r="M2003">
        <f t="shared" si="187"/>
        <v>1.6419991744452576</v>
      </c>
      <c r="N2003">
        <v>0</v>
      </c>
      <c r="O2003">
        <v>0</v>
      </c>
      <c r="P2003" s="2">
        <v>0</v>
      </c>
      <c r="Q2003">
        <v>0</v>
      </c>
      <c r="R2003">
        <f t="shared" si="188"/>
        <v>0</v>
      </c>
      <c r="S2003">
        <v>0</v>
      </c>
      <c r="T2003">
        <v>0</v>
      </c>
      <c r="U2003">
        <v>0</v>
      </c>
      <c r="V2003" s="2">
        <v>0</v>
      </c>
      <c r="W2003">
        <f t="shared" si="189"/>
        <v>0</v>
      </c>
      <c r="X2003">
        <v>0</v>
      </c>
      <c r="Y2003">
        <v>0</v>
      </c>
      <c r="Z2003">
        <v>0</v>
      </c>
      <c r="AA2003">
        <v>0</v>
      </c>
      <c r="AB2003" s="2">
        <v>0</v>
      </c>
      <c r="AC2003">
        <f t="shared" si="190"/>
        <v>0</v>
      </c>
      <c r="AD2003">
        <v>0</v>
      </c>
      <c r="AE2003">
        <v>0</v>
      </c>
      <c r="AF2003">
        <v>2071</v>
      </c>
      <c r="AG2003">
        <v>100</v>
      </c>
      <c r="AH2003" s="2">
        <v>3265421252</v>
      </c>
      <c r="AI2003">
        <f t="shared" si="191"/>
        <v>1261.2673820007726</v>
      </c>
      <c r="AJ2003">
        <v>100</v>
      </c>
      <c r="AK2003">
        <v>1.6</v>
      </c>
      <c r="AL2003" s="2">
        <v>218</v>
      </c>
      <c r="AM2003" s="2">
        <v>0.19926873857404023</v>
      </c>
      <c r="AN2003" s="2">
        <v>876</v>
      </c>
      <c r="AO2003" s="2">
        <v>1094</v>
      </c>
      <c r="AP2003">
        <v>306</v>
      </c>
      <c r="AQ2003">
        <v>0.38539042800000001</v>
      </c>
      <c r="AR2003">
        <v>443</v>
      </c>
      <c r="AS2003">
        <v>0.55793450899999997</v>
      </c>
      <c r="AT2003">
        <v>24</v>
      </c>
      <c r="AU2003">
        <v>3.0226699999999999E-2</v>
      </c>
      <c r="AV2003">
        <v>21</v>
      </c>
      <c r="AW2003">
        <v>2.6448362999999999E-2</v>
      </c>
      <c r="AX2003">
        <v>794</v>
      </c>
      <c r="AY2003">
        <v>487</v>
      </c>
      <c r="AZ2003">
        <v>0.38406940099999998</v>
      </c>
      <c r="BA2003">
        <v>751</v>
      </c>
      <c r="BB2003">
        <v>0.59227129300000003</v>
      </c>
      <c r="BC2003">
        <v>30</v>
      </c>
      <c r="BD2003">
        <v>2.3659306000000001E-2</v>
      </c>
      <c r="BE2003">
        <v>1268</v>
      </c>
      <c r="BF2003">
        <v>464</v>
      </c>
      <c r="BG2003">
        <v>0.41025641000000002</v>
      </c>
      <c r="BH2003">
        <v>630</v>
      </c>
      <c r="BI2003">
        <v>0.55702917799999996</v>
      </c>
      <c r="BJ2003">
        <v>37</v>
      </c>
      <c r="BK2003">
        <v>3.2714411999999998E-2</v>
      </c>
      <c r="BL2003">
        <v>1131</v>
      </c>
      <c r="BM2003">
        <v>385</v>
      </c>
      <c r="BN2003">
        <v>0.33132530100000002</v>
      </c>
      <c r="BO2003">
        <v>733</v>
      </c>
      <c r="BP2003">
        <v>0.63080895000000003</v>
      </c>
      <c r="BQ2003">
        <v>44</v>
      </c>
      <c r="BR2003">
        <v>3.7865748999999997E-2</v>
      </c>
      <c r="BS2003">
        <v>1162</v>
      </c>
      <c r="BT2003">
        <v>245</v>
      </c>
      <c r="BU2003">
        <v>0.200984413</v>
      </c>
      <c r="BV2003">
        <v>867</v>
      </c>
      <c r="BW2003">
        <v>0.71123871999999999</v>
      </c>
      <c r="BX2003">
        <v>107</v>
      </c>
      <c r="BY2003">
        <v>8.7776865999999995E-2</v>
      </c>
      <c r="BZ2003">
        <v>1219</v>
      </c>
    </row>
    <row r="2004" spans="1:78" x14ac:dyDescent="0.2">
      <c r="A2004" s="1" t="s">
        <v>5580</v>
      </c>
      <c r="B2004" s="1" t="s">
        <v>119</v>
      </c>
      <c r="C2004" s="1" t="s">
        <v>5581</v>
      </c>
      <c r="D2004" s="1" t="s">
        <v>5582</v>
      </c>
      <c r="E2004" s="1" t="s">
        <v>5616</v>
      </c>
      <c r="F2004" s="1" t="s">
        <v>5617</v>
      </c>
      <c r="G2004" s="1" t="s">
        <v>5618</v>
      </c>
      <c r="H2004">
        <v>47.35423935</v>
      </c>
      <c r="I2004">
        <v>-102.61604680000001</v>
      </c>
      <c r="J2004">
        <v>3536</v>
      </c>
      <c r="K2004">
        <v>5201886375</v>
      </c>
      <c r="L2004">
        <f t="shared" si="186"/>
        <v>2009.2261008111241</v>
      </c>
      <c r="M2004">
        <f t="shared" si="187"/>
        <v>1.7598815775748273</v>
      </c>
      <c r="N2004">
        <v>0</v>
      </c>
      <c r="O2004">
        <v>0</v>
      </c>
      <c r="P2004" s="2">
        <v>0</v>
      </c>
      <c r="Q2004">
        <v>0</v>
      </c>
      <c r="R2004">
        <f t="shared" si="188"/>
        <v>0</v>
      </c>
      <c r="S2004">
        <v>0</v>
      </c>
      <c r="T2004">
        <v>0</v>
      </c>
      <c r="U2004">
        <v>0</v>
      </c>
      <c r="V2004" s="2">
        <v>0</v>
      </c>
      <c r="W2004">
        <f t="shared" si="189"/>
        <v>0</v>
      </c>
      <c r="X2004">
        <v>0</v>
      </c>
      <c r="Y2004">
        <v>0</v>
      </c>
      <c r="Z2004">
        <v>0</v>
      </c>
      <c r="AA2004">
        <v>0</v>
      </c>
      <c r="AB2004" s="2">
        <v>0</v>
      </c>
      <c r="AC2004">
        <f t="shared" si="190"/>
        <v>0</v>
      </c>
      <c r="AD2004">
        <v>0</v>
      </c>
      <c r="AE2004">
        <v>0</v>
      </c>
      <c r="AF2004">
        <v>3536</v>
      </c>
      <c r="AG2004">
        <v>100</v>
      </c>
      <c r="AH2004" s="2">
        <v>5201886375</v>
      </c>
      <c r="AI2004">
        <f t="shared" si="191"/>
        <v>2009.2261008111241</v>
      </c>
      <c r="AJ2004">
        <v>100</v>
      </c>
      <c r="AK2004">
        <v>1.8</v>
      </c>
      <c r="AL2004" s="2">
        <v>385</v>
      </c>
      <c r="AM2004" s="2">
        <v>0.21677927927927929</v>
      </c>
      <c r="AN2004" s="2">
        <v>1391</v>
      </c>
      <c r="AO2004" s="2">
        <v>1776</v>
      </c>
      <c r="AP2004">
        <v>474</v>
      </c>
      <c r="AQ2004">
        <v>0.27430555600000001</v>
      </c>
      <c r="AR2004">
        <v>1124</v>
      </c>
      <c r="AS2004">
        <v>0.65046296299999995</v>
      </c>
      <c r="AT2004">
        <v>54</v>
      </c>
      <c r="AU2004">
        <v>3.125E-2</v>
      </c>
      <c r="AV2004">
        <v>76</v>
      </c>
      <c r="AW2004">
        <v>4.3981481000000003E-2</v>
      </c>
      <c r="AX2004">
        <v>1728</v>
      </c>
      <c r="AY2004">
        <v>571</v>
      </c>
      <c r="AZ2004">
        <v>0.32187147700000002</v>
      </c>
      <c r="BA2004">
        <v>1178</v>
      </c>
      <c r="BB2004">
        <v>0.664036077</v>
      </c>
      <c r="BC2004">
        <v>25</v>
      </c>
      <c r="BD2004">
        <v>1.4092446E-2</v>
      </c>
      <c r="BE2004">
        <v>1774</v>
      </c>
      <c r="BF2004">
        <v>527</v>
      </c>
      <c r="BG2004">
        <v>0.32055961100000002</v>
      </c>
      <c r="BH2004">
        <v>1080</v>
      </c>
      <c r="BI2004">
        <v>0.656934307</v>
      </c>
      <c r="BJ2004">
        <v>37</v>
      </c>
      <c r="BK2004">
        <v>2.2506083E-2</v>
      </c>
      <c r="BL2004">
        <v>1644</v>
      </c>
      <c r="BM2004">
        <v>508</v>
      </c>
      <c r="BN2004">
        <v>0.24975417899999999</v>
      </c>
      <c r="BO2004">
        <v>1506</v>
      </c>
      <c r="BP2004">
        <v>0.74041297900000003</v>
      </c>
      <c r="BQ2004">
        <v>20</v>
      </c>
      <c r="BR2004">
        <v>9.8328419999999996E-3</v>
      </c>
      <c r="BS2004">
        <v>2034</v>
      </c>
      <c r="BT2004">
        <v>358</v>
      </c>
      <c r="BU2004">
        <v>0.15960766800000001</v>
      </c>
      <c r="BV2004">
        <v>1771</v>
      </c>
      <c r="BW2004">
        <v>0.78956754299999998</v>
      </c>
      <c r="BX2004">
        <v>114</v>
      </c>
      <c r="BY2004">
        <v>5.0824788000000003E-2</v>
      </c>
      <c r="BZ2004">
        <v>2243</v>
      </c>
    </row>
    <row r="2005" spans="1:78" x14ac:dyDescent="0.2">
      <c r="A2005" s="1" t="s">
        <v>5580</v>
      </c>
      <c r="B2005" s="1" t="s">
        <v>123</v>
      </c>
      <c r="C2005" s="1" t="s">
        <v>5581</v>
      </c>
      <c r="D2005" s="1" t="s">
        <v>5582</v>
      </c>
      <c r="E2005" s="1" t="s">
        <v>5089</v>
      </c>
      <c r="F2005" s="1" t="s">
        <v>5619</v>
      </c>
      <c r="G2005" s="1" t="s">
        <v>5620</v>
      </c>
      <c r="H2005">
        <v>47.717014740000003</v>
      </c>
      <c r="I2005">
        <v>-98.90432337</v>
      </c>
      <c r="J2005">
        <v>2385</v>
      </c>
      <c r="K2005">
        <v>1632134239</v>
      </c>
      <c r="L2005">
        <f t="shared" si="186"/>
        <v>630.41106179992278</v>
      </c>
      <c r="M2005">
        <f t="shared" si="187"/>
        <v>3.783245797100149</v>
      </c>
      <c r="N2005">
        <v>0</v>
      </c>
      <c r="O2005">
        <v>0</v>
      </c>
      <c r="P2005" s="2">
        <v>0</v>
      </c>
      <c r="Q2005">
        <v>0</v>
      </c>
      <c r="R2005">
        <f t="shared" si="188"/>
        <v>0</v>
      </c>
      <c r="S2005">
        <v>0</v>
      </c>
      <c r="T2005">
        <v>0</v>
      </c>
      <c r="U2005">
        <v>0</v>
      </c>
      <c r="V2005" s="2">
        <v>0</v>
      </c>
      <c r="W2005">
        <f t="shared" si="189"/>
        <v>0</v>
      </c>
      <c r="X2005">
        <v>0</v>
      </c>
      <c r="Y2005">
        <v>0</v>
      </c>
      <c r="Z2005">
        <v>0</v>
      </c>
      <c r="AA2005">
        <v>0</v>
      </c>
      <c r="AB2005" s="2">
        <v>0</v>
      </c>
      <c r="AC2005">
        <f t="shared" si="190"/>
        <v>0</v>
      </c>
      <c r="AD2005">
        <v>0</v>
      </c>
      <c r="AE2005">
        <v>0</v>
      </c>
      <c r="AF2005">
        <v>2385</v>
      </c>
      <c r="AG2005">
        <v>100</v>
      </c>
      <c r="AH2005" s="2">
        <v>1632134239</v>
      </c>
      <c r="AI2005">
        <f t="shared" si="191"/>
        <v>630.41106179992278</v>
      </c>
      <c r="AJ2005">
        <v>100</v>
      </c>
      <c r="AK2005">
        <v>3.8</v>
      </c>
      <c r="AL2005" s="2">
        <v>247</v>
      </c>
      <c r="AM2005" s="2">
        <v>0.23681687440076701</v>
      </c>
      <c r="AN2005" s="2">
        <v>796</v>
      </c>
      <c r="AO2005" s="2">
        <v>1043</v>
      </c>
      <c r="AP2005">
        <v>458</v>
      </c>
      <c r="AQ2005">
        <v>0.36119873800000002</v>
      </c>
      <c r="AR2005">
        <v>703</v>
      </c>
      <c r="AS2005">
        <v>0.55441640400000003</v>
      </c>
      <c r="AT2005">
        <v>36</v>
      </c>
      <c r="AU2005">
        <v>2.8391166999999998E-2</v>
      </c>
      <c r="AV2005">
        <v>71</v>
      </c>
      <c r="AW2005">
        <v>5.5993690999999998E-2</v>
      </c>
      <c r="AX2005">
        <v>1268</v>
      </c>
      <c r="AY2005">
        <v>534</v>
      </c>
      <c r="AZ2005">
        <v>0.44023083299999999</v>
      </c>
      <c r="BA2005">
        <v>655</v>
      </c>
      <c r="BB2005">
        <v>0.53998351200000005</v>
      </c>
      <c r="BC2005">
        <v>24</v>
      </c>
      <c r="BD2005">
        <v>1.9785654999999999E-2</v>
      </c>
      <c r="BE2005">
        <v>1213</v>
      </c>
      <c r="BF2005">
        <v>583</v>
      </c>
      <c r="BG2005">
        <v>0.500429185</v>
      </c>
      <c r="BH2005">
        <v>548</v>
      </c>
      <c r="BI2005">
        <v>0.470386266</v>
      </c>
      <c r="BJ2005">
        <v>34</v>
      </c>
      <c r="BK2005">
        <v>2.9184549000000001E-2</v>
      </c>
      <c r="BL2005">
        <v>1165</v>
      </c>
      <c r="BM2005">
        <v>486</v>
      </c>
      <c r="BN2005">
        <v>0.420051858</v>
      </c>
      <c r="BO2005">
        <v>634</v>
      </c>
      <c r="BP2005">
        <v>0.54796888499999996</v>
      </c>
      <c r="BQ2005">
        <v>37</v>
      </c>
      <c r="BR2005">
        <v>3.1979256999999997E-2</v>
      </c>
      <c r="BS2005">
        <v>1157</v>
      </c>
      <c r="BT2005">
        <v>355</v>
      </c>
      <c r="BU2005">
        <v>0.288383428</v>
      </c>
      <c r="BV2005">
        <v>791</v>
      </c>
      <c r="BW2005">
        <v>0.64256701900000002</v>
      </c>
      <c r="BX2005">
        <v>85</v>
      </c>
      <c r="BY2005">
        <v>6.9049553E-2</v>
      </c>
      <c r="BZ2005">
        <v>1231</v>
      </c>
    </row>
    <row r="2006" spans="1:78" x14ac:dyDescent="0.2">
      <c r="A2006" s="1" t="s">
        <v>5580</v>
      </c>
      <c r="B2006" s="1" t="s">
        <v>127</v>
      </c>
      <c r="C2006" s="1" t="s">
        <v>5581</v>
      </c>
      <c r="D2006" s="1" t="s">
        <v>5582</v>
      </c>
      <c r="E2006" s="1" t="s">
        <v>5621</v>
      </c>
      <c r="F2006" s="1" t="s">
        <v>5622</v>
      </c>
      <c r="G2006" s="1" t="s">
        <v>5623</v>
      </c>
      <c r="H2006">
        <v>46.283983980000002</v>
      </c>
      <c r="I2006">
        <v>-100.2389766</v>
      </c>
      <c r="J2006">
        <v>3550</v>
      </c>
      <c r="K2006">
        <v>3912008054</v>
      </c>
      <c r="L2006">
        <f t="shared" si="186"/>
        <v>1511.0112220934723</v>
      </c>
      <c r="M2006">
        <f t="shared" si="187"/>
        <v>2.3494200096552258</v>
      </c>
      <c r="N2006">
        <v>0</v>
      </c>
      <c r="O2006">
        <v>0</v>
      </c>
      <c r="P2006" s="2">
        <v>0</v>
      </c>
      <c r="Q2006">
        <v>0</v>
      </c>
      <c r="R2006">
        <f t="shared" si="188"/>
        <v>0</v>
      </c>
      <c r="S2006">
        <v>0</v>
      </c>
      <c r="T2006">
        <v>0</v>
      </c>
      <c r="U2006">
        <v>0</v>
      </c>
      <c r="V2006" s="2">
        <v>0</v>
      </c>
      <c r="W2006">
        <f t="shared" si="189"/>
        <v>0</v>
      </c>
      <c r="X2006">
        <v>0</v>
      </c>
      <c r="Y2006">
        <v>0</v>
      </c>
      <c r="Z2006">
        <v>0</v>
      </c>
      <c r="AA2006">
        <v>0</v>
      </c>
      <c r="AB2006" s="2">
        <v>0</v>
      </c>
      <c r="AC2006">
        <f t="shared" si="190"/>
        <v>0</v>
      </c>
      <c r="AD2006">
        <v>0</v>
      </c>
      <c r="AE2006">
        <v>0</v>
      </c>
      <c r="AF2006">
        <v>3550</v>
      </c>
      <c r="AG2006">
        <v>100</v>
      </c>
      <c r="AH2006" s="2">
        <v>3912008054</v>
      </c>
      <c r="AI2006">
        <f t="shared" si="191"/>
        <v>1511.0112220934723</v>
      </c>
      <c r="AJ2006">
        <v>100</v>
      </c>
      <c r="AK2006">
        <v>2.4</v>
      </c>
      <c r="AL2006" s="2">
        <v>265</v>
      </c>
      <c r="AM2006" s="2">
        <v>0.17845117845117844</v>
      </c>
      <c r="AN2006" s="2">
        <v>1220</v>
      </c>
      <c r="AO2006" s="2">
        <v>1485</v>
      </c>
      <c r="AP2006">
        <v>405</v>
      </c>
      <c r="AQ2006">
        <v>0.203313253</v>
      </c>
      <c r="AR2006">
        <v>1430</v>
      </c>
      <c r="AS2006">
        <v>0.71787148599999995</v>
      </c>
      <c r="AT2006">
        <v>42</v>
      </c>
      <c r="AU2006">
        <v>2.1084337000000002E-2</v>
      </c>
      <c r="AV2006">
        <v>115</v>
      </c>
      <c r="AW2006">
        <v>5.7730924000000003E-2</v>
      </c>
      <c r="AX2006">
        <v>1992</v>
      </c>
      <c r="AY2006">
        <v>611</v>
      </c>
      <c r="AZ2006">
        <v>0.28916232800000002</v>
      </c>
      <c r="BA2006">
        <v>1449</v>
      </c>
      <c r="BB2006">
        <v>0.685754851</v>
      </c>
      <c r="BC2006">
        <v>53</v>
      </c>
      <c r="BD2006">
        <v>2.5082821000000002E-2</v>
      </c>
      <c r="BE2006">
        <v>2113</v>
      </c>
      <c r="BF2006">
        <v>546</v>
      </c>
      <c r="BG2006">
        <v>0.29722373400000002</v>
      </c>
      <c r="BH2006">
        <v>1230</v>
      </c>
      <c r="BI2006">
        <v>0.66956995100000005</v>
      </c>
      <c r="BJ2006">
        <v>61</v>
      </c>
      <c r="BK2006">
        <v>3.3206315E-2</v>
      </c>
      <c r="BL2006">
        <v>1837</v>
      </c>
      <c r="BM2006">
        <v>383</v>
      </c>
      <c r="BN2006">
        <v>0.20329087000000001</v>
      </c>
      <c r="BO2006">
        <v>1435</v>
      </c>
      <c r="BP2006">
        <v>0.76167728199999996</v>
      </c>
      <c r="BQ2006">
        <v>66</v>
      </c>
      <c r="BR2006">
        <v>3.5031846999999998E-2</v>
      </c>
      <c r="BS2006">
        <v>1884</v>
      </c>
      <c r="BT2006">
        <v>215</v>
      </c>
      <c r="BU2006">
        <v>0.10853104500000001</v>
      </c>
      <c r="BV2006">
        <v>1677</v>
      </c>
      <c r="BW2006">
        <v>0.84654214999999999</v>
      </c>
      <c r="BX2006">
        <v>89</v>
      </c>
      <c r="BY2006">
        <v>4.4926805E-2</v>
      </c>
      <c r="BZ2006">
        <v>1981</v>
      </c>
    </row>
    <row r="2007" spans="1:78" x14ac:dyDescent="0.2">
      <c r="A2007" s="1" t="s">
        <v>5580</v>
      </c>
      <c r="B2007" s="1" t="s">
        <v>131</v>
      </c>
      <c r="C2007" s="1" t="s">
        <v>5581</v>
      </c>
      <c r="D2007" s="1" t="s">
        <v>5582</v>
      </c>
      <c r="E2007" s="1" t="s">
        <v>5624</v>
      </c>
      <c r="F2007" s="1" t="s">
        <v>5625</v>
      </c>
      <c r="G2007" s="1" t="s">
        <v>5626</v>
      </c>
      <c r="H2007">
        <v>47.457108400000003</v>
      </c>
      <c r="I2007">
        <v>-98.882799230000003</v>
      </c>
      <c r="J2007">
        <v>3343</v>
      </c>
      <c r="K2007">
        <v>1645814578</v>
      </c>
      <c r="L2007">
        <f t="shared" si="186"/>
        <v>635.69508613364235</v>
      </c>
      <c r="M2007">
        <f t="shared" si="187"/>
        <v>5.2588105098191686</v>
      </c>
      <c r="N2007">
        <v>0</v>
      </c>
      <c r="O2007">
        <v>0</v>
      </c>
      <c r="P2007" s="2">
        <v>0</v>
      </c>
      <c r="Q2007">
        <v>0</v>
      </c>
      <c r="R2007">
        <f t="shared" si="188"/>
        <v>0</v>
      </c>
      <c r="S2007">
        <v>0</v>
      </c>
      <c r="T2007">
        <v>0</v>
      </c>
      <c r="U2007">
        <v>0</v>
      </c>
      <c r="V2007" s="2">
        <v>0</v>
      </c>
      <c r="W2007">
        <f t="shared" si="189"/>
        <v>0</v>
      </c>
      <c r="X2007">
        <v>0</v>
      </c>
      <c r="Y2007">
        <v>0</v>
      </c>
      <c r="Z2007">
        <v>0</v>
      </c>
      <c r="AA2007">
        <v>0</v>
      </c>
      <c r="AB2007" s="2">
        <v>0</v>
      </c>
      <c r="AC2007">
        <f t="shared" si="190"/>
        <v>0</v>
      </c>
      <c r="AD2007">
        <v>0</v>
      </c>
      <c r="AE2007">
        <v>0</v>
      </c>
      <c r="AF2007">
        <v>3343</v>
      </c>
      <c r="AG2007">
        <v>100</v>
      </c>
      <c r="AH2007" s="2">
        <v>1645814578</v>
      </c>
      <c r="AI2007">
        <f t="shared" si="191"/>
        <v>635.69508613364235</v>
      </c>
      <c r="AJ2007">
        <v>100</v>
      </c>
      <c r="AK2007">
        <v>5.3</v>
      </c>
      <c r="AL2007" s="2">
        <v>371</v>
      </c>
      <c r="AM2007" s="2">
        <v>0.25621546961325969</v>
      </c>
      <c r="AN2007" s="2">
        <v>1077</v>
      </c>
      <c r="AO2007" s="2">
        <v>1448</v>
      </c>
      <c r="AP2007">
        <v>474</v>
      </c>
      <c r="AQ2007">
        <v>0.27194492300000001</v>
      </c>
      <c r="AR2007">
        <v>1172</v>
      </c>
      <c r="AS2007">
        <v>0.67240390100000003</v>
      </c>
      <c r="AT2007">
        <v>46</v>
      </c>
      <c r="AU2007">
        <v>2.6391279E-2</v>
      </c>
      <c r="AV2007">
        <v>51</v>
      </c>
      <c r="AW2007">
        <v>2.9259897E-2</v>
      </c>
      <c r="AX2007">
        <v>1743</v>
      </c>
      <c r="AY2007">
        <v>518</v>
      </c>
      <c r="AZ2007">
        <v>0.29331823299999998</v>
      </c>
      <c r="BA2007">
        <v>1219</v>
      </c>
      <c r="BB2007">
        <v>0.69026047599999996</v>
      </c>
      <c r="BC2007">
        <v>29</v>
      </c>
      <c r="BD2007">
        <v>1.6421291000000001E-2</v>
      </c>
      <c r="BE2007">
        <v>1766</v>
      </c>
      <c r="BF2007">
        <v>687</v>
      </c>
      <c r="BG2007">
        <v>0.41611144799999999</v>
      </c>
      <c r="BH2007">
        <v>914</v>
      </c>
      <c r="BI2007">
        <v>0.55360387600000005</v>
      </c>
      <c r="BJ2007">
        <v>50</v>
      </c>
      <c r="BK2007">
        <v>3.0284676E-2</v>
      </c>
      <c r="BL2007">
        <v>1651</v>
      </c>
      <c r="BM2007">
        <v>607</v>
      </c>
      <c r="BN2007">
        <v>0.360879905</v>
      </c>
      <c r="BO2007">
        <v>1030</v>
      </c>
      <c r="BP2007">
        <v>0.61236623099999998</v>
      </c>
      <c r="BQ2007">
        <v>45</v>
      </c>
      <c r="BR2007">
        <v>2.6753863999999999E-2</v>
      </c>
      <c r="BS2007">
        <v>1682</v>
      </c>
      <c r="BT2007">
        <v>347</v>
      </c>
      <c r="BU2007">
        <v>0.201861547</v>
      </c>
      <c r="BV2007">
        <v>1241</v>
      </c>
      <c r="BW2007">
        <v>0.72193135500000005</v>
      </c>
      <c r="BX2007">
        <v>131</v>
      </c>
      <c r="BY2007">
        <v>7.6207097000000001E-2</v>
      </c>
      <c r="BZ2007">
        <v>1719</v>
      </c>
    </row>
    <row r="2008" spans="1:78" x14ac:dyDescent="0.2">
      <c r="A2008" s="1" t="s">
        <v>5580</v>
      </c>
      <c r="B2008" s="1" t="s">
        <v>135</v>
      </c>
      <c r="C2008" s="1" t="s">
        <v>5581</v>
      </c>
      <c r="D2008" s="1" t="s">
        <v>5582</v>
      </c>
      <c r="E2008" s="1" t="s">
        <v>4600</v>
      </c>
      <c r="F2008" s="1" t="s">
        <v>5627</v>
      </c>
      <c r="G2008" s="1" t="s">
        <v>5628</v>
      </c>
      <c r="H2008">
        <v>46.940222810000002</v>
      </c>
      <c r="I2008">
        <v>-103.84654209999999</v>
      </c>
      <c r="J2008">
        <v>1680</v>
      </c>
      <c r="K2008">
        <v>2592024347</v>
      </c>
      <c r="L2008">
        <f t="shared" si="186"/>
        <v>1001.1681525685593</v>
      </c>
      <c r="M2008">
        <f t="shared" si="187"/>
        <v>1.6780397935050724</v>
      </c>
      <c r="N2008">
        <v>0</v>
      </c>
      <c r="O2008">
        <v>0</v>
      </c>
      <c r="P2008" s="2">
        <v>0</v>
      </c>
      <c r="Q2008">
        <v>0</v>
      </c>
      <c r="R2008">
        <f t="shared" si="188"/>
        <v>0</v>
      </c>
      <c r="S2008">
        <v>0</v>
      </c>
      <c r="T2008">
        <v>0</v>
      </c>
      <c r="U2008">
        <v>0</v>
      </c>
      <c r="V2008" s="2">
        <v>0</v>
      </c>
      <c r="W2008">
        <f t="shared" si="189"/>
        <v>0</v>
      </c>
      <c r="X2008">
        <v>0</v>
      </c>
      <c r="Y2008">
        <v>0</v>
      </c>
      <c r="Z2008">
        <v>0</v>
      </c>
      <c r="AA2008">
        <v>0</v>
      </c>
      <c r="AB2008" s="2">
        <v>0</v>
      </c>
      <c r="AC2008">
        <f t="shared" si="190"/>
        <v>0</v>
      </c>
      <c r="AD2008">
        <v>0</v>
      </c>
      <c r="AE2008">
        <v>0</v>
      </c>
      <c r="AF2008">
        <v>1680</v>
      </c>
      <c r="AG2008">
        <v>100</v>
      </c>
      <c r="AH2008" s="2">
        <v>2592024347</v>
      </c>
      <c r="AI2008">
        <f t="shared" si="191"/>
        <v>1001.1681525685593</v>
      </c>
      <c r="AJ2008">
        <v>100</v>
      </c>
      <c r="AK2008">
        <v>1.7</v>
      </c>
      <c r="AL2008" s="2">
        <v>220</v>
      </c>
      <c r="AM2008" s="2">
        <v>0.26763990267639903</v>
      </c>
      <c r="AN2008" s="2">
        <v>602</v>
      </c>
      <c r="AO2008" s="2">
        <v>822</v>
      </c>
      <c r="AP2008">
        <v>156</v>
      </c>
      <c r="AQ2008">
        <v>0.192118227</v>
      </c>
      <c r="AR2008">
        <v>611</v>
      </c>
      <c r="AS2008">
        <v>0.75246305400000002</v>
      </c>
      <c r="AT2008">
        <v>26</v>
      </c>
      <c r="AU2008">
        <v>3.2019704000000003E-2</v>
      </c>
      <c r="AV2008">
        <v>19</v>
      </c>
      <c r="AW2008">
        <v>2.3399014999999999E-2</v>
      </c>
      <c r="AX2008">
        <v>812</v>
      </c>
      <c r="AY2008">
        <v>195</v>
      </c>
      <c r="AZ2008">
        <v>0.21035598699999999</v>
      </c>
      <c r="BA2008">
        <v>719</v>
      </c>
      <c r="BB2008">
        <v>0.77562028000000005</v>
      </c>
      <c r="BC2008">
        <v>13</v>
      </c>
      <c r="BD2008">
        <v>1.4023732000000001E-2</v>
      </c>
      <c r="BE2008">
        <v>927</v>
      </c>
      <c r="BF2008">
        <v>210</v>
      </c>
      <c r="BG2008">
        <v>0.24</v>
      </c>
      <c r="BH2008">
        <v>642</v>
      </c>
      <c r="BI2008">
        <v>0.73371428599999999</v>
      </c>
      <c r="BJ2008">
        <v>23</v>
      </c>
      <c r="BK2008">
        <v>2.6285714000000002E-2</v>
      </c>
      <c r="BL2008">
        <v>875</v>
      </c>
      <c r="BM2008">
        <v>162</v>
      </c>
      <c r="BN2008">
        <v>0.17456896599999999</v>
      </c>
      <c r="BO2008">
        <v>742</v>
      </c>
      <c r="BP2008">
        <v>0.79956896600000005</v>
      </c>
      <c r="BQ2008">
        <v>24</v>
      </c>
      <c r="BR2008">
        <v>2.5862069000000001E-2</v>
      </c>
      <c r="BS2008">
        <v>928</v>
      </c>
      <c r="BT2008">
        <v>99</v>
      </c>
      <c r="BU2008">
        <v>0.10344827600000001</v>
      </c>
      <c r="BV2008">
        <v>796</v>
      </c>
      <c r="BW2008">
        <v>0.83176593499999996</v>
      </c>
      <c r="BX2008">
        <v>62</v>
      </c>
      <c r="BY2008">
        <v>6.4785788999999996E-2</v>
      </c>
      <c r="BZ2008">
        <v>957</v>
      </c>
    </row>
    <row r="2009" spans="1:78" x14ac:dyDescent="0.2">
      <c r="A2009" s="1" t="s">
        <v>5580</v>
      </c>
      <c r="B2009" s="1" t="s">
        <v>139</v>
      </c>
      <c r="C2009" s="1" t="s">
        <v>5581</v>
      </c>
      <c r="D2009" s="1" t="s">
        <v>5582</v>
      </c>
      <c r="E2009" s="1" t="s">
        <v>5629</v>
      </c>
      <c r="F2009" s="1" t="s">
        <v>5630</v>
      </c>
      <c r="G2009" s="1" t="s">
        <v>5631</v>
      </c>
      <c r="H2009">
        <v>47.920936390000001</v>
      </c>
      <c r="I2009">
        <v>-97.454504470000003</v>
      </c>
      <c r="J2009">
        <v>66861</v>
      </c>
      <c r="K2009">
        <v>3720196548</v>
      </c>
      <c r="L2009">
        <f t="shared" si="186"/>
        <v>1436.9241205098494</v>
      </c>
      <c r="M2009">
        <f t="shared" si="187"/>
        <v>46.530640724630871</v>
      </c>
      <c r="N2009">
        <v>55649</v>
      </c>
      <c r="O2009">
        <v>83.23</v>
      </c>
      <c r="P2009" s="2">
        <v>58339322</v>
      </c>
      <c r="Q2009">
        <v>1.57</v>
      </c>
      <c r="R2009">
        <f t="shared" si="188"/>
        <v>22.533534955581306</v>
      </c>
      <c r="S2009">
        <v>2470.6</v>
      </c>
      <c r="T2009">
        <v>52952</v>
      </c>
      <c r="U2009">
        <v>79.2</v>
      </c>
      <c r="V2009" s="2">
        <v>53025996</v>
      </c>
      <c r="W2009">
        <f t="shared" si="189"/>
        <v>20.481265353418308</v>
      </c>
      <c r="X2009">
        <v>1.43</v>
      </c>
      <c r="Y2009">
        <v>2586.4</v>
      </c>
      <c r="Z2009">
        <v>2697</v>
      </c>
      <c r="AA2009">
        <v>4.03</v>
      </c>
      <c r="AB2009" s="2">
        <v>5313326</v>
      </c>
      <c r="AC2009">
        <f t="shared" si="190"/>
        <v>2.0522696021629971</v>
      </c>
      <c r="AD2009">
        <v>0.14000000000000001</v>
      </c>
      <c r="AE2009">
        <v>1314.7</v>
      </c>
      <c r="AF2009">
        <v>11212</v>
      </c>
      <c r="AG2009">
        <v>16.77</v>
      </c>
      <c r="AH2009" s="2">
        <v>3661857226</v>
      </c>
      <c r="AI2009">
        <f t="shared" si="191"/>
        <v>1414.390585554268</v>
      </c>
      <c r="AJ2009">
        <v>98.43</v>
      </c>
      <c r="AK2009">
        <v>7.9</v>
      </c>
      <c r="AL2009" s="2">
        <v>14320</v>
      </c>
      <c r="AM2009" s="2">
        <v>0.4729662780328302</v>
      </c>
      <c r="AN2009" s="2">
        <v>15957</v>
      </c>
      <c r="AO2009" s="2">
        <v>30277</v>
      </c>
      <c r="AP2009">
        <v>10593</v>
      </c>
      <c r="AQ2009">
        <v>0.37319006500000002</v>
      </c>
      <c r="AR2009">
        <v>15875</v>
      </c>
      <c r="AS2009">
        <v>0.55927426499999999</v>
      </c>
      <c r="AT2009">
        <v>1367</v>
      </c>
      <c r="AU2009">
        <v>4.8159239E-2</v>
      </c>
      <c r="AV2009">
        <v>550</v>
      </c>
      <c r="AW2009">
        <v>1.9376431E-2</v>
      </c>
      <c r="AX2009">
        <v>28385</v>
      </c>
      <c r="AY2009">
        <v>12646</v>
      </c>
      <c r="AZ2009">
        <v>0.415031178</v>
      </c>
      <c r="BA2009">
        <v>17298</v>
      </c>
      <c r="BB2009">
        <v>0.56770593999999996</v>
      </c>
      <c r="BC2009">
        <v>526</v>
      </c>
      <c r="BD2009">
        <v>1.7262882E-2</v>
      </c>
      <c r="BE2009">
        <v>30470</v>
      </c>
      <c r="BF2009">
        <v>16104</v>
      </c>
      <c r="BG2009">
        <v>0.51693255900000001</v>
      </c>
      <c r="BH2009">
        <v>14520</v>
      </c>
      <c r="BI2009">
        <v>0.46608673299999998</v>
      </c>
      <c r="BJ2009">
        <v>529</v>
      </c>
      <c r="BK2009">
        <v>1.6980708000000001E-2</v>
      </c>
      <c r="BL2009">
        <v>31153</v>
      </c>
      <c r="BM2009">
        <v>14032</v>
      </c>
      <c r="BN2009">
        <v>0.467281628</v>
      </c>
      <c r="BO2009">
        <v>15060</v>
      </c>
      <c r="BP2009">
        <v>0.50151520199999999</v>
      </c>
      <c r="BQ2009">
        <v>937</v>
      </c>
      <c r="BR2009">
        <v>3.1203169999999999E-2</v>
      </c>
      <c r="BS2009">
        <v>30029</v>
      </c>
      <c r="BT2009">
        <v>10851</v>
      </c>
      <c r="BU2009">
        <v>0.35735221499999997</v>
      </c>
      <c r="BV2009">
        <v>16340</v>
      </c>
      <c r="BW2009">
        <v>0.538119546</v>
      </c>
      <c r="BX2009">
        <v>3174</v>
      </c>
      <c r="BY2009">
        <v>0.10452823999999999</v>
      </c>
      <c r="BZ2009">
        <v>30365</v>
      </c>
    </row>
    <row r="2010" spans="1:78" x14ac:dyDescent="0.2">
      <c r="A2010" s="1" t="s">
        <v>5580</v>
      </c>
      <c r="B2010" s="1" t="s">
        <v>143</v>
      </c>
      <c r="C2010" s="1" t="s">
        <v>5581</v>
      </c>
      <c r="D2010" s="1" t="s">
        <v>5582</v>
      </c>
      <c r="E2010" s="1" t="s">
        <v>580</v>
      </c>
      <c r="F2010" s="1" t="s">
        <v>5632</v>
      </c>
      <c r="G2010" s="1" t="s">
        <v>5633</v>
      </c>
      <c r="H2010">
        <v>46.358212569999999</v>
      </c>
      <c r="I2010">
        <v>-101.6390013</v>
      </c>
      <c r="J2010">
        <v>2394</v>
      </c>
      <c r="K2010">
        <v>4297150375</v>
      </c>
      <c r="L2010">
        <f t="shared" si="186"/>
        <v>1659.772257628428</v>
      </c>
      <c r="M2010">
        <f t="shared" si="187"/>
        <v>1.4423665590245955</v>
      </c>
      <c r="N2010">
        <v>0</v>
      </c>
      <c r="O2010">
        <v>0</v>
      </c>
      <c r="P2010" s="2">
        <v>0</v>
      </c>
      <c r="Q2010">
        <v>0</v>
      </c>
      <c r="R2010">
        <f t="shared" si="188"/>
        <v>0</v>
      </c>
      <c r="S2010">
        <v>0</v>
      </c>
      <c r="T2010">
        <v>0</v>
      </c>
      <c r="U2010">
        <v>0</v>
      </c>
      <c r="V2010" s="2">
        <v>0</v>
      </c>
      <c r="W2010">
        <f t="shared" si="189"/>
        <v>0</v>
      </c>
      <c r="X2010">
        <v>0</v>
      </c>
      <c r="Y2010">
        <v>0</v>
      </c>
      <c r="Z2010">
        <v>0</v>
      </c>
      <c r="AA2010">
        <v>0</v>
      </c>
      <c r="AB2010" s="2">
        <v>0</v>
      </c>
      <c r="AC2010">
        <f t="shared" si="190"/>
        <v>0</v>
      </c>
      <c r="AD2010">
        <v>0</v>
      </c>
      <c r="AE2010">
        <v>0</v>
      </c>
      <c r="AF2010">
        <v>2394</v>
      </c>
      <c r="AG2010">
        <v>100</v>
      </c>
      <c r="AH2010" s="2">
        <v>4297150375</v>
      </c>
      <c r="AI2010">
        <f t="shared" si="191"/>
        <v>1659.772257628428</v>
      </c>
      <c r="AJ2010">
        <v>100</v>
      </c>
      <c r="AK2010">
        <v>1.4</v>
      </c>
      <c r="AL2010" s="2">
        <v>257</v>
      </c>
      <c r="AM2010" s="2">
        <v>0.22524101665205959</v>
      </c>
      <c r="AN2010" s="2">
        <v>884</v>
      </c>
      <c r="AO2010" s="2">
        <v>1141</v>
      </c>
      <c r="AP2010">
        <v>235</v>
      </c>
      <c r="AQ2010">
        <v>0.164681149</v>
      </c>
      <c r="AR2010">
        <v>1077</v>
      </c>
      <c r="AS2010">
        <v>0.75473020300000004</v>
      </c>
      <c r="AT2010">
        <v>27</v>
      </c>
      <c r="AU2010">
        <v>1.8920813000000002E-2</v>
      </c>
      <c r="AV2010">
        <v>88</v>
      </c>
      <c r="AW2010">
        <v>6.1667834999999997E-2</v>
      </c>
      <c r="AX2010">
        <v>1427</v>
      </c>
      <c r="AY2010">
        <v>264</v>
      </c>
      <c r="AZ2010">
        <v>0.21256038599999999</v>
      </c>
      <c r="BA2010">
        <v>952</v>
      </c>
      <c r="BB2010">
        <v>0.76650563599999999</v>
      </c>
      <c r="BC2010">
        <v>26</v>
      </c>
      <c r="BD2010">
        <v>2.0933976999999999E-2</v>
      </c>
      <c r="BE2010">
        <v>1242</v>
      </c>
      <c r="BF2010">
        <v>280</v>
      </c>
      <c r="BG2010">
        <v>0.21068472499999999</v>
      </c>
      <c r="BH2010">
        <v>587</v>
      </c>
      <c r="BI2010">
        <v>0.44168547800000002</v>
      </c>
      <c r="BJ2010">
        <v>462</v>
      </c>
      <c r="BK2010">
        <v>0.34762979700000002</v>
      </c>
      <c r="BL2010">
        <v>1329</v>
      </c>
      <c r="BM2010">
        <v>334</v>
      </c>
      <c r="BN2010">
        <v>0.23637650399999999</v>
      </c>
      <c r="BO2010">
        <v>1025</v>
      </c>
      <c r="BP2010">
        <v>0.72540693599999995</v>
      </c>
      <c r="BQ2010">
        <v>54</v>
      </c>
      <c r="BR2010">
        <v>3.8216561000000003E-2</v>
      </c>
      <c r="BS2010">
        <v>1413</v>
      </c>
      <c r="BT2010">
        <v>185</v>
      </c>
      <c r="BU2010">
        <v>0.13396089799999999</v>
      </c>
      <c r="BV2010">
        <v>1108</v>
      </c>
      <c r="BW2010">
        <v>0.80231716099999995</v>
      </c>
      <c r="BX2010">
        <v>88</v>
      </c>
      <c r="BY2010">
        <v>6.3721941000000004E-2</v>
      </c>
      <c r="BZ2010">
        <v>1381</v>
      </c>
    </row>
    <row r="2011" spans="1:78" x14ac:dyDescent="0.2">
      <c r="A2011" s="1" t="s">
        <v>5580</v>
      </c>
      <c r="B2011" s="1" t="s">
        <v>147</v>
      </c>
      <c r="C2011" s="1" t="s">
        <v>5581</v>
      </c>
      <c r="D2011" s="1" t="s">
        <v>5582</v>
      </c>
      <c r="E2011" s="1" t="s">
        <v>5634</v>
      </c>
      <c r="F2011" s="1" t="s">
        <v>5635</v>
      </c>
      <c r="G2011" s="1" t="s">
        <v>5636</v>
      </c>
      <c r="H2011">
        <v>47.457858379999998</v>
      </c>
      <c r="I2011">
        <v>-98.238509250000007</v>
      </c>
      <c r="J2011">
        <v>2420</v>
      </c>
      <c r="K2011">
        <v>1835821650</v>
      </c>
      <c r="L2011">
        <f t="shared" si="186"/>
        <v>709.08522595596764</v>
      </c>
      <c r="M2011">
        <f t="shared" si="187"/>
        <v>3.4128478656954497</v>
      </c>
      <c r="N2011">
        <v>0</v>
      </c>
      <c r="O2011">
        <v>0</v>
      </c>
      <c r="P2011" s="2">
        <v>0</v>
      </c>
      <c r="Q2011">
        <v>0</v>
      </c>
      <c r="R2011">
        <f t="shared" si="188"/>
        <v>0</v>
      </c>
      <c r="S2011">
        <v>0</v>
      </c>
      <c r="T2011">
        <v>0</v>
      </c>
      <c r="U2011">
        <v>0</v>
      </c>
      <c r="V2011" s="2">
        <v>0</v>
      </c>
      <c r="W2011">
        <f t="shared" si="189"/>
        <v>0</v>
      </c>
      <c r="X2011">
        <v>0</v>
      </c>
      <c r="Y2011">
        <v>0</v>
      </c>
      <c r="Z2011">
        <v>0</v>
      </c>
      <c r="AA2011">
        <v>0</v>
      </c>
      <c r="AB2011" s="2">
        <v>0</v>
      </c>
      <c r="AC2011">
        <f t="shared" si="190"/>
        <v>0</v>
      </c>
      <c r="AD2011">
        <v>0</v>
      </c>
      <c r="AE2011">
        <v>0</v>
      </c>
      <c r="AF2011">
        <v>2420</v>
      </c>
      <c r="AG2011">
        <v>100</v>
      </c>
      <c r="AH2011" s="2">
        <v>1835821650</v>
      </c>
      <c r="AI2011">
        <f t="shared" si="191"/>
        <v>709.08522595596764</v>
      </c>
      <c r="AJ2011">
        <v>100</v>
      </c>
      <c r="AK2011">
        <v>3.4</v>
      </c>
      <c r="AL2011" s="2">
        <v>248</v>
      </c>
      <c r="AM2011" s="2">
        <v>0.23529411764705882</v>
      </c>
      <c r="AN2011" s="2">
        <v>806</v>
      </c>
      <c r="AO2011" s="2">
        <v>1054</v>
      </c>
      <c r="AP2011">
        <v>484</v>
      </c>
      <c r="AQ2011">
        <v>0.32947583400000002</v>
      </c>
      <c r="AR2011">
        <v>920</v>
      </c>
      <c r="AS2011">
        <v>0.62627637800000002</v>
      </c>
      <c r="AT2011">
        <v>19</v>
      </c>
      <c r="AU2011">
        <v>1.2933969E-2</v>
      </c>
      <c r="AV2011">
        <v>46</v>
      </c>
      <c r="AW2011">
        <v>3.1313819E-2</v>
      </c>
      <c r="AX2011">
        <v>1469</v>
      </c>
      <c r="AY2011">
        <v>505</v>
      </c>
      <c r="AZ2011">
        <v>0.35093815099999998</v>
      </c>
      <c r="BA2011">
        <v>907</v>
      </c>
      <c r="BB2011">
        <v>0.63029881899999995</v>
      </c>
      <c r="BC2011">
        <v>27</v>
      </c>
      <c r="BD2011">
        <v>1.876303E-2</v>
      </c>
      <c r="BE2011">
        <v>1439</v>
      </c>
      <c r="BF2011">
        <v>598</v>
      </c>
      <c r="BG2011">
        <v>0.45509893499999998</v>
      </c>
      <c r="BH2011">
        <v>682</v>
      </c>
      <c r="BI2011">
        <v>0.51902587499999997</v>
      </c>
      <c r="BJ2011">
        <v>34</v>
      </c>
      <c r="BK2011">
        <v>2.5875189999999999E-2</v>
      </c>
      <c r="BL2011">
        <v>1314</v>
      </c>
      <c r="BM2011">
        <v>536</v>
      </c>
      <c r="BN2011">
        <v>0.39910647799999999</v>
      </c>
      <c r="BO2011">
        <v>771</v>
      </c>
      <c r="BP2011">
        <v>0.57408786300000003</v>
      </c>
      <c r="BQ2011">
        <v>36</v>
      </c>
      <c r="BR2011">
        <v>2.6805658999999999E-2</v>
      </c>
      <c r="BS2011">
        <v>1343</v>
      </c>
      <c r="BT2011">
        <v>298</v>
      </c>
      <c r="BU2011">
        <v>0.235573123</v>
      </c>
      <c r="BV2011">
        <v>847</v>
      </c>
      <c r="BW2011">
        <v>0.66956521700000005</v>
      </c>
      <c r="BX2011">
        <v>120</v>
      </c>
      <c r="BY2011">
        <v>9.486166E-2</v>
      </c>
      <c r="BZ2011">
        <v>1265</v>
      </c>
    </row>
    <row r="2012" spans="1:78" x14ac:dyDescent="0.2">
      <c r="A2012" s="1" t="s">
        <v>5580</v>
      </c>
      <c r="B2012" s="1" t="s">
        <v>151</v>
      </c>
      <c r="C2012" s="1" t="s">
        <v>5581</v>
      </c>
      <c r="D2012" s="1" t="s">
        <v>5582</v>
      </c>
      <c r="E2012" s="1" t="s">
        <v>5637</v>
      </c>
      <c r="F2012" s="1" t="s">
        <v>5638</v>
      </c>
      <c r="G2012" s="1" t="s">
        <v>5639</v>
      </c>
      <c r="H2012">
        <v>46.433750680000003</v>
      </c>
      <c r="I2012">
        <v>-102.4632417</v>
      </c>
      <c r="J2012">
        <v>2477</v>
      </c>
      <c r="K2012">
        <v>2932439374</v>
      </c>
      <c r="L2012">
        <f t="shared" si="186"/>
        <v>1132.6532923908846</v>
      </c>
      <c r="M2012">
        <f t="shared" si="187"/>
        <v>2.1869004545701478</v>
      </c>
      <c r="N2012">
        <v>0</v>
      </c>
      <c r="O2012">
        <v>0</v>
      </c>
      <c r="P2012" s="2">
        <v>0</v>
      </c>
      <c r="Q2012">
        <v>0</v>
      </c>
      <c r="R2012">
        <f t="shared" si="188"/>
        <v>0</v>
      </c>
      <c r="S2012">
        <v>0</v>
      </c>
      <c r="T2012">
        <v>0</v>
      </c>
      <c r="U2012">
        <v>0</v>
      </c>
      <c r="V2012" s="2">
        <v>0</v>
      </c>
      <c r="W2012">
        <f t="shared" si="189"/>
        <v>0</v>
      </c>
      <c r="X2012">
        <v>0</v>
      </c>
      <c r="Y2012">
        <v>0</v>
      </c>
      <c r="Z2012">
        <v>0</v>
      </c>
      <c r="AA2012">
        <v>0</v>
      </c>
      <c r="AB2012" s="2">
        <v>0</v>
      </c>
      <c r="AC2012">
        <f t="shared" si="190"/>
        <v>0</v>
      </c>
      <c r="AD2012">
        <v>0</v>
      </c>
      <c r="AE2012">
        <v>0</v>
      </c>
      <c r="AF2012">
        <v>2477</v>
      </c>
      <c r="AG2012">
        <v>100</v>
      </c>
      <c r="AH2012" s="2">
        <v>2932439374</v>
      </c>
      <c r="AI2012">
        <f t="shared" si="191"/>
        <v>1132.6532923908846</v>
      </c>
      <c r="AJ2012">
        <v>100</v>
      </c>
      <c r="AK2012">
        <v>2.2000000000000002</v>
      </c>
      <c r="AL2012" s="2">
        <v>165</v>
      </c>
      <c r="AM2012" s="2">
        <v>0.15151515151515152</v>
      </c>
      <c r="AN2012" s="2">
        <v>924</v>
      </c>
      <c r="AO2012" s="2">
        <v>1089</v>
      </c>
      <c r="AP2012">
        <v>353</v>
      </c>
      <c r="AQ2012">
        <v>0.23238972999999999</v>
      </c>
      <c r="AR2012">
        <v>1057</v>
      </c>
      <c r="AS2012">
        <v>0.69585253499999999</v>
      </c>
      <c r="AT2012">
        <v>44</v>
      </c>
      <c r="AU2012">
        <v>2.8966425000000001E-2</v>
      </c>
      <c r="AV2012">
        <v>65</v>
      </c>
      <c r="AW2012">
        <v>4.2791309999999999E-2</v>
      </c>
      <c r="AX2012">
        <v>1519</v>
      </c>
      <c r="AY2012">
        <v>405</v>
      </c>
      <c r="AZ2012">
        <v>0.27108433700000001</v>
      </c>
      <c r="BA2012">
        <v>1044</v>
      </c>
      <c r="BB2012">
        <v>0.69879518100000004</v>
      </c>
      <c r="BC2012">
        <v>45</v>
      </c>
      <c r="BD2012">
        <v>3.0120482000000001E-2</v>
      </c>
      <c r="BE2012">
        <v>1494</v>
      </c>
      <c r="BF2012">
        <v>406</v>
      </c>
      <c r="BG2012">
        <v>0.30118694400000001</v>
      </c>
      <c r="BH2012">
        <v>893</v>
      </c>
      <c r="BI2012">
        <v>0.66246290799999996</v>
      </c>
      <c r="BJ2012">
        <v>49</v>
      </c>
      <c r="BK2012">
        <v>3.6350147999999999E-2</v>
      </c>
      <c r="BL2012">
        <v>1348</v>
      </c>
      <c r="BM2012">
        <v>313</v>
      </c>
      <c r="BN2012">
        <v>0.22980910399999999</v>
      </c>
      <c r="BO2012">
        <v>1000</v>
      </c>
      <c r="BP2012">
        <v>0.73421439099999997</v>
      </c>
      <c r="BQ2012">
        <v>49</v>
      </c>
      <c r="BR2012">
        <v>3.5976504999999999E-2</v>
      </c>
      <c r="BS2012">
        <v>1362</v>
      </c>
      <c r="BT2012">
        <v>168</v>
      </c>
      <c r="BU2012">
        <v>0.12962963</v>
      </c>
      <c r="BV2012">
        <v>1050</v>
      </c>
      <c r="BW2012">
        <v>0.81018518500000003</v>
      </c>
      <c r="BX2012">
        <v>78</v>
      </c>
      <c r="BY2012">
        <v>6.0185185000000002E-2</v>
      </c>
      <c r="BZ2012">
        <v>1296</v>
      </c>
    </row>
    <row r="2013" spans="1:78" x14ac:dyDescent="0.2">
      <c r="A2013" s="1" t="s">
        <v>5580</v>
      </c>
      <c r="B2013" s="1" t="s">
        <v>155</v>
      </c>
      <c r="C2013" s="1" t="s">
        <v>5581</v>
      </c>
      <c r="D2013" s="1" t="s">
        <v>5582</v>
      </c>
      <c r="E2013" s="1" t="s">
        <v>5640</v>
      </c>
      <c r="F2013" s="1" t="s">
        <v>5641</v>
      </c>
      <c r="G2013" s="1" t="s">
        <v>5642</v>
      </c>
      <c r="H2013">
        <v>46.97830064</v>
      </c>
      <c r="I2013">
        <v>-99.775078570000005</v>
      </c>
      <c r="J2013">
        <v>2435</v>
      </c>
      <c r="K2013">
        <v>3499563866</v>
      </c>
      <c r="L2013">
        <f t="shared" si="186"/>
        <v>1351.704853611433</v>
      </c>
      <c r="M2013">
        <f t="shared" si="187"/>
        <v>1.8014287612375295</v>
      </c>
      <c r="N2013">
        <v>0</v>
      </c>
      <c r="O2013">
        <v>0</v>
      </c>
      <c r="P2013" s="2">
        <v>0</v>
      </c>
      <c r="Q2013">
        <v>0</v>
      </c>
      <c r="R2013">
        <f t="shared" si="188"/>
        <v>0</v>
      </c>
      <c r="S2013">
        <v>0</v>
      </c>
      <c r="T2013">
        <v>0</v>
      </c>
      <c r="U2013">
        <v>0</v>
      </c>
      <c r="V2013" s="2">
        <v>0</v>
      </c>
      <c r="W2013">
        <f t="shared" si="189"/>
        <v>0</v>
      </c>
      <c r="X2013">
        <v>0</v>
      </c>
      <c r="Y2013">
        <v>0</v>
      </c>
      <c r="Z2013">
        <v>0</v>
      </c>
      <c r="AA2013">
        <v>0</v>
      </c>
      <c r="AB2013" s="2">
        <v>0</v>
      </c>
      <c r="AC2013">
        <f t="shared" si="190"/>
        <v>0</v>
      </c>
      <c r="AD2013">
        <v>0</v>
      </c>
      <c r="AE2013">
        <v>0</v>
      </c>
      <c r="AF2013">
        <v>2435</v>
      </c>
      <c r="AG2013">
        <v>100</v>
      </c>
      <c r="AH2013" s="2">
        <v>3499563866</v>
      </c>
      <c r="AI2013">
        <f t="shared" si="191"/>
        <v>1351.704853611433</v>
      </c>
      <c r="AJ2013">
        <v>100</v>
      </c>
      <c r="AK2013">
        <v>1.8</v>
      </c>
      <c r="AL2013" s="2">
        <v>226</v>
      </c>
      <c r="AM2013" s="2">
        <v>0.21062441752096925</v>
      </c>
      <c r="AN2013" s="2">
        <v>847</v>
      </c>
      <c r="AO2013" s="2">
        <v>1073</v>
      </c>
      <c r="AP2013">
        <v>283</v>
      </c>
      <c r="AQ2013">
        <v>0.22178683399999999</v>
      </c>
      <c r="AR2013">
        <v>837</v>
      </c>
      <c r="AS2013">
        <v>0.65595611300000001</v>
      </c>
      <c r="AT2013">
        <v>29</v>
      </c>
      <c r="AU2013">
        <v>2.2727272999999999E-2</v>
      </c>
      <c r="AV2013">
        <v>127</v>
      </c>
      <c r="AW2013">
        <v>9.9529780999999998E-2</v>
      </c>
      <c r="AX2013">
        <v>1276</v>
      </c>
      <c r="AY2013">
        <v>433</v>
      </c>
      <c r="AZ2013">
        <v>0.31628926200000002</v>
      </c>
      <c r="BA2013">
        <v>902</v>
      </c>
      <c r="BB2013">
        <v>0.65887509099999997</v>
      </c>
      <c r="BC2013">
        <v>34</v>
      </c>
      <c r="BD2013">
        <v>2.4835645999999999E-2</v>
      </c>
      <c r="BE2013">
        <v>1369</v>
      </c>
      <c r="BF2013">
        <v>422</v>
      </c>
      <c r="BG2013">
        <v>0.34364820800000001</v>
      </c>
      <c r="BH2013">
        <v>752</v>
      </c>
      <c r="BI2013">
        <v>0.61237785</v>
      </c>
      <c r="BJ2013">
        <v>54</v>
      </c>
      <c r="BK2013">
        <v>4.3973941000000002E-2</v>
      </c>
      <c r="BL2013">
        <v>1228</v>
      </c>
      <c r="BM2013">
        <v>393</v>
      </c>
      <c r="BN2013">
        <v>0.29593373499999998</v>
      </c>
      <c r="BO2013">
        <v>870</v>
      </c>
      <c r="BP2013">
        <v>0.65512048199999995</v>
      </c>
      <c r="BQ2013">
        <v>65</v>
      </c>
      <c r="BR2013">
        <v>4.8945783E-2</v>
      </c>
      <c r="BS2013">
        <v>1328</v>
      </c>
      <c r="BT2013">
        <v>179</v>
      </c>
      <c r="BU2013">
        <v>0.13008720900000001</v>
      </c>
      <c r="BV2013">
        <v>1111</v>
      </c>
      <c r="BW2013">
        <v>0.80741279099999996</v>
      </c>
      <c r="BX2013">
        <v>86</v>
      </c>
      <c r="BY2013">
        <v>6.25E-2</v>
      </c>
      <c r="BZ2013">
        <v>1376</v>
      </c>
    </row>
    <row r="2014" spans="1:78" x14ac:dyDescent="0.2">
      <c r="A2014" s="1" t="s">
        <v>5580</v>
      </c>
      <c r="B2014" s="1" t="s">
        <v>159</v>
      </c>
      <c r="C2014" s="1" t="s">
        <v>5581</v>
      </c>
      <c r="D2014" s="1" t="s">
        <v>5582</v>
      </c>
      <c r="E2014" s="1" t="s">
        <v>5643</v>
      </c>
      <c r="F2014" s="1" t="s">
        <v>5644</v>
      </c>
      <c r="G2014" s="1" t="s">
        <v>5645</v>
      </c>
      <c r="H2014">
        <v>46.456810539999999</v>
      </c>
      <c r="I2014">
        <v>-98.535423550000004</v>
      </c>
      <c r="J2014">
        <v>4139</v>
      </c>
      <c r="K2014">
        <v>2967978523</v>
      </c>
      <c r="L2014">
        <f t="shared" si="186"/>
        <v>1146.3802715334107</v>
      </c>
      <c r="M2014">
        <f t="shared" si="187"/>
        <v>3.6104947919800021</v>
      </c>
      <c r="N2014">
        <v>0</v>
      </c>
      <c r="O2014">
        <v>0</v>
      </c>
      <c r="P2014" s="2">
        <v>0</v>
      </c>
      <c r="Q2014">
        <v>0</v>
      </c>
      <c r="R2014">
        <f t="shared" si="188"/>
        <v>0</v>
      </c>
      <c r="S2014">
        <v>0</v>
      </c>
      <c r="T2014">
        <v>0</v>
      </c>
      <c r="U2014">
        <v>0</v>
      </c>
      <c r="V2014" s="2">
        <v>0</v>
      </c>
      <c r="W2014">
        <f t="shared" si="189"/>
        <v>0</v>
      </c>
      <c r="X2014">
        <v>0</v>
      </c>
      <c r="Y2014">
        <v>0</v>
      </c>
      <c r="Z2014">
        <v>0</v>
      </c>
      <c r="AA2014">
        <v>0</v>
      </c>
      <c r="AB2014" s="2">
        <v>0</v>
      </c>
      <c r="AC2014">
        <f t="shared" si="190"/>
        <v>0</v>
      </c>
      <c r="AD2014">
        <v>0</v>
      </c>
      <c r="AE2014">
        <v>0</v>
      </c>
      <c r="AF2014">
        <v>4139</v>
      </c>
      <c r="AG2014">
        <v>100</v>
      </c>
      <c r="AH2014" s="2">
        <v>2967978523</v>
      </c>
      <c r="AI2014">
        <f t="shared" si="191"/>
        <v>1146.3802715334107</v>
      </c>
      <c r="AJ2014">
        <v>100</v>
      </c>
      <c r="AK2014">
        <v>3.6</v>
      </c>
      <c r="AL2014" s="2">
        <v>344</v>
      </c>
      <c r="AM2014" s="2">
        <v>0.18953168044077134</v>
      </c>
      <c r="AN2014" s="2">
        <v>1471</v>
      </c>
      <c r="AO2014" s="2">
        <v>1815</v>
      </c>
      <c r="AP2014">
        <v>689</v>
      </c>
      <c r="AQ2014">
        <v>0.27917342000000001</v>
      </c>
      <c r="AR2014">
        <v>1590</v>
      </c>
      <c r="AS2014">
        <v>0.64424635299999999</v>
      </c>
      <c r="AT2014">
        <v>50</v>
      </c>
      <c r="AU2014">
        <v>2.0259319000000001E-2</v>
      </c>
      <c r="AV2014">
        <v>139</v>
      </c>
      <c r="AW2014">
        <v>5.6320908000000003E-2</v>
      </c>
      <c r="AX2014">
        <v>2468</v>
      </c>
      <c r="AY2014">
        <v>712</v>
      </c>
      <c r="AZ2014">
        <v>0.30492505399999997</v>
      </c>
      <c r="BA2014">
        <v>1592</v>
      </c>
      <c r="BB2014">
        <v>0.681798715</v>
      </c>
      <c r="BC2014">
        <v>31</v>
      </c>
      <c r="BD2014">
        <v>1.3276230999999999E-2</v>
      </c>
      <c r="BE2014">
        <v>2335</v>
      </c>
      <c r="BF2014">
        <v>868</v>
      </c>
      <c r="BG2014">
        <v>0.38732708599999999</v>
      </c>
      <c r="BH2014">
        <v>1310</v>
      </c>
      <c r="BI2014">
        <v>0.58456046399999995</v>
      </c>
      <c r="BJ2014">
        <v>63</v>
      </c>
      <c r="BK2014">
        <v>2.8112450000000001E-2</v>
      </c>
      <c r="BL2014">
        <v>2241</v>
      </c>
      <c r="BM2014">
        <v>740</v>
      </c>
      <c r="BN2014">
        <v>0.33728350000000001</v>
      </c>
      <c r="BO2014">
        <v>1377</v>
      </c>
      <c r="BP2014">
        <v>0.62762078399999999</v>
      </c>
      <c r="BQ2014">
        <v>77</v>
      </c>
      <c r="BR2014">
        <v>3.5095715999999999E-2</v>
      </c>
      <c r="BS2014">
        <v>2194</v>
      </c>
      <c r="BT2014">
        <v>502</v>
      </c>
      <c r="BU2014">
        <v>0.23337982299999999</v>
      </c>
      <c r="BV2014">
        <v>1481</v>
      </c>
      <c r="BW2014">
        <v>0.68851696900000003</v>
      </c>
      <c r="BX2014">
        <v>168</v>
      </c>
      <c r="BY2014">
        <v>7.8103207999999993E-2</v>
      </c>
      <c r="BZ2014">
        <v>2151</v>
      </c>
    </row>
    <row r="2015" spans="1:78" x14ac:dyDescent="0.2">
      <c r="A2015" s="1" t="s">
        <v>5580</v>
      </c>
      <c r="B2015" s="1" t="s">
        <v>163</v>
      </c>
      <c r="C2015" s="1" t="s">
        <v>5581</v>
      </c>
      <c r="D2015" s="1" t="s">
        <v>5582</v>
      </c>
      <c r="E2015" s="1" t="s">
        <v>620</v>
      </c>
      <c r="F2015" s="1" t="s">
        <v>5646</v>
      </c>
      <c r="G2015" s="1" t="s">
        <v>5647</v>
      </c>
      <c r="H2015">
        <v>46.457294869999998</v>
      </c>
      <c r="I2015">
        <v>-99.477198060000006</v>
      </c>
      <c r="J2015">
        <v>1990</v>
      </c>
      <c r="K2015">
        <v>2571385626</v>
      </c>
      <c r="L2015">
        <f t="shared" si="186"/>
        <v>993.1964565469292</v>
      </c>
      <c r="M2015">
        <f t="shared" si="187"/>
        <v>2.0036317959879582</v>
      </c>
      <c r="N2015">
        <v>0</v>
      </c>
      <c r="O2015">
        <v>0</v>
      </c>
      <c r="P2015" s="2">
        <v>0</v>
      </c>
      <c r="Q2015">
        <v>0</v>
      </c>
      <c r="R2015">
        <f t="shared" si="188"/>
        <v>0</v>
      </c>
      <c r="S2015">
        <v>0</v>
      </c>
      <c r="T2015">
        <v>0</v>
      </c>
      <c r="U2015">
        <v>0</v>
      </c>
      <c r="V2015" s="2">
        <v>0</v>
      </c>
      <c r="W2015">
        <f t="shared" si="189"/>
        <v>0</v>
      </c>
      <c r="X2015">
        <v>0</v>
      </c>
      <c r="Y2015">
        <v>0</v>
      </c>
      <c r="Z2015">
        <v>0</v>
      </c>
      <c r="AA2015">
        <v>0</v>
      </c>
      <c r="AB2015" s="2">
        <v>0</v>
      </c>
      <c r="AC2015">
        <f t="shared" si="190"/>
        <v>0</v>
      </c>
      <c r="AD2015">
        <v>0</v>
      </c>
      <c r="AE2015">
        <v>0</v>
      </c>
      <c r="AF2015">
        <v>1990</v>
      </c>
      <c r="AG2015">
        <v>100</v>
      </c>
      <c r="AH2015" s="2">
        <v>2571385626</v>
      </c>
      <c r="AI2015">
        <f t="shared" si="191"/>
        <v>993.1964565469292</v>
      </c>
      <c r="AJ2015">
        <v>100</v>
      </c>
      <c r="AK2015">
        <v>2</v>
      </c>
      <c r="AL2015" s="2">
        <v>134</v>
      </c>
      <c r="AM2015" s="2">
        <v>0.16461916461916462</v>
      </c>
      <c r="AN2015" s="2">
        <v>680</v>
      </c>
      <c r="AO2015" s="2">
        <v>814</v>
      </c>
      <c r="AP2015">
        <v>223</v>
      </c>
      <c r="AQ2015">
        <v>0.194759825</v>
      </c>
      <c r="AR2015">
        <v>812</v>
      </c>
      <c r="AS2015">
        <v>0.70917030599999997</v>
      </c>
      <c r="AT2015">
        <v>14</v>
      </c>
      <c r="AU2015">
        <v>1.2227073999999999E-2</v>
      </c>
      <c r="AV2015">
        <v>96</v>
      </c>
      <c r="AW2015">
        <v>8.3842794999999998E-2</v>
      </c>
      <c r="AX2015">
        <v>1145</v>
      </c>
      <c r="AY2015">
        <v>265</v>
      </c>
      <c r="AZ2015">
        <v>0.23451327399999999</v>
      </c>
      <c r="BA2015">
        <v>844</v>
      </c>
      <c r="BB2015">
        <v>0.74690265499999997</v>
      </c>
      <c r="BC2015">
        <v>21</v>
      </c>
      <c r="BD2015">
        <v>1.8584071000000001E-2</v>
      </c>
      <c r="BE2015">
        <v>1130</v>
      </c>
      <c r="BF2015">
        <v>299</v>
      </c>
      <c r="BG2015">
        <v>0.28287606399999998</v>
      </c>
      <c r="BH2015">
        <v>726</v>
      </c>
      <c r="BI2015">
        <v>0.68684957400000002</v>
      </c>
      <c r="BJ2015">
        <v>32</v>
      </c>
      <c r="BK2015">
        <v>3.0274361E-2</v>
      </c>
      <c r="BL2015">
        <v>1057</v>
      </c>
      <c r="BM2015">
        <v>232</v>
      </c>
      <c r="BN2015">
        <v>0.21621621599999999</v>
      </c>
      <c r="BO2015">
        <v>810</v>
      </c>
      <c r="BP2015">
        <v>0.75489282400000002</v>
      </c>
      <c r="BQ2015">
        <v>31</v>
      </c>
      <c r="BR2015">
        <v>2.889096E-2</v>
      </c>
      <c r="BS2015">
        <v>1073</v>
      </c>
      <c r="BT2015">
        <v>114</v>
      </c>
      <c r="BU2015">
        <v>0.106841612</v>
      </c>
      <c r="BV2015">
        <v>888</v>
      </c>
      <c r="BW2015">
        <v>0.83223992499999999</v>
      </c>
      <c r="BX2015">
        <v>65</v>
      </c>
      <c r="BY2015">
        <v>6.0918462999999999E-2</v>
      </c>
      <c r="BZ2015">
        <v>1067</v>
      </c>
    </row>
    <row r="2016" spans="1:78" x14ac:dyDescent="0.2">
      <c r="A2016" s="1" t="s">
        <v>5580</v>
      </c>
      <c r="B2016" s="1" t="s">
        <v>167</v>
      </c>
      <c r="C2016" s="1" t="s">
        <v>5581</v>
      </c>
      <c r="D2016" s="1" t="s">
        <v>5582</v>
      </c>
      <c r="E2016" s="1" t="s">
        <v>2107</v>
      </c>
      <c r="F2016" s="1" t="s">
        <v>5648</v>
      </c>
      <c r="G2016" s="1" t="s">
        <v>5649</v>
      </c>
      <c r="H2016">
        <v>48.231044580000002</v>
      </c>
      <c r="I2016">
        <v>-100.6324822</v>
      </c>
      <c r="J2016">
        <v>5395</v>
      </c>
      <c r="K2016">
        <v>4853519308</v>
      </c>
      <c r="L2016">
        <f t="shared" si="186"/>
        <v>1874.6694893781382</v>
      </c>
      <c r="M2016">
        <f t="shared" si="187"/>
        <v>2.877840617009038</v>
      </c>
      <c r="N2016">
        <v>0</v>
      </c>
      <c r="O2016">
        <v>0</v>
      </c>
      <c r="P2016" s="2">
        <v>0</v>
      </c>
      <c r="Q2016">
        <v>0</v>
      </c>
      <c r="R2016">
        <f t="shared" si="188"/>
        <v>0</v>
      </c>
      <c r="S2016">
        <v>0</v>
      </c>
      <c r="T2016">
        <v>0</v>
      </c>
      <c r="U2016">
        <v>0</v>
      </c>
      <c r="V2016" s="2">
        <v>0</v>
      </c>
      <c r="W2016">
        <f t="shared" si="189"/>
        <v>0</v>
      </c>
      <c r="X2016">
        <v>0</v>
      </c>
      <c r="Y2016">
        <v>0</v>
      </c>
      <c r="Z2016">
        <v>0</v>
      </c>
      <c r="AA2016">
        <v>0</v>
      </c>
      <c r="AB2016" s="2">
        <v>0</v>
      </c>
      <c r="AC2016">
        <f t="shared" si="190"/>
        <v>0</v>
      </c>
      <c r="AD2016">
        <v>0</v>
      </c>
      <c r="AE2016">
        <v>0</v>
      </c>
      <c r="AF2016">
        <v>5395</v>
      </c>
      <c r="AG2016">
        <v>100</v>
      </c>
      <c r="AH2016" s="2">
        <v>4853519308</v>
      </c>
      <c r="AI2016">
        <f t="shared" si="191"/>
        <v>1874.6694893781382</v>
      </c>
      <c r="AJ2016">
        <v>100</v>
      </c>
      <c r="AK2016">
        <v>2.9</v>
      </c>
      <c r="AL2016" s="2">
        <v>455</v>
      </c>
      <c r="AM2016" s="2">
        <v>0.17493271818531334</v>
      </c>
      <c r="AN2016" s="2">
        <v>2146</v>
      </c>
      <c r="AO2016" s="2">
        <v>2601</v>
      </c>
      <c r="AP2016">
        <v>888</v>
      </c>
      <c r="AQ2016">
        <v>0.32444282099999999</v>
      </c>
      <c r="AR2016">
        <v>1682</v>
      </c>
      <c r="AS2016">
        <v>0.61454146899999995</v>
      </c>
      <c r="AT2016">
        <v>79</v>
      </c>
      <c r="AU2016">
        <v>2.8863718999999999E-2</v>
      </c>
      <c r="AV2016">
        <v>88</v>
      </c>
      <c r="AW2016">
        <v>3.2151990999999998E-2</v>
      </c>
      <c r="AX2016">
        <v>2737</v>
      </c>
      <c r="AY2016">
        <v>1030</v>
      </c>
      <c r="AZ2016">
        <v>0.36524822699999998</v>
      </c>
      <c r="BA2016">
        <v>1744</v>
      </c>
      <c r="BB2016">
        <v>0.61843971600000003</v>
      </c>
      <c r="BC2016">
        <v>46</v>
      </c>
      <c r="BD2016">
        <v>1.6312057000000001E-2</v>
      </c>
      <c r="BE2016">
        <v>2820</v>
      </c>
      <c r="BF2016">
        <v>981</v>
      </c>
      <c r="BG2016">
        <v>0.40604304600000002</v>
      </c>
      <c r="BH2016">
        <v>1374</v>
      </c>
      <c r="BI2016">
        <v>0.56870860899999998</v>
      </c>
      <c r="BJ2016">
        <v>61</v>
      </c>
      <c r="BK2016">
        <v>2.5248343999999999E-2</v>
      </c>
      <c r="BL2016">
        <v>2416</v>
      </c>
      <c r="BM2016">
        <v>943</v>
      </c>
      <c r="BN2016">
        <v>0.34771386399999998</v>
      </c>
      <c r="BO2016">
        <v>1678</v>
      </c>
      <c r="BP2016">
        <v>0.61873156299999998</v>
      </c>
      <c r="BQ2016">
        <v>91</v>
      </c>
      <c r="BR2016">
        <v>3.3554571999999998E-2</v>
      </c>
      <c r="BS2016">
        <v>2712</v>
      </c>
      <c r="BT2016">
        <v>490</v>
      </c>
      <c r="BU2016">
        <v>0.17375886500000001</v>
      </c>
      <c r="BV2016">
        <v>2050</v>
      </c>
      <c r="BW2016">
        <v>0.72695035500000005</v>
      </c>
      <c r="BX2016">
        <v>280</v>
      </c>
      <c r="BY2016">
        <v>9.9290779999999995E-2</v>
      </c>
      <c r="BZ2016">
        <v>2820</v>
      </c>
    </row>
    <row r="2017" spans="1:78" x14ac:dyDescent="0.2">
      <c r="A2017" s="1" t="s">
        <v>5580</v>
      </c>
      <c r="B2017" s="1" t="s">
        <v>171</v>
      </c>
      <c r="C2017" s="1" t="s">
        <v>5581</v>
      </c>
      <c r="D2017" s="1" t="s">
        <v>5582</v>
      </c>
      <c r="E2017" s="1" t="s">
        <v>1593</v>
      </c>
      <c r="F2017" s="1" t="s">
        <v>5650</v>
      </c>
      <c r="G2017" s="1" t="s">
        <v>5651</v>
      </c>
      <c r="H2017">
        <v>46.111820170000001</v>
      </c>
      <c r="I2017">
        <v>-99.441458580000003</v>
      </c>
      <c r="J2017">
        <v>2809</v>
      </c>
      <c r="K2017">
        <v>2524546555</v>
      </c>
      <c r="L2017">
        <f t="shared" si="186"/>
        <v>975.10488798764004</v>
      </c>
      <c r="M2017">
        <f t="shared" si="187"/>
        <v>2.8807157410491881</v>
      </c>
      <c r="N2017">
        <v>0</v>
      </c>
      <c r="O2017">
        <v>0</v>
      </c>
      <c r="P2017" s="2">
        <v>0</v>
      </c>
      <c r="Q2017">
        <v>0</v>
      </c>
      <c r="R2017">
        <f t="shared" si="188"/>
        <v>0</v>
      </c>
      <c r="S2017">
        <v>0</v>
      </c>
      <c r="T2017">
        <v>0</v>
      </c>
      <c r="U2017">
        <v>0</v>
      </c>
      <c r="V2017" s="2">
        <v>0</v>
      </c>
      <c r="W2017">
        <f t="shared" si="189"/>
        <v>0</v>
      </c>
      <c r="X2017">
        <v>0</v>
      </c>
      <c r="Y2017">
        <v>0</v>
      </c>
      <c r="Z2017">
        <v>0</v>
      </c>
      <c r="AA2017">
        <v>0</v>
      </c>
      <c r="AB2017" s="2">
        <v>0</v>
      </c>
      <c r="AC2017">
        <f t="shared" si="190"/>
        <v>0</v>
      </c>
      <c r="AD2017">
        <v>0</v>
      </c>
      <c r="AE2017">
        <v>0</v>
      </c>
      <c r="AF2017">
        <v>2809</v>
      </c>
      <c r="AG2017">
        <v>100</v>
      </c>
      <c r="AH2017" s="2">
        <v>2524546555</v>
      </c>
      <c r="AI2017">
        <f t="shared" si="191"/>
        <v>975.10488798764004</v>
      </c>
      <c r="AJ2017">
        <v>100</v>
      </c>
      <c r="AK2017">
        <v>2.9</v>
      </c>
      <c r="AL2017" s="2">
        <v>253</v>
      </c>
      <c r="AM2017" s="2">
        <v>0.20909090909090908</v>
      </c>
      <c r="AN2017" s="2">
        <v>957</v>
      </c>
      <c r="AO2017" s="2">
        <v>1210</v>
      </c>
      <c r="AP2017">
        <v>350</v>
      </c>
      <c r="AQ2017">
        <v>0.21380574199999999</v>
      </c>
      <c r="AR2017">
        <v>1178</v>
      </c>
      <c r="AS2017">
        <v>0.719609041</v>
      </c>
      <c r="AT2017">
        <v>36</v>
      </c>
      <c r="AU2017">
        <v>2.1991448E-2</v>
      </c>
      <c r="AV2017">
        <v>73</v>
      </c>
      <c r="AW2017">
        <v>4.4593768999999998E-2</v>
      </c>
      <c r="AX2017">
        <v>1637</v>
      </c>
      <c r="AY2017">
        <v>436</v>
      </c>
      <c r="AZ2017">
        <v>0.25319396100000002</v>
      </c>
      <c r="BA2017">
        <v>1254</v>
      </c>
      <c r="BB2017">
        <v>0.72822299700000004</v>
      </c>
      <c r="BC2017">
        <v>32</v>
      </c>
      <c r="BD2017">
        <v>1.8583043E-2</v>
      </c>
      <c r="BE2017">
        <v>1722</v>
      </c>
      <c r="BF2017">
        <v>579</v>
      </c>
      <c r="BG2017">
        <v>0.37793733699999998</v>
      </c>
      <c r="BH2017">
        <v>916</v>
      </c>
      <c r="BI2017">
        <v>0.59791122699999999</v>
      </c>
      <c r="BJ2017">
        <v>37</v>
      </c>
      <c r="BK2017">
        <v>2.4151435999999998E-2</v>
      </c>
      <c r="BL2017">
        <v>1532</v>
      </c>
      <c r="BM2017">
        <v>459</v>
      </c>
      <c r="BN2017">
        <v>0.3</v>
      </c>
      <c r="BO2017">
        <v>1035</v>
      </c>
      <c r="BP2017">
        <v>0.67647058800000004</v>
      </c>
      <c r="BQ2017">
        <v>36</v>
      </c>
      <c r="BR2017">
        <v>2.3529412E-2</v>
      </c>
      <c r="BS2017">
        <v>1530</v>
      </c>
      <c r="BT2017">
        <v>235</v>
      </c>
      <c r="BU2017">
        <v>0.16251728900000001</v>
      </c>
      <c r="BV2017">
        <v>1100</v>
      </c>
      <c r="BW2017">
        <v>0.760719225</v>
      </c>
      <c r="BX2017">
        <v>111</v>
      </c>
      <c r="BY2017">
        <v>7.6763485000000006E-2</v>
      </c>
      <c r="BZ2017">
        <v>1446</v>
      </c>
    </row>
    <row r="2018" spans="1:78" x14ac:dyDescent="0.2">
      <c r="A2018" s="1" t="s">
        <v>5580</v>
      </c>
      <c r="B2018" s="1" t="s">
        <v>175</v>
      </c>
      <c r="C2018" s="1" t="s">
        <v>5581</v>
      </c>
      <c r="D2018" s="1" t="s">
        <v>5582</v>
      </c>
      <c r="E2018" s="1" t="s">
        <v>5652</v>
      </c>
      <c r="F2018" s="1" t="s">
        <v>5653</v>
      </c>
      <c r="G2018" s="1" t="s">
        <v>5654</v>
      </c>
      <c r="H2018">
        <v>47.741333699999998</v>
      </c>
      <c r="I2018">
        <v>-103.395905</v>
      </c>
      <c r="J2018">
        <v>6360</v>
      </c>
      <c r="K2018">
        <v>7149203878</v>
      </c>
      <c r="L2018">
        <f t="shared" si="186"/>
        <v>2761.3765461568173</v>
      </c>
      <c r="M2018">
        <f t="shared" si="187"/>
        <v>2.3031991087385801</v>
      </c>
      <c r="N2018">
        <v>0</v>
      </c>
      <c r="O2018">
        <v>0</v>
      </c>
      <c r="P2018" s="2">
        <v>0</v>
      </c>
      <c r="Q2018">
        <v>0</v>
      </c>
      <c r="R2018">
        <f t="shared" si="188"/>
        <v>0</v>
      </c>
      <c r="S2018">
        <v>0</v>
      </c>
      <c r="T2018">
        <v>0</v>
      </c>
      <c r="U2018">
        <v>0</v>
      </c>
      <c r="V2018" s="2">
        <v>0</v>
      </c>
      <c r="W2018">
        <f t="shared" si="189"/>
        <v>0</v>
      </c>
      <c r="X2018">
        <v>0</v>
      </c>
      <c r="Y2018">
        <v>0</v>
      </c>
      <c r="Z2018">
        <v>0</v>
      </c>
      <c r="AA2018">
        <v>0</v>
      </c>
      <c r="AB2018" s="2">
        <v>0</v>
      </c>
      <c r="AC2018">
        <f t="shared" si="190"/>
        <v>0</v>
      </c>
      <c r="AD2018">
        <v>0</v>
      </c>
      <c r="AE2018">
        <v>0</v>
      </c>
      <c r="AF2018">
        <v>6360</v>
      </c>
      <c r="AG2018">
        <v>100</v>
      </c>
      <c r="AH2018" s="2">
        <v>7149203878</v>
      </c>
      <c r="AI2018">
        <f t="shared" si="191"/>
        <v>2761.3765461568173</v>
      </c>
      <c r="AJ2018">
        <v>100</v>
      </c>
      <c r="AK2018">
        <v>2.2999999999999998</v>
      </c>
      <c r="AL2018" s="2">
        <v>1697</v>
      </c>
      <c r="AM2018" s="2">
        <v>0.29334485738980121</v>
      </c>
      <c r="AN2018" s="2">
        <v>4088</v>
      </c>
      <c r="AO2018" s="2">
        <v>5785</v>
      </c>
      <c r="AP2018">
        <v>653</v>
      </c>
      <c r="AQ2018">
        <v>0.27622673399999997</v>
      </c>
      <c r="AR2018">
        <v>1634</v>
      </c>
      <c r="AS2018">
        <v>0.69120135400000005</v>
      </c>
      <c r="AT2018">
        <v>45</v>
      </c>
      <c r="AU2018">
        <v>1.9035533E-2</v>
      </c>
      <c r="AV2018">
        <v>32</v>
      </c>
      <c r="AW2018">
        <v>1.3536378999999999E-2</v>
      </c>
      <c r="AX2018">
        <v>2364</v>
      </c>
      <c r="AY2018">
        <v>847</v>
      </c>
      <c r="AZ2018">
        <v>0.30666183899999999</v>
      </c>
      <c r="BA2018">
        <v>1897</v>
      </c>
      <c r="BB2018">
        <v>0.68682114400000005</v>
      </c>
      <c r="BC2018">
        <v>18</v>
      </c>
      <c r="BD2018">
        <v>6.5170169999999999E-3</v>
      </c>
      <c r="BE2018">
        <v>2762</v>
      </c>
      <c r="BF2018">
        <v>933</v>
      </c>
      <c r="BG2018">
        <v>0.34364640899999999</v>
      </c>
      <c r="BH2018">
        <v>1740</v>
      </c>
      <c r="BI2018">
        <v>0.64088397799999997</v>
      </c>
      <c r="BJ2018">
        <v>42</v>
      </c>
      <c r="BK2018">
        <v>1.5469613E-2</v>
      </c>
      <c r="BL2018">
        <v>2715</v>
      </c>
      <c r="BM2018">
        <v>927</v>
      </c>
      <c r="BN2018">
        <v>0.26861779200000002</v>
      </c>
      <c r="BO2018">
        <v>2458</v>
      </c>
      <c r="BP2018">
        <v>0.71225731699999995</v>
      </c>
      <c r="BQ2018">
        <v>66</v>
      </c>
      <c r="BR2018">
        <v>1.9124891000000002E-2</v>
      </c>
      <c r="BS2018">
        <v>3451</v>
      </c>
      <c r="BT2018">
        <v>698</v>
      </c>
      <c r="BU2018">
        <v>0.14940068500000001</v>
      </c>
      <c r="BV2018">
        <v>3670</v>
      </c>
      <c r="BW2018">
        <v>0.78553082200000002</v>
      </c>
      <c r="BX2018">
        <v>304</v>
      </c>
      <c r="BY2018">
        <v>6.5068493000000005E-2</v>
      </c>
      <c r="BZ2018">
        <v>4672</v>
      </c>
    </row>
    <row r="2019" spans="1:78" x14ac:dyDescent="0.2">
      <c r="A2019" s="1" t="s">
        <v>5580</v>
      </c>
      <c r="B2019" s="1" t="s">
        <v>179</v>
      </c>
      <c r="C2019" s="1" t="s">
        <v>5581</v>
      </c>
      <c r="D2019" s="1" t="s">
        <v>5582</v>
      </c>
      <c r="E2019" s="1" t="s">
        <v>2110</v>
      </c>
      <c r="F2019" s="1" t="s">
        <v>5655</v>
      </c>
      <c r="G2019" s="1" t="s">
        <v>5656</v>
      </c>
      <c r="H2019">
        <v>47.607667139999997</v>
      </c>
      <c r="I2019">
        <v>-101.3182418</v>
      </c>
      <c r="J2019">
        <v>8962</v>
      </c>
      <c r="K2019">
        <v>5467142997</v>
      </c>
      <c r="L2019">
        <f t="shared" si="186"/>
        <v>2111.6813429895715</v>
      </c>
      <c r="M2019">
        <f t="shared" si="187"/>
        <v>4.244011545469367</v>
      </c>
      <c r="N2019">
        <v>0</v>
      </c>
      <c r="O2019">
        <v>0</v>
      </c>
      <c r="P2019" s="2">
        <v>0</v>
      </c>
      <c r="Q2019">
        <v>0</v>
      </c>
      <c r="R2019">
        <f t="shared" si="188"/>
        <v>0</v>
      </c>
      <c r="S2019">
        <v>0</v>
      </c>
      <c r="T2019">
        <v>0</v>
      </c>
      <c r="U2019">
        <v>0</v>
      </c>
      <c r="V2019" s="2">
        <v>0</v>
      </c>
      <c r="W2019">
        <f t="shared" si="189"/>
        <v>0</v>
      </c>
      <c r="X2019">
        <v>0</v>
      </c>
      <c r="Y2019">
        <v>0</v>
      </c>
      <c r="Z2019">
        <v>0</v>
      </c>
      <c r="AA2019">
        <v>0</v>
      </c>
      <c r="AB2019" s="2">
        <v>0</v>
      </c>
      <c r="AC2019">
        <f t="shared" si="190"/>
        <v>0</v>
      </c>
      <c r="AD2019">
        <v>0</v>
      </c>
      <c r="AE2019">
        <v>0</v>
      </c>
      <c r="AF2019">
        <v>8962</v>
      </c>
      <c r="AG2019">
        <v>100</v>
      </c>
      <c r="AH2019" s="2">
        <v>5467142997</v>
      </c>
      <c r="AI2019">
        <f t="shared" si="191"/>
        <v>2111.6813429895715</v>
      </c>
      <c r="AJ2019">
        <v>100</v>
      </c>
      <c r="AK2019">
        <v>4.2</v>
      </c>
      <c r="AL2019" s="2">
        <v>806</v>
      </c>
      <c r="AM2019" s="2">
        <v>0.18915747477118047</v>
      </c>
      <c r="AN2019" s="2">
        <v>3455</v>
      </c>
      <c r="AO2019" s="2">
        <v>4261</v>
      </c>
      <c r="AP2019">
        <v>1465</v>
      </c>
      <c r="AQ2019">
        <v>0.31532501099999999</v>
      </c>
      <c r="AR2019">
        <v>2891</v>
      </c>
      <c r="AS2019">
        <v>0.62225570399999997</v>
      </c>
      <c r="AT2019">
        <v>117</v>
      </c>
      <c r="AU2019">
        <v>2.5182953000000001E-2</v>
      </c>
      <c r="AV2019">
        <v>173</v>
      </c>
      <c r="AW2019">
        <v>3.7236331999999997E-2</v>
      </c>
      <c r="AX2019">
        <v>4646</v>
      </c>
      <c r="AY2019">
        <v>1664</v>
      </c>
      <c r="AZ2019">
        <v>0.35031578899999999</v>
      </c>
      <c r="BA2019">
        <v>3014</v>
      </c>
      <c r="BB2019">
        <v>0.63452631599999998</v>
      </c>
      <c r="BC2019">
        <v>72</v>
      </c>
      <c r="BD2019">
        <v>1.5157894999999999E-2</v>
      </c>
      <c r="BE2019">
        <v>4750</v>
      </c>
      <c r="BF2019">
        <v>1867</v>
      </c>
      <c r="BG2019">
        <v>0.39421452699999998</v>
      </c>
      <c r="BH2019">
        <v>2767</v>
      </c>
      <c r="BI2019">
        <v>0.58424831099999996</v>
      </c>
      <c r="BJ2019">
        <v>102</v>
      </c>
      <c r="BK2019">
        <v>2.1537161999999999E-2</v>
      </c>
      <c r="BL2019">
        <v>4736</v>
      </c>
      <c r="BM2019">
        <v>1670</v>
      </c>
      <c r="BN2019">
        <v>0.33819360100000001</v>
      </c>
      <c r="BO2019">
        <v>3141</v>
      </c>
      <c r="BP2019">
        <v>0.63608748500000001</v>
      </c>
      <c r="BQ2019">
        <v>127</v>
      </c>
      <c r="BR2019">
        <v>2.5718914999999998E-2</v>
      </c>
      <c r="BS2019">
        <v>4938</v>
      </c>
      <c r="BT2019">
        <v>1081</v>
      </c>
      <c r="BU2019">
        <v>0.20338664200000001</v>
      </c>
      <c r="BV2019">
        <v>3860</v>
      </c>
      <c r="BW2019">
        <v>0.72624647200000003</v>
      </c>
      <c r="BX2019">
        <v>374</v>
      </c>
      <c r="BY2019">
        <v>7.0366886000000003E-2</v>
      </c>
      <c r="BZ2019">
        <v>5315</v>
      </c>
    </row>
    <row r="2020" spans="1:78" x14ac:dyDescent="0.2">
      <c r="A2020" s="1" t="s">
        <v>5580</v>
      </c>
      <c r="B2020" s="1" t="s">
        <v>183</v>
      </c>
      <c r="C2020" s="1" t="s">
        <v>5581</v>
      </c>
      <c r="D2020" s="1" t="s">
        <v>5582</v>
      </c>
      <c r="E2020" s="1" t="s">
        <v>2133</v>
      </c>
      <c r="F2020" s="1" t="s">
        <v>5657</v>
      </c>
      <c r="G2020" s="1" t="s">
        <v>5658</v>
      </c>
      <c r="H2020">
        <v>47.312131260000001</v>
      </c>
      <c r="I2020">
        <v>-101.83183990000001</v>
      </c>
      <c r="J2020">
        <v>8424</v>
      </c>
      <c r="K2020">
        <v>2701246664</v>
      </c>
      <c r="L2020">
        <f t="shared" si="186"/>
        <v>1043.3552197759752</v>
      </c>
      <c r="M2020">
        <f t="shared" si="187"/>
        <v>8.073952035059321</v>
      </c>
      <c r="N2020">
        <v>2949</v>
      </c>
      <c r="O2020">
        <v>35.01</v>
      </c>
      <c r="P2020" s="2">
        <v>3579611</v>
      </c>
      <c r="Q2020">
        <v>0.13</v>
      </c>
      <c r="R2020">
        <f t="shared" si="188"/>
        <v>1.3826230204712244</v>
      </c>
      <c r="S2020">
        <v>2133.6999999999998</v>
      </c>
      <c r="T2020">
        <v>0</v>
      </c>
      <c r="U2020">
        <v>0</v>
      </c>
      <c r="V2020" s="2">
        <v>0</v>
      </c>
      <c r="W2020">
        <f t="shared" si="189"/>
        <v>0</v>
      </c>
      <c r="X2020">
        <v>0</v>
      </c>
      <c r="Y2020">
        <v>0</v>
      </c>
      <c r="Z2020">
        <v>2949</v>
      </c>
      <c r="AA2020">
        <v>35.01</v>
      </c>
      <c r="AB2020" s="2">
        <v>3579611</v>
      </c>
      <c r="AC2020">
        <f t="shared" si="190"/>
        <v>1.3826230204712244</v>
      </c>
      <c r="AD2020">
        <v>0.13</v>
      </c>
      <c r="AE2020">
        <v>2133.6999999999998</v>
      </c>
      <c r="AF2020">
        <v>5475</v>
      </c>
      <c r="AG2020">
        <v>64.989999999999995</v>
      </c>
      <c r="AH2020" s="2">
        <v>2697667053</v>
      </c>
      <c r="AI2020">
        <f t="shared" si="191"/>
        <v>1041.9725967555041</v>
      </c>
      <c r="AJ2020">
        <v>99.87</v>
      </c>
      <c r="AK2020">
        <v>5.3</v>
      </c>
      <c r="AL2020" s="2">
        <v>697</v>
      </c>
      <c r="AM2020" s="2">
        <v>0.19578651685393259</v>
      </c>
      <c r="AN2020" s="2">
        <v>2863</v>
      </c>
      <c r="AO2020" s="2">
        <v>3560</v>
      </c>
      <c r="AP2020">
        <v>1011</v>
      </c>
      <c r="AQ2020">
        <v>0.232253618</v>
      </c>
      <c r="AR2020">
        <v>2984</v>
      </c>
      <c r="AS2020">
        <v>0.68550425000000004</v>
      </c>
      <c r="AT2020">
        <v>157</v>
      </c>
      <c r="AU2020">
        <v>3.6067080000000001E-2</v>
      </c>
      <c r="AV2020">
        <v>201</v>
      </c>
      <c r="AW2020">
        <v>4.6175052000000001E-2</v>
      </c>
      <c r="AX2020">
        <v>4353</v>
      </c>
      <c r="AY2020">
        <v>1245</v>
      </c>
      <c r="AZ2020">
        <v>0.26965562100000001</v>
      </c>
      <c r="BA2020">
        <v>3285</v>
      </c>
      <c r="BB2020">
        <v>0.71150097499999998</v>
      </c>
      <c r="BC2020">
        <v>87</v>
      </c>
      <c r="BD2020">
        <v>1.8843405000000001E-2</v>
      </c>
      <c r="BE2020">
        <v>4617</v>
      </c>
      <c r="BF2020">
        <v>1476</v>
      </c>
      <c r="BG2020">
        <v>0.33568342099999998</v>
      </c>
      <c r="BH2020">
        <v>2789</v>
      </c>
      <c r="BI2020">
        <v>0.63429611100000005</v>
      </c>
      <c r="BJ2020">
        <v>132</v>
      </c>
      <c r="BK2020">
        <v>3.0020469000000001E-2</v>
      </c>
      <c r="BL2020">
        <v>4397</v>
      </c>
      <c r="BM2020">
        <v>1166</v>
      </c>
      <c r="BN2020">
        <v>0.261728395</v>
      </c>
      <c r="BO2020">
        <v>3152</v>
      </c>
      <c r="BP2020">
        <v>0.70751964099999998</v>
      </c>
      <c r="BQ2020">
        <v>137</v>
      </c>
      <c r="BR2020">
        <v>3.0751964E-2</v>
      </c>
      <c r="BS2020">
        <v>4455</v>
      </c>
      <c r="BT2020">
        <v>621</v>
      </c>
      <c r="BU2020">
        <v>0.13263562600000001</v>
      </c>
      <c r="BV2020">
        <v>3759</v>
      </c>
      <c r="BW2020">
        <v>0.80286202500000003</v>
      </c>
      <c r="BX2020">
        <v>302</v>
      </c>
      <c r="BY2020">
        <v>6.4502349E-2</v>
      </c>
      <c r="BZ2020">
        <v>4682</v>
      </c>
    </row>
    <row r="2021" spans="1:78" x14ac:dyDescent="0.2">
      <c r="A2021" s="1" t="s">
        <v>5580</v>
      </c>
      <c r="B2021" s="1" t="s">
        <v>187</v>
      </c>
      <c r="C2021" s="1" t="s">
        <v>5581</v>
      </c>
      <c r="D2021" s="1" t="s">
        <v>5582</v>
      </c>
      <c r="E2021" s="1" t="s">
        <v>2864</v>
      </c>
      <c r="F2021" s="1" t="s">
        <v>5659</v>
      </c>
      <c r="G2021" s="1" t="s">
        <v>5660</v>
      </c>
      <c r="H2021">
        <v>46.716817820000003</v>
      </c>
      <c r="I2021">
        <v>-101.2822377</v>
      </c>
      <c r="J2021">
        <v>27471</v>
      </c>
      <c r="K2021">
        <v>4989016959</v>
      </c>
      <c r="L2021">
        <f t="shared" si="186"/>
        <v>1927.0053916570103</v>
      </c>
      <c r="M2021">
        <f t="shared" si="187"/>
        <v>14.255798203230762</v>
      </c>
      <c r="N2021">
        <v>18720</v>
      </c>
      <c r="O2021">
        <v>68.14</v>
      </c>
      <c r="P2021" s="2">
        <v>24435368</v>
      </c>
      <c r="Q2021">
        <v>0.49</v>
      </c>
      <c r="R2021">
        <f t="shared" si="188"/>
        <v>9.4381490923136351</v>
      </c>
      <c r="S2021">
        <v>1984.2</v>
      </c>
      <c r="T2021">
        <v>18720</v>
      </c>
      <c r="U2021">
        <v>68.14</v>
      </c>
      <c r="V2021" s="2">
        <v>24435368</v>
      </c>
      <c r="W2021">
        <f t="shared" si="189"/>
        <v>9.4381490923136351</v>
      </c>
      <c r="X2021">
        <v>0.49</v>
      </c>
      <c r="Y2021">
        <v>1984.2</v>
      </c>
      <c r="Z2021">
        <v>0</v>
      </c>
      <c r="AA2021">
        <v>0</v>
      </c>
      <c r="AB2021" s="2">
        <v>0</v>
      </c>
      <c r="AC2021">
        <f t="shared" si="190"/>
        <v>0</v>
      </c>
      <c r="AD2021">
        <v>0</v>
      </c>
      <c r="AE2021">
        <v>0</v>
      </c>
      <c r="AF2021">
        <v>8751</v>
      </c>
      <c r="AG2021">
        <v>31.86</v>
      </c>
      <c r="AH2021" s="2">
        <v>4964581591</v>
      </c>
      <c r="AI2021">
        <f t="shared" si="191"/>
        <v>1917.5672425646969</v>
      </c>
      <c r="AJ2021">
        <v>99.51</v>
      </c>
      <c r="AK2021">
        <v>4.5999999999999996</v>
      </c>
      <c r="AL2021" s="2">
        <v>3217</v>
      </c>
      <c r="AM2021" s="2">
        <v>0.24408194233687405</v>
      </c>
      <c r="AN2021" s="2">
        <v>9963</v>
      </c>
      <c r="AO2021" s="2">
        <v>13180</v>
      </c>
      <c r="AP2021">
        <v>3439</v>
      </c>
      <c r="AQ2021">
        <v>0.30642430700000001</v>
      </c>
      <c r="AR2021">
        <v>6993</v>
      </c>
      <c r="AS2021">
        <v>0.62309542900000003</v>
      </c>
      <c r="AT2021">
        <v>341</v>
      </c>
      <c r="AU2021">
        <v>3.0384033000000001E-2</v>
      </c>
      <c r="AV2021">
        <v>450</v>
      </c>
      <c r="AW2021">
        <v>4.0096231000000003E-2</v>
      </c>
      <c r="AX2021">
        <v>11223</v>
      </c>
      <c r="AY2021">
        <v>4073</v>
      </c>
      <c r="AZ2021">
        <v>0.32240956199999998</v>
      </c>
      <c r="BA2021">
        <v>8325</v>
      </c>
      <c r="BB2021">
        <v>0.65898836400000005</v>
      </c>
      <c r="BC2021">
        <v>235</v>
      </c>
      <c r="BD2021">
        <v>1.8602074E-2</v>
      </c>
      <c r="BE2021">
        <v>12633</v>
      </c>
      <c r="BF2021">
        <v>5079</v>
      </c>
      <c r="BG2021">
        <v>0.382916164</v>
      </c>
      <c r="BH2021">
        <v>7869</v>
      </c>
      <c r="BI2021">
        <v>0.59325995200000003</v>
      </c>
      <c r="BJ2021">
        <v>316</v>
      </c>
      <c r="BK2021">
        <v>2.3823884E-2</v>
      </c>
      <c r="BL2021">
        <v>13264</v>
      </c>
      <c r="BM2021">
        <v>4469</v>
      </c>
      <c r="BN2021">
        <v>0.32828913500000001</v>
      </c>
      <c r="BO2021">
        <v>8680</v>
      </c>
      <c r="BP2021">
        <v>0.63762579900000005</v>
      </c>
      <c r="BQ2021">
        <v>464</v>
      </c>
      <c r="BR2021">
        <v>3.4085065999999997E-2</v>
      </c>
      <c r="BS2021">
        <v>13613</v>
      </c>
      <c r="BT2021">
        <v>3080</v>
      </c>
      <c r="BU2021">
        <v>0.19454269799999999</v>
      </c>
      <c r="BV2021">
        <v>11336</v>
      </c>
      <c r="BW2021">
        <v>0.71601819099999997</v>
      </c>
      <c r="BX2021">
        <v>1416</v>
      </c>
      <c r="BY2021">
        <v>8.9439111000000002E-2</v>
      </c>
      <c r="BZ2021">
        <v>15832</v>
      </c>
    </row>
    <row r="2022" spans="1:78" x14ac:dyDescent="0.2">
      <c r="A2022" s="1" t="s">
        <v>5580</v>
      </c>
      <c r="B2022" s="1" t="s">
        <v>191</v>
      </c>
      <c r="C2022" s="1" t="s">
        <v>5581</v>
      </c>
      <c r="D2022" s="1" t="s">
        <v>5582</v>
      </c>
      <c r="E2022" s="1" t="s">
        <v>5661</v>
      </c>
      <c r="F2022" s="1" t="s">
        <v>5662</v>
      </c>
      <c r="G2022" s="1" t="s">
        <v>5663</v>
      </c>
      <c r="H2022">
        <v>48.201979710000003</v>
      </c>
      <c r="I2022">
        <v>-102.3555315</v>
      </c>
      <c r="J2022">
        <v>7673</v>
      </c>
      <c r="K2022">
        <v>4727500245</v>
      </c>
      <c r="L2022">
        <f t="shared" si="186"/>
        <v>1825.9946871378911</v>
      </c>
      <c r="M2022">
        <f t="shared" si="187"/>
        <v>4.2020932777339288</v>
      </c>
      <c r="N2022">
        <v>0</v>
      </c>
      <c r="O2022">
        <v>0</v>
      </c>
      <c r="P2022" s="2">
        <v>0</v>
      </c>
      <c r="Q2022">
        <v>0</v>
      </c>
      <c r="R2022">
        <f t="shared" si="188"/>
        <v>0</v>
      </c>
      <c r="S2022">
        <v>0</v>
      </c>
      <c r="T2022">
        <v>0</v>
      </c>
      <c r="U2022">
        <v>0</v>
      </c>
      <c r="V2022" s="2">
        <v>0</v>
      </c>
      <c r="W2022">
        <f t="shared" si="189"/>
        <v>0</v>
      </c>
      <c r="X2022">
        <v>0</v>
      </c>
      <c r="Y2022">
        <v>0</v>
      </c>
      <c r="Z2022">
        <v>0</v>
      </c>
      <c r="AA2022">
        <v>0</v>
      </c>
      <c r="AB2022" s="2">
        <v>0</v>
      </c>
      <c r="AC2022">
        <f t="shared" si="190"/>
        <v>0</v>
      </c>
      <c r="AD2022">
        <v>0</v>
      </c>
      <c r="AE2022">
        <v>0</v>
      </c>
      <c r="AF2022">
        <v>7673</v>
      </c>
      <c r="AG2022">
        <v>100</v>
      </c>
      <c r="AH2022" s="2">
        <v>4727500245</v>
      </c>
      <c r="AI2022">
        <f t="shared" si="191"/>
        <v>1825.9946871378911</v>
      </c>
      <c r="AJ2022">
        <v>100</v>
      </c>
      <c r="AK2022">
        <v>4.2</v>
      </c>
      <c r="AL2022" s="2">
        <v>1112</v>
      </c>
      <c r="AM2022" s="2">
        <v>0.29232386961093587</v>
      </c>
      <c r="AN2022" s="2">
        <v>2692</v>
      </c>
      <c r="AO2022" s="2">
        <v>3804</v>
      </c>
      <c r="AP2022">
        <v>1256</v>
      </c>
      <c r="AQ2022">
        <v>0.43370165700000002</v>
      </c>
      <c r="AR2022">
        <v>1466</v>
      </c>
      <c r="AS2022">
        <v>0.50621547</v>
      </c>
      <c r="AT2022">
        <v>105</v>
      </c>
      <c r="AU2022">
        <v>3.6256905999999998E-2</v>
      </c>
      <c r="AV2022">
        <v>69</v>
      </c>
      <c r="AW2022">
        <v>2.3825967E-2</v>
      </c>
      <c r="AX2022">
        <v>2896</v>
      </c>
      <c r="AY2022">
        <v>1465</v>
      </c>
      <c r="AZ2022">
        <v>0.48349835000000002</v>
      </c>
      <c r="BA2022">
        <v>1527</v>
      </c>
      <c r="BB2022">
        <v>0.50396039599999998</v>
      </c>
      <c r="BC2022">
        <v>38</v>
      </c>
      <c r="BD2022">
        <v>1.2541254E-2</v>
      </c>
      <c r="BE2022">
        <v>3030</v>
      </c>
      <c r="BF2022">
        <v>1477</v>
      </c>
      <c r="BG2022">
        <v>0.50272294100000003</v>
      </c>
      <c r="BH2022">
        <v>1406</v>
      </c>
      <c r="BI2022">
        <v>0.47855684100000001</v>
      </c>
      <c r="BJ2022">
        <v>55</v>
      </c>
      <c r="BK2022">
        <v>1.8720218E-2</v>
      </c>
      <c r="BL2022">
        <v>2938</v>
      </c>
      <c r="BM2022">
        <v>1403</v>
      </c>
      <c r="BN2022">
        <v>0.40584321699999998</v>
      </c>
      <c r="BO2022">
        <v>1962</v>
      </c>
      <c r="BP2022">
        <v>0.56754411299999996</v>
      </c>
      <c r="BQ2022">
        <v>92</v>
      </c>
      <c r="BR2022">
        <v>2.6612670000000001E-2</v>
      </c>
      <c r="BS2022">
        <v>3457</v>
      </c>
      <c r="BT2022">
        <v>1220</v>
      </c>
      <c r="BU2022">
        <v>0.297126157</v>
      </c>
      <c r="BV2022">
        <v>2582</v>
      </c>
      <c r="BW2022">
        <v>0.62883584999999997</v>
      </c>
      <c r="BX2022">
        <v>304</v>
      </c>
      <c r="BY2022">
        <v>7.4037992999999996E-2</v>
      </c>
      <c r="BZ2022">
        <v>4106</v>
      </c>
    </row>
    <row r="2023" spans="1:78" x14ac:dyDescent="0.2">
      <c r="A2023" s="1" t="s">
        <v>5580</v>
      </c>
      <c r="B2023" s="1" t="s">
        <v>195</v>
      </c>
      <c r="C2023" s="1" t="s">
        <v>5581</v>
      </c>
      <c r="D2023" s="1" t="s">
        <v>5582</v>
      </c>
      <c r="E2023" s="1" t="s">
        <v>3201</v>
      </c>
      <c r="F2023" s="1" t="s">
        <v>5664</v>
      </c>
      <c r="G2023" s="1" t="s">
        <v>5665</v>
      </c>
      <c r="H2023">
        <v>47.922642600000003</v>
      </c>
      <c r="I2023">
        <v>-98.190384370000004</v>
      </c>
      <c r="J2023">
        <v>3126</v>
      </c>
      <c r="K2023">
        <v>2542784509</v>
      </c>
      <c r="L2023">
        <f t="shared" si="186"/>
        <v>982.14928891463887</v>
      </c>
      <c r="M2023">
        <f t="shared" si="187"/>
        <v>3.1828155202907129</v>
      </c>
      <c r="N2023">
        <v>0</v>
      </c>
      <c r="O2023">
        <v>0</v>
      </c>
      <c r="P2023" s="2">
        <v>0</v>
      </c>
      <c r="Q2023">
        <v>0</v>
      </c>
      <c r="R2023">
        <f t="shared" si="188"/>
        <v>0</v>
      </c>
      <c r="S2023">
        <v>0</v>
      </c>
      <c r="T2023">
        <v>0</v>
      </c>
      <c r="U2023">
        <v>0</v>
      </c>
      <c r="V2023" s="2">
        <v>0</v>
      </c>
      <c r="W2023">
        <f t="shared" si="189"/>
        <v>0</v>
      </c>
      <c r="X2023">
        <v>0</v>
      </c>
      <c r="Y2023">
        <v>0</v>
      </c>
      <c r="Z2023">
        <v>0</v>
      </c>
      <c r="AA2023">
        <v>0</v>
      </c>
      <c r="AB2023" s="2">
        <v>0</v>
      </c>
      <c r="AC2023">
        <f t="shared" si="190"/>
        <v>0</v>
      </c>
      <c r="AD2023">
        <v>0</v>
      </c>
      <c r="AE2023">
        <v>0</v>
      </c>
      <c r="AF2023">
        <v>3126</v>
      </c>
      <c r="AG2023">
        <v>100</v>
      </c>
      <c r="AH2023" s="2">
        <v>2542784509</v>
      </c>
      <c r="AI2023">
        <f t="shared" si="191"/>
        <v>982.14928891463887</v>
      </c>
      <c r="AJ2023">
        <v>100</v>
      </c>
      <c r="AK2023">
        <v>3.2</v>
      </c>
      <c r="AL2023" s="2">
        <v>279</v>
      </c>
      <c r="AM2023" s="2">
        <v>0.20544918998527245</v>
      </c>
      <c r="AN2023" s="2">
        <v>1079</v>
      </c>
      <c r="AO2023" s="2">
        <v>1358</v>
      </c>
      <c r="AP2023">
        <v>687</v>
      </c>
      <c r="AQ2023">
        <v>0.37336956500000001</v>
      </c>
      <c r="AR2023">
        <v>1031</v>
      </c>
      <c r="AS2023">
        <v>0.56032608699999997</v>
      </c>
      <c r="AT2023">
        <v>49</v>
      </c>
      <c r="AU2023">
        <v>2.6630435000000001E-2</v>
      </c>
      <c r="AV2023">
        <v>73</v>
      </c>
      <c r="AW2023">
        <v>3.9673912999999998E-2</v>
      </c>
      <c r="AX2023">
        <v>1840</v>
      </c>
      <c r="AY2023">
        <v>778</v>
      </c>
      <c r="AZ2023">
        <v>0.40478668099999998</v>
      </c>
      <c r="BA2023">
        <v>1107</v>
      </c>
      <c r="BB2023">
        <v>0.57596253900000005</v>
      </c>
      <c r="BC2023">
        <v>37</v>
      </c>
      <c r="BD2023">
        <v>1.9250779999999999E-2</v>
      </c>
      <c r="BE2023">
        <v>1922</v>
      </c>
      <c r="BF2023">
        <v>907</v>
      </c>
      <c r="BG2023">
        <v>0.51769406399999995</v>
      </c>
      <c r="BH2023">
        <v>800</v>
      </c>
      <c r="BI2023">
        <v>0.45662100500000002</v>
      </c>
      <c r="BJ2023">
        <v>45</v>
      </c>
      <c r="BK2023">
        <v>2.5684932000000001E-2</v>
      </c>
      <c r="BL2023">
        <v>1752</v>
      </c>
      <c r="BM2023">
        <v>767</v>
      </c>
      <c r="BN2023">
        <v>0.45709177600000001</v>
      </c>
      <c r="BO2023">
        <v>865</v>
      </c>
      <c r="BP2023">
        <v>0.51549463600000001</v>
      </c>
      <c r="BQ2023">
        <v>46</v>
      </c>
      <c r="BR2023">
        <v>2.7413587999999999E-2</v>
      </c>
      <c r="BS2023">
        <v>1678</v>
      </c>
      <c r="BT2023">
        <v>536</v>
      </c>
      <c r="BU2023">
        <v>0.31217239400000002</v>
      </c>
      <c r="BV2023">
        <v>1025</v>
      </c>
      <c r="BW2023">
        <v>0.59697146199999995</v>
      </c>
      <c r="BX2023">
        <v>156</v>
      </c>
      <c r="BY2023">
        <v>9.0856144E-2</v>
      </c>
      <c r="BZ2023">
        <v>1717</v>
      </c>
    </row>
    <row r="2024" spans="1:78" x14ac:dyDescent="0.2">
      <c r="A2024" s="1" t="s">
        <v>5580</v>
      </c>
      <c r="B2024" s="1" t="s">
        <v>199</v>
      </c>
      <c r="C2024" s="1" t="s">
        <v>5581</v>
      </c>
      <c r="D2024" s="1" t="s">
        <v>5582</v>
      </c>
      <c r="E2024" s="1" t="s">
        <v>5666</v>
      </c>
      <c r="F2024" s="1" t="s">
        <v>5667</v>
      </c>
      <c r="G2024" s="1" t="s">
        <v>5668</v>
      </c>
      <c r="H2024">
        <v>47.115304819999999</v>
      </c>
      <c r="I2024">
        <v>-101.34061579999999</v>
      </c>
      <c r="J2024">
        <v>1846</v>
      </c>
      <c r="K2024">
        <v>1871293986</v>
      </c>
      <c r="L2024">
        <f t="shared" si="186"/>
        <v>722.7863986095017</v>
      </c>
      <c r="M2024">
        <f t="shared" si="187"/>
        <v>2.5540048948781267</v>
      </c>
      <c r="N2024">
        <v>0</v>
      </c>
      <c r="O2024">
        <v>0</v>
      </c>
      <c r="P2024" s="2">
        <v>0</v>
      </c>
      <c r="Q2024">
        <v>0</v>
      </c>
      <c r="R2024">
        <f t="shared" si="188"/>
        <v>0</v>
      </c>
      <c r="S2024">
        <v>0</v>
      </c>
      <c r="T2024">
        <v>0</v>
      </c>
      <c r="U2024">
        <v>0</v>
      </c>
      <c r="V2024" s="2">
        <v>0</v>
      </c>
      <c r="W2024">
        <f t="shared" si="189"/>
        <v>0</v>
      </c>
      <c r="X2024">
        <v>0</v>
      </c>
      <c r="Y2024">
        <v>0</v>
      </c>
      <c r="Z2024">
        <v>0</v>
      </c>
      <c r="AA2024">
        <v>0</v>
      </c>
      <c r="AB2024" s="2">
        <v>0</v>
      </c>
      <c r="AC2024">
        <f t="shared" si="190"/>
        <v>0</v>
      </c>
      <c r="AD2024">
        <v>0</v>
      </c>
      <c r="AE2024">
        <v>0</v>
      </c>
      <c r="AF2024">
        <v>1846</v>
      </c>
      <c r="AG2024">
        <v>100</v>
      </c>
      <c r="AH2024" s="2">
        <v>1871293986</v>
      </c>
      <c r="AI2024">
        <f t="shared" si="191"/>
        <v>722.7863986095017</v>
      </c>
      <c r="AJ2024">
        <v>100</v>
      </c>
      <c r="AK2024">
        <v>2.6</v>
      </c>
      <c r="AL2024" s="2">
        <v>126</v>
      </c>
      <c r="AM2024" s="2">
        <v>0.15254237288135594</v>
      </c>
      <c r="AN2024" s="2">
        <v>700</v>
      </c>
      <c r="AO2024" s="2">
        <v>826</v>
      </c>
      <c r="AP2024">
        <v>244</v>
      </c>
      <c r="AQ2024">
        <v>0.232159848</v>
      </c>
      <c r="AR2024">
        <v>709</v>
      </c>
      <c r="AS2024">
        <v>0.67459562299999998</v>
      </c>
      <c r="AT2024">
        <v>36</v>
      </c>
      <c r="AU2024">
        <v>3.4253091999999999E-2</v>
      </c>
      <c r="AV2024">
        <v>62</v>
      </c>
      <c r="AW2024">
        <v>5.8991437000000001E-2</v>
      </c>
      <c r="AX2024">
        <v>1051</v>
      </c>
      <c r="AY2024">
        <v>310</v>
      </c>
      <c r="AZ2024">
        <v>0.27703306500000002</v>
      </c>
      <c r="BA2024">
        <v>790</v>
      </c>
      <c r="BB2024">
        <v>0.70598748899999997</v>
      </c>
      <c r="BC2024">
        <v>19</v>
      </c>
      <c r="BD2024">
        <v>1.6979445999999999E-2</v>
      </c>
      <c r="BE2024">
        <v>1119</v>
      </c>
      <c r="BF2024">
        <v>332</v>
      </c>
      <c r="BG2024">
        <v>0.31923076900000003</v>
      </c>
      <c r="BH2024">
        <v>682</v>
      </c>
      <c r="BI2024">
        <v>0.65576923099999995</v>
      </c>
      <c r="BJ2024">
        <v>26</v>
      </c>
      <c r="BK2024">
        <v>2.5000000000000001E-2</v>
      </c>
      <c r="BL2024">
        <v>1040</v>
      </c>
      <c r="BM2024">
        <v>281</v>
      </c>
      <c r="BN2024">
        <v>0.27739387999999998</v>
      </c>
      <c r="BO2024">
        <v>693</v>
      </c>
      <c r="BP2024">
        <v>0.68410661399999995</v>
      </c>
      <c r="BQ2024">
        <v>39</v>
      </c>
      <c r="BR2024">
        <v>3.8499506000000003E-2</v>
      </c>
      <c r="BS2024">
        <v>1013</v>
      </c>
      <c r="BT2024">
        <v>119</v>
      </c>
      <c r="BU2024">
        <v>0.117010816</v>
      </c>
      <c r="BV2024">
        <v>830</v>
      </c>
      <c r="BW2024">
        <v>0.81612585999999998</v>
      </c>
      <c r="BX2024">
        <v>68</v>
      </c>
      <c r="BY2024">
        <v>6.6863324000000002E-2</v>
      </c>
      <c r="BZ2024">
        <v>1017</v>
      </c>
    </row>
    <row r="2025" spans="1:78" x14ac:dyDescent="0.2">
      <c r="A2025" s="1" t="s">
        <v>5580</v>
      </c>
      <c r="B2025" s="1" t="s">
        <v>203</v>
      </c>
      <c r="C2025" s="1" t="s">
        <v>5581</v>
      </c>
      <c r="D2025" s="1" t="s">
        <v>5582</v>
      </c>
      <c r="E2025" s="1" t="s">
        <v>5669</v>
      </c>
      <c r="F2025" s="1" t="s">
        <v>5670</v>
      </c>
      <c r="G2025" s="1" t="s">
        <v>5671</v>
      </c>
      <c r="H2025">
        <v>48.766235209999998</v>
      </c>
      <c r="I2025">
        <v>-97.552380900000003</v>
      </c>
      <c r="J2025">
        <v>7413</v>
      </c>
      <c r="K2025">
        <v>2897404213</v>
      </c>
      <c r="L2025">
        <f t="shared" si="186"/>
        <v>1119.1209783700269</v>
      </c>
      <c r="M2025">
        <f t="shared" si="187"/>
        <v>6.6239487448415613</v>
      </c>
      <c r="N2025">
        <v>0</v>
      </c>
      <c r="O2025">
        <v>0</v>
      </c>
      <c r="P2025" s="2">
        <v>0</v>
      </c>
      <c r="Q2025">
        <v>0</v>
      </c>
      <c r="R2025">
        <f t="shared" si="188"/>
        <v>0</v>
      </c>
      <c r="S2025">
        <v>0</v>
      </c>
      <c r="T2025">
        <v>0</v>
      </c>
      <c r="U2025">
        <v>0</v>
      </c>
      <c r="V2025" s="2">
        <v>0</v>
      </c>
      <c r="W2025">
        <f t="shared" si="189"/>
        <v>0</v>
      </c>
      <c r="X2025">
        <v>0</v>
      </c>
      <c r="Y2025">
        <v>0</v>
      </c>
      <c r="Z2025">
        <v>0</v>
      </c>
      <c r="AA2025">
        <v>0</v>
      </c>
      <c r="AB2025" s="2">
        <v>0</v>
      </c>
      <c r="AC2025">
        <f t="shared" si="190"/>
        <v>0</v>
      </c>
      <c r="AD2025">
        <v>0</v>
      </c>
      <c r="AE2025">
        <v>0</v>
      </c>
      <c r="AF2025">
        <v>7413</v>
      </c>
      <c r="AG2025">
        <v>100</v>
      </c>
      <c r="AH2025" s="2">
        <v>2897404213</v>
      </c>
      <c r="AI2025">
        <f t="shared" si="191"/>
        <v>1119.1209783700269</v>
      </c>
      <c r="AJ2025">
        <v>100</v>
      </c>
      <c r="AK2025">
        <v>6.6</v>
      </c>
      <c r="AL2025" s="2">
        <v>688</v>
      </c>
      <c r="AM2025" s="2">
        <v>0.22330412203829925</v>
      </c>
      <c r="AN2025" s="2">
        <v>2393</v>
      </c>
      <c r="AO2025" s="2">
        <v>3081</v>
      </c>
      <c r="AP2025">
        <v>1093</v>
      </c>
      <c r="AQ2025">
        <v>0.28922995499999998</v>
      </c>
      <c r="AR2025">
        <v>2430</v>
      </c>
      <c r="AS2025">
        <v>0.64302725599999999</v>
      </c>
      <c r="AT2025">
        <v>110</v>
      </c>
      <c r="AU2025">
        <v>2.9108229999999999E-2</v>
      </c>
      <c r="AV2025">
        <v>146</v>
      </c>
      <c r="AW2025">
        <v>3.8634558999999999E-2</v>
      </c>
      <c r="AX2025">
        <v>3779</v>
      </c>
      <c r="AY2025">
        <v>1321</v>
      </c>
      <c r="AZ2025">
        <v>0.34258298799999998</v>
      </c>
      <c r="BA2025">
        <v>2466</v>
      </c>
      <c r="BB2025">
        <v>0.63952282199999999</v>
      </c>
      <c r="BC2025">
        <v>69</v>
      </c>
      <c r="BD2025">
        <v>1.7894191E-2</v>
      </c>
      <c r="BE2025">
        <v>3856</v>
      </c>
      <c r="BF2025">
        <v>1494</v>
      </c>
      <c r="BG2025">
        <v>0.45176897500000002</v>
      </c>
      <c r="BH2025">
        <v>1722</v>
      </c>
      <c r="BI2025">
        <v>0.52071363800000003</v>
      </c>
      <c r="BJ2025">
        <v>91</v>
      </c>
      <c r="BK2025">
        <v>2.7517387000000001E-2</v>
      </c>
      <c r="BL2025">
        <v>3307</v>
      </c>
      <c r="BM2025">
        <v>1253</v>
      </c>
      <c r="BN2025">
        <v>0.38494623700000002</v>
      </c>
      <c r="BO2025">
        <v>1899</v>
      </c>
      <c r="BP2025">
        <v>0.58341013799999997</v>
      </c>
      <c r="BQ2025">
        <v>103</v>
      </c>
      <c r="BR2025">
        <v>3.1643625000000002E-2</v>
      </c>
      <c r="BS2025">
        <v>3255</v>
      </c>
      <c r="BT2025">
        <v>681</v>
      </c>
      <c r="BU2025">
        <v>0.21598477599999999</v>
      </c>
      <c r="BV2025">
        <v>2208</v>
      </c>
      <c r="BW2025">
        <v>0.70028544199999998</v>
      </c>
      <c r="BX2025">
        <v>264</v>
      </c>
      <c r="BY2025">
        <v>8.3729781000000003E-2</v>
      </c>
      <c r="BZ2025">
        <v>3153</v>
      </c>
    </row>
    <row r="2026" spans="1:78" x14ac:dyDescent="0.2">
      <c r="A2026" s="1" t="s">
        <v>5580</v>
      </c>
      <c r="B2026" s="1" t="s">
        <v>207</v>
      </c>
      <c r="C2026" s="1" t="s">
        <v>5581</v>
      </c>
      <c r="D2026" s="1" t="s">
        <v>5582</v>
      </c>
      <c r="E2026" s="1" t="s">
        <v>1655</v>
      </c>
      <c r="F2026" s="1" t="s">
        <v>5672</v>
      </c>
      <c r="G2026" s="1" t="s">
        <v>5673</v>
      </c>
      <c r="H2026">
        <v>48.249770249999997</v>
      </c>
      <c r="I2026">
        <v>-99.964077869999997</v>
      </c>
      <c r="J2026">
        <v>4357</v>
      </c>
      <c r="K2026">
        <v>2638162604</v>
      </c>
      <c r="L2026">
        <f t="shared" si="186"/>
        <v>1018.98903205871</v>
      </c>
      <c r="M2026">
        <f t="shared" si="187"/>
        <v>4.2758065719288014</v>
      </c>
      <c r="N2026">
        <v>2824</v>
      </c>
      <c r="O2026">
        <v>64.819999999999993</v>
      </c>
      <c r="P2026" s="2">
        <v>3879270</v>
      </c>
      <c r="Q2026">
        <v>0.15</v>
      </c>
      <c r="R2026">
        <f t="shared" si="188"/>
        <v>1.4983661645422943</v>
      </c>
      <c r="S2026">
        <v>1885.4</v>
      </c>
      <c r="T2026">
        <v>0</v>
      </c>
      <c r="U2026">
        <v>0</v>
      </c>
      <c r="V2026" s="2">
        <v>0</v>
      </c>
      <c r="W2026">
        <f t="shared" si="189"/>
        <v>0</v>
      </c>
      <c r="X2026">
        <v>0</v>
      </c>
      <c r="Y2026">
        <v>0</v>
      </c>
      <c r="Z2026">
        <v>2824</v>
      </c>
      <c r="AA2026">
        <v>64.819999999999993</v>
      </c>
      <c r="AB2026" s="2">
        <v>3879270</v>
      </c>
      <c r="AC2026">
        <f t="shared" si="190"/>
        <v>1.4983661645422943</v>
      </c>
      <c r="AD2026">
        <v>0.15</v>
      </c>
      <c r="AE2026">
        <v>1885.4</v>
      </c>
      <c r="AF2026">
        <v>1533</v>
      </c>
      <c r="AG2026">
        <v>35.18</v>
      </c>
      <c r="AH2026" s="2">
        <v>2634283334</v>
      </c>
      <c r="AI2026">
        <f t="shared" si="191"/>
        <v>1017.4906658941677</v>
      </c>
      <c r="AJ2026">
        <v>99.85</v>
      </c>
      <c r="AK2026">
        <v>1.5</v>
      </c>
      <c r="AL2026" s="2">
        <v>425</v>
      </c>
      <c r="AM2026" s="2">
        <v>0.24709302325581395</v>
      </c>
      <c r="AN2026" s="2">
        <v>1295</v>
      </c>
      <c r="AO2026" s="2">
        <v>1720</v>
      </c>
      <c r="AP2026">
        <v>500</v>
      </c>
      <c r="AQ2026">
        <v>0.253678336</v>
      </c>
      <c r="AR2026">
        <v>1348</v>
      </c>
      <c r="AS2026">
        <v>0.68391679400000005</v>
      </c>
      <c r="AT2026">
        <v>54</v>
      </c>
      <c r="AU2026">
        <v>2.739726E-2</v>
      </c>
      <c r="AV2026">
        <v>69</v>
      </c>
      <c r="AW2026">
        <v>3.5007610000000002E-2</v>
      </c>
      <c r="AX2026">
        <v>1971</v>
      </c>
      <c r="AY2026">
        <v>686</v>
      </c>
      <c r="AZ2026">
        <v>0.312528474</v>
      </c>
      <c r="BA2026">
        <v>1475</v>
      </c>
      <c r="BB2026">
        <v>0.67198177699999995</v>
      </c>
      <c r="BC2026">
        <v>34</v>
      </c>
      <c r="BD2026">
        <v>1.5489749000000001E-2</v>
      </c>
      <c r="BE2026">
        <v>2195</v>
      </c>
      <c r="BF2026">
        <v>792</v>
      </c>
      <c r="BG2026">
        <v>0.37026648000000001</v>
      </c>
      <c r="BH2026">
        <v>1301</v>
      </c>
      <c r="BI2026">
        <v>0.60822814400000003</v>
      </c>
      <c r="BJ2026">
        <v>46</v>
      </c>
      <c r="BK2026">
        <v>2.1505376E-2</v>
      </c>
      <c r="BL2026">
        <v>2139</v>
      </c>
      <c r="BM2026">
        <v>660</v>
      </c>
      <c r="BN2026">
        <v>0.303030303</v>
      </c>
      <c r="BO2026">
        <v>1465</v>
      </c>
      <c r="BP2026">
        <v>0.67263544500000005</v>
      </c>
      <c r="BQ2026">
        <v>53</v>
      </c>
      <c r="BR2026">
        <v>2.4334252000000001E-2</v>
      </c>
      <c r="BS2026">
        <v>2178</v>
      </c>
      <c r="BT2026">
        <v>431</v>
      </c>
      <c r="BU2026">
        <v>0.20811202300000001</v>
      </c>
      <c r="BV2026">
        <v>1437</v>
      </c>
      <c r="BW2026">
        <v>0.69386769699999995</v>
      </c>
      <c r="BX2026">
        <v>203</v>
      </c>
      <c r="BY2026">
        <v>9.8020280000000001E-2</v>
      </c>
      <c r="BZ2026">
        <v>2071</v>
      </c>
    </row>
    <row r="2027" spans="1:78" x14ac:dyDescent="0.2">
      <c r="A2027" s="1" t="s">
        <v>5580</v>
      </c>
      <c r="B2027" s="1" t="s">
        <v>211</v>
      </c>
      <c r="C2027" s="1" t="s">
        <v>5581</v>
      </c>
      <c r="D2027" s="1" t="s">
        <v>5582</v>
      </c>
      <c r="E2027" s="1" t="s">
        <v>4006</v>
      </c>
      <c r="F2027" s="1" t="s">
        <v>5674</v>
      </c>
      <c r="G2027" s="1" t="s">
        <v>5675</v>
      </c>
      <c r="H2027">
        <v>48.268862489999997</v>
      </c>
      <c r="I2027">
        <v>-98.722238790000006</v>
      </c>
      <c r="J2027">
        <v>11451</v>
      </c>
      <c r="K2027">
        <v>3073936800</v>
      </c>
      <c r="L2027">
        <f t="shared" si="186"/>
        <v>1187.306604866744</v>
      </c>
      <c r="M2027">
        <f t="shared" si="187"/>
        <v>9.6445180655633518</v>
      </c>
      <c r="N2027">
        <v>7444</v>
      </c>
      <c r="O2027">
        <v>65.010000000000005</v>
      </c>
      <c r="P2027" s="2">
        <v>8418653</v>
      </c>
      <c r="Q2027">
        <v>0.27</v>
      </c>
      <c r="R2027">
        <f t="shared" si="188"/>
        <v>3.2517006566241795</v>
      </c>
      <c r="S2027">
        <v>2290.1</v>
      </c>
      <c r="T2027">
        <v>0</v>
      </c>
      <c r="U2027">
        <v>0</v>
      </c>
      <c r="V2027" s="2">
        <v>0</v>
      </c>
      <c r="W2027">
        <f t="shared" si="189"/>
        <v>0</v>
      </c>
      <c r="X2027">
        <v>0</v>
      </c>
      <c r="Y2027">
        <v>0</v>
      </c>
      <c r="Z2027">
        <v>7444</v>
      </c>
      <c r="AA2027">
        <v>65.010000000000005</v>
      </c>
      <c r="AB2027" s="2">
        <v>8418653</v>
      </c>
      <c r="AC2027">
        <f t="shared" si="190"/>
        <v>3.2517006566241795</v>
      </c>
      <c r="AD2027">
        <v>0.27</v>
      </c>
      <c r="AE2027">
        <v>2290.1</v>
      </c>
      <c r="AF2027">
        <v>4007</v>
      </c>
      <c r="AG2027">
        <v>34.99</v>
      </c>
      <c r="AH2027" s="2">
        <v>3065518147</v>
      </c>
      <c r="AI2027">
        <f t="shared" si="191"/>
        <v>1184.0549042101197</v>
      </c>
      <c r="AJ2027">
        <v>99.73</v>
      </c>
      <c r="AK2027">
        <v>3.4</v>
      </c>
      <c r="AL2027" s="2">
        <v>1827</v>
      </c>
      <c r="AM2027" s="2">
        <v>0.35971647962197284</v>
      </c>
      <c r="AN2027" s="2">
        <v>3252</v>
      </c>
      <c r="AO2027" s="2">
        <v>5079</v>
      </c>
      <c r="AP2027">
        <v>1658</v>
      </c>
      <c r="AQ2027">
        <v>0.33313240900000002</v>
      </c>
      <c r="AR2027">
        <v>3005</v>
      </c>
      <c r="AS2027">
        <v>0.60377737600000003</v>
      </c>
      <c r="AT2027">
        <v>161</v>
      </c>
      <c r="AU2027">
        <v>3.2348805000000001E-2</v>
      </c>
      <c r="AV2027">
        <v>153</v>
      </c>
      <c r="AW2027">
        <v>3.074141E-2</v>
      </c>
      <c r="AX2027">
        <v>4977</v>
      </c>
      <c r="AY2027">
        <v>1885</v>
      </c>
      <c r="AZ2027">
        <v>0.38469387799999999</v>
      </c>
      <c r="BA2027">
        <v>2943</v>
      </c>
      <c r="BB2027">
        <v>0.60061224499999999</v>
      </c>
      <c r="BC2027">
        <v>72</v>
      </c>
      <c r="BD2027">
        <v>1.4693878E-2</v>
      </c>
      <c r="BE2027">
        <v>4900</v>
      </c>
      <c r="BF2027">
        <v>2314</v>
      </c>
      <c r="BG2027">
        <v>0.48593028100000002</v>
      </c>
      <c r="BH2027">
        <v>2361</v>
      </c>
      <c r="BI2027">
        <v>0.49580008399999997</v>
      </c>
      <c r="BJ2027">
        <v>87</v>
      </c>
      <c r="BK2027">
        <v>1.8269634999999999E-2</v>
      </c>
      <c r="BL2027">
        <v>4762</v>
      </c>
      <c r="BM2027">
        <v>2164</v>
      </c>
      <c r="BN2027">
        <v>0.43288657699999999</v>
      </c>
      <c r="BO2027">
        <v>2665</v>
      </c>
      <c r="BP2027">
        <v>0.53310662099999995</v>
      </c>
      <c r="BQ2027">
        <v>170</v>
      </c>
      <c r="BR2027">
        <v>3.4006801000000003E-2</v>
      </c>
      <c r="BS2027">
        <v>4999</v>
      </c>
      <c r="BT2027">
        <v>1505</v>
      </c>
      <c r="BU2027">
        <v>0.283694628</v>
      </c>
      <c r="BV2027">
        <v>3217</v>
      </c>
      <c r="BW2027">
        <v>0.60640904799999995</v>
      </c>
      <c r="BX2027">
        <v>583</v>
      </c>
      <c r="BY2027">
        <v>0.109896324</v>
      </c>
      <c r="BZ2027">
        <v>5305</v>
      </c>
    </row>
    <row r="2028" spans="1:78" x14ac:dyDescent="0.2">
      <c r="A2028" s="1" t="s">
        <v>5580</v>
      </c>
      <c r="B2028" s="1" t="s">
        <v>215</v>
      </c>
      <c r="C2028" s="1" t="s">
        <v>5581</v>
      </c>
      <c r="D2028" s="1" t="s">
        <v>5582</v>
      </c>
      <c r="E2028" s="1" t="s">
        <v>5676</v>
      </c>
      <c r="F2028" s="1" t="s">
        <v>5677</v>
      </c>
      <c r="G2028" s="1" t="s">
        <v>5678</v>
      </c>
      <c r="H2028">
        <v>46.456217819999999</v>
      </c>
      <c r="I2028">
        <v>-97.657425040000007</v>
      </c>
      <c r="J2028">
        <v>5457</v>
      </c>
      <c r="K2028">
        <v>2233494202</v>
      </c>
      <c r="L2028">
        <f t="shared" si="186"/>
        <v>862.68605716492846</v>
      </c>
      <c r="M2028">
        <f t="shared" si="187"/>
        <v>6.3255919748297611</v>
      </c>
      <c r="N2028">
        <v>0</v>
      </c>
      <c r="O2028">
        <v>0</v>
      </c>
      <c r="P2028" s="2">
        <v>0</v>
      </c>
      <c r="Q2028">
        <v>0</v>
      </c>
      <c r="R2028">
        <f t="shared" si="188"/>
        <v>0</v>
      </c>
      <c r="S2028">
        <v>0</v>
      </c>
      <c r="T2028">
        <v>0</v>
      </c>
      <c r="U2028">
        <v>0</v>
      </c>
      <c r="V2028" s="2">
        <v>0</v>
      </c>
      <c r="W2028">
        <f t="shared" si="189"/>
        <v>0</v>
      </c>
      <c r="X2028">
        <v>0</v>
      </c>
      <c r="Y2028">
        <v>0</v>
      </c>
      <c r="Z2028">
        <v>0</v>
      </c>
      <c r="AA2028">
        <v>0</v>
      </c>
      <c r="AB2028" s="2">
        <v>0</v>
      </c>
      <c r="AC2028">
        <f t="shared" si="190"/>
        <v>0</v>
      </c>
      <c r="AD2028">
        <v>0</v>
      </c>
      <c r="AE2028">
        <v>0</v>
      </c>
      <c r="AF2028">
        <v>5457</v>
      </c>
      <c r="AG2028">
        <v>100</v>
      </c>
      <c r="AH2028" s="2">
        <v>2233494202</v>
      </c>
      <c r="AI2028">
        <f t="shared" si="191"/>
        <v>862.68605716492846</v>
      </c>
      <c r="AJ2028">
        <v>100</v>
      </c>
      <c r="AK2028">
        <v>6.3</v>
      </c>
      <c r="AL2028" s="2">
        <v>611</v>
      </c>
      <c r="AM2028" s="2">
        <v>0.27288968289414917</v>
      </c>
      <c r="AN2028" s="2">
        <v>1628</v>
      </c>
      <c r="AO2028" s="2">
        <v>2239</v>
      </c>
      <c r="AP2028">
        <v>1080</v>
      </c>
      <c r="AQ2028">
        <v>0.39720485500000002</v>
      </c>
      <c r="AR2028">
        <v>1488</v>
      </c>
      <c r="AS2028">
        <v>0.54726002200000001</v>
      </c>
      <c r="AT2028">
        <v>67</v>
      </c>
      <c r="AU2028">
        <v>2.4641412000000001E-2</v>
      </c>
      <c r="AV2028">
        <v>84</v>
      </c>
      <c r="AW2028">
        <v>3.0893711000000001E-2</v>
      </c>
      <c r="AX2028">
        <v>2719</v>
      </c>
      <c r="AY2028">
        <v>1199</v>
      </c>
      <c r="AZ2028">
        <v>0.46079938500000001</v>
      </c>
      <c r="BA2028">
        <v>1352</v>
      </c>
      <c r="BB2028">
        <v>0.51960030700000004</v>
      </c>
      <c r="BC2028">
        <v>51</v>
      </c>
      <c r="BD2028">
        <v>1.9600307000000001E-2</v>
      </c>
      <c r="BE2028">
        <v>2602</v>
      </c>
      <c r="BF2028">
        <v>1371</v>
      </c>
      <c r="BG2028">
        <v>0.56350184999999997</v>
      </c>
      <c r="BH2028">
        <v>998</v>
      </c>
      <c r="BI2028">
        <v>0.41019317700000002</v>
      </c>
      <c r="BJ2028">
        <v>64</v>
      </c>
      <c r="BK2028">
        <v>2.6304972999999999E-2</v>
      </c>
      <c r="BL2028">
        <v>2433</v>
      </c>
      <c r="BM2028">
        <v>1343</v>
      </c>
      <c r="BN2028">
        <v>0.55381443299999999</v>
      </c>
      <c r="BO2028">
        <v>1009</v>
      </c>
      <c r="BP2028">
        <v>0.41608247399999998</v>
      </c>
      <c r="BQ2028">
        <v>73</v>
      </c>
      <c r="BR2028">
        <v>3.0103093000000001E-2</v>
      </c>
      <c r="BS2028">
        <v>2425</v>
      </c>
      <c r="BT2028">
        <v>838</v>
      </c>
      <c r="BU2028">
        <v>0.35523526900000002</v>
      </c>
      <c r="BV2028">
        <v>1210</v>
      </c>
      <c r="BW2028">
        <v>0.512929207</v>
      </c>
      <c r="BX2028">
        <v>311</v>
      </c>
      <c r="BY2028">
        <v>0.13183552400000001</v>
      </c>
      <c r="BZ2028">
        <v>2359</v>
      </c>
    </row>
    <row r="2029" spans="1:78" x14ac:dyDescent="0.2">
      <c r="A2029" s="1" t="s">
        <v>5580</v>
      </c>
      <c r="B2029" s="1" t="s">
        <v>219</v>
      </c>
      <c r="C2029" s="1" t="s">
        <v>5581</v>
      </c>
      <c r="D2029" s="1" t="s">
        <v>5582</v>
      </c>
      <c r="E2029" s="1" t="s">
        <v>4015</v>
      </c>
      <c r="F2029" s="1" t="s">
        <v>5679</v>
      </c>
      <c r="G2029" s="1" t="s">
        <v>5680</v>
      </c>
      <c r="H2029">
        <v>48.719825329999999</v>
      </c>
      <c r="I2029">
        <v>-101.66039120000001</v>
      </c>
      <c r="J2029">
        <v>2470</v>
      </c>
      <c r="K2029">
        <v>2271556786</v>
      </c>
      <c r="L2029">
        <f t="shared" si="186"/>
        <v>877.38771185786027</v>
      </c>
      <c r="M2029">
        <f t="shared" si="187"/>
        <v>2.815175055016212</v>
      </c>
      <c r="N2029">
        <v>0</v>
      </c>
      <c r="O2029">
        <v>0</v>
      </c>
      <c r="P2029" s="2">
        <v>0</v>
      </c>
      <c r="Q2029">
        <v>0</v>
      </c>
      <c r="R2029">
        <f t="shared" si="188"/>
        <v>0</v>
      </c>
      <c r="S2029">
        <v>0</v>
      </c>
      <c r="T2029">
        <v>0</v>
      </c>
      <c r="U2029">
        <v>0</v>
      </c>
      <c r="V2029" s="2">
        <v>0</v>
      </c>
      <c r="W2029">
        <f t="shared" si="189"/>
        <v>0</v>
      </c>
      <c r="X2029">
        <v>0</v>
      </c>
      <c r="Y2029">
        <v>0</v>
      </c>
      <c r="Z2029">
        <v>0</v>
      </c>
      <c r="AA2029">
        <v>0</v>
      </c>
      <c r="AB2029" s="2">
        <v>0</v>
      </c>
      <c r="AC2029">
        <f t="shared" si="190"/>
        <v>0</v>
      </c>
      <c r="AD2029">
        <v>0</v>
      </c>
      <c r="AE2029">
        <v>0</v>
      </c>
      <c r="AF2029">
        <v>2470</v>
      </c>
      <c r="AG2029">
        <v>100</v>
      </c>
      <c r="AH2029" s="2">
        <v>2271556786</v>
      </c>
      <c r="AI2029">
        <f t="shared" si="191"/>
        <v>877.38771185786027</v>
      </c>
      <c r="AJ2029">
        <v>100</v>
      </c>
      <c r="AK2029">
        <v>2.8</v>
      </c>
      <c r="AL2029" s="2">
        <v>224</v>
      </c>
      <c r="AM2029" s="2">
        <v>0.22244289970208539</v>
      </c>
      <c r="AN2029" s="2">
        <v>783</v>
      </c>
      <c r="AO2029" s="2">
        <v>1007</v>
      </c>
      <c r="AP2029">
        <v>443</v>
      </c>
      <c r="AQ2029">
        <v>0.33258258299999999</v>
      </c>
      <c r="AR2029">
        <v>820</v>
      </c>
      <c r="AS2029">
        <v>0.61561561600000003</v>
      </c>
      <c r="AT2029">
        <v>37</v>
      </c>
      <c r="AU2029">
        <v>2.7777777999999999E-2</v>
      </c>
      <c r="AV2029">
        <v>32</v>
      </c>
      <c r="AW2029">
        <v>2.4024024000000001E-2</v>
      </c>
      <c r="AX2029">
        <v>1332</v>
      </c>
      <c r="AY2029">
        <v>497</v>
      </c>
      <c r="AZ2029">
        <v>0.33832539099999998</v>
      </c>
      <c r="BA2029">
        <v>953</v>
      </c>
      <c r="BB2029">
        <v>0.64874063999999998</v>
      </c>
      <c r="BC2029">
        <v>19</v>
      </c>
      <c r="BD2029">
        <v>1.2933969E-2</v>
      </c>
      <c r="BE2029">
        <v>1469</v>
      </c>
      <c r="BF2029">
        <v>505</v>
      </c>
      <c r="BG2029">
        <v>0.37518573599999999</v>
      </c>
      <c r="BH2029">
        <v>799</v>
      </c>
      <c r="BI2029">
        <v>0.59361069799999999</v>
      </c>
      <c r="BJ2029">
        <v>42</v>
      </c>
      <c r="BK2029">
        <v>3.1203565999999999E-2</v>
      </c>
      <c r="BL2029">
        <v>1346</v>
      </c>
      <c r="BM2029">
        <v>398</v>
      </c>
      <c r="BN2029">
        <v>0.31142409999999998</v>
      </c>
      <c r="BO2029">
        <v>851</v>
      </c>
      <c r="BP2029">
        <v>0.66588419399999998</v>
      </c>
      <c r="BQ2029">
        <v>29</v>
      </c>
      <c r="BR2029">
        <v>2.2691705999999999E-2</v>
      </c>
      <c r="BS2029">
        <v>1278</v>
      </c>
      <c r="BT2029">
        <v>201</v>
      </c>
      <c r="BU2029">
        <v>0.155452436</v>
      </c>
      <c r="BV2029">
        <v>993</v>
      </c>
      <c r="BW2029">
        <v>0.76798143900000004</v>
      </c>
      <c r="BX2029">
        <v>99</v>
      </c>
      <c r="BY2029">
        <v>7.6566124999999999E-2</v>
      </c>
      <c r="BZ2029">
        <v>1293</v>
      </c>
    </row>
    <row r="2030" spans="1:78" x14ac:dyDescent="0.2">
      <c r="A2030" s="1" t="s">
        <v>5580</v>
      </c>
      <c r="B2030" s="1" t="s">
        <v>223</v>
      </c>
      <c r="C2030" s="1" t="s">
        <v>5581</v>
      </c>
      <c r="D2030" s="1" t="s">
        <v>5582</v>
      </c>
      <c r="E2030" s="1" t="s">
        <v>2166</v>
      </c>
      <c r="F2030" s="1" t="s">
        <v>5681</v>
      </c>
      <c r="G2030" s="1" t="s">
        <v>5682</v>
      </c>
      <c r="H2030">
        <v>46.264406489999999</v>
      </c>
      <c r="I2030">
        <v>-96.948529789999995</v>
      </c>
      <c r="J2030">
        <v>16321</v>
      </c>
      <c r="K2030">
        <v>3718650537</v>
      </c>
      <c r="L2030">
        <f t="shared" si="186"/>
        <v>1436.326974507532</v>
      </c>
      <c r="M2030">
        <f t="shared" si="187"/>
        <v>11.363011549369475</v>
      </c>
      <c r="N2030">
        <v>7834</v>
      </c>
      <c r="O2030">
        <v>48</v>
      </c>
      <c r="P2030" s="2">
        <v>11735002</v>
      </c>
      <c r="Q2030">
        <v>0.32</v>
      </c>
      <c r="R2030">
        <f t="shared" si="188"/>
        <v>4.5326388567014293</v>
      </c>
      <c r="S2030">
        <v>1729</v>
      </c>
      <c r="T2030">
        <v>0</v>
      </c>
      <c r="U2030">
        <v>0</v>
      </c>
      <c r="V2030" s="2">
        <v>0</v>
      </c>
      <c r="W2030">
        <f t="shared" si="189"/>
        <v>0</v>
      </c>
      <c r="X2030">
        <v>0</v>
      </c>
      <c r="Y2030">
        <v>0</v>
      </c>
      <c r="Z2030">
        <v>7834</v>
      </c>
      <c r="AA2030">
        <v>48</v>
      </c>
      <c r="AB2030" s="2">
        <v>11735002</v>
      </c>
      <c r="AC2030">
        <f t="shared" si="190"/>
        <v>4.5326388567014293</v>
      </c>
      <c r="AD2030">
        <v>0.32</v>
      </c>
      <c r="AE2030">
        <v>1729</v>
      </c>
      <c r="AF2030">
        <v>8487</v>
      </c>
      <c r="AG2030">
        <v>52</v>
      </c>
      <c r="AH2030" s="2">
        <v>3706915535</v>
      </c>
      <c r="AI2030">
        <f t="shared" si="191"/>
        <v>1431.7943356508306</v>
      </c>
      <c r="AJ2030">
        <v>99.68</v>
      </c>
      <c r="AK2030">
        <v>5.9</v>
      </c>
      <c r="AL2030" s="2">
        <v>1894</v>
      </c>
      <c r="AM2030" s="2">
        <v>0.28109231225883052</v>
      </c>
      <c r="AN2030" s="2">
        <v>4844</v>
      </c>
      <c r="AO2030" s="2">
        <v>6738</v>
      </c>
      <c r="AP2030">
        <v>2490</v>
      </c>
      <c r="AQ2030">
        <v>0.31066749799999999</v>
      </c>
      <c r="AR2030">
        <v>4999</v>
      </c>
      <c r="AS2030">
        <v>0.623705552</v>
      </c>
      <c r="AT2030">
        <v>240</v>
      </c>
      <c r="AU2030">
        <v>2.9943854999999998E-2</v>
      </c>
      <c r="AV2030">
        <v>286</v>
      </c>
      <c r="AW2030">
        <v>3.5683093999999999E-2</v>
      </c>
      <c r="AX2030">
        <v>8015</v>
      </c>
      <c r="AY2030">
        <v>2821</v>
      </c>
      <c r="AZ2030">
        <v>0.34339622600000003</v>
      </c>
      <c r="BA2030">
        <v>5264</v>
      </c>
      <c r="BB2030">
        <v>0.64077906299999998</v>
      </c>
      <c r="BC2030">
        <v>130</v>
      </c>
      <c r="BD2030">
        <v>1.5824711000000002E-2</v>
      </c>
      <c r="BE2030">
        <v>8215</v>
      </c>
      <c r="BF2030">
        <v>3513</v>
      </c>
      <c r="BG2030">
        <v>0.46449821499999999</v>
      </c>
      <c r="BH2030">
        <v>3900</v>
      </c>
      <c r="BI2030">
        <v>0.51566838599999998</v>
      </c>
      <c r="BJ2030">
        <v>150</v>
      </c>
      <c r="BK2030">
        <v>1.9833399000000002E-2</v>
      </c>
      <c r="BL2030">
        <v>7563</v>
      </c>
      <c r="BM2030">
        <v>3198</v>
      </c>
      <c r="BN2030">
        <v>0.42007093099999998</v>
      </c>
      <c r="BO2030">
        <v>4229</v>
      </c>
      <c r="BP2030">
        <v>0.55549717600000004</v>
      </c>
      <c r="BQ2030">
        <v>186</v>
      </c>
      <c r="BR2030">
        <v>2.4431893E-2</v>
      </c>
      <c r="BS2030">
        <v>7613</v>
      </c>
      <c r="BT2030">
        <v>2064</v>
      </c>
      <c r="BU2030">
        <v>0.27186512099999999</v>
      </c>
      <c r="BV2030">
        <v>4767</v>
      </c>
      <c r="BW2030">
        <v>0.62789778699999999</v>
      </c>
      <c r="BX2030">
        <v>761</v>
      </c>
      <c r="BY2030">
        <v>0.100237092</v>
      </c>
      <c r="BZ2030">
        <v>7592</v>
      </c>
    </row>
    <row r="2031" spans="1:78" x14ac:dyDescent="0.2">
      <c r="A2031" s="1" t="s">
        <v>5580</v>
      </c>
      <c r="B2031" s="1" t="s">
        <v>227</v>
      </c>
      <c r="C2031" s="1" t="s">
        <v>5581</v>
      </c>
      <c r="D2031" s="1" t="s">
        <v>5582</v>
      </c>
      <c r="E2031" s="1" t="s">
        <v>5683</v>
      </c>
      <c r="F2031" s="1" t="s">
        <v>5684</v>
      </c>
      <c r="G2031" s="1" t="s">
        <v>5685</v>
      </c>
      <c r="H2031">
        <v>48.772453540000001</v>
      </c>
      <c r="I2031">
        <v>-99.840974930000002</v>
      </c>
      <c r="J2031">
        <v>13937</v>
      </c>
      <c r="K2031">
        <v>2338963694</v>
      </c>
      <c r="L2031">
        <f t="shared" si="186"/>
        <v>903.42359752800314</v>
      </c>
      <c r="M2031">
        <f t="shared" si="187"/>
        <v>15.42687177768566</v>
      </c>
      <c r="N2031">
        <v>0</v>
      </c>
      <c r="O2031">
        <v>0</v>
      </c>
      <c r="P2031" s="2">
        <v>0</v>
      </c>
      <c r="Q2031">
        <v>0</v>
      </c>
      <c r="R2031">
        <f t="shared" si="188"/>
        <v>0</v>
      </c>
      <c r="S2031">
        <v>0</v>
      </c>
      <c r="T2031">
        <v>0</v>
      </c>
      <c r="U2031">
        <v>0</v>
      </c>
      <c r="V2031" s="2">
        <v>0</v>
      </c>
      <c r="W2031">
        <f t="shared" si="189"/>
        <v>0</v>
      </c>
      <c r="X2031">
        <v>0</v>
      </c>
      <c r="Y2031">
        <v>0</v>
      </c>
      <c r="Z2031">
        <v>0</v>
      </c>
      <c r="AA2031">
        <v>0</v>
      </c>
      <c r="AB2031" s="2">
        <v>0</v>
      </c>
      <c r="AC2031">
        <f t="shared" si="190"/>
        <v>0</v>
      </c>
      <c r="AD2031">
        <v>0</v>
      </c>
      <c r="AE2031">
        <v>0</v>
      </c>
      <c r="AF2031">
        <v>13937</v>
      </c>
      <c r="AG2031">
        <v>100</v>
      </c>
      <c r="AH2031" s="2">
        <v>2338963694</v>
      </c>
      <c r="AI2031">
        <f t="shared" si="191"/>
        <v>903.42359752800314</v>
      </c>
      <c r="AJ2031">
        <v>100</v>
      </c>
      <c r="AK2031">
        <v>15.4</v>
      </c>
      <c r="AL2031" s="2">
        <v>1545</v>
      </c>
      <c r="AM2031" s="2">
        <v>0.31326034063260338</v>
      </c>
      <c r="AN2031" s="2">
        <v>3387</v>
      </c>
      <c r="AO2031" s="2">
        <v>4932</v>
      </c>
      <c r="AP2031">
        <v>2681</v>
      </c>
      <c r="AQ2031">
        <v>0.60959527099999999</v>
      </c>
      <c r="AR2031">
        <v>1416</v>
      </c>
      <c r="AS2031">
        <v>0.321964529</v>
      </c>
      <c r="AT2031">
        <v>137</v>
      </c>
      <c r="AU2031">
        <v>3.1150522999999999E-2</v>
      </c>
      <c r="AV2031">
        <v>164</v>
      </c>
      <c r="AW2031">
        <v>3.7289677E-2</v>
      </c>
      <c r="AX2031">
        <v>4398</v>
      </c>
      <c r="AY2031">
        <v>2564</v>
      </c>
      <c r="AZ2031">
        <v>0.63402571699999999</v>
      </c>
      <c r="BA2031">
        <v>1392</v>
      </c>
      <c r="BB2031">
        <v>0.34421364999999998</v>
      </c>
      <c r="BC2031">
        <v>88</v>
      </c>
      <c r="BD2031">
        <v>2.1760633000000001E-2</v>
      </c>
      <c r="BE2031">
        <v>4044</v>
      </c>
      <c r="BF2031">
        <v>3403</v>
      </c>
      <c r="BG2031">
        <v>0.75055139000000004</v>
      </c>
      <c r="BH2031">
        <v>1045</v>
      </c>
      <c r="BI2031">
        <v>0.23048081200000001</v>
      </c>
      <c r="BJ2031">
        <v>86</v>
      </c>
      <c r="BK2031">
        <v>1.8967799E-2</v>
      </c>
      <c r="BL2031">
        <v>4534</v>
      </c>
      <c r="BM2031">
        <v>3353</v>
      </c>
      <c r="BN2031">
        <v>0.73659929700000004</v>
      </c>
      <c r="BO2031">
        <v>1092</v>
      </c>
      <c r="BP2031">
        <v>0.23989455200000001</v>
      </c>
      <c r="BQ2031">
        <v>107</v>
      </c>
      <c r="BR2031">
        <v>2.3506150999999999E-2</v>
      </c>
      <c r="BS2031">
        <v>4552</v>
      </c>
      <c r="BT2031">
        <v>2099</v>
      </c>
      <c r="BU2031">
        <v>0.55898801600000003</v>
      </c>
      <c r="BV2031">
        <v>1217</v>
      </c>
      <c r="BW2031">
        <v>0.32410119799999998</v>
      </c>
      <c r="BX2031">
        <v>439</v>
      </c>
      <c r="BY2031">
        <v>0.116910786</v>
      </c>
      <c r="BZ2031">
        <v>3755</v>
      </c>
    </row>
    <row r="2032" spans="1:78" x14ac:dyDescent="0.2">
      <c r="A2032" s="1" t="s">
        <v>5580</v>
      </c>
      <c r="B2032" s="1" t="s">
        <v>231</v>
      </c>
      <c r="C2032" s="1" t="s">
        <v>5581</v>
      </c>
      <c r="D2032" s="1" t="s">
        <v>5582</v>
      </c>
      <c r="E2032" s="1" t="s">
        <v>5686</v>
      </c>
      <c r="F2032" s="1" t="s">
        <v>5687</v>
      </c>
      <c r="G2032" s="1" t="s">
        <v>5688</v>
      </c>
      <c r="H2032">
        <v>46.108303720000002</v>
      </c>
      <c r="I2032">
        <v>-97.632171589999999</v>
      </c>
      <c r="J2032">
        <v>3829</v>
      </c>
      <c r="K2032">
        <v>2223539399</v>
      </c>
      <c r="L2032">
        <f t="shared" si="186"/>
        <v>858.84101931247574</v>
      </c>
      <c r="M2032">
        <f t="shared" si="187"/>
        <v>4.4583338637751755</v>
      </c>
      <c r="N2032">
        <v>0</v>
      </c>
      <c r="O2032">
        <v>0</v>
      </c>
      <c r="P2032" s="2">
        <v>0</v>
      </c>
      <c r="Q2032">
        <v>0</v>
      </c>
      <c r="R2032">
        <f t="shared" si="188"/>
        <v>0</v>
      </c>
      <c r="S2032">
        <v>0</v>
      </c>
      <c r="T2032">
        <v>0</v>
      </c>
      <c r="U2032">
        <v>0</v>
      </c>
      <c r="V2032" s="2">
        <v>0</v>
      </c>
      <c r="W2032">
        <f t="shared" si="189"/>
        <v>0</v>
      </c>
      <c r="X2032">
        <v>0</v>
      </c>
      <c r="Y2032">
        <v>0</v>
      </c>
      <c r="Z2032">
        <v>0</v>
      </c>
      <c r="AA2032">
        <v>0</v>
      </c>
      <c r="AB2032" s="2">
        <v>0</v>
      </c>
      <c r="AC2032">
        <f t="shared" si="190"/>
        <v>0</v>
      </c>
      <c r="AD2032">
        <v>0</v>
      </c>
      <c r="AE2032">
        <v>0</v>
      </c>
      <c r="AF2032">
        <v>3829</v>
      </c>
      <c r="AG2032">
        <v>100</v>
      </c>
      <c r="AH2032" s="2">
        <v>2223539399</v>
      </c>
      <c r="AI2032">
        <f t="shared" si="191"/>
        <v>858.84101931247574</v>
      </c>
      <c r="AJ2032">
        <v>100</v>
      </c>
      <c r="AK2032">
        <v>4.5</v>
      </c>
      <c r="AL2032" s="2">
        <v>385</v>
      </c>
      <c r="AM2032" s="2">
        <v>0.22318840579710145</v>
      </c>
      <c r="AN2032" s="2">
        <v>1340</v>
      </c>
      <c r="AO2032" s="2">
        <v>1725</v>
      </c>
      <c r="AP2032">
        <v>959</v>
      </c>
      <c r="AQ2032">
        <v>0.43910256399999997</v>
      </c>
      <c r="AR2032">
        <v>1103</v>
      </c>
      <c r="AS2032">
        <v>0.50503662999999999</v>
      </c>
      <c r="AT2032">
        <v>48</v>
      </c>
      <c r="AU2032">
        <v>2.1978022E-2</v>
      </c>
      <c r="AV2032">
        <v>74</v>
      </c>
      <c r="AW2032">
        <v>3.3882783999999999E-2</v>
      </c>
      <c r="AX2032">
        <v>2184</v>
      </c>
      <c r="AY2032">
        <v>1021</v>
      </c>
      <c r="AZ2032">
        <v>0.464090909</v>
      </c>
      <c r="BA2032">
        <v>1147</v>
      </c>
      <c r="BB2032">
        <v>0.52136363600000002</v>
      </c>
      <c r="BC2032">
        <v>32</v>
      </c>
      <c r="BD2032">
        <v>1.4545455000000001E-2</v>
      </c>
      <c r="BE2032">
        <v>2200</v>
      </c>
      <c r="BF2032">
        <v>1115</v>
      </c>
      <c r="BG2032">
        <v>0.578619616</v>
      </c>
      <c r="BH2032">
        <v>778</v>
      </c>
      <c r="BI2032">
        <v>0.40373637800000001</v>
      </c>
      <c r="BJ2032">
        <v>34</v>
      </c>
      <c r="BK2032">
        <v>1.7644006E-2</v>
      </c>
      <c r="BL2032">
        <v>1927</v>
      </c>
      <c r="BM2032">
        <v>1075</v>
      </c>
      <c r="BN2032">
        <v>0.53562531099999999</v>
      </c>
      <c r="BO2032">
        <v>879</v>
      </c>
      <c r="BP2032">
        <v>0.43796711500000002</v>
      </c>
      <c r="BQ2032">
        <v>53</v>
      </c>
      <c r="BR2032">
        <v>2.6407573E-2</v>
      </c>
      <c r="BS2032">
        <v>2007</v>
      </c>
      <c r="BT2032">
        <v>694</v>
      </c>
      <c r="BU2032">
        <v>0.34752128199999999</v>
      </c>
      <c r="BV2032">
        <v>1088</v>
      </c>
      <c r="BW2032">
        <v>0.54481722600000004</v>
      </c>
      <c r="BX2032">
        <v>215</v>
      </c>
      <c r="BY2032">
        <v>0.107661492</v>
      </c>
      <c r="BZ2032">
        <v>1997</v>
      </c>
    </row>
    <row r="2033" spans="1:78" x14ac:dyDescent="0.2">
      <c r="A2033" s="1" t="s">
        <v>5580</v>
      </c>
      <c r="B2033" s="1" t="s">
        <v>235</v>
      </c>
      <c r="C2033" s="1" t="s">
        <v>5581</v>
      </c>
      <c r="D2033" s="1" t="s">
        <v>5582</v>
      </c>
      <c r="E2033" s="1" t="s">
        <v>2933</v>
      </c>
      <c r="F2033" s="1" t="s">
        <v>5689</v>
      </c>
      <c r="G2033" s="1" t="s">
        <v>5690</v>
      </c>
      <c r="H2033">
        <v>47.577006689999997</v>
      </c>
      <c r="I2033">
        <v>-100.3426391</v>
      </c>
      <c r="J2033">
        <v>1321</v>
      </c>
      <c r="K2033">
        <v>2518450003</v>
      </c>
      <c r="L2033">
        <f t="shared" si="186"/>
        <v>972.75009772112787</v>
      </c>
      <c r="M2033">
        <f t="shared" si="187"/>
        <v>1.3580055176501353</v>
      </c>
      <c r="N2033">
        <v>0</v>
      </c>
      <c r="O2033">
        <v>0</v>
      </c>
      <c r="P2033" s="2">
        <v>0</v>
      </c>
      <c r="Q2033">
        <v>0</v>
      </c>
      <c r="R2033">
        <f t="shared" si="188"/>
        <v>0</v>
      </c>
      <c r="S2033">
        <v>0</v>
      </c>
      <c r="T2033">
        <v>0</v>
      </c>
      <c r="U2033">
        <v>0</v>
      </c>
      <c r="V2033" s="2">
        <v>0</v>
      </c>
      <c r="W2033">
        <f t="shared" si="189"/>
        <v>0</v>
      </c>
      <c r="X2033">
        <v>0</v>
      </c>
      <c r="Y2033">
        <v>0</v>
      </c>
      <c r="Z2033">
        <v>0</v>
      </c>
      <c r="AA2033">
        <v>0</v>
      </c>
      <c r="AB2033" s="2">
        <v>0</v>
      </c>
      <c r="AC2033">
        <f t="shared" si="190"/>
        <v>0</v>
      </c>
      <c r="AD2033">
        <v>0</v>
      </c>
      <c r="AE2033">
        <v>0</v>
      </c>
      <c r="AF2033">
        <v>1321</v>
      </c>
      <c r="AG2033">
        <v>100</v>
      </c>
      <c r="AH2033" s="2">
        <v>2518450003</v>
      </c>
      <c r="AI2033">
        <f t="shared" si="191"/>
        <v>972.75009772112787</v>
      </c>
      <c r="AJ2033">
        <v>100</v>
      </c>
      <c r="AK2033">
        <v>1.4</v>
      </c>
      <c r="AL2033" s="2">
        <v>132</v>
      </c>
      <c r="AM2033" s="2">
        <v>0.19555555555555557</v>
      </c>
      <c r="AN2033" s="2">
        <v>543</v>
      </c>
      <c r="AO2033" s="2">
        <v>675</v>
      </c>
      <c r="AP2033">
        <v>161</v>
      </c>
      <c r="AQ2033">
        <v>0.173491379</v>
      </c>
      <c r="AR2033">
        <v>707</v>
      </c>
      <c r="AS2033">
        <v>0.76185344799999999</v>
      </c>
      <c r="AT2033">
        <v>13</v>
      </c>
      <c r="AU2033">
        <v>1.4008621000000001E-2</v>
      </c>
      <c r="AV2033">
        <v>47</v>
      </c>
      <c r="AW2033">
        <v>5.0646551999999997E-2</v>
      </c>
      <c r="AX2033">
        <v>928</v>
      </c>
      <c r="AY2033">
        <v>200</v>
      </c>
      <c r="AZ2033">
        <v>0.211864407</v>
      </c>
      <c r="BA2033">
        <v>727</v>
      </c>
      <c r="BB2033">
        <v>0.77012711899999997</v>
      </c>
      <c r="BC2033">
        <v>17</v>
      </c>
      <c r="BD2033">
        <v>1.8008474999999999E-2</v>
      </c>
      <c r="BE2033">
        <v>944</v>
      </c>
      <c r="BF2033">
        <v>229</v>
      </c>
      <c r="BG2033">
        <v>0.28518057299999999</v>
      </c>
      <c r="BH2033">
        <v>555</v>
      </c>
      <c r="BI2033">
        <v>0.69115815700000005</v>
      </c>
      <c r="BJ2033">
        <v>19</v>
      </c>
      <c r="BK2033">
        <v>2.3661270000000002E-2</v>
      </c>
      <c r="BL2033">
        <v>803</v>
      </c>
      <c r="BM2033">
        <v>163</v>
      </c>
      <c r="BN2033">
        <v>0.198296837</v>
      </c>
      <c r="BO2033">
        <v>642</v>
      </c>
      <c r="BP2033">
        <v>0.78102189799999999</v>
      </c>
      <c r="BQ2033">
        <v>17</v>
      </c>
      <c r="BR2033">
        <v>2.0681265000000001E-2</v>
      </c>
      <c r="BS2033">
        <v>822</v>
      </c>
      <c r="BT2033">
        <v>95</v>
      </c>
      <c r="BU2033">
        <v>0.12071156299999999</v>
      </c>
      <c r="BV2033">
        <v>650</v>
      </c>
      <c r="BW2033">
        <v>0.82592122000000001</v>
      </c>
      <c r="BX2033">
        <v>42</v>
      </c>
      <c r="BY2033">
        <v>5.3367217000000002E-2</v>
      </c>
      <c r="BZ2033">
        <v>787</v>
      </c>
    </row>
    <row r="2034" spans="1:78" x14ac:dyDescent="0.2">
      <c r="A2034" s="1" t="s">
        <v>5580</v>
      </c>
      <c r="B2034" s="1" t="s">
        <v>239</v>
      </c>
      <c r="C2034" s="1" t="s">
        <v>5581</v>
      </c>
      <c r="D2034" s="1" t="s">
        <v>5582</v>
      </c>
      <c r="E2034" s="1" t="s">
        <v>2660</v>
      </c>
      <c r="F2034" s="1" t="s">
        <v>5691</v>
      </c>
      <c r="G2034" s="1" t="s">
        <v>5692</v>
      </c>
      <c r="H2034">
        <v>46.113233370000003</v>
      </c>
      <c r="I2034">
        <v>-101.04401489999999</v>
      </c>
      <c r="J2034">
        <v>4153</v>
      </c>
      <c r="K2034">
        <v>2833691263</v>
      </c>
      <c r="L2034">
        <f t="shared" si="186"/>
        <v>1094.5118821938972</v>
      </c>
      <c r="M2034">
        <f t="shared" si="187"/>
        <v>3.7943854859533439</v>
      </c>
      <c r="N2034">
        <v>0</v>
      </c>
      <c r="O2034">
        <v>0</v>
      </c>
      <c r="P2034" s="2">
        <v>0</v>
      </c>
      <c r="Q2034">
        <v>0</v>
      </c>
      <c r="R2034">
        <f t="shared" si="188"/>
        <v>0</v>
      </c>
      <c r="S2034">
        <v>0</v>
      </c>
      <c r="T2034">
        <v>0</v>
      </c>
      <c r="U2034">
        <v>0</v>
      </c>
      <c r="V2034" s="2">
        <v>0</v>
      </c>
      <c r="W2034">
        <f t="shared" si="189"/>
        <v>0</v>
      </c>
      <c r="X2034">
        <v>0</v>
      </c>
      <c r="Y2034">
        <v>0</v>
      </c>
      <c r="Z2034">
        <v>0</v>
      </c>
      <c r="AA2034">
        <v>0</v>
      </c>
      <c r="AB2034" s="2">
        <v>0</v>
      </c>
      <c r="AC2034">
        <f t="shared" si="190"/>
        <v>0</v>
      </c>
      <c r="AD2034">
        <v>0</v>
      </c>
      <c r="AE2034">
        <v>0</v>
      </c>
      <c r="AF2034">
        <v>4153</v>
      </c>
      <c r="AG2034">
        <v>100</v>
      </c>
      <c r="AH2034" s="2">
        <v>2833691263</v>
      </c>
      <c r="AI2034">
        <f t="shared" si="191"/>
        <v>1094.5118821938972</v>
      </c>
      <c r="AJ2034">
        <v>100</v>
      </c>
      <c r="AK2034">
        <v>3.8</v>
      </c>
      <c r="AL2034" s="2">
        <v>709</v>
      </c>
      <c r="AM2034" s="2">
        <v>0.58162428219852336</v>
      </c>
      <c r="AN2034" s="2">
        <v>510</v>
      </c>
      <c r="AO2034" s="2">
        <v>1219</v>
      </c>
      <c r="AP2034">
        <v>724</v>
      </c>
      <c r="AQ2034">
        <v>0.69548511000000002</v>
      </c>
      <c r="AR2034">
        <v>269</v>
      </c>
      <c r="AS2034">
        <v>0.25840537899999999</v>
      </c>
      <c r="AT2034">
        <v>16</v>
      </c>
      <c r="AU2034">
        <v>1.5369837000000001E-2</v>
      </c>
      <c r="AV2034">
        <v>32</v>
      </c>
      <c r="AW2034">
        <v>3.0739672999999999E-2</v>
      </c>
      <c r="AX2034">
        <v>1041</v>
      </c>
      <c r="AY2034">
        <v>804</v>
      </c>
      <c r="AZ2034">
        <v>0.70526315799999995</v>
      </c>
      <c r="BA2034">
        <v>319</v>
      </c>
      <c r="BB2034">
        <v>0.27982456100000003</v>
      </c>
      <c r="BC2034">
        <v>17</v>
      </c>
      <c r="BD2034">
        <v>1.4912280999999999E-2</v>
      </c>
      <c r="BE2034">
        <v>1140</v>
      </c>
      <c r="BF2034">
        <v>1145</v>
      </c>
      <c r="BG2034">
        <v>0.83091436900000004</v>
      </c>
      <c r="BH2034">
        <v>215</v>
      </c>
      <c r="BI2034">
        <v>0.15602322199999999</v>
      </c>
      <c r="BJ2034">
        <v>18</v>
      </c>
      <c r="BK2034">
        <v>1.3062409000000001E-2</v>
      </c>
      <c r="BL2034">
        <v>1378</v>
      </c>
      <c r="BM2034">
        <v>900</v>
      </c>
      <c r="BN2034">
        <v>0.78671328699999998</v>
      </c>
      <c r="BO2034">
        <v>225</v>
      </c>
      <c r="BP2034">
        <v>0.19667832199999999</v>
      </c>
      <c r="BQ2034">
        <v>19</v>
      </c>
      <c r="BR2034">
        <v>1.6608392E-2</v>
      </c>
      <c r="BS2034">
        <v>1144</v>
      </c>
      <c r="BT2034">
        <v>758</v>
      </c>
      <c r="BU2034">
        <v>0.61525974000000005</v>
      </c>
      <c r="BV2034">
        <v>260</v>
      </c>
      <c r="BW2034">
        <v>0.211038961</v>
      </c>
      <c r="BX2034">
        <v>214</v>
      </c>
      <c r="BY2034">
        <v>0.173701299</v>
      </c>
      <c r="BZ2034">
        <v>1232</v>
      </c>
    </row>
    <row r="2035" spans="1:78" x14ac:dyDescent="0.2">
      <c r="A2035" s="1" t="s">
        <v>5580</v>
      </c>
      <c r="B2035" s="1" t="s">
        <v>243</v>
      </c>
      <c r="C2035" s="1" t="s">
        <v>5581</v>
      </c>
      <c r="D2035" s="1" t="s">
        <v>5582</v>
      </c>
      <c r="E2035" s="1" t="s">
        <v>5693</v>
      </c>
      <c r="F2035" s="1" t="s">
        <v>5694</v>
      </c>
      <c r="G2035" s="1" t="s">
        <v>5695</v>
      </c>
      <c r="H2035">
        <v>46.447377379999999</v>
      </c>
      <c r="I2035">
        <v>-103.4601547</v>
      </c>
      <c r="J2035">
        <v>727</v>
      </c>
      <c r="K2035">
        <v>3146633069</v>
      </c>
      <c r="L2035">
        <f t="shared" si="186"/>
        <v>1215.3855036693703</v>
      </c>
      <c r="M2035">
        <f t="shared" si="187"/>
        <v>0.59816411978348794</v>
      </c>
      <c r="N2035">
        <v>0</v>
      </c>
      <c r="O2035">
        <v>0</v>
      </c>
      <c r="P2035" s="2">
        <v>0</v>
      </c>
      <c r="Q2035">
        <v>0</v>
      </c>
      <c r="R2035">
        <f t="shared" si="188"/>
        <v>0</v>
      </c>
      <c r="S2035">
        <v>0</v>
      </c>
      <c r="T2035">
        <v>0</v>
      </c>
      <c r="U2035">
        <v>0</v>
      </c>
      <c r="V2035" s="2">
        <v>0</v>
      </c>
      <c r="W2035">
        <f t="shared" si="189"/>
        <v>0</v>
      </c>
      <c r="X2035">
        <v>0</v>
      </c>
      <c r="Y2035">
        <v>0</v>
      </c>
      <c r="Z2035">
        <v>0</v>
      </c>
      <c r="AA2035">
        <v>0</v>
      </c>
      <c r="AB2035" s="2">
        <v>0</v>
      </c>
      <c r="AC2035">
        <f t="shared" si="190"/>
        <v>0</v>
      </c>
      <c r="AD2035">
        <v>0</v>
      </c>
      <c r="AE2035">
        <v>0</v>
      </c>
      <c r="AF2035">
        <v>727</v>
      </c>
      <c r="AG2035">
        <v>100</v>
      </c>
      <c r="AH2035" s="2">
        <v>3146633069</v>
      </c>
      <c r="AI2035">
        <f t="shared" si="191"/>
        <v>1215.3855036693703</v>
      </c>
      <c r="AJ2035">
        <v>100</v>
      </c>
      <c r="AK2035">
        <v>0.6</v>
      </c>
      <c r="AL2035" s="2">
        <v>51</v>
      </c>
      <c r="AM2035" s="2">
        <v>0.14655172413793102</v>
      </c>
      <c r="AN2035" s="2">
        <v>297</v>
      </c>
      <c r="AO2035" s="2">
        <v>348</v>
      </c>
      <c r="AP2035">
        <v>85</v>
      </c>
      <c r="AQ2035">
        <v>0.192307692</v>
      </c>
      <c r="AR2035">
        <v>316</v>
      </c>
      <c r="AS2035">
        <v>0.71493212699999997</v>
      </c>
      <c r="AT2035">
        <v>17</v>
      </c>
      <c r="AU2035">
        <v>3.8461538000000003E-2</v>
      </c>
      <c r="AV2035">
        <v>24</v>
      </c>
      <c r="AW2035">
        <v>5.4298643000000001E-2</v>
      </c>
      <c r="AX2035">
        <v>442</v>
      </c>
      <c r="AY2035">
        <v>89</v>
      </c>
      <c r="AZ2035">
        <v>0.20601851900000001</v>
      </c>
      <c r="BA2035">
        <v>335</v>
      </c>
      <c r="BB2035">
        <v>0.77546296299999995</v>
      </c>
      <c r="BC2035">
        <v>8</v>
      </c>
      <c r="BD2035">
        <v>1.8518519000000001E-2</v>
      </c>
      <c r="BE2035">
        <v>432</v>
      </c>
      <c r="BF2035">
        <v>106</v>
      </c>
      <c r="BG2035">
        <v>0.25790754300000002</v>
      </c>
      <c r="BH2035">
        <v>297</v>
      </c>
      <c r="BI2035">
        <v>0.72262773700000005</v>
      </c>
      <c r="BJ2035">
        <v>8</v>
      </c>
      <c r="BK2035">
        <v>1.9464720000000001E-2</v>
      </c>
      <c r="BL2035">
        <v>411</v>
      </c>
      <c r="BM2035">
        <v>83</v>
      </c>
      <c r="BN2035">
        <v>0.18993135</v>
      </c>
      <c r="BO2035">
        <v>341</v>
      </c>
      <c r="BP2035">
        <v>0.78032036599999999</v>
      </c>
      <c r="BQ2035">
        <v>13</v>
      </c>
      <c r="BR2035">
        <v>2.9748284E-2</v>
      </c>
      <c r="BS2035">
        <v>437</v>
      </c>
      <c r="BT2035">
        <v>43</v>
      </c>
      <c r="BU2035">
        <v>0.1</v>
      </c>
      <c r="BV2035">
        <v>362</v>
      </c>
      <c r="BW2035">
        <v>0.841860465</v>
      </c>
      <c r="BX2035">
        <v>25</v>
      </c>
      <c r="BY2035">
        <v>5.8139534999999999E-2</v>
      </c>
      <c r="BZ2035">
        <v>430</v>
      </c>
    </row>
    <row r="2036" spans="1:78" x14ac:dyDescent="0.2">
      <c r="A2036" s="1" t="s">
        <v>5580</v>
      </c>
      <c r="B2036" s="1" t="s">
        <v>247</v>
      </c>
      <c r="C2036" s="1" t="s">
        <v>5581</v>
      </c>
      <c r="D2036" s="1" t="s">
        <v>5582</v>
      </c>
      <c r="E2036" s="1" t="s">
        <v>2186</v>
      </c>
      <c r="F2036" s="1" t="s">
        <v>5696</v>
      </c>
      <c r="G2036" s="1" t="s">
        <v>5697</v>
      </c>
      <c r="H2036">
        <v>46.80851182</v>
      </c>
      <c r="I2036">
        <v>-102.6576326</v>
      </c>
      <c r="J2036">
        <v>24199</v>
      </c>
      <c r="K2036">
        <v>3456948249</v>
      </c>
      <c r="L2036">
        <f t="shared" si="186"/>
        <v>1335.2445921205099</v>
      </c>
      <c r="M2036">
        <f t="shared" si="187"/>
        <v>18.123271303851098</v>
      </c>
      <c r="N2036">
        <v>17586</v>
      </c>
      <c r="O2036">
        <v>72.67</v>
      </c>
      <c r="P2036" s="2">
        <v>19570088</v>
      </c>
      <c r="Q2036">
        <v>0.56999999999999995</v>
      </c>
      <c r="R2036">
        <f t="shared" si="188"/>
        <v>7.558937041328698</v>
      </c>
      <c r="S2036">
        <v>2327.4</v>
      </c>
      <c r="T2036">
        <v>0</v>
      </c>
      <c r="U2036">
        <v>0</v>
      </c>
      <c r="V2036" s="2">
        <v>0</v>
      </c>
      <c r="W2036">
        <f t="shared" si="189"/>
        <v>0</v>
      </c>
      <c r="X2036">
        <v>0</v>
      </c>
      <c r="Y2036">
        <v>0</v>
      </c>
      <c r="Z2036">
        <v>17586</v>
      </c>
      <c r="AA2036">
        <v>72.67</v>
      </c>
      <c r="AB2036" s="2">
        <v>19570088</v>
      </c>
      <c r="AC2036">
        <f t="shared" si="190"/>
        <v>7.558937041328698</v>
      </c>
      <c r="AD2036">
        <v>0.56999999999999995</v>
      </c>
      <c r="AE2036">
        <v>2327.4</v>
      </c>
      <c r="AF2036">
        <v>6613</v>
      </c>
      <c r="AG2036">
        <v>27.33</v>
      </c>
      <c r="AH2036" s="2">
        <v>3437378161</v>
      </c>
      <c r="AI2036">
        <f t="shared" si="191"/>
        <v>1327.6856550791813</v>
      </c>
      <c r="AJ2036">
        <v>99.43</v>
      </c>
      <c r="AK2036">
        <v>5</v>
      </c>
      <c r="AL2036" s="2">
        <v>4702</v>
      </c>
      <c r="AM2036" s="2">
        <v>0.34084813338166003</v>
      </c>
      <c r="AN2036" s="2">
        <v>9093</v>
      </c>
      <c r="AO2036" s="2">
        <v>13795</v>
      </c>
      <c r="AP2036">
        <v>2784</v>
      </c>
      <c r="AQ2036">
        <v>0.28474992300000002</v>
      </c>
      <c r="AR2036">
        <v>6387</v>
      </c>
      <c r="AS2036">
        <v>0.65326787399999997</v>
      </c>
      <c r="AT2036">
        <v>301</v>
      </c>
      <c r="AU2036">
        <v>3.0786540000000001E-2</v>
      </c>
      <c r="AV2036">
        <v>305</v>
      </c>
      <c r="AW2036">
        <v>3.1195662999999998E-2</v>
      </c>
      <c r="AX2036">
        <v>9777</v>
      </c>
      <c r="AY2036">
        <v>3013</v>
      </c>
      <c r="AZ2036">
        <v>0.28971153799999999</v>
      </c>
      <c r="BA2036">
        <v>7220</v>
      </c>
      <c r="BB2036">
        <v>0.69423076900000003</v>
      </c>
      <c r="BC2036">
        <v>167</v>
      </c>
      <c r="BD2036">
        <v>1.6057691999999998E-2</v>
      </c>
      <c r="BE2036">
        <v>10400</v>
      </c>
      <c r="BF2036">
        <v>3802</v>
      </c>
      <c r="BG2036">
        <v>0.34345076800000002</v>
      </c>
      <c r="BH2036">
        <v>7024</v>
      </c>
      <c r="BI2036">
        <v>0.63450767799999996</v>
      </c>
      <c r="BJ2036">
        <v>244</v>
      </c>
      <c r="BK2036">
        <v>2.2041554000000001E-2</v>
      </c>
      <c r="BL2036">
        <v>11070</v>
      </c>
      <c r="BM2036">
        <v>2812</v>
      </c>
      <c r="BN2036">
        <v>0.24172612399999999</v>
      </c>
      <c r="BO2036">
        <v>8521</v>
      </c>
      <c r="BP2036">
        <v>0.73248517099999999</v>
      </c>
      <c r="BQ2036">
        <v>300</v>
      </c>
      <c r="BR2036">
        <v>2.5788704999999999E-2</v>
      </c>
      <c r="BS2036">
        <v>11633</v>
      </c>
      <c r="BT2036">
        <v>1753</v>
      </c>
      <c r="BU2036">
        <v>0.14226586599999999</v>
      </c>
      <c r="BV2036">
        <v>9755</v>
      </c>
      <c r="BW2036">
        <v>0.79167343000000001</v>
      </c>
      <c r="BX2036">
        <v>814</v>
      </c>
      <c r="BY2036">
        <v>6.6060703999999998E-2</v>
      </c>
      <c r="BZ2036">
        <v>12322</v>
      </c>
    </row>
    <row r="2037" spans="1:78" x14ac:dyDescent="0.2">
      <c r="A2037" s="1" t="s">
        <v>5580</v>
      </c>
      <c r="B2037" s="1" t="s">
        <v>251</v>
      </c>
      <c r="C2037" s="1" t="s">
        <v>5581</v>
      </c>
      <c r="D2037" s="1" t="s">
        <v>5582</v>
      </c>
      <c r="E2037" s="1" t="s">
        <v>4040</v>
      </c>
      <c r="F2037" s="1" t="s">
        <v>5698</v>
      </c>
      <c r="G2037" s="1" t="s">
        <v>5699</v>
      </c>
      <c r="H2037">
        <v>47.456115480000001</v>
      </c>
      <c r="I2037">
        <v>-97.727287469999993</v>
      </c>
      <c r="J2037">
        <v>1975</v>
      </c>
      <c r="K2037">
        <v>1844629354</v>
      </c>
      <c r="L2037">
        <f t="shared" si="186"/>
        <v>712.48719737350325</v>
      </c>
      <c r="M2037">
        <f t="shared" si="187"/>
        <v>2.7719796331507367</v>
      </c>
      <c r="N2037">
        <v>0</v>
      </c>
      <c r="O2037">
        <v>0</v>
      </c>
      <c r="P2037" s="2">
        <v>0</v>
      </c>
      <c r="Q2037">
        <v>0</v>
      </c>
      <c r="R2037">
        <f t="shared" si="188"/>
        <v>0</v>
      </c>
      <c r="S2037">
        <v>0</v>
      </c>
      <c r="T2037">
        <v>0</v>
      </c>
      <c r="U2037">
        <v>0</v>
      </c>
      <c r="V2037" s="2">
        <v>0</v>
      </c>
      <c r="W2037">
        <f t="shared" si="189"/>
        <v>0</v>
      </c>
      <c r="X2037">
        <v>0</v>
      </c>
      <c r="Y2037">
        <v>0</v>
      </c>
      <c r="Z2037">
        <v>0</v>
      </c>
      <c r="AA2037">
        <v>0</v>
      </c>
      <c r="AB2037" s="2">
        <v>0</v>
      </c>
      <c r="AC2037">
        <f t="shared" si="190"/>
        <v>0</v>
      </c>
      <c r="AD2037">
        <v>0</v>
      </c>
      <c r="AE2037">
        <v>0</v>
      </c>
      <c r="AF2037">
        <v>1975</v>
      </c>
      <c r="AG2037">
        <v>100</v>
      </c>
      <c r="AH2037" s="2">
        <v>1844629354</v>
      </c>
      <c r="AI2037">
        <f t="shared" si="191"/>
        <v>712.48719737350325</v>
      </c>
      <c r="AJ2037">
        <v>100</v>
      </c>
      <c r="AK2037">
        <v>2.8</v>
      </c>
      <c r="AL2037" s="2">
        <v>156</v>
      </c>
      <c r="AM2037" s="2">
        <v>0.18461538461538463</v>
      </c>
      <c r="AN2037" s="2">
        <v>689</v>
      </c>
      <c r="AO2037" s="2">
        <v>845</v>
      </c>
      <c r="AP2037">
        <v>475</v>
      </c>
      <c r="AQ2037">
        <v>0.392561983</v>
      </c>
      <c r="AR2037">
        <v>655</v>
      </c>
      <c r="AS2037">
        <v>0.54132231399999997</v>
      </c>
      <c r="AT2037">
        <v>28</v>
      </c>
      <c r="AU2037">
        <v>2.3140496E-2</v>
      </c>
      <c r="AV2037">
        <v>52</v>
      </c>
      <c r="AW2037">
        <v>4.2975207000000001E-2</v>
      </c>
      <c r="AX2037">
        <v>1210</v>
      </c>
      <c r="AY2037">
        <v>616</v>
      </c>
      <c r="AZ2037">
        <v>0.50783182199999999</v>
      </c>
      <c r="BA2037">
        <v>586</v>
      </c>
      <c r="BB2037">
        <v>0.48309975300000002</v>
      </c>
      <c r="BC2037">
        <v>11</v>
      </c>
      <c r="BD2037">
        <v>9.0684249999999997E-3</v>
      </c>
      <c r="BE2037">
        <v>1213</v>
      </c>
      <c r="BF2037">
        <v>614</v>
      </c>
      <c r="BG2037">
        <v>0.59496123999999995</v>
      </c>
      <c r="BH2037">
        <v>404</v>
      </c>
      <c r="BI2037">
        <v>0.39147286799999997</v>
      </c>
      <c r="BJ2037">
        <v>14</v>
      </c>
      <c r="BK2037">
        <v>1.3565891E-2</v>
      </c>
      <c r="BL2037">
        <v>1032</v>
      </c>
      <c r="BM2037">
        <v>518</v>
      </c>
      <c r="BN2037">
        <v>0.49712092099999999</v>
      </c>
      <c r="BO2037">
        <v>498</v>
      </c>
      <c r="BP2037">
        <v>0.47792706299999999</v>
      </c>
      <c r="BQ2037">
        <v>26</v>
      </c>
      <c r="BR2037">
        <v>2.4952015000000001E-2</v>
      </c>
      <c r="BS2037">
        <v>1042</v>
      </c>
      <c r="BT2037">
        <v>361</v>
      </c>
      <c r="BU2037">
        <v>0.36136136099999999</v>
      </c>
      <c r="BV2037">
        <v>538</v>
      </c>
      <c r="BW2037">
        <v>0.53853853900000004</v>
      </c>
      <c r="BX2037">
        <v>100</v>
      </c>
      <c r="BY2037">
        <v>0.1001001</v>
      </c>
      <c r="BZ2037">
        <v>999</v>
      </c>
    </row>
    <row r="2038" spans="1:78" x14ac:dyDescent="0.2">
      <c r="A2038" s="1" t="s">
        <v>5580</v>
      </c>
      <c r="B2038" s="1" t="s">
        <v>255</v>
      </c>
      <c r="C2038" s="1" t="s">
        <v>5581</v>
      </c>
      <c r="D2038" s="1" t="s">
        <v>5582</v>
      </c>
      <c r="E2038" s="1" t="s">
        <v>5700</v>
      </c>
      <c r="F2038" s="1" t="s">
        <v>5701</v>
      </c>
      <c r="G2038" s="1" t="s">
        <v>5702</v>
      </c>
      <c r="H2038">
        <v>46.979625409999997</v>
      </c>
      <c r="I2038">
        <v>-98.95637318</v>
      </c>
      <c r="J2038">
        <v>21100</v>
      </c>
      <c r="K2038">
        <v>5754239519</v>
      </c>
      <c r="L2038">
        <f t="shared" si="186"/>
        <v>2222.5722359984547</v>
      </c>
      <c r="M2038">
        <f t="shared" si="187"/>
        <v>9.4935047141543922</v>
      </c>
      <c r="N2038">
        <v>15284</v>
      </c>
      <c r="O2038">
        <v>72.44</v>
      </c>
      <c r="P2038" s="2">
        <v>25547017</v>
      </c>
      <c r="Q2038">
        <v>0.44</v>
      </c>
      <c r="R2038">
        <f t="shared" si="188"/>
        <v>9.8675229818462729</v>
      </c>
      <c r="S2038">
        <v>1549.5</v>
      </c>
      <c r="T2038">
        <v>0</v>
      </c>
      <c r="U2038">
        <v>0</v>
      </c>
      <c r="V2038" s="2">
        <v>0</v>
      </c>
      <c r="W2038">
        <f t="shared" si="189"/>
        <v>0</v>
      </c>
      <c r="X2038">
        <v>0</v>
      </c>
      <c r="Y2038">
        <v>0</v>
      </c>
      <c r="Z2038">
        <v>15284</v>
      </c>
      <c r="AA2038">
        <v>72.44</v>
      </c>
      <c r="AB2038" s="2">
        <v>25547017</v>
      </c>
      <c r="AC2038">
        <f t="shared" si="190"/>
        <v>9.8675229818462729</v>
      </c>
      <c r="AD2038">
        <v>0.44</v>
      </c>
      <c r="AE2038">
        <v>1549.5</v>
      </c>
      <c r="AF2038">
        <v>5816</v>
      </c>
      <c r="AG2038">
        <v>27.56</v>
      </c>
      <c r="AH2038" s="2">
        <v>5728692502</v>
      </c>
      <c r="AI2038">
        <f t="shared" si="191"/>
        <v>2212.7047130166088</v>
      </c>
      <c r="AJ2038">
        <v>99.56</v>
      </c>
      <c r="AK2038">
        <v>2.6</v>
      </c>
      <c r="AL2038" s="2">
        <v>3005</v>
      </c>
      <c r="AM2038" s="2">
        <v>0.33285334514842713</v>
      </c>
      <c r="AN2038" s="2">
        <v>6023</v>
      </c>
      <c r="AO2038" s="2">
        <v>9028</v>
      </c>
      <c r="AP2038">
        <v>3067</v>
      </c>
      <c r="AQ2038">
        <v>0.33636762399999998</v>
      </c>
      <c r="AR2038">
        <v>5488</v>
      </c>
      <c r="AS2038">
        <v>0.60188637899999997</v>
      </c>
      <c r="AT2038">
        <v>256</v>
      </c>
      <c r="AU2038">
        <v>2.8076332999999998E-2</v>
      </c>
      <c r="AV2038">
        <v>307</v>
      </c>
      <c r="AW2038">
        <v>3.3669664000000002E-2</v>
      </c>
      <c r="AX2038">
        <v>9118</v>
      </c>
      <c r="AY2038">
        <v>3438</v>
      </c>
      <c r="AZ2038">
        <v>0.33965619400000002</v>
      </c>
      <c r="BA2038">
        <v>6517</v>
      </c>
      <c r="BB2038">
        <v>0.64384509000000001</v>
      </c>
      <c r="BC2038">
        <v>167</v>
      </c>
      <c r="BD2038">
        <v>1.6498716E-2</v>
      </c>
      <c r="BE2038">
        <v>10122</v>
      </c>
      <c r="BF2038">
        <v>4056</v>
      </c>
      <c r="BG2038">
        <v>0.414554374</v>
      </c>
      <c r="BH2038">
        <v>5499</v>
      </c>
      <c r="BI2038">
        <v>0.56204006500000003</v>
      </c>
      <c r="BJ2038">
        <v>229</v>
      </c>
      <c r="BK2038">
        <v>2.3405559999999999E-2</v>
      </c>
      <c r="BL2038">
        <v>9784</v>
      </c>
      <c r="BM2038">
        <v>3585</v>
      </c>
      <c r="BN2038">
        <v>0.375078468</v>
      </c>
      <c r="BO2038">
        <v>5685</v>
      </c>
      <c r="BP2038">
        <v>0.59478970499999995</v>
      </c>
      <c r="BQ2038">
        <v>288</v>
      </c>
      <c r="BR2038">
        <v>3.0131827E-2</v>
      </c>
      <c r="BS2038">
        <v>9558</v>
      </c>
      <c r="BT2038">
        <v>2498</v>
      </c>
      <c r="BU2038">
        <v>0.24598719799999999</v>
      </c>
      <c r="BV2038">
        <v>6718</v>
      </c>
      <c r="BW2038">
        <v>0.66154603599999995</v>
      </c>
      <c r="BX2038">
        <v>939</v>
      </c>
      <c r="BY2038">
        <v>9.2466765000000006E-2</v>
      </c>
      <c r="BZ2038">
        <v>10155</v>
      </c>
    </row>
    <row r="2039" spans="1:78" x14ac:dyDescent="0.2">
      <c r="A2039" s="1" t="s">
        <v>5580</v>
      </c>
      <c r="B2039" s="1" t="s">
        <v>259</v>
      </c>
      <c r="C2039" s="1" t="s">
        <v>5581</v>
      </c>
      <c r="D2039" s="1" t="s">
        <v>5582</v>
      </c>
      <c r="E2039" s="1" t="s">
        <v>5703</v>
      </c>
      <c r="F2039" s="1" t="s">
        <v>5704</v>
      </c>
      <c r="G2039" s="1" t="s">
        <v>5705</v>
      </c>
      <c r="H2039">
        <v>48.685657450000001</v>
      </c>
      <c r="I2039">
        <v>-99.245642649999994</v>
      </c>
      <c r="J2039">
        <v>2246</v>
      </c>
      <c r="K2039">
        <v>2653599962</v>
      </c>
      <c r="L2039">
        <f t="shared" si="186"/>
        <v>1024.9517041328697</v>
      </c>
      <c r="M2039">
        <f t="shared" si="187"/>
        <v>2.1913227627638925</v>
      </c>
      <c r="N2039">
        <v>0</v>
      </c>
      <c r="O2039">
        <v>0</v>
      </c>
      <c r="P2039" s="2">
        <v>0</v>
      </c>
      <c r="Q2039">
        <v>0</v>
      </c>
      <c r="R2039">
        <f t="shared" si="188"/>
        <v>0</v>
      </c>
      <c r="S2039">
        <v>0</v>
      </c>
      <c r="T2039">
        <v>0</v>
      </c>
      <c r="U2039">
        <v>0</v>
      </c>
      <c r="V2039" s="2">
        <v>0</v>
      </c>
      <c r="W2039">
        <f t="shared" si="189"/>
        <v>0</v>
      </c>
      <c r="X2039">
        <v>0</v>
      </c>
      <c r="Y2039">
        <v>0</v>
      </c>
      <c r="Z2039">
        <v>0</v>
      </c>
      <c r="AA2039">
        <v>0</v>
      </c>
      <c r="AB2039" s="2">
        <v>0</v>
      </c>
      <c r="AC2039">
        <f t="shared" si="190"/>
        <v>0</v>
      </c>
      <c r="AD2039">
        <v>0</v>
      </c>
      <c r="AE2039">
        <v>0</v>
      </c>
      <c r="AF2039">
        <v>2246</v>
      </c>
      <c r="AG2039">
        <v>100</v>
      </c>
      <c r="AH2039" s="2">
        <v>2653599962</v>
      </c>
      <c r="AI2039">
        <f t="shared" si="191"/>
        <v>1024.9517041328697</v>
      </c>
      <c r="AJ2039">
        <v>100</v>
      </c>
      <c r="AK2039">
        <v>2.2000000000000002</v>
      </c>
      <c r="AL2039" s="2">
        <v>240</v>
      </c>
      <c r="AM2039" s="2">
        <v>0.23233301064859632</v>
      </c>
      <c r="AN2039" s="2">
        <v>793</v>
      </c>
      <c r="AO2039" s="2">
        <v>1033</v>
      </c>
      <c r="AP2039">
        <v>410</v>
      </c>
      <c r="AQ2039">
        <v>0.34482758600000002</v>
      </c>
      <c r="AR2039">
        <v>694</v>
      </c>
      <c r="AS2039">
        <v>0.58368376799999999</v>
      </c>
      <c r="AT2039">
        <v>31</v>
      </c>
      <c r="AU2039">
        <v>2.6072330000000001E-2</v>
      </c>
      <c r="AV2039">
        <v>54</v>
      </c>
      <c r="AW2039">
        <v>4.5416315999999998E-2</v>
      </c>
      <c r="AX2039">
        <v>1189</v>
      </c>
      <c r="AY2039">
        <v>606</v>
      </c>
      <c r="AZ2039">
        <v>0.43565779999999998</v>
      </c>
      <c r="BA2039">
        <v>754</v>
      </c>
      <c r="BB2039">
        <v>0.54205607499999997</v>
      </c>
      <c r="BC2039">
        <v>31</v>
      </c>
      <c r="BD2039">
        <v>2.2286125E-2</v>
      </c>
      <c r="BE2039">
        <v>1391</v>
      </c>
      <c r="BF2039">
        <v>621</v>
      </c>
      <c r="BG2039">
        <v>0.51879699199999996</v>
      </c>
      <c r="BH2039">
        <v>536</v>
      </c>
      <c r="BI2039">
        <v>0.447786132</v>
      </c>
      <c r="BJ2039">
        <v>40</v>
      </c>
      <c r="BK2039">
        <v>3.3416875999999998E-2</v>
      </c>
      <c r="BL2039">
        <v>1197</v>
      </c>
      <c r="BM2039">
        <v>516</v>
      </c>
      <c r="BN2039">
        <v>0.43654822300000001</v>
      </c>
      <c r="BO2039">
        <v>623</v>
      </c>
      <c r="BP2039">
        <v>0.52707275799999997</v>
      </c>
      <c r="BQ2039">
        <v>43</v>
      </c>
      <c r="BR2039">
        <v>3.6379018999999999E-2</v>
      </c>
      <c r="BS2039">
        <v>1182</v>
      </c>
      <c r="BT2039">
        <v>305</v>
      </c>
      <c r="BU2039">
        <v>0.26361279199999998</v>
      </c>
      <c r="BV2039">
        <v>733</v>
      </c>
      <c r="BW2039">
        <v>0.63353500399999996</v>
      </c>
      <c r="BX2039">
        <v>119</v>
      </c>
      <c r="BY2039">
        <v>0.102852204</v>
      </c>
      <c r="BZ2039">
        <v>1157</v>
      </c>
    </row>
    <row r="2040" spans="1:78" x14ac:dyDescent="0.2">
      <c r="A2040" s="1" t="s">
        <v>5580</v>
      </c>
      <c r="B2040" s="1" t="s">
        <v>263</v>
      </c>
      <c r="C2040" s="1" t="s">
        <v>5581</v>
      </c>
      <c r="D2040" s="1" t="s">
        <v>5582</v>
      </c>
      <c r="E2040" s="1" t="s">
        <v>5706</v>
      </c>
      <c r="F2040" s="1" t="s">
        <v>5707</v>
      </c>
      <c r="G2040" s="1" t="s">
        <v>5708</v>
      </c>
      <c r="H2040">
        <v>47.453677880000001</v>
      </c>
      <c r="I2040">
        <v>-97.163232879999995</v>
      </c>
      <c r="J2040">
        <v>8121</v>
      </c>
      <c r="K2040">
        <v>2232438235</v>
      </c>
      <c r="L2040">
        <f t="shared" si="186"/>
        <v>862.27819042101203</v>
      </c>
      <c r="M2040">
        <f t="shared" si="187"/>
        <v>9.4180742250188167</v>
      </c>
      <c r="N2040">
        <v>0</v>
      </c>
      <c r="O2040">
        <v>0</v>
      </c>
      <c r="P2040" s="2">
        <v>0</v>
      </c>
      <c r="Q2040">
        <v>0</v>
      </c>
      <c r="R2040">
        <f t="shared" si="188"/>
        <v>0</v>
      </c>
      <c r="S2040">
        <v>0</v>
      </c>
      <c r="T2040">
        <v>0</v>
      </c>
      <c r="U2040">
        <v>0</v>
      </c>
      <c r="V2040" s="2">
        <v>0</v>
      </c>
      <c r="W2040">
        <f t="shared" si="189"/>
        <v>0</v>
      </c>
      <c r="X2040">
        <v>0</v>
      </c>
      <c r="Y2040">
        <v>0</v>
      </c>
      <c r="Z2040">
        <v>0</v>
      </c>
      <c r="AA2040">
        <v>0</v>
      </c>
      <c r="AB2040" s="2">
        <v>0</v>
      </c>
      <c r="AC2040">
        <f t="shared" si="190"/>
        <v>0</v>
      </c>
      <c r="AD2040">
        <v>0</v>
      </c>
      <c r="AE2040">
        <v>0</v>
      </c>
      <c r="AF2040">
        <v>8121</v>
      </c>
      <c r="AG2040">
        <v>100</v>
      </c>
      <c r="AH2040" s="2">
        <v>2232438235</v>
      </c>
      <c r="AI2040">
        <f t="shared" si="191"/>
        <v>862.27819042101203</v>
      </c>
      <c r="AJ2040">
        <v>100</v>
      </c>
      <c r="AK2040">
        <v>9.4</v>
      </c>
      <c r="AL2040" s="2">
        <v>970</v>
      </c>
      <c r="AM2040" s="2">
        <v>0.28124093940272543</v>
      </c>
      <c r="AN2040" s="2">
        <v>2479</v>
      </c>
      <c r="AO2040" s="2">
        <v>3449</v>
      </c>
      <c r="AP2040">
        <v>1512</v>
      </c>
      <c r="AQ2040">
        <v>0.36770427999999999</v>
      </c>
      <c r="AR2040">
        <v>2392</v>
      </c>
      <c r="AS2040">
        <v>0.58171206200000003</v>
      </c>
      <c r="AT2040">
        <v>95</v>
      </c>
      <c r="AU2040">
        <v>2.3103113000000002E-2</v>
      </c>
      <c r="AV2040">
        <v>113</v>
      </c>
      <c r="AW2040">
        <v>2.7480544999999999E-2</v>
      </c>
      <c r="AX2040">
        <v>4112</v>
      </c>
      <c r="AY2040">
        <v>1651</v>
      </c>
      <c r="AZ2040">
        <v>0.38865348399999999</v>
      </c>
      <c r="BA2040">
        <v>2543</v>
      </c>
      <c r="BB2040">
        <v>0.59863465199999999</v>
      </c>
      <c r="BC2040">
        <v>54</v>
      </c>
      <c r="BD2040">
        <v>1.2711864E-2</v>
      </c>
      <c r="BE2040">
        <v>4248</v>
      </c>
      <c r="BF2040">
        <v>2136</v>
      </c>
      <c r="BG2040">
        <v>0.52858203400000003</v>
      </c>
      <c r="BH2040">
        <v>1845</v>
      </c>
      <c r="BI2040">
        <v>0.456570156</v>
      </c>
      <c r="BJ2040">
        <v>60</v>
      </c>
      <c r="BK2040">
        <v>1.4847809999999999E-2</v>
      </c>
      <c r="BL2040">
        <v>4041</v>
      </c>
      <c r="BM2040">
        <v>1811</v>
      </c>
      <c r="BN2040">
        <v>0.46187197099999999</v>
      </c>
      <c r="BO2040">
        <v>1996</v>
      </c>
      <c r="BP2040">
        <v>0.50905381299999997</v>
      </c>
      <c r="BQ2040">
        <v>114</v>
      </c>
      <c r="BR2040">
        <v>2.9074216E-2</v>
      </c>
      <c r="BS2040">
        <v>3921</v>
      </c>
      <c r="BT2040">
        <v>1241</v>
      </c>
      <c r="BU2040">
        <v>0.31553521499999998</v>
      </c>
      <c r="BV2040">
        <v>2265</v>
      </c>
      <c r="BW2040">
        <v>0.57589626199999999</v>
      </c>
      <c r="BX2040">
        <v>427</v>
      </c>
      <c r="BY2040">
        <v>0.108568523</v>
      </c>
      <c r="BZ2040">
        <v>3933</v>
      </c>
    </row>
    <row r="2041" spans="1:78" x14ac:dyDescent="0.2">
      <c r="A2041" s="1" t="s">
        <v>5580</v>
      </c>
      <c r="B2041" s="1" t="s">
        <v>267</v>
      </c>
      <c r="C2041" s="1" t="s">
        <v>5581</v>
      </c>
      <c r="D2041" s="1" t="s">
        <v>5582</v>
      </c>
      <c r="E2041" s="1" t="s">
        <v>5709</v>
      </c>
      <c r="F2041" s="1" t="s">
        <v>5710</v>
      </c>
      <c r="G2041" s="1" t="s">
        <v>5711</v>
      </c>
      <c r="H2041">
        <v>48.368769639999996</v>
      </c>
      <c r="I2041">
        <v>-97.725747830000003</v>
      </c>
      <c r="J2041">
        <v>11119</v>
      </c>
      <c r="K2041">
        <v>3320186385</v>
      </c>
      <c r="L2041">
        <f t="shared" si="186"/>
        <v>1282.4203881807648</v>
      </c>
      <c r="M2041">
        <f t="shared" si="187"/>
        <v>8.6703237896688137</v>
      </c>
      <c r="N2041">
        <v>4219</v>
      </c>
      <c r="O2041">
        <v>37.94</v>
      </c>
      <c r="P2041" s="2">
        <v>4761717</v>
      </c>
      <c r="Q2041">
        <v>0.14000000000000001</v>
      </c>
      <c r="R2041">
        <f t="shared" si="188"/>
        <v>1.8392108922363848</v>
      </c>
      <c r="S2041">
        <v>2294.8000000000002</v>
      </c>
      <c r="T2041">
        <v>0</v>
      </c>
      <c r="U2041">
        <v>0</v>
      </c>
      <c r="V2041" s="2">
        <v>0</v>
      </c>
      <c r="W2041">
        <f t="shared" si="189"/>
        <v>0</v>
      </c>
      <c r="X2041">
        <v>0</v>
      </c>
      <c r="Y2041">
        <v>0</v>
      </c>
      <c r="Z2041">
        <v>4219</v>
      </c>
      <c r="AA2041">
        <v>37.94</v>
      </c>
      <c r="AB2041" s="2">
        <v>4761717</v>
      </c>
      <c r="AC2041">
        <f t="shared" si="190"/>
        <v>1.8392108922363848</v>
      </c>
      <c r="AD2041">
        <v>0.14000000000000001</v>
      </c>
      <c r="AE2041">
        <v>2294.8000000000002</v>
      </c>
      <c r="AF2041">
        <v>6900</v>
      </c>
      <c r="AG2041">
        <v>62.06</v>
      </c>
      <c r="AH2041" s="2">
        <v>3315424668</v>
      </c>
      <c r="AI2041">
        <f t="shared" si="191"/>
        <v>1280.5811772885284</v>
      </c>
      <c r="AJ2041">
        <v>99.86</v>
      </c>
      <c r="AK2041">
        <v>5.4</v>
      </c>
      <c r="AL2041" s="2">
        <v>1129</v>
      </c>
      <c r="AM2041" s="2">
        <v>0.2460767218831735</v>
      </c>
      <c r="AN2041" s="2">
        <v>3459</v>
      </c>
      <c r="AO2041" s="2">
        <v>4588</v>
      </c>
      <c r="AP2041">
        <v>1743</v>
      </c>
      <c r="AQ2041">
        <v>0.33635661900000002</v>
      </c>
      <c r="AR2041">
        <v>3099</v>
      </c>
      <c r="AS2041">
        <v>0.59803164799999997</v>
      </c>
      <c r="AT2041">
        <v>107</v>
      </c>
      <c r="AU2041">
        <v>2.0648397999999998E-2</v>
      </c>
      <c r="AV2041">
        <v>233</v>
      </c>
      <c r="AW2041">
        <v>4.4963335E-2</v>
      </c>
      <c r="AX2041">
        <v>5182</v>
      </c>
      <c r="AY2041">
        <v>1905</v>
      </c>
      <c r="AZ2041">
        <v>0.36733513299999998</v>
      </c>
      <c r="BA2041">
        <v>3194</v>
      </c>
      <c r="BB2041">
        <v>0.61588893199999994</v>
      </c>
      <c r="BC2041">
        <v>87</v>
      </c>
      <c r="BD2041">
        <v>1.6775934999999999E-2</v>
      </c>
      <c r="BE2041">
        <v>5186</v>
      </c>
      <c r="BF2041">
        <v>2325</v>
      </c>
      <c r="BG2041">
        <v>0.476239246</v>
      </c>
      <c r="BH2041">
        <v>2415</v>
      </c>
      <c r="BI2041">
        <v>0.494674314</v>
      </c>
      <c r="BJ2041">
        <v>142</v>
      </c>
      <c r="BK2041">
        <v>2.9086440000000002E-2</v>
      </c>
      <c r="BL2041">
        <v>4882</v>
      </c>
      <c r="BM2041">
        <v>2124</v>
      </c>
      <c r="BN2041">
        <v>0.41679748799999999</v>
      </c>
      <c r="BO2041">
        <v>2813</v>
      </c>
      <c r="BP2041">
        <v>0.55200157000000005</v>
      </c>
      <c r="BQ2041">
        <v>159</v>
      </c>
      <c r="BR2041">
        <v>3.1200941999999999E-2</v>
      </c>
      <c r="BS2041">
        <v>5096</v>
      </c>
      <c r="BT2041">
        <v>1167</v>
      </c>
      <c r="BU2041">
        <v>0.25172562599999998</v>
      </c>
      <c r="BV2041">
        <v>2995</v>
      </c>
      <c r="BW2041">
        <v>0.64603106099999996</v>
      </c>
      <c r="BX2041">
        <v>474</v>
      </c>
      <c r="BY2041">
        <v>0.102243313</v>
      </c>
      <c r="BZ2041">
        <v>4636</v>
      </c>
    </row>
    <row r="2042" spans="1:78" x14ac:dyDescent="0.2">
      <c r="A2042" s="1" t="s">
        <v>5580</v>
      </c>
      <c r="B2042" s="1" t="s">
        <v>271</v>
      </c>
      <c r="C2042" s="1" t="s">
        <v>5581</v>
      </c>
      <c r="D2042" s="1" t="s">
        <v>5582</v>
      </c>
      <c r="E2042" s="1" t="s">
        <v>5712</v>
      </c>
      <c r="F2042" s="1" t="s">
        <v>5713</v>
      </c>
      <c r="G2042" s="1" t="s">
        <v>5714</v>
      </c>
      <c r="H2042">
        <v>48.223901689999998</v>
      </c>
      <c r="I2042">
        <v>-101.5436763</v>
      </c>
      <c r="J2042">
        <v>61675</v>
      </c>
      <c r="K2042">
        <v>5214369294</v>
      </c>
      <c r="L2042">
        <f t="shared" si="186"/>
        <v>2014.0476222479722</v>
      </c>
      <c r="M2042">
        <f t="shared" si="187"/>
        <v>30.622413948266857</v>
      </c>
      <c r="N2042">
        <v>48171</v>
      </c>
      <c r="O2042">
        <v>78.099999999999994</v>
      </c>
      <c r="P2042" s="2">
        <v>68821784</v>
      </c>
      <c r="Q2042">
        <v>1.32</v>
      </c>
      <c r="R2042">
        <f t="shared" si="188"/>
        <v>26.582380842023944</v>
      </c>
      <c r="S2042">
        <v>1812.8</v>
      </c>
      <c r="T2042">
        <v>0</v>
      </c>
      <c r="U2042">
        <v>0</v>
      </c>
      <c r="V2042" s="2">
        <v>0</v>
      </c>
      <c r="W2042">
        <f t="shared" si="189"/>
        <v>0</v>
      </c>
      <c r="X2042">
        <v>0</v>
      </c>
      <c r="Y2042">
        <v>0</v>
      </c>
      <c r="Z2042">
        <v>48171</v>
      </c>
      <c r="AA2042">
        <v>78.099999999999994</v>
      </c>
      <c r="AB2042" s="2">
        <v>68821784</v>
      </c>
      <c r="AC2042">
        <f t="shared" si="190"/>
        <v>26.582380842023944</v>
      </c>
      <c r="AD2042">
        <v>1.32</v>
      </c>
      <c r="AE2042">
        <v>1812.8</v>
      </c>
      <c r="AF2042">
        <v>13504</v>
      </c>
      <c r="AG2042">
        <v>21.9</v>
      </c>
      <c r="AH2042" s="2">
        <v>5145547510</v>
      </c>
      <c r="AI2042">
        <f t="shared" si="191"/>
        <v>1987.4652414059483</v>
      </c>
      <c r="AJ2042">
        <v>98.68</v>
      </c>
      <c r="AK2042">
        <v>6.8</v>
      </c>
      <c r="AL2042" s="2">
        <v>9976</v>
      </c>
      <c r="AM2042" s="2">
        <v>0.35480314400540597</v>
      </c>
      <c r="AN2042" s="2">
        <v>18141</v>
      </c>
      <c r="AO2042" s="2">
        <v>28117</v>
      </c>
      <c r="AP2042">
        <v>7533</v>
      </c>
      <c r="AQ2042">
        <v>0.335068054</v>
      </c>
      <c r="AR2042">
        <v>13997</v>
      </c>
      <c r="AS2042">
        <v>0.62258695799999997</v>
      </c>
      <c r="AT2042">
        <v>598</v>
      </c>
      <c r="AU2042">
        <v>2.6599056999999999E-2</v>
      </c>
      <c r="AV2042">
        <v>354</v>
      </c>
      <c r="AW2042">
        <v>1.5745930000000002E-2</v>
      </c>
      <c r="AX2042">
        <v>22482</v>
      </c>
      <c r="AY2042">
        <v>8236</v>
      </c>
      <c r="AZ2042">
        <v>0.32156801499999998</v>
      </c>
      <c r="BA2042">
        <v>17008</v>
      </c>
      <c r="BB2042">
        <v>0.66406372000000002</v>
      </c>
      <c r="BC2042">
        <v>368</v>
      </c>
      <c r="BD2042">
        <v>1.4368265E-2</v>
      </c>
      <c r="BE2042">
        <v>25612</v>
      </c>
      <c r="BF2042">
        <v>10144</v>
      </c>
      <c r="BG2042">
        <v>0.39592521800000002</v>
      </c>
      <c r="BH2042">
        <v>15061</v>
      </c>
      <c r="BI2042">
        <v>0.58783810199999997</v>
      </c>
      <c r="BJ2042">
        <v>416</v>
      </c>
      <c r="BK2042">
        <v>1.6236680999999999E-2</v>
      </c>
      <c r="BL2042">
        <v>25621</v>
      </c>
      <c r="BM2042">
        <v>8441</v>
      </c>
      <c r="BN2042">
        <v>0.331500609</v>
      </c>
      <c r="BO2042">
        <v>16230</v>
      </c>
      <c r="BP2042">
        <v>0.63739543700000001</v>
      </c>
      <c r="BQ2042">
        <v>792</v>
      </c>
      <c r="BR2042">
        <v>3.1103954999999999E-2</v>
      </c>
      <c r="BS2042">
        <v>25463</v>
      </c>
      <c r="BT2042">
        <v>5806</v>
      </c>
      <c r="BU2042">
        <v>0.211805049</v>
      </c>
      <c r="BV2042">
        <v>18636</v>
      </c>
      <c r="BW2042">
        <v>0.67984824200000005</v>
      </c>
      <c r="BX2042">
        <v>2970</v>
      </c>
      <c r="BY2042">
        <v>0.108346709</v>
      </c>
      <c r="BZ2042">
        <v>27412</v>
      </c>
    </row>
    <row r="2043" spans="1:78" x14ac:dyDescent="0.2">
      <c r="A2043" s="1" t="s">
        <v>5580</v>
      </c>
      <c r="B2043" s="1" t="s">
        <v>275</v>
      </c>
      <c r="C2043" s="1" t="s">
        <v>5581</v>
      </c>
      <c r="D2043" s="1" t="s">
        <v>5582</v>
      </c>
      <c r="E2043" s="1" t="s">
        <v>2446</v>
      </c>
      <c r="F2043" s="1" t="s">
        <v>5715</v>
      </c>
      <c r="G2043" s="1" t="s">
        <v>5716</v>
      </c>
      <c r="H2043">
        <v>47.586145260000002</v>
      </c>
      <c r="I2043">
        <v>-99.659049980000006</v>
      </c>
      <c r="J2043">
        <v>4207</v>
      </c>
      <c r="K2043">
        <v>3291995693</v>
      </c>
      <c r="L2043">
        <f t="shared" si="186"/>
        <v>1271.5317470065661</v>
      </c>
      <c r="M2043">
        <f t="shared" si="187"/>
        <v>3.3086079131756634</v>
      </c>
      <c r="N2043">
        <v>0</v>
      </c>
      <c r="O2043">
        <v>0</v>
      </c>
      <c r="P2043" s="2">
        <v>0</v>
      </c>
      <c r="Q2043">
        <v>0</v>
      </c>
      <c r="R2043">
        <f t="shared" si="188"/>
        <v>0</v>
      </c>
      <c r="S2043">
        <v>0</v>
      </c>
      <c r="T2043">
        <v>0</v>
      </c>
      <c r="U2043">
        <v>0</v>
      </c>
      <c r="V2043" s="2">
        <v>0</v>
      </c>
      <c r="W2043">
        <f t="shared" si="189"/>
        <v>0</v>
      </c>
      <c r="X2043">
        <v>0</v>
      </c>
      <c r="Y2043">
        <v>0</v>
      </c>
      <c r="Z2043">
        <v>0</v>
      </c>
      <c r="AA2043">
        <v>0</v>
      </c>
      <c r="AB2043" s="2">
        <v>0</v>
      </c>
      <c r="AC2043">
        <f t="shared" si="190"/>
        <v>0</v>
      </c>
      <c r="AD2043">
        <v>0</v>
      </c>
      <c r="AE2043">
        <v>0</v>
      </c>
      <c r="AF2043">
        <v>4207</v>
      </c>
      <c r="AG2043">
        <v>100</v>
      </c>
      <c r="AH2043" s="2">
        <v>3291995693</v>
      </c>
      <c r="AI2043">
        <f t="shared" si="191"/>
        <v>1271.5317470065661</v>
      </c>
      <c r="AJ2043">
        <v>100</v>
      </c>
      <c r="AK2043">
        <v>3.3</v>
      </c>
      <c r="AL2043" s="2">
        <v>386</v>
      </c>
      <c r="AM2043" s="2">
        <v>0.2092140921409214</v>
      </c>
      <c r="AN2043" s="2">
        <v>1459</v>
      </c>
      <c r="AO2043" s="2">
        <v>1845</v>
      </c>
      <c r="AP2043">
        <v>661</v>
      </c>
      <c r="AQ2043">
        <v>0.27427385900000001</v>
      </c>
      <c r="AR2043">
        <v>1610</v>
      </c>
      <c r="AS2043">
        <v>0.668049793</v>
      </c>
      <c r="AT2043">
        <v>51</v>
      </c>
      <c r="AU2043">
        <v>2.1161826000000002E-2</v>
      </c>
      <c r="AV2043">
        <v>88</v>
      </c>
      <c r="AW2043">
        <v>3.6514523E-2</v>
      </c>
      <c r="AX2043">
        <v>2410</v>
      </c>
      <c r="AY2043">
        <v>858</v>
      </c>
      <c r="AZ2043">
        <v>0.33502538100000001</v>
      </c>
      <c r="BA2043">
        <v>1654</v>
      </c>
      <c r="BB2043">
        <v>0.64584146799999997</v>
      </c>
      <c r="BC2043">
        <v>49</v>
      </c>
      <c r="BD2043">
        <v>1.9133151000000001E-2</v>
      </c>
      <c r="BE2043">
        <v>2561</v>
      </c>
      <c r="BF2043">
        <v>841</v>
      </c>
      <c r="BG2043">
        <v>0.35380731999999998</v>
      </c>
      <c r="BH2043">
        <v>1468</v>
      </c>
      <c r="BI2043">
        <v>0.61758519099999998</v>
      </c>
      <c r="BJ2043">
        <v>68</v>
      </c>
      <c r="BK2043">
        <v>2.8607488E-2</v>
      </c>
      <c r="BL2043">
        <v>2377</v>
      </c>
      <c r="BM2043">
        <v>673</v>
      </c>
      <c r="BN2043">
        <v>0.28289197100000002</v>
      </c>
      <c r="BO2043">
        <v>1654</v>
      </c>
      <c r="BP2043">
        <v>0.69525010499999995</v>
      </c>
      <c r="BQ2043">
        <v>52</v>
      </c>
      <c r="BR2043">
        <v>2.1857923000000001E-2</v>
      </c>
      <c r="BS2043">
        <v>2379</v>
      </c>
      <c r="BT2043">
        <v>419</v>
      </c>
      <c r="BU2043">
        <v>0.17582878699999999</v>
      </c>
      <c r="BV2043">
        <v>1796</v>
      </c>
      <c r="BW2043">
        <v>0.75367184200000004</v>
      </c>
      <c r="BX2043">
        <v>168</v>
      </c>
      <c r="BY2043">
        <v>7.0499371000000005E-2</v>
      </c>
      <c r="BZ2043">
        <v>2383</v>
      </c>
    </row>
    <row r="2044" spans="1:78" x14ac:dyDescent="0.2">
      <c r="A2044" s="1" t="s">
        <v>5580</v>
      </c>
      <c r="B2044" s="1" t="s">
        <v>279</v>
      </c>
      <c r="C2044" s="1" t="s">
        <v>5581</v>
      </c>
      <c r="D2044" s="1" t="s">
        <v>5582</v>
      </c>
      <c r="E2044" s="1" t="s">
        <v>5717</v>
      </c>
      <c r="F2044" s="1" t="s">
        <v>5718</v>
      </c>
      <c r="G2044" s="1" t="s">
        <v>5719</v>
      </c>
      <c r="H2044">
        <v>48.345223529999998</v>
      </c>
      <c r="I2044">
        <v>-103.4793387</v>
      </c>
      <c r="J2044">
        <v>22398</v>
      </c>
      <c r="K2044">
        <v>5380444836</v>
      </c>
      <c r="L2044">
        <f t="shared" si="186"/>
        <v>2078.1942201622246</v>
      </c>
      <c r="M2044">
        <f t="shared" si="187"/>
        <v>10.777625970998805</v>
      </c>
      <c r="N2044">
        <v>15127</v>
      </c>
      <c r="O2044">
        <v>67.540000000000006</v>
      </c>
      <c r="P2044" s="2">
        <v>18528523</v>
      </c>
      <c r="Q2044">
        <v>0.34</v>
      </c>
      <c r="R2044">
        <f t="shared" si="188"/>
        <v>7.1566330629586714</v>
      </c>
      <c r="S2044">
        <v>2114.5</v>
      </c>
      <c r="T2044">
        <v>0</v>
      </c>
      <c r="U2044">
        <v>0</v>
      </c>
      <c r="V2044" s="2">
        <v>0</v>
      </c>
      <c r="W2044">
        <f t="shared" si="189"/>
        <v>0</v>
      </c>
      <c r="X2044">
        <v>0</v>
      </c>
      <c r="Y2044">
        <v>0</v>
      </c>
      <c r="Z2044">
        <v>15127</v>
      </c>
      <c r="AA2044">
        <v>67.540000000000006</v>
      </c>
      <c r="AB2044" s="2">
        <v>18528523</v>
      </c>
      <c r="AC2044">
        <f t="shared" si="190"/>
        <v>7.1566330629586714</v>
      </c>
      <c r="AD2044">
        <v>0.34</v>
      </c>
      <c r="AE2044">
        <v>2114.5</v>
      </c>
      <c r="AF2044">
        <v>7271</v>
      </c>
      <c r="AG2044">
        <v>32.46</v>
      </c>
      <c r="AH2044" s="2">
        <v>5361916313</v>
      </c>
      <c r="AI2044">
        <f t="shared" si="191"/>
        <v>2071.0375870992661</v>
      </c>
      <c r="AJ2044">
        <v>99.66</v>
      </c>
      <c r="AK2044">
        <v>3.5</v>
      </c>
      <c r="AL2044" s="2">
        <v>5427</v>
      </c>
      <c r="AM2044" s="2">
        <v>0.341643059490085</v>
      </c>
      <c r="AN2044" s="2">
        <v>10458</v>
      </c>
      <c r="AO2044" s="2">
        <v>15885</v>
      </c>
      <c r="AP2044">
        <v>2330</v>
      </c>
      <c r="AQ2044">
        <v>0.29845010900000002</v>
      </c>
      <c r="AR2044">
        <v>5187</v>
      </c>
      <c r="AS2044">
        <v>0.66440374000000002</v>
      </c>
      <c r="AT2044">
        <v>157</v>
      </c>
      <c r="AU2044">
        <v>2.0110158E-2</v>
      </c>
      <c r="AV2044">
        <v>133</v>
      </c>
      <c r="AW2044">
        <v>1.7035992999999999E-2</v>
      </c>
      <c r="AX2044">
        <v>7807</v>
      </c>
      <c r="AY2044">
        <v>2512</v>
      </c>
      <c r="AZ2044">
        <v>0.28133049599999999</v>
      </c>
      <c r="BA2044">
        <v>6278</v>
      </c>
      <c r="BB2044">
        <v>0.70310225100000001</v>
      </c>
      <c r="BC2044">
        <v>139</v>
      </c>
      <c r="BD2044">
        <v>1.5567253E-2</v>
      </c>
      <c r="BE2044">
        <v>8929</v>
      </c>
      <c r="BF2044">
        <v>2921</v>
      </c>
      <c r="BG2044">
        <v>0.31163981600000001</v>
      </c>
      <c r="BH2044">
        <v>6291</v>
      </c>
      <c r="BI2044">
        <v>0.67118318600000004</v>
      </c>
      <c r="BJ2044">
        <v>161</v>
      </c>
      <c r="BK2044">
        <v>1.7176997999999999E-2</v>
      </c>
      <c r="BL2044">
        <v>9373</v>
      </c>
      <c r="BM2044">
        <v>2322</v>
      </c>
      <c r="BN2044">
        <v>0.23674551399999999</v>
      </c>
      <c r="BO2044">
        <v>7184</v>
      </c>
      <c r="BP2044">
        <v>0.73246329499999996</v>
      </c>
      <c r="BQ2044">
        <v>302</v>
      </c>
      <c r="BR2044">
        <v>3.0791190999999999E-2</v>
      </c>
      <c r="BS2044">
        <v>9808</v>
      </c>
      <c r="BT2044">
        <v>1735</v>
      </c>
      <c r="BU2044">
        <v>0.13547278800000001</v>
      </c>
      <c r="BV2044">
        <v>10069</v>
      </c>
      <c r="BW2044">
        <v>0.786210666</v>
      </c>
      <c r="BX2044">
        <v>1003</v>
      </c>
      <c r="BY2044">
        <v>7.8316546000000001E-2</v>
      </c>
      <c r="BZ2044">
        <v>12807</v>
      </c>
    </row>
    <row r="2045" spans="1:78" x14ac:dyDescent="0.2">
      <c r="A2045" s="1" t="s">
        <v>5720</v>
      </c>
      <c r="B2045" s="1" t="s">
        <v>69</v>
      </c>
      <c r="C2045" s="1" t="s">
        <v>5721</v>
      </c>
      <c r="D2045" s="1" t="s">
        <v>2363</v>
      </c>
      <c r="E2045" s="1" t="s">
        <v>900</v>
      </c>
      <c r="F2045" s="1" t="s">
        <v>5722</v>
      </c>
      <c r="G2045" s="1" t="s">
        <v>5723</v>
      </c>
      <c r="H2045">
        <v>38.845410719999997</v>
      </c>
      <c r="I2045">
        <v>-83.471896400000006</v>
      </c>
      <c r="J2045">
        <v>28550</v>
      </c>
      <c r="K2045">
        <v>1512208946</v>
      </c>
      <c r="L2045">
        <f t="shared" si="186"/>
        <v>584.0899752800309</v>
      </c>
      <c r="M2045">
        <f t="shared" si="187"/>
        <v>48.879455577562759</v>
      </c>
      <c r="N2045">
        <v>3133</v>
      </c>
      <c r="O2045">
        <v>10.97</v>
      </c>
      <c r="P2045" s="2">
        <v>5534408</v>
      </c>
      <c r="Q2045">
        <v>0.37</v>
      </c>
      <c r="R2045">
        <f t="shared" si="188"/>
        <v>2.1376624179219776</v>
      </c>
      <c r="S2045">
        <v>1466.2</v>
      </c>
      <c r="T2045">
        <v>0</v>
      </c>
      <c r="U2045">
        <v>0</v>
      </c>
      <c r="V2045" s="2">
        <v>0</v>
      </c>
      <c r="W2045">
        <f t="shared" si="189"/>
        <v>0</v>
      </c>
      <c r="X2045">
        <v>0</v>
      </c>
      <c r="Y2045">
        <v>0</v>
      </c>
      <c r="Z2045">
        <v>3133</v>
      </c>
      <c r="AA2045">
        <v>10.97</v>
      </c>
      <c r="AB2045" s="2">
        <v>5534408</v>
      </c>
      <c r="AC2045">
        <f t="shared" si="190"/>
        <v>2.1376624179219776</v>
      </c>
      <c r="AD2045">
        <v>0.37</v>
      </c>
      <c r="AE2045">
        <v>1466.2</v>
      </c>
      <c r="AF2045">
        <v>25417</v>
      </c>
      <c r="AG2045">
        <v>89.03</v>
      </c>
      <c r="AH2045" s="2">
        <v>1506674538</v>
      </c>
      <c r="AI2045">
        <f t="shared" si="191"/>
        <v>581.9523128621089</v>
      </c>
      <c r="AJ2045">
        <v>99.63</v>
      </c>
      <c r="AK2045">
        <v>43.7</v>
      </c>
      <c r="AL2045" s="2">
        <v>3100</v>
      </c>
      <c r="AM2045" s="2">
        <v>0.28500505654132574</v>
      </c>
      <c r="AN2045" s="2">
        <v>7777</v>
      </c>
      <c r="AO2045" s="2">
        <v>10877</v>
      </c>
      <c r="AP2045">
        <v>3581</v>
      </c>
      <c r="AQ2045">
        <v>0.34987786999999998</v>
      </c>
      <c r="AR2045">
        <v>6380</v>
      </c>
      <c r="AS2045">
        <v>0.62335124600000003</v>
      </c>
      <c r="AT2045">
        <v>162</v>
      </c>
      <c r="AU2045">
        <v>1.5828041000000001E-2</v>
      </c>
      <c r="AV2045">
        <v>112</v>
      </c>
      <c r="AW2045">
        <v>1.0942843000000001E-2</v>
      </c>
      <c r="AX2045">
        <v>10235</v>
      </c>
      <c r="AY2045">
        <v>4280</v>
      </c>
      <c r="AZ2045">
        <v>0.356696391</v>
      </c>
      <c r="BA2045">
        <v>7653</v>
      </c>
      <c r="BB2045">
        <v>0.63780314999999999</v>
      </c>
      <c r="BC2045">
        <v>66</v>
      </c>
      <c r="BD2045">
        <v>5.5004579999999997E-3</v>
      </c>
      <c r="BE2045">
        <v>11999</v>
      </c>
      <c r="BF2045">
        <v>4170</v>
      </c>
      <c r="BG2045">
        <v>0.36617492099999999</v>
      </c>
      <c r="BH2045">
        <v>6914</v>
      </c>
      <c r="BI2045">
        <v>0.60713031299999998</v>
      </c>
      <c r="BJ2045">
        <v>304</v>
      </c>
      <c r="BK2045">
        <v>2.6694766000000002E-2</v>
      </c>
      <c r="BL2045">
        <v>11388</v>
      </c>
      <c r="BM2045">
        <v>3976</v>
      </c>
      <c r="BN2045">
        <v>0.35855352200000001</v>
      </c>
      <c r="BO2045">
        <v>6865</v>
      </c>
      <c r="BP2045">
        <v>0.61908197300000001</v>
      </c>
      <c r="BQ2045">
        <v>248</v>
      </c>
      <c r="BR2045">
        <v>2.2364505E-2</v>
      </c>
      <c r="BS2045">
        <v>11089</v>
      </c>
      <c r="BT2045">
        <v>2326</v>
      </c>
      <c r="BU2045">
        <v>0.204771547</v>
      </c>
      <c r="BV2045">
        <v>8659</v>
      </c>
      <c r="BW2045">
        <v>0.76230302000000005</v>
      </c>
      <c r="BX2045">
        <v>374</v>
      </c>
      <c r="BY2045">
        <v>3.2925434000000003E-2</v>
      </c>
      <c r="BZ2045">
        <v>11359</v>
      </c>
    </row>
    <row r="2046" spans="1:78" x14ac:dyDescent="0.2">
      <c r="A2046" s="1" t="s">
        <v>5720</v>
      </c>
      <c r="B2046" s="1" t="s">
        <v>75</v>
      </c>
      <c r="C2046" s="1" t="s">
        <v>5721</v>
      </c>
      <c r="D2046" s="1" t="s">
        <v>2363</v>
      </c>
      <c r="E2046" s="1" t="s">
        <v>2232</v>
      </c>
      <c r="F2046" s="1" t="s">
        <v>5724</v>
      </c>
      <c r="G2046" s="1" t="s">
        <v>5725</v>
      </c>
      <c r="H2046">
        <v>40.77285242</v>
      </c>
      <c r="I2046">
        <v>-84.108023430000003</v>
      </c>
      <c r="J2046">
        <v>106331</v>
      </c>
      <c r="K2046">
        <v>1042458893</v>
      </c>
      <c r="L2046">
        <f t="shared" si="186"/>
        <v>402.64924410969485</v>
      </c>
      <c r="M2046">
        <f t="shared" si="187"/>
        <v>264.07847911178982</v>
      </c>
      <c r="N2046">
        <v>78801</v>
      </c>
      <c r="O2046">
        <v>74.11</v>
      </c>
      <c r="P2046" s="2">
        <v>141951871</v>
      </c>
      <c r="Q2046">
        <v>13.62</v>
      </c>
      <c r="R2046">
        <f t="shared" si="188"/>
        <v>54.828841637697955</v>
      </c>
      <c r="S2046">
        <v>1437.8</v>
      </c>
      <c r="T2046">
        <v>70739</v>
      </c>
      <c r="U2046">
        <v>66.53</v>
      </c>
      <c r="V2046" s="2">
        <v>132674554</v>
      </c>
      <c r="W2046">
        <f t="shared" si="189"/>
        <v>51.245482425646969</v>
      </c>
      <c r="X2046">
        <v>12.73</v>
      </c>
      <c r="Y2046">
        <v>1380.9</v>
      </c>
      <c r="Z2046">
        <v>8062</v>
      </c>
      <c r="AA2046">
        <v>7.58</v>
      </c>
      <c r="AB2046" s="2">
        <v>9277317</v>
      </c>
      <c r="AC2046">
        <f t="shared" si="190"/>
        <v>3.583359212050985</v>
      </c>
      <c r="AD2046">
        <v>0.89</v>
      </c>
      <c r="AE2046">
        <v>2250.6999999999998</v>
      </c>
      <c r="AF2046">
        <v>27530</v>
      </c>
      <c r="AG2046">
        <v>25.89</v>
      </c>
      <c r="AH2046" s="2">
        <v>900507022</v>
      </c>
      <c r="AI2046">
        <f t="shared" si="191"/>
        <v>347.82040247199694</v>
      </c>
      <c r="AJ2046">
        <v>86.38</v>
      </c>
      <c r="AK2046">
        <v>79.2</v>
      </c>
      <c r="AL2046" s="2">
        <v>12041</v>
      </c>
      <c r="AM2046" s="2">
        <v>0.30606746142700997</v>
      </c>
      <c r="AN2046" s="2">
        <v>27300</v>
      </c>
      <c r="AO2046" s="2">
        <v>39341</v>
      </c>
      <c r="AP2046">
        <v>13996</v>
      </c>
      <c r="AQ2046">
        <v>0.31957986100000002</v>
      </c>
      <c r="AR2046">
        <v>28647</v>
      </c>
      <c r="AS2046">
        <v>0.65411576699999996</v>
      </c>
      <c r="AT2046">
        <v>760</v>
      </c>
      <c r="AU2046">
        <v>1.7353579000000001E-2</v>
      </c>
      <c r="AV2046">
        <v>392</v>
      </c>
      <c r="AW2046">
        <v>8.9507930000000003E-3</v>
      </c>
      <c r="AX2046">
        <v>43795</v>
      </c>
      <c r="AY2046">
        <v>16483</v>
      </c>
      <c r="AZ2046">
        <v>0.33451719000000002</v>
      </c>
      <c r="BA2046">
        <v>32585</v>
      </c>
      <c r="BB2046">
        <v>0.66130210700000003</v>
      </c>
      <c r="BC2046">
        <v>206</v>
      </c>
      <c r="BD2046">
        <v>4.1807040000000004E-3</v>
      </c>
      <c r="BE2046">
        <v>49274</v>
      </c>
      <c r="BF2046">
        <v>19521</v>
      </c>
      <c r="BG2046">
        <v>0.38837713600000001</v>
      </c>
      <c r="BH2046">
        <v>29941</v>
      </c>
      <c r="BI2046">
        <v>0.59568668800000002</v>
      </c>
      <c r="BJ2046">
        <v>801</v>
      </c>
      <c r="BK2046">
        <v>1.5936176E-2</v>
      </c>
      <c r="BL2046">
        <v>50263</v>
      </c>
      <c r="BM2046">
        <v>17913</v>
      </c>
      <c r="BN2046">
        <v>0.37136933799999999</v>
      </c>
      <c r="BO2046">
        <v>29502</v>
      </c>
      <c r="BP2046">
        <v>0.61163055899999996</v>
      </c>
      <c r="BQ2046">
        <v>820</v>
      </c>
      <c r="BR2046">
        <v>1.7000103999999999E-2</v>
      </c>
      <c r="BS2046">
        <v>48235</v>
      </c>
      <c r="BT2046">
        <v>13294</v>
      </c>
      <c r="BU2046">
        <v>0.289667495</v>
      </c>
      <c r="BV2046">
        <v>30487</v>
      </c>
      <c r="BW2046">
        <v>0.66429162900000005</v>
      </c>
      <c r="BX2046">
        <v>2113</v>
      </c>
      <c r="BY2046">
        <v>4.6040877000000001E-2</v>
      </c>
      <c r="BZ2046">
        <v>45894</v>
      </c>
    </row>
    <row r="2047" spans="1:78" x14ac:dyDescent="0.2">
      <c r="A2047" s="1" t="s">
        <v>5720</v>
      </c>
      <c r="B2047" s="1" t="s">
        <v>79</v>
      </c>
      <c r="C2047" s="1" t="s">
        <v>5721</v>
      </c>
      <c r="D2047" s="1" t="s">
        <v>2363</v>
      </c>
      <c r="E2047" s="1" t="s">
        <v>5726</v>
      </c>
      <c r="F2047" s="1" t="s">
        <v>5727</v>
      </c>
      <c r="G2047" s="1" t="s">
        <v>5728</v>
      </c>
      <c r="H2047">
        <v>40.847722769999997</v>
      </c>
      <c r="I2047">
        <v>-82.272807810000003</v>
      </c>
      <c r="J2047">
        <v>53139</v>
      </c>
      <c r="K2047">
        <v>1095434931</v>
      </c>
      <c r="L2047">
        <f t="shared" si="186"/>
        <v>423.11121320973348</v>
      </c>
      <c r="M2047">
        <f t="shared" si="187"/>
        <v>125.59109364388162</v>
      </c>
      <c r="N2047">
        <v>20226</v>
      </c>
      <c r="O2047">
        <v>38.06</v>
      </c>
      <c r="P2047" s="2">
        <v>20691008</v>
      </c>
      <c r="Q2047">
        <v>1.89</v>
      </c>
      <c r="R2047">
        <f t="shared" si="188"/>
        <v>7.9918918501351879</v>
      </c>
      <c r="S2047">
        <v>2531.8000000000002</v>
      </c>
      <c r="T2047">
        <v>0</v>
      </c>
      <c r="U2047">
        <v>0</v>
      </c>
      <c r="V2047" s="2">
        <v>0</v>
      </c>
      <c r="W2047">
        <f t="shared" si="189"/>
        <v>0</v>
      </c>
      <c r="X2047">
        <v>0</v>
      </c>
      <c r="Y2047">
        <v>0</v>
      </c>
      <c r="Z2047">
        <v>20226</v>
      </c>
      <c r="AA2047">
        <v>38.06</v>
      </c>
      <c r="AB2047" s="2">
        <v>20691008</v>
      </c>
      <c r="AC2047">
        <f t="shared" si="190"/>
        <v>7.9918918501351879</v>
      </c>
      <c r="AD2047">
        <v>1.89</v>
      </c>
      <c r="AE2047">
        <v>2531.8000000000002</v>
      </c>
      <c r="AF2047">
        <v>32913</v>
      </c>
      <c r="AG2047">
        <v>61.94</v>
      </c>
      <c r="AH2047" s="2">
        <v>1074743923</v>
      </c>
      <c r="AI2047">
        <f t="shared" si="191"/>
        <v>415.1193213595983</v>
      </c>
      <c r="AJ2047">
        <v>98.11</v>
      </c>
      <c r="AK2047">
        <v>79.3</v>
      </c>
      <c r="AL2047" s="2">
        <v>5100</v>
      </c>
      <c r="AM2047" s="2">
        <v>0.24685382381413359</v>
      </c>
      <c r="AN2047" s="2">
        <v>15560</v>
      </c>
      <c r="AO2047" s="2">
        <v>20660</v>
      </c>
      <c r="AP2047">
        <v>6685</v>
      </c>
      <c r="AQ2047">
        <v>0.31446984700000002</v>
      </c>
      <c r="AR2047">
        <v>13533</v>
      </c>
      <c r="AS2047">
        <v>0.63660739499999996</v>
      </c>
      <c r="AT2047">
        <v>563</v>
      </c>
      <c r="AU2047">
        <v>2.6484147E-2</v>
      </c>
      <c r="AV2047">
        <v>477</v>
      </c>
      <c r="AW2047">
        <v>2.2438611000000001E-2</v>
      </c>
      <c r="AX2047">
        <v>21258</v>
      </c>
      <c r="AY2047">
        <v>8555</v>
      </c>
      <c r="AZ2047">
        <v>0.34329855500000001</v>
      </c>
      <c r="BA2047">
        <v>16171</v>
      </c>
      <c r="BB2047">
        <v>0.64891653299999996</v>
      </c>
      <c r="BC2047">
        <v>194</v>
      </c>
      <c r="BD2047">
        <v>7.7849119999999997E-3</v>
      </c>
      <c r="BE2047">
        <v>24920</v>
      </c>
      <c r="BF2047">
        <v>9300</v>
      </c>
      <c r="BG2047">
        <v>0.36951684699999998</v>
      </c>
      <c r="BH2047">
        <v>15158</v>
      </c>
      <c r="BI2047">
        <v>0.60227272700000001</v>
      </c>
      <c r="BJ2047">
        <v>710</v>
      </c>
      <c r="BK2047">
        <v>2.8210426E-2</v>
      </c>
      <c r="BL2047">
        <v>25168</v>
      </c>
      <c r="BM2047">
        <v>8281</v>
      </c>
      <c r="BN2047">
        <v>0.34036169300000002</v>
      </c>
      <c r="BO2047">
        <v>15519</v>
      </c>
      <c r="BP2047">
        <v>0.63785450099999996</v>
      </c>
      <c r="BQ2047">
        <v>530</v>
      </c>
      <c r="BR2047">
        <v>2.1783805999999999E-2</v>
      </c>
      <c r="BS2047">
        <v>24330</v>
      </c>
      <c r="BT2047">
        <v>5740</v>
      </c>
      <c r="BU2047">
        <v>0.23342822299999999</v>
      </c>
      <c r="BV2047">
        <v>17493</v>
      </c>
      <c r="BW2047">
        <v>0.71138674300000004</v>
      </c>
      <c r="BX2047">
        <v>1357</v>
      </c>
      <c r="BY2047">
        <v>5.5185035E-2</v>
      </c>
      <c r="BZ2047">
        <v>24590</v>
      </c>
    </row>
    <row r="2048" spans="1:78" x14ac:dyDescent="0.2">
      <c r="A2048" s="1" t="s">
        <v>5720</v>
      </c>
      <c r="B2048" s="1" t="s">
        <v>83</v>
      </c>
      <c r="C2048" s="1" t="s">
        <v>5721</v>
      </c>
      <c r="D2048" s="1" t="s">
        <v>2363</v>
      </c>
      <c r="E2048" s="1" t="s">
        <v>5729</v>
      </c>
      <c r="F2048" s="1" t="s">
        <v>5730</v>
      </c>
      <c r="G2048" s="1" t="s">
        <v>5731</v>
      </c>
      <c r="H2048">
        <v>41.708603320000002</v>
      </c>
      <c r="I2048">
        <v>-80.748302179999996</v>
      </c>
      <c r="J2048">
        <v>101497</v>
      </c>
      <c r="K2048">
        <v>1817993244</v>
      </c>
      <c r="L2048">
        <f t="shared" si="186"/>
        <v>702.19901274623408</v>
      </c>
      <c r="M2048">
        <f t="shared" si="187"/>
        <v>144.54164440228249</v>
      </c>
      <c r="N2048">
        <v>54434</v>
      </c>
      <c r="O2048">
        <v>53.63</v>
      </c>
      <c r="P2048" s="2">
        <v>112730846</v>
      </c>
      <c r="Q2048">
        <v>6.2</v>
      </c>
      <c r="R2048">
        <f t="shared" si="188"/>
        <v>43.542234839706452</v>
      </c>
      <c r="S2048">
        <v>1250.5999999999999</v>
      </c>
      <c r="T2048">
        <v>114</v>
      </c>
      <c r="U2048">
        <v>0.11</v>
      </c>
      <c r="V2048" s="2">
        <v>198006</v>
      </c>
      <c r="W2048">
        <f t="shared" si="189"/>
        <v>7.6479721900347616E-2</v>
      </c>
      <c r="X2048">
        <v>0.01</v>
      </c>
      <c r="Y2048">
        <v>1491.2</v>
      </c>
      <c r="Z2048">
        <v>54320</v>
      </c>
      <c r="AA2048">
        <v>53.52</v>
      </c>
      <c r="AB2048" s="2">
        <v>112532840</v>
      </c>
      <c r="AC2048">
        <f t="shared" si="190"/>
        <v>43.465755117806104</v>
      </c>
      <c r="AD2048">
        <v>6.19</v>
      </c>
      <c r="AE2048">
        <v>1250.2</v>
      </c>
      <c r="AF2048">
        <v>47063</v>
      </c>
      <c r="AG2048">
        <v>46.37</v>
      </c>
      <c r="AH2048" s="2">
        <v>1705262398</v>
      </c>
      <c r="AI2048">
        <f t="shared" si="191"/>
        <v>658.65677790652762</v>
      </c>
      <c r="AJ2048">
        <v>93.8</v>
      </c>
      <c r="AK2048">
        <v>71.5</v>
      </c>
      <c r="AL2048" s="2">
        <v>10606</v>
      </c>
      <c r="AM2048" s="2">
        <v>0.27878979050022346</v>
      </c>
      <c r="AN2048" s="2">
        <v>27437</v>
      </c>
      <c r="AO2048" s="2">
        <v>38043</v>
      </c>
      <c r="AP2048">
        <v>19831</v>
      </c>
      <c r="AQ2048">
        <v>0.50240676900000003</v>
      </c>
      <c r="AR2048">
        <v>17940</v>
      </c>
      <c r="AS2048">
        <v>0.454499392</v>
      </c>
      <c r="AT2048">
        <v>1109</v>
      </c>
      <c r="AU2048">
        <v>2.8095865000000001E-2</v>
      </c>
      <c r="AV2048">
        <v>592</v>
      </c>
      <c r="AW2048">
        <v>1.4997973E-2</v>
      </c>
      <c r="AX2048">
        <v>39472</v>
      </c>
      <c r="AY2048">
        <v>24061</v>
      </c>
      <c r="AZ2048">
        <v>0.52987293300000005</v>
      </c>
      <c r="BA2048">
        <v>21039</v>
      </c>
      <c r="BB2048">
        <v>0.46332224900000002</v>
      </c>
      <c r="BC2048">
        <v>309</v>
      </c>
      <c r="BD2048">
        <v>6.8048179999999998E-3</v>
      </c>
      <c r="BE2048">
        <v>45409</v>
      </c>
      <c r="BF2048">
        <v>25027</v>
      </c>
      <c r="BG2048">
        <v>0.55771716400000004</v>
      </c>
      <c r="BH2048">
        <v>18949</v>
      </c>
      <c r="BI2048">
        <v>0.42227124799999999</v>
      </c>
      <c r="BJ2048">
        <v>898</v>
      </c>
      <c r="BK2048">
        <v>2.0011588E-2</v>
      </c>
      <c r="BL2048">
        <v>44874</v>
      </c>
      <c r="BM2048">
        <v>23803</v>
      </c>
      <c r="BN2048">
        <v>0.55273546299999998</v>
      </c>
      <c r="BO2048">
        <v>18298</v>
      </c>
      <c r="BP2048">
        <v>0.424902471</v>
      </c>
      <c r="BQ2048">
        <v>963</v>
      </c>
      <c r="BR2048">
        <v>2.2362066E-2</v>
      </c>
      <c r="BS2048">
        <v>43064</v>
      </c>
      <c r="BT2048">
        <v>15577</v>
      </c>
      <c r="BU2048">
        <v>0.38116328599999999</v>
      </c>
      <c r="BV2048">
        <v>23318</v>
      </c>
      <c r="BW2048">
        <v>0.57058262199999998</v>
      </c>
      <c r="BX2048">
        <v>1972</v>
      </c>
      <c r="BY2048">
        <v>4.8254092999999998E-2</v>
      </c>
      <c r="BZ2048">
        <v>40867</v>
      </c>
    </row>
    <row r="2049" spans="1:78" x14ac:dyDescent="0.2">
      <c r="A2049" s="1" t="s">
        <v>5720</v>
      </c>
      <c r="B2049" s="1" t="s">
        <v>87</v>
      </c>
      <c r="C2049" s="1" t="s">
        <v>5721</v>
      </c>
      <c r="D2049" s="1" t="s">
        <v>2363</v>
      </c>
      <c r="E2049" s="1" t="s">
        <v>5732</v>
      </c>
      <c r="F2049" s="1" t="s">
        <v>5733</v>
      </c>
      <c r="G2049" s="1" t="s">
        <v>5734</v>
      </c>
      <c r="H2049">
        <v>39.334256340000003</v>
      </c>
      <c r="I2049">
        <v>-82.04278644</v>
      </c>
      <c r="J2049">
        <v>64757</v>
      </c>
      <c r="K2049">
        <v>1304313482</v>
      </c>
      <c r="L2049">
        <f t="shared" si="186"/>
        <v>503.79045268443417</v>
      </c>
      <c r="M2049">
        <f t="shared" si="187"/>
        <v>128.53955380643683</v>
      </c>
      <c r="N2049">
        <v>36801</v>
      </c>
      <c r="O2049">
        <v>56.83</v>
      </c>
      <c r="P2049" s="2">
        <v>39563067</v>
      </c>
      <c r="Q2049">
        <v>3.03</v>
      </c>
      <c r="R2049">
        <f t="shared" si="188"/>
        <v>15.281215527230589</v>
      </c>
      <c r="S2049">
        <v>2409.1999999999998</v>
      </c>
      <c r="T2049">
        <v>0</v>
      </c>
      <c r="U2049">
        <v>0</v>
      </c>
      <c r="V2049" s="2">
        <v>0</v>
      </c>
      <c r="W2049">
        <f t="shared" si="189"/>
        <v>0</v>
      </c>
      <c r="X2049">
        <v>0</v>
      </c>
      <c r="Y2049">
        <v>0</v>
      </c>
      <c r="Z2049">
        <v>36801</v>
      </c>
      <c r="AA2049">
        <v>56.83</v>
      </c>
      <c r="AB2049" s="2">
        <v>39563067</v>
      </c>
      <c r="AC2049">
        <f t="shared" si="190"/>
        <v>15.281215527230589</v>
      </c>
      <c r="AD2049">
        <v>3.03</v>
      </c>
      <c r="AE2049">
        <v>2409.1999999999998</v>
      </c>
      <c r="AF2049">
        <v>27956</v>
      </c>
      <c r="AG2049">
        <v>43.17</v>
      </c>
      <c r="AH2049" s="2">
        <v>1264750415</v>
      </c>
      <c r="AI2049">
        <f t="shared" si="191"/>
        <v>488.50923715720353</v>
      </c>
      <c r="AJ2049">
        <v>96.97</v>
      </c>
      <c r="AK2049">
        <v>57.2</v>
      </c>
      <c r="AL2049" s="2">
        <v>10534</v>
      </c>
      <c r="AM2049" s="2">
        <v>0.43602798129061632</v>
      </c>
      <c r="AN2049" s="2">
        <v>13625</v>
      </c>
      <c r="AO2049" s="2">
        <v>24159</v>
      </c>
      <c r="AP2049">
        <v>13158</v>
      </c>
      <c r="AQ2049">
        <v>0.517074704</v>
      </c>
      <c r="AR2049">
        <v>9703</v>
      </c>
      <c r="AS2049">
        <v>0.381302315</v>
      </c>
      <c r="AT2049">
        <v>1663</v>
      </c>
      <c r="AU2049">
        <v>6.5351514999999999E-2</v>
      </c>
      <c r="AV2049">
        <v>923</v>
      </c>
      <c r="AW2049">
        <v>3.6271466000000002E-2</v>
      </c>
      <c r="AX2049">
        <v>25447</v>
      </c>
      <c r="AY2049">
        <v>18997</v>
      </c>
      <c r="AZ2049">
        <v>0.63230595099999998</v>
      </c>
      <c r="BA2049">
        <v>10847</v>
      </c>
      <c r="BB2049">
        <v>0.36103714599999998</v>
      </c>
      <c r="BC2049">
        <v>200</v>
      </c>
      <c r="BD2049">
        <v>6.6569029999999996E-3</v>
      </c>
      <c r="BE2049">
        <v>30044</v>
      </c>
      <c r="BF2049">
        <v>20722</v>
      </c>
      <c r="BG2049">
        <v>0.66634510300000005</v>
      </c>
      <c r="BH2049">
        <v>9742</v>
      </c>
      <c r="BI2049">
        <v>0.31326773400000002</v>
      </c>
      <c r="BJ2049">
        <v>634</v>
      </c>
      <c r="BK2049">
        <v>2.0387163E-2</v>
      </c>
      <c r="BL2049">
        <v>31098</v>
      </c>
      <c r="BM2049">
        <v>18307</v>
      </c>
      <c r="BN2049">
        <v>0.66238512199999999</v>
      </c>
      <c r="BO2049">
        <v>8543</v>
      </c>
      <c r="BP2049">
        <v>0.30910340800000002</v>
      </c>
      <c r="BQ2049">
        <v>788</v>
      </c>
      <c r="BR2049">
        <v>2.8511470000000001E-2</v>
      </c>
      <c r="BS2049">
        <v>27638</v>
      </c>
      <c r="BT2049">
        <v>16370</v>
      </c>
      <c r="BU2049">
        <v>0.55598953900000003</v>
      </c>
      <c r="BV2049">
        <v>11354</v>
      </c>
      <c r="BW2049">
        <v>0.38562646499999997</v>
      </c>
      <c r="BX2049">
        <v>1719</v>
      </c>
      <c r="BY2049">
        <v>5.8383996000000001E-2</v>
      </c>
      <c r="BZ2049">
        <v>29443</v>
      </c>
    </row>
    <row r="2050" spans="1:78" x14ac:dyDescent="0.2">
      <c r="A2050" s="1" t="s">
        <v>5720</v>
      </c>
      <c r="B2050" s="1" t="s">
        <v>91</v>
      </c>
      <c r="C2050" s="1" t="s">
        <v>5721</v>
      </c>
      <c r="D2050" s="1" t="s">
        <v>2363</v>
      </c>
      <c r="E2050" s="1" t="s">
        <v>5735</v>
      </c>
      <c r="F2050" s="1" t="s">
        <v>5736</v>
      </c>
      <c r="G2050" s="1" t="s">
        <v>5737</v>
      </c>
      <c r="H2050">
        <v>40.559988590000003</v>
      </c>
      <c r="I2050">
        <v>-84.2242143</v>
      </c>
      <c r="J2050">
        <v>45949</v>
      </c>
      <c r="K2050">
        <v>1039585234</v>
      </c>
      <c r="L2050">
        <f t="shared" si="186"/>
        <v>401.53929470838159</v>
      </c>
      <c r="M2050">
        <f t="shared" si="187"/>
        <v>114.43213803862089</v>
      </c>
      <c r="N2050">
        <v>27966</v>
      </c>
      <c r="O2050">
        <v>60.86</v>
      </c>
      <c r="P2050" s="2">
        <v>42675138</v>
      </c>
      <c r="Q2050">
        <v>4.1100000000000003</v>
      </c>
      <c r="R2050">
        <f t="shared" si="188"/>
        <v>16.483251448435688</v>
      </c>
      <c r="S2050">
        <v>1697.3</v>
      </c>
      <c r="T2050">
        <v>2113</v>
      </c>
      <c r="U2050">
        <v>4.5999999999999996</v>
      </c>
      <c r="V2050" s="2">
        <v>2901815</v>
      </c>
      <c r="W2050">
        <f t="shared" si="189"/>
        <v>1.1208246427191966</v>
      </c>
      <c r="X2050">
        <v>0.28000000000000003</v>
      </c>
      <c r="Y2050">
        <v>1885.9</v>
      </c>
      <c r="Z2050">
        <v>25853</v>
      </c>
      <c r="AA2050">
        <v>56.26</v>
      </c>
      <c r="AB2050" s="2">
        <v>39773323</v>
      </c>
      <c r="AC2050">
        <f t="shared" si="190"/>
        <v>15.362426805716492</v>
      </c>
      <c r="AD2050">
        <v>3.83</v>
      </c>
      <c r="AE2050">
        <v>1683.5</v>
      </c>
      <c r="AF2050">
        <v>17983</v>
      </c>
      <c r="AG2050">
        <v>39.14</v>
      </c>
      <c r="AH2050" s="2">
        <v>996910096</v>
      </c>
      <c r="AI2050">
        <f t="shared" si="191"/>
        <v>385.05604325994591</v>
      </c>
      <c r="AJ2050">
        <v>95.89</v>
      </c>
      <c r="AK2050">
        <v>46.7</v>
      </c>
      <c r="AL2050" s="2">
        <v>4280</v>
      </c>
      <c r="AM2050" s="2">
        <v>0.23428946792204949</v>
      </c>
      <c r="AN2050" s="2">
        <v>13988</v>
      </c>
      <c r="AO2050" s="2">
        <v>18268</v>
      </c>
      <c r="AP2050">
        <v>5564</v>
      </c>
      <c r="AQ2050">
        <v>0.27971043600000001</v>
      </c>
      <c r="AR2050">
        <v>13770</v>
      </c>
      <c r="AS2050">
        <v>0.69223808600000003</v>
      </c>
      <c r="AT2050">
        <v>372</v>
      </c>
      <c r="AU2050">
        <v>1.8700985E-2</v>
      </c>
      <c r="AV2050">
        <v>186</v>
      </c>
      <c r="AW2050">
        <v>9.3504929999999997E-3</v>
      </c>
      <c r="AX2050">
        <v>19892</v>
      </c>
      <c r="AY2050">
        <v>5904</v>
      </c>
      <c r="AZ2050">
        <v>0.25635013699999998</v>
      </c>
      <c r="BA2050">
        <v>17012</v>
      </c>
      <c r="BB2050">
        <v>0.73865659299999997</v>
      </c>
      <c r="BC2050">
        <v>115</v>
      </c>
      <c r="BD2050">
        <v>4.9932700000000002E-3</v>
      </c>
      <c r="BE2050">
        <v>23031</v>
      </c>
      <c r="BF2050">
        <v>6727</v>
      </c>
      <c r="BG2050">
        <v>0.28642595599999998</v>
      </c>
      <c r="BH2050">
        <v>16395</v>
      </c>
      <c r="BI2050">
        <v>0.69807544899999996</v>
      </c>
      <c r="BJ2050">
        <v>364</v>
      </c>
      <c r="BK2050">
        <v>1.5498595E-2</v>
      </c>
      <c r="BL2050">
        <v>23486</v>
      </c>
      <c r="BM2050">
        <v>5831</v>
      </c>
      <c r="BN2050">
        <v>0.24913479999999999</v>
      </c>
      <c r="BO2050">
        <v>17169</v>
      </c>
      <c r="BP2050">
        <v>0.73356120499999999</v>
      </c>
      <c r="BQ2050">
        <v>405</v>
      </c>
      <c r="BR2050">
        <v>1.7303994999999999E-2</v>
      </c>
      <c r="BS2050">
        <v>23405</v>
      </c>
      <c r="BT2050">
        <v>3980</v>
      </c>
      <c r="BU2050">
        <v>0.168451348</v>
      </c>
      <c r="BV2050">
        <v>18658</v>
      </c>
      <c r="BW2050">
        <v>0.78968976199999996</v>
      </c>
      <c r="BX2050">
        <v>989</v>
      </c>
      <c r="BY2050">
        <v>4.1858890000000003E-2</v>
      </c>
      <c r="BZ2050">
        <v>23627</v>
      </c>
    </row>
    <row r="2051" spans="1:78" x14ac:dyDescent="0.2">
      <c r="A2051" s="1" t="s">
        <v>5720</v>
      </c>
      <c r="B2051" s="1" t="s">
        <v>95</v>
      </c>
      <c r="C2051" s="1" t="s">
        <v>5721</v>
      </c>
      <c r="D2051" s="1" t="s">
        <v>2363</v>
      </c>
      <c r="E2051" s="1" t="s">
        <v>5738</v>
      </c>
      <c r="F2051" s="1" t="s">
        <v>5739</v>
      </c>
      <c r="G2051" s="1" t="s">
        <v>5740</v>
      </c>
      <c r="H2051">
        <v>40.016259419999997</v>
      </c>
      <c r="I2051">
        <v>-80.992405099999999</v>
      </c>
      <c r="J2051">
        <v>70400</v>
      </c>
      <c r="K2051">
        <v>1378206525</v>
      </c>
      <c r="L2051">
        <f t="shared" ref="L2051:L2114" si="192">(K2051/1000000)/2.589</f>
        <v>532.33160486674399</v>
      </c>
      <c r="M2051">
        <f t="shared" ref="M2051:M2114" si="193">J2051/L2051</f>
        <v>132.24839433988311</v>
      </c>
      <c r="N2051">
        <v>31916</v>
      </c>
      <c r="O2051">
        <v>45.34</v>
      </c>
      <c r="P2051" s="2">
        <v>46297788</v>
      </c>
      <c r="Q2051">
        <v>3.36</v>
      </c>
      <c r="R2051">
        <f t="shared" ref="R2051:R2114" si="194">(P2051/1000000)/2.589</f>
        <v>17.882498261877171</v>
      </c>
      <c r="S2051">
        <v>1785.4</v>
      </c>
      <c r="T2051">
        <v>27565</v>
      </c>
      <c r="U2051">
        <v>39.15</v>
      </c>
      <c r="V2051" s="2">
        <v>41143548</v>
      </c>
      <c r="W2051">
        <f t="shared" ref="W2051:W2114" si="195">(V2051/1000000)/2.589</f>
        <v>15.891675550405564</v>
      </c>
      <c r="X2051">
        <v>2.99</v>
      </c>
      <c r="Y2051">
        <v>1735.2</v>
      </c>
      <c r="Z2051">
        <v>4351</v>
      </c>
      <c r="AA2051">
        <v>6.18</v>
      </c>
      <c r="AB2051" s="2">
        <v>5154240</v>
      </c>
      <c r="AC2051">
        <f t="shared" ref="AC2051:AC2114" si="196">(AB2051/1000000)/2.589</f>
        <v>1.9908227114716106</v>
      </c>
      <c r="AD2051">
        <v>0.37</v>
      </c>
      <c r="AE2051">
        <v>2186.4</v>
      </c>
      <c r="AF2051">
        <v>38484</v>
      </c>
      <c r="AG2051">
        <v>54.66</v>
      </c>
      <c r="AH2051" s="2">
        <v>1331908737</v>
      </c>
      <c r="AI2051">
        <f t="shared" ref="AI2051:AI2114" si="197">(AH2051/1000000)/2.589</f>
        <v>514.44910660486676</v>
      </c>
      <c r="AJ2051">
        <v>96.64</v>
      </c>
      <c r="AK2051">
        <v>74.8</v>
      </c>
      <c r="AL2051" s="2">
        <v>7257</v>
      </c>
      <c r="AM2051" s="2">
        <v>0.2637853949329359</v>
      </c>
      <c r="AN2051" s="2">
        <v>20254</v>
      </c>
      <c r="AO2051" s="2">
        <v>27511</v>
      </c>
      <c r="AP2051">
        <v>15980</v>
      </c>
      <c r="AQ2051">
        <v>0.53017484500000001</v>
      </c>
      <c r="AR2051">
        <v>12625</v>
      </c>
      <c r="AS2051">
        <v>0.41886466900000002</v>
      </c>
      <c r="AT2051">
        <v>723</v>
      </c>
      <c r="AU2051">
        <v>2.398726E-2</v>
      </c>
      <c r="AV2051">
        <v>813</v>
      </c>
      <c r="AW2051">
        <v>2.6973225999999999E-2</v>
      </c>
      <c r="AX2051">
        <v>30141</v>
      </c>
      <c r="AY2051">
        <v>17574</v>
      </c>
      <c r="AZ2051">
        <v>0.527430972</v>
      </c>
      <c r="BA2051">
        <v>15589</v>
      </c>
      <c r="BB2051">
        <v>0.46785714299999998</v>
      </c>
      <c r="BC2051">
        <v>157</v>
      </c>
      <c r="BD2051">
        <v>4.7118849999999999E-3</v>
      </c>
      <c r="BE2051">
        <v>33320</v>
      </c>
      <c r="BF2051">
        <v>16302</v>
      </c>
      <c r="BG2051">
        <v>0.50297738400000003</v>
      </c>
      <c r="BH2051">
        <v>15422</v>
      </c>
      <c r="BI2051">
        <v>0.47582610800000003</v>
      </c>
      <c r="BJ2051">
        <v>687</v>
      </c>
      <c r="BK2051">
        <v>2.1196507E-2</v>
      </c>
      <c r="BL2051">
        <v>32411</v>
      </c>
      <c r="BM2051">
        <v>14156</v>
      </c>
      <c r="BN2051">
        <v>0.448485617</v>
      </c>
      <c r="BO2051">
        <v>16758</v>
      </c>
      <c r="BP2051">
        <v>0.53092130299999996</v>
      </c>
      <c r="BQ2051">
        <v>650</v>
      </c>
      <c r="BR2051">
        <v>2.0593080999999999E-2</v>
      </c>
      <c r="BS2051">
        <v>31564</v>
      </c>
      <c r="BT2051">
        <v>8785</v>
      </c>
      <c r="BU2051">
        <v>0.282276203</v>
      </c>
      <c r="BV2051">
        <v>21108</v>
      </c>
      <c r="BW2051">
        <v>0.67823404700000001</v>
      </c>
      <c r="BX2051">
        <v>1229</v>
      </c>
      <c r="BY2051">
        <v>3.9489749999999997E-2</v>
      </c>
      <c r="BZ2051">
        <v>31122</v>
      </c>
    </row>
    <row r="2052" spans="1:78" x14ac:dyDescent="0.2">
      <c r="A2052" s="1" t="s">
        <v>5720</v>
      </c>
      <c r="B2052" s="1" t="s">
        <v>99</v>
      </c>
      <c r="C2052" s="1" t="s">
        <v>5721</v>
      </c>
      <c r="D2052" s="1" t="s">
        <v>2363</v>
      </c>
      <c r="E2052" s="1" t="s">
        <v>1978</v>
      </c>
      <c r="F2052" s="1" t="s">
        <v>5741</v>
      </c>
      <c r="G2052" s="1" t="s">
        <v>5742</v>
      </c>
      <c r="H2052">
        <v>38.934168370000002</v>
      </c>
      <c r="I2052">
        <v>-83.867883950000007</v>
      </c>
      <c r="J2052">
        <v>44846</v>
      </c>
      <c r="K2052">
        <v>1269135535</v>
      </c>
      <c r="L2052">
        <f t="shared" si="192"/>
        <v>490.20298764001541</v>
      </c>
      <c r="M2052">
        <f t="shared" si="193"/>
        <v>91.484550544871482</v>
      </c>
      <c r="N2052">
        <v>10512</v>
      </c>
      <c r="O2052">
        <v>23.44</v>
      </c>
      <c r="P2052" s="2">
        <v>19775310</v>
      </c>
      <c r="Q2052">
        <v>1.56</v>
      </c>
      <c r="R2052">
        <f t="shared" si="194"/>
        <v>7.6382039397450754</v>
      </c>
      <c r="S2052">
        <v>1376.8</v>
      </c>
      <c r="T2052">
        <v>0</v>
      </c>
      <c r="U2052">
        <v>0</v>
      </c>
      <c r="V2052" s="2">
        <v>0</v>
      </c>
      <c r="W2052">
        <f t="shared" si="195"/>
        <v>0</v>
      </c>
      <c r="X2052">
        <v>0</v>
      </c>
      <c r="Y2052">
        <v>0</v>
      </c>
      <c r="Z2052">
        <v>10512</v>
      </c>
      <c r="AA2052">
        <v>23.44</v>
      </c>
      <c r="AB2052" s="2">
        <v>19775310</v>
      </c>
      <c r="AC2052">
        <f t="shared" si="196"/>
        <v>7.6382039397450754</v>
      </c>
      <c r="AD2052">
        <v>1.56</v>
      </c>
      <c r="AE2052">
        <v>1376.8</v>
      </c>
      <c r="AF2052">
        <v>34334</v>
      </c>
      <c r="AG2052">
        <v>76.56</v>
      </c>
      <c r="AH2052" s="2">
        <v>1249360225</v>
      </c>
      <c r="AI2052">
        <f t="shared" si="197"/>
        <v>482.56478370027037</v>
      </c>
      <c r="AJ2052">
        <v>98.44</v>
      </c>
      <c r="AK2052">
        <v>71.2</v>
      </c>
      <c r="AL2052" s="2">
        <v>4063</v>
      </c>
      <c r="AM2052" s="2">
        <v>0.24171574751621155</v>
      </c>
      <c r="AN2052" s="2">
        <v>12746</v>
      </c>
      <c r="AO2052" s="2">
        <v>16809</v>
      </c>
      <c r="AP2052">
        <v>5972</v>
      </c>
      <c r="AQ2052">
        <v>0.36350356099999998</v>
      </c>
      <c r="AR2052">
        <v>10027</v>
      </c>
      <c r="AS2052">
        <v>0.61032320900000003</v>
      </c>
      <c r="AT2052">
        <v>269</v>
      </c>
      <c r="AU2052">
        <v>1.6373486E-2</v>
      </c>
      <c r="AV2052">
        <v>161</v>
      </c>
      <c r="AW2052">
        <v>9.7997440000000009E-3</v>
      </c>
      <c r="AX2052">
        <v>16429</v>
      </c>
      <c r="AY2052">
        <v>7140</v>
      </c>
      <c r="AZ2052">
        <v>0.35893826699999998</v>
      </c>
      <c r="BA2052">
        <v>12647</v>
      </c>
      <c r="BB2052">
        <v>0.63578322899999995</v>
      </c>
      <c r="BC2052">
        <v>105</v>
      </c>
      <c r="BD2052">
        <v>5.2785039999999998E-3</v>
      </c>
      <c r="BE2052">
        <v>19892</v>
      </c>
      <c r="BF2052">
        <v>7503</v>
      </c>
      <c r="BG2052">
        <v>0.37304231100000002</v>
      </c>
      <c r="BH2052">
        <v>12192</v>
      </c>
      <c r="BI2052">
        <v>0.60617511099999999</v>
      </c>
      <c r="BJ2052">
        <v>418</v>
      </c>
      <c r="BK2052">
        <v>2.0782577999999999E-2</v>
      </c>
      <c r="BL2052">
        <v>20113</v>
      </c>
      <c r="BM2052">
        <v>7107</v>
      </c>
      <c r="BN2052">
        <v>0.36649133699999997</v>
      </c>
      <c r="BO2052">
        <v>11916</v>
      </c>
      <c r="BP2052">
        <v>0.61448019799999998</v>
      </c>
      <c r="BQ2052">
        <v>369</v>
      </c>
      <c r="BR2052">
        <v>1.9028465000000001E-2</v>
      </c>
      <c r="BS2052">
        <v>19392</v>
      </c>
      <c r="BT2052">
        <v>4353</v>
      </c>
      <c r="BU2052">
        <v>0.222012547</v>
      </c>
      <c r="BV2052">
        <v>14573</v>
      </c>
      <c r="BW2052">
        <v>0.74325496000000002</v>
      </c>
      <c r="BX2052">
        <v>681</v>
      </c>
      <c r="BY2052">
        <v>3.4732493000000003E-2</v>
      </c>
      <c r="BZ2052">
        <v>19607</v>
      </c>
    </row>
    <row r="2053" spans="1:78" x14ac:dyDescent="0.2">
      <c r="A2053" s="1" t="s">
        <v>5720</v>
      </c>
      <c r="B2053" s="1" t="s">
        <v>103</v>
      </c>
      <c r="C2053" s="1" t="s">
        <v>5721</v>
      </c>
      <c r="D2053" s="1" t="s">
        <v>2363</v>
      </c>
      <c r="E2053" s="1" t="s">
        <v>96</v>
      </c>
      <c r="F2053" s="1" t="s">
        <v>5743</v>
      </c>
      <c r="G2053" s="1" t="s">
        <v>5744</v>
      </c>
      <c r="H2053">
        <v>39.440128379999997</v>
      </c>
      <c r="I2053">
        <v>-84.573887159999998</v>
      </c>
      <c r="J2053">
        <v>368130</v>
      </c>
      <c r="K2053">
        <v>1209668470</v>
      </c>
      <c r="L2053">
        <f t="shared" si="192"/>
        <v>467.23386249517193</v>
      </c>
      <c r="M2053">
        <f t="shared" si="193"/>
        <v>787.89238013288048</v>
      </c>
      <c r="N2053">
        <v>333736</v>
      </c>
      <c r="O2053">
        <v>90.66</v>
      </c>
      <c r="P2053" s="2">
        <v>450799552</v>
      </c>
      <c r="Q2053">
        <v>37.270000000000003</v>
      </c>
      <c r="R2053">
        <f t="shared" si="194"/>
        <v>174.12110930861337</v>
      </c>
      <c r="S2053">
        <v>1917.4</v>
      </c>
      <c r="T2053">
        <v>312360</v>
      </c>
      <c r="U2053">
        <v>84.85</v>
      </c>
      <c r="V2053" s="2">
        <v>435008466</v>
      </c>
      <c r="W2053">
        <f t="shared" si="195"/>
        <v>168.02180996523754</v>
      </c>
      <c r="X2053">
        <v>35.96</v>
      </c>
      <c r="Y2053">
        <v>1859.8</v>
      </c>
      <c r="Z2053">
        <v>21376</v>
      </c>
      <c r="AA2053">
        <v>5.81</v>
      </c>
      <c r="AB2053" s="2">
        <v>15791086</v>
      </c>
      <c r="AC2053">
        <f t="shared" si="196"/>
        <v>6.0992993433758205</v>
      </c>
      <c r="AD2053">
        <v>1.31</v>
      </c>
      <c r="AE2053">
        <v>3506</v>
      </c>
      <c r="AF2053">
        <v>34394</v>
      </c>
      <c r="AG2053">
        <v>9.34</v>
      </c>
      <c r="AH2053" s="2">
        <v>758868918</v>
      </c>
      <c r="AI2053">
        <f t="shared" si="197"/>
        <v>293.11275318655851</v>
      </c>
      <c r="AJ2053">
        <v>62.73</v>
      </c>
      <c r="AK2053">
        <v>117.4</v>
      </c>
      <c r="AL2053" s="2">
        <v>42615</v>
      </c>
      <c r="AM2053" s="2">
        <v>0.30117884857308436</v>
      </c>
      <c r="AN2053" s="2">
        <v>98879</v>
      </c>
      <c r="AO2053" s="2">
        <v>141494</v>
      </c>
      <c r="AP2053">
        <v>46390</v>
      </c>
      <c r="AQ2053">
        <v>0.33926442699999998</v>
      </c>
      <c r="AR2053">
        <v>86587</v>
      </c>
      <c r="AS2053">
        <v>0.63323752899999997</v>
      </c>
      <c r="AT2053">
        <v>2708</v>
      </c>
      <c r="AU2053">
        <v>1.9804441999999998E-2</v>
      </c>
      <c r="AV2053">
        <v>1052</v>
      </c>
      <c r="AW2053">
        <v>7.6936019999999999E-3</v>
      </c>
      <c r="AX2053">
        <v>136737</v>
      </c>
      <c r="AY2053">
        <v>56234</v>
      </c>
      <c r="AZ2053">
        <v>0.33713025000000002</v>
      </c>
      <c r="BA2053">
        <v>109866</v>
      </c>
      <c r="BB2053">
        <v>0.65866116699999999</v>
      </c>
      <c r="BC2053">
        <v>702</v>
      </c>
      <c r="BD2053">
        <v>4.2085830000000001E-3</v>
      </c>
      <c r="BE2053">
        <v>166802</v>
      </c>
      <c r="BF2053">
        <v>66030</v>
      </c>
      <c r="BG2053">
        <v>0.37997191800000002</v>
      </c>
      <c r="BH2053">
        <v>105340</v>
      </c>
      <c r="BI2053">
        <v>0.60618267199999998</v>
      </c>
      <c r="BJ2053">
        <v>2406</v>
      </c>
      <c r="BK2053">
        <v>1.3845410000000001E-2</v>
      </c>
      <c r="BL2053">
        <v>173776</v>
      </c>
      <c r="BM2053">
        <v>62388</v>
      </c>
      <c r="BN2053">
        <v>0.36657637599999998</v>
      </c>
      <c r="BO2053">
        <v>105176</v>
      </c>
      <c r="BP2053">
        <v>0.61798802500000005</v>
      </c>
      <c r="BQ2053">
        <v>2627</v>
      </c>
      <c r="BR2053">
        <v>1.5435599E-2</v>
      </c>
      <c r="BS2053">
        <v>170191</v>
      </c>
      <c r="BT2053">
        <v>58642</v>
      </c>
      <c r="BU2053">
        <v>0.33733511999999999</v>
      </c>
      <c r="BV2053">
        <v>106976</v>
      </c>
      <c r="BW2053">
        <v>0.61537399500000001</v>
      </c>
      <c r="BX2053">
        <v>8221</v>
      </c>
      <c r="BY2053">
        <v>4.7290883999999998E-2</v>
      </c>
      <c r="BZ2053">
        <v>173839</v>
      </c>
    </row>
    <row r="2054" spans="1:78" x14ac:dyDescent="0.2">
      <c r="A2054" s="1" t="s">
        <v>5720</v>
      </c>
      <c r="B2054" s="1" t="s">
        <v>107</v>
      </c>
      <c r="C2054" s="1" t="s">
        <v>5721</v>
      </c>
      <c r="D2054" s="1" t="s">
        <v>2363</v>
      </c>
      <c r="E2054" s="1" t="s">
        <v>527</v>
      </c>
      <c r="F2054" s="1" t="s">
        <v>5745</v>
      </c>
      <c r="G2054" s="1" t="s">
        <v>5746</v>
      </c>
      <c r="H2054">
        <v>40.578968600000003</v>
      </c>
      <c r="I2054">
        <v>-81.091782129999999</v>
      </c>
      <c r="J2054">
        <v>28836</v>
      </c>
      <c r="K2054">
        <v>1022032078</v>
      </c>
      <c r="L2054">
        <f t="shared" si="192"/>
        <v>394.75939667825412</v>
      </c>
      <c r="M2054">
        <f t="shared" si="193"/>
        <v>73.047026220638841</v>
      </c>
      <c r="N2054">
        <v>8376</v>
      </c>
      <c r="O2054">
        <v>29.05</v>
      </c>
      <c r="P2054" s="2">
        <v>15507967</v>
      </c>
      <c r="Q2054">
        <v>1.52</v>
      </c>
      <c r="R2054">
        <f t="shared" si="194"/>
        <v>5.9899447663190424</v>
      </c>
      <c r="S2054">
        <v>1398.9</v>
      </c>
      <c r="T2054">
        <v>0</v>
      </c>
      <c r="U2054">
        <v>0</v>
      </c>
      <c r="V2054" s="2">
        <v>0</v>
      </c>
      <c r="W2054">
        <f t="shared" si="195"/>
        <v>0</v>
      </c>
      <c r="X2054">
        <v>0</v>
      </c>
      <c r="Y2054">
        <v>0</v>
      </c>
      <c r="Z2054">
        <v>8376</v>
      </c>
      <c r="AA2054">
        <v>29.05</v>
      </c>
      <c r="AB2054" s="2">
        <v>15507967</v>
      </c>
      <c r="AC2054">
        <f t="shared" si="196"/>
        <v>5.9899447663190424</v>
      </c>
      <c r="AD2054">
        <v>1.52</v>
      </c>
      <c r="AE2054">
        <v>1398.9</v>
      </c>
      <c r="AF2054">
        <v>20460</v>
      </c>
      <c r="AG2054">
        <v>70.95</v>
      </c>
      <c r="AH2054" s="2">
        <v>1006524111</v>
      </c>
      <c r="AI2054">
        <f t="shared" si="197"/>
        <v>388.76945191193511</v>
      </c>
      <c r="AJ2054">
        <v>98.48</v>
      </c>
      <c r="AK2054">
        <v>52.6</v>
      </c>
      <c r="AL2054" s="2">
        <v>2327</v>
      </c>
      <c r="AM2054" s="2">
        <v>0.21739536621823619</v>
      </c>
      <c r="AN2054" s="2">
        <v>8377</v>
      </c>
      <c r="AO2054" s="2">
        <v>10704</v>
      </c>
      <c r="AP2054">
        <v>4960</v>
      </c>
      <c r="AQ2054">
        <v>0.40453470400000002</v>
      </c>
      <c r="AR2054">
        <v>6732</v>
      </c>
      <c r="AS2054">
        <v>0.54905798900000002</v>
      </c>
      <c r="AT2054">
        <v>271</v>
      </c>
      <c r="AU2054">
        <v>2.2102601999999999E-2</v>
      </c>
      <c r="AV2054">
        <v>298</v>
      </c>
      <c r="AW2054">
        <v>2.4304705999999999E-2</v>
      </c>
      <c r="AX2054">
        <v>12261</v>
      </c>
      <c r="AY2054">
        <v>6298</v>
      </c>
      <c r="AZ2054">
        <v>0.44635010600000002</v>
      </c>
      <c r="BA2054">
        <v>7695</v>
      </c>
      <c r="BB2054">
        <v>0.54535790200000001</v>
      </c>
      <c r="BC2054">
        <v>117</v>
      </c>
      <c r="BD2054">
        <v>8.2919910000000003E-3</v>
      </c>
      <c r="BE2054">
        <v>14110</v>
      </c>
      <c r="BF2054">
        <v>6423</v>
      </c>
      <c r="BG2054">
        <v>0.46033111199999999</v>
      </c>
      <c r="BH2054">
        <v>7097</v>
      </c>
      <c r="BI2054">
        <v>0.50863613600000002</v>
      </c>
      <c r="BJ2054">
        <v>433</v>
      </c>
      <c r="BK2054">
        <v>3.1032753E-2</v>
      </c>
      <c r="BL2054">
        <v>13953</v>
      </c>
      <c r="BM2054">
        <v>5543</v>
      </c>
      <c r="BN2054">
        <v>0.41796109199999998</v>
      </c>
      <c r="BO2054">
        <v>7315</v>
      </c>
      <c r="BP2054">
        <v>0.55157593100000002</v>
      </c>
      <c r="BQ2054">
        <v>404</v>
      </c>
      <c r="BR2054">
        <v>3.0462976999999999E-2</v>
      </c>
      <c r="BS2054">
        <v>13262</v>
      </c>
      <c r="BT2054">
        <v>3154</v>
      </c>
      <c r="BU2054">
        <v>0.24124216000000001</v>
      </c>
      <c r="BV2054">
        <v>9254</v>
      </c>
      <c r="BW2054">
        <v>0.70781704099999998</v>
      </c>
      <c r="BX2054">
        <v>666</v>
      </c>
      <c r="BY2054">
        <v>5.0940799000000002E-2</v>
      </c>
      <c r="BZ2054">
        <v>13074</v>
      </c>
    </row>
    <row r="2055" spans="1:78" x14ac:dyDescent="0.2">
      <c r="A2055" s="1" t="s">
        <v>5720</v>
      </c>
      <c r="B2055" s="1" t="s">
        <v>111</v>
      </c>
      <c r="C2055" s="1" t="s">
        <v>5721</v>
      </c>
      <c r="D2055" s="1" t="s">
        <v>2363</v>
      </c>
      <c r="E2055" s="1" t="s">
        <v>1991</v>
      </c>
      <c r="F2055" s="1" t="s">
        <v>5747</v>
      </c>
      <c r="G2055" s="1" t="s">
        <v>5748</v>
      </c>
      <c r="H2055">
        <v>40.139234270000003</v>
      </c>
      <c r="I2055">
        <v>-83.768752419999998</v>
      </c>
      <c r="J2055">
        <v>40097</v>
      </c>
      <c r="K2055">
        <v>1110247425</v>
      </c>
      <c r="L2055">
        <f t="shared" si="192"/>
        <v>428.83253186558517</v>
      </c>
      <c r="M2055">
        <f t="shared" si="193"/>
        <v>93.502700985773515</v>
      </c>
      <c r="N2055">
        <v>11699</v>
      </c>
      <c r="O2055">
        <v>29.18</v>
      </c>
      <c r="P2055" s="2">
        <v>14536639</v>
      </c>
      <c r="Q2055">
        <v>1.31</v>
      </c>
      <c r="R2055">
        <f t="shared" si="194"/>
        <v>5.6147697952877555</v>
      </c>
      <c r="S2055">
        <v>2084.4</v>
      </c>
      <c r="T2055">
        <v>0</v>
      </c>
      <c r="U2055">
        <v>0</v>
      </c>
      <c r="V2055" s="2">
        <v>0</v>
      </c>
      <c r="W2055">
        <f t="shared" si="195"/>
        <v>0</v>
      </c>
      <c r="X2055">
        <v>0</v>
      </c>
      <c r="Y2055">
        <v>0</v>
      </c>
      <c r="Z2055">
        <v>11699</v>
      </c>
      <c r="AA2055">
        <v>29.18</v>
      </c>
      <c r="AB2055" s="2">
        <v>14536639</v>
      </c>
      <c r="AC2055">
        <f t="shared" si="196"/>
        <v>5.6147697952877555</v>
      </c>
      <c r="AD2055">
        <v>1.31</v>
      </c>
      <c r="AE2055">
        <v>2084.4</v>
      </c>
      <c r="AF2055">
        <v>28398</v>
      </c>
      <c r="AG2055">
        <v>70.819999999999993</v>
      </c>
      <c r="AH2055" s="2">
        <v>1095710786</v>
      </c>
      <c r="AI2055">
        <f t="shared" si="197"/>
        <v>423.21776207029745</v>
      </c>
      <c r="AJ2055">
        <v>98.69</v>
      </c>
      <c r="AK2055">
        <v>67.099999999999994</v>
      </c>
      <c r="AL2055" s="2">
        <v>3750</v>
      </c>
      <c r="AM2055" s="2">
        <v>0.25394460621656395</v>
      </c>
      <c r="AN2055" s="2">
        <v>11017</v>
      </c>
      <c r="AO2055" s="2">
        <v>14767</v>
      </c>
      <c r="AP2055">
        <v>5955</v>
      </c>
      <c r="AQ2055">
        <v>0.37978316299999998</v>
      </c>
      <c r="AR2055">
        <v>9220</v>
      </c>
      <c r="AS2055">
        <v>0.58801020400000004</v>
      </c>
      <c r="AT2055">
        <v>346</v>
      </c>
      <c r="AU2055">
        <v>2.2066327E-2</v>
      </c>
      <c r="AV2055">
        <v>159</v>
      </c>
      <c r="AW2055">
        <v>1.0140306E-2</v>
      </c>
      <c r="AX2055">
        <v>15680</v>
      </c>
      <c r="AY2055">
        <v>6967</v>
      </c>
      <c r="AZ2055">
        <v>0.371078562</v>
      </c>
      <c r="BA2055">
        <v>11718</v>
      </c>
      <c r="BB2055">
        <v>0.62412783000000005</v>
      </c>
      <c r="BC2055">
        <v>90</v>
      </c>
      <c r="BD2055">
        <v>4.7936089999999999E-3</v>
      </c>
      <c r="BE2055">
        <v>18775</v>
      </c>
      <c r="BF2055">
        <v>7385</v>
      </c>
      <c r="BG2055">
        <v>0.39100968899999999</v>
      </c>
      <c r="BH2055">
        <v>11141</v>
      </c>
      <c r="BI2055">
        <v>0.58987663499999998</v>
      </c>
      <c r="BJ2055">
        <v>361</v>
      </c>
      <c r="BK2055">
        <v>1.9113676E-2</v>
      </c>
      <c r="BL2055">
        <v>18887</v>
      </c>
      <c r="BM2055">
        <v>7044</v>
      </c>
      <c r="BN2055">
        <v>0.38238966400000002</v>
      </c>
      <c r="BO2055">
        <v>11045</v>
      </c>
      <c r="BP2055">
        <v>0.59958742700000001</v>
      </c>
      <c r="BQ2055">
        <v>332</v>
      </c>
      <c r="BR2055">
        <v>1.8022909E-2</v>
      </c>
      <c r="BS2055">
        <v>18421</v>
      </c>
      <c r="BT2055">
        <v>4594</v>
      </c>
      <c r="BU2055">
        <v>0.253756076</v>
      </c>
      <c r="BV2055">
        <v>12631</v>
      </c>
      <c r="BW2055">
        <v>0.69769111800000005</v>
      </c>
      <c r="BX2055">
        <v>879</v>
      </c>
      <c r="BY2055">
        <v>4.8552805999999997E-2</v>
      </c>
      <c r="BZ2055">
        <v>18104</v>
      </c>
    </row>
    <row r="2056" spans="1:78" x14ac:dyDescent="0.2">
      <c r="A2056" s="1" t="s">
        <v>5720</v>
      </c>
      <c r="B2056" s="1" t="s">
        <v>115</v>
      </c>
      <c r="C2056" s="1" t="s">
        <v>5721</v>
      </c>
      <c r="D2056" s="1" t="s">
        <v>2363</v>
      </c>
      <c r="E2056" s="1" t="s">
        <v>533</v>
      </c>
      <c r="F2056" s="1" t="s">
        <v>5749</v>
      </c>
      <c r="G2056" s="1" t="s">
        <v>5750</v>
      </c>
      <c r="H2056">
        <v>39.91592258</v>
      </c>
      <c r="I2056">
        <v>-83.78498252</v>
      </c>
      <c r="J2056">
        <v>138333</v>
      </c>
      <c r="K2056">
        <v>1029450254</v>
      </c>
      <c r="L2056">
        <f t="shared" si="192"/>
        <v>397.62466357667057</v>
      </c>
      <c r="M2056">
        <f t="shared" si="193"/>
        <v>347.8984395879317</v>
      </c>
      <c r="N2056">
        <v>105679</v>
      </c>
      <c r="O2056">
        <v>76.39</v>
      </c>
      <c r="P2056" s="2">
        <v>157977363</v>
      </c>
      <c r="Q2056">
        <v>15.35</v>
      </c>
      <c r="R2056">
        <f t="shared" si="194"/>
        <v>61.018680185399766</v>
      </c>
      <c r="S2056">
        <v>1732.6</v>
      </c>
      <c r="T2056">
        <v>105679</v>
      </c>
      <c r="U2056">
        <v>76.39</v>
      </c>
      <c r="V2056" s="2">
        <v>157977363</v>
      </c>
      <c r="W2056">
        <f t="shared" si="195"/>
        <v>61.018680185399766</v>
      </c>
      <c r="X2056">
        <v>15.35</v>
      </c>
      <c r="Y2056">
        <v>1732.6</v>
      </c>
      <c r="Z2056">
        <v>0</v>
      </c>
      <c r="AA2056">
        <v>0</v>
      </c>
      <c r="AB2056" s="2">
        <v>0</v>
      </c>
      <c r="AC2056">
        <f t="shared" si="196"/>
        <v>0</v>
      </c>
      <c r="AD2056">
        <v>0</v>
      </c>
      <c r="AE2056">
        <v>0</v>
      </c>
      <c r="AF2056">
        <v>32654</v>
      </c>
      <c r="AG2056">
        <v>23.61</v>
      </c>
      <c r="AH2056" s="2">
        <v>871472891</v>
      </c>
      <c r="AI2056">
        <f t="shared" si="197"/>
        <v>336.60598339127074</v>
      </c>
      <c r="AJ2056">
        <v>84.65</v>
      </c>
      <c r="AK2056">
        <v>97</v>
      </c>
      <c r="AL2056" s="2">
        <v>16687</v>
      </c>
      <c r="AM2056" s="2">
        <v>0.31149897330595483</v>
      </c>
      <c r="AN2056" s="2">
        <v>36883</v>
      </c>
      <c r="AO2056" s="2">
        <v>53570</v>
      </c>
      <c r="AP2056">
        <v>27984</v>
      </c>
      <c r="AQ2056">
        <v>0.48617939900000001</v>
      </c>
      <c r="AR2056">
        <v>27660</v>
      </c>
      <c r="AS2056">
        <v>0.48055039199999999</v>
      </c>
      <c r="AT2056">
        <v>1347</v>
      </c>
      <c r="AU2056">
        <v>2.3402073999999998E-2</v>
      </c>
      <c r="AV2056">
        <v>568</v>
      </c>
      <c r="AW2056">
        <v>9.8681350000000001E-3</v>
      </c>
      <c r="AX2056">
        <v>57559</v>
      </c>
      <c r="AY2056">
        <v>33534</v>
      </c>
      <c r="AZ2056">
        <v>0.48739153800000001</v>
      </c>
      <c r="BA2056">
        <v>34938</v>
      </c>
      <c r="BB2056">
        <v>0.50779762500000003</v>
      </c>
      <c r="BC2056">
        <v>331</v>
      </c>
      <c r="BD2056">
        <v>4.8108370000000001E-3</v>
      </c>
      <c r="BE2056">
        <v>68803</v>
      </c>
      <c r="BF2056">
        <v>31958</v>
      </c>
      <c r="BG2056">
        <v>0.47862812599999999</v>
      </c>
      <c r="BH2056">
        <v>33634</v>
      </c>
      <c r="BI2056">
        <v>0.50372921999999998</v>
      </c>
      <c r="BJ2056">
        <v>1178</v>
      </c>
      <c r="BK2056">
        <v>1.7642654000000001E-2</v>
      </c>
      <c r="BL2056">
        <v>66770</v>
      </c>
      <c r="BM2056">
        <v>31298</v>
      </c>
      <c r="BN2056">
        <v>0.48793340000000002</v>
      </c>
      <c r="BO2056">
        <v>31816</v>
      </c>
      <c r="BP2056">
        <v>0.49600897999999999</v>
      </c>
      <c r="BQ2056">
        <v>1030</v>
      </c>
      <c r="BR2056">
        <v>1.6057620000000002E-2</v>
      </c>
      <c r="BS2056">
        <v>64144</v>
      </c>
      <c r="BT2056">
        <v>23328</v>
      </c>
      <c r="BU2056">
        <v>0.37975548999999997</v>
      </c>
      <c r="BV2056">
        <v>35205</v>
      </c>
      <c r="BW2056">
        <v>0.57310065300000002</v>
      </c>
      <c r="BX2056">
        <v>2896</v>
      </c>
      <c r="BY2056">
        <v>4.7143856999999997E-2</v>
      </c>
      <c r="BZ2056">
        <v>61429</v>
      </c>
    </row>
    <row r="2057" spans="1:78" x14ac:dyDescent="0.2">
      <c r="A2057" s="1" t="s">
        <v>5720</v>
      </c>
      <c r="B2057" s="1" t="s">
        <v>119</v>
      </c>
      <c r="C2057" s="1" t="s">
        <v>5721</v>
      </c>
      <c r="D2057" s="1" t="s">
        <v>2363</v>
      </c>
      <c r="E2057" s="1" t="s">
        <v>5751</v>
      </c>
      <c r="F2057" s="1" t="s">
        <v>5752</v>
      </c>
      <c r="G2057" s="1" t="s">
        <v>5753</v>
      </c>
      <c r="H2057">
        <v>39.048475340000003</v>
      </c>
      <c r="I2057">
        <v>-84.153757859999999</v>
      </c>
      <c r="J2057">
        <v>197363</v>
      </c>
      <c r="K2057">
        <v>1170933540</v>
      </c>
      <c r="L2057">
        <f t="shared" si="192"/>
        <v>452.27251448435692</v>
      </c>
      <c r="M2057">
        <f t="shared" si="193"/>
        <v>436.38070782394703</v>
      </c>
      <c r="N2057">
        <v>152529</v>
      </c>
      <c r="O2057">
        <v>77.28</v>
      </c>
      <c r="P2057" s="2">
        <v>281601409</v>
      </c>
      <c r="Q2057">
        <v>24.05</v>
      </c>
      <c r="R2057">
        <f t="shared" si="194"/>
        <v>108.76840826573967</v>
      </c>
      <c r="S2057">
        <v>1402.9</v>
      </c>
      <c r="T2057">
        <v>146452</v>
      </c>
      <c r="U2057">
        <v>74.2</v>
      </c>
      <c r="V2057" s="2">
        <v>270226857</v>
      </c>
      <c r="W2057">
        <f t="shared" si="195"/>
        <v>104.3749930475087</v>
      </c>
      <c r="X2057">
        <v>23.08</v>
      </c>
      <c r="Y2057">
        <v>1403.7</v>
      </c>
      <c r="Z2057">
        <v>6077</v>
      </c>
      <c r="AA2057">
        <v>3.08</v>
      </c>
      <c r="AB2057" s="2">
        <v>11374552</v>
      </c>
      <c r="AC2057">
        <f t="shared" si="196"/>
        <v>4.3934152182309774</v>
      </c>
      <c r="AD2057">
        <v>0.97</v>
      </c>
      <c r="AE2057">
        <v>1383.7</v>
      </c>
      <c r="AF2057">
        <v>44834</v>
      </c>
      <c r="AG2057">
        <v>22.72</v>
      </c>
      <c r="AH2057" s="2">
        <v>889332131</v>
      </c>
      <c r="AI2057">
        <f t="shared" si="197"/>
        <v>343.50410621861721</v>
      </c>
      <c r="AJ2057">
        <v>75.95</v>
      </c>
      <c r="AK2057">
        <v>130.6</v>
      </c>
      <c r="AL2057" s="2">
        <v>20355</v>
      </c>
      <c r="AM2057" s="2">
        <v>0.25541446031068837</v>
      </c>
      <c r="AN2057" s="2">
        <v>59339</v>
      </c>
      <c r="AO2057" s="2">
        <v>79694</v>
      </c>
      <c r="AP2057">
        <v>20927</v>
      </c>
      <c r="AQ2057">
        <v>0.29948337800000002</v>
      </c>
      <c r="AR2057">
        <v>47129</v>
      </c>
      <c r="AS2057">
        <v>0.67445654499999996</v>
      </c>
      <c r="AT2057">
        <v>1303</v>
      </c>
      <c r="AU2057">
        <v>1.8647051000000001E-2</v>
      </c>
      <c r="AV2057">
        <v>518</v>
      </c>
      <c r="AW2057">
        <v>7.4130259999999996E-3</v>
      </c>
      <c r="AX2057">
        <v>69877</v>
      </c>
      <c r="AY2057">
        <v>25885</v>
      </c>
      <c r="AZ2057">
        <v>0.29070551</v>
      </c>
      <c r="BA2057">
        <v>62946</v>
      </c>
      <c r="BB2057">
        <v>0.70692482199999995</v>
      </c>
      <c r="BC2057">
        <v>211</v>
      </c>
      <c r="BD2057">
        <v>2.3696680000000001E-3</v>
      </c>
      <c r="BE2057">
        <v>89042</v>
      </c>
      <c r="BF2057">
        <v>31611</v>
      </c>
      <c r="BG2057">
        <v>0.33107457099999998</v>
      </c>
      <c r="BH2057">
        <v>62559</v>
      </c>
      <c r="BI2057">
        <v>0.65520527900000003</v>
      </c>
      <c r="BJ2057">
        <v>1310</v>
      </c>
      <c r="BK2057">
        <v>1.3720151E-2</v>
      </c>
      <c r="BL2057">
        <v>95480</v>
      </c>
      <c r="BM2057">
        <v>30458</v>
      </c>
      <c r="BN2057">
        <v>0.31637115300000002</v>
      </c>
      <c r="BO2057">
        <v>64208</v>
      </c>
      <c r="BP2057">
        <v>0.66693673200000003</v>
      </c>
      <c r="BQ2057">
        <v>1607</v>
      </c>
      <c r="BR2057">
        <v>1.6692115E-2</v>
      </c>
      <c r="BS2057">
        <v>96273</v>
      </c>
      <c r="BT2057">
        <v>26715</v>
      </c>
      <c r="BU2057">
        <v>0.269519073</v>
      </c>
      <c r="BV2057">
        <v>67518</v>
      </c>
      <c r="BW2057">
        <v>0.681167462</v>
      </c>
      <c r="BX2057">
        <v>4888</v>
      </c>
      <c r="BY2057">
        <v>4.9313465000000001E-2</v>
      </c>
      <c r="BZ2057">
        <v>99121</v>
      </c>
    </row>
    <row r="2058" spans="1:78" x14ac:dyDescent="0.2">
      <c r="A2058" s="1" t="s">
        <v>5720</v>
      </c>
      <c r="B2058" s="1" t="s">
        <v>123</v>
      </c>
      <c r="C2058" s="1" t="s">
        <v>5721</v>
      </c>
      <c r="D2058" s="1" t="s">
        <v>2363</v>
      </c>
      <c r="E2058" s="1" t="s">
        <v>2001</v>
      </c>
      <c r="F2058" s="1" t="s">
        <v>5754</v>
      </c>
      <c r="G2058" s="1" t="s">
        <v>5755</v>
      </c>
      <c r="H2058">
        <v>39.414858080000002</v>
      </c>
      <c r="I2058">
        <v>-83.808522859999997</v>
      </c>
      <c r="J2058">
        <v>42040</v>
      </c>
      <c r="K2058">
        <v>1058487805</v>
      </c>
      <c r="L2058">
        <f t="shared" si="192"/>
        <v>408.84040363074547</v>
      </c>
      <c r="M2058">
        <f t="shared" si="193"/>
        <v>102.82741046789859</v>
      </c>
      <c r="N2058">
        <v>19070</v>
      </c>
      <c r="O2058">
        <v>45.36</v>
      </c>
      <c r="P2058" s="2">
        <v>24694421</v>
      </c>
      <c r="Q2058">
        <v>2.33</v>
      </c>
      <c r="R2058">
        <f t="shared" si="194"/>
        <v>9.5382081884897634</v>
      </c>
      <c r="S2058">
        <v>2000.1</v>
      </c>
      <c r="T2058">
        <v>0</v>
      </c>
      <c r="U2058">
        <v>0</v>
      </c>
      <c r="V2058" s="2">
        <v>0</v>
      </c>
      <c r="W2058">
        <f t="shared" si="195"/>
        <v>0</v>
      </c>
      <c r="X2058">
        <v>0</v>
      </c>
      <c r="Y2058">
        <v>0</v>
      </c>
      <c r="Z2058">
        <v>19070</v>
      </c>
      <c r="AA2058">
        <v>45.36</v>
      </c>
      <c r="AB2058" s="2">
        <v>24694421</v>
      </c>
      <c r="AC2058">
        <f t="shared" si="196"/>
        <v>9.5382081884897634</v>
      </c>
      <c r="AD2058">
        <v>2.33</v>
      </c>
      <c r="AE2058">
        <v>2000.1</v>
      </c>
      <c r="AF2058">
        <v>22970</v>
      </c>
      <c r="AG2058">
        <v>54.64</v>
      </c>
      <c r="AH2058" s="2">
        <v>1033793384</v>
      </c>
      <c r="AI2058">
        <f t="shared" si="197"/>
        <v>399.30219544225571</v>
      </c>
      <c r="AJ2058">
        <v>97.67</v>
      </c>
      <c r="AK2058">
        <v>57.5</v>
      </c>
      <c r="AL2058" s="2">
        <v>5373</v>
      </c>
      <c r="AM2058" s="2">
        <v>0.32698393378773127</v>
      </c>
      <c r="AN2058" s="2">
        <v>11059</v>
      </c>
      <c r="AO2058" s="2">
        <v>16432</v>
      </c>
      <c r="AP2058">
        <v>4791</v>
      </c>
      <c r="AQ2058">
        <v>0.31791638999999999</v>
      </c>
      <c r="AR2058">
        <v>9824</v>
      </c>
      <c r="AS2058">
        <v>0.65189117500000004</v>
      </c>
      <c r="AT2058">
        <v>325</v>
      </c>
      <c r="AU2058">
        <v>2.1566024999999999E-2</v>
      </c>
      <c r="AV2058">
        <v>130</v>
      </c>
      <c r="AW2058">
        <v>8.6264099999999993E-3</v>
      </c>
      <c r="AX2058">
        <v>15070</v>
      </c>
      <c r="AY2058">
        <v>5417</v>
      </c>
      <c r="AZ2058">
        <v>0.29417834300000001</v>
      </c>
      <c r="BA2058">
        <v>12938</v>
      </c>
      <c r="BB2058">
        <v>0.70261757400000002</v>
      </c>
      <c r="BC2058">
        <v>59</v>
      </c>
      <c r="BD2058">
        <v>3.2040839999999998E-3</v>
      </c>
      <c r="BE2058">
        <v>18414</v>
      </c>
      <c r="BF2058">
        <v>6558</v>
      </c>
      <c r="BG2058">
        <v>0.339687144</v>
      </c>
      <c r="BH2058">
        <v>12410</v>
      </c>
      <c r="BI2058">
        <v>0.64280534499999997</v>
      </c>
      <c r="BJ2058">
        <v>338</v>
      </c>
      <c r="BK2058">
        <v>1.7507511E-2</v>
      </c>
      <c r="BL2058">
        <v>19306</v>
      </c>
      <c r="BM2058">
        <v>5791</v>
      </c>
      <c r="BN2058">
        <v>0.31916887100000002</v>
      </c>
      <c r="BO2058">
        <v>12009</v>
      </c>
      <c r="BP2058">
        <v>0.66187169300000004</v>
      </c>
      <c r="BQ2058">
        <v>344</v>
      </c>
      <c r="BR2058">
        <v>1.8959436E-2</v>
      </c>
      <c r="BS2058">
        <v>18144</v>
      </c>
      <c r="BT2058">
        <v>4066</v>
      </c>
      <c r="BU2058">
        <v>0.21772422999999999</v>
      </c>
      <c r="BV2058">
        <v>13838</v>
      </c>
      <c r="BW2058">
        <v>0.74099062900000001</v>
      </c>
      <c r="BX2058">
        <v>771</v>
      </c>
      <c r="BY2058">
        <v>4.1285140999999997E-2</v>
      </c>
      <c r="BZ2058">
        <v>18675</v>
      </c>
    </row>
    <row r="2059" spans="1:78" x14ac:dyDescent="0.2">
      <c r="A2059" s="1" t="s">
        <v>5720</v>
      </c>
      <c r="B2059" s="1" t="s">
        <v>127</v>
      </c>
      <c r="C2059" s="1" t="s">
        <v>5721</v>
      </c>
      <c r="D2059" s="1" t="s">
        <v>2363</v>
      </c>
      <c r="E2059" s="1" t="s">
        <v>5756</v>
      </c>
      <c r="F2059" s="1" t="s">
        <v>5757</v>
      </c>
      <c r="G2059" s="1" t="s">
        <v>5758</v>
      </c>
      <c r="H2059">
        <v>40.769323730000004</v>
      </c>
      <c r="I2059">
        <v>-80.780945759999994</v>
      </c>
      <c r="J2059">
        <v>107841</v>
      </c>
      <c r="K2059">
        <v>1377597314</v>
      </c>
      <c r="L2059">
        <f t="shared" si="192"/>
        <v>532.09629741212825</v>
      </c>
      <c r="M2059">
        <f t="shared" si="193"/>
        <v>202.67196092979606</v>
      </c>
      <c r="N2059">
        <v>60537</v>
      </c>
      <c r="O2059">
        <v>56.14</v>
      </c>
      <c r="P2059" s="2">
        <v>107474977</v>
      </c>
      <c r="Q2059">
        <v>7.8</v>
      </c>
      <c r="R2059">
        <f t="shared" si="194"/>
        <v>41.512157976052528</v>
      </c>
      <c r="S2059">
        <v>1458.9</v>
      </c>
      <c r="T2059">
        <v>0</v>
      </c>
      <c r="U2059">
        <v>0</v>
      </c>
      <c r="V2059" s="2">
        <v>0</v>
      </c>
      <c r="W2059">
        <f t="shared" si="195"/>
        <v>0</v>
      </c>
      <c r="X2059">
        <v>0</v>
      </c>
      <c r="Y2059">
        <v>0</v>
      </c>
      <c r="Z2059">
        <v>60537</v>
      </c>
      <c r="AA2059">
        <v>56.14</v>
      </c>
      <c r="AB2059" s="2">
        <v>107474977</v>
      </c>
      <c r="AC2059">
        <f t="shared" si="196"/>
        <v>41.512157976052528</v>
      </c>
      <c r="AD2059">
        <v>7.8</v>
      </c>
      <c r="AE2059">
        <v>1458.9</v>
      </c>
      <c r="AF2059">
        <v>47304</v>
      </c>
      <c r="AG2059">
        <v>43.86</v>
      </c>
      <c r="AH2059" s="2">
        <v>1270122337</v>
      </c>
      <c r="AI2059">
        <f t="shared" si="197"/>
        <v>490.5841394360757</v>
      </c>
      <c r="AJ2059">
        <v>92.2</v>
      </c>
      <c r="AK2059">
        <v>96.5</v>
      </c>
      <c r="AL2059" s="2">
        <v>10935</v>
      </c>
      <c r="AM2059" s="2">
        <v>0.26698732817345022</v>
      </c>
      <c r="AN2059" s="2">
        <v>30022</v>
      </c>
      <c r="AO2059" s="2">
        <v>40957</v>
      </c>
      <c r="AP2059">
        <v>20657</v>
      </c>
      <c r="AQ2059">
        <v>0.46496499899999999</v>
      </c>
      <c r="AR2059">
        <v>21804</v>
      </c>
      <c r="AS2059">
        <v>0.490782632</v>
      </c>
      <c r="AT2059">
        <v>1217</v>
      </c>
      <c r="AU2059">
        <v>2.7393252E-2</v>
      </c>
      <c r="AV2059">
        <v>749</v>
      </c>
      <c r="AW2059">
        <v>1.6859117E-2</v>
      </c>
      <c r="AX2059">
        <v>44427</v>
      </c>
      <c r="AY2059">
        <v>23426</v>
      </c>
      <c r="AZ2059">
        <v>0.47360653400000002</v>
      </c>
      <c r="BA2059">
        <v>25754</v>
      </c>
      <c r="BB2059">
        <v>0.52067201699999999</v>
      </c>
      <c r="BC2059">
        <v>283</v>
      </c>
      <c r="BD2059">
        <v>5.7214479999999996E-3</v>
      </c>
      <c r="BE2059">
        <v>49463</v>
      </c>
      <c r="BF2059">
        <v>21882</v>
      </c>
      <c r="BG2059">
        <v>0.45136138599999998</v>
      </c>
      <c r="BH2059">
        <v>25585</v>
      </c>
      <c r="BI2059">
        <v>0.527743399</v>
      </c>
      <c r="BJ2059">
        <v>1013</v>
      </c>
      <c r="BK2059">
        <v>2.0895215000000002E-2</v>
      </c>
      <c r="BL2059">
        <v>48480</v>
      </c>
      <c r="BM2059">
        <v>19821</v>
      </c>
      <c r="BN2059">
        <v>0.43041410600000002</v>
      </c>
      <c r="BO2059">
        <v>25251</v>
      </c>
      <c r="BP2059">
        <v>0.548326855</v>
      </c>
      <c r="BQ2059">
        <v>979</v>
      </c>
      <c r="BR2059">
        <v>2.1259039E-2</v>
      </c>
      <c r="BS2059">
        <v>46051</v>
      </c>
      <c r="BT2059">
        <v>12432</v>
      </c>
      <c r="BU2059">
        <v>0.269085085</v>
      </c>
      <c r="BV2059">
        <v>31676</v>
      </c>
      <c r="BW2059">
        <v>0.68561286600000004</v>
      </c>
      <c r="BX2059">
        <v>2093</v>
      </c>
      <c r="BY2059">
        <v>4.5302050000000003E-2</v>
      </c>
      <c r="BZ2059">
        <v>46201</v>
      </c>
    </row>
    <row r="2060" spans="1:78" x14ac:dyDescent="0.2">
      <c r="A2060" s="1" t="s">
        <v>5720</v>
      </c>
      <c r="B2060" s="1" t="s">
        <v>131</v>
      </c>
      <c r="C2060" s="1" t="s">
        <v>5721</v>
      </c>
      <c r="D2060" s="1" t="s">
        <v>2363</v>
      </c>
      <c r="E2060" s="1" t="s">
        <v>5759</v>
      </c>
      <c r="F2060" s="1" t="s">
        <v>5760</v>
      </c>
      <c r="G2060" s="1" t="s">
        <v>5761</v>
      </c>
      <c r="H2060">
        <v>40.300961659999999</v>
      </c>
      <c r="I2060">
        <v>-81.917290179999995</v>
      </c>
      <c r="J2060">
        <v>36901</v>
      </c>
      <c r="K2060">
        <v>1460529028</v>
      </c>
      <c r="L2060">
        <f t="shared" si="192"/>
        <v>564.12863190421012</v>
      </c>
      <c r="M2060">
        <f t="shared" si="193"/>
        <v>65.412386312393096</v>
      </c>
      <c r="N2060">
        <v>14218</v>
      </c>
      <c r="O2060">
        <v>38.53</v>
      </c>
      <c r="P2060" s="2">
        <v>16948242</v>
      </c>
      <c r="Q2060">
        <v>1.1599999999999999</v>
      </c>
      <c r="R2060">
        <f t="shared" si="194"/>
        <v>6.546250289687138</v>
      </c>
      <c r="S2060">
        <v>2172.8000000000002</v>
      </c>
      <c r="T2060">
        <v>0</v>
      </c>
      <c r="U2060">
        <v>0</v>
      </c>
      <c r="V2060" s="2">
        <v>0</v>
      </c>
      <c r="W2060">
        <f t="shared" si="195"/>
        <v>0</v>
      </c>
      <c r="X2060">
        <v>0</v>
      </c>
      <c r="Y2060">
        <v>0</v>
      </c>
      <c r="Z2060">
        <v>14218</v>
      </c>
      <c r="AA2060">
        <v>38.53</v>
      </c>
      <c r="AB2060" s="2">
        <v>16948242</v>
      </c>
      <c r="AC2060">
        <f t="shared" si="196"/>
        <v>6.546250289687138</v>
      </c>
      <c r="AD2060">
        <v>1.1599999999999999</v>
      </c>
      <c r="AE2060">
        <v>2172.8000000000002</v>
      </c>
      <c r="AF2060">
        <v>22683</v>
      </c>
      <c r="AG2060">
        <v>61.47</v>
      </c>
      <c r="AH2060" s="2">
        <v>1443580786</v>
      </c>
      <c r="AI2060">
        <f t="shared" si="197"/>
        <v>557.582381614523</v>
      </c>
      <c r="AJ2060">
        <v>98.84</v>
      </c>
      <c r="AK2060">
        <v>40.700000000000003</v>
      </c>
      <c r="AL2060" s="2">
        <v>3910</v>
      </c>
      <c r="AM2060" s="2">
        <v>0.26647583997819124</v>
      </c>
      <c r="AN2060" s="2">
        <v>10763</v>
      </c>
      <c r="AO2060" s="2">
        <v>14673</v>
      </c>
      <c r="AP2060">
        <v>5594</v>
      </c>
      <c r="AQ2060">
        <v>0.392066162</v>
      </c>
      <c r="AR2060">
        <v>8243</v>
      </c>
      <c r="AS2060">
        <v>0.57772638099999996</v>
      </c>
      <c r="AT2060">
        <v>295</v>
      </c>
      <c r="AU2060">
        <v>2.0675638E-2</v>
      </c>
      <c r="AV2060">
        <v>136</v>
      </c>
      <c r="AW2060">
        <v>9.5318190000000004E-3</v>
      </c>
      <c r="AX2060">
        <v>14268</v>
      </c>
      <c r="AY2060">
        <v>6878</v>
      </c>
      <c r="AZ2060">
        <v>0.423470016</v>
      </c>
      <c r="BA2060">
        <v>9277</v>
      </c>
      <c r="BB2060">
        <v>0.57117350099999997</v>
      </c>
      <c r="BC2060">
        <v>87</v>
      </c>
      <c r="BD2060">
        <v>5.3564830000000004E-3</v>
      </c>
      <c r="BE2060">
        <v>16242</v>
      </c>
      <c r="BF2060">
        <v>7689</v>
      </c>
      <c r="BG2060">
        <v>0.45596868899999998</v>
      </c>
      <c r="BH2060">
        <v>8675</v>
      </c>
      <c r="BI2060">
        <v>0.51443989800000001</v>
      </c>
      <c r="BJ2060">
        <v>499</v>
      </c>
      <c r="BK2060">
        <v>2.9591413E-2</v>
      </c>
      <c r="BL2060">
        <v>16863</v>
      </c>
      <c r="BM2060">
        <v>6940</v>
      </c>
      <c r="BN2060">
        <v>0.44094288100000001</v>
      </c>
      <c r="BO2060">
        <v>8390</v>
      </c>
      <c r="BP2060">
        <v>0.533070716</v>
      </c>
      <c r="BQ2060">
        <v>409</v>
      </c>
      <c r="BR2060">
        <v>2.5986403000000002E-2</v>
      </c>
      <c r="BS2060">
        <v>15739</v>
      </c>
      <c r="BT2060">
        <v>4013</v>
      </c>
      <c r="BU2060">
        <v>0.25803755099999998</v>
      </c>
      <c r="BV2060">
        <v>10785</v>
      </c>
      <c r="BW2060">
        <v>0.69347993799999996</v>
      </c>
      <c r="BX2060">
        <v>754</v>
      </c>
      <c r="BY2060">
        <v>4.8482509999999999E-2</v>
      </c>
      <c r="BZ2060">
        <v>15552</v>
      </c>
    </row>
    <row r="2061" spans="1:78" x14ac:dyDescent="0.2">
      <c r="A2061" s="1" t="s">
        <v>5720</v>
      </c>
      <c r="B2061" s="1" t="s">
        <v>135</v>
      </c>
      <c r="C2061" s="1" t="s">
        <v>5721</v>
      </c>
      <c r="D2061" s="1" t="s">
        <v>2363</v>
      </c>
      <c r="E2061" s="1" t="s">
        <v>552</v>
      </c>
      <c r="F2061" s="1" t="s">
        <v>5762</v>
      </c>
      <c r="G2061" s="1" t="s">
        <v>5763</v>
      </c>
      <c r="H2061">
        <v>40.850651560000003</v>
      </c>
      <c r="I2061">
        <v>-82.919890989999999</v>
      </c>
      <c r="J2061">
        <v>43784</v>
      </c>
      <c r="K2061">
        <v>1040620962</v>
      </c>
      <c r="L2061">
        <f t="shared" si="192"/>
        <v>401.93934414831983</v>
      </c>
      <c r="M2061">
        <f t="shared" si="193"/>
        <v>108.93185909126439</v>
      </c>
      <c r="N2061">
        <v>28344</v>
      </c>
      <c r="O2061">
        <v>64.739999999999995</v>
      </c>
      <c r="P2061" s="2">
        <v>39259936</v>
      </c>
      <c r="Q2061">
        <v>3.77</v>
      </c>
      <c r="R2061">
        <f t="shared" si="194"/>
        <v>15.164131324835845</v>
      </c>
      <c r="S2061">
        <v>1869.9</v>
      </c>
      <c r="T2061">
        <v>0</v>
      </c>
      <c r="U2061">
        <v>0</v>
      </c>
      <c r="V2061" s="2">
        <v>0</v>
      </c>
      <c r="W2061">
        <f t="shared" si="195"/>
        <v>0</v>
      </c>
      <c r="X2061">
        <v>0</v>
      </c>
      <c r="Y2061">
        <v>0</v>
      </c>
      <c r="Z2061">
        <v>28344</v>
      </c>
      <c r="AA2061">
        <v>64.739999999999995</v>
      </c>
      <c r="AB2061" s="2">
        <v>39259936</v>
      </c>
      <c r="AC2061">
        <f t="shared" si="196"/>
        <v>15.164131324835845</v>
      </c>
      <c r="AD2061">
        <v>3.77</v>
      </c>
      <c r="AE2061">
        <v>1869.9</v>
      </c>
      <c r="AF2061">
        <v>15440</v>
      </c>
      <c r="AG2061">
        <v>35.26</v>
      </c>
      <c r="AH2061" s="2">
        <v>1001361026</v>
      </c>
      <c r="AI2061">
        <f t="shared" si="197"/>
        <v>386.77521282348397</v>
      </c>
      <c r="AJ2061">
        <v>96.23</v>
      </c>
      <c r="AK2061">
        <v>39.9</v>
      </c>
      <c r="AL2061" s="2">
        <v>5261</v>
      </c>
      <c r="AM2061" s="2">
        <v>0.30438555889840313</v>
      </c>
      <c r="AN2061" s="2">
        <v>12023</v>
      </c>
      <c r="AO2061" s="2">
        <v>17284</v>
      </c>
      <c r="AP2061">
        <v>6721</v>
      </c>
      <c r="AQ2061">
        <v>0.35049019599999998</v>
      </c>
      <c r="AR2061">
        <v>11666</v>
      </c>
      <c r="AS2061">
        <v>0.60836462199999997</v>
      </c>
      <c r="AT2061">
        <v>536</v>
      </c>
      <c r="AU2061">
        <v>2.7951606E-2</v>
      </c>
      <c r="AV2061">
        <v>253</v>
      </c>
      <c r="AW2061">
        <v>1.3193575000000001E-2</v>
      </c>
      <c r="AX2061">
        <v>19176</v>
      </c>
      <c r="AY2061">
        <v>7773</v>
      </c>
      <c r="AZ2061">
        <v>0.35654327800000002</v>
      </c>
      <c r="BA2061">
        <v>13885</v>
      </c>
      <c r="BB2061">
        <v>0.63689739000000001</v>
      </c>
      <c r="BC2061">
        <v>143</v>
      </c>
      <c r="BD2061">
        <v>6.5593320000000002E-3</v>
      </c>
      <c r="BE2061">
        <v>21801</v>
      </c>
      <c r="BF2061">
        <v>8288</v>
      </c>
      <c r="BG2061">
        <v>0.39144193100000002</v>
      </c>
      <c r="BH2061">
        <v>12316</v>
      </c>
      <c r="BI2061">
        <v>0.58168421999999997</v>
      </c>
      <c r="BJ2061">
        <v>569</v>
      </c>
      <c r="BK2061">
        <v>2.6873848999999998E-2</v>
      </c>
      <c r="BL2061">
        <v>21173</v>
      </c>
      <c r="BM2061">
        <v>7507</v>
      </c>
      <c r="BN2061">
        <v>0.37908397700000002</v>
      </c>
      <c r="BO2061">
        <v>11852</v>
      </c>
      <c r="BP2061">
        <v>0.59849517699999999</v>
      </c>
      <c r="BQ2061">
        <v>444</v>
      </c>
      <c r="BR2061">
        <v>2.2420844999999998E-2</v>
      </c>
      <c r="BS2061">
        <v>19803</v>
      </c>
      <c r="BT2061">
        <v>4625</v>
      </c>
      <c r="BU2061">
        <v>0.240422103</v>
      </c>
      <c r="BV2061">
        <v>13611</v>
      </c>
      <c r="BW2061">
        <v>0.70754275600000005</v>
      </c>
      <c r="BX2061">
        <v>1001</v>
      </c>
      <c r="BY2061">
        <v>5.2035141E-2</v>
      </c>
      <c r="BZ2061">
        <v>19237</v>
      </c>
    </row>
    <row r="2062" spans="1:78" x14ac:dyDescent="0.2">
      <c r="A2062" s="1" t="s">
        <v>5720</v>
      </c>
      <c r="B2062" s="1" t="s">
        <v>139</v>
      </c>
      <c r="C2062" s="1" t="s">
        <v>5721</v>
      </c>
      <c r="D2062" s="1" t="s">
        <v>2363</v>
      </c>
      <c r="E2062" s="1" t="s">
        <v>5764</v>
      </c>
      <c r="F2062" s="1" t="s">
        <v>5765</v>
      </c>
      <c r="G2062" s="1" t="s">
        <v>5766</v>
      </c>
      <c r="H2062">
        <v>41.424118999999997</v>
      </c>
      <c r="I2062">
        <v>-81.659183389999995</v>
      </c>
      <c r="J2062">
        <v>1280122</v>
      </c>
      <c r="K2062">
        <v>1184118946</v>
      </c>
      <c r="L2062">
        <f t="shared" si="192"/>
        <v>457.36537118578605</v>
      </c>
      <c r="M2062">
        <f t="shared" si="193"/>
        <v>2798.9045097163744</v>
      </c>
      <c r="N2062">
        <v>1272675</v>
      </c>
      <c r="O2062">
        <v>99.42</v>
      </c>
      <c r="P2062" s="2">
        <v>1076066144</v>
      </c>
      <c r="Q2062">
        <v>90.87</v>
      </c>
      <c r="R2062">
        <f t="shared" si="194"/>
        <v>415.63002858246426</v>
      </c>
      <c r="S2062">
        <v>3063.2</v>
      </c>
      <c r="T2062">
        <v>1272675</v>
      </c>
      <c r="U2062">
        <v>99.42</v>
      </c>
      <c r="V2062" s="2">
        <v>1076066144</v>
      </c>
      <c r="W2062">
        <f t="shared" si="195"/>
        <v>415.63002858246426</v>
      </c>
      <c r="X2062">
        <v>90.87</v>
      </c>
      <c r="Y2062">
        <v>3063.2</v>
      </c>
      <c r="Z2062">
        <v>0</v>
      </c>
      <c r="AA2062">
        <v>0</v>
      </c>
      <c r="AB2062" s="2">
        <v>0</v>
      </c>
      <c r="AC2062">
        <f t="shared" si="196"/>
        <v>0</v>
      </c>
      <c r="AD2062">
        <v>0</v>
      </c>
      <c r="AE2062">
        <v>0</v>
      </c>
      <c r="AF2062">
        <v>7447</v>
      </c>
      <c r="AG2062">
        <v>0.57999999999999996</v>
      </c>
      <c r="AH2062" s="2">
        <v>108052802</v>
      </c>
      <c r="AI2062">
        <f t="shared" si="197"/>
        <v>41.735342603321747</v>
      </c>
      <c r="AJ2062">
        <v>9.1300000000000008</v>
      </c>
      <c r="AK2062">
        <v>178.5</v>
      </c>
      <c r="AL2062" s="2">
        <v>211089</v>
      </c>
      <c r="AM2062" s="2">
        <v>0.3927865667809175</v>
      </c>
      <c r="AN2062" s="2">
        <v>326325</v>
      </c>
      <c r="AO2062" s="2">
        <v>537414</v>
      </c>
      <c r="AP2062">
        <v>359913</v>
      </c>
      <c r="AQ2062">
        <v>0.62617305300000003</v>
      </c>
      <c r="AR2062">
        <v>192099</v>
      </c>
      <c r="AS2062">
        <v>0.33421192700000002</v>
      </c>
      <c r="AT2062">
        <v>16956</v>
      </c>
      <c r="AU2062">
        <v>2.9499879999999999E-2</v>
      </c>
      <c r="AV2062">
        <v>5814</v>
      </c>
      <c r="AW2062">
        <v>1.0115139E-2</v>
      </c>
      <c r="AX2062">
        <v>574782</v>
      </c>
      <c r="AY2062">
        <v>448486</v>
      </c>
      <c r="AZ2062">
        <v>0.665640593</v>
      </c>
      <c r="BA2062">
        <v>221606</v>
      </c>
      <c r="BB2062">
        <v>0.32890647499999998</v>
      </c>
      <c r="BC2062">
        <v>3674</v>
      </c>
      <c r="BD2062">
        <v>5.4529319999999997E-3</v>
      </c>
      <c r="BE2062">
        <v>673766</v>
      </c>
      <c r="BF2062">
        <v>458204</v>
      </c>
      <c r="BG2062">
        <v>0.688910472</v>
      </c>
      <c r="BH2062">
        <v>199864</v>
      </c>
      <c r="BI2062">
        <v>0.30049585499999998</v>
      </c>
      <c r="BJ2062">
        <v>7046</v>
      </c>
      <c r="BK2062">
        <v>1.0593673E-2</v>
      </c>
      <c r="BL2062">
        <v>665114</v>
      </c>
      <c r="BM2062">
        <v>447232</v>
      </c>
      <c r="BN2062">
        <v>0.69415674199999999</v>
      </c>
      <c r="BO2062">
        <v>190651</v>
      </c>
      <c r="BP2062">
        <v>0.29591280800000003</v>
      </c>
      <c r="BQ2062">
        <v>6398</v>
      </c>
      <c r="BR2062">
        <v>9.9304500000000004E-3</v>
      </c>
      <c r="BS2062">
        <v>644281</v>
      </c>
      <c r="BT2062">
        <v>398271</v>
      </c>
      <c r="BU2062">
        <v>0.65958345299999999</v>
      </c>
      <c r="BV2062">
        <v>184211</v>
      </c>
      <c r="BW2062">
        <v>0.30507500599999998</v>
      </c>
      <c r="BX2062">
        <v>21340</v>
      </c>
      <c r="BY2062">
        <v>3.5341540999999997E-2</v>
      </c>
      <c r="BZ2062">
        <v>603822</v>
      </c>
    </row>
    <row r="2063" spans="1:78" x14ac:dyDescent="0.2">
      <c r="A2063" s="1" t="s">
        <v>5720</v>
      </c>
      <c r="B2063" s="1" t="s">
        <v>143</v>
      </c>
      <c r="C2063" s="1" t="s">
        <v>5721</v>
      </c>
      <c r="D2063" s="1" t="s">
        <v>2363</v>
      </c>
      <c r="E2063" s="1" t="s">
        <v>5767</v>
      </c>
      <c r="F2063" s="1" t="s">
        <v>5768</v>
      </c>
      <c r="G2063" s="1" t="s">
        <v>5769</v>
      </c>
      <c r="H2063">
        <v>40.134129659999999</v>
      </c>
      <c r="I2063">
        <v>-84.619451699999999</v>
      </c>
      <c r="J2063">
        <v>52959</v>
      </c>
      <c r="K2063">
        <v>1549072326</v>
      </c>
      <c r="L2063">
        <f t="shared" si="192"/>
        <v>598.32843800695252</v>
      </c>
      <c r="M2063">
        <f t="shared" si="193"/>
        <v>88.511587676507233</v>
      </c>
      <c r="N2063">
        <v>17846</v>
      </c>
      <c r="O2063">
        <v>33.700000000000003</v>
      </c>
      <c r="P2063" s="2">
        <v>19639482</v>
      </c>
      <c r="Q2063">
        <v>1.27</v>
      </c>
      <c r="R2063">
        <f t="shared" si="194"/>
        <v>7.5857404403244502</v>
      </c>
      <c r="S2063">
        <v>2353.5</v>
      </c>
      <c r="T2063">
        <v>0</v>
      </c>
      <c r="U2063">
        <v>0</v>
      </c>
      <c r="V2063" s="2">
        <v>0</v>
      </c>
      <c r="W2063">
        <f t="shared" si="195"/>
        <v>0</v>
      </c>
      <c r="X2063">
        <v>0</v>
      </c>
      <c r="Y2063">
        <v>0</v>
      </c>
      <c r="Z2063">
        <v>17846</v>
      </c>
      <c r="AA2063">
        <v>33.700000000000003</v>
      </c>
      <c r="AB2063" s="2">
        <v>19639482</v>
      </c>
      <c r="AC2063">
        <f t="shared" si="196"/>
        <v>7.5857404403244502</v>
      </c>
      <c r="AD2063">
        <v>1.27</v>
      </c>
      <c r="AE2063">
        <v>2353.5</v>
      </c>
      <c r="AF2063">
        <v>35113</v>
      </c>
      <c r="AG2063">
        <v>66.3</v>
      </c>
      <c r="AH2063" s="2">
        <v>1529432844</v>
      </c>
      <c r="AI2063">
        <f t="shared" si="197"/>
        <v>590.74269756662807</v>
      </c>
      <c r="AJ2063">
        <v>98.73</v>
      </c>
      <c r="AK2063">
        <v>59.5</v>
      </c>
      <c r="AL2063" s="2">
        <v>5199</v>
      </c>
      <c r="AM2063" s="2">
        <v>0.25384502709828621</v>
      </c>
      <c r="AN2063" s="2">
        <v>15282</v>
      </c>
      <c r="AO2063" s="2">
        <v>20481</v>
      </c>
      <c r="AP2063">
        <v>7741</v>
      </c>
      <c r="AQ2063">
        <v>0.33270296999999999</v>
      </c>
      <c r="AR2063">
        <v>14817</v>
      </c>
      <c r="AS2063">
        <v>0.63682468699999994</v>
      </c>
      <c r="AT2063">
        <v>452</v>
      </c>
      <c r="AU2063">
        <v>1.9426656E-2</v>
      </c>
      <c r="AV2063">
        <v>257</v>
      </c>
      <c r="AW2063">
        <v>1.1045687E-2</v>
      </c>
      <c r="AX2063">
        <v>23267</v>
      </c>
      <c r="AY2063">
        <v>7849</v>
      </c>
      <c r="AZ2063">
        <v>0.298248281</v>
      </c>
      <c r="BA2063">
        <v>18307</v>
      </c>
      <c r="BB2063">
        <v>0.69563400099999995</v>
      </c>
      <c r="BC2063">
        <v>161</v>
      </c>
      <c r="BD2063">
        <v>6.1177189999999998E-3</v>
      </c>
      <c r="BE2063">
        <v>26317</v>
      </c>
      <c r="BF2063">
        <v>7964</v>
      </c>
      <c r="BG2063">
        <v>0.30876594400000001</v>
      </c>
      <c r="BH2063">
        <v>17290</v>
      </c>
      <c r="BI2063">
        <v>0.67033691299999998</v>
      </c>
      <c r="BJ2063">
        <v>539</v>
      </c>
      <c r="BK2063">
        <v>2.0897143E-2</v>
      </c>
      <c r="BL2063">
        <v>25793</v>
      </c>
      <c r="BM2063">
        <v>6826</v>
      </c>
      <c r="BN2063">
        <v>0.26872957800000002</v>
      </c>
      <c r="BO2063">
        <v>18108</v>
      </c>
      <c r="BP2063">
        <v>0.71288531899999996</v>
      </c>
      <c r="BQ2063">
        <v>467</v>
      </c>
      <c r="BR2063">
        <v>1.8385103E-2</v>
      </c>
      <c r="BS2063">
        <v>25401</v>
      </c>
      <c r="BT2063">
        <v>4470</v>
      </c>
      <c r="BU2063">
        <v>0.175404175</v>
      </c>
      <c r="BV2063">
        <v>20012</v>
      </c>
      <c r="BW2063">
        <v>0.78527703699999996</v>
      </c>
      <c r="BX2063">
        <v>1002</v>
      </c>
      <c r="BY2063">
        <v>3.9318788E-2</v>
      </c>
      <c r="BZ2063">
        <v>25484</v>
      </c>
    </row>
    <row r="2064" spans="1:78" x14ac:dyDescent="0.2">
      <c r="A2064" s="1" t="s">
        <v>5720</v>
      </c>
      <c r="B2064" s="1" t="s">
        <v>147</v>
      </c>
      <c r="C2064" s="1" t="s">
        <v>5721</v>
      </c>
      <c r="D2064" s="1" t="s">
        <v>2363</v>
      </c>
      <c r="E2064" s="1" t="s">
        <v>5770</v>
      </c>
      <c r="F2064" s="1" t="s">
        <v>5771</v>
      </c>
      <c r="G2064" s="1" t="s">
        <v>5772</v>
      </c>
      <c r="H2064">
        <v>41.323988370000002</v>
      </c>
      <c r="I2064">
        <v>-84.490769439999994</v>
      </c>
      <c r="J2064">
        <v>39037</v>
      </c>
      <c r="K2064">
        <v>1065675702</v>
      </c>
      <c r="L2064">
        <f t="shared" si="192"/>
        <v>411.61672537659331</v>
      </c>
      <c r="M2064">
        <f t="shared" si="193"/>
        <v>94.838225935266749</v>
      </c>
      <c r="N2064">
        <v>21919</v>
      </c>
      <c r="O2064">
        <v>56.15</v>
      </c>
      <c r="P2064" s="2">
        <v>40614100</v>
      </c>
      <c r="Q2064">
        <v>3.81</v>
      </c>
      <c r="R2064">
        <f t="shared" si="194"/>
        <v>15.687176516029355</v>
      </c>
      <c r="S2064">
        <v>1397.8</v>
      </c>
      <c r="T2064">
        <v>0</v>
      </c>
      <c r="U2064">
        <v>0</v>
      </c>
      <c r="V2064" s="2">
        <v>0</v>
      </c>
      <c r="W2064">
        <f t="shared" si="195"/>
        <v>0</v>
      </c>
      <c r="X2064">
        <v>0</v>
      </c>
      <c r="Y2064">
        <v>0</v>
      </c>
      <c r="Z2064">
        <v>21919</v>
      </c>
      <c r="AA2064">
        <v>56.15</v>
      </c>
      <c r="AB2064" s="2">
        <v>40614100</v>
      </c>
      <c r="AC2064">
        <f t="shared" si="196"/>
        <v>15.687176516029355</v>
      </c>
      <c r="AD2064">
        <v>3.81</v>
      </c>
      <c r="AE2064">
        <v>1397.8</v>
      </c>
      <c r="AF2064">
        <v>17118</v>
      </c>
      <c r="AG2064">
        <v>43.85</v>
      </c>
      <c r="AH2064" s="2">
        <v>1025061602</v>
      </c>
      <c r="AI2064">
        <f t="shared" si="197"/>
        <v>395.92954886056395</v>
      </c>
      <c r="AJ2064">
        <v>96.19</v>
      </c>
      <c r="AK2064">
        <v>43.3</v>
      </c>
      <c r="AL2064" s="2">
        <v>3419</v>
      </c>
      <c r="AM2064" s="2">
        <v>0.22640884709621881</v>
      </c>
      <c r="AN2064" s="2">
        <v>11682</v>
      </c>
      <c r="AO2064" s="2">
        <v>15101</v>
      </c>
      <c r="AP2064">
        <v>6175</v>
      </c>
      <c r="AQ2064">
        <v>0.38018716899999999</v>
      </c>
      <c r="AR2064">
        <v>9540</v>
      </c>
      <c r="AS2064">
        <v>0.58736608800000001</v>
      </c>
      <c r="AT2064">
        <v>365</v>
      </c>
      <c r="AU2064">
        <v>2.2472602000000001E-2</v>
      </c>
      <c r="AV2064">
        <v>162</v>
      </c>
      <c r="AW2064">
        <v>9.9741410000000006E-3</v>
      </c>
      <c r="AX2064">
        <v>16242</v>
      </c>
      <c r="AY2064">
        <v>6975</v>
      </c>
      <c r="AZ2064">
        <v>0.37678262699999998</v>
      </c>
      <c r="BA2064">
        <v>11393</v>
      </c>
      <c r="BB2064">
        <v>0.61543863399999998</v>
      </c>
      <c r="BC2064">
        <v>144</v>
      </c>
      <c r="BD2064">
        <v>7.7787380000000003E-3</v>
      </c>
      <c r="BE2064">
        <v>18512</v>
      </c>
      <c r="BF2064">
        <v>8399</v>
      </c>
      <c r="BG2064">
        <v>0.43751627900000001</v>
      </c>
      <c r="BH2064">
        <v>10407</v>
      </c>
      <c r="BI2064">
        <v>0.54211595599999995</v>
      </c>
      <c r="BJ2064">
        <v>391</v>
      </c>
      <c r="BK2064">
        <v>2.0367765999999999E-2</v>
      </c>
      <c r="BL2064">
        <v>19197</v>
      </c>
      <c r="BM2064">
        <v>7732</v>
      </c>
      <c r="BN2064">
        <v>0.422790901</v>
      </c>
      <c r="BO2064">
        <v>10176</v>
      </c>
      <c r="BP2064">
        <v>0.55643044600000002</v>
      </c>
      <c r="BQ2064">
        <v>380</v>
      </c>
      <c r="BR2064">
        <v>2.0778653000000001E-2</v>
      </c>
      <c r="BS2064">
        <v>18288</v>
      </c>
      <c r="BT2064">
        <v>5368</v>
      </c>
      <c r="BU2064">
        <v>0.29507475799999999</v>
      </c>
      <c r="BV2064">
        <v>11688</v>
      </c>
      <c r="BW2064">
        <v>0.64248021099999997</v>
      </c>
      <c r="BX2064">
        <v>1136</v>
      </c>
      <c r="BY2064">
        <v>6.2445030999999998E-2</v>
      </c>
      <c r="BZ2064">
        <v>18192</v>
      </c>
    </row>
    <row r="2065" spans="1:78" x14ac:dyDescent="0.2">
      <c r="A2065" s="1" t="s">
        <v>5720</v>
      </c>
      <c r="B2065" s="1" t="s">
        <v>151</v>
      </c>
      <c r="C2065" s="1" t="s">
        <v>5721</v>
      </c>
      <c r="D2065" s="1" t="s">
        <v>2363</v>
      </c>
      <c r="E2065" s="1" t="s">
        <v>1113</v>
      </c>
      <c r="F2065" s="1" t="s">
        <v>5773</v>
      </c>
      <c r="G2065" s="1" t="s">
        <v>5774</v>
      </c>
      <c r="H2065">
        <v>40.27942393</v>
      </c>
      <c r="I2065">
        <v>-83.004570580000006</v>
      </c>
      <c r="J2065">
        <v>174214</v>
      </c>
      <c r="K2065">
        <v>1147617685</v>
      </c>
      <c r="L2065">
        <f t="shared" si="192"/>
        <v>443.26677674777903</v>
      </c>
      <c r="M2065">
        <f t="shared" si="193"/>
        <v>393.02291337554635</v>
      </c>
      <c r="N2065">
        <v>140573</v>
      </c>
      <c r="O2065">
        <v>80.69</v>
      </c>
      <c r="P2065" s="2">
        <v>215526451</v>
      </c>
      <c r="Q2065">
        <v>18.78</v>
      </c>
      <c r="R2065">
        <f t="shared" si="194"/>
        <v>83.246987640015448</v>
      </c>
      <c r="S2065">
        <v>1689.3</v>
      </c>
      <c r="T2065">
        <v>140573</v>
      </c>
      <c r="U2065">
        <v>80.69</v>
      </c>
      <c r="V2065" s="2">
        <v>215526451</v>
      </c>
      <c r="W2065">
        <f t="shared" si="195"/>
        <v>83.246987640015448</v>
      </c>
      <c r="X2065">
        <v>18.78</v>
      </c>
      <c r="Y2065">
        <v>1689.3</v>
      </c>
      <c r="Z2065">
        <v>0</v>
      </c>
      <c r="AA2065">
        <v>0</v>
      </c>
      <c r="AB2065" s="2">
        <v>0</v>
      </c>
      <c r="AC2065">
        <f t="shared" si="196"/>
        <v>0</v>
      </c>
      <c r="AD2065">
        <v>0</v>
      </c>
      <c r="AE2065">
        <v>0</v>
      </c>
      <c r="AF2065">
        <v>33641</v>
      </c>
      <c r="AG2065">
        <v>19.309999999999999</v>
      </c>
      <c r="AH2065" s="2">
        <v>932091234</v>
      </c>
      <c r="AI2065">
        <f t="shared" si="197"/>
        <v>360.01978910776359</v>
      </c>
      <c r="AJ2065">
        <v>81.22</v>
      </c>
      <c r="AK2065">
        <v>93.5</v>
      </c>
      <c r="AL2065" s="2">
        <v>13695</v>
      </c>
      <c r="AM2065" s="2">
        <v>0.18137631446507563</v>
      </c>
      <c r="AN2065" s="2">
        <v>61811</v>
      </c>
      <c r="AO2065" s="2">
        <v>75506</v>
      </c>
      <c r="AP2065">
        <v>17134</v>
      </c>
      <c r="AQ2065">
        <v>0.30926123100000003</v>
      </c>
      <c r="AR2065">
        <v>36639</v>
      </c>
      <c r="AS2065">
        <v>0.661317979</v>
      </c>
      <c r="AT2065">
        <v>1212</v>
      </c>
      <c r="AU2065">
        <v>2.1876072E-2</v>
      </c>
      <c r="AV2065">
        <v>418</v>
      </c>
      <c r="AW2065">
        <v>7.5447179999999997E-3</v>
      </c>
      <c r="AX2065">
        <v>55403</v>
      </c>
      <c r="AY2065">
        <v>27048</v>
      </c>
      <c r="AZ2065">
        <v>0.336187931</v>
      </c>
      <c r="BA2065">
        <v>53142</v>
      </c>
      <c r="BB2065">
        <v>0.66051830199999995</v>
      </c>
      <c r="BC2065">
        <v>265</v>
      </c>
      <c r="BD2065">
        <v>3.293767E-3</v>
      </c>
      <c r="BE2065">
        <v>80455</v>
      </c>
      <c r="BF2065">
        <v>36653</v>
      </c>
      <c r="BG2065">
        <v>0.39660881199999998</v>
      </c>
      <c r="BH2065">
        <v>54778</v>
      </c>
      <c r="BI2065">
        <v>0.59273286000000003</v>
      </c>
      <c r="BJ2065">
        <v>985</v>
      </c>
      <c r="BK2065">
        <v>1.0658328E-2</v>
      </c>
      <c r="BL2065">
        <v>92416</v>
      </c>
      <c r="BM2065">
        <v>37292</v>
      </c>
      <c r="BN2065">
        <v>0.377598445</v>
      </c>
      <c r="BO2065">
        <v>60194</v>
      </c>
      <c r="BP2065">
        <v>0.60949160099999999</v>
      </c>
      <c r="BQ2065">
        <v>1275</v>
      </c>
      <c r="BR2065">
        <v>1.2909954E-2</v>
      </c>
      <c r="BS2065">
        <v>98761</v>
      </c>
      <c r="BT2065">
        <v>40872</v>
      </c>
      <c r="BU2065">
        <v>0.39352975200000001</v>
      </c>
      <c r="BV2065">
        <v>57568</v>
      </c>
      <c r="BW2065">
        <v>0.55428461399999995</v>
      </c>
      <c r="BX2065">
        <v>5420</v>
      </c>
      <c r="BY2065">
        <v>5.2185635000000001E-2</v>
      </c>
      <c r="BZ2065">
        <v>103860</v>
      </c>
    </row>
    <row r="2066" spans="1:78" x14ac:dyDescent="0.2">
      <c r="A2066" s="1" t="s">
        <v>5720</v>
      </c>
      <c r="B2066" s="1" t="s">
        <v>155</v>
      </c>
      <c r="C2066" s="1" t="s">
        <v>5721</v>
      </c>
      <c r="D2066" s="1" t="s">
        <v>2363</v>
      </c>
      <c r="E2066" s="1" t="s">
        <v>5197</v>
      </c>
      <c r="F2066" s="1" t="s">
        <v>5775</v>
      </c>
      <c r="G2066" s="1" t="s">
        <v>5776</v>
      </c>
      <c r="H2066">
        <v>41.367960580000002</v>
      </c>
      <c r="I2066">
        <v>-82.629045210000001</v>
      </c>
      <c r="J2066">
        <v>77079</v>
      </c>
      <c r="K2066">
        <v>651531963</v>
      </c>
      <c r="L2066">
        <f t="shared" si="192"/>
        <v>251.65390614136734</v>
      </c>
      <c r="M2066">
        <f t="shared" si="193"/>
        <v>306.28970232117376</v>
      </c>
      <c r="N2066">
        <v>56670</v>
      </c>
      <c r="O2066">
        <v>73.52</v>
      </c>
      <c r="P2066" s="2">
        <v>89286806</v>
      </c>
      <c r="Q2066">
        <v>13.7</v>
      </c>
      <c r="R2066">
        <f t="shared" si="194"/>
        <v>34.486985708767861</v>
      </c>
      <c r="S2066">
        <v>1643.9</v>
      </c>
      <c r="T2066">
        <v>6454</v>
      </c>
      <c r="U2066">
        <v>8.3699999999999992</v>
      </c>
      <c r="V2066" s="2">
        <v>8636975</v>
      </c>
      <c r="W2066">
        <f t="shared" si="195"/>
        <v>3.3360274237157204</v>
      </c>
      <c r="X2066">
        <v>1.33</v>
      </c>
      <c r="Y2066">
        <v>1935.4</v>
      </c>
      <c r="Z2066">
        <v>50216</v>
      </c>
      <c r="AA2066">
        <v>65.150000000000006</v>
      </c>
      <c r="AB2066" s="2">
        <v>80649831</v>
      </c>
      <c r="AC2066">
        <f t="shared" si="196"/>
        <v>31.150958285052145</v>
      </c>
      <c r="AD2066">
        <v>12.38</v>
      </c>
      <c r="AE2066">
        <v>1612.6</v>
      </c>
      <c r="AF2066">
        <v>20409</v>
      </c>
      <c r="AG2066">
        <v>26.48</v>
      </c>
      <c r="AH2066" s="2">
        <v>562245157</v>
      </c>
      <c r="AI2066">
        <f t="shared" si="197"/>
        <v>217.16692043259945</v>
      </c>
      <c r="AJ2066">
        <v>86.3</v>
      </c>
      <c r="AK2066">
        <v>94</v>
      </c>
      <c r="AL2066" s="2">
        <v>9323</v>
      </c>
      <c r="AM2066" s="2">
        <v>0.29796414075234107</v>
      </c>
      <c r="AN2066" s="2">
        <v>21966</v>
      </c>
      <c r="AO2066" s="2">
        <v>31289</v>
      </c>
      <c r="AP2066">
        <v>17732</v>
      </c>
      <c r="AQ2066">
        <v>0.50641153800000005</v>
      </c>
      <c r="AR2066">
        <v>16105</v>
      </c>
      <c r="AS2066">
        <v>0.45994573799999999</v>
      </c>
      <c r="AT2066">
        <v>872</v>
      </c>
      <c r="AU2066">
        <v>2.4903613000000002E-2</v>
      </c>
      <c r="AV2066">
        <v>306</v>
      </c>
      <c r="AW2066">
        <v>8.7391120000000003E-3</v>
      </c>
      <c r="AX2066">
        <v>35015</v>
      </c>
      <c r="AY2066">
        <v>21408</v>
      </c>
      <c r="AZ2066">
        <v>0.534185048</v>
      </c>
      <c r="BA2066">
        <v>18601</v>
      </c>
      <c r="BB2066">
        <v>0.46414312800000002</v>
      </c>
      <c r="BC2066">
        <v>67</v>
      </c>
      <c r="BD2066">
        <v>1.6718239999999999E-3</v>
      </c>
      <c r="BE2066">
        <v>40076</v>
      </c>
      <c r="BF2066">
        <v>23148</v>
      </c>
      <c r="BG2066">
        <v>0.56144946500000004</v>
      </c>
      <c r="BH2066">
        <v>17432</v>
      </c>
      <c r="BI2066">
        <v>0.422809188</v>
      </c>
      <c r="BJ2066">
        <v>649</v>
      </c>
      <c r="BK2066">
        <v>1.5741346999999999E-2</v>
      </c>
      <c r="BL2066">
        <v>41229</v>
      </c>
      <c r="BM2066">
        <v>21793</v>
      </c>
      <c r="BN2066">
        <v>0.55305164299999998</v>
      </c>
      <c r="BO2066">
        <v>16952</v>
      </c>
      <c r="BP2066">
        <v>0.43019921300000002</v>
      </c>
      <c r="BQ2066">
        <v>660</v>
      </c>
      <c r="BR2066">
        <v>1.6749144000000001E-2</v>
      </c>
      <c r="BS2066">
        <v>39405</v>
      </c>
      <c r="BT2066">
        <v>16057</v>
      </c>
      <c r="BU2066">
        <v>0.42729788699999999</v>
      </c>
      <c r="BV2066">
        <v>19648</v>
      </c>
      <c r="BW2066">
        <v>0.52285912000000001</v>
      </c>
      <c r="BX2066">
        <v>1873</v>
      </c>
      <c r="BY2066">
        <v>4.9842993000000002E-2</v>
      </c>
      <c r="BZ2066">
        <v>37578</v>
      </c>
    </row>
    <row r="2067" spans="1:78" x14ac:dyDescent="0.2">
      <c r="A2067" s="1" t="s">
        <v>5720</v>
      </c>
      <c r="B2067" s="1" t="s">
        <v>159</v>
      </c>
      <c r="C2067" s="1" t="s">
        <v>5721</v>
      </c>
      <c r="D2067" s="1" t="s">
        <v>2363</v>
      </c>
      <c r="E2067" s="1" t="s">
        <v>1087</v>
      </c>
      <c r="F2067" s="1" t="s">
        <v>5777</v>
      </c>
      <c r="G2067" s="1" t="s">
        <v>5778</v>
      </c>
      <c r="H2067">
        <v>39.751071889999999</v>
      </c>
      <c r="I2067">
        <v>-82.630881630000005</v>
      </c>
      <c r="J2067">
        <v>146156</v>
      </c>
      <c r="K2067">
        <v>1306418559</v>
      </c>
      <c r="L2067">
        <f t="shared" si="192"/>
        <v>504.60353765932791</v>
      </c>
      <c r="M2067">
        <f t="shared" si="193"/>
        <v>289.64521469263667</v>
      </c>
      <c r="N2067">
        <v>95422</v>
      </c>
      <c r="O2067">
        <v>65.290000000000006</v>
      </c>
      <c r="P2067" s="2">
        <v>129195835</v>
      </c>
      <c r="Q2067">
        <v>9.89</v>
      </c>
      <c r="R2067">
        <f t="shared" si="194"/>
        <v>49.901828891463879</v>
      </c>
      <c r="S2067">
        <v>1912.9</v>
      </c>
      <c r="T2067">
        <v>49362</v>
      </c>
      <c r="U2067">
        <v>33.770000000000003</v>
      </c>
      <c r="V2067" s="2">
        <v>66528267</v>
      </c>
      <c r="W2067">
        <f t="shared" si="195"/>
        <v>25.696511008111241</v>
      </c>
      <c r="X2067">
        <v>5.09</v>
      </c>
      <c r="Y2067">
        <v>1921.7</v>
      </c>
      <c r="Z2067">
        <v>46060</v>
      </c>
      <c r="AA2067">
        <v>31.51</v>
      </c>
      <c r="AB2067" s="2">
        <v>62667568</v>
      </c>
      <c r="AC2067">
        <f t="shared" si="196"/>
        <v>24.205317883352649</v>
      </c>
      <c r="AD2067">
        <v>4.8</v>
      </c>
      <c r="AE2067">
        <v>1903.6</v>
      </c>
      <c r="AF2067">
        <v>50734</v>
      </c>
      <c r="AG2067">
        <v>34.71</v>
      </c>
      <c r="AH2067" s="2">
        <v>1177222724</v>
      </c>
      <c r="AI2067">
        <f t="shared" si="197"/>
        <v>454.70170876786403</v>
      </c>
      <c r="AJ2067">
        <v>90.11</v>
      </c>
      <c r="AK2067">
        <v>111.6</v>
      </c>
      <c r="AL2067" s="2">
        <v>15164</v>
      </c>
      <c r="AM2067" s="2">
        <v>0.25775526508133467</v>
      </c>
      <c r="AN2067" s="2">
        <v>43667</v>
      </c>
      <c r="AO2067" s="2">
        <v>58831</v>
      </c>
      <c r="AP2067">
        <v>19065</v>
      </c>
      <c r="AQ2067">
        <v>0.35244204499999998</v>
      </c>
      <c r="AR2067">
        <v>33523</v>
      </c>
      <c r="AS2067">
        <v>0.61971752899999999</v>
      </c>
      <c r="AT2067">
        <v>1115</v>
      </c>
      <c r="AU2067">
        <v>2.0612268E-2</v>
      </c>
      <c r="AV2067">
        <v>391</v>
      </c>
      <c r="AW2067">
        <v>7.2281580000000002E-3</v>
      </c>
      <c r="AX2067">
        <v>54094</v>
      </c>
      <c r="AY2067">
        <v>24774</v>
      </c>
      <c r="AZ2067">
        <v>0.36510205600000001</v>
      </c>
      <c r="BA2067">
        <v>42697</v>
      </c>
      <c r="BB2067">
        <v>0.62923881800000003</v>
      </c>
      <c r="BC2067">
        <v>384</v>
      </c>
      <c r="BD2067">
        <v>5.6591260000000004E-3</v>
      </c>
      <c r="BE2067">
        <v>67855</v>
      </c>
      <c r="BF2067">
        <v>29250</v>
      </c>
      <c r="BG2067">
        <v>0.40655491599999999</v>
      </c>
      <c r="BH2067">
        <v>41580</v>
      </c>
      <c r="BI2067">
        <v>0.57793344999999996</v>
      </c>
      <c r="BJ2067">
        <v>1116</v>
      </c>
      <c r="BK2067">
        <v>1.5511634E-2</v>
      </c>
      <c r="BL2067">
        <v>71946</v>
      </c>
      <c r="BM2067">
        <v>29890</v>
      </c>
      <c r="BN2067">
        <v>0.41474718300000002</v>
      </c>
      <c r="BO2067">
        <v>41034</v>
      </c>
      <c r="BP2067">
        <v>0.56937892000000001</v>
      </c>
      <c r="BQ2067">
        <v>1144</v>
      </c>
      <c r="BR2067">
        <v>1.5873897000000001E-2</v>
      </c>
      <c r="BS2067">
        <v>72068</v>
      </c>
      <c r="BT2067">
        <v>24881</v>
      </c>
      <c r="BU2067">
        <v>0.341242302</v>
      </c>
      <c r="BV2067">
        <v>44314</v>
      </c>
      <c r="BW2067">
        <v>0.60776541900000003</v>
      </c>
      <c r="BX2067">
        <v>3718</v>
      </c>
      <c r="BY2067">
        <v>5.0992278000000002E-2</v>
      </c>
      <c r="BZ2067">
        <v>72913</v>
      </c>
    </row>
    <row r="2068" spans="1:78" x14ac:dyDescent="0.2">
      <c r="A2068" s="1" t="s">
        <v>5720</v>
      </c>
      <c r="B2068" s="1" t="s">
        <v>163</v>
      </c>
      <c r="C2068" s="1" t="s">
        <v>5721</v>
      </c>
      <c r="D2068" s="1" t="s">
        <v>2363</v>
      </c>
      <c r="E2068" s="1" t="s">
        <v>184</v>
      </c>
      <c r="F2068" s="1" t="s">
        <v>5779</v>
      </c>
      <c r="G2068" s="1" t="s">
        <v>5780</v>
      </c>
      <c r="H2068">
        <v>39.560213060000002</v>
      </c>
      <c r="I2068">
        <v>-83.4562016</v>
      </c>
      <c r="J2068">
        <v>29030</v>
      </c>
      <c r="K2068">
        <v>1052458662</v>
      </c>
      <c r="L2068">
        <f t="shared" si="192"/>
        <v>406.51165005793746</v>
      </c>
      <c r="M2068">
        <f t="shared" si="193"/>
        <v>71.412467504590694</v>
      </c>
      <c r="N2068">
        <v>15168</v>
      </c>
      <c r="O2068">
        <v>52.25</v>
      </c>
      <c r="P2068" s="2">
        <v>17522817</v>
      </c>
      <c r="Q2068">
        <v>1.66</v>
      </c>
      <c r="R2068">
        <f t="shared" si="194"/>
        <v>6.7681796060254928</v>
      </c>
      <c r="S2068">
        <v>2241.9</v>
      </c>
      <c r="T2068">
        <v>0</v>
      </c>
      <c r="U2068">
        <v>0</v>
      </c>
      <c r="V2068" s="2">
        <v>0</v>
      </c>
      <c r="W2068">
        <f t="shared" si="195"/>
        <v>0</v>
      </c>
      <c r="X2068">
        <v>0</v>
      </c>
      <c r="Y2068">
        <v>0</v>
      </c>
      <c r="Z2068">
        <v>15168</v>
      </c>
      <c r="AA2068">
        <v>52.25</v>
      </c>
      <c r="AB2068" s="2">
        <v>17522817</v>
      </c>
      <c r="AC2068">
        <f t="shared" si="196"/>
        <v>6.7681796060254928</v>
      </c>
      <c r="AD2068">
        <v>1.66</v>
      </c>
      <c r="AE2068">
        <v>2241.9</v>
      </c>
      <c r="AF2068">
        <v>13862</v>
      </c>
      <c r="AG2068">
        <v>47.75</v>
      </c>
      <c r="AH2068" s="2">
        <v>1034935845</v>
      </c>
      <c r="AI2068">
        <f t="shared" si="197"/>
        <v>399.74347045191195</v>
      </c>
      <c r="AJ2068">
        <v>98.34</v>
      </c>
      <c r="AK2068">
        <v>34.700000000000003</v>
      </c>
      <c r="AL2068" s="2">
        <v>4172</v>
      </c>
      <c r="AM2068" s="2">
        <v>0.36728585262787217</v>
      </c>
      <c r="AN2068" s="2">
        <v>7187</v>
      </c>
      <c r="AO2068" s="2">
        <v>11359</v>
      </c>
      <c r="AP2068">
        <v>3363</v>
      </c>
      <c r="AQ2068">
        <v>0.36247035999999999</v>
      </c>
      <c r="AR2068">
        <v>5685</v>
      </c>
      <c r="AS2068">
        <v>0.61273981499999997</v>
      </c>
      <c r="AT2068">
        <v>165</v>
      </c>
      <c r="AU2068">
        <v>1.7784004999999999E-2</v>
      </c>
      <c r="AV2068">
        <v>65</v>
      </c>
      <c r="AW2068">
        <v>7.0058200000000003E-3</v>
      </c>
      <c r="AX2068">
        <v>9278</v>
      </c>
      <c r="AY2068">
        <v>4334</v>
      </c>
      <c r="AZ2068">
        <v>0.36866281000000001</v>
      </c>
      <c r="BA2068">
        <v>7375</v>
      </c>
      <c r="BB2068">
        <v>0.627339231</v>
      </c>
      <c r="BC2068">
        <v>47</v>
      </c>
      <c r="BD2068">
        <v>3.9979580000000002E-3</v>
      </c>
      <c r="BE2068">
        <v>11756</v>
      </c>
      <c r="BF2068">
        <v>4401</v>
      </c>
      <c r="BG2068">
        <v>0.37634684499999999</v>
      </c>
      <c r="BH2068">
        <v>7102</v>
      </c>
      <c r="BI2068">
        <v>0.60731999299999995</v>
      </c>
      <c r="BJ2068">
        <v>191</v>
      </c>
      <c r="BK2068">
        <v>1.6333161999999998E-2</v>
      </c>
      <c r="BL2068">
        <v>11694</v>
      </c>
      <c r="BM2068">
        <v>4249</v>
      </c>
      <c r="BN2068">
        <v>0.38557168800000002</v>
      </c>
      <c r="BO2068">
        <v>6620</v>
      </c>
      <c r="BP2068">
        <v>0.60072595299999998</v>
      </c>
      <c r="BQ2068">
        <v>151</v>
      </c>
      <c r="BR2068">
        <v>1.3702359000000001E-2</v>
      </c>
      <c r="BS2068">
        <v>11020</v>
      </c>
      <c r="BT2068">
        <v>2739</v>
      </c>
      <c r="BU2068">
        <v>0.24538613200000001</v>
      </c>
      <c r="BV2068">
        <v>7995</v>
      </c>
      <c r="BW2068">
        <v>0.71626948599999996</v>
      </c>
      <c r="BX2068">
        <v>428</v>
      </c>
      <c r="BY2068">
        <v>3.8344383000000003E-2</v>
      </c>
      <c r="BZ2068">
        <v>11162</v>
      </c>
    </row>
    <row r="2069" spans="1:78" x14ac:dyDescent="0.2">
      <c r="A2069" s="1" t="s">
        <v>5720</v>
      </c>
      <c r="B2069" s="1" t="s">
        <v>167</v>
      </c>
      <c r="C2069" s="1" t="s">
        <v>5721</v>
      </c>
      <c r="D2069" s="1" t="s">
        <v>2363</v>
      </c>
      <c r="E2069" s="1" t="s">
        <v>188</v>
      </c>
      <c r="F2069" s="1" t="s">
        <v>5781</v>
      </c>
      <c r="G2069" s="1" t="s">
        <v>5782</v>
      </c>
      <c r="H2069">
        <v>39.969958149999997</v>
      </c>
      <c r="I2069">
        <v>-83.011157549999993</v>
      </c>
      <c r="J2069">
        <v>1163414</v>
      </c>
      <c r="K2069">
        <v>1378361040</v>
      </c>
      <c r="L2069">
        <f t="shared" si="192"/>
        <v>532.39128621089219</v>
      </c>
      <c r="M2069">
        <f t="shared" si="193"/>
        <v>2185.2611606027403</v>
      </c>
      <c r="N2069">
        <v>1147661</v>
      </c>
      <c r="O2069">
        <v>98.65</v>
      </c>
      <c r="P2069" s="2">
        <v>991697350</v>
      </c>
      <c r="Q2069">
        <v>71.95</v>
      </c>
      <c r="R2069">
        <f t="shared" si="194"/>
        <v>383.04262263422174</v>
      </c>
      <c r="S2069">
        <v>2997.3</v>
      </c>
      <c r="T2069">
        <v>1145507</v>
      </c>
      <c r="U2069">
        <v>98.46</v>
      </c>
      <c r="V2069" s="2">
        <v>982559907</v>
      </c>
      <c r="W2069">
        <f t="shared" si="195"/>
        <v>379.5132896871379</v>
      </c>
      <c r="X2069">
        <v>71.28</v>
      </c>
      <c r="Y2069">
        <v>3019.5</v>
      </c>
      <c r="Z2069">
        <v>2154</v>
      </c>
      <c r="AA2069">
        <v>0.19</v>
      </c>
      <c r="AB2069" s="2">
        <v>9137443</v>
      </c>
      <c r="AC2069">
        <f t="shared" si="196"/>
        <v>3.529332947083816</v>
      </c>
      <c r="AD2069">
        <v>0.66</v>
      </c>
      <c r="AE2069">
        <v>610.5</v>
      </c>
      <c r="AF2069">
        <v>15753</v>
      </c>
      <c r="AG2069">
        <v>1.35</v>
      </c>
      <c r="AH2069" s="2">
        <v>386663690</v>
      </c>
      <c r="AI2069">
        <f t="shared" si="197"/>
        <v>149.34866357667053</v>
      </c>
      <c r="AJ2069">
        <v>28.05</v>
      </c>
      <c r="AK2069">
        <v>105.5</v>
      </c>
      <c r="AL2069" s="2">
        <v>244432</v>
      </c>
      <c r="AM2069" s="2">
        <v>0.44650415117776537</v>
      </c>
      <c r="AN2069" s="2">
        <v>303003</v>
      </c>
      <c r="AO2069" s="2">
        <v>547435</v>
      </c>
      <c r="AP2069">
        <v>202018</v>
      </c>
      <c r="AQ2069">
        <v>0.48787897800000002</v>
      </c>
      <c r="AR2069">
        <v>197862</v>
      </c>
      <c r="AS2069">
        <v>0.47784212500000001</v>
      </c>
      <c r="AT2069">
        <v>10702</v>
      </c>
      <c r="AU2069">
        <v>2.5845621999999999E-2</v>
      </c>
      <c r="AV2069">
        <v>3492</v>
      </c>
      <c r="AW2069">
        <v>8.4332750000000005E-3</v>
      </c>
      <c r="AX2069">
        <v>414074</v>
      </c>
      <c r="AY2069">
        <v>285800</v>
      </c>
      <c r="AZ2069">
        <v>0.54352787199999997</v>
      </c>
      <c r="BA2069">
        <v>237252</v>
      </c>
      <c r="BB2069">
        <v>0.451200402</v>
      </c>
      <c r="BC2069">
        <v>2772</v>
      </c>
      <c r="BD2069">
        <v>5.271726E-3</v>
      </c>
      <c r="BE2069">
        <v>525824</v>
      </c>
      <c r="BF2069">
        <v>334684</v>
      </c>
      <c r="BG2069">
        <v>0.59733959700000006</v>
      </c>
      <c r="BH2069">
        <v>218478</v>
      </c>
      <c r="BI2069">
        <v>0.38993665799999999</v>
      </c>
      <c r="BJ2069">
        <v>7129</v>
      </c>
      <c r="BK2069">
        <v>1.2723745E-2</v>
      </c>
      <c r="BL2069">
        <v>560291</v>
      </c>
      <c r="BM2069">
        <v>346336</v>
      </c>
      <c r="BN2069">
        <v>0.60656096599999998</v>
      </c>
      <c r="BO2069">
        <v>215987</v>
      </c>
      <c r="BP2069">
        <v>0.378272208</v>
      </c>
      <c r="BQ2069">
        <v>8660</v>
      </c>
      <c r="BR2069">
        <v>1.5166826E-2</v>
      </c>
      <c r="BS2069">
        <v>570983</v>
      </c>
      <c r="BT2069">
        <v>351198</v>
      </c>
      <c r="BU2069">
        <v>0.60432598000000004</v>
      </c>
      <c r="BV2069">
        <v>199331</v>
      </c>
      <c r="BW2069">
        <v>0.34299996599999999</v>
      </c>
      <c r="BX2069">
        <v>30611</v>
      </c>
      <c r="BY2069">
        <v>5.2674053999999998E-2</v>
      </c>
      <c r="BZ2069">
        <v>581140</v>
      </c>
    </row>
    <row r="2070" spans="1:78" x14ac:dyDescent="0.2">
      <c r="A2070" s="1" t="s">
        <v>5720</v>
      </c>
      <c r="B2070" s="1" t="s">
        <v>171</v>
      </c>
      <c r="C2070" s="1" t="s">
        <v>5721</v>
      </c>
      <c r="D2070" s="1" t="s">
        <v>2363</v>
      </c>
      <c r="E2070" s="1" t="s">
        <v>574</v>
      </c>
      <c r="F2070" s="1" t="s">
        <v>5783</v>
      </c>
      <c r="G2070" s="1" t="s">
        <v>5784</v>
      </c>
      <c r="H2070">
        <v>41.602134909999997</v>
      </c>
      <c r="I2070">
        <v>-84.125713930000003</v>
      </c>
      <c r="J2070">
        <v>42698</v>
      </c>
      <c r="K2070">
        <v>1050091407</v>
      </c>
      <c r="L2070">
        <f t="shared" si="192"/>
        <v>405.59729895712627</v>
      </c>
      <c r="M2070">
        <f t="shared" si="193"/>
        <v>105.27190420100258</v>
      </c>
      <c r="N2070">
        <v>18719</v>
      </c>
      <c r="O2070">
        <v>43.84</v>
      </c>
      <c r="P2070" s="2">
        <v>29295335</v>
      </c>
      <c r="Q2070">
        <v>2.79</v>
      </c>
      <c r="R2070">
        <f t="shared" si="194"/>
        <v>11.315308999613752</v>
      </c>
      <c r="S2070">
        <v>1654.9</v>
      </c>
      <c r="T2070">
        <v>3608</v>
      </c>
      <c r="U2070">
        <v>8.4499999999999993</v>
      </c>
      <c r="V2070" s="2">
        <v>5219269</v>
      </c>
      <c r="W2070">
        <f t="shared" si="195"/>
        <v>2.015940131324836</v>
      </c>
      <c r="X2070">
        <v>0.5</v>
      </c>
      <c r="Y2070">
        <v>1790.4</v>
      </c>
      <c r="Z2070">
        <v>15111</v>
      </c>
      <c r="AA2070">
        <v>35.39</v>
      </c>
      <c r="AB2070" s="2">
        <v>24076066</v>
      </c>
      <c r="AC2070">
        <f t="shared" si="196"/>
        <v>9.2993688682889157</v>
      </c>
      <c r="AD2070">
        <v>2.29</v>
      </c>
      <c r="AE2070">
        <v>1625.6</v>
      </c>
      <c r="AF2070">
        <v>23979</v>
      </c>
      <c r="AG2070">
        <v>56.16</v>
      </c>
      <c r="AH2070" s="2">
        <v>1020796072</v>
      </c>
      <c r="AI2070">
        <f t="shared" si="197"/>
        <v>394.28198995751256</v>
      </c>
      <c r="AJ2070">
        <v>97.21</v>
      </c>
      <c r="AK2070">
        <v>60.8</v>
      </c>
      <c r="AL2070" s="2">
        <v>3420</v>
      </c>
      <c r="AM2070" s="2">
        <v>0.20946897776688919</v>
      </c>
      <c r="AN2070" s="2">
        <v>12907</v>
      </c>
      <c r="AO2070" s="2">
        <v>16327</v>
      </c>
      <c r="AP2070">
        <v>6805</v>
      </c>
      <c r="AQ2070">
        <v>0.36012912800000002</v>
      </c>
      <c r="AR2070">
        <v>11546</v>
      </c>
      <c r="AS2070">
        <v>0.61102878900000002</v>
      </c>
      <c r="AT2070">
        <v>376</v>
      </c>
      <c r="AU2070">
        <v>1.9898391000000001E-2</v>
      </c>
      <c r="AV2070">
        <v>169</v>
      </c>
      <c r="AW2070">
        <v>8.9436919999999996E-3</v>
      </c>
      <c r="AX2070">
        <v>18896</v>
      </c>
      <c r="AY2070">
        <v>8224</v>
      </c>
      <c r="AZ2070">
        <v>0.37461850299999999</v>
      </c>
      <c r="BA2070">
        <v>13639</v>
      </c>
      <c r="BB2070">
        <v>0.62128182899999995</v>
      </c>
      <c r="BC2070">
        <v>90</v>
      </c>
      <c r="BD2070">
        <v>4.0996670000000004E-3</v>
      </c>
      <c r="BE2070">
        <v>21953</v>
      </c>
      <c r="BF2070">
        <v>9900</v>
      </c>
      <c r="BG2070">
        <v>0.45055295099999998</v>
      </c>
      <c r="BH2070">
        <v>11689</v>
      </c>
      <c r="BI2070">
        <v>0.53197105499999997</v>
      </c>
      <c r="BJ2070">
        <v>384</v>
      </c>
      <c r="BK2070">
        <v>1.7475992999999999E-2</v>
      </c>
      <c r="BL2070">
        <v>21973</v>
      </c>
      <c r="BM2070">
        <v>9073</v>
      </c>
      <c r="BN2070">
        <v>0.42660334799999999</v>
      </c>
      <c r="BO2070">
        <v>11738</v>
      </c>
      <c r="BP2070">
        <v>0.55190897100000003</v>
      </c>
      <c r="BQ2070">
        <v>457</v>
      </c>
      <c r="BR2070">
        <v>2.1487681000000002E-2</v>
      </c>
      <c r="BS2070">
        <v>21268</v>
      </c>
      <c r="BT2070">
        <v>6069</v>
      </c>
      <c r="BU2070">
        <v>0.28593639599999998</v>
      </c>
      <c r="BV2070">
        <v>13709</v>
      </c>
      <c r="BW2070">
        <v>0.64588928199999995</v>
      </c>
      <c r="BX2070">
        <v>1447</v>
      </c>
      <c r="BY2070">
        <v>6.8174322999999995E-2</v>
      </c>
      <c r="BZ2070">
        <v>21225</v>
      </c>
    </row>
    <row r="2071" spans="1:78" x14ac:dyDescent="0.2">
      <c r="A2071" s="1" t="s">
        <v>5720</v>
      </c>
      <c r="B2071" s="1" t="s">
        <v>175</v>
      </c>
      <c r="C2071" s="1" t="s">
        <v>5721</v>
      </c>
      <c r="D2071" s="1" t="s">
        <v>2363</v>
      </c>
      <c r="E2071" s="1" t="s">
        <v>5785</v>
      </c>
      <c r="F2071" s="1" t="s">
        <v>5786</v>
      </c>
      <c r="G2071" s="1" t="s">
        <v>5787</v>
      </c>
      <c r="H2071">
        <v>38.827085330000003</v>
      </c>
      <c r="I2071">
        <v>-82.316475690000004</v>
      </c>
      <c r="J2071">
        <v>30934</v>
      </c>
      <c r="K2071">
        <v>1208307512</v>
      </c>
      <c r="L2071">
        <f t="shared" si="192"/>
        <v>466.70819312475862</v>
      </c>
      <c r="M2071">
        <f t="shared" si="193"/>
        <v>66.281244802854459</v>
      </c>
      <c r="N2071">
        <v>5769</v>
      </c>
      <c r="O2071">
        <v>18.649999999999999</v>
      </c>
      <c r="P2071" s="2">
        <v>13110972</v>
      </c>
      <c r="Q2071">
        <v>1.0900000000000001</v>
      </c>
      <c r="R2071">
        <f t="shared" si="194"/>
        <v>5.064106604866744</v>
      </c>
      <c r="S2071">
        <v>1139.5999999999999</v>
      </c>
      <c r="T2071">
        <v>0</v>
      </c>
      <c r="U2071">
        <v>0</v>
      </c>
      <c r="V2071" s="2">
        <v>0</v>
      </c>
      <c r="W2071">
        <f t="shared" si="195"/>
        <v>0</v>
      </c>
      <c r="X2071">
        <v>0</v>
      </c>
      <c r="Y2071">
        <v>0</v>
      </c>
      <c r="Z2071">
        <v>5769</v>
      </c>
      <c r="AA2071">
        <v>18.649999999999999</v>
      </c>
      <c r="AB2071" s="2">
        <v>13110972</v>
      </c>
      <c r="AC2071">
        <f t="shared" si="196"/>
        <v>5.064106604866744</v>
      </c>
      <c r="AD2071">
        <v>1.0900000000000001</v>
      </c>
      <c r="AE2071">
        <v>1139.5999999999999</v>
      </c>
      <c r="AF2071">
        <v>25165</v>
      </c>
      <c r="AG2071">
        <v>81.349999999999994</v>
      </c>
      <c r="AH2071" s="2">
        <v>1195196540</v>
      </c>
      <c r="AI2071">
        <f t="shared" si="197"/>
        <v>461.6440865198918</v>
      </c>
      <c r="AJ2071">
        <v>98.91</v>
      </c>
      <c r="AK2071">
        <v>54.5</v>
      </c>
      <c r="AL2071" s="2">
        <v>3194</v>
      </c>
      <c r="AM2071" s="2">
        <v>0.27435148599896925</v>
      </c>
      <c r="AN2071" s="2">
        <v>8448</v>
      </c>
      <c r="AO2071" s="2">
        <v>11642</v>
      </c>
      <c r="AP2071">
        <v>4872</v>
      </c>
      <c r="AQ2071">
        <v>0.38134001299999998</v>
      </c>
      <c r="AR2071">
        <v>7511</v>
      </c>
      <c r="AS2071">
        <v>0.58789918600000002</v>
      </c>
      <c r="AT2071">
        <v>215</v>
      </c>
      <c r="AU2071">
        <v>1.6828427999999999E-2</v>
      </c>
      <c r="AV2071">
        <v>178</v>
      </c>
      <c r="AW2071">
        <v>1.3932373E-2</v>
      </c>
      <c r="AX2071">
        <v>12776</v>
      </c>
      <c r="AY2071">
        <v>5364</v>
      </c>
      <c r="AZ2071">
        <v>0.38336192099999999</v>
      </c>
      <c r="BA2071">
        <v>8577</v>
      </c>
      <c r="BB2071">
        <v>0.61299313899999996</v>
      </c>
      <c r="BC2071">
        <v>51</v>
      </c>
      <c r="BD2071">
        <v>3.6449400000000002E-3</v>
      </c>
      <c r="BE2071">
        <v>13992</v>
      </c>
      <c r="BF2071">
        <v>4777</v>
      </c>
      <c r="BG2071">
        <v>0.35868749100000002</v>
      </c>
      <c r="BH2071">
        <v>8247</v>
      </c>
      <c r="BI2071">
        <v>0.619237123</v>
      </c>
      <c r="BJ2071">
        <v>294</v>
      </c>
      <c r="BK2071">
        <v>2.2075386999999998E-2</v>
      </c>
      <c r="BL2071">
        <v>13318</v>
      </c>
      <c r="BM2071">
        <v>4557</v>
      </c>
      <c r="BN2071">
        <v>0.361810242</v>
      </c>
      <c r="BO2071">
        <v>7750</v>
      </c>
      <c r="BP2071">
        <v>0.61532354099999997</v>
      </c>
      <c r="BQ2071">
        <v>288</v>
      </c>
      <c r="BR2071">
        <v>2.2866217000000001E-2</v>
      </c>
      <c r="BS2071">
        <v>12595</v>
      </c>
      <c r="BT2071">
        <v>2628</v>
      </c>
      <c r="BU2071">
        <v>0.20323254199999999</v>
      </c>
      <c r="BV2071">
        <v>9822</v>
      </c>
      <c r="BW2071">
        <v>0.75957002600000001</v>
      </c>
      <c r="BX2071">
        <v>481</v>
      </c>
      <c r="BY2071">
        <v>3.7197433000000002E-2</v>
      </c>
      <c r="BZ2071">
        <v>12931</v>
      </c>
    </row>
    <row r="2072" spans="1:78" x14ac:dyDescent="0.2">
      <c r="A2072" s="1" t="s">
        <v>5720</v>
      </c>
      <c r="B2072" s="1" t="s">
        <v>179</v>
      </c>
      <c r="C2072" s="1" t="s">
        <v>5721</v>
      </c>
      <c r="D2072" s="1" t="s">
        <v>2363</v>
      </c>
      <c r="E2072" s="1" t="s">
        <v>5788</v>
      </c>
      <c r="F2072" s="1" t="s">
        <v>5789</v>
      </c>
      <c r="G2072" s="1" t="s">
        <v>5790</v>
      </c>
      <c r="H2072">
        <v>41.499523189999998</v>
      </c>
      <c r="I2072">
        <v>-81.179353419999998</v>
      </c>
      <c r="J2072">
        <v>93389</v>
      </c>
      <c r="K2072">
        <v>1036420180</v>
      </c>
      <c r="L2072">
        <f t="shared" si="192"/>
        <v>400.31679412900735</v>
      </c>
      <c r="M2072">
        <f t="shared" si="193"/>
        <v>233.2877395343653</v>
      </c>
      <c r="N2072">
        <v>33649</v>
      </c>
      <c r="O2072">
        <v>36.03</v>
      </c>
      <c r="P2072" s="2">
        <v>119183351</v>
      </c>
      <c r="Q2072">
        <v>11.5</v>
      </c>
      <c r="R2072">
        <f t="shared" si="194"/>
        <v>46.034511780610273</v>
      </c>
      <c r="S2072">
        <v>731.2</v>
      </c>
      <c r="T2072">
        <v>20818</v>
      </c>
      <c r="U2072">
        <v>22.29</v>
      </c>
      <c r="V2072" s="2">
        <v>80291056</v>
      </c>
      <c r="W2072">
        <f t="shared" si="195"/>
        <v>31.01238161452298</v>
      </c>
      <c r="X2072">
        <v>7.75</v>
      </c>
      <c r="Y2072">
        <v>671.5</v>
      </c>
      <c r="Z2072">
        <v>12831</v>
      </c>
      <c r="AA2072">
        <v>13.74</v>
      </c>
      <c r="AB2072" s="2">
        <v>38892295</v>
      </c>
      <c r="AC2072">
        <f t="shared" si="196"/>
        <v>15.022130166087292</v>
      </c>
      <c r="AD2072">
        <v>3.75</v>
      </c>
      <c r="AE2072">
        <v>854.5</v>
      </c>
      <c r="AF2072">
        <v>59740</v>
      </c>
      <c r="AG2072">
        <v>63.97</v>
      </c>
      <c r="AH2072" s="2">
        <v>917236829</v>
      </c>
      <c r="AI2072">
        <f t="shared" si="197"/>
        <v>354.28228234839708</v>
      </c>
      <c r="AJ2072">
        <v>88.5</v>
      </c>
      <c r="AK2072">
        <v>168.7</v>
      </c>
      <c r="AL2072" s="2">
        <v>5061</v>
      </c>
      <c r="AM2072" s="2">
        <v>0.14390105203298265</v>
      </c>
      <c r="AN2072" s="2">
        <v>30109</v>
      </c>
      <c r="AO2072" s="2">
        <v>35170</v>
      </c>
      <c r="AP2072">
        <v>15327</v>
      </c>
      <c r="AQ2072">
        <v>0.359788732</v>
      </c>
      <c r="AR2072">
        <v>25417</v>
      </c>
      <c r="AS2072">
        <v>0.59664319200000004</v>
      </c>
      <c r="AT2072">
        <v>1405</v>
      </c>
      <c r="AU2072">
        <v>3.2981220999999998E-2</v>
      </c>
      <c r="AV2072">
        <v>451</v>
      </c>
      <c r="AW2072">
        <v>1.0586854E-2</v>
      </c>
      <c r="AX2072">
        <v>42600</v>
      </c>
      <c r="AY2072">
        <v>19840</v>
      </c>
      <c r="AZ2072">
        <v>0.39350244899999998</v>
      </c>
      <c r="BA2072">
        <v>30358</v>
      </c>
      <c r="BB2072">
        <v>0.60211428199999995</v>
      </c>
      <c r="BC2072">
        <v>221</v>
      </c>
      <c r="BD2072">
        <v>4.3832680000000001E-3</v>
      </c>
      <c r="BE2072">
        <v>50419</v>
      </c>
      <c r="BF2072">
        <v>21250</v>
      </c>
      <c r="BG2072">
        <v>0.41583499699999998</v>
      </c>
      <c r="BH2072">
        <v>29096</v>
      </c>
      <c r="BI2072">
        <v>0.56937106199999998</v>
      </c>
      <c r="BJ2072">
        <v>756</v>
      </c>
      <c r="BK2072">
        <v>1.4793941999999999E-2</v>
      </c>
      <c r="BL2072">
        <v>51102</v>
      </c>
      <c r="BM2072">
        <v>19659</v>
      </c>
      <c r="BN2072">
        <v>0.385493264</v>
      </c>
      <c r="BO2072">
        <v>30589</v>
      </c>
      <c r="BP2072">
        <v>0.59981959699999998</v>
      </c>
      <c r="BQ2072">
        <v>749</v>
      </c>
      <c r="BR2072">
        <v>1.4687138000000001E-2</v>
      </c>
      <c r="BS2072">
        <v>50997</v>
      </c>
      <c r="BT2072">
        <v>17569</v>
      </c>
      <c r="BU2072">
        <v>0.35179511800000002</v>
      </c>
      <c r="BV2072">
        <v>30227</v>
      </c>
      <c r="BW2072">
        <v>0.60525419999999996</v>
      </c>
      <c r="BX2072">
        <v>2145</v>
      </c>
      <c r="BY2072">
        <v>4.2950681999999997E-2</v>
      </c>
      <c r="BZ2072">
        <v>49941</v>
      </c>
    </row>
    <row r="2073" spans="1:78" x14ac:dyDescent="0.2">
      <c r="A2073" s="1" t="s">
        <v>5720</v>
      </c>
      <c r="B2073" s="1" t="s">
        <v>183</v>
      </c>
      <c r="C2073" s="1" t="s">
        <v>5721</v>
      </c>
      <c r="D2073" s="1" t="s">
        <v>2363</v>
      </c>
      <c r="E2073" s="1" t="s">
        <v>196</v>
      </c>
      <c r="F2073" s="1" t="s">
        <v>5791</v>
      </c>
      <c r="G2073" s="1" t="s">
        <v>5792</v>
      </c>
      <c r="H2073">
        <v>39.691162830000003</v>
      </c>
      <c r="I2073">
        <v>-83.890320840000001</v>
      </c>
      <c r="J2073">
        <v>161573</v>
      </c>
      <c r="K2073">
        <v>1071554325</v>
      </c>
      <c r="L2073">
        <f t="shared" si="192"/>
        <v>413.88734067207417</v>
      </c>
      <c r="M2073">
        <f t="shared" si="193"/>
        <v>390.37917839583167</v>
      </c>
      <c r="N2073">
        <v>137483</v>
      </c>
      <c r="O2073">
        <v>85.09</v>
      </c>
      <c r="P2073" s="2">
        <v>186299678</v>
      </c>
      <c r="Q2073">
        <v>17.39</v>
      </c>
      <c r="R2073">
        <f t="shared" si="194"/>
        <v>71.95816067979915</v>
      </c>
      <c r="S2073">
        <v>1911.3</v>
      </c>
      <c r="T2073">
        <v>126084</v>
      </c>
      <c r="U2073">
        <v>78.040000000000006</v>
      </c>
      <c r="V2073" s="2">
        <v>171820201</v>
      </c>
      <c r="W2073">
        <f t="shared" si="195"/>
        <v>66.365469679412897</v>
      </c>
      <c r="X2073">
        <v>16.03</v>
      </c>
      <c r="Y2073">
        <v>1900.6</v>
      </c>
      <c r="Z2073">
        <v>11399</v>
      </c>
      <c r="AA2073">
        <v>7.06</v>
      </c>
      <c r="AB2073" s="2">
        <v>14479477</v>
      </c>
      <c r="AC2073">
        <f t="shared" si="196"/>
        <v>5.5926910003862496</v>
      </c>
      <c r="AD2073">
        <v>1.35</v>
      </c>
      <c r="AE2073">
        <v>2039</v>
      </c>
      <c r="AF2073">
        <v>24090</v>
      </c>
      <c r="AG2073">
        <v>14.91</v>
      </c>
      <c r="AH2073" s="2">
        <v>885254647</v>
      </c>
      <c r="AI2073">
        <f t="shared" si="197"/>
        <v>341.92917999227501</v>
      </c>
      <c r="AJ2073">
        <v>82.61</v>
      </c>
      <c r="AK2073">
        <v>70.5</v>
      </c>
      <c r="AL2073" s="2">
        <v>21943</v>
      </c>
      <c r="AM2073" s="2">
        <v>0.3246101955679162</v>
      </c>
      <c r="AN2073" s="2">
        <v>45655</v>
      </c>
      <c r="AO2073" s="2">
        <v>67598</v>
      </c>
      <c r="AP2073">
        <v>25059</v>
      </c>
      <c r="AQ2073">
        <v>0.38431691299999998</v>
      </c>
      <c r="AR2073">
        <v>37946</v>
      </c>
      <c r="AS2073">
        <v>0.58195816199999995</v>
      </c>
      <c r="AT2073">
        <v>1592</v>
      </c>
      <c r="AU2073">
        <v>2.4415679999999999E-2</v>
      </c>
      <c r="AV2073">
        <v>607</v>
      </c>
      <c r="AW2073">
        <v>9.3092450000000007E-3</v>
      </c>
      <c r="AX2073">
        <v>65204</v>
      </c>
      <c r="AY2073">
        <v>30530</v>
      </c>
      <c r="AZ2073">
        <v>0.38512967999999997</v>
      </c>
      <c r="BA2073">
        <v>48377</v>
      </c>
      <c r="BB2073">
        <v>0.61026592000000002</v>
      </c>
      <c r="BC2073">
        <v>365</v>
      </c>
      <c r="BD2073">
        <v>4.6043999999999998E-3</v>
      </c>
      <c r="BE2073">
        <v>79272</v>
      </c>
      <c r="BF2073">
        <v>33540</v>
      </c>
      <c r="BG2073">
        <v>0.40124896799999998</v>
      </c>
      <c r="BH2073">
        <v>48936</v>
      </c>
      <c r="BI2073">
        <v>0.58543588300000005</v>
      </c>
      <c r="BJ2073">
        <v>1113</v>
      </c>
      <c r="BK2073">
        <v>1.3315149E-2</v>
      </c>
      <c r="BL2073">
        <v>83589</v>
      </c>
      <c r="BM2073">
        <v>32256</v>
      </c>
      <c r="BN2073">
        <v>0.38634566999999997</v>
      </c>
      <c r="BO2073">
        <v>49819</v>
      </c>
      <c r="BP2073">
        <v>0.59670619199999997</v>
      </c>
      <c r="BQ2073">
        <v>1415</v>
      </c>
      <c r="BR2073">
        <v>1.6948138000000001E-2</v>
      </c>
      <c r="BS2073">
        <v>83490</v>
      </c>
      <c r="BT2073">
        <v>28943</v>
      </c>
      <c r="BU2073">
        <v>0.35357570399999999</v>
      </c>
      <c r="BV2073">
        <v>48540</v>
      </c>
      <c r="BW2073">
        <v>0.59297808399999996</v>
      </c>
      <c r="BX2073">
        <v>4375</v>
      </c>
      <c r="BY2073">
        <v>5.3446212E-2</v>
      </c>
      <c r="BZ2073">
        <v>81858</v>
      </c>
    </row>
    <row r="2074" spans="1:78" x14ac:dyDescent="0.2">
      <c r="A2074" s="1" t="s">
        <v>5720</v>
      </c>
      <c r="B2074" s="1" t="s">
        <v>187</v>
      </c>
      <c r="C2074" s="1" t="s">
        <v>5721</v>
      </c>
      <c r="D2074" s="1" t="s">
        <v>2363</v>
      </c>
      <c r="E2074" s="1" t="s">
        <v>5793</v>
      </c>
      <c r="F2074" s="1" t="s">
        <v>5794</v>
      </c>
      <c r="G2074" s="1" t="s">
        <v>5795</v>
      </c>
      <c r="H2074">
        <v>40.050265289999999</v>
      </c>
      <c r="I2074">
        <v>-81.492489050000003</v>
      </c>
      <c r="J2074">
        <v>40087</v>
      </c>
      <c r="K2074">
        <v>1352631007</v>
      </c>
      <c r="L2074">
        <f t="shared" si="192"/>
        <v>522.45307338740827</v>
      </c>
      <c r="M2074">
        <f t="shared" si="193"/>
        <v>76.728422210418842</v>
      </c>
      <c r="N2074">
        <v>15466</v>
      </c>
      <c r="O2074">
        <v>38.58</v>
      </c>
      <c r="P2074" s="2">
        <v>26203781</v>
      </c>
      <c r="Q2074">
        <v>1.94</v>
      </c>
      <c r="R2074">
        <f t="shared" si="194"/>
        <v>10.1211977597528</v>
      </c>
      <c r="S2074">
        <v>1528.7</v>
      </c>
      <c r="T2074">
        <v>0</v>
      </c>
      <c r="U2074">
        <v>0</v>
      </c>
      <c r="V2074" s="2">
        <v>0</v>
      </c>
      <c r="W2074">
        <f t="shared" si="195"/>
        <v>0</v>
      </c>
      <c r="X2074">
        <v>0</v>
      </c>
      <c r="Y2074">
        <v>0</v>
      </c>
      <c r="Z2074">
        <v>15466</v>
      </c>
      <c r="AA2074">
        <v>38.58</v>
      </c>
      <c r="AB2074" s="2">
        <v>26203781</v>
      </c>
      <c r="AC2074">
        <f t="shared" si="196"/>
        <v>10.1211977597528</v>
      </c>
      <c r="AD2074">
        <v>1.94</v>
      </c>
      <c r="AE2074">
        <v>1528.7</v>
      </c>
      <c r="AF2074">
        <v>24621</v>
      </c>
      <c r="AG2074">
        <v>61.42</v>
      </c>
      <c r="AH2074" s="2">
        <v>1326427226</v>
      </c>
      <c r="AI2074">
        <f t="shared" si="197"/>
        <v>512.33187562765545</v>
      </c>
      <c r="AJ2074">
        <v>98.06</v>
      </c>
      <c r="AK2074">
        <v>48.1</v>
      </c>
      <c r="AL2074" s="2">
        <v>4451</v>
      </c>
      <c r="AM2074" s="2">
        <v>0.27897210905672204</v>
      </c>
      <c r="AN2074" s="2">
        <v>11504</v>
      </c>
      <c r="AO2074" s="2">
        <v>15955</v>
      </c>
      <c r="AP2074">
        <v>6643</v>
      </c>
      <c r="AQ2074">
        <v>0.43052495099999999</v>
      </c>
      <c r="AR2074">
        <v>8181</v>
      </c>
      <c r="AS2074">
        <v>0.530200907</v>
      </c>
      <c r="AT2074">
        <v>405</v>
      </c>
      <c r="AU2074">
        <v>2.6247570000000001E-2</v>
      </c>
      <c r="AV2074">
        <v>201</v>
      </c>
      <c r="AW2074">
        <v>1.3026572E-2</v>
      </c>
      <c r="AX2074">
        <v>15430</v>
      </c>
      <c r="AY2074">
        <v>7768</v>
      </c>
      <c r="AZ2074">
        <v>0.435426009</v>
      </c>
      <c r="BA2074">
        <v>9961</v>
      </c>
      <c r="BB2074">
        <v>0.55835201800000001</v>
      </c>
      <c r="BC2074">
        <v>111</v>
      </c>
      <c r="BD2074">
        <v>6.2219729999999996E-3</v>
      </c>
      <c r="BE2074">
        <v>17840</v>
      </c>
      <c r="BF2074">
        <v>7625</v>
      </c>
      <c r="BG2074">
        <v>0.44011544000000002</v>
      </c>
      <c r="BH2074">
        <v>9197</v>
      </c>
      <c r="BI2074">
        <v>0.53085137100000002</v>
      </c>
      <c r="BJ2074">
        <v>503</v>
      </c>
      <c r="BK2074">
        <v>2.9033189000000001E-2</v>
      </c>
      <c r="BL2074">
        <v>17325</v>
      </c>
      <c r="BM2074">
        <v>7450</v>
      </c>
      <c r="BN2074">
        <v>0.44308314500000001</v>
      </c>
      <c r="BO2074">
        <v>8993</v>
      </c>
      <c r="BP2074">
        <v>0.53485190900000001</v>
      </c>
      <c r="BQ2074">
        <v>371</v>
      </c>
      <c r="BR2074">
        <v>2.2064945999999998E-2</v>
      </c>
      <c r="BS2074">
        <v>16814</v>
      </c>
      <c r="BT2074">
        <v>4359</v>
      </c>
      <c r="BU2074">
        <v>0.263272332</v>
      </c>
      <c r="BV2074">
        <v>11445</v>
      </c>
      <c r="BW2074">
        <v>0.691248415</v>
      </c>
      <c r="BX2074">
        <v>753</v>
      </c>
      <c r="BY2074">
        <v>4.5479252999999997E-2</v>
      </c>
      <c r="BZ2074">
        <v>16557</v>
      </c>
    </row>
    <row r="2075" spans="1:78" x14ac:dyDescent="0.2">
      <c r="A2075" s="1" t="s">
        <v>5720</v>
      </c>
      <c r="B2075" s="1" t="s">
        <v>191</v>
      </c>
      <c r="C2075" s="1" t="s">
        <v>5721</v>
      </c>
      <c r="D2075" s="1" t="s">
        <v>2363</v>
      </c>
      <c r="E2075" s="1" t="s">
        <v>1192</v>
      </c>
      <c r="F2075" s="1" t="s">
        <v>5796</v>
      </c>
      <c r="G2075" s="1" t="s">
        <v>5797</v>
      </c>
      <c r="H2075">
        <v>39.196735580000002</v>
      </c>
      <c r="I2075">
        <v>-84.545029240000005</v>
      </c>
      <c r="J2075">
        <v>802374</v>
      </c>
      <c r="K2075">
        <v>1051302780</v>
      </c>
      <c r="L2075">
        <f t="shared" si="192"/>
        <v>406.065191193511</v>
      </c>
      <c r="M2075">
        <f t="shared" si="193"/>
        <v>1975.9733594540671</v>
      </c>
      <c r="N2075">
        <v>784466</v>
      </c>
      <c r="O2075">
        <v>97.77</v>
      </c>
      <c r="P2075" s="2">
        <v>792105185</v>
      </c>
      <c r="Q2075">
        <v>75.349999999999994</v>
      </c>
      <c r="R2075">
        <f t="shared" si="194"/>
        <v>305.95024526844344</v>
      </c>
      <c r="S2075">
        <v>2565</v>
      </c>
      <c r="T2075">
        <v>771847</v>
      </c>
      <c r="U2075">
        <v>96.2</v>
      </c>
      <c r="V2075" s="2">
        <v>769446500</v>
      </c>
      <c r="W2075">
        <f t="shared" si="195"/>
        <v>297.19833912707611</v>
      </c>
      <c r="X2075">
        <v>73.19</v>
      </c>
      <c r="Y2075">
        <v>2598.1</v>
      </c>
      <c r="Z2075">
        <v>12619</v>
      </c>
      <c r="AA2075">
        <v>1.57</v>
      </c>
      <c r="AB2075" s="2">
        <v>22658685</v>
      </c>
      <c r="AC2075">
        <f t="shared" si="196"/>
        <v>8.7519061413673231</v>
      </c>
      <c r="AD2075">
        <v>2.16</v>
      </c>
      <c r="AE2075">
        <v>1442.4</v>
      </c>
      <c r="AF2075">
        <v>17908</v>
      </c>
      <c r="AG2075">
        <v>2.23</v>
      </c>
      <c r="AH2075" s="2">
        <v>259197595</v>
      </c>
      <c r="AI2075">
        <f t="shared" si="197"/>
        <v>100.11494592506759</v>
      </c>
      <c r="AJ2075">
        <v>24.65</v>
      </c>
      <c r="AK2075">
        <v>178.9</v>
      </c>
      <c r="AL2075" s="2">
        <v>140451</v>
      </c>
      <c r="AM2075" s="2">
        <v>0.40862633286298239</v>
      </c>
      <c r="AN2075" s="2">
        <v>203264</v>
      </c>
      <c r="AO2075" s="2">
        <v>343715</v>
      </c>
      <c r="AP2075">
        <v>161578</v>
      </c>
      <c r="AQ2075">
        <v>0.42756927099999997</v>
      </c>
      <c r="AR2075">
        <v>204175</v>
      </c>
      <c r="AS2075">
        <v>0.54028986599999995</v>
      </c>
      <c r="AT2075">
        <v>9222</v>
      </c>
      <c r="AU2075">
        <v>2.4403345999999999E-2</v>
      </c>
      <c r="AV2075">
        <v>2924</v>
      </c>
      <c r="AW2075">
        <v>7.7375170000000002E-3</v>
      </c>
      <c r="AX2075">
        <v>377899</v>
      </c>
      <c r="AY2075">
        <v>199499</v>
      </c>
      <c r="AZ2075">
        <v>0.47092301399999997</v>
      </c>
      <c r="BA2075">
        <v>222404</v>
      </c>
      <c r="BB2075">
        <v>0.52499091200000003</v>
      </c>
      <c r="BC2075">
        <v>1731</v>
      </c>
      <c r="BD2075">
        <v>4.0860740000000003E-3</v>
      </c>
      <c r="BE2075">
        <v>423634</v>
      </c>
      <c r="BF2075">
        <v>224644</v>
      </c>
      <c r="BG2075">
        <v>0.52971830900000005</v>
      </c>
      <c r="BH2075">
        <v>195107</v>
      </c>
      <c r="BI2075">
        <v>0.46006904300000001</v>
      </c>
      <c r="BJ2075">
        <v>4331</v>
      </c>
      <c r="BK2075">
        <v>1.0212648E-2</v>
      </c>
      <c r="BL2075">
        <v>424082</v>
      </c>
      <c r="BM2075">
        <v>219927</v>
      </c>
      <c r="BN2075">
        <v>0.52501826200000001</v>
      </c>
      <c r="BO2075">
        <v>193326</v>
      </c>
      <c r="BP2075">
        <v>0.461515324</v>
      </c>
      <c r="BQ2075">
        <v>5641</v>
      </c>
      <c r="BR2075">
        <v>1.3466413999999999E-2</v>
      </c>
      <c r="BS2075">
        <v>418894</v>
      </c>
      <c r="BT2075">
        <v>215719</v>
      </c>
      <c r="BU2075">
        <v>0.52728979300000001</v>
      </c>
      <c r="BV2075">
        <v>173665</v>
      </c>
      <c r="BW2075">
        <v>0.42449567199999999</v>
      </c>
      <c r="BX2075">
        <v>19725</v>
      </c>
      <c r="BY2075">
        <v>4.8214535000000003E-2</v>
      </c>
      <c r="BZ2075">
        <v>409109</v>
      </c>
    </row>
    <row r="2076" spans="1:78" x14ac:dyDescent="0.2">
      <c r="A2076" s="1" t="s">
        <v>5720</v>
      </c>
      <c r="B2076" s="1" t="s">
        <v>195</v>
      </c>
      <c r="C2076" s="1" t="s">
        <v>5721</v>
      </c>
      <c r="D2076" s="1" t="s">
        <v>2363</v>
      </c>
      <c r="E2076" s="1" t="s">
        <v>1508</v>
      </c>
      <c r="F2076" s="1" t="s">
        <v>5798</v>
      </c>
      <c r="G2076" s="1" t="s">
        <v>5799</v>
      </c>
      <c r="H2076">
        <v>41.002504870000003</v>
      </c>
      <c r="I2076">
        <v>-83.668389480000002</v>
      </c>
      <c r="J2076">
        <v>74782</v>
      </c>
      <c r="K2076">
        <v>1376210257</v>
      </c>
      <c r="L2076">
        <f t="shared" si="192"/>
        <v>531.56054731556583</v>
      </c>
      <c r="M2076">
        <f t="shared" si="193"/>
        <v>140.68387952728361</v>
      </c>
      <c r="N2076">
        <v>51517</v>
      </c>
      <c r="O2076">
        <v>68.89</v>
      </c>
      <c r="P2076" s="2">
        <v>66211721</v>
      </c>
      <c r="Q2076">
        <v>4.8099999999999996</v>
      </c>
      <c r="R2076">
        <f t="shared" si="194"/>
        <v>25.574245268443413</v>
      </c>
      <c r="S2076">
        <v>2015.2</v>
      </c>
      <c r="T2076">
        <v>0</v>
      </c>
      <c r="U2076">
        <v>0</v>
      </c>
      <c r="V2076" s="2">
        <v>0</v>
      </c>
      <c r="W2076">
        <f t="shared" si="195"/>
        <v>0</v>
      </c>
      <c r="X2076">
        <v>0</v>
      </c>
      <c r="Y2076">
        <v>0</v>
      </c>
      <c r="Z2076">
        <v>51517</v>
      </c>
      <c r="AA2076">
        <v>68.89</v>
      </c>
      <c r="AB2076" s="2">
        <v>66211721</v>
      </c>
      <c r="AC2076">
        <f t="shared" si="196"/>
        <v>25.574245268443413</v>
      </c>
      <c r="AD2076">
        <v>4.8099999999999996</v>
      </c>
      <c r="AE2076">
        <v>2015.2</v>
      </c>
      <c r="AF2076">
        <v>23265</v>
      </c>
      <c r="AG2076">
        <v>31.11</v>
      </c>
      <c r="AH2076" s="2">
        <v>1309998536</v>
      </c>
      <c r="AI2076">
        <f t="shared" si="197"/>
        <v>505.98630204712248</v>
      </c>
      <c r="AJ2076">
        <v>95.19</v>
      </c>
      <c r="AK2076">
        <v>46</v>
      </c>
      <c r="AL2076" s="2">
        <v>9237</v>
      </c>
      <c r="AM2076" s="2">
        <v>0.29382574673155837</v>
      </c>
      <c r="AN2076" s="2">
        <v>22200</v>
      </c>
      <c r="AO2076" s="2">
        <v>31437</v>
      </c>
      <c r="AP2076">
        <v>8798</v>
      </c>
      <c r="AQ2076">
        <v>0.28735669699999999</v>
      </c>
      <c r="AR2076">
        <v>20985</v>
      </c>
      <c r="AS2076">
        <v>0.68540353399999998</v>
      </c>
      <c r="AT2076">
        <v>592</v>
      </c>
      <c r="AU2076">
        <v>1.9335662999999999E-2</v>
      </c>
      <c r="AV2076">
        <v>242</v>
      </c>
      <c r="AW2076">
        <v>7.9041059999999993E-3</v>
      </c>
      <c r="AX2076">
        <v>30617</v>
      </c>
      <c r="AY2076">
        <v>10343</v>
      </c>
      <c r="AZ2076">
        <v>0.29048475000000001</v>
      </c>
      <c r="BA2076">
        <v>25101</v>
      </c>
      <c r="BB2076">
        <v>0.70496545499999996</v>
      </c>
      <c r="BC2076">
        <v>162</v>
      </c>
      <c r="BD2076">
        <v>4.5497949999999997E-3</v>
      </c>
      <c r="BE2076">
        <v>35606</v>
      </c>
      <c r="BF2076">
        <v>13870</v>
      </c>
      <c r="BG2076">
        <v>0.37505746200000001</v>
      </c>
      <c r="BH2076">
        <v>22420</v>
      </c>
      <c r="BI2076">
        <v>0.60625726700000004</v>
      </c>
      <c r="BJ2076">
        <v>691</v>
      </c>
      <c r="BK2076">
        <v>1.8685271E-2</v>
      </c>
      <c r="BL2076">
        <v>36981</v>
      </c>
      <c r="BM2076">
        <v>12564</v>
      </c>
      <c r="BN2076">
        <v>0.35199193099999998</v>
      </c>
      <c r="BO2076">
        <v>22443</v>
      </c>
      <c r="BP2076">
        <v>0.62876113600000005</v>
      </c>
      <c r="BQ2076">
        <v>687</v>
      </c>
      <c r="BR2076">
        <v>1.9246932000000001E-2</v>
      </c>
      <c r="BS2076">
        <v>35694</v>
      </c>
      <c r="BT2076">
        <v>9609</v>
      </c>
      <c r="BU2076">
        <v>0.26674624499999999</v>
      </c>
      <c r="BV2076">
        <v>24183</v>
      </c>
      <c r="BW2076">
        <v>0.6713211</v>
      </c>
      <c r="BX2076">
        <v>2231</v>
      </c>
      <c r="BY2076">
        <v>6.1932653999999997E-2</v>
      </c>
      <c r="BZ2076">
        <v>36023</v>
      </c>
    </row>
    <row r="2077" spans="1:78" x14ac:dyDescent="0.2">
      <c r="A2077" s="1" t="s">
        <v>5720</v>
      </c>
      <c r="B2077" s="1" t="s">
        <v>199</v>
      </c>
      <c r="C2077" s="1" t="s">
        <v>5721</v>
      </c>
      <c r="D2077" s="1" t="s">
        <v>2363</v>
      </c>
      <c r="E2077" s="1" t="s">
        <v>2053</v>
      </c>
      <c r="F2077" s="1" t="s">
        <v>5800</v>
      </c>
      <c r="G2077" s="1" t="s">
        <v>5801</v>
      </c>
      <c r="H2077">
        <v>40.660154140000003</v>
      </c>
      <c r="I2077">
        <v>-83.659299309999994</v>
      </c>
      <c r="J2077">
        <v>32058</v>
      </c>
      <c r="K2077">
        <v>1218342731</v>
      </c>
      <c r="L2077">
        <f t="shared" si="192"/>
        <v>470.58429161838546</v>
      </c>
      <c r="M2077">
        <f t="shared" si="193"/>
        <v>68.123820898800929</v>
      </c>
      <c r="N2077">
        <v>14305</v>
      </c>
      <c r="O2077">
        <v>44.62</v>
      </c>
      <c r="P2077" s="2">
        <v>15133145</v>
      </c>
      <c r="Q2077">
        <v>1.24</v>
      </c>
      <c r="R2077">
        <f t="shared" si="194"/>
        <v>5.8451699497875635</v>
      </c>
      <c r="S2077">
        <v>2448.3000000000002</v>
      </c>
      <c r="T2077">
        <v>0</v>
      </c>
      <c r="U2077">
        <v>0</v>
      </c>
      <c r="V2077" s="2">
        <v>0</v>
      </c>
      <c r="W2077">
        <f t="shared" si="195"/>
        <v>0</v>
      </c>
      <c r="X2077">
        <v>0</v>
      </c>
      <c r="Y2077">
        <v>0</v>
      </c>
      <c r="Z2077">
        <v>14305</v>
      </c>
      <c r="AA2077">
        <v>44.62</v>
      </c>
      <c r="AB2077" s="2">
        <v>15133145</v>
      </c>
      <c r="AC2077">
        <f t="shared" si="196"/>
        <v>5.8451699497875635</v>
      </c>
      <c r="AD2077">
        <v>1.24</v>
      </c>
      <c r="AE2077">
        <v>2448.3000000000002</v>
      </c>
      <c r="AF2077">
        <v>17753</v>
      </c>
      <c r="AG2077">
        <v>55.38</v>
      </c>
      <c r="AH2077" s="2">
        <v>1203209586</v>
      </c>
      <c r="AI2077">
        <f t="shared" si="197"/>
        <v>464.73912166859787</v>
      </c>
      <c r="AJ2077">
        <v>98.76</v>
      </c>
      <c r="AK2077">
        <v>38.200000000000003</v>
      </c>
      <c r="AL2077" s="2">
        <v>3392</v>
      </c>
      <c r="AM2077" s="2">
        <v>0.2920864548350986</v>
      </c>
      <c r="AN2077" s="2">
        <v>8221</v>
      </c>
      <c r="AO2077" s="2">
        <v>11613</v>
      </c>
      <c r="AP2077">
        <v>4557</v>
      </c>
      <c r="AQ2077">
        <v>0.37761020899999997</v>
      </c>
      <c r="AR2077">
        <v>7124</v>
      </c>
      <c r="AS2077">
        <v>0.59032151099999997</v>
      </c>
      <c r="AT2077">
        <v>243</v>
      </c>
      <c r="AU2077">
        <v>2.0135897E-2</v>
      </c>
      <c r="AV2077">
        <v>144</v>
      </c>
      <c r="AW2077">
        <v>1.1932383E-2</v>
      </c>
      <c r="AX2077">
        <v>12068</v>
      </c>
      <c r="AY2077">
        <v>4889</v>
      </c>
      <c r="AZ2077">
        <v>0.36525961899999998</v>
      </c>
      <c r="BA2077">
        <v>8436</v>
      </c>
      <c r="BB2077">
        <v>0.63025775100000003</v>
      </c>
      <c r="BC2077">
        <v>60</v>
      </c>
      <c r="BD2077">
        <v>4.4826299999999996E-3</v>
      </c>
      <c r="BE2077">
        <v>13385</v>
      </c>
      <c r="BF2077">
        <v>5013</v>
      </c>
      <c r="BG2077">
        <v>0.38226323000000001</v>
      </c>
      <c r="BH2077">
        <v>7749</v>
      </c>
      <c r="BI2077">
        <v>0.590895226</v>
      </c>
      <c r="BJ2077">
        <v>352</v>
      </c>
      <c r="BK2077">
        <v>2.6841542999999999E-2</v>
      </c>
      <c r="BL2077">
        <v>13114</v>
      </c>
      <c r="BM2077">
        <v>4619</v>
      </c>
      <c r="BN2077">
        <v>0.37103381800000002</v>
      </c>
      <c r="BO2077">
        <v>7489</v>
      </c>
      <c r="BP2077">
        <v>0.60157442400000005</v>
      </c>
      <c r="BQ2077">
        <v>341</v>
      </c>
      <c r="BR2077">
        <v>2.7391757999999999E-2</v>
      </c>
      <c r="BS2077">
        <v>12449</v>
      </c>
      <c r="BT2077">
        <v>2920</v>
      </c>
      <c r="BU2077">
        <v>0.23751423499999999</v>
      </c>
      <c r="BV2077">
        <v>8717</v>
      </c>
      <c r="BW2077">
        <v>0.70904506300000003</v>
      </c>
      <c r="BX2077">
        <v>657</v>
      </c>
      <c r="BY2077">
        <v>5.3440702999999999E-2</v>
      </c>
      <c r="BZ2077">
        <v>12294</v>
      </c>
    </row>
    <row r="2078" spans="1:78" x14ac:dyDescent="0.2">
      <c r="A2078" s="1" t="s">
        <v>5720</v>
      </c>
      <c r="B2078" s="1" t="s">
        <v>203</v>
      </c>
      <c r="C2078" s="1" t="s">
        <v>5721</v>
      </c>
      <c r="D2078" s="1" t="s">
        <v>2363</v>
      </c>
      <c r="E2078" s="1" t="s">
        <v>2299</v>
      </c>
      <c r="F2078" s="1" t="s">
        <v>5802</v>
      </c>
      <c r="G2078" s="1" t="s">
        <v>5803</v>
      </c>
      <c r="H2078">
        <v>40.293805089999999</v>
      </c>
      <c r="I2078">
        <v>-81.090685440000001</v>
      </c>
      <c r="J2078">
        <v>15864</v>
      </c>
      <c r="K2078">
        <v>1042052713</v>
      </c>
      <c r="L2078">
        <f t="shared" si="192"/>
        <v>402.49235728080345</v>
      </c>
      <c r="M2078">
        <f t="shared" si="193"/>
        <v>39.414413001964895</v>
      </c>
      <c r="N2078">
        <v>2521</v>
      </c>
      <c r="O2078">
        <v>15.89</v>
      </c>
      <c r="P2078" s="2">
        <v>4471136</v>
      </c>
      <c r="Q2078">
        <v>0.43</v>
      </c>
      <c r="R2078">
        <f t="shared" si="194"/>
        <v>1.7269741212823486</v>
      </c>
      <c r="S2078">
        <v>1460.3</v>
      </c>
      <c r="T2078">
        <v>0</v>
      </c>
      <c r="U2078">
        <v>0</v>
      </c>
      <c r="V2078" s="2">
        <v>0</v>
      </c>
      <c r="W2078">
        <f t="shared" si="195"/>
        <v>0</v>
      </c>
      <c r="X2078">
        <v>0</v>
      </c>
      <c r="Y2078">
        <v>0</v>
      </c>
      <c r="Z2078">
        <v>2521</v>
      </c>
      <c r="AA2078">
        <v>15.89</v>
      </c>
      <c r="AB2078" s="2">
        <v>4471136</v>
      </c>
      <c r="AC2078">
        <f t="shared" si="196"/>
        <v>1.7269741212823486</v>
      </c>
      <c r="AD2078">
        <v>0.43</v>
      </c>
      <c r="AE2078">
        <v>1460.3</v>
      </c>
      <c r="AF2078">
        <v>13343</v>
      </c>
      <c r="AG2078">
        <v>84.11</v>
      </c>
      <c r="AH2078" s="2">
        <v>1037581577</v>
      </c>
      <c r="AI2078">
        <f t="shared" si="197"/>
        <v>400.76538315952104</v>
      </c>
      <c r="AJ2078">
        <v>99.57</v>
      </c>
      <c r="AK2078">
        <v>33.299999999999997</v>
      </c>
      <c r="AL2078" s="2">
        <v>1521</v>
      </c>
      <c r="AM2078" s="2">
        <v>0.24297124600638978</v>
      </c>
      <c r="AN2078" s="2">
        <v>4739</v>
      </c>
      <c r="AO2078" s="2">
        <v>6260</v>
      </c>
      <c r="AP2078">
        <v>3351</v>
      </c>
      <c r="AQ2078">
        <v>0.46795140299999999</v>
      </c>
      <c r="AR2078">
        <v>3417</v>
      </c>
      <c r="AS2078">
        <v>0.47716799300000001</v>
      </c>
      <c r="AT2078">
        <v>192</v>
      </c>
      <c r="AU2078">
        <v>2.6811898000000001E-2</v>
      </c>
      <c r="AV2078">
        <v>201</v>
      </c>
      <c r="AW2078">
        <v>2.8068704999999999E-2</v>
      </c>
      <c r="AX2078">
        <v>7161</v>
      </c>
      <c r="AY2078">
        <v>3780</v>
      </c>
      <c r="AZ2078">
        <v>0.46614872400000001</v>
      </c>
      <c r="BA2078">
        <v>4274</v>
      </c>
      <c r="BB2078">
        <v>0.52706868900000003</v>
      </c>
      <c r="BC2078">
        <v>55</v>
      </c>
      <c r="BD2078">
        <v>6.7825869999999996E-3</v>
      </c>
      <c r="BE2078">
        <v>8109</v>
      </c>
      <c r="BF2078">
        <v>3683</v>
      </c>
      <c r="BG2078">
        <v>0.47296776699999998</v>
      </c>
      <c r="BH2078">
        <v>3872</v>
      </c>
      <c r="BI2078">
        <v>0.49723898799999999</v>
      </c>
      <c r="BJ2078">
        <v>232</v>
      </c>
      <c r="BK2078">
        <v>2.9793244999999999E-2</v>
      </c>
      <c r="BL2078">
        <v>7787</v>
      </c>
      <c r="BM2078">
        <v>2950</v>
      </c>
      <c r="BN2078">
        <v>0.41310740800000001</v>
      </c>
      <c r="BO2078">
        <v>4019</v>
      </c>
      <c r="BP2078">
        <v>0.56280633000000002</v>
      </c>
      <c r="BQ2078">
        <v>172</v>
      </c>
      <c r="BR2078">
        <v>2.4086262000000001E-2</v>
      </c>
      <c r="BS2078">
        <v>7141</v>
      </c>
      <c r="BT2078">
        <v>1688</v>
      </c>
      <c r="BU2078">
        <v>0.23845175900000001</v>
      </c>
      <c r="BV2078">
        <v>5098</v>
      </c>
      <c r="BW2078">
        <v>0.72015821400000002</v>
      </c>
      <c r="BX2078">
        <v>293</v>
      </c>
      <c r="BY2078">
        <v>4.1390027000000003E-2</v>
      </c>
      <c r="BZ2078">
        <v>7079</v>
      </c>
    </row>
    <row r="2079" spans="1:78" x14ac:dyDescent="0.2">
      <c r="A2079" s="1" t="s">
        <v>5720</v>
      </c>
      <c r="B2079" s="1" t="s">
        <v>207</v>
      </c>
      <c r="C2079" s="1" t="s">
        <v>5721</v>
      </c>
      <c r="D2079" s="1" t="s">
        <v>2363</v>
      </c>
      <c r="E2079" s="1" t="s">
        <v>204</v>
      </c>
      <c r="F2079" s="1" t="s">
        <v>5804</v>
      </c>
      <c r="G2079" s="1" t="s">
        <v>5805</v>
      </c>
      <c r="H2079">
        <v>41.333964199999997</v>
      </c>
      <c r="I2079">
        <v>-84.068306370000002</v>
      </c>
      <c r="J2079">
        <v>28215</v>
      </c>
      <c r="K2079">
        <v>1077461447</v>
      </c>
      <c r="L2079">
        <f t="shared" si="192"/>
        <v>416.16896369254533</v>
      </c>
      <c r="M2079">
        <f t="shared" si="193"/>
        <v>67.796982623731878</v>
      </c>
      <c r="N2079">
        <v>8724</v>
      </c>
      <c r="O2079">
        <v>30.92</v>
      </c>
      <c r="P2079" s="2">
        <v>13973164</v>
      </c>
      <c r="Q2079">
        <v>1.3</v>
      </c>
      <c r="R2079">
        <f t="shared" si="194"/>
        <v>5.3971278485901895</v>
      </c>
      <c r="S2079">
        <v>1617</v>
      </c>
      <c r="T2079">
        <v>0</v>
      </c>
      <c r="U2079">
        <v>0</v>
      </c>
      <c r="V2079" s="2">
        <v>0</v>
      </c>
      <c r="W2079">
        <f t="shared" si="195"/>
        <v>0</v>
      </c>
      <c r="X2079">
        <v>0</v>
      </c>
      <c r="Y2079">
        <v>0</v>
      </c>
      <c r="Z2079">
        <v>8724</v>
      </c>
      <c r="AA2079">
        <v>30.92</v>
      </c>
      <c r="AB2079" s="2">
        <v>13973164</v>
      </c>
      <c r="AC2079">
        <f t="shared" si="196"/>
        <v>5.3971278485901895</v>
      </c>
      <c r="AD2079">
        <v>1.3</v>
      </c>
      <c r="AE2079">
        <v>1617</v>
      </c>
      <c r="AF2079">
        <v>19491</v>
      </c>
      <c r="AG2079">
        <v>69.08</v>
      </c>
      <c r="AH2079" s="2">
        <v>1063488283</v>
      </c>
      <c r="AI2079">
        <f t="shared" si="197"/>
        <v>410.77183584395516</v>
      </c>
      <c r="AJ2079">
        <v>98.7</v>
      </c>
      <c r="AK2079">
        <v>47.5</v>
      </c>
      <c r="AL2079" s="2">
        <v>2090</v>
      </c>
      <c r="AM2079" s="2">
        <v>0.19702111613876319</v>
      </c>
      <c r="AN2079" s="2">
        <v>8518</v>
      </c>
      <c r="AO2079" s="2">
        <v>10608</v>
      </c>
      <c r="AP2079">
        <v>4367</v>
      </c>
      <c r="AQ2079">
        <v>0.32953516500000002</v>
      </c>
      <c r="AR2079">
        <v>8530</v>
      </c>
      <c r="AS2079">
        <v>0.64367642599999997</v>
      </c>
      <c r="AT2079">
        <v>258</v>
      </c>
      <c r="AU2079">
        <v>1.9468758999999999E-2</v>
      </c>
      <c r="AV2079">
        <v>97</v>
      </c>
      <c r="AW2079">
        <v>7.3196499999999996E-3</v>
      </c>
      <c r="AX2079">
        <v>13252</v>
      </c>
      <c r="AY2079">
        <v>5110</v>
      </c>
      <c r="AZ2079">
        <v>0.338343375</v>
      </c>
      <c r="BA2079">
        <v>9901</v>
      </c>
      <c r="BB2079">
        <v>0.65556512</v>
      </c>
      <c r="BC2079">
        <v>92</v>
      </c>
      <c r="BD2079">
        <v>6.0915049999999997E-3</v>
      </c>
      <c r="BE2079">
        <v>15103</v>
      </c>
      <c r="BF2079">
        <v>6320</v>
      </c>
      <c r="BG2079">
        <v>0.425876011</v>
      </c>
      <c r="BH2079">
        <v>8239</v>
      </c>
      <c r="BI2079">
        <v>0.55518867900000002</v>
      </c>
      <c r="BJ2079">
        <v>281</v>
      </c>
      <c r="BK2079">
        <v>1.893531E-2</v>
      </c>
      <c r="BL2079">
        <v>14840</v>
      </c>
      <c r="BM2079">
        <v>5658</v>
      </c>
      <c r="BN2079">
        <v>0.39744310199999999</v>
      </c>
      <c r="BO2079">
        <v>8257</v>
      </c>
      <c r="BP2079">
        <v>0.58000842900000005</v>
      </c>
      <c r="BQ2079">
        <v>321</v>
      </c>
      <c r="BR2079">
        <v>2.2548469000000002E-2</v>
      </c>
      <c r="BS2079">
        <v>14236</v>
      </c>
      <c r="BT2079">
        <v>3756</v>
      </c>
      <c r="BU2079">
        <v>0.26959517700000002</v>
      </c>
      <c r="BV2079">
        <v>9301</v>
      </c>
      <c r="BW2079">
        <v>0.66759977000000004</v>
      </c>
      <c r="BX2079">
        <v>875</v>
      </c>
      <c r="BY2079">
        <v>6.2805053E-2</v>
      </c>
      <c r="BZ2079">
        <v>13932</v>
      </c>
    </row>
    <row r="2080" spans="1:78" x14ac:dyDescent="0.2">
      <c r="A2080" s="1" t="s">
        <v>5720</v>
      </c>
      <c r="B2080" s="1" t="s">
        <v>211</v>
      </c>
      <c r="C2080" s="1" t="s">
        <v>5721</v>
      </c>
      <c r="D2080" s="1" t="s">
        <v>2363</v>
      </c>
      <c r="E2080" s="1" t="s">
        <v>5806</v>
      </c>
      <c r="F2080" s="1" t="s">
        <v>5807</v>
      </c>
      <c r="G2080" s="1" t="s">
        <v>5808</v>
      </c>
      <c r="H2080">
        <v>39.183926399999997</v>
      </c>
      <c r="I2080">
        <v>-83.603314560000001</v>
      </c>
      <c r="J2080">
        <v>43589</v>
      </c>
      <c r="K2080">
        <v>1432479939</v>
      </c>
      <c r="L2080">
        <f t="shared" si="192"/>
        <v>553.29468482039397</v>
      </c>
      <c r="M2080">
        <f t="shared" si="193"/>
        <v>78.780803784785149</v>
      </c>
      <c r="N2080">
        <v>11768</v>
      </c>
      <c r="O2080">
        <v>27</v>
      </c>
      <c r="P2080" s="2">
        <v>15255068</v>
      </c>
      <c r="Q2080">
        <v>1.06</v>
      </c>
      <c r="R2080">
        <f t="shared" si="194"/>
        <v>5.8922626496716877</v>
      </c>
      <c r="S2080">
        <v>1998</v>
      </c>
      <c r="T2080">
        <v>0</v>
      </c>
      <c r="U2080">
        <v>0</v>
      </c>
      <c r="V2080" s="2">
        <v>0</v>
      </c>
      <c r="W2080">
        <f t="shared" si="195"/>
        <v>0</v>
      </c>
      <c r="X2080">
        <v>0</v>
      </c>
      <c r="Y2080">
        <v>0</v>
      </c>
      <c r="Z2080">
        <v>11768</v>
      </c>
      <c r="AA2080">
        <v>27</v>
      </c>
      <c r="AB2080" s="2">
        <v>15255068</v>
      </c>
      <c r="AC2080">
        <f t="shared" si="196"/>
        <v>5.8922626496716877</v>
      </c>
      <c r="AD2080">
        <v>1.06</v>
      </c>
      <c r="AE2080">
        <v>1998</v>
      </c>
      <c r="AF2080">
        <v>31821</v>
      </c>
      <c r="AG2080">
        <v>73</v>
      </c>
      <c r="AH2080" s="2">
        <v>1417224871</v>
      </c>
      <c r="AI2080">
        <f t="shared" si="197"/>
        <v>547.40242217072228</v>
      </c>
      <c r="AJ2080">
        <v>98.94</v>
      </c>
      <c r="AK2080">
        <v>58.2</v>
      </c>
      <c r="AL2080" s="2">
        <v>4620</v>
      </c>
      <c r="AM2080" s="2">
        <v>0.27930596699111299</v>
      </c>
      <c r="AN2080" s="2">
        <v>11921</v>
      </c>
      <c r="AO2080" s="2">
        <v>16541</v>
      </c>
      <c r="AP2080">
        <v>5328</v>
      </c>
      <c r="AQ2080">
        <v>0.34492134400000002</v>
      </c>
      <c r="AR2080">
        <v>9728</v>
      </c>
      <c r="AS2080">
        <v>0.62976629799999995</v>
      </c>
      <c r="AT2080">
        <v>245</v>
      </c>
      <c r="AU2080">
        <v>1.5860684999999999E-2</v>
      </c>
      <c r="AV2080">
        <v>146</v>
      </c>
      <c r="AW2080">
        <v>9.4516730000000007E-3</v>
      </c>
      <c r="AX2080">
        <v>15447</v>
      </c>
      <c r="AY2080">
        <v>6194</v>
      </c>
      <c r="AZ2080">
        <v>0.33513689000000002</v>
      </c>
      <c r="BA2080">
        <v>12212</v>
      </c>
      <c r="BB2080">
        <v>0.66075100099999995</v>
      </c>
      <c r="BC2080">
        <v>76</v>
      </c>
      <c r="BD2080">
        <v>4.1121090000000001E-3</v>
      </c>
      <c r="BE2080">
        <v>18482</v>
      </c>
      <c r="BF2080">
        <v>6857</v>
      </c>
      <c r="BG2080">
        <v>0.35735876599999999</v>
      </c>
      <c r="BH2080">
        <v>11908</v>
      </c>
      <c r="BI2080">
        <v>0.62059620599999998</v>
      </c>
      <c r="BJ2080">
        <v>423</v>
      </c>
      <c r="BK2080">
        <v>2.2045028000000001E-2</v>
      </c>
      <c r="BL2080">
        <v>19188</v>
      </c>
      <c r="BM2080">
        <v>6049</v>
      </c>
      <c r="BN2080">
        <v>0.33908851400000001</v>
      </c>
      <c r="BO2080">
        <v>11410</v>
      </c>
      <c r="BP2080">
        <v>0.63960984399999998</v>
      </c>
      <c r="BQ2080">
        <v>380</v>
      </c>
      <c r="BR2080">
        <v>2.1301641999999999E-2</v>
      </c>
      <c r="BS2080">
        <v>17839</v>
      </c>
      <c r="BT2080">
        <v>3773</v>
      </c>
      <c r="BU2080">
        <v>0.20393492199999999</v>
      </c>
      <c r="BV2080">
        <v>14020</v>
      </c>
      <c r="BW2080">
        <v>0.75779687600000001</v>
      </c>
      <c r="BX2080">
        <v>708</v>
      </c>
      <c r="BY2080">
        <v>3.8268202000000001E-2</v>
      </c>
      <c r="BZ2080">
        <v>18501</v>
      </c>
    </row>
    <row r="2081" spans="1:78" x14ac:dyDescent="0.2">
      <c r="A2081" s="1" t="s">
        <v>5720</v>
      </c>
      <c r="B2081" s="1" t="s">
        <v>215</v>
      </c>
      <c r="C2081" s="1" t="s">
        <v>5721</v>
      </c>
      <c r="D2081" s="1" t="s">
        <v>2363</v>
      </c>
      <c r="E2081" s="1" t="s">
        <v>5809</v>
      </c>
      <c r="F2081" s="1" t="s">
        <v>5810</v>
      </c>
      <c r="G2081" s="1" t="s">
        <v>5811</v>
      </c>
      <c r="H2081">
        <v>39.495379270000001</v>
      </c>
      <c r="I2081">
        <v>-82.479914460000003</v>
      </c>
      <c r="J2081">
        <v>29380</v>
      </c>
      <c r="K2081">
        <v>1091222019</v>
      </c>
      <c r="L2081">
        <f t="shared" si="192"/>
        <v>421.48397798377755</v>
      </c>
      <c r="M2081">
        <f t="shared" si="193"/>
        <v>69.706089755873961</v>
      </c>
      <c r="N2081">
        <v>8567</v>
      </c>
      <c r="O2081">
        <v>29.16</v>
      </c>
      <c r="P2081" s="2">
        <v>10700059</v>
      </c>
      <c r="Q2081">
        <v>0.98</v>
      </c>
      <c r="R2081">
        <f t="shared" si="194"/>
        <v>4.1328926226342215</v>
      </c>
      <c r="S2081">
        <v>2073.6999999999998</v>
      </c>
      <c r="T2081">
        <v>0</v>
      </c>
      <c r="U2081">
        <v>0</v>
      </c>
      <c r="V2081" s="2">
        <v>0</v>
      </c>
      <c r="W2081">
        <f t="shared" si="195"/>
        <v>0</v>
      </c>
      <c r="X2081">
        <v>0</v>
      </c>
      <c r="Y2081">
        <v>0</v>
      </c>
      <c r="Z2081">
        <v>8567</v>
      </c>
      <c r="AA2081">
        <v>29.16</v>
      </c>
      <c r="AB2081" s="2">
        <v>10700059</v>
      </c>
      <c r="AC2081">
        <f t="shared" si="196"/>
        <v>4.1328926226342215</v>
      </c>
      <c r="AD2081">
        <v>0.98</v>
      </c>
      <c r="AE2081">
        <v>2073.6999999999998</v>
      </c>
      <c r="AF2081">
        <v>20813</v>
      </c>
      <c r="AG2081">
        <v>70.84</v>
      </c>
      <c r="AH2081" s="2">
        <v>1080521960</v>
      </c>
      <c r="AI2081">
        <f t="shared" si="197"/>
        <v>417.3510853611433</v>
      </c>
      <c r="AJ2081">
        <v>99.02</v>
      </c>
      <c r="AK2081">
        <v>49.9</v>
      </c>
      <c r="AL2081" s="2">
        <v>2932</v>
      </c>
      <c r="AM2081" s="2">
        <v>0.26345583610387274</v>
      </c>
      <c r="AN2081" s="2">
        <v>8197</v>
      </c>
      <c r="AO2081" s="2">
        <v>11129</v>
      </c>
      <c r="AP2081">
        <v>4474</v>
      </c>
      <c r="AQ2081">
        <v>0.41595388599999999</v>
      </c>
      <c r="AR2081">
        <v>5702</v>
      </c>
      <c r="AS2081">
        <v>0.53012272199999999</v>
      </c>
      <c r="AT2081">
        <v>291</v>
      </c>
      <c r="AU2081">
        <v>2.7054667000000001E-2</v>
      </c>
      <c r="AV2081">
        <v>289</v>
      </c>
      <c r="AW2081">
        <v>2.6868724E-2</v>
      </c>
      <c r="AX2081">
        <v>10756</v>
      </c>
      <c r="AY2081">
        <v>6173</v>
      </c>
      <c r="AZ2081">
        <v>0.46779327100000001</v>
      </c>
      <c r="BA2081">
        <v>6935</v>
      </c>
      <c r="BB2081">
        <v>0.52553804199999998</v>
      </c>
      <c r="BC2081">
        <v>88</v>
      </c>
      <c r="BD2081">
        <v>6.6686870000000004E-3</v>
      </c>
      <c r="BE2081">
        <v>13196</v>
      </c>
      <c r="BF2081">
        <v>6231</v>
      </c>
      <c r="BG2081">
        <v>0.48321054699999999</v>
      </c>
      <c r="BH2081">
        <v>6326</v>
      </c>
      <c r="BI2081">
        <v>0.49057774300000001</v>
      </c>
      <c r="BJ2081">
        <v>338</v>
      </c>
      <c r="BK2081">
        <v>2.6211709999999999E-2</v>
      </c>
      <c r="BL2081">
        <v>12895</v>
      </c>
      <c r="BM2081">
        <v>6157</v>
      </c>
      <c r="BN2081">
        <v>0.48373664399999999</v>
      </c>
      <c r="BO2081">
        <v>6285</v>
      </c>
      <c r="BP2081">
        <v>0.49379321199999998</v>
      </c>
      <c r="BQ2081">
        <v>286</v>
      </c>
      <c r="BR2081">
        <v>2.2470145E-2</v>
      </c>
      <c r="BS2081">
        <v>12728</v>
      </c>
      <c r="BT2081">
        <v>3775</v>
      </c>
      <c r="BU2081">
        <v>0.29404891700000002</v>
      </c>
      <c r="BV2081">
        <v>8497</v>
      </c>
      <c r="BW2081">
        <v>0.661863219</v>
      </c>
      <c r="BX2081">
        <v>566</v>
      </c>
      <c r="BY2081">
        <v>4.4087863999999997E-2</v>
      </c>
      <c r="BZ2081">
        <v>12838</v>
      </c>
    </row>
    <row r="2082" spans="1:78" x14ac:dyDescent="0.2">
      <c r="A2082" s="1" t="s">
        <v>5720</v>
      </c>
      <c r="B2082" s="1" t="s">
        <v>219</v>
      </c>
      <c r="C2082" s="1" t="s">
        <v>5721</v>
      </c>
      <c r="D2082" s="1" t="s">
        <v>2363</v>
      </c>
      <c r="E2082" s="1" t="s">
        <v>1210</v>
      </c>
      <c r="F2082" s="1" t="s">
        <v>5812</v>
      </c>
      <c r="G2082" s="1" t="s">
        <v>5813</v>
      </c>
      <c r="H2082">
        <v>40.561637130000001</v>
      </c>
      <c r="I2082">
        <v>-81.926356769999998</v>
      </c>
      <c r="J2082">
        <v>42366</v>
      </c>
      <c r="K2082">
        <v>1094355785</v>
      </c>
      <c r="L2082">
        <f t="shared" si="192"/>
        <v>422.69439358825798</v>
      </c>
      <c r="M2082">
        <f t="shared" si="193"/>
        <v>100.22844078993927</v>
      </c>
      <c r="N2082">
        <v>2968</v>
      </c>
      <c r="O2082">
        <v>7.01</v>
      </c>
      <c r="P2082" s="2">
        <v>4549386</v>
      </c>
      <c r="Q2082">
        <v>0.42</v>
      </c>
      <c r="R2082">
        <f t="shared" si="194"/>
        <v>1.7571981460023176</v>
      </c>
      <c r="S2082">
        <v>1689.7</v>
      </c>
      <c r="T2082">
        <v>0</v>
      </c>
      <c r="U2082">
        <v>0</v>
      </c>
      <c r="V2082" s="2">
        <v>0</v>
      </c>
      <c r="W2082">
        <f t="shared" si="195"/>
        <v>0</v>
      </c>
      <c r="X2082">
        <v>0</v>
      </c>
      <c r="Y2082">
        <v>0</v>
      </c>
      <c r="Z2082">
        <v>2968</v>
      </c>
      <c r="AA2082">
        <v>7.01</v>
      </c>
      <c r="AB2082" s="2">
        <v>4549386</v>
      </c>
      <c r="AC2082">
        <f t="shared" si="196"/>
        <v>1.7571981460023176</v>
      </c>
      <c r="AD2082">
        <v>0.42</v>
      </c>
      <c r="AE2082">
        <v>1689.7</v>
      </c>
      <c r="AF2082">
        <v>39398</v>
      </c>
      <c r="AG2082">
        <v>92.99</v>
      </c>
      <c r="AH2082" s="2">
        <v>1089806399</v>
      </c>
      <c r="AI2082">
        <f t="shared" si="197"/>
        <v>420.9371954422557</v>
      </c>
      <c r="AJ2082">
        <v>99.58</v>
      </c>
      <c r="AK2082">
        <v>93.6</v>
      </c>
      <c r="AL2082" s="2">
        <v>3116</v>
      </c>
      <c r="AM2082" s="2">
        <v>0.23701224613980376</v>
      </c>
      <c r="AN2082" s="2">
        <v>10031</v>
      </c>
      <c r="AO2082" s="2">
        <v>13147</v>
      </c>
      <c r="AP2082">
        <v>2066</v>
      </c>
      <c r="AQ2082">
        <v>0.225915801</v>
      </c>
      <c r="AR2082">
        <v>6754</v>
      </c>
      <c r="AS2082">
        <v>0.73854565299999997</v>
      </c>
      <c r="AT2082">
        <v>172</v>
      </c>
      <c r="AU2082">
        <v>1.8808091999999998E-2</v>
      </c>
      <c r="AV2082">
        <v>153</v>
      </c>
      <c r="AW2082">
        <v>1.6730453999999999E-2</v>
      </c>
      <c r="AX2082">
        <v>9145</v>
      </c>
      <c r="AY2082">
        <v>2695</v>
      </c>
      <c r="AZ2082">
        <v>0.240238902</v>
      </c>
      <c r="BA2082">
        <v>8466</v>
      </c>
      <c r="BB2082">
        <v>0.75467997899999995</v>
      </c>
      <c r="BC2082">
        <v>57</v>
      </c>
      <c r="BD2082">
        <v>5.0811199999999997E-3</v>
      </c>
      <c r="BE2082">
        <v>11218</v>
      </c>
      <c r="BF2082">
        <v>3141</v>
      </c>
      <c r="BG2082">
        <v>0.282641951</v>
      </c>
      <c r="BH2082">
        <v>7720</v>
      </c>
      <c r="BI2082">
        <v>0.69468190399999996</v>
      </c>
      <c r="BJ2082">
        <v>252</v>
      </c>
      <c r="BK2082">
        <v>2.2676145000000002E-2</v>
      </c>
      <c r="BL2082">
        <v>11113</v>
      </c>
      <c r="BM2082">
        <v>2608</v>
      </c>
      <c r="BN2082">
        <v>0.226074896</v>
      </c>
      <c r="BO2082">
        <v>8702</v>
      </c>
      <c r="BP2082">
        <v>0.75433425799999998</v>
      </c>
      <c r="BQ2082">
        <v>226</v>
      </c>
      <c r="BR2082">
        <v>1.9590845999999999E-2</v>
      </c>
      <c r="BS2082">
        <v>11536</v>
      </c>
      <c r="BT2082">
        <v>1788</v>
      </c>
      <c r="BU2082">
        <v>0.16175140199999999</v>
      </c>
      <c r="BV2082">
        <v>8720</v>
      </c>
      <c r="BW2082">
        <v>0.78885471299999999</v>
      </c>
      <c r="BX2082">
        <v>546</v>
      </c>
      <c r="BY2082">
        <v>4.9393884999999998E-2</v>
      </c>
      <c r="BZ2082">
        <v>11054</v>
      </c>
    </row>
    <row r="2083" spans="1:78" x14ac:dyDescent="0.2">
      <c r="A2083" s="1" t="s">
        <v>5720</v>
      </c>
      <c r="B2083" s="1" t="s">
        <v>223</v>
      </c>
      <c r="C2083" s="1" t="s">
        <v>5721</v>
      </c>
      <c r="D2083" s="1" t="s">
        <v>2363</v>
      </c>
      <c r="E2083" s="1" t="s">
        <v>3696</v>
      </c>
      <c r="F2083" s="1" t="s">
        <v>5814</v>
      </c>
      <c r="G2083" s="1" t="s">
        <v>5815</v>
      </c>
      <c r="H2083">
        <v>41.146511750000002</v>
      </c>
      <c r="I2083">
        <v>-82.598679509999997</v>
      </c>
      <c r="J2083">
        <v>59626</v>
      </c>
      <c r="K2083">
        <v>1272965600</v>
      </c>
      <c r="L2083">
        <f t="shared" si="192"/>
        <v>491.68234839706452</v>
      </c>
      <c r="M2083">
        <f t="shared" si="193"/>
        <v>121.26935244754453</v>
      </c>
      <c r="N2083">
        <v>29632</v>
      </c>
      <c r="O2083">
        <v>49.7</v>
      </c>
      <c r="P2083" s="2">
        <v>37880341</v>
      </c>
      <c r="Q2083">
        <v>2.98</v>
      </c>
      <c r="R2083">
        <f t="shared" si="194"/>
        <v>14.631263422170724</v>
      </c>
      <c r="S2083">
        <v>2026</v>
      </c>
      <c r="T2083">
        <v>0</v>
      </c>
      <c r="U2083">
        <v>0</v>
      </c>
      <c r="V2083" s="2">
        <v>0</v>
      </c>
      <c r="W2083">
        <f t="shared" si="195"/>
        <v>0</v>
      </c>
      <c r="X2083">
        <v>0</v>
      </c>
      <c r="Y2083">
        <v>0</v>
      </c>
      <c r="Z2083">
        <v>29632</v>
      </c>
      <c r="AA2083">
        <v>49.7</v>
      </c>
      <c r="AB2083" s="2">
        <v>37880341</v>
      </c>
      <c r="AC2083">
        <f t="shared" si="196"/>
        <v>14.631263422170724</v>
      </c>
      <c r="AD2083">
        <v>2.98</v>
      </c>
      <c r="AE2083">
        <v>2026</v>
      </c>
      <c r="AF2083">
        <v>29994</v>
      </c>
      <c r="AG2083">
        <v>50.3</v>
      </c>
      <c r="AH2083" s="2">
        <v>1235085259</v>
      </c>
      <c r="AI2083">
        <f t="shared" si="197"/>
        <v>477.05108497489374</v>
      </c>
      <c r="AJ2083">
        <v>97.02</v>
      </c>
      <c r="AK2083">
        <v>62.9</v>
      </c>
      <c r="AL2083" s="2">
        <v>6547</v>
      </c>
      <c r="AM2083" s="2">
        <v>0.28893596363475882</v>
      </c>
      <c r="AN2083" s="2">
        <v>16112</v>
      </c>
      <c r="AO2083" s="2">
        <v>22659</v>
      </c>
      <c r="AP2083">
        <v>8183</v>
      </c>
      <c r="AQ2083">
        <v>0.38309925099999997</v>
      </c>
      <c r="AR2083">
        <v>12286</v>
      </c>
      <c r="AS2083">
        <v>0.57518726600000003</v>
      </c>
      <c r="AT2083">
        <v>560</v>
      </c>
      <c r="AU2083">
        <v>2.6217227999999999E-2</v>
      </c>
      <c r="AV2083">
        <v>331</v>
      </c>
      <c r="AW2083">
        <v>1.5496255E-2</v>
      </c>
      <c r="AX2083">
        <v>21360</v>
      </c>
      <c r="AY2083">
        <v>10585</v>
      </c>
      <c r="AZ2083">
        <v>0.41360581400000002</v>
      </c>
      <c r="BA2083">
        <v>14834</v>
      </c>
      <c r="BB2083">
        <v>0.57963426100000004</v>
      </c>
      <c r="BC2083">
        <v>173</v>
      </c>
      <c r="BD2083">
        <v>6.759925E-3</v>
      </c>
      <c r="BE2083">
        <v>25592</v>
      </c>
      <c r="BF2083">
        <v>12076</v>
      </c>
      <c r="BG2083">
        <v>0.47205066099999998</v>
      </c>
      <c r="BH2083">
        <v>12884</v>
      </c>
      <c r="BI2083">
        <v>0.50363536900000005</v>
      </c>
      <c r="BJ2083">
        <v>622</v>
      </c>
      <c r="BK2083">
        <v>2.4313971E-2</v>
      </c>
      <c r="BL2083">
        <v>25582</v>
      </c>
      <c r="BM2083">
        <v>11006</v>
      </c>
      <c r="BN2083">
        <v>0.44625552400000001</v>
      </c>
      <c r="BO2083">
        <v>13060</v>
      </c>
      <c r="BP2083">
        <v>0.529538175</v>
      </c>
      <c r="BQ2083">
        <v>597</v>
      </c>
      <c r="BR2083">
        <v>2.4206301E-2</v>
      </c>
      <c r="BS2083">
        <v>24663</v>
      </c>
      <c r="BT2083">
        <v>7192</v>
      </c>
      <c r="BU2083">
        <v>0.28960296400000002</v>
      </c>
      <c r="BV2083">
        <v>16226</v>
      </c>
      <c r="BW2083">
        <v>0.65337843299999998</v>
      </c>
      <c r="BX2083">
        <v>1416</v>
      </c>
      <c r="BY2083">
        <v>5.7018604000000001E-2</v>
      </c>
      <c r="BZ2083">
        <v>24834</v>
      </c>
    </row>
    <row r="2084" spans="1:78" x14ac:dyDescent="0.2">
      <c r="A2084" s="1" t="s">
        <v>5720</v>
      </c>
      <c r="B2084" s="1" t="s">
        <v>227</v>
      </c>
      <c r="C2084" s="1" t="s">
        <v>5721</v>
      </c>
      <c r="D2084" s="1" t="s">
        <v>2363</v>
      </c>
      <c r="E2084" s="1" t="s">
        <v>212</v>
      </c>
      <c r="F2084" s="1" t="s">
        <v>5816</v>
      </c>
      <c r="G2084" s="1" t="s">
        <v>5817</v>
      </c>
      <c r="H2084">
        <v>39.019142539999997</v>
      </c>
      <c r="I2084">
        <v>-82.618185600000004</v>
      </c>
      <c r="J2084">
        <v>33225</v>
      </c>
      <c r="K2084">
        <v>1088582018</v>
      </c>
      <c r="L2084">
        <f t="shared" si="192"/>
        <v>420.46427887215145</v>
      </c>
      <c r="M2084">
        <f t="shared" si="193"/>
        <v>79.019792333185492</v>
      </c>
      <c r="N2084">
        <v>11768</v>
      </c>
      <c r="O2084">
        <v>35.42</v>
      </c>
      <c r="P2084" s="2">
        <v>16446938</v>
      </c>
      <c r="Q2084">
        <v>1.51</v>
      </c>
      <c r="R2084">
        <f t="shared" si="194"/>
        <v>6.3526218617226728</v>
      </c>
      <c r="S2084">
        <v>1853.2</v>
      </c>
      <c r="T2084">
        <v>0</v>
      </c>
      <c r="U2084">
        <v>0</v>
      </c>
      <c r="V2084" s="2">
        <v>0</v>
      </c>
      <c r="W2084">
        <f t="shared" si="195"/>
        <v>0</v>
      </c>
      <c r="X2084">
        <v>0</v>
      </c>
      <c r="Y2084">
        <v>0</v>
      </c>
      <c r="Z2084">
        <v>11768</v>
      </c>
      <c r="AA2084">
        <v>35.42</v>
      </c>
      <c r="AB2084" s="2">
        <v>16446938</v>
      </c>
      <c r="AC2084">
        <f t="shared" si="196"/>
        <v>6.3526218617226728</v>
      </c>
      <c r="AD2084">
        <v>1.51</v>
      </c>
      <c r="AE2084">
        <v>1853.2</v>
      </c>
      <c r="AF2084">
        <v>21457</v>
      </c>
      <c r="AG2084">
        <v>64.58</v>
      </c>
      <c r="AH2084" s="2">
        <v>1072135080</v>
      </c>
      <c r="AI2084">
        <f t="shared" si="197"/>
        <v>414.11165701042876</v>
      </c>
      <c r="AJ2084">
        <v>98.49</v>
      </c>
      <c r="AK2084">
        <v>51.8</v>
      </c>
      <c r="AL2084" s="2">
        <v>3694</v>
      </c>
      <c r="AM2084" s="2">
        <v>0.29082034325303102</v>
      </c>
      <c r="AN2084" s="2">
        <v>9008</v>
      </c>
      <c r="AO2084" s="2">
        <v>12702</v>
      </c>
      <c r="AP2084">
        <v>5131</v>
      </c>
      <c r="AQ2084">
        <v>0.41080864700000003</v>
      </c>
      <c r="AR2084">
        <v>6958</v>
      </c>
      <c r="AS2084">
        <v>0.55708566900000001</v>
      </c>
      <c r="AT2084">
        <v>222</v>
      </c>
      <c r="AU2084">
        <v>1.7774219000000001E-2</v>
      </c>
      <c r="AV2084">
        <v>179</v>
      </c>
      <c r="AW2084">
        <v>1.4331465E-2</v>
      </c>
      <c r="AX2084">
        <v>12490</v>
      </c>
      <c r="AY2084">
        <v>5699</v>
      </c>
      <c r="AZ2084">
        <v>0.39761389800000002</v>
      </c>
      <c r="BA2084">
        <v>8585</v>
      </c>
      <c r="BB2084">
        <v>0.59896741799999997</v>
      </c>
      <c r="BC2084">
        <v>49</v>
      </c>
      <c r="BD2084">
        <v>3.418684E-3</v>
      </c>
      <c r="BE2084">
        <v>14333</v>
      </c>
      <c r="BF2084">
        <v>5397</v>
      </c>
      <c r="BG2084">
        <v>0.38569284599999998</v>
      </c>
      <c r="BH2084">
        <v>8219</v>
      </c>
      <c r="BI2084">
        <v>0.587365111</v>
      </c>
      <c r="BJ2084">
        <v>377</v>
      </c>
      <c r="BK2084">
        <v>2.6942041999999999E-2</v>
      </c>
      <c r="BL2084">
        <v>13993</v>
      </c>
      <c r="BM2084">
        <v>5166</v>
      </c>
      <c r="BN2084">
        <v>0.38606980000000002</v>
      </c>
      <c r="BO2084">
        <v>7904</v>
      </c>
      <c r="BP2084">
        <v>0.59068828900000003</v>
      </c>
      <c r="BQ2084">
        <v>311</v>
      </c>
      <c r="BR2084">
        <v>2.3241910000000001E-2</v>
      </c>
      <c r="BS2084">
        <v>13381</v>
      </c>
      <c r="BT2084">
        <v>3226</v>
      </c>
      <c r="BU2084">
        <v>0.23559482900000001</v>
      </c>
      <c r="BV2084">
        <v>9949</v>
      </c>
      <c r="BW2084">
        <v>0.726575623</v>
      </c>
      <c r="BX2084">
        <v>518</v>
      </c>
      <c r="BY2084">
        <v>3.7829547999999998E-2</v>
      </c>
      <c r="BZ2084">
        <v>13693</v>
      </c>
    </row>
    <row r="2085" spans="1:78" x14ac:dyDescent="0.2">
      <c r="A2085" s="1" t="s">
        <v>5720</v>
      </c>
      <c r="B2085" s="1" t="s">
        <v>231</v>
      </c>
      <c r="C2085" s="1" t="s">
        <v>5721</v>
      </c>
      <c r="D2085" s="1" t="s">
        <v>2363</v>
      </c>
      <c r="E2085" s="1" t="s">
        <v>216</v>
      </c>
      <c r="F2085" s="1" t="s">
        <v>5818</v>
      </c>
      <c r="G2085" s="1" t="s">
        <v>5819</v>
      </c>
      <c r="H2085">
        <v>40.386141260000002</v>
      </c>
      <c r="I2085">
        <v>-80.762595140000002</v>
      </c>
      <c r="J2085">
        <v>69709</v>
      </c>
      <c r="K2085">
        <v>1057566189</v>
      </c>
      <c r="L2085">
        <f t="shared" si="192"/>
        <v>408.48442989571259</v>
      </c>
      <c r="M2085">
        <f t="shared" si="193"/>
        <v>170.65277131321</v>
      </c>
      <c r="N2085">
        <v>42535</v>
      </c>
      <c r="O2085">
        <v>61.02</v>
      </c>
      <c r="P2085" s="2">
        <v>71279701</v>
      </c>
      <c r="Q2085">
        <v>6.74</v>
      </c>
      <c r="R2085">
        <f t="shared" si="194"/>
        <v>27.53175009656238</v>
      </c>
      <c r="S2085">
        <v>1545.5</v>
      </c>
      <c r="T2085">
        <v>42535</v>
      </c>
      <c r="U2085">
        <v>61.02</v>
      </c>
      <c r="V2085" s="2">
        <v>71279701</v>
      </c>
      <c r="W2085">
        <f t="shared" si="195"/>
        <v>27.53175009656238</v>
      </c>
      <c r="X2085">
        <v>6.74</v>
      </c>
      <c r="Y2085">
        <v>1545.5</v>
      </c>
      <c r="Z2085">
        <v>0</v>
      </c>
      <c r="AA2085">
        <v>0</v>
      </c>
      <c r="AB2085" s="2">
        <v>0</v>
      </c>
      <c r="AC2085">
        <f t="shared" si="196"/>
        <v>0</v>
      </c>
      <c r="AD2085">
        <v>0</v>
      </c>
      <c r="AE2085">
        <v>0</v>
      </c>
      <c r="AF2085">
        <v>27174</v>
      </c>
      <c r="AG2085">
        <v>38.979999999999997</v>
      </c>
      <c r="AH2085" s="2">
        <v>986286488</v>
      </c>
      <c r="AI2085">
        <f t="shared" si="197"/>
        <v>380.95267979915025</v>
      </c>
      <c r="AJ2085">
        <v>93.26</v>
      </c>
      <c r="AK2085">
        <v>71.400000000000006</v>
      </c>
      <c r="AL2085" s="2">
        <v>7580</v>
      </c>
      <c r="AM2085" s="2">
        <v>0.27815493009430847</v>
      </c>
      <c r="AN2085" s="2">
        <v>19671</v>
      </c>
      <c r="AO2085" s="2">
        <v>27251</v>
      </c>
      <c r="AP2085">
        <v>17488</v>
      </c>
      <c r="AQ2085">
        <v>0.50490818800000004</v>
      </c>
      <c r="AR2085">
        <v>15038</v>
      </c>
      <c r="AS2085">
        <v>0.43417253700000003</v>
      </c>
      <c r="AT2085">
        <v>897</v>
      </c>
      <c r="AU2085">
        <v>2.589791E-2</v>
      </c>
      <c r="AV2085">
        <v>1213</v>
      </c>
      <c r="AW2085">
        <v>3.5021364999999999E-2</v>
      </c>
      <c r="AX2085">
        <v>34636</v>
      </c>
      <c r="AY2085">
        <v>19019</v>
      </c>
      <c r="AZ2085">
        <v>0.52298850600000002</v>
      </c>
      <c r="BA2085">
        <v>17184</v>
      </c>
      <c r="BB2085">
        <v>0.47252928599999999</v>
      </c>
      <c r="BC2085">
        <v>163</v>
      </c>
      <c r="BD2085">
        <v>4.482209E-3</v>
      </c>
      <c r="BE2085">
        <v>36366</v>
      </c>
      <c r="BF2085">
        <v>17635</v>
      </c>
      <c r="BG2085">
        <v>0.490692562</v>
      </c>
      <c r="BH2085">
        <v>17559</v>
      </c>
      <c r="BI2085">
        <v>0.48857786800000003</v>
      </c>
      <c r="BJ2085">
        <v>745</v>
      </c>
      <c r="BK2085">
        <v>2.0729569999999999E-2</v>
      </c>
      <c r="BL2085">
        <v>35939</v>
      </c>
      <c r="BM2085">
        <v>15385</v>
      </c>
      <c r="BN2085">
        <v>0.465239348</v>
      </c>
      <c r="BO2085">
        <v>17034</v>
      </c>
      <c r="BP2085">
        <v>0.51510478100000001</v>
      </c>
      <c r="BQ2085">
        <v>650</v>
      </c>
      <c r="BR2085">
        <v>1.9655870999999998E-2</v>
      </c>
      <c r="BS2085">
        <v>33069</v>
      </c>
      <c r="BT2085">
        <v>9675</v>
      </c>
      <c r="BU2085">
        <v>0.30045650800000001</v>
      </c>
      <c r="BV2085">
        <v>21117</v>
      </c>
      <c r="BW2085">
        <v>0.65578708699999999</v>
      </c>
      <c r="BX2085">
        <v>1409</v>
      </c>
      <c r="BY2085">
        <v>4.3756404999999998E-2</v>
      </c>
      <c r="BZ2085">
        <v>32201</v>
      </c>
    </row>
    <row r="2086" spans="1:78" x14ac:dyDescent="0.2">
      <c r="A2086" s="1" t="s">
        <v>5720</v>
      </c>
      <c r="B2086" s="1" t="s">
        <v>235</v>
      </c>
      <c r="C2086" s="1" t="s">
        <v>5721</v>
      </c>
      <c r="D2086" s="1" t="s">
        <v>2363</v>
      </c>
      <c r="E2086" s="1" t="s">
        <v>2087</v>
      </c>
      <c r="F2086" s="1" t="s">
        <v>5820</v>
      </c>
      <c r="G2086" s="1" t="s">
        <v>5821</v>
      </c>
      <c r="H2086">
        <v>40.398302170000001</v>
      </c>
      <c r="I2086">
        <v>-82.420275630000006</v>
      </c>
      <c r="J2086">
        <v>60921</v>
      </c>
      <c r="K2086">
        <v>1361024108</v>
      </c>
      <c r="L2086">
        <f t="shared" si="192"/>
        <v>525.69490459636927</v>
      </c>
      <c r="M2086">
        <f t="shared" si="193"/>
        <v>115.88660926203079</v>
      </c>
      <c r="N2086">
        <v>26988</v>
      </c>
      <c r="O2086">
        <v>44.3</v>
      </c>
      <c r="P2086" s="2">
        <v>46830397</v>
      </c>
      <c r="Q2086">
        <v>3.44</v>
      </c>
      <c r="R2086">
        <f t="shared" si="194"/>
        <v>18.088218230977212</v>
      </c>
      <c r="S2086">
        <v>1492.6</v>
      </c>
      <c r="T2086">
        <v>0</v>
      </c>
      <c r="U2086">
        <v>0</v>
      </c>
      <c r="V2086" s="2">
        <v>0</v>
      </c>
      <c r="W2086">
        <f t="shared" si="195"/>
        <v>0</v>
      </c>
      <c r="X2086">
        <v>0</v>
      </c>
      <c r="Y2086">
        <v>0</v>
      </c>
      <c r="Z2086">
        <v>26988</v>
      </c>
      <c r="AA2086">
        <v>44.3</v>
      </c>
      <c r="AB2086" s="2">
        <v>46830397</v>
      </c>
      <c r="AC2086">
        <f t="shared" si="196"/>
        <v>18.088218230977212</v>
      </c>
      <c r="AD2086">
        <v>3.44</v>
      </c>
      <c r="AE2086">
        <v>1492.6</v>
      </c>
      <c r="AF2086">
        <v>33933</v>
      </c>
      <c r="AG2086">
        <v>55.7</v>
      </c>
      <c r="AH2086" s="2">
        <v>1314193711</v>
      </c>
      <c r="AI2086">
        <f t="shared" si="197"/>
        <v>507.60668636539202</v>
      </c>
      <c r="AJ2086">
        <v>96.56</v>
      </c>
      <c r="AK2086">
        <v>66.900000000000006</v>
      </c>
      <c r="AL2086" s="2">
        <v>6307</v>
      </c>
      <c r="AM2086" s="2">
        <v>0.27217019807534631</v>
      </c>
      <c r="AN2086" s="2">
        <v>16866</v>
      </c>
      <c r="AO2086" s="2">
        <v>23173</v>
      </c>
      <c r="AP2086">
        <v>7133</v>
      </c>
      <c r="AQ2086">
        <v>0.3355127</v>
      </c>
      <c r="AR2086">
        <v>13393</v>
      </c>
      <c r="AS2086">
        <v>0.62996237099999997</v>
      </c>
      <c r="AT2086">
        <v>452</v>
      </c>
      <c r="AU2086">
        <v>2.1260583E-2</v>
      </c>
      <c r="AV2086">
        <v>282</v>
      </c>
      <c r="AW2086">
        <v>1.3264346E-2</v>
      </c>
      <c r="AX2086">
        <v>21260</v>
      </c>
      <c r="AY2086">
        <v>9828</v>
      </c>
      <c r="AZ2086">
        <v>0.36311239200000001</v>
      </c>
      <c r="BA2086">
        <v>17081</v>
      </c>
      <c r="BB2086">
        <v>0.63108697300000005</v>
      </c>
      <c r="BC2086">
        <v>157</v>
      </c>
      <c r="BD2086">
        <v>5.8006350000000002E-3</v>
      </c>
      <c r="BE2086">
        <v>27066</v>
      </c>
      <c r="BF2086">
        <v>11014</v>
      </c>
      <c r="BG2086">
        <v>0.3901385</v>
      </c>
      <c r="BH2086">
        <v>16640</v>
      </c>
      <c r="BI2086">
        <v>0.58942297499999996</v>
      </c>
      <c r="BJ2086">
        <v>577</v>
      </c>
      <c r="BK2086">
        <v>2.0438524999999999E-2</v>
      </c>
      <c r="BL2086">
        <v>28231</v>
      </c>
      <c r="BM2086">
        <v>10470</v>
      </c>
      <c r="BN2086">
        <v>0.36881781000000002</v>
      </c>
      <c r="BO2086">
        <v>17266</v>
      </c>
      <c r="BP2086">
        <v>0.608214739</v>
      </c>
      <c r="BQ2086">
        <v>652</v>
      </c>
      <c r="BR2086">
        <v>2.2967451E-2</v>
      </c>
      <c r="BS2086">
        <v>28388</v>
      </c>
      <c r="BT2086">
        <v>8171</v>
      </c>
      <c r="BU2086">
        <v>0.284832851</v>
      </c>
      <c r="BV2086">
        <v>19131</v>
      </c>
      <c r="BW2086">
        <v>0.66688744</v>
      </c>
      <c r="BX2086">
        <v>1385</v>
      </c>
      <c r="BY2086">
        <v>4.8279708999999997E-2</v>
      </c>
      <c r="BZ2086">
        <v>28687</v>
      </c>
    </row>
    <row r="2087" spans="1:78" x14ac:dyDescent="0.2">
      <c r="A2087" s="1" t="s">
        <v>5720</v>
      </c>
      <c r="B2087" s="1" t="s">
        <v>239</v>
      </c>
      <c r="C2087" s="1" t="s">
        <v>5721</v>
      </c>
      <c r="D2087" s="1" t="s">
        <v>2363</v>
      </c>
      <c r="E2087" s="1" t="s">
        <v>773</v>
      </c>
      <c r="F2087" s="1" t="s">
        <v>5822</v>
      </c>
      <c r="G2087" s="1" t="s">
        <v>5823</v>
      </c>
      <c r="H2087">
        <v>41.697108069999999</v>
      </c>
      <c r="I2087">
        <v>-81.236765390000002</v>
      </c>
      <c r="J2087">
        <v>230041</v>
      </c>
      <c r="K2087">
        <v>589203623</v>
      </c>
      <c r="L2087">
        <f t="shared" si="192"/>
        <v>227.57961490923137</v>
      </c>
      <c r="M2087">
        <f t="shared" si="193"/>
        <v>1010.8154901824153</v>
      </c>
      <c r="N2087">
        <v>215021</v>
      </c>
      <c r="O2087">
        <v>93.47</v>
      </c>
      <c r="P2087" s="2">
        <v>337460948</v>
      </c>
      <c r="Q2087">
        <v>57.27</v>
      </c>
      <c r="R2087">
        <f t="shared" si="194"/>
        <v>130.3441282348397</v>
      </c>
      <c r="S2087">
        <v>1650.3</v>
      </c>
      <c r="T2087">
        <v>215021</v>
      </c>
      <c r="U2087">
        <v>93.47</v>
      </c>
      <c r="V2087" s="2">
        <v>337460948</v>
      </c>
      <c r="W2087">
        <f t="shared" si="195"/>
        <v>130.3441282348397</v>
      </c>
      <c r="X2087">
        <v>57.27</v>
      </c>
      <c r="Y2087">
        <v>1650.3</v>
      </c>
      <c r="Z2087">
        <v>0</v>
      </c>
      <c r="AA2087">
        <v>0</v>
      </c>
      <c r="AB2087" s="2">
        <v>0</v>
      </c>
      <c r="AC2087">
        <f t="shared" si="196"/>
        <v>0</v>
      </c>
      <c r="AD2087">
        <v>0</v>
      </c>
      <c r="AE2087">
        <v>0</v>
      </c>
      <c r="AF2087">
        <v>15020</v>
      </c>
      <c r="AG2087">
        <v>6.53</v>
      </c>
      <c r="AH2087" s="2">
        <v>251742675</v>
      </c>
      <c r="AI2087">
        <f t="shared" si="197"/>
        <v>97.235486674391652</v>
      </c>
      <c r="AJ2087">
        <v>42.73</v>
      </c>
      <c r="AK2087">
        <v>154.5</v>
      </c>
      <c r="AL2087" s="2">
        <v>23800</v>
      </c>
      <c r="AM2087" s="2">
        <v>0.24687516207665577</v>
      </c>
      <c r="AN2087" s="2">
        <v>72605</v>
      </c>
      <c r="AO2087" s="2">
        <v>96405</v>
      </c>
      <c r="AP2087">
        <v>46497</v>
      </c>
      <c r="AQ2087">
        <v>0.453346203</v>
      </c>
      <c r="AR2087">
        <v>51747</v>
      </c>
      <c r="AS2087">
        <v>0.50453375499999997</v>
      </c>
      <c r="AT2087">
        <v>3166</v>
      </c>
      <c r="AU2087">
        <v>3.0868531000000001E-2</v>
      </c>
      <c r="AV2087">
        <v>1154</v>
      </c>
      <c r="AW2087">
        <v>1.1251511E-2</v>
      </c>
      <c r="AX2087">
        <v>102564</v>
      </c>
      <c r="AY2087">
        <v>59049</v>
      </c>
      <c r="AZ2087">
        <v>0.484711426</v>
      </c>
      <c r="BA2087">
        <v>62193</v>
      </c>
      <c r="BB2087">
        <v>0.51051935999999998</v>
      </c>
      <c r="BC2087">
        <v>581</v>
      </c>
      <c r="BD2087">
        <v>4.7692139999999999E-3</v>
      </c>
      <c r="BE2087">
        <v>121823</v>
      </c>
      <c r="BF2087">
        <v>60155</v>
      </c>
      <c r="BG2087">
        <v>0.495776157</v>
      </c>
      <c r="BH2087">
        <v>59142</v>
      </c>
      <c r="BI2087">
        <v>0.487427371</v>
      </c>
      <c r="BJ2087">
        <v>2038</v>
      </c>
      <c r="BK2087">
        <v>1.6796472999999999E-2</v>
      </c>
      <c r="BL2087">
        <v>121335</v>
      </c>
      <c r="BM2087">
        <v>57680</v>
      </c>
      <c r="BN2087">
        <v>0.48714570499999998</v>
      </c>
      <c r="BO2087">
        <v>58744</v>
      </c>
      <c r="BP2087">
        <v>0.49613188699999999</v>
      </c>
      <c r="BQ2087">
        <v>1980</v>
      </c>
      <c r="BR2087">
        <v>1.6722408000000001E-2</v>
      </c>
      <c r="BS2087">
        <v>118404</v>
      </c>
      <c r="BT2087">
        <v>46397</v>
      </c>
      <c r="BU2087">
        <v>0.39912771200000002</v>
      </c>
      <c r="BV2087">
        <v>64255</v>
      </c>
      <c r="BW2087">
        <v>0.55275020200000002</v>
      </c>
      <c r="BX2087">
        <v>5594</v>
      </c>
      <c r="BY2087">
        <v>4.8122086000000001E-2</v>
      </c>
      <c r="BZ2087">
        <v>116246</v>
      </c>
    </row>
    <row r="2088" spans="1:78" x14ac:dyDescent="0.2">
      <c r="A2088" s="1" t="s">
        <v>5720</v>
      </c>
      <c r="B2088" s="1" t="s">
        <v>243</v>
      </c>
      <c r="C2088" s="1" t="s">
        <v>5721</v>
      </c>
      <c r="D2088" s="1" t="s">
        <v>2363</v>
      </c>
      <c r="E2088" s="1" t="s">
        <v>228</v>
      </c>
      <c r="F2088" s="1" t="s">
        <v>5824</v>
      </c>
      <c r="G2088" s="1" t="s">
        <v>5825</v>
      </c>
      <c r="H2088">
        <v>38.59743452</v>
      </c>
      <c r="I2088">
        <v>-82.534665520000004</v>
      </c>
      <c r="J2088">
        <v>62450</v>
      </c>
      <c r="K2088">
        <v>1174224238</v>
      </c>
      <c r="L2088">
        <f t="shared" si="192"/>
        <v>453.54354499806874</v>
      </c>
      <c r="M2088">
        <f t="shared" si="193"/>
        <v>137.69350416014834</v>
      </c>
      <c r="N2088">
        <v>33775</v>
      </c>
      <c r="O2088">
        <v>54.08</v>
      </c>
      <c r="P2088" s="2">
        <v>53340926</v>
      </c>
      <c r="Q2088">
        <v>4.54</v>
      </c>
      <c r="R2088">
        <f t="shared" si="194"/>
        <v>20.602906913866359</v>
      </c>
      <c r="S2088">
        <v>1640</v>
      </c>
      <c r="T2088">
        <v>33775</v>
      </c>
      <c r="U2088">
        <v>54.08</v>
      </c>
      <c r="V2088" s="2">
        <v>53340926</v>
      </c>
      <c r="W2088">
        <f t="shared" si="195"/>
        <v>20.602906913866359</v>
      </c>
      <c r="X2088">
        <v>4.54</v>
      </c>
      <c r="Y2088">
        <v>1640</v>
      </c>
      <c r="Z2088">
        <v>0</v>
      </c>
      <c r="AA2088">
        <v>0</v>
      </c>
      <c r="AB2088" s="2">
        <v>0</v>
      </c>
      <c r="AC2088">
        <f t="shared" si="196"/>
        <v>0</v>
      </c>
      <c r="AD2088">
        <v>0</v>
      </c>
      <c r="AE2088">
        <v>0</v>
      </c>
      <c r="AF2088">
        <v>28675</v>
      </c>
      <c r="AG2088">
        <v>45.92</v>
      </c>
      <c r="AH2088" s="2">
        <v>1120883312</v>
      </c>
      <c r="AI2088">
        <f t="shared" si="197"/>
        <v>432.94063808420236</v>
      </c>
      <c r="AJ2088">
        <v>95.46</v>
      </c>
      <c r="AK2088">
        <v>66.3</v>
      </c>
      <c r="AL2088" s="2">
        <v>6580</v>
      </c>
      <c r="AM2088" s="2">
        <v>0.27605302903171675</v>
      </c>
      <c r="AN2088" s="2">
        <v>17256</v>
      </c>
      <c r="AO2088" s="2">
        <v>23836</v>
      </c>
      <c r="AP2088">
        <v>11307</v>
      </c>
      <c r="AQ2088">
        <v>0.46241616200000002</v>
      </c>
      <c r="AR2088">
        <v>12531</v>
      </c>
      <c r="AS2088">
        <v>0.51247341700000004</v>
      </c>
      <c r="AT2088">
        <v>402</v>
      </c>
      <c r="AU2088">
        <v>1.6440373000000001E-2</v>
      </c>
      <c r="AV2088">
        <v>212</v>
      </c>
      <c r="AW2088">
        <v>8.6700470000000002E-3</v>
      </c>
      <c r="AX2088">
        <v>24452</v>
      </c>
      <c r="AY2088">
        <v>12111</v>
      </c>
      <c r="AZ2088">
        <v>0.43712553199999998</v>
      </c>
      <c r="BA2088">
        <v>15457</v>
      </c>
      <c r="BB2088">
        <v>0.55789359699999996</v>
      </c>
      <c r="BC2088">
        <v>138</v>
      </c>
      <c r="BD2088">
        <v>4.9808710000000004E-3</v>
      </c>
      <c r="BE2088">
        <v>27706</v>
      </c>
      <c r="BF2088">
        <v>11262</v>
      </c>
      <c r="BG2088">
        <v>0.41413547099999998</v>
      </c>
      <c r="BH2088">
        <v>15415</v>
      </c>
      <c r="BI2088">
        <v>0.56685298200000001</v>
      </c>
      <c r="BJ2088">
        <v>517</v>
      </c>
      <c r="BK2088">
        <v>1.9011547E-2</v>
      </c>
      <c r="BL2088">
        <v>27194</v>
      </c>
      <c r="BM2088">
        <v>10744</v>
      </c>
      <c r="BN2088">
        <v>0.415902141</v>
      </c>
      <c r="BO2088">
        <v>14651</v>
      </c>
      <c r="BP2088">
        <v>0.567142802</v>
      </c>
      <c r="BQ2088">
        <v>438</v>
      </c>
      <c r="BR2088">
        <v>1.6955056999999999E-2</v>
      </c>
      <c r="BS2088">
        <v>25833</v>
      </c>
      <c r="BT2088">
        <v>6974</v>
      </c>
      <c r="BU2088">
        <v>0.26211147400000001</v>
      </c>
      <c r="BV2088">
        <v>18689</v>
      </c>
      <c r="BW2088">
        <v>0.70240913999999999</v>
      </c>
      <c r="BX2088">
        <v>944</v>
      </c>
      <c r="BY2088">
        <v>3.5479385000000002E-2</v>
      </c>
      <c r="BZ2088">
        <v>26607</v>
      </c>
    </row>
    <row r="2089" spans="1:78" x14ac:dyDescent="0.2">
      <c r="A2089" s="1" t="s">
        <v>5720</v>
      </c>
      <c r="B2089" s="1" t="s">
        <v>247</v>
      </c>
      <c r="C2089" s="1" t="s">
        <v>5721</v>
      </c>
      <c r="D2089" s="1" t="s">
        <v>2363</v>
      </c>
      <c r="E2089" s="1" t="s">
        <v>5826</v>
      </c>
      <c r="F2089" s="1" t="s">
        <v>5827</v>
      </c>
      <c r="G2089" s="1" t="s">
        <v>5828</v>
      </c>
      <c r="H2089">
        <v>40.091362359999998</v>
      </c>
      <c r="I2089">
        <v>-82.481857849999997</v>
      </c>
      <c r="J2089">
        <v>166492</v>
      </c>
      <c r="K2089">
        <v>1767667183</v>
      </c>
      <c r="L2089">
        <f t="shared" si="192"/>
        <v>682.76059598300503</v>
      </c>
      <c r="M2089">
        <f t="shared" si="193"/>
        <v>243.85121370440692</v>
      </c>
      <c r="N2089">
        <v>107341</v>
      </c>
      <c r="O2089">
        <v>64.47</v>
      </c>
      <c r="P2089" s="2">
        <v>159371153</v>
      </c>
      <c r="Q2089">
        <v>9.02</v>
      </c>
      <c r="R2089">
        <f t="shared" si="194"/>
        <v>61.557030899961376</v>
      </c>
      <c r="S2089">
        <v>1744.4</v>
      </c>
      <c r="T2089">
        <v>102818</v>
      </c>
      <c r="U2089">
        <v>61.76</v>
      </c>
      <c r="V2089" s="2">
        <v>155320819</v>
      </c>
      <c r="W2089">
        <f t="shared" si="195"/>
        <v>59.992591348010819</v>
      </c>
      <c r="X2089">
        <v>8.7899999999999991</v>
      </c>
      <c r="Y2089">
        <v>1714.5</v>
      </c>
      <c r="Z2089">
        <v>4523</v>
      </c>
      <c r="AA2089">
        <v>2.72</v>
      </c>
      <c r="AB2089" s="2">
        <v>4050334</v>
      </c>
      <c r="AC2089">
        <f t="shared" si="196"/>
        <v>1.5644395519505603</v>
      </c>
      <c r="AD2089">
        <v>0.23</v>
      </c>
      <c r="AE2089">
        <v>2892.2</v>
      </c>
      <c r="AF2089">
        <v>59151</v>
      </c>
      <c r="AG2089">
        <v>35.53</v>
      </c>
      <c r="AH2089" s="2">
        <v>1608296030</v>
      </c>
      <c r="AI2089">
        <f t="shared" si="197"/>
        <v>621.2035650830436</v>
      </c>
      <c r="AJ2089">
        <v>90.98</v>
      </c>
      <c r="AK2089">
        <v>95.3</v>
      </c>
      <c r="AL2089" s="2">
        <v>18131</v>
      </c>
      <c r="AM2089" s="2">
        <v>0.26425791782658758</v>
      </c>
      <c r="AN2089" s="2">
        <v>50480</v>
      </c>
      <c r="AO2089" s="2">
        <v>68611</v>
      </c>
      <c r="AP2089">
        <v>23196</v>
      </c>
      <c r="AQ2089">
        <v>0.371338008</v>
      </c>
      <c r="AR2089">
        <v>37180</v>
      </c>
      <c r="AS2089">
        <v>0.59520379099999998</v>
      </c>
      <c r="AT2089">
        <v>1498</v>
      </c>
      <c r="AU2089">
        <v>2.3981045999999999E-2</v>
      </c>
      <c r="AV2089">
        <v>592</v>
      </c>
      <c r="AW2089">
        <v>9.4771560000000005E-3</v>
      </c>
      <c r="AX2089">
        <v>62466</v>
      </c>
      <c r="AY2089">
        <v>30051</v>
      </c>
      <c r="AZ2089">
        <v>0.37839981900000003</v>
      </c>
      <c r="BA2089">
        <v>49014</v>
      </c>
      <c r="BB2089">
        <v>0.61718041700000004</v>
      </c>
      <c r="BC2089">
        <v>351</v>
      </c>
      <c r="BD2089">
        <v>4.4197639999999996E-3</v>
      </c>
      <c r="BE2089">
        <v>79416</v>
      </c>
      <c r="BF2089">
        <v>33896</v>
      </c>
      <c r="BG2089">
        <v>0.41194414400000001</v>
      </c>
      <c r="BH2089">
        <v>46886</v>
      </c>
      <c r="BI2089">
        <v>0.56981393499999999</v>
      </c>
      <c r="BJ2089">
        <v>1501</v>
      </c>
      <c r="BK2089">
        <v>1.8241921000000001E-2</v>
      </c>
      <c r="BL2089">
        <v>82283</v>
      </c>
      <c r="BM2089">
        <v>34201</v>
      </c>
      <c r="BN2089">
        <v>0.420211328</v>
      </c>
      <c r="BO2089">
        <v>45503</v>
      </c>
      <c r="BP2089">
        <v>0.55907359599999995</v>
      </c>
      <c r="BQ2089">
        <v>1686</v>
      </c>
      <c r="BR2089">
        <v>2.0715075999999999E-2</v>
      </c>
      <c r="BS2089">
        <v>81390</v>
      </c>
      <c r="BT2089">
        <v>27376</v>
      </c>
      <c r="BU2089">
        <v>0.33078382299999998</v>
      </c>
      <c r="BV2089">
        <v>51241</v>
      </c>
      <c r="BW2089">
        <v>0.61914428300000002</v>
      </c>
      <c r="BX2089">
        <v>4144</v>
      </c>
      <c r="BY2089">
        <v>5.0071893999999999E-2</v>
      </c>
      <c r="BZ2089">
        <v>82761</v>
      </c>
    </row>
    <row r="2090" spans="1:78" x14ac:dyDescent="0.2">
      <c r="A2090" s="1" t="s">
        <v>5720</v>
      </c>
      <c r="B2090" s="1" t="s">
        <v>251</v>
      </c>
      <c r="C2090" s="1" t="s">
        <v>5721</v>
      </c>
      <c r="D2090" s="1" t="s">
        <v>2363</v>
      </c>
      <c r="E2090" s="1" t="s">
        <v>620</v>
      </c>
      <c r="F2090" s="1" t="s">
        <v>5829</v>
      </c>
      <c r="G2090" s="1" t="s">
        <v>5830</v>
      </c>
      <c r="H2090">
        <v>40.389965250000003</v>
      </c>
      <c r="I2090">
        <v>-83.767843409999998</v>
      </c>
      <c r="J2090">
        <v>45858</v>
      </c>
      <c r="K2090">
        <v>1187326601</v>
      </c>
      <c r="L2090">
        <f t="shared" si="192"/>
        <v>458.604326380842</v>
      </c>
      <c r="M2090">
        <f t="shared" si="193"/>
        <v>99.994695562287006</v>
      </c>
      <c r="N2090">
        <v>19758</v>
      </c>
      <c r="O2090">
        <v>43.09</v>
      </c>
      <c r="P2090" s="2">
        <v>27942617</v>
      </c>
      <c r="Q2090">
        <v>2.35</v>
      </c>
      <c r="R2090">
        <f t="shared" si="194"/>
        <v>10.792822325222094</v>
      </c>
      <c r="S2090">
        <v>1831.4</v>
      </c>
      <c r="T2090">
        <v>0</v>
      </c>
      <c r="U2090">
        <v>0</v>
      </c>
      <c r="V2090" s="2">
        <v>0</v>
      </c>
      <c r="W2090">
        <f t="shared" si="195"/>
        <v>0</v>
      </c>
      <c r="X2090">
        <v>0</v>
      </c>
      <c r="Y2090">
        <v>0</v>
      </c>
      <c r="Z2090">
        <v>19758</v>
      </c>
      <c r="AA2090">
        <v>43.09</v>
      </c>
      <c r="AB2090" s="2">
        <v>27942617</v>
      </c>
      <c r="AC2090">
        <f t="shared" si="196"/>
        <v>10.792822325222094</v>
      </c>
      <c r="AD2090">
        <v>2.35</v>
      </c>
      <c r="AE2090">
        <v>1831.4</v>
      </c>
      <c r="AF2090">
        <v>26100</v>
      </c>
      <c r="AG2090">
        <v>56.91</v>
      </c>
      <c r="AH2090" s="2">
        <v>1159383984</v>
      </c>
      <c r="AI2090">
        <f t="shared" si="197"/>
        <v>447.81150405561993</v>
      </c>
      <c r="AJ2090">
        <v>97.65</v>
      </c>
      <c r="AK2090">
        <v>58.3</v>
      </c>
      <c r="AL2090" s="2">
        <v>4791</v>
      </c>
      <c r="AM2090" s="2">
        <v>0.26593028419182946</v>
      </c>
      <c r="AN2090" s="2">
        <v>13225</v>
      </c>
      <c r="AO2090" s="2">
        <v>18016</v>
      </c>
      <c r="AP2090">
        <v>5945</v>
      </c>
      <c r="AQ2090">
        <v>0.32213492300000002</v>
      </c>
      <c r="AR2090">
        <v>11849</v>
      </c>
      <c r="AS2090">
        <v>0.64204822500000003</v>
      </c>
      <c r="AT2090">
        <v>449</v>
      </c>
      <c r="AU2090">
        <v>2.4329449999999999E-2</v>
      </c>
      <c r="AV2090">
        <v>212</v>
      </c>
      <c r="AW2090">
        <v>1.1487402000000001E-2</v>
      </c>
      <c r="AX2090">
        <v>18455</v>
      </c>
      <c r="AY2090">
        <v>6825</v>
      </c>
      <c r="AZ2090">
        <v>0.31895504299999999</v>
      </c>
      <c r="BA2090">
        <v>14471</v>
      </c>
      <c r="BB2090">
        <v>0.67627815700000005</v>
      </c>
      <c r="BC2090">
        <v>102</v>
      </c>
      <c r="BD2090">
        <v>4.7668010000000002E-3</v>
      </c>
      <c r="BE2090">
        <v>21398</v>
      </c>
      <c r="BF2090">
        <v>7936</v>
      </c>
      <c r="BG2090">
        <v>0.35720394300000002</v>
      </c>
      <c r="BH2090">
        <v>13848</v>
      </c>
      <c r="BI2090">
        <v>0.62330647699999997</v>
      </c>
      <c r="BJ2090">
        <v>433</v>
      </c>
      <c r="BK2090">
        <v>1.9489579999999999E-2</v>
      </c>
      <c r="BL2090">
        <v>22217</v>
      </c>
      <c r="BM2090">
        <v>7062</v>
      </c>
      <c r="BN2090">
        <v>0.33410606999999998</v>
      </c>
      <c r="BO2090">
        <v>13633</v>
      </c>
      <c r="BP2090">
        <v>0.644982732</v>
      </c>
      <c r="BQ2090">
        <v>442</v>
      </c>
      <c r="BR2090">
        <v>2.0911197999999999E-2</v>
      </c>
      <c r="BS2090">
        <v>21137</v>
      </c>
      <c r="BT2090">
        <v>4647</v>
      </c>
      <c r="BU2090">
        <v>0.215428121</v>
      </c>
      <c r="BV2090">
        <v>15957</v>
      </c>
      <c r="BW2090">
        <v>0.739743174</v>
      </c>
      <c r="BX2090">
        <v>967</v>
      </c>
      <c r="BY2090">
        <v>4.4828705000000003E-2</v>
      </c>
      <c r="BZ2090">
        <v>21571</v>
      </c>
    </row>
    <row r="2091" spans="1:78" x14ac:dyDescent="0.2">
      <c r="A2091" s="1" t="s">
        <v>5720</v>
      </c>
      <c r="B2091" s="1" t="s">
        <v>255</v>
      </c>
      <c r="C2091" s="1" t="s">
        <v>5721</v>
      </c>
      <c r="D2091" s="1" t="s">
        <v>2363</v>
      </c>
      <c r="E2091" s="1" t="s">
        <v>5831</v>
      </c>
      <c r="F2091" s="1" t="s">
        <v>5832</v>
      </c>
      <c r="G2091" s="1" t="s">
        <v>5833</v>
      </c>
      <c r="H2091">
        <v>41.295537510000003</v>
      </c>
      <c r="I2091">
        <v>-82.150835369999996</v>
      </c>
      <c r="J2091">
        <v>301356</v>
      </c>
      <c r="K2091">
        <v>1271946706</v>
      </c>
      <c r="L2091">
        <f t="shared" si="192"/>
        <v>491.28880108149866</v>
      </c>
      <c r="M2091">
        <f t="shared" si="193"/>
        <v>613.39887930807686</v>
      </c>
      <c r="N2091">
        <v>265983</v>
      </c>
      <c r="O2091">
        <v>88.26</v>
      </c>
      <c r="P2091" s="2">
        <v>424448461</v>
      </c>
      <c r="Q2091">
        <v>33.369999999999997</v>
      </c>
      <c r="R2091">
        <f t="shared" si="194"/>
        <v>163.9430131324836</v>
      </c>
      <c r="S2091">
        <v>1623</v>
      </c>
      <c r="T2091">
        <v>249926</v>
      </c>
      <c r="U2091">
        <v>82.93</v>
      </c>
      <c r="V2091" s="2">
        <v>403250431</v>
      </c>
      <c r="W2091">
        <f t="shared" si="195"/>
        <v>155.75528427964466</v>
      </c>
      <c r="X2091">
        <v>31.7</v>
      </c>
      <c r="Y2091">
        <v>1605.2</v>
      </c>
      <c r="Z2091">
        <v>16057</v>
      </c>
      <c r="AA2091">
        <v>5.33</v>
      </c>
      <c r="AB2091" s="2">
        <v>21198030</v>
      </c>
      <c r="AC2091">
        <f t="shared" si="196"/>
        <v>8.1877288528389336</v>
      </c>
      <c r="AD2091">
        <v>1.67</v>
      </c>
      <c r="AE2091">
        <v>1961.9</v>
      </c>
      <c r="AF2091">
        <v>35373</v>
      </c>
      <c r="AG2091">
        <v>11.74</v>
      </c>
      <c r="AH2091" s="2">
        <v>847498245</v>
      </c>
      <c r="AI2091">
        <f t="shared" si="197"/>
        <v>327.34578794901506</v>
      </c>
      <c r="AJ2091">
        <v>66.63</v>
      </c>
      <c r="AK2091">
        <v>108.1</v>
      </c>
      <c r="AL2091" s="2">
        <v>32608</v>
      </c>
      <c r="AM2091" s="2">
        <v>0.26514018083653157</v>
      </c>
      <c r="AN2091" s="2">
        <v>90376</v>
      </c>
      <c r="AO2091" s="2">
        <v>122984</v>
      </c>
      <c r="AP2091">
        <v>59809</v>
      </c>
      <c r="AQ2091">
        <v>0.533152077</v>
      </c>
      <c r="AR2091">
        <v>47957</v>
      </c>
      <c r="AS2091">
        <v>0.42750044599999998</v>
      </c>
      <c r="AT2091">
        <v>3183</v>
      </c>
      <c r="AU2091">
        <v>2.8374041999999999E-2</v>
      </c>
      <c r="AV2091">
        <v>1231</v>
      </c>
      <c r="AW2091">
        <v>1.0973436E-2</v>
      </c>
      <c r="AX2091">
        <v>112180</v>
      </c>
      <c r="AY2091">
        <v>78965</v>
      </c>
      <c r="AZ2091">
        <v>0.56110992699999995</v>
      </c>
      <c r="BA2091">
        <v>61196</v>
      </c>
      <c r="BB2091">
        <v>0.43484687</v>
      </c>
      <c r="BC2091">
        <v>569</v>
      </c>
      <c r="BD2091">
        <v>4.0432030000000004E-3</v>
      </c>
      <c r="BE2091">
        <v>140730</v>
      </c>
      <c r="BF2091">
        <v>85276</v>
      </c>
      <c r="BG2091">
        <v>0.58066580899999998</v>
      </c>
      <c r="BH2091">
        <v>59068</v>
      </c>
      <c r="BI2091">
        <v>0.402208921</v>
      </c>
      <c r="BJ2091">
        <v>2515</v>
      </c>
      <c r="BK2091">
        <v>1.7125270000000001E-2</v>
      </c>
      <c r="BL2091">
        <v>146859</v>
      </c>
      <c r="BM2091">
        <v>81464</v>
      </c>
      <c r="BN2091">
        <v>0.56867220900000004</v>
      </c>
      <c r="BO2091">
        <v>59405</v>
      </c>
      <c r="BP2091">
        <v>0.41468590500000002</v>
      </c>
      <c r="BQ2091">
        <v>2384</v>
      </c>
      <c r="BR2091">
        <v>1.6641884999999999E-2</v>
      </c>
      <c r="BS2091">
        <v>143253</v>
      </c>
      <c r="BT2091">
        <v>66949</v>
      </c>
      <c r="BU2091">
        <v>0.476295158</v>
      </c>
      <c r="BV2091">
        <v>66818</v>
      </c>
      <c r="BW2091">
        <v>0.47536318500000002</v>
      </c>
      <c r="BX2091">
        <v>6795</v>
      </c>
      <c r="BY2091">
        <v>4.8341657000000003E-2</v>
      </c>
      <c r="BZ2091">
        <v>140562</v>
      </c>
    </row>
    <row r="2092" spans="1:78" x14ac:dyDescent="0.2">
      <c r="A2092" s="1" t="s">
        <v>5720</v>
      </c>
      <c r="B2092" s="1" t="s">
        <v>259</v>
      </c>
      <c r="C2092" s="1" t="s">
        <v>5721</v>
      </c>
      <c r="D2092" s="1" t="s">
        <v>2363</v>
      </c>
      <c r="E2092" s="1" t="s">
        <v>2595</v>
      </c>
      <c r="F2092" s="1" t="s">
        <v>5834</v>
      </c>
      <c r="G2092" s="1" t="s">
        <v>5835</v>
      </c>
      <c r="H2092">
        <v>41.621012180000001</v>
      </c>
      <c r="I2092">
        <v>-83.654686179999999</v>
      </c>
      <c r="J2092">
        <v>441815</v>
      </c>
      <c r="K2092">
        <v>882810658</v>
      </c>
      <c r="L2092">
        <f t="shared" si="192"/>
        <v>340.98519042101196</v>
      </c>
      <c r="M2092">
        <f t="shared" si="193"/>
        <v>1295.7014334097448</v>
      </c>
      <c r="N2092">
        <v>421226</v>
      </c>
      <c r="O2092">
        <v>95.34</v>
      </c>
      <c r="P2092" s="2">
        <v>437608456</v>
      </c>
      <c r="Q2092">
        <v>49.57</v>
      </c>
      <c r="R2092">
        <f t="shared" si="194"/>
        <v>169.02605484743142</v>
      </c>
      <c r="S2092">
        <v>2493</v>
      </c>
      <c r="T2092">
        <v>421226</v>
      </c>
      <c r="U2092">
        <v>95.34</v>
      </c>
      <c r="V2092" s="2">
        <v>437608456</v>
      </c>
      <c r="W2092">
        <f t="shared" si="195"/>
        <v>169.02605484743142</v>
      </c>
      <c r="X2092">
        <v>49.57</v>
      </c>
      <c r="Y2092">
        <v>2493</v>
      </c>
      <c r="Z2092">
        <v>0</v>
      </c>
      <c r="AA2092">
        <v>0</v>
      </c>
      <c r="AB2092" s="2">
        <v>0</v>
      </c>
      <c r="AC2092">
        <f t="shared" si="196"/>
        <v>0</v>
      </c>
      <c r="AD2092">
        <v>0</v>
      </c>
      <c r="AE2092">
        <v>0</v>
      </c>
      <c r="AF2092">
        <v>20589</v>
      </c>
      <c r="AG2092">
        <v>4.66</v>
      </c>
      <c r="AH2092" s="2">
        <v>445202202</v>
      </c>
      <c r="AI2092">
        <f t="shared" si="197"/>
        <v>171.95913557358054</v>
      </c>
      <c r="AJ2092">
        <v>50.43</v>
      </c>
      <c r="AK2092">
        <v>119.8</v>
      </c>
      <c r="AL2092" s="2">
        <v>64810</v>
      </c>
      <c r="AM2092" s="2">
        <v>0.36575524140071675</v>
      </c>
      <c r="AN2092" s="2">
        <v>112385</v>
      </c>
      <c r="AO2092" s="2">
        <v>177195</v>
      </c>
      <c r="AP2092">
        <v>108344</v>
      </c>
      <c r="AQ2092">
        <v>0.57829730499999998</v>
      </c>
      <c r="AR2092">
        <v>73342</v>
      </c>
      <c r="AS2092">
        <v>0.39147050999999999</v>
      </c>
      <c r="AT2092">
        <v>4227</v>
      </c>
      <c r="AU2092">
        <v>2.256205E-2</v>
      </c>
      <c r="AV2092">
        <v>1437</v>
      </c>
      <c r="AW2092">
        <v>7.6701360000000001E-3</v>
      </c>
      <c r="AX2092">
        <v>187350</v>
      </c>
      <c r="AY2092">
        <v>132536</v>
      </c>
      <c r="AZ2092">
        <v>0.60191925999999996</v>
      </c>
      <c r="BA2092">
        <v>87106</v>
      </c>
      <c r="BB2092">
        <v>0.39559651000000001</v>
      </c>
      <c r="BC2092">
        <v>547</v>
      </c>
      <c r="BD2092">
        <v>2.4842290000000001E-3</v>
      </c>
      <c r="BE2092">
        <v>220189</v>
      </c>
      <c r="BF2092">
        <v>142852</v>
      </c>
      <c r="BG2092">
        <v>0.64982941400000005</v>
      </c>
      <c r="BH2092">
        <v>73706</v>
      </c>
      <c r="BI2092">
        <v>0.33528635800000001</v>
      </c>
      <c r="BJ2092">
        <v>3272</v>
      </c>
      <c r="BK2092">
        <v>1.4884229000000001E-2</v>
      </c>
      <c r="BL2092">
        <v>219830</v>
      </c>
      <c r="BM2092">
        <v>136616</v>
      </c>
      <c r="BN2092">
        <v>0.64987774600000003</v>
      </c>
      <c r="BO2092">
        <v>69940</v>
      </c>
      <c r="BP2092">
        <v>0.33270224199999998</v>
      </c>
      <c r="BQ2092">
        <v>3662</v>
      </c>
      <c r="BR2092">
        <v>1.7420011999999999E-2</v>
      </c>
      <c r="BS2092">
        <v>210218</v>
      </c>
      <c r="BT2092">
        <v>110833</v>
      </c>
      <c r="BU2092">
        <v>0.56102067300000003</v>
      </c>
      <c r="BV2092">
        <v>75698</v>
      </c>
      <c r="BW2092">
        <v>0.38317236599999999</v>
      </c>
      <c r="BX2092">
        <v>11025</v>
      </c>
      <c r="BY2092">
        <v>5.5806961000000002E-2</v>
      </c>
      <c r="BZ2092">
        <v>197556</v>
      </c>
    </row>
    <row r="2093" spans="1:78" x14ac:dyDescent="0.2">
      <c r="A2093" s="1" t="s">
        <v>5720</v>
      </c>
      <c r="B2093" s="1" t="s">
        <v>263</v>
      </c>
      <c r="C2093" s="1" t="s">
        <v>5721</v>
      </c>
      <c r="D2093" s="1" t="s">
        <v>2363</v>
      </c>
      <c r="E2093" s="1" t="s">
        <v>248</v>
      </c>
      <c r="F2093" s="1" t="s">
        <v>5836</v>
      </c>
      <c r="G2093" s="1" t="s">
        <v>5837</v>
      </c>
      <c r="H2093">
        <v>39.893810729999998</v>
      </c>
      <c r="I2093">
        <v>-83.401783170000002</v>
      </c>
      <c r="J2093">
        <v>43435</v>
      </c>
      <c r="K2093">
        <v>1206610780</v>
      </c>
      <c r="L2093">
        <f t="shared" si="192"/>
        <v>466.05283120896098</v>
      </c>
      <c r="M2093">
        <f t="shared" si="193"/>
        <v>93.197588538037095</v>
      </c>
      <c r="N2093">
        <v>22375</v>
      </c>
      <c r="O2093">
        <v>51.51</v>
      </c>
      <c r="P2093" s="2">
        <v>22240195</v>
      </c>
      <c r="Q2093">
        <v>1.84</v>
      </c>
      <c r="R2093">
        <f t="shared" si="194"/>
        <v>8.5902645809192748</v>
      </c>
      <c r="S2093">
        <v>2605.6999999999998</v>
      </c>
      <c r="T2093">
        <v>142</v>
      </c>
      <c r="U2093">
        <v>0.33</v>
      </c>
      <c r="V2093" s="2">
        <v>183771</v>
      </c>
      <c r="W2093">
        <f t="shared" si="195"/>
        <v>7.0981460023174972E-2</v>
      </c>
      <c r="X2093">
        <v>0.02</v>
      </c>
      <c r="Y2093">
        <v>2001.3</v>
      </c>
      <c r="Z2093">
        <v>22233</v>
      </c>
      <c r="AA2093">
        <v>51.19</v>
      </c>
      <c r="AB2093" s="2">
        <v>22056424</v>
      </c>
      <c r="AC2093">
        <f t="shared" si="196"/>
        <v>8.5192831208960982</v>
      </c>
      <c r="AD2093">
        <v>1.83</v>
      </c>
      <c r="AE2093">
        <v>2610.6999999999998</v>
      </c>
      <c r="AF2093">
        <v>21060</v>
      </c>
      <c r="AG2093">
        <v>48.49</v>
      </c>
      <c r="AH2093" s="2">
        <v>1184370585</v>
      </c>
      <c r="AI2093">
        <f t="shared" si="197"/>
        <v>457.46256662804166</v>
      </c>
      <c r="AJ2093">
        <v>98.16</v>
      </c>
      <c r="AK2093">
        <v>46.1</v>
      </c>
      <c r="AL2093" s="2">
        <v>4326</v>
      </c>
      <c r="AM2093" s="2">
        <v>0.27922287484670494</v>
      </c>
      <c r="AN2093" s="2">
        <v>11167</v>
      </c>
      <c r="AO2093" s="2">
        <v>15493</v>
      </c>
      <c r="AP2093">
        <v>5287</v>
      </c>
      <c r="AQ2093">
        <v>0.36046908</v>
      </c>
      <c r="AR2093">
        <v>8892</v>
      </c>
      <c r="AS2093">
        <v>0.60625894899999999</v>
      </c>
      <c r="AT2093">
        <v>299</v>
      </c>
      <c r="AU2093">
        <v>2.0385899999999998E-2</v>
      </c>
      <c r="AV2093">
        <v>189</v>
      </c>
      <c r="AW2093">
        <v>1.2886071000000001E-2</v>
      </c>
      <c r="AX2093">
        <v>14667</v>
      </c>
      <c r="AY2093">
        <v>6200</v>
      </c>
      <c r="AZ2093">
        <v>0.35636279999999998</v>
      </c>
      <c r="BA2093">
        <v>11120</v>
      </c>
      <c r="BB2093">
        <v>0.63915392599999998</v>
      </c>
      <c r="BC2093">
        <v>78</v>
      </c>
      <c r="BD2093">
        <v>4.4832739999999998E-3</v>
      </c>
      <c r="BE2093">
        <v>17398</v>
      </c>
      <c r="BF2093">
        <v>6532</v>
      </c>
      <c r="BG2093">
        <v>0.37430519699999998</v>
      </c>
      <c r="BH2093">
        <v>10603</v>
      </c>
      <c r="BI2093">
        <v>0.60758695799999995</v>
      </c>
      <c r="BJ2093">
        <v>316</v>
      </c>
      <c r="BK2093">
        <v>1.8107845000000001E-2</v>
      </c>
      <c r="BL2093">
        <v>17451</v>
      </c>
      <c r="BM2093">
        <v>6845</v>
      </c>
      <c r="BN2093">
        <v>0.39076325899999997</v>
      </c>
      <c r="BO2093">
        <v>10342</v>
      </c>
      <c r="BP2093">
        <v>0.59039789899999995</v>
      </c>
      <c r="BQ2093">
        <v>330</v>
      </c>
      <c r="BR2093">
        <v>1.8838842000000001E-2</v>
      </c>
      <c r="BS2093">
        <v>17517</v>
      </c>
      <c r="BT2093">
        <v>4779</v>
      </c>
      <c r="BU2093">
        <v>0.276402545</v>
      </c>
      <c r="BV2093">
        <v>11631</v>
      </c>
      <c r="BW2093">
        <v>0.67270098300000003</v>
      </c>
      <c r="BX2093">
        <v>880</v>
      </c>
      <c r="BY2093">
        <v>5.0896471999999998E-2</v>
      </c>
      <c r="BZ2093">
        <v>17290</v>
      </c>
    </row>
    <row r="2094" spans="1:78" x14ac:dyDescent="0.2">
      <c r="A2094" s="1" t="s">
        <v>5720</v>
      </c>
      <c r="B2094" s="1" t="s">
        <v>267</v>
      </c>
      <c r="C2094" s="1" t="s">
        <v>5721</v>
      </c>
      <c r="D2094" s="1" t="s">
        <v>2363</v>
      </c>
      <c r="E2094" s="1" t="s">
        <v>5838</v>
      </c>
      <c r="F2094" s="1" t="s">
        <v>5839</v>
      </c>
      <c r="G2094" s="1" t="s">
        <v>5840</v>
      </c>
      <c r="H2094">
        <v>41.016311010000003</v>
      </c>
      <c r="I2094">
        <v>-80.77287029</v>
      </c>
      <c r="J2094">
        <v>238823</v>
      </c>
      <c r="K2094">
        <v>1066098928</v>
      </c>
      <c r="L2094">
        <f t="shared" si="192"/>
        <v>411.78019621475471</v>
      </c>
      <c r="M2094">
        <f t="shared" si="193"/>
        <v>579.97689591523545</v>
      </c>
      <c r="N2094">
        <v>202621</v>
      </c>
      <c r="O2094">
        <v>84.84</v>
      </c>
      <c r="P2094" s="2">
        <v>296691779</v>
      </c>
      <c r="Q2094">
        <v>27.83</v>
      </c>
      <c r="R2094">
        <f t="shared" si="194"/>
        <v>114.59705639242951</v>
      </c>
      <c r="S2094">
        <v>1768.8</v>
      </c>
      <c r="T2094">
        <v>195160</v>
      </c>
      <c r="U2094">
        <v>81.72</v>
      </c>
      <c r="V2094" s="2">
        <v>281596239</v>
      </c>
      <c r="W2094">
        <f t="shared" si="195"/>
        <v>108.76641135573581</v>
      </c>
      <c r="X2094">
        <v>26.41</v>
      </c>
      <c r="Y2094">
        <v>1795</v>
      </c>
      <c r="Z2094">
        <v>7461</v>
      </c>
      <c r="AA2094">
        <v>3.12</v>
      </c>
      <c r="AB2094" s="2">
        <v>15095540</v>
      </c>
      <c r="AC2094">
        <f t="shared" si="196"/>
        <v>5.8306450366937037</v>
      </c>
      <c r="AD2094">
        <v>1.42</v>
      </c>
      <c r="AE2094">
        <v>1280.0999999999999</v>
      </c>
      <c r="AF2094">
        <v>36202</v>
      </c>
      <c r="AG2094">
        <v>15.16</v>
      </c>
      <c r="AH2094" s="2">
        <v>769407149</v>
      </c>
      <c r="AI2094">
        <f t="shared" si="197"/>
        <v>297.18313982232524</v>
      </c>
      <c r="AJ2094">
        <v>72.17</v>
      </c>
      <c r="AK2094">
        <v>121.9</v>
      </c>
      <c r="AL2094" s="2">
        <v>27947</v>
      </c>
      <c r="AM2094" s="2">
        <v>0.29197835262652011</v>
      </c>
      <c r="AN2094" s="2">
        <v>67769</v>
      </c>
      <c r="AO2094" s="2">
        <v>95716</v>
      </c>
      <c r="AP2094">
        <v>69212</v>
      </c>
      <c r="AQ2094">
        <v>0.60648971699999998</v>
      </c>
      <c r="AR2094">
        <v>40460</v>
      </c>
      <c r="AS2094">
        <v>0.35454218799999998</v>
      </c>
      <c r="AT2094">
        <v>3322</v>
      </c>
      <c r="AU2094">
        <v>2.9109963999999999E-2</v>
      </c>
      <c r="AV2094">
        <v>1125</v>
      </c>
      <c r="AW2094">
        <v>9.8581309999999991E-3</v>
      </c>
      <c r="AX2094">
        <v>114119</v>
      </c>
      <c r="AY2094">
        <v>83069</v>
      </c>
      <c r="AZ2094">
        <v>0.62584475399999995</v>
      </c>
      <c r="BA2094">
        <v>48712</v>
      </c>
      <c r="BB2094">
        <v>0.36699791300000001</v>
      </c>
      <c r="BC2094">
        <v>950</v>
      </c>
      <c r="BD2094">
        <v>7.1573330000000001E-3</v>
      </c>
      <c r="BE2094">
        <v>132731</v>
      </c>
      <c r="BF2094">
        <v>79173</v>
      </c>
      <c r="BG2094">
        <v>0.62325240900000001</v>
      </c>
      <c r="BH2094">
        <v>45319</v>
      </c>
      <c r="BI2094">
        <v>0.35675262899999999</v>
      </c>
      <c r="BJ2094">
        <v>2540</v>
      </c>
      <c r="BK2094">
        <v>1.9994962000000002E-2</v>
      </c>
      <c r="BL2094">
        <v>127032</v>
      </c>
      <c r="BM2094">
        <v>77059</v>
      </c>
      <c r="BN2094">
        <v>0.63522380700000003</v>
      </c>
      <c r="BO2094">
        <v>42641</v>
      </c>
      <c r="BP2094">
        <v>0.35150440999999999</v>
      </c>
      <c r="BQ2094">
        <v>1610</v>
      </c>
      <c r="BR2094">
        <v>1.3271783000000001E-2</v>
      </c>
      <c r="BS2094">
        <v>121310</v>
      </c>
      <c r="BT2094">
        <v>57381</v>
      </c>
      <c r="BU2094">
        <v>0.49865301699999998</v>
      </c>
      <c r="BV2094">
        <v>53616</v>
      </c>
      <c r="BW2094">
        <v>0.46593437199999999</v>
      </c>
      <c r="BX2094">
        <v>4075</v>
      </c>
      <c r="BY2094">
        <v>3.5412610999999997E-2</v>
      </c>
      <c r="BZ2094">
        <v>115072</v>
      </c>
    </row>
    <row r="2095" spans="1:78" x14ac:dyDescent="0.2">
      <c r="A2095" s="1" t="s">
        <v>5720</v>
      </c>
      <c r="B2095" s="1" t="s">
        <v>271</v>
      </c>
      <c r="C2095" s="1" t="s">
        <v>5721</v>
      </c>
      <c r="D2095" s="1" t="s">
        <v>2363</v>
      </c>
      <c r="E2095" s="1" t="s">
        <v>256</v>
      </c>
      <c r="F2095" s="1" t="s">
        <v>5841</v>
      </c>
      <c r="G2095" s="1" t="s">
        <v>5842</v>
      </c>
      <c r="H2095">
        <v>40.586106620000002</v>
      </c>
      <c r="I2095">
        <v>-83.157363050000001</v>
      </c>
      <c r="J2095">
        <v>66501</v>
      </c>
      <c r="K2095">
        <v>1045726869</v>
      </c>
      <c r="L2095">
        <f t="shared" si="192"/>
        <v>403.91149826187723</v>
      </c>
      <c r="M2095">
        <f t="shared" si="193"/>
        <v>164.64250284076806</v>
      </c>
      <c r="N2095">
        <v>46384</v>
      </c>
      <c r="O2095">
        <v>69.75</v>
      </c>
      <c r="P2095" s="2">
        <v>71881384</v>
      </c>
      <c r="Q2095">
        <v>6.87</v>
      </c>
      <c r="R2095">
        <f t="shared" si="194"/>
        <v>27.764149864812669</v>
      </c>
      <c r="S2095">
        <v>1671.3</v>
      </c>
      <c r="T2095">
        <v>0</v>
      </c>
      <c r="U2095">
        <v>0</v>
      </c>
      <c r="V2095" s="2">
        <v>0</v>
      </c>
      <c r="W2095">
        <f t="shared" si="195"/>
        <v>0</v>
      </c>
      <c r="X2095">
        <v>0</v>
      </c>
      <c r="Y2095">
        <v>0</v>
      </c>
      <c r="Z2095">
        <v>46384</v>
      </c>
      <c r="AA2095">
        <v>69.75</v>
      </c>
      <c r="AB2095" s="2">
        <v>71881384</v>
      </c>
      <c r="AC2095">
        <f t="shared" si="196"/>
        <v>27.764149864812669</v>
      </c>
      <c r="AD2095">
        <v>6.87</v>
      </c>
      <c r="AE2095">
        <v>1671.3</v>
      </c>
      <c r="AF2095">
        <v>20117</v>
      </c>
      <c r="AG2095">
        <v>30.25</v>
      </c>
      <c r="AH2095" s="2">
        <v>973845485</v>
      </c>
      <c r="AI2095">
        <f t="shared" si="197"/>
        <v>376.14734839706455</v>
      </c>
      <c r="AJ2095">
        <v>93.13</v>
      </c>
      <c r="AK2095">
        <v>53.5</v>
      </c>
      <c r="AL2095" s="2">
        <v>7499</v>
      </c>
      <c r="AM2095" s="2">
        <v>0.31151082125202512</v>
      </c>
      <c r="AN2095" s="2">
        <v>16574</v>
      </c>
      <c r="AO2095" s="2">
        <v>24073</v>
      </c>
      <c r="AP2095">
        <v>10370</v>
      </c>
      <c r="AQ2095">
        <v>0.417892404</v>
      </c>
      <c r="AR2095">
        <v>13617</v>
      </c>
      <c r="AS2095">
        <v>0.54874068099999995</v>
      </c>
      <c r="AT2095">
        <v>588</v>
      </c>
      <c r="AU2095">
        <v>2.3695345999999999E-2</v>
      </c>
      <c r="AV2095">
        <v>240</v>
      </c>
      <c r="AW2095">
        <v>9.6715700000000009E-3</v>
      </c>
      <c r="AX2095">
        <v>24815</v>
      </c>
      <c r="AY2095">
        <v>11930</v>
      </c>
      <c r="AZ2095">
        <v>0.40775172599999998</v>
      </c>
      <c r="BA2095">
        <v>17171</v>
      </c>
      <c r="BB2095">
        <v>0.58688222000000001</v>
      </c>
      <c r="BC2095">
        <v>157</v>
      </c>
      <c r="BD2095">
        <v>5.3660540000000003E-3</v>
      </c>
      <c r="BE2095">
        <v>29258</v>
      </c>
      <c r="BF2095">
        <v>12870</v>
      </c>
      <c r="BG2095">
        <v>0.44353310099999999</v>
      </c>
      <c r="BH2095">
        <v>15454</v>
      </c>
      <c r="BI2095">
        <v>0.53258434700000001</v>
      </c>
      <c r="BJ2095">
        <v>693</v>
      </c>
      <c r="BK2095">
        <v>2.3882552000000001E-2</v>
      </c>
      <c r="BL2095">
        <v>29017</v>
      </c>
      <c r="BM2095">
        <v>12504</v>
      </c>
      <c r="BN2095">
        <v>0.45715121399999997</v>
      </c>
      <c r="BO2095">
        <v>14265</v>
      </c>
      <c r="BP2095">
        <v>0.52153407399999996</v>
      </c>
      <c r="BQ2095">
        <v>583</v>
      </c>
      <c r="BR2095">
        <v>2.1314712E-2</v>
      </c>
      <c r="BS2095">
        <v>27352</v>
      </c>
      <c r="BT2095">
        <v>7928</v>
      </c>
      <c r="BU2095">
        <v>0.30119291799999998</v>
      </c>
      <c r="BV2095">
        <v>16961</v>
      </c>
      <c r="BW2095">
        <v>0.64436592999999998</v>
      </c>
      <c r="BX2095">
        <v>1433</v>
      </c>
      <c r="BY2095">
        <v>5.4441152E-2</v>
      </c>
      <c r="BZ2095">
        <v>26322</v>
      </c>
    </row>
    <row r="2096" spans="1:78" x14ac:dyDescent="0.2">
      <c r="A2096" s="1" t="s">
        <v>5720</v>
      </c>
      <c r="B2096" s="1" t="s">
        <v>275</v>
      </c>
      <c r="C2096" s="1" t="s">
        <v>5721</v>
      </c>
      <c r="D2096" s="1" t="s">
        <v>2363</v>
      </c>
      <c r="E2096" s="1" t="s">
        <v>5843</v>
      </c>
      <c r="F2096" s="1" t="s">
        <v>5844</v>
      </c>
      <c r="G2096" s="1" t="s">
        <v>5845</v>
      </c>
      <c r="H2096">
        <v>41.117705890000003</v>
      </c>
      <c r="I2096">
        <v>-81.899862100000007</v>
      </c>
      <c r="J2096">
        <v>172332</v>
      </c>
      <c r="K2096">
        <v>1091310901</v>
      </c>
      <c r="L2096">
        <f t="shared" si="192"/>
        <v>421.51830861336424</v>
      </c>
      <c r="M2096">
        <f t="shared" si="193"/>
        <v>408.83633398251925</v>
      </c>
      <c r="N2096">
        <v>120987</v>
      </c>
      <c r="O2096">
        <v>70.209999999999994</v>
      </c>
      <c r="P2096" s="2">
        <v>181838688</v>
      </c>
      <c r="Q2096">
        <v>16.66</v>
      </c>
      <c r="R2096">
        <f t="shared" si="194"/>
        <v>70.235105446118183</v>
      </c>
      <c r="S2096">
        <v>1723.3</v>
      </c>
      <c r="T2096">
        <v>112803</v>
      </c>
      <c r="U2096">
        <v>65.459999999999994</v>
      </c>
      <c r="V2096" s="2">
        <v>163081178</v>
      </c>
      <c r="W2096">
        <f t="shared" si="195"/>
        <v>62.99002626496717</v>
      </c>
      <c r="X2096">
        <v>14.94</v>
      </c>
      <c r="Y2096">
        <v>1791.5</v>
      </c>
      <c r="Z2096">
        <v>8184</v>
      </c>
      <c r="AA2096">
        <v>4.75</v>
      </c>
      <c r="AB2096" s="2">
        <v>18757510</v>
      </c>
      <c r="AC2096">
        <f t="shared" si="196"/>
        <v>7.2450791811510236</v>
      </c>
      <c r="AD2096">
        <v>1.72</v>
      </c>
      <c r="AE2096">
        <v>1130</v>
      </c>
      <c r="AF2096">
        <v>51345</v>
      </c>
      <c r="AG2096">
        <v>29.79</v>
      </c>
      <c r="AH2096" s="2">
        <v>909472213</v>
      </c>
      <c r="AI2096">
        <f t="shared" si="197"/>
        <v>351.28320316724603</v>
      </c>
      <c r="AJ2096">
        <v>83.34</v>
      </c>
      <c r="AK2096">
        <v>146.19999999999999</v>
      </c>
      <c r="AL2096" s="2">
        <v>13429</v>
      </c>
      <c r="AM2096" s="2">
        <v>0.19304802840590543</v>
      </c>
      <c r="AN2096" s="2">
        <v>56134</v>
      </c>
      <c r="AO2096" s="2">
        <v>69563</v>
      </c>
      <c r="AP2096">
        <v>26635</v>
      </c>
      <c r="AQ2096">
        <v>0.398232735</v>
      </c>
      <c r="AR2096">
        <v>37349</v>
      </c>
      <c r="AS2096">
        <v>0.55842291799999999</v>
      </c>
      <c r="AT2096">
        <v>1960</v>
      </c>
      <c r="AU2096">
        <v>2.9304905999999999E-2</v>
      </c>
      <c r="AV2096">
        <v>939</v>
      </c>
      <c r="AW2096">
        <v>1.4039441999999999E-2</v>
      </c>
      <c r="AX2096">
        <v>66883</v>
      </c>
      <c r="AY2096">
        <v>36264</v>
      </c>
      <c r="AZ2096">
        <v>0.42730389899999999</v>
      </c>
      <c r="BA2096">
        <v>48183</v>
      </c>
      <c r="BB2096">
        <v>0.56774718099999999</v>
      </c>
      <c r="BC2096">
        <v>420</v>
      </c>
      <c r="BD2096">
        <v>4.9489199999999999E-3</v>
      </c>
      <c r="BE2096">
        <v>84867</v>
      </c>
      <c r="BF2096">
        <v>40924</v>
      </c>
      <c r="BG2096">
        <v>0.452443865</v>
      </c>
      <c r="BH2096">
        <v>48189</v>
      </c>
      <c r="BI2096">
        <v>0.53276359600000001</v>
      </c>
      <c r="BJ2096">
        <v>1338</v>
      </c>
      <c r="BK2096">
        <v>1.479254E-2</v>
      </c>
      <c r="BL2096">
        <v>90451</v>
      </c>
      <c r="BM2096">
        <v>38785</v>
      </c>
      <c r="BN2096">
        <v>0.42722756499999998</v>
      </c>
      <c r="BO2096">
        <v>50418</v>
      </c>
      <c r="BP2096">
        <v>0.55536829600000004</v>
      </c>
      <c r="BQ2096">
        <v>1580</v>
      </c>
      <c r="BR2096">
        <v>1.7404139999999999E-2</v>
      </c>
      <c r="BS2096">
        <v>90783</v>
      </c>
      <c r="BT2096">
        <v>32182</v>
      </c>
      <c r="BU2096">
        <v>0.35220469900000001</v>
      </c>
      <c r="BV2096">
        <v>54810</v>
      </c>
      <c r="BW2096">
        <v>0.59984897100000001</v>
      </c>
      <c r="BX2096">
        <v>4381</v>
      </c>
      <c r="BY2096">
        <v>4.7946330000000002E-2</v>
      </c>
      <c r="BZ2096">
        <v>91373</v>
      </c>
    </row>
    <row r="2097" spans="1:78" x14ac:dyDescent="0.2">
      <c r="A2097" s="1" t="s">
        <v>5720</v>
      </c>
      <c r="B2097" s="1" t="s">
        <v>279</v>
      </c>
      <c r="C2097" s="1" t="s">
        <v>5721</v>
      </c>
      <c r="D2097" s="1" t="s">
        <v>2363</v>
      </c>
      <c r="E2097" s="1" t="s">
        <v>5846</v>
      </c>
      <c r="F2097" s="1" t="s">
        <v>5847</v>
      </c>
      <c r="G2097" s="1" t="s">
        <v>5848</v>
      </c>
      <c r="H2097">
        <v>39.092248720000001</v>
      </c>
      <c r="I2097">
        <v>-82.030504100000002</v>
      </c>
      <c r="J2097">
        <v>23770</v>
      </c>
      <c r="K2097">
        <v>1113949889</v>
      </c>
      <c r="L2097">
        <f t="shared" si="192"/>
        <v>430.26260679799151</v>
      </c>
      <c r="M2097">
        <f t="shared" si="193"/>
        <v>55.245330699072404</v>
      </c>
      <c r="N2097">
        <v>4446</v>
      </c>
      <c r="O2097">
        <v>18.7</v>
      </c>
      <c r="P2097" s="2">
        <v>8284998</v>
      </c>
      <c r="Q2097">
        <v>0.74</v>
      </c>
      <c r="R2097">
        <f t="shared" si="194"/>
        <v>3.2000764774044033</v>
      </c>
      <c r="S2097">
        <v>1389.9</v>
      </c>
      <c r="T2097">
        <v>0</v>
      </c>
      <c r="U2097">
        <v>0</v>
      </c>
      <c r="V2097" s="2">
        <v>0</v>
      </c>
      <c r="W2097">
        <f t="shared" si="195"/>
        <v>0</v>
      </c>
      <c r="X2097">
        <v>0</v>
      </c>
      <c r="Y2097">
        <v>0</v>
      </c>
      <c r="Z2097">
        <v>4446</v>
      </c>
      <c r="AA2097">
        <v>18.7</v>
      </c>
      <c r="AB2097" s="2">
        <v>8284998</v>
      </c>
      <c r="AC2097">
        <f t="shared" si="196"/>
        <v>3.2000764774044033</v>
      </c>
      <c r="AD2097">
        <v>0.74</v>
      </c>
      <c r="AE2097">
        <v>1389.9</v>
      </c>
      <c r="AF2097">
        <v>19324</v>
      </c>
      <c r="AG2097">
        <v>81.3</v>
      </c>
      <c r="AH2097" s="2">
        <v>1105664891</v>
      </c>
      <c r="AI2097">
        <f t="shared" si="197"/>
        <v>427.06253032058709</v>
      </c>
      <c r="AJ2097">
        <v>99.26</v>
      </c>
      <c r="AK2097">
        <v>45.3</v>
      </c>
      <c r="AL2097" s="2">
        <v>2100</v>
      </c>
      <c r="AM2097" s="2">
        <v>0.22636628220329849</v>
      </c>
      <c r="AN2097" s="2">
        <v>7177</v>
      </c>
      <c r="AO2097" s="2">
        <v>9277</v>
      </c>
      <c r="AP2097">
        <v>3674</v>
      </c>
      <c r="AQ2097">
        <v>0.37508933100000003</v>
      </c>
      <c r="AR2097">
        <v>5750</v>
      </c>
      <c r="AS2097">
        <v>0.58703420100000003</v>
      </c>
      <c r="AT2097">
        <v>226</v>
      </c>
      <c r="AU2097">
        <v>2.3072995999999998E-2</v>
      </c>
      <c r="AV2097">
        <v>145</v>
      </c>
      <c r="AW2097">
        <v>1.4803471E-2</v>
      </c>
      <c r="AX2097">
        <v>9795</v>
      </c>
      <c r="AY2097">
        <v>4437</v>
      </c>
      <c r="AZ2097">
        <v>0.411939467</v>
      </c>
      <c r="BA2097">
        <v>6273</v>
      </c>
      <c r="BB2097">
        <v>0.58239717800000002</v>
      </c>
      <c r="BC2097">
        <v>61</v>
      </c>
      <c r="BD2097">
        <v>5.6633550000000001E-3</v>
      </c>
      <c r="BE2097">
        <v>10771</v>
      </c>
      <c r="BF2097">
        <v>4094</v>
      </c>
      <c r="BG2097">
        <v>0.395402743</v>
      </c>
      <c r="BH2097">
        <v>6015</v>
      </c>
      <c r="BI2097">
        <v>0.58093490400000003</v>
      </c>
      <c r="BJ2097">
        <v>245</v>
      </c>
      <c r="BK2097">
        <v>2.3662353000000001E-2</v>
      </c>
      <c r="BL2097">
        <v>10354</v>
      </c>
      <c r="BM2097">
        <v>4027</v>
      </c>
      <c r="BN2097">
        <v>0.39410843600000001</v>
      </c>
      <c r="BO2097">
        <v>5895</v>
      </c>
      <c r="BP2097">
        <v>0.57692307700000001</v>
      </c>
      <c r="BQ2097">
        <v>296</v>
      </c>
      <c r="BR2097">
        <v>2.8968487000000001E-2</v>
      </c>
      <c r="BS2097">
        <v>10218</v>
      </c>
      <c r="BT2097">
        <v>2260</v>
      </c>
      <c r="BU2097">
        <v>0.22633950899999999</v>
      </c>
      <c r="BV2097">
        <v>7309</v>
      </c>
      <c r="BW2097">
        <v>0.73199799700000001</v>
      </c>
      <c r="BX2097">
        <v>416</v>
      </c>
      <c r="BY2097">
        <v>4.1662494000000001E-2</v>
      </c>
      <c r="BZ2097">
        <v>9985</v>
      </c>
    </row>
    <row r="2098" spans="1:78" x14ac:dyDescent="0.2">
      <c r="A2098" s="1" t="s">
        <v>5720</v>
      </c>
      <c r="B2098" s="1" t="s">
        <v>283</v>
      </c>
      <c r="C2098" s="1" t="s">
        <v>5721</v>
      </c>
      <c r="D2098" s="1" t="s">
        <v>2363</v>
      </c>
      <c r="E2098" s="1" t="s">
        <v>2133</v>
      </c>
      <c r="F2098" s="1" t="s">
        <v>5849</v>
      </c>
      <c r="G2098" s="1" t="s">
        <v>5850</v>
      </c>
      <c r="H2098">
        <v>40.540430460000003</v>
      </c>
      <c r="I2098">
        <v>-84.629127420000003</v>
      </c>
      <c r="J2098">
        <v>40814</v>
      </c>
      <c r="K2098">
        <v>1197736887</v>
      </c>
      <c r="L2098">
        <f t="shared" si="192"/>
        <v>462.62529432213211</v>
      </c>
      <c r="M2098">
        <f t="shared" si="193"/>
        <v>88.222586401816315</v>
      </c>
      <c r="N2098">
        <v>15771</v>
      </c>
      <c r="O2098">
        <v>38.64</v>
      </c>
      <c r="P2098" s="2">
        <v>16727966</v>
      </c>
      <c r="Q2098">
        <v>1.4</v>
      </c>
      <c r="R2098">
        <f t="shared" si="194"/>
        <v>6.461168791039011</v>
      </c>
      <c r="S2098">
        <v>2441.8000000000002</v>
      </c>
      <c r="T2098">
        <v>0</v>
      </c>
      <c r="U2098">
        <v>0</v>
      </c>
      <c r="V2098" s="2">
        <v>0</v>
      </c>
      <c r="W2098">
        <f t="shared" si="195"/>
        <v>0</v>
      </c>
      <c r="X2098">
        <v>0</v>
      </c>
      <c r="Y2098">
        <v>0</v>
      </c>
      <c r="Z2098">
        <v>15771</v>
      </c>
      <c r="AA2098">
        <v>38.64</v>
      </c>
      <c r="AB2098" s="2">
        <v>16727966</v>
      </c>
      <c r="AC2098">
        <f t="shared" si="196"/>
        <v>6.461168791039011</v>
      </c>
      <c r="AD2098">
        <v>1.4</v>
      </c>
      <c r="AE2098">
        <v>2441.8000000000002</v>
      </c>
      <c r="AF2098">
        <v>25043</v>
      </c>
      <c r="AG2098">
        <v>61.36</v>
      </c>
      <c r="AH2098" s="2">
        <v>1181008921</v>
      </c>
      <c r="AI2098">
        <f t="shared" si="197"/>
        <v>456.16412553109313</v>
      </c>
      <c r="AJ2098">
        <v>98.6</v>
      </c>
      <c r="AK2098">
        <v>54.9</v>
      </c>
      <c r="AL2098" s="2">
        <v>3270</v>
      </c>
      <c r="AM2098" s="2">
        <v>0.20535041446872646</v>
      </c>
      <c r="AN2098" s="2">
        <v>12654</v>
      </c>
      <c r="AO2098" s="2">
        <v>15924</v>
      </c>
      <c r="AP2098">
        <v>5212</v>
      </c>
      <c r="AQ2098">
        <v>0.28490215400000002</v>
      </c>
      <c r="AR2098">
        <v>12485</v>
      </c>
      <c r="AS2098">
        <v>0.68246419599999997</v>
      </c>
      <c r="AT2098">
        <v>392</v>
      </c>
      <c r="AU2098">
        <v>2.1427791000000002E-2</v>
      </c>
      <c r="AV2098">
        <v>205</v>
      </c>
      <c r="AW2098">
        <v>1.120586E-2</v>
      </c>
      <c r="AX2098">
        <v>18294</v>
      </c>
      <c r="AY2098">
        <v>5117</v>
      </c>
      <c r="AZ2098">
        <v>0.24497319000000001</v>
      </c>
      <c r="BA2098">
        <v>15649</v>
      </c>
      <c r="BB2098">
        <v>0.74918613599999995</v>
      </c>
      <c r="BC2098">
        <v>122</v>
      </c>
      <c r="BD2098">
        <v>5.8406739999999997E-3</v>
      </c>
      <c r="BE2098">
        <v>20888</v>
      </c>
      <c r="BF2098">
        <v>5853</v>
      </c>
      <c r="BG2098">
        <v>0.27516336800000002</v>
      </c>
      <c r="BH2098">
        <v>15100</v>
      </c>
      <c r="BI2098">
        <v>0.70988669999999998</v>
      </c>
      <c r="BJ2098">
        <v>318</v>
      </c>
      <c r="BK2098">
        <v>1.4949932000000001E-2</v>
      </c>
      <c r="BL2098">
        <v>21271</v>
      </c>
      <c r="BM2098">
        <v>4745</v>
      </c>
      <c r="BN2098">
        <v>0.21905729199999999</v>
      </c>
      <c r="BO2098">
        <v>16561</v>
      </c>
      <c r="BP2098">
        <v>0.764553806</v>
      </c>
      <c r="BQ2098">
        <v>355</v>
      </c>
      <c r="BR2098">
        <v>1.6388902E-2</v>
      </c>
      <c r="BS2098">
        <v>21661</v>
      </c>
      <c r="BT2098">
        <v>3384</v>
      </c>
      <c r="BU2098">
        <v>0.15575807799999999</v>
      </c>
      <c r="BV2098">
        <v>17506</v>
      </c>
      <c r="BW2098">
        <v>0.80576268100000004</v>
      </c>
      <c r="BX2098">
        <v>836</v>
      </c>
      <c r="BY2098">
        <v>3.8479240999999997E-2</v>
      </c>
      <c r="BZ2098">
        <v>21726</v>
      </c>
    </row>
    <row r="2099" spans="1:78" x14ac:dyDescent="0.2">
      <c r="A2099" s="1" t="s">
        <v>5720</v>
      </c>
      <c r="B2099" s="1" t="s">
        <v>287</v>
      </c>
      <c r="C2099" s="1" t="s">
        <v>5721</v>
      </c>
      <c r="D2099" s="1" t="s">
        <v>2363</v>
      </c>
      <c r="E2099" s="1" t="s">
        <v>2349</v>
      </c>
      <c r="F2099" s="1" t="s">
        <v>5851</v>
      </c>
      <c r="G2099" s="1" t="s">
        <v>5852</v>
      </c>
      <c r="H2099">
        <v>40.054332899999999</v>
      </c>
      <c r="I2099">
        <v>-84.228712709999996</v>
      </c>
      <c r="J2099">
        <v>102506</v>
      </c>
      <c r="K2099">
        <v>1053037884</v>
      </c>
      <c r="L2099">
        <f t="shared" si="192"/>
        <v>406.73537427578219</v>
      </c>
      <c r="M2099">
        <f t="shared" si="193"/>
        <v>252.02135462773148</v>
      </c>
      <c r="N2099">
        <v>70936</v>
      </c>
      <c r="O2099">
        <v>69.2</v>
      </c>
      <c r="P2099" s="2">
        <v>92800176</v>
      </c>
      <c r="Q2099">
        <v>8.81</v>
      </c>
      <c r="R2099">
        <f t="shared" si="194"/>
        <v>35.844023174971028</v>
      </c>
      <c r="S2099">
        <v>1979.8</v>
      </c>
      <c r="T2099">
        <v>47105</v>
      </c>
      <c r="U2099">
        <v>45.95</v>
      </c>
      <c r="V2099" s="2">
        <v>62106305</v>
      </c>
      <c r="W2099">
        <f t="shared" si="195"/>
        <v>23.988530320587099</v>
      </c>
      <c r="X2099">
        <v>5.9</v>
      </c>
      <c r="Y2099">
        <v>1964.4</v>
      </c>
      <c r="Z2099">
        <v>23831</v>
      </c>
      <c r="AA2099">
        <v>23.25</v>
      </c>
      <c r="AB2099" s="2">
        <v>30693871</v>
      </c>
      <c r="AC2099">
        <f t="shared" si="196"/>
        <v>11.855492854383932</v>
      </c>
      <c r="AD2099">
        <v>2.91</v>
      </c>
      <c r="AE2099">
        <v>2010.9</v>
      </c>
      <c r="AF2099">
        <v>31570</v>
      </c>
      <c r="AG2099">
        <v>30.8</v>
      </c>
      <c r="AH2099" s="2">
        <v>960237708</v>
      </c>
      <c r="AI2099">
        <f t="shared" si="197"/>
        <v>370.89135110081111</v>
      </c>
      <c r="AJ2099">
        <v>91.19</v>
      </c>
      <c r="AK2099">
        <v>85.2</v>
      </c>
      <c r="AL2099" s="2">
        <v>12369</v>
      </c>
      <c r="AM2099" s="2">
        <v>0.28475067912887336</v>
      </c>
      <c r="AN2099" s="2">
        <v>31069</v>
      </c>
      <c r="AO2099" s="2">
        <v>43438</v>
      </c>
      <c r="AP2099">
        <v>15584</v>
      </c>
      <c r="AQ2099">
        <v>0.36376368399999998</v>
      </c>
      <c r="AR2099">
        <v>26037</v>
      </c>
      <c r="AS2099">
        <v>0.60775892300000001</v>
      </c>
      <c r="AT2099">
        <v>879</v>
      </c>
      <c r="AU2099">
        <v>2.0517727999999999E-2</v>
      </c>
      <c r="AV2099">
        <v>341</v>
      </c>
      <c r="AW2099">
        <v>7.9596649999999994E-3</v>
      </c>
      <c r="AX2099">
        <v>42841</v>
      </c>
      <c r="AY2099">
        <v>17611</v>
      </c>
      <c r="AZ2099">
        <v>0.34011201200000002</v>
      </c>
      <c r="BA2099">
        <v>34005</v>
      </c>
      <c r="BB2099">
        <v>0.65672074199999997</v>
      </c>
      <c r="BC2099">
        <v>164</v>
      </c>
      <c r="BD2099">
        <v>3.1672459999999999E-3</v>
      </c>
      <c r="BE2099">
        <v>51780</v>
      </c>
      <c r="BF2099">
        <v>18372</v>
      </c>
      <c r="BG2099">
        <v>0.34790842100000002</v>
      </c>
      <c r="BH2099">
        <v>33417</v>
      </c>
      <c r="BI2099">
        <v>0.63281383099999999</v>
      </c>
      <c r="BJ2099">
        <v>1018</v>
      </c>
      <c r="BK2099">
        <v>1.9277747000000001E-2</v>
      </c>
      <c r="BL2099">
        <v>52807</v>
      </c>
      <c r="BM2099">
        <v>16383</v>
      </c>
      <c r="BN2099">
        <v>0.31544593300000001</v>
      </c>
      <c r="BO2099">
        <v>34606</v>
      </c>
      <c r="BP2099">
        <v>0.66632008600000003</v>
      </c>
      <c r="BQ2099">
        <v>947</v>
      </c>
      <c r="BR2099">
        <v>1.823398E-2</v>
      </c>
      <c r="BS2099">
        <v>51936</v>
      </c>
      <c r="BT2099">
        <v>13120</v>
      </c>
      <c r="BU2099">
        <v>0.24879584299999999</v>
      </c>
      <c r="BV2099">
        <v>37079</v>
      </c>
      <c r="BW2099">
        <v>0.70313270400000005</v>
      </c>
      <c r="BX2099">
        <v>2535</v>
      </c>
      <c r="BY2099">
        <v>4.8071453E-2</v>
      </c>
      <c r="BZ2099">
        <v>52734</v>
      </c>
    </row>
    <row r="2100" spans="1:78" x14ac:dyDescent="0.2">
      <c r="A2100" s="1" t="s">
        <v>5720</v>
      </c>
      <c r="B2100" s="1" t="s">
        <v>291</v>
      </c>
      <c r="C2100" s="1" t="s">
        <v>5721</v>
      </c>
      <c r="D2100" s="1" t="s">
        <v>2363</v>
      </c>
      <c r="E2100" s="1" t="s">
        <v>268</v>
      </c>
      <c r="F2100" s="1" t="s">
        <v>5853</v>
      </c>
      <c r="G2100" s="1" t="s">
        <v>5854</v>
      </c>
      <c r="H2100">
        <v>39.729849360000003</v>
      </c>
      <c r="I2100">
        <v>-81.084647340000004</v>
      </c>
      <c r="J2100">
        <v>14642</v>
      </c>
      <c r="K2100">
        <v>1180312425</v>
      </c>
      <c r="L2100">
        <f t="shared" si="192"/>
        <v>455.89510428736969</v>
      </c>
      <c r="M2100">
        <f t="shared" si="193"/>
        <v>32.117037148024593</v>
      </c>
      <c r="N2100">
        <v>344</v>
      </c>
      <c r="O2100">
        <v>2.35</v>
      </c>
      <c r="P2100" s="2">
        <v>2920615</v>
      </c>
      <c r="Q2100">
        <v>0.25</v>
      </c>
      <c r="R2100">
        <f t="shared" si="194"/>
        <v>1.1280861336423331</v>
      </c>
      <c r="S2100">
        <v>305.10000000000002</v>
      </c>
      <c r="T2100">
        <v>0</v>
      </c>
      <c r="U2100">
        <v>0</v>
      </c>
      <c r="V2100" s="2">
        <v>0</v>
      </c>
      <c r="W2100">
        <f t="shared" si="195"/>
        <v>0</v>
      </c>
      <c r="X2100">
        <v>0</v>
      </c>
      <c r="Y2100">
        <v>0</v>
      </c>
      <c r="Z2100">
        <v>344</v>
      </c>
      <c r="AA2100">
        <v>2.35</v>
      </c>
      <c r="AB2100" s="2">
        <v>2920615</v>
      </c>
      <c r="AC2100">
        <f t="shared" si="196"/>
        <v>1.1280861336423331</v>
      </c>
      <c r="AD2100">
        <v>0.25</v>
      </c>
      <c r="AE2100">
        <v>305.10000000000002</v>
      </c>
      <c r="AF2100">
        <v>14298</v>
      </c>
      <c r="AG2100">
        <v>97.65</v>
      </c>
      <c r="AH2100" s="2">
        <v>1177391810</v>
      </c>
      <c r="AI2100">
        <f t="shared" si="197"/>
        <v>454.76701815372735</v>
      </c>
      <c r="AJ2100">
        <v>99.75</v>
      </c>
      <c r="AK2100">
        <v>31.5</v>
      </c>
      <c r="AL2100" s="2">
        <v>1225</v>
      </c>
      <c r="AM2100" s="2">
        <v>0.21341463414634146</v>
      </c>
      <c r="AN2100" s="2">
        <v>4515</v>
      </c>
      <c r="AO2100" s="2">
        <v>5740</v>
      </c>
      <c r="AP2100">
        <v>3605</v>
      </c>
      <c r="AQ2100">
        <v>0.50667603699999997</v>
      </c>
      <c r="AR2100">
        <v>3145</v>
      </c>
      <c r="AS2100">
        <v>0.442023893</v>
      </c>
      <c r="AT2100">
        <v>149</v>
      </c>
      <c r="AU2100">
        <v>2.0941673000000001E-2</v>
      </c>
      <c r="AV2100">
        <v>216</v>
      </c>
      <c r="AW2100">
        <v>3.0358398000000002E-2</v>
      </c>
      <c r="AX2100">
        <v>7115</v>
      </c>
      <c r="AY2100">
        <v>4243</v>
      </c>
      <c r="AZ2100">
        <v>0.54897140600000005</v>
      </c>
      <c r="BA2100">
        <v>3424</v>
      </c>
      <c r="BB2100">
        <v>0.44300685699999998</v>
      </c>
      <c r="BC2100">
        <v>62</v>
      </c>
      <c r="BD2100">
        <v>8.0217359999999998E-3</v>
      </c>
      <c r="BE2100">
        <v>7729</v>
      </c>
      <c r="BF2100">
        <v>3705</v>
      </c>
      <c r="BG2100">
        <v>0.53065024299999997</v>
      </c>
      <c r="BH2100">
        <v>3066</v>
      </c>
      <c r="BI2100">
        <v>0.43912918899999998</v>
      </c>
      <c r="BJ2100">
        <v>211</v>
      </c>
      <c r="BK2100">
        <v>3.0220567E-2</v>
      </c>
      <c r="BL2100">
        <v>6982</v>
      </c>
      <c r="BM2100">
        <v>3035</v>
      </c>
      <c r="BN2100">
        <v>0.44750811000000001</v>
      </c>
      <c r="BO2100">
        <v>3548</v>
      </c>
      <c r="BP2100">
        <v>0.52314951300000001</v>
      </c>
      <c r="BQ2100">
        <v>199</v>
      </c>
      <c r="BR2100">
        <v>2.9342376999999999E-2</v>
      </c>
      <c r="BS2100">
        <v>6782</v>
      </c>
      <c r="BT2100">
        <v>1662</v>
      </c>
      <c r="BU2100">
        <v>0.24459161099999999</v>
      </c>
      <c r="BV2100">
        <v>4868</v>
      </c>
      <c r="BW2100">
        <v>0.71640912400000001</v>
      </c>
      <c r="BX2100">
        <v>265</v>
      </c>
      <c r="BY2100">
        <v>3.8999263999999999E-2</v>
      </c>
      <c r="BZ2100">
        <v>6795</v>
      </c>
    </row>
    <row r="2101" spans="1:78" x14ac:dyDescent="0.2">
      <c r="A2101" s="1" t="s">
        <v>5720</v>
      </c>
      <c r="B2101" s="1" t="s">
        <v>295</v>
      </c>
      <c r="C2101" s="1" t="s">
        <v>5721</v>
      </c>
      <c r="D2101" s="1" t="s">
        <v>2363</v>
      </c>
      <c r="E2101" s="1" t="s">
        <v>272</v>
      </c>
      <c r="F2101" s="1" t="s">
        <v>5855</v>
      </c>
      <c r="G2101" s="1" t="s">
        <v>5856</v>
      </c>
      <c r="H2101">
        <v>39.75394919</v>
      </c>
      <c r="I2101">
        <v>-84.290509749999998</v>
      </c>
      <c r="J2101">
        <v>535153</v>
      </c>
      <c r="K2101">
        <v>1195417263</v>
      </c>
      <c r="L2101">
        <f t="shared" si="192"/>
        <v>461.72934067207416</v>
      </c>
      <c r="M2101">
        <f t="shared" si="193"/>
        <v>1159.0188295616072</v>
      </c>
      <c r="N2101">
        <v>511974</v>
      </c>
      <c r="O2101">
        <v>95.67</v>
      </c>
      <c r="P2101" s="2">
        <v>595658699</v>
      </c>
      <c r="Q2101">
        <v>49.83</v>
      </c>
      <c r="R2101">
        <f t="shared" si="194"/>
        <v>230.07288489764386</v>
      </c>
      <c r="S2101">
        <v>2226.1</v>
      </c>
      <c r="T2101">
        <v>507896</v>
      </c>
      <c r="U2101">
        <v>94.91</v>
      </c>
      <c r="V2101" s="2">
        <v>590899346</v>
      </c>
      <c r="W2101">
        <f t="shared" si="195"/>
        <v>228.23458709926615</v>
      </c>
      <c r="X2101">
        <v>49.43</v>
      </c>
      <c r="Y2101">
        <v>2226.1999999999998</v>
      </c>
      <c r="Z2101">
        <v>4078</v>
      </c>
      <c r="AA2101">
        <v>0.76</v>
      </c>
      <c r="AB2101" s="2">
        <v>4759353</v>
      </c>
      <c r="AC2101">
        <f t="shared" si="196"/>
        <v>1.838297798377752</v>
      </c>
      <c r="AD2101">
        <v>0.4</v>
      </c>
      <c r="AE2101">
        <v>2219.1999999999998</v>
      </c>
      <c r="AF2101">
        <v>23179</v>
      </c>
      <c r="AG2101">
        <v>4.33</v>
      </c>
      <c r="AH2101" s="2">
        <v>599758564</v>
      </c>
      <c r="AI2101">
        <f t="shared" si="197"/>
        <v>231.65645577443027</v>
      </c>
      <c r="AJ2101">
        <v>50.17</v>
      </c>
      <c r="AK2101">
        <v>100.1</v>
      </c>
      <c r="AL2101" s="2">
        <v>83410</v>
      </c>
      <c r="AM2101" s="2">
        <v>0.37100296677831007</v>
      </c>
      <c r="AN2101" s="2">
        <v>141413</v>
      </c>
      <c r="AO2101" s="2">
        <v>224823</v>
      </c>
      <c r="AP2101">
        <v>114597</v>
      </c>
      <c r="AQ2101">
        <v>0.49611882899999998</v>
      </c>
      <c r="AR2101">
        <v>109792</v>
      </c>
      <c r="AS2101">
        <v>0.47531679300000002</v>
      </c>
      <c r="AT2101">
        <v>4690</v>
      </c>
      <c r="AU2101">
        <v>2.0304172999999998E-2</v>
      </c>
      <c r="AV2101">
        <v>1908</v>
      </c>
      <c r="AW2101">
        <v>8.2602049999999996E-3</v>
      </c>
      <c r="AX2101">
        <v>230987</v>
      </c>
      <c r="AY2101">
        <v>142977</v>
      </c>
      <c r="AZ2101">
        <v>0.50601834000000001</v>
      </c>
      <c r="BA2101">
        <v>138361</v>
      </c>
      <c r="BB2101">
        <v>0.489681582</v>
      </c>
      <c r="BC2101">
        <v>1215</v>
      </c>
      <c r="BD2101">
        <v>4.3000779999999997E-3</v>
      </c>
      <c r="BE2101">
        <v>282553</v>
      </c>
      <c r="BF2101">
        <v>145997</v>
      </c>
      <c r="BG2101">
        <v>0.52420550700000001</v>
      </c>
      <c r="BH2101">
        <v>128679</v>
      </c>
      <c r="BI2101">
        <v>0.46202483900000002</v>
      </c>
      <c r="BJ2101">
        <v>3835</v>
      </c>
      <c r="BK2101">
        <v>1.3769653999999999E-2</v>
      </c>
      <c r="BL2101">
        <v>278511</v>
      </c>
      <c r="BM2101">
        <v>137139</v>
      </c>
      <c r="BN2101">
        <v>0.51502189399999998</v>
      </c>
      <c r="BO2101">
        <v>124841</v>
      </c>
      <c r="BP2101">
        <v>0.46883708000000002</v>
      </c>
      <c r="BQ2101">
        <v>4298</v>
      </c>
      <c r="BR2101">
        <v>1.6141025999999999E-2</v>
      </c>
      <c r="BS2101">
        <v>266278</v>
      </c>
      <c r="BT2101">
        <v>122016</v>
      </c>
      <c r="BU2101">
        <v>0.47237912399999998</v>
      </c>
      <c r="BV2101">
        <v>123909</v>
      </c>
      <c r="BW2101">
        <v>0.479707783</v>
      </c>
      <c r="BX2101">
        <v>12376</v>
      </c>
      <c r="BY2101">
        <v>4.7913094000000003E-2</v>
      </c>
      <c r="BZ2101">
        <v>258301</v>
      </c>
    </row>
    <row r="2102" spans="1:78" x14ac:dyDescent="0.2">
      <c r="A2102" s="1" t="s">
        <v>5720</v>
      </c>
      <c r="B2102" s="1" t="s">
        <v>299</v>
      </c>
      <c r="C2102" s="1" t="s">
        <v>5721</v>
      </c>
      <c r="D2102" s="1" t="s">
        <v>2363</v>
      </c>
      <c r="E2102" s="1" t="s">
        <v>276</v>
      </c>
      <c r="F2102" s="1" t="s">
        <v>5857</v>
      </c>
      <c r="G2102" s="1" t="s">
        <v>5858</v>
      </c>
      <c r="H2102">
        <v>39.620817379999998</v>
      </c>
      <c r="I2102">
        <v>-81.85308173</v>
      </c>
      <c r="J2102">
        <v>15054</v>
      </c>
      <c r="K2102">
        <v>1078531138</v>
      </c>
      <c r="L2102">
        <f t="shared" si="192"/>
        <v>416.58213132483587</v>
      </c>
      <c r="M2102">
        <f t="shared" si="193"/>
        <v>36.136931634884327</v>
      </c>
      <c r="N2102">
        <v>2787</v>
      </c>
      <c r="O2102">
        <v>18.510000000000002</v>
      </c>
      <c r="P2102" s="2">
        <v>3925339</v>
      </c>
      <c r="Q2102">
        <v>0.36</v>
      </c>
      <c r="R2102">
        <f t="shared" si="194"/>
        <v>1.5161602935496332</v>
      </c>
      <c r="S2102">
        <v>1838.9</v>
      </c>
      <c r="T2102">
        <v>0</v>
      </c>
      <c r="U2102">
        <v>0</v>
      </c>
      <c r="V2102" s="2">
        <v>0</v>
      </c>
      <c r="W2102">
        <f t="shared" si="195"/>
        <v>0</v>
      </c>
      <c r="X2102">
        <v>0</v>
      </c>
      <c r="Y2102">
        <v>0</v>
      </c>
      <c r="Z2102">
        <v>2787</v>
      </c>
      <c r="AA2102">
        <v>18.510000000000002</v>
      </c>
      <c r="AB2102" s="2">
        <v>3925339</v>
      </c>
      <c r="AC2102">
        <f t="shared" si="196"/>
        <v>1.5161602935496332</v>
      </c>
      <c r="AD2102">
        <v>0.36</v>
      </c>
      <c r="AE2102">
        <v>1838.9</v>
      </c>
      <c r="AF2102">
        <v>12267</v>
      </c>
      <c r="AG2102">
        <v>81.489999999999995</v>
      </c>
      <c r="AH2102" s="2">
        <v>1074605799</v>
      </c>
      <c r="AI2102">
        <f t="shared" si="197"/>
        <v>415.06597103128621</v>
      </c>
      <c r="AJ2102">
        <v>99.64</v>
      </c>
      <c r="AK2102">
        <v>29.6</v>
      </c>
      <c r="AL2102" s="2">
        <v>1355</v>
      </c>
      <c r="AM2102" s="2">
        <v>0.23095278677347877</v>
      </c>
      <c r="AN2102" s="2">
        <v>4512</v>
      </c>
      <c r="AO2102" s="2">
        <v>5867</v>
      </c>
      <c r="AP2102">
        <v>2261</v>
      </c>
      <c r="AQ2102">
        <v>0.37727348599999999</v>
      </c>
      <c r="AR2102">
        <v>3451</v>
      </c>
      <c r="AS2102">
        <v>0.57583847799999999</v>
      </c>
      <c r="AT2102">
        <v>177</v>
      </c>
      <c r="AU2102">
        <v>2.9534457E-2</v>
      </c>
      <c r="AV2102">
        <v>104</v>
      </c>
      <c r="AW2102">
        <v>1.7353579000000001E-2</v>
      </c>
      <c r="AX2102">
        <v>5993</v>
      </c>
      <c r="AY2102">
        <v>2873</v>
      </c>
      <c r="AZ2102">
        <v>0.42880596999999998</v>
      </c>
      <c r="BA2102">
        <v>3757</v>
      </c>
      <c r="BB2102">
        <v>0.56074626900000002</v>
      </c>
      <c r="BC2102">
        <v>70</v>
      </c>
      <c r="BD2102">
        <v>1.0447761E-2</v>
      </c>
      <c r="BE2102">
        <v>6700</v>
      </c>
      <c r="BF2102">
        <v>2966</v>
      </c>
      <c r="BG2102">
        <v>0.44884987900000001</v>
      </c>
      <c r="BH2102">
        <v>3440</v>
      </c>
      <c r="BI2102">
        <v>0.52058111399999996</v>
      </c>
      <c r="BJ2102">
        <v>202</v>
      </c>
      <c r="BK2102">
        <v>3.0569006999999999E-2</v>
      </c>
      <c r="BL2102">
        <v>6608</v>
      </c>
      <c r="BM2102">
        <v>2814</v>
      </c>
      <c r="BN2102">
        <v>0.45912873199999998</v>
      </c>
      <c r="BO2102">
        <v>3179</v>
      </c>
      <c r="BP2102">
        <v>0.51868167700000001</v>
      </c>
      <c r="BQ2102">
        <v>136</v>
      </c>
      <c r="BR2102">
        <v>2.2189589999999999E-2</v>
      </c>
      <c r="BS2102">
        <v>6129</v>
      </c>
      <c r="BT2102">
        <v>1736</v>
      </c>
      <c r="BU2102">
        <v>0.269439702</v>
      </c>
      <c r="BV2102">
        <v>4431</v>
      </c>
      <c r="BW2102">
        <v>0.68772310999999997</v>
      </c>
      <c r="BX2102">
        <v>276</v>
      </c>
      <c r="BY2102">
        <v>4.2837187999999998E-2</v>
      </c>
      <c r="BZ2102">
        <v>6443</v>
      </c>
    </row>
    <row r="2103" spans="1:78" x14ac:dyDescent="0.2">
      <c r="A2103" s="1" t="s">
        <v>5720</v>
      </c>
      <c r="B2103" s="1" t="s">
        <v>303</v>
      </c>
      <c r="C2103" s="1" t="s">
        <v>5721</v>
      </c>
      <c r="D2103" s="1" t="s">
        <v>2363</v>
      </c>
      <c r="E2103" s="1" t="s">
        <v>5859</v>
      </c>
      <c r="F2103" s="1" t="s">
        <v>5860</v>
      </c>
      <c r="G2103" s="1" t="s">
        <v>5861</v>
      </c>
      <c r="H2103">
        <v>40.523635599999999</v>
      </c>
      <c r="I2103">
        <v>-82.789259900000005</v>
      </c>
      <c r="J2103">
        <v>34827</v>
      </c>
      <c r="K2103">
        <v>1051738690</v>
      </c>
      <c r="L2103">
        <f t="shared" si="192"/>
        <v>406.23356122054844</v>
      </c>
      <c r="M2103">
        <f t="shared" si="193"/>
        <v>85.731469097138572</v>
      </c>
      <c r="N2103">
        <v>3887</v>
      </c>
      <c r="O2103">
        <v>11.16</v>
      </c>
      <c r="P2103" s="2">
        <v>5994311</v>
      </c>
      <c r="Q2103">
        <v>0.56999999999999995</v>
      </c>
      <c r="R2103">
        <f t="shared" si="194"/>
        <v>2.3152997296253379</v>
      </c>
      <c r="S2103">
        <v>1679.5</v>
      </c>
      <c r="T2103">
        <v>0</v>
      </c>
      <c r="U2103">
        <v>0</v>
      </c>
      <c r="V2103" s="2">
        <v>0</v>
      </c>
      <c r="W2103">
        <f t="shared" si="195"/>
        <v>0</v>
      </c>
      <c r="X2103">
        <v>0</v>
      </c>
      <c r="Y2103">
        <v>0</v>
      </c>
      <c r="Z2103">
        <v>3887</v>
      </c>
      <c r="AA2103">
        <v>11.16</v>
      </c>
      <c r="AB2103" s="2">
        <v>5994311</v>
      </c>
      <c r="AC2103">
        <f t="shared" si="196"/>
        <v>2.3152997296253379</v>
      </c>
      <c r="AD2103">
        <v>0.56999999999999995</v>
      </c>
      <c r="AE2103">
        <v>1679.5</v>
      </c>
      <c r="AF2103">
        <v>30940</v>
      </c>
      <c r="AG2103">
        <v>88.84</v>
      </c>
      <c r="AH2103" s="2">
        <v>1045744379</v>
      </c>
      <c r="AI2103">
        <f t="shared" si="197"/>
        <v>403.91826149092316</v>
      </c>
      <c r="AJ2103">
        <v>99.43</v>
      </c>
      <c r="AK2103">
        <v>76.599999999999994</v>
      </c>
      <c r="AL2103" s="2">
        <v>2699</v>
      </c>
      <c r="AM2103" s="2">
        <v>0.20582627926485167</v>
      </c>
      <c r="AN2103" s="2">
        <v>10414</v>
      </c>
      <c r="AO2103" s="2">
        <v>13113</v>
      </c>
      <c r="AP2103">
        <v>4529</v>
      </c>
      <c r="AQ2103">
        <v>0.35275332999999998</v>
      </c>
      <c r="AR2103">
        <v>7842</v>
      </c>
      <c r="AS2103">
        <v>0.61079523300000005</v>
      </c>
      <c r="AT2103">
        <v>305</v>
      </c>
      <c r="AU2103">
        <v>2.3755743999999999E-2</v>
      </c>
      <c r="AV2103">
        <v>163</v>
      </c>
      <c r="AW2103">
        <v>1.2695692999999999E-2</v>
      </c>
      <c r="AX2103">
        <v>12839</v>
      </c>
      <c r="AY2103">
        <v>5775</v>
      </c>
      <c r="AZ2103">
        <v>0.35366525799999998</v>
      </c>
      <c r="BA2103">
        <v>10475</v>
      </c>
      <c r="BB2103">
        <v>0.64149672400000002</v>
      </c>
      <c r="BC2103">
        <v>79</v>
      </c>
      <c r="BD2103">
        <v>4.8380180000000004E-3</v>
      </c>
      <c r="BE2103">
        <v>16329</v>
      </c>
      <c r="BF2103">
        <v>6177</v>
      </c>
      <c r="BG2103">
        <v>0.37114702900000002</v>
      </c>
      <c r="BH2103">
        <v>10067</v>
      </c>
      <c r="BI2103">
        <v>0.60487892799999998</v>
      </c>
      <c r="BJ2103">
        <v>399</v>
      </c>
      <c r="BK2103">
        <v>2.3974043E-2</v>
      </c>
      <c r="BL2103">
        <v>16643</v>
      </c>
      <c r="BM2103">
        <v>5933</v>
      </c>
      <c r="BN2103">
        <v>0.366596639</v>
      </c>
      <c r="BO2103">
        <v>9865</v>
      </c>
      <c r="BP2103">
        <v>0.60955264499999995</v>
      </c>
      <c r="BQ2103">
        <v>386</v>
      </c>
      <c r="BR2103">
        <v>2.3850717E-2</v>
      </c>
      <c r="BS2103">
        <v>16184</v>
      </c>
      <c r="BT2103">
        <v>3761</v>
      </c>
      <c r="BU2103">
        <v>0.227278221</v>
      </c>
      <c r="BV2103">
        <v>11948</v>
      </c>
      <c r="BW2103">
        <v>0.72202078800000002</v>
      </c>
      <c r="BX2103">
        <v>839</v>
      </c>
      <c r="BY2103">
        <v>5.0700991000000001E-2</v>
      </c>
      <c r="BZ2103">
        <v>16548</v>
      </c>
    </row>
    <row r="2104" spans="1:78" x14ac:dyDescent="0.2">
      <c r="A2104" s="1" t="s">
        <v>5720</v>
      </c>
      <c r="B2104" s="1" t="s">
        <v>307</v>
      </c>
      <c r="C2104" s="1" t="s">
        <v>5721</v>
      </c>
      <c r="D2104" s="1" t="s">
        <v>2363</v>
      </c>
      <c r="E2104" s="1" t="s">
        <v>5862</v>
      </c>
      <c r="F2104" s="1" t="s">
        <v>5863</v>
      </c>
      <c r="G2104" s="1" t="s">
        <v>5864</v>
      </c>
      <c r="H2104">
        <v>39.965759640000002</v>
      </c>
      <c r="I2104">
        <v>-81.943632750000006</v>
      </c>
      <c r="J2104">
        <v>86074</v>
      </c>
      <c r="K2104">
        <v>1721250930</v>
      </c>
      <c r="L2104">
        <f t="shared" si="192"/>
        <v>664.83234067207411</v>
      </c>
      <c r="M2104">
        <f t="shared" si="193"/>
        <v>129.467227651694</v>
      </c>
      <c r="N2104">
        <v>45591</v>
      </c>
      <c r="O2104">
        <v>52.97</v>
      </c>
      <c r="P2104" s="2">
        <v>77266741</v>
      </c>
      <c r="Q2104">
        <v>4.49</v>
      </c>
      <c r="R2104">
        <f t="shared" si="194"/>
        <v>29.844241405948242</v>
      </c>
      <c r="S2104">
        <v>1528.2</v>
      </c>
      <c r="T2104">
        <v>0</v>
      </c>
      <c r="U2104">
        <v>0</v>
      </c>
      <c r="V2104" s="2">
        <v>0</v>
      </c>
      <c r="W2104">
        <f t="shared" si="195"/>
        <v>0</v>
      </c>
      <c r="X2104">
        <v>0</v>
      </c>
      <c r="Y2104">
        <v>0</v>
      </c>
      <c r="Z2104">
        <v>45591</v>
      </c>
      <c r="AA2104">
        <v>52.97</v>
      </c>
      <c r="AB2104" s="2">
        <v>77266741</v>
      </c>
      <c r="AC2104">
        <f t="shared" si="196"/>
        <v>29.844241405948242</v>
      </c>
      <c r="AD2104">
        <v>4.49</v>
      </c>
      <c r="AE2104">
        <v>1528.2</v>
      </c>
      <c r="AF2104">
        <v>40483</v>
      </c>
      <c r="AG2104">
        <v>47.03</v>
      </c>
      <c r="AH2104" s="2">
        <v>1643984189</v>
      </c>
      <c r="AI2104">
        <f t="shared" si="197"/>
        <v>634.98809926612591</v>
      </c>
      <c r="AJ2104">
        <v>95.51</v>
      </c>
      <c r="AK2104">
        <v>63.8</v>
      </c>
      <c r="AL2104" s="2">
        <v>10752</v>
      </c>
      <c r="AM2104" s="2">
        <v>0.30629860695667038</v>
      </c>
      <c r="AN2104" s="2">
        <v>24351</v>
      </c>
      <c r="AO2104" s="2">
        <v>35103</v>
      </c>
      <c r="AP2104">
        <v>13415</v>
      </c>
      <c r="AQ2104">
        <v>0.41120034300000002</v>
      </c>
      <c r="AR2104">
        <v>17995</v>
      </c>
      <c r="AS2104">
        <v>0.55158778799999997</v>
      </c>
      <c r="AT2104">
        <v>882</v>
      </c>
      <c r="AU2104">
        <v>2.7035310999999999E-2</v>
      </c>
      <c r="AV2104">
        <v>332</v>
      </c>
      <c r="AW2104">
        <v>1.0176556999999999E-2</v>
      </c>
      <c r="AX2104">
        <v>32624</v>
      </c>
      <c r="AY2104">
        <v>16421</v>
      </c>
      <c r="AZ2104">
        <v>0.42253557400000002</v>
      </c>
      <c r="BA2104">
        <v>22251</v>
      </c>
      <c r="BB2104">
        <v>0.57254972599999998</v>
      </c>
      <c r="BC2104">
        <v>191</v>
      </c>
      <c r="BD2104">
        <v>4.9147000000000001E-3</v>
      </c>
      <c r="BE2104">
        <v>38863</v>
      </c>
      <c r="BF2104">
        <v>17730</v>
      </c>
      <c r="BG2104">
        <v>0.453789255</v>
      </c>
      <c r="BH2104">
        <v>20549</v>
      </c>
      <c r="BI2104">
        <v>0.52593995500000001</v>
      </c>
      <c r="BJ2104">
        <v>792</v>
      </c>
      <c r="BK2104">
        <v>2.0270789000000001E-2</v>
      </c>
      <c r="BL2104">
        <v>39071</v>
      </c>
      <c r="BM2104">
        <v>17001</v>
      </c>
      <c r="BN2104">
        <v>0.458433329</v>
      </c>
      <c r="BO2104">
        <v>19264</v>
      </c>
      <c r="BP2104">
        <v>0.51945530500000003</v>
      </c>
      <c r="BQ2104">
        <v>820</v>
      </c>
      <c r="BR2104">
        <v>2.2111366E-2</v>
      </c>
      <c r="BS2104">
        <v>37085</v>
      </c>
      <c r="BT2104">
        <v>11123</v>
      </c>
      <c r="BU2104">
        <v>0.300694764</v>
      </c>
      <c r="BV2104">
        <v>24056</v>
      </c>
      <c r="BW2104">
        <v>0.65032034800000005</v>
      </c>
      <c r="BX2104">
        <v>1812</v>
      </c>
      <c r="BY2104">
        <v>4.8984887999999997E-2</v>
      </c>
      <c r="BZ2104">
        <v>36991</v>
      </c>
    </row>
    <row r="2105" spans="1:78" x14ac:dyDescent="0.2">
      <c r="A2105" s="1" t="s">
        <v>5720</v>
      </c>
      <c r="B2105" s="1" t="s">
        <v>311</v>
      </c>
      <c r="C2105" s="1" t="s">
        <v>5721</v>
      </c>
      <c r="D2105" s="1" t="s">
        <v>2363</v>
      </c>
      <c r="E2105" s="1" t="s">
        <v>2360</v>
      </c>
      <c r="F2105" s="1" t="s">
        <v>5865</v>
      </c>
      <c r="G2105" s="1" t="s">
        <v>5866</v>
      </c>
      <c r="H2105">
        <v>39.768188510000002</v>
      </c>
      <c r="I2105">
        <v>-81.459371829999995</v>
      </c>
      <c r="J2105">
        <v>14645</v>
      </c>
      <c r="K2105">
        <v>1030846973</v>
      </c>
      <c r="L2105">
        <f t="shared" si="192"/>
        <v>398.16414561606797</v>
      </c>
      <c r="M2105">
        <f t="shared" si="193"/>
        <v>36.781312836042055</v>
      </c>
      <c r="N2105">
        <v>5488</v>
      </c>
      <c r="O2105">
        <v>37.47</v>
      </c>
      <c r="P2105" s="2">
        <v>7278827</v>
      </c>
      <c r="Q2105">
        <v>0.71</v>
      </c>
      <c r="R2105">
        <f t="shared" si="194"/>
        <v>2.8114434144457316</v>
      </c>
      <c r="S2105">
        <v>1952.8</v>
      </c>
      <c r="T2105">
        <v>0</v>
      </c>
      <c r="U2105">
        <v>0</v>
      </c>
      <c r="V2105" s="2">
        <v>0</v>
      </c>
      <c r="W2105">
        <f t="shared" si="195"/>
        <v>0</v>
      </c>
      <c r="X2105">
        <v>0</v>
      </c>
      <c r="Y2105">
        <v>0</v>
      </c>
      <c r="Z2105">
        <v>5488</v>
      </c>
      <c r="AA2105">
        <v>37.47</v>
      </c>
      <c r="AB2105" s="2">
        <v>7278827</v>
      </c>
      <c r="AC2105">
        <f t="shared" si="196"/>
        <v>2.8114434144457316</v>
      </c>
      <c r="AD2105">
        <v>0.71</v>
      </c>
      <c r="AE2105">
        <v>1952.8</v>
      </c>
      <c r="AF2105">
        <v>9157</v>
      </c>
      <c r="AG2105">
        <v>62.53</v>
      </c>
      <c r="AH2105" s="2">
        <v>1023568146</v>
      </c>
      <c r="AI2105">
        <f t="shared" si="197"/>
        <v>395.35270220162221</v>
      </c>
      <c r="AJ2105">
        <v>99.29</v>
      </c>
      <c r="AK2105">
        <v>23.2</v>
      </c>
      <c r="AL2105" s="2">
        <v>1043</v>
      </c>
      <c r="AM2105" s="2">
        <v>0.21774530271398748</v>
      </c>
      <c r="AN2105" s="2">
        <v>3747</v>
      </c>
      <c r="AO2105" s="2">
        <v>4790</v>
      </c>
      <c r="AP2105">
        <v>2296</v>
      </c>
      <c r="AQ2105">
        <v>0.38343353400000002</v>
      </c>
      <c r="AR2105">
        <v>3435</v>
      </c>
      <c r="AS2105">
        <v>0.573647295</v>
      </c>
      <c r="AT2105">
        <v>154</v>
      </c>
      <c r="AU2105">
        <v>2.5718102999999999E-2</v>
      </c>
      <c r="AV2105">
        <v>103</v>
      </c>
      <c r="AW2105">
        <v>1.7201068999999999E-2</v>
      </c>
      <c r="AX2105">
        <v>5988</v>
      </c>
      <c r="AY2105">
        <v>2654</v>
      </c>
      <c r="AZ2105">
        <v>0.40581039800000002</v>
      </c>
      <c r="BA2105">
        <v>3841</v>
      </c>
      <c r="BB2105">
        <v>0.58730886900000001</v>
      </c>
      <c r="BC2105">
        <v>45</v>
      </c>
      <c r="BD2105">
        <v>6.8807340000000003E-3</v>
      </c>
      <c r="BE2105">
        <v>6540</v>
      </c>
      <c r="BF2105">
        <v>2474</v>
      </c>
      <c r="BG2105">
        <v>0.40084251500000001</v>
      </c>
      <c r="BH2105">
        <v>3450</v>
      </c>
      <c r="BI2105">
        <v>0.55897602099999999</v>
      </c>
      <c r="BJ2105">
        <v>248</v>
      </c>
      <c r="BK2105">
        <v>4.0181465E-2</v>
      </c>
      <c r="BL2105">
        <v>6172</v>
      </c>
      <c r="BM2105">
        <v>2131</v>
      </c>
      <c r="BN2105">
        <v>0.36290871899999999</v>
      </c>
      <c r="BO2105">
        <v>3563</v>
      </c>
      <c r="BP2105">
        <v>0.60677792900000005</v>
      </c>
      <c r="BQ2105">
        <v>178</v>
      </c>
      <c r="BR2105">
        <v>3.0313350999999999E-2</v>
      </c>
      <c r="BS2105">
        <v>5872</v>
      </c>
      <c r="BT2105">
        <v>1221</v>
      </c>
      <c r="BU2105">
        <v>0.203060037</v>
      </c>
      <c r="BV2105">
        <v>4549</v>
      </c>
      <c r="BW2105">
        <v>0.75652752400000001</v>
      </c>
      <c r="BX2105">
        <v>243</v>
      </c>
      <c r="BY2105">
        <v>4.0412440000000001E-2</v>
      </c>
      <c r="BZ2105">
        <v>6013</v>
      </c>
    </row>
    <row r="2106" spans="1:78" x14ac:dyDescent="0.2">
      <c r="A2106" s="1" t="s">
        <v>5720</v>
      </c>
      <c r="B2106" s="1" t="s">
        <v>315</v>
      </c>
      <c r="C2106" s="1" t="s">
        <v>5721</v>
      </c>
      <c r="D2106" s="1" t="s">
        <v>2363</v>
      </c>
      <c r="E2106" s="1" t="s">
        <v>2885</v>
      </c>
      <c r="F2106" s="1" t="s">
        <v>5867</v>
      </c>
      <c r="G2106" s="1" t="s">
        <v>5868</v>
      </c>
      <c r="H2106">
        <v>41.537818260000002</v>
      </c>
      <c r="I2106">
        <v>-83.094018500000004</v>
      </c>
      <c r="J2106">
        <v>41428</v>
      </c>
      <c r="K2106">
        <v>660231276</v>
      </c>
      <c r="L2106">
        <f t="shared" si="192"/>
        <v>255.0140115874855</v>
      </c>
      <c r="M2106">
        <f t="shared" si="193"/>
        <v>162.45381868277323</v>
      </c>
      <c r="N2106">
        <v>20943</v>
      </c>
      <c r="O2106">
        <v>50.55</v>
      </c>
      <c r="P2106" s="2">
        <v>55346696</v>
      </c>
      <c r="Q2106">
        <v>8.3800000000000008</v>
      </c>
      <c r="R2106">
        <f t="shared" si="194"/>
        <v>21.37763460795674</v>
      </c>
      <c r="S2106">
        <v>980</v>
      </c>
      <c r="T2106">
        <v>1682</v>
      </c>
      <c r="U2106">
        <v>4.0599999999999996</v>
      </c>
      <c r="V2106" s="2">
        <v>4178099</v>
      </c>
      <c r="W2106">
        <f t="shared" si="195"/>
        <v>1.613788721514098</v>
      </c>
      <c r="X2106">
        <v>0.63</v>
      </c>
      <c r="Y2106">
        <v>1042.7</v>
      </c>
      <c r="Z2106">
        <v>19261</v>
      </c>
      <c r="AA2106">
        <v>46.49</v>
      </c>
      <c r="AB2106" s="2">
        <v>51168597</v>
      </c>
      <c r="AC2106">
        <f t="shared" si="196"/>
        <v>19.763845886442642</v>
      </c>
      <c r="AD2106">
        <v>7.75</v>
      </c>
      <c r="AE2106">
        <v>974.9</v>
      </c>
      <c r="AF2106">
        <v>20485</v>
      </c>
      <c r="AG2106">
        <v>49.45</v>
      </c>
      <c r="AH2106" s="2">
        <v>604884580</v>
      </c>
      <c r="AI2106">
        <f t="shared" si="197"/>
        <v>233.63637697952879</v>
      </c>
      <c r="AJ2106">
        <v>91.62</v>
      </c>
      <c r="AK2106">
        <v>87.7</v>
      </c>
      <c r="AL2106" s="2">
        <v>3549</v>
      </c>
      <c r="AM2106" s="2">
        <v>0.20181973272675577</v>
      </c>
      <c r="AN2106" s="2">
        <v>14036</v>
      </c>
      <c r="AO2106" s="2">
        <v>17585</v>
      </c>
      <c r="AP2106">
        <v>9485</v>
      </c>
      <c r="AQ2106">
        <v>0.47501001599999998</v>
      </c>
      <c r="AR2106">
        <v>9917</v>
      </c>
      <c r="AS2106">
        <v>0.496644631</v>
      </c>
      <c r="AT2106">
        <v>432</v>
      </c>
      <c r="AU2106">
        <v>2.1634614999999999E-2</v>
      </c>
      <c r="AV2106">
        <v>134</v>
      </c>
      <c r="AW2106">
        <v>6.7107369999999996E-3</v>
      </c>
      <c r="AX2106">
        <v>19968</v>
      </c>
      <c r="AY2106">
        <v>11114</v>
      </c>
      <c r="AZ2106">
        <v>0.477877628</v>
      </c>
      <c r="BA2106">
        <v>12075</v>
      </c>
      <c r="BB2106">
        <v>0.51919852099999997</v>
      </c>
      <c r="BC2106">
        <v>68</v>
      </c>
      <c r="BD2106">
        <v>2.9238509999999999E-3</v>
      </c>
      <c r="BE2106">
        <v>23257</v>
      </c>
      <c r="BF2106">
        <v>12049</v>
      </c>
      <c r="BG2106">
        <v>0.522302657</v>
      </c>
      <c r="BH2106">
        <v>10618</v>
      </c>
      <c r="BI2106">
        <v>0.46027136000000002</v>
      </c>
      <c r="BJ2106">
        <v>402</v>
      </c>
      <c r="BK2106">
        <v>1.7425982999999999E-2</v>
      </c>
      <c r="BL2106">
        <v>23069</v>
      </c>
      <c r="BM2106">
        <v>11503</v>
      </c>
      <c r="BN2106">
        <v>0.51224616999999995</v>
      </c>
      <c r="BO2106">
        <v>10538</v>
      </c>
      <c r="BP2106">
        <v>0.46927324500000001</v>
      </c>
      <c r="BQ2106">
        <v>415</v>
      </c>
      <c r="BR2106">
        <v>1.8480584000000001E-2</v>
      </c>
      <c r="BS2106">
        <v>22456</v>
      </c>
      <c r="BT2106">
        <v>8285</v>
      </c>
      <c r="BU2106">
        <v>0.37289584999999997</v>
      </c>
      <c r="BV2106">
        <v>12653</v>
      </c>
      <c r="BW2106">
        <v>0.56949320400000003</v>
      </c>
      <c r="BX2106">
        <v>1280</v>
      </c>
      <c r="BY2106">
        <v>5.7610946000000003E-2</v>
      </c>
      <c r="BZ2106">
        <v>22218</v>
      </c>
    </row>
    <row r="2107" spans="1:78" x14ac:dyDescent="0.2">
      <c r="A2107" s="1" t="s">
        <v>5720</v>
      </c>
      <c r="B2107" s="1" t="s">
        <v>319</v>
      </c>
      <c r="C2107" s="1" t="s">
        <v>5721</v>
      </c>
      <c r="D2107" s="1" t="s">
        <v>2363</v>
      </c>
      <c r="E2107" s="1" t="s">
        <v>1644</v>
      </c>
      <c r="F2107" s="1" t="s">
        <v>5869</v>
      </c>
      <c r="G2107" s="1" t="s">
        <v>5870</v>
      </c>
      <c r="H2107">
        <v>41.116763409999997</v>
      </c>
      <c r="I2107">
        <v>-84.5801017</v>
      </c>
      <c r="J2107">
        <v>19614</v>
      </c>
      <c r="K2107">
        <v>1078568733</v>
      </c>
      <c r="L2107">
        <f t="shared" si="192"/>
        <v>416.59665237543459</v>
      </c>
      <c r="M2107">
        <f t="shared" si="193"/>
        <v>47.081511308746599</v>
      </c>
      <c r="N2107">
        <v>3550</v>
      </c>
      <c r="O2107">
        <v>18.100000000000001</v>
      </c>
      <c r="P2107" s="2">
        <v>4825752</v>
      </c>
      <c r="Q2107">
        <v>0.45</v>
      </c>
      <c r="R2107">
        <f t="shared" si="194"/>
        <v>1.8639443800695248</v>
      </c>
      <c r="S2107">
        <v>1905.3</v>
      </c>
      <c r="T2107">
        <v>0</v>
      </c>
      <c r="U2107">
        <v>0</v>
      </c>
      <c r="V2107" s="2">
        <v>0</v>
      </c>
      <c r="W2107">
        <f t="shared" si="195"/>
        <v>0</v>
      </c>
      <c r="X2107">
        <v>0</v>
      </c>
      <c r="Y2107">
        <v>0</v>
      </c>
      <c r="Z2107">
        <v>3550</v>
      </c>
      <c r="AA2107">
        <v>18.100000000000001</v>
      </c>
      <c r="AB2107" s="2">
        <v>4825752</v>
      </c>
      <c r="AC2107">
        <f t="shared" si="196"/>
        <v>1.8639443800695248</v>
      </c>
      <c r="AD2107">
        <v>0.45</v>
      </c>
      <c r="AE2107">
        <v>1905.3</v>
      </c>
      <c r="AF2107">
        <v>16064</v>
      </c>
      <c r="AG2107">
        <v>81.900000000000006</v>
      </c>
      <c r="AH2107" s="2">
        <v>1073742981</v>
      </c>
      <c r="AI2107">
        <f t="shared" si="197"/>
        <v>414.73270799536505</v>
      </c>
      <c r="AJ2107">
        <v>99.55</v>
      </c>
      <c r="AK2107">
        <v>38.700000000000003</v>
      </c>
      <c r="AL2107" s="2">
        <v>1578</v>
      </c>
      <c r="AM2107" s="2">
        <v>0.20947829549980088</v>
      </c>
      <c r="AN2107" s="2">
        <v>5955</v>
      </c>
      <c r="AO2107" s="2">
        <v>7533</v>
      </c>
      <c r="AP2107">
        <v>3384</v>
      </c>
      <c r="AQ2107">
        <v>0.37826961799999997</v>
      </c>
      <c r="AR2107">
        <v>5210</v>
      </c>
      <c r="AS2107">
        <v>0.582383188</v>
      </c>
      <c r="AT2107">
        <v>242</v>
      </c>
      <c r="AU2107">
        <v>2.7051196E-2</v>
      </c>
      <c r="AV2107">
        <v>110</v>
      </c>
      <c r="AW2107">
        <v>1.2295998000000001E-2</v>
      </c>
      <c r="AX2107">
        <v>8946</v>
      </c>
      <c r="AY2107">
        <v>3610</v>
      </c>
      <c r="AZ2107">
        <v>0.36542160099999998</v>
      </c>
      <c r="BA2107">
        <v>6205</v>
      </c>
      <c r="BB2107">
        <v>0.62810001000000004</v>
      </c>
      <c r="BC2107">
        <v>64</v>
      </c>
      <c r="BD2107">
        <v>6.4783890000000002E-3</v>
      </c>
      <c r="BE2107">
        <v>9879</v>
      </c>
      <c r="BF2107">
        <v>4165</v>
      </c>
      <c r="BG2107">
        <v>0.42634865399999999</v>
      </c>
      <c r="BH2107">
        <v>5317</v>
      </c>
      <c r="BI2107">
        <v>0.54427269899999997</v>
      </c>
      <c r="BJ2107">
        <v>287</v>
      </c>
      <c r="BK2107">
        <v>2.9378647000000001E-2</v>
      </c>
      <c r="BL2107">
        <v>9769</v>
      </c>
      <c r="BM2107">
        <v>3538</v>
      </c>
      <c r="BN2107">
        <v>0.38759859800000002</v>
      </c>
      <c r="BO2107">
        <v>5354</v>
      </c>
      <c r="BP2107">
        <v>0.58654688899999996</v>
      </c>
      <c r="BQ2107">
        <v>236</v>
      </c>
      <c r="BR2107">
        <v>2.5854513999999999E-2</v>
      </c>
      <c r="BS2107">
        <v>9128</v>
      </c>
      <c r="BT2107">
        <v>2093</v>
      </c>
      <c r="BU2107">
        <v>0.231347408</v>
      </c>
      <c r="BV2107">
        <v>6500</v>
      </c>
      <c r="BW2107">
        <v>0.71847021099999997</v>
      </c>
      <c r="BX2107">
        <v>454</v>
      </c>
      <c r="BY2107">
        <v>5.0182380999999998E-2</v>
      </c>
      <c r="BZ2107">
        <v>9047</v>
      </c>
    </row>
    <row r="2108" spans="1:78" x14ac:dyDescent="0.2">
      <c r="A2108" s="1" t="s">
        <v>5720</v>
      </c>
      <c r="B2108" s="1" t="s">
        <v>323</v>
      </c>
      <c r="C2108" s="1" t="s">
        <v>5721</v>
      </c>
      <c r="D2108" s="1" t="s">
        <v>2363</v>
      </c>
      <c r="E2108" s="1" t="s">
        <v>280</v>
      </c>
      <c r="F2108" s="1" t="s">
        <v>5871</v>
      </c>
      <c r="G2108" s="1" t="s">
        <v>5872</v>
      </c>
      <c r="H2108">
        <v>39.735086549999998</v>
      </c>
      <c r="I2108">
        <v>-82.238049709999999</v>
      </c>
      <c r="J2108">
        <v>36058</v>
      </c>
      <c r="K2108">
        <v>1056641254</v>
      </c>
      <c r="L2108">
        <f t="shared" si="192"/>
        <v>408.1271741985322</v>
      </c>
      <c r="M2108">
        <f t="shared" si="193"/>
        <v>88.349912183156164</v>
      </c>
      <c r="N2108">
        <v>8927</v>
      </c>
      <c r="O2108">
        <v>24.76</v>
      </c>
      <c r="P2108" s="2">
        <v>11212717</v>
      </c>
      <c r="Q2108">
        <v>1.06</v>
      </c>
      <c r="R2108">
        <f t="shared" si="194"/>
        <v>4.3309065276168406</v>
      </c>
      <c r="S2108">
        <v>2062</v>
      </c>
      <c r="T2108">
        <v>0</v>
      </c>
      <c r="U2108">
        <v>0</v>
      </c>
      <c r="V2108" s="2">
        <v>0</v>
      </c>
      <c r="W2108">
        <f t="shared" si="195"/>
        <v>0</v>
      </c>
      <c r="X2108">
        <v>0</v>
      </c>
      <c r="Y2108">
        <v>0</v>
      </c>
      <c r="Z2108">
        <v>8927</v>
      </c>
      <c r="AA2108">
        <v>24.76</v>
      </c>
      <c r="AB2108" s="2">
        <v>11212717</v>
      </c>
      <c r="AC2108">
        <f t="shared" si="196"/>
        <v>4.3309065276168406</v>
      </c>
      <c r="AD2108">
        <v>1.06</v>
      </c>
      <c r="AE2108">
        <v>2062</v>
      </c>
      <c r="AF2108">
        <v>27131</v>
      </c>
      <c r="AG2108">
        <v>75.239999999999995</v>
      </c>
      <c r="AH2108" s="2">
        <v>1045428537</v>
      </c>
      <c r="AI2108">
        <f t="shared" si="197"/>
        <v>403.79626767091543</v>
      </c>
      <c r="AJ2108">
        <v>98.94</v>
      </c>
      <c r="AK2108">
        <v>67.2</v>
      </c>
      <c r="AL2108" s="2">
        <v>3360</v>
      </c>
      <c r="AM2108" s="2">
        <v>0.24335482001883102</v>
      </c>
      <c r="AN2108" s="2">
        <v>10447</v>
      </c>
      <c r="AO2108" s="2">
        <v>13807</v>
      </c>
      <c r="AP2108">
        <v>5895</v>
      </c>
      <c r="AQ2108">
        <v>0.45954162799999998</v>
      </c>
      <c r="AR2108">
        <v>6440</v>
      </c>
      <c r="AS2108">
        <v>0.50202681599999999</v>
      </c>
      <c r="AT2108">
        <v>334</v>
      </c>
      <c r="AU2108">
        <v>2.6036795000000001E-2</v>
      </c>
      <c r="AV2108">
        <v>159</v>
      </c>
      <c r="AW2108">
        <v>1.2394761000000001E-2</v>
      </c>
      <c r="AX2108">
        <v>12828</v>
      </c>
      <c r="AY2108">
        <v>7257</v>
      </c>
      <c r="AZ2108">
        <v>0.47781142999999998</v>
      </c>
      <c r="BA2108">
        <v>7855</v>
      </c>
      <c r="BB2108">
        <v>0.51718461900000001</v>
      </c>
      <c r="BC2108">
        <v>76</v>
      </c>
      <c r="BD2108">
        <v>5.0039500000000001E-3</v>
      </c>
      <c r="BE2108">
        <v>15188</v>
      </c>
      <c r="BF2108">
        <v>7261</v>
      </c>
      <c r="BG2108">
        <v>0.471371072</v>
      </c>
      <c r="BH2108">
        <v>7721</v>
      </c>
      <c r="BI2108">
        <v>0.50123344599999997</v>
      </c>
      <c r="BJ2108">
        <v>422</v>
      </c>
      <c r="BK2108">
        <v>2.7395481999999999E-2</v>
      </c>
      <c r="BL2108">
        <v>15404</v>
      </c>
      <c r="BM2108">
        <v>7033</v>
      </c>
      <c r="BN2108">
        <v>0.469367325</v>
      </c>
      <c r="BO2108">
        <v>7627</v>
      </c>
      <c r="BP2108">
        <v>0.50900961</v>
      </c>
      <c r="BQ2108">
        <v>324</v>
      </c>
      <c r="BR2108">
        <v>2.1623065E-2</v>
      </c>
      <c r="BS2108">
        <v>14984</v>
      </c>
      <c r="BT2108">
        <v>4138</v>
      </c>
      <c r="BU2108">
        <v>0.275958653</v>
      </c>
      <c r="BV2108">
        <v>10228</v>
      </c>
      <c r="BW2108">
        <v>0.68209403099999999</v>
      </c>
      <c r="BX2108">
        <v>629</v>
      </c>
      <c r="BY2108">
        <v>4.1947315999999998E-2</v>
      </c>
      <c r="BZ2108">
        <v>14995</v>
      </c>
    </row>
    <row r="2109" spans="1:78" x14ac:dyDescent="0.2">
      <c r="A2109" s="1" t="s">
        <v>5720</v>
      </c>
      <c r="B2109" s="1" t="s">
        <v>327</v>
      </c>
      <c r="C2109" s="1" t="s">
        <v>5721</v>
      </c>
      <c r="D2109" s="1" t="s">
        <v>2363</v>
      </c>
      <c r="E2109" s="1" t="s">
        <v>5873</v>
      </c>
      <c r="F2109" s="1" t="s">
        <v>5874</v>
      </c>
      <c r="G2109" s="1" t="s">
        <v>5875</v>
      </c>
      <c r="H2109">
        <v>39.641703919999998</v>
      </c>
      <c r="I2109">
        <v>-83.024338599999993</v>
      </c>
      <c r="J2109">
        <v>55698</v>
      </c>
      <c r="K2109">
        <v>1298414026</v>
      </c>
      <c r="L2109">
        <f t="shared" si="192"/>
        <v>501.51179065276165</v>
      </c>
      <c r="M2109">
        <f t="shared" si="193"/>
        <v>111.06020045411925</v>
      </c>
      <c r="N2109">
        <v>27924</v>
      </c>
      <c r="O2109">
        <v>50.13</v>
      </c>
      <c r="P2109" s="2">
        <v>45637681</v>
      </c>
      <c r="Q2109">
        <v>3.51</v>
      </c>
      <c r="R2109">
        <f t="shared" si="194"/>
        <v>17.627532251834687</v>
      </c>
      <c r="S2109">
        <v>1584.7</v>
      </c>
      <c r="T2109">
        <v>2696</v>
      </c>
      <c r="U2109">
        <v>4.84</v>
      </c>
      <c r="V2109" s="2">
        <v>5202856</v>
      </c>
      <c r="W2109">
        <f t="shared" si="195"/>
        <v>2.0096006179992276</v>
      </c>
      <c r="X2109">
        <v>0.4</v>
      </c>
      <c r="Y2109">
        <v>1342.1</v>
      </c>
      <c r="Z2109">
        <v>25228</v>
      </c>
      <c r="AA2109">
        <v>45.29</v>
      </c>
      <c r="AB2109" s="2">
        <v>40434825</v>
      </c>
      <c r="AC2109">
        <f t="shared" si="196"/>
        <v>15.617931633835456</v>
      </c>
      <c r="AD2109">
        <v>3.11</v>
      </c>
      <c r="AE2109">
        <v>1615.9</v>
      </c>
      <c r="AF2109">
        <v>27774</v>
      </c>
      <c r="AG2109">
        <v>49.87</v>
      </c>
      <c r="AH2109" s="2">
        <v>1252776345</v>
      </c>
      <c r="AI2109">
        <f t="shared" si="197"/>
        <v>483.88425840092702</v>
      </c>
      <c r="AJ2109">
        <v>96.49</v>
      </c>
      <c r="AK2109">
        <v>57.4</v>
      </c>
      <c r="AL2109" s="2">
        <v>5305</v>
      </c>
      <c r="AM2109" s="2">
        <v>0.25662732198142413</v>
      </c>
      <c r="AN2109" s="2">
        <v>15367</v>
      </c>
      <c r="AO2109" s="2">
        <v>20672</v>
      </c>
      <c r="AP2109">
        <v>6598</v>
      </c>
      <c r="AQ2109">
        <v>0.37192784699999998</v>
      </c>
      <c r="AR2109">
        <v>10717</v>
      </c>
      <c r="AS2109">
        <v>0.60411499400000002</v>
      </c>
      <c r="AT2109">
        <v>276</v>
      </c>
      <c r="AU2109">
        <v>1.5558061E-2</v>
      </c>
      <c r="AV2109">
        <v>149</v>
      </c>
      <c r="AW2109">
        <v>8.3990980000000007E-3</v>
      </c>
      <c r="AX2109">
        <v>17740</v>
      </c>
      <c r="AY2109">
        <v>8578</v>
      </c>
      <c r="AZ2109">
        <v>0.37540481399999998</v>
      </c>
      <c r="BA2109">
        <v>14160</v>
      </c>
      <c r="BB2109">
        <v>0.61969365399999998</v>
      </c>
      <c r="BC2109">
        <v>112</v>
      </c>
      <c r="BD2109">
        <v>4.9015320000000001E-3</v>
      </c>
      <c r="BE2109">
        <v>22850</v>
      </c>
      <c r="BF2109">
        <v>9077</v>
      </c>
      <c r="BG2109">
        <v>0.38257607700000001</v>
      </c>
      <c r="BH2109">
        <v>14228</v>
      </c>
      <c r="BI2109">
        <v>0.59967967600000005</v>
      </c>
      <c r="BJ2109">
        <v>421</v>
      </c>
      <c r="BK2109">
        <v>1.7744247000000001E-2</v>
      </c>
      <c r="BL2109">
        <v>23726</v>
      </c>
      <c r="BM2109">
        <v>9684</v>
      </c>
      <c r="BN2109">
        <v>0.40144260700000001</v>
      </c>
      <c r="BO2109">
        <v>14037</v>
      </c>
      <c r="BP2109">
        <v>0.58189279900000002</v>
      </c>
      <c r="BQ2109">
        <v>402</v>
      </c>
      <c r="BR2109">
        <v>1.6664594000000001E-2</v>
      </c>
      <c r="BS2109">
        <v>24123</v>
      </c>
      <c r="BT2109">
        <v>6529</v>
      </c>
      <c r="BU2109">
        <v>0.26385128299999999</v>
      </c>
      <c r="BV2109">
        <v>17076</v>
      </c>
      <c r="BW2109">
        <v>0.69007880399999999</v>
      </c>
      <c r="BX2109">
        <v>1140</v>
      </c>
      <c r="BY2109">
        <v>4.6069912999999997E-2</v>
      </c>
      <c r="BZ2109">
        <v>24745</v>
      </c>
    </row>
    <row r="2110" spans="1:78" x14ac:dyDescent="0.2">
      <c r="A2110" s="1" t="s">
        <v>5720</v>
      </c>
      <c r="B2110" s="1" t="s">
        <v>331</v>
      </c>
      <c r="C2110" s="1" t="s">
        <v>5721</v>
      </c>
      <c r="D2110" s="1" t="s">
        <v>2363</v>
      </c>
      <c r="E2110" s="1" t="s">
        <v>288</v>
      </c>
      <c r="F2110" s="1" t="s">
        <v>5876</v>
      </c>
      <c r="G2110" s="1" t="s">
        <v>5877</v>
      </c>
      <c r="H2110">
        <v>39.076340010000003</v>
      </c>
      <c r="I2110">
        <v>-83.067695839999999</v>
      </c>
      <c r="J2110">
        <v>28709</v>
      </c>
      <c r="K2110">
        <v>1140324043</v>
      </c>
      <c r="L2110">
        <f t="shared" si="192"/>
        <v>440.44961104673621</v>
      </c>
      <c r="M2110">
        <f t="shared" si="193"/>
        <v>65.181122380316239</v>
      </c>
      <c r="N2110">
        <v>7396</v>
      </c>
      <c r="O2110">
        <v>25.76</v>
      </c>
      <c r="P2110" s="2">
        <v>15956591</v>
      </c>
      <c r="Q2110">
        <v>1.4</v>
      </c>
      <c r="R2110">
        <f t="shared" si="194"/>
        <v>6.1632255697180378</v>
      </c>
      <c r="S2110">
        <v>1200.5</v>
      </c>
      <c r="T2110">
        <v>0</v>
      </c>
      <c r="U2110">
        <v>0</v>
      </c>
      <c r="V2110" s="2">
        <v>0</v>
      </c>
      <c r="W2110">
        <f t="shared" si="195"/>
        <v>0</v>
      </c>
      <c r="X2110">
        <v>0</v>
      </c>
      <c r="Y2110">
        <v>0</v>
      </c>
      <c r="Z2110">
        <v>7396</v>
      </c>
      <c r="AA2110">
        <v>25.76</v>
      </c>
      <c r="AB2110" s="2">
        <v>15956591</v>
      </c>
      <c r="AC2110">
        <f t="shared" si="196"/>
        <v>6.1632255697180378</v>
      </c>
      <c r="AD2110">
        <v>1.4</v>
      </c>
      <c r="AE2110">
        <v>1200.5</v>
      </c>
      <c r="AF2110">
        <v>21313</v>
      </c>
      <c r="AG2110">
        <v>74.239999999999995</v>
      </c>
      <c r="AH2110" s="2">
        <v>1124367452</v>
      </c>
      <c r="AI2110">
        <f t="shared" si="197"/>
        <v>434.28638547701814</v>
      </c>
      <c r="AJ2110">
        <v>98.6</v>
      </c>
      <c r="AK2110">
        <v>49.1</v>
      </c>
      <c r="AL2110" s="2">
        <v>3398</v>
      </c>
      <c r="AM2110" s="2">
        <v>0.31384501708691237</v>
      </c>
      <c r="AN2110" s="2">
        <v>7429</v>
      </c>
      <c r="AO2110" s="2">
        <v>10827</v>
      </c>
      <c r="AP2110">
        <v>4923</v>
      </c>
      <c r="AQ2110">
        <v>0.46619318199999998</v>
      </c>
      <c r="AR2110">
        <v>5333</v>
      </c>
      <c r="AS2110">
        <v>0.50501893899999994</v>
      </c>
      <c r="AT2110">
        <v>176</v>
      </c>
      <c r="AU2110">
        <v>1.6666667E-2</v>
      </c>
      <c r="AV2110">
        <v>128</v>
      </c>
      <c r="AW2110">
        <v>1.2121211999999999E-2</v>
      </c>
      <c r="AX2110">
        <v>10560</v>
      </c>
      <c r="AY2110">
        <v>5989</v>
      </c>
      <c r="AZ2110">
        <v>0.47626242499999999</v>
      </c>
      <c r="BA2110">
        <v>6519</v>
      </c>
      <c r="BB2110">
        <v>0.51840954299999997</v>
      </c>
      <c r="BC2110">
        <v>67</v>
      </c>
      <c r="BD2110">
        <v>5.3280319999999999E-3</v>
      </c>
      <c r="BE2110">
        <v>12575</v>
      </c>
      <c r="BF2110">
        <v>6033</v>
      </c>
      <c r="BG2110">
        <v>0.48240844399999999</v>
      </c>
      <c r="BH2110">
        <v>6162</v>
      </c>
      <c r="BI2110">
        <v>0.49272349300000001</v>
      </c>
      <c r="BJ2110">
        <v>311</v>
      </c>
      <c r="BK2110">
        <v>2.4868062999999999E-2</v>
      </c>
      <c r="BL2110">
        <v>12506</v>
      </c>
      <c r="BM2110">
        <v>5684</v>
      </c>
      <c r="BN2110">
        <v>0.49080390299999999</v>
      </c>
      <c r="BO2110">
        <v>5685</v>
      </c>
      <c r="BP2110">
        <v>0.490890251</v>
      </c>
      <c r="BQ2110">
        <v>212</v>
      </c>
      <c r="BR2110">
        <v>1.8305846000000001E-2</v>
      </c>
      <c r="BS2110">
        <v>11581</v>
      </c>
      <c r="BT2110">
        <v>3539</v>
      </c>
      <c r="BU2110">
        <v>0.29792069999999998</v>
      </c>
      <c r="BV2110">
        <v>7902</v>
      </c>
      <c r="BW2110">
        <v>0.66520750900000003</v>
      </c>
      <c r="BX2110">
        <v>438</v>
      </c>
      <c r="BY2110">
        <v>3.6871791000000001E-2</v>
      </c>
      <c r="BZ2110">
        <v>11879</v>
      </c>
    </row>
    <row r="2111" spans="1:78" x14ac:dyDescent="0.2">
      <c r="A2111" s="1" t="s">
        <v>5720</v>
      </c>
      <c r="B2111" s="1" t="s">
        <v>335</v>
      </c>
      <c r="C2111" s="1" t="s">
        <v>5721</v>
      </c>
      <c r="D2111" s="1" t="s">
        <v>2363</v>
      </c>
      <c r="E2111" s="1" t="s">
        <v>5878</v>
      </c>
      <c r="F2111" s="1" t="s">
        <v>5879</v>
      </c>
      <c r="G2111" s="1" t="s">
        <v>5880</v>
      </c>
      <c r="H2111">
        <v>41.167934819999999</v>
      </c>
      <c r="I2111">
        <v>-81.197357819999993</v>
      </c>
      <c r="J2111">
        <v>161419</v>
      </c>
      <c r="K2111">
        <v>1262311075</v>
      </c>
      <c r="L2111">
        <f t="shared" si="192"/>
        <v>487.56704325994593</v>
      </c>
      <c r="M2111">
        <f t="shared" si="193"/>
        <v>331.07036710424171</v>
      </c>
      <c r="N2111">
        <v>108452</v>
      </c>
      <c r="O2111">
        <v>67.19</v>
      </c>
      <c r="P2111" s="2">
        <v>235591944</v>
      </c>
      <c r="Q2111">
        <v>18.66</v>
      </c>
      <c r="R2111">
        <f t="shared" si="194"/>
        <v>90.997274623406724</v>
      </c>
      <c r="S2111">
        <v>1192.3</v>
      </c>
      <c r="T2111">
        <v>102302</v>
      </c>
      <c r="U2111">
        <v>63.38</v>
      </c>
      <c r="V2111" s="2">
        <v>218427839</v>
      </c>
      <c r="W2111">
        <f t="shared" si="195"/>
        <v>84.367647354190808</v>
      </c>
      <c r="X2111">
        <v>17.3</v>
      </c>
      <c r="Y2111">
        <v>1213</v>
      </c>
      <c r="Z2111">
        <v>6150</v>
      </c>
      <c r="AA2111">
        <v>3.81</v>
      </c>
      <c r="AB2111" s="2">
        <v>17164105</v>
      </c>
      <c r="AC2111">
        <f t="shared" si="196"/>
        <v>6.6296272692159137</v>
      </c>
      <c r="AD2111">
        <v>1.36</v>
      </c>
      <c r="AE2111">
        <v>928</v>
      </c>
      <c r="AF2111">
        <v>52967</v>
      </c>
      <c r="AG2111">
        <v>32.81</v>
      </c>
      <c r="AH2111" s="2">
        <v>1026719131</v>
      </c>
      <c r="AI2111">
        <f t="shared" si="197"/>
        <v>396.56976863653921</v>
      </c>
      <c r="AJ2111">
        <v>81.34</v>
      </c>
      <c r="AK2111">
        <v>133.6</v>
      </c>
      <c r="AL2111" s="2">
        <v>19453</v>
      </c>
      <c r="AM2111" s="2">
        <v>0.30191051169431815</v>
      </c>
      <c r="AN2111" s="2">
        <v>44980</v>
      </c>
      <c r="AO2111" s="2">
        <v>64433</v>
      </c>
      <c r="AP2111">
        <v>31446</v>
      </c>
      <c r="AQ2111">
        <v>0.49994435500000001</v>
      </c>
      <c r="AR2111">
        <v>28271</v>
      </c>
      <c r="AS2111">
        <v>0.44946660500000002</v>
      </c>
      <c r="AT2111">
        <v>2340</v>
      </c>
      <c r="AU2111">
        <v>3.7202499E-2</v>
      </c>
      <c r="AV2111">
        <v>842</v>
      </c>
      <c r="AW2111">
        <v>1.3386540000000001E-2</v>
      </c>
      <c r="AX2111">
        <v>62899</v>
      </c>
      <c r="AY2111">
        <v>40674</v>
      </c>
      <c r="AZ2111">
        <v>0.53067348599999997</v>
      </c>
      <c r="BA2111">
        <v>35583</v>
      </c>
      <c r="BB2111">
        <v>0.46425123299999999</v>
      </c>
      <c r="BC2111">
        <v>389</v>
      </c>
      <c r="BD2111">
        <v>5.0752810000000001E-3</v>
      </c>
      <c r="BE2111">
        <v>76646</v>
      </c>
      <c r="BF2111">
        <v>41856</v>
      </c>
      <c r="BG2111">
        <v>0.53520874600000001</v>
      </c>
      <c r="BH2111">
        <v>34822</v>
      </c>
      <c r="BI2111">
        <v>0.44526564800000001</v>
      </c>
      <c r="BJ2111">
        <v>1527</v>
      </c>
      <c r="BK2111">
        <v>1.9525606000000001E-2</v>
      </c>
      <c r="BL2111">
        <v>78205</v>
      </c>
      <c r="BM2111">
        <v>39453</v>
      </c>
      <c r="BN2111">
        <v>0.51749104800000001</v>
      </c>
      <c r="BO2111">
        <v>35242</v>
      </c>
      <c r="BP2111">
        <v>0.46225685</v>
      </c>
      <c r="BQ2111">
        <v>1544</v>
      </c>
      <c r="BR2111">
        <v>2.0252102000000001E-2</v>
      </c>
      <c r="BS2111">
        <v>76239</v>
      </c>
      <c r="BT2111">
        <v>32397</v>
      </c>
      <c r="BU2111">
        <v>0.42549810199999999</v>
      </c>
      <c r="BV2111">
        <v>39971</v>
      </c>
      <c r="BW2111">
        <v>0.52497406099999999</v>
      </c>
      <c r="BX2111">
        <v>3771</v>
      </c>
      <c r="BY2111">
        <v>4.9527836999999998E-2</v>
      </c>
      <c r="BZ2111">
        <v>76139</v>
      </c>
    </row>
    <row r="2112" spans="1:78" x14ac:dyDescent="0.2">
      <c r="A2112" s="1" t="s">
        <v>5720</v>
      </c>
      <c r="B2112" s="1" t="s">
        <v>691</v>
      </c>
      <c r="C2112" s="1" t="s">
        <v>5721</v>
      </c>
      <c r="D2112" s="1" t="s">
        <v>2363</v>
      </c>
      <c r="E2112" s="1" t="s">
        <v>5881</v>
      </c>
      <c r="F2112" s="1" t="s">
        <v>5882</v>
      </c>
      <c r="G2112" s="1" t="s">
        <v>5883</v>
      </c>
      <c r="H2112">
        <v>39.742024700000002</v>
      </c>
      <c r="I2112">
        <v>-84.647870179999998</v>
      </c>
      <c r="J2112">
        <v>42270</v>
      </c>
      <c r="K2112">
        <v>1098465120</v>
      </c>
      <c r="L2112">
        <f t="shared" si="192"/>
        <v>424.28162224797222</v>
      </c>
      <c r="M2112">
        <f t="shared" si="193"/>
        <v>99.627223484346956</v>
      </c>
      <c r="N2112">
        <v>13009</v>
      </c>
      <c r="O2112">
        <v>30.78</v>
      </c>
      <c r="P2112" s="2">
        <v>18665690</v>
      </c>
      <c r="Q2112">
        <v>1.7</v>
      </c>
      <c r="R2112">
        <f t="shared" si="194"/>
        <v>7.2096137504828128</v>
      </c>
      <c r="S2112">
        <v>1805.1</v>
      </c>
      <c r="T2112">
        <v>0</v>
      </c>
      <c r="U2112">
        <v>0</v>
      </c>
      <c r="V2112" s="2">
        <v>0</v>
      </c>
      <c r="W2112">
        <f t="shared" si="195"/>
        <v>0</v>
      </c>
      <c r="X2112">
        <v>0</v>
      </c>
      <c r="Y2112">
        <v>0</v>
      </c>
      <c r="Z2112">
        <v>13009</v>
      </c>
      <c r="AA2112">
        <v>30.78</v>
      </c>
      <c r="AB2112" s="2">
        <v>18665690</v>
      </c>
      <c r="AC2112">
        <f t="shared" si="196"/>
        <v>7.2096137504828128</v>
      </c>
      <c r="AD2112">
        <v>1.7</v>
      </c>
      <c r="AE2112">
        <v>1805.1</v>
      </c>
      <c r="AF2112">
        <v>29261</v>
      </c>
      <c r="AG2112">
        <v>69.22</v>
      </c>
      <c r="AH2112" s="2">
        <v>1079799430</v>
      </c>
      <c r="AI2112">
        <f t="shared" si="197"/>
        <v>417.07200849748938</v>
      </c>
      <c r="AJ2112">
        <v>98.3</v>
      </c>
      <c r="AK2112">
        <v>70.2</v>
      </c>
      <c r="AL2112" s="2">
        <v>3691</v>
      </c>
      <c r="AM2112" s="2">
        <v>0.23097622027534417</v>
      </c>
      <c r="AN2112" s="2">
        <v>12289</v>
      </c>
      <c r="AO2112" s="2">
        <v>15980</v>
      </c>
      <c r="AP2112">
        <v>6375</v>
      </c>
      <c r="AQ2112">
        <v>0.350930309</v>
      </c>
      <c r="AR2112">
        <v>11176</v>
      </c>
      <c r="AS2112">
        <v>0.61521523700000003</v>
      </c>
      <c r="AT2112">
        <v>404</v>
      </c>
      <c r="AU2112">
        <v>2.2239347999999999E-2</v>
      </c>
      <c r="AV2112">
        <v>211</v>
      </c>
      <c r="AW2112">
        <v>1.1615105000000001E-2</v>
      </c>
      <c r="AX2112">
        <v>18166</v>
      </c>
      <c r="AY2112">
        <v>7274</v>
      </c>
      <c r="AZ2112">
        <v>0.34431506200000001</v>
      </c>
      <c r="BA2112">
        <v>13733</v>
      </c>
      <c r="BB2112">
        <v>0.65005206900000001</v>
      </c>
      <c r="BC2112">
        <v>119</v>
      </c>
      <c r="BD2112">
        <v>5.6328690000000004E-3</v>
      </c>
      <c r="BE2112">
        <v>21126</v>
      </c>
      <c r="BF2112">
        <v>6999</v>
      </c>
      <c r="BG2112">
        <v>0.33325397600000001</v>
      </c>
      <c r="BH2112">
        <v>13562</v>
      </c>
      <c r="BI2112">
        <v>0.64574802399999998</v>
      </c>
      <c r="BJ2112">
        <v>441</v>
      </c>
      <c r="BK2112">
        <v>2.0997999999999999E-2</v>
      </c>
      <c r="BL2112">
        <v>21002</v>
      </c>
      <c r="BM2112">
        <v>6211</v>
      </c>
      <c r="BN2112">
        <v>0.307947841</v>
      </c>
      <c r="BO2112">
        <v>13535</v>
      </c>
      <c r="BP2112">
        <v>0.67107937900000003</v>
      </c>
      <c r="BQ2112">
        <v>423</v>
      </c>
      <c r="BR2112">
        <v>2.097278E-2</v>
      </c>
      <c r="BS2112">
        <v>20169</v>
      </c>
      <c r="BT2112">
        <v>4325</v>
      </c>
      <c r="BU2112">
        <v>0.210308777</v>
      </c>
      <c r="BV2112">
        <v>15446</v>
      </c>
      <c r="BW2112">
        <v>0.75108193499999998</v>
      </c>
      <c r="BX2112">
        <v>794</v>
      </c>
      <c r="BY2112">
        <v>3.8609287999999999E-2</v>
      </c>
      <c r="BZ2112">
        <v>20565</v>
      </c>
    </row>
    <row r="2113" spans="1:78" x14ac:dyDescent="0.2">
      <c r="A2113" s="1" t="s">
        <v>5720</v>
      </c>
      <c r="B2113" s="1" t="s">
        <v>695</v>
      </c>
      <c r="C2113" s="1" t="s">
        <v>5721</v>
      </c>
      <c r="D2113" s="1" t="s">
        <v>2363</v>
      </c>
      <c r="E2113" s="1" t="s">
        <v>1276</v>
      </c>
      <c r="F2113" s="1" t="s">
        <v>5884</v>
      </c>
      <c r="G2113" s="1" t="s">
        <v>5885</v>
      </c>
      <c r="H2113">
        <v>41.02094889</v>
      </c>
      <c r="I2113">
        <v>-84.133611099999996</v>
      </c>
      <c r="J2113">
        <v>34499</v>
      </c>
      <c r="K2113">
        <v>1249725444</v>
      </c>
      <c r="L2113">
        <f t="shared" si="192"/>
        <v>482.7058493626883</v>
      </c>
      <c r="M2113">
        <f t="shared" si="193"/>
        <v>71.47002681974682</v>
      </c>
      <c r="N2113">
        <v>5292</v>
      </c>
      <c r="O2113">
        <v>15.34</v>
      </c>
      <c r="P2113" s="2">
        <v>12806866</v>
      </c>
      <c r="Q2113">
        <v>1.02</v>
      </c>
      <c r="R2113">
        <f t="shared" si="194"/>
        <v>4.9466458091927388</v>
      </c>
      <c r="S2113">
        <v>1070.2</v>
      </c>
      <c r="T2113">
        <v>0</v>
      </c>
      <c r="U2113">
        <v>0</v>
      </c>
      <c r="V2113" s="2">
        <v>0</v>
      </c>
      <c r="W2113">
        <f t="shared" si="195"/>
        <v>0</v>
      </c>
      <c r="X2113">
        <v>0</v>
      </c>
      <c r="Y2113">
        <v>0</v>
      </c>
      <c r="Z2113">
        <v>5292</v>
      </c>
      <c r="AA2113">
        <v>15.34</v>
      </c>
      <c r="AB2113" s="2">
        <v>12806866</v>
      </c>
      <c r="AC2113">
        <f t="shared" si="196"/>
        <v>4.9466458091927388</v>
      </c>
      <c r="AD2113">
        <v>1.02</v>
      </c>
      <c r="AE2113">
        <v>1070.2</v>
      </c>
      <c r="AF2113">
        <v>29207</v>
      </c>
      <c r="AG2113">
        <v>84.66</v>
      </c>
      <c r="AH2113" s="2">
        <v>1236918578</v>
      </c>
      <c r="AI2113">
        <f t="shared" si="197"/>
        <v>477.75920355349558</v>
      </c>
      <c r="AJ2113">
        <v>98.98</v>
      </c>
      <c r="AK2113">
        <v>61.2</v>
      </c>
      <c r="AL2113" s="2">
        <v>2167</v>
      </c>
      <c r="AM2113" s="2">
        <v>0.16944248963953398</v>
      </c>
      <c r="AN2113" s="2">
        <v>10622</v>
      </c>
      <c r="AO2113" s="2">
        <v>12789</v>
      </c>
      <c r="AP2113">
        <v>4063</v>
      </c>
      <c r="AQ2113">
        <v>0.23425968599999999</v>
      </c>
      <c r="AR2113">
        <v>12837</v>
      </c>
      <c r="AS2113">
        <v>0.74014068300000002</v>
      </c>
      <c r="AT2113">
        <v>254</v>
      </c>
      <c r="AU2113">
        <v>1.4644834000000001E-2</v>
      </c>
      <c r="AV2113">
        <v>190</v>
      </c>
      <c r="AW2113">
        <v>1.0954797E-2</v>
      </c>
      <c r="AX2113">
        <v>17344</v>
      </c>
      <c r="AY2113">
        <v>4392</v>
      </c>
      <c r="AZ2113">
        <v>0.23300970900000001</v>
      </c>
      <c r="BA2113">
        <v>14370</v>
      </c>
      <c r="BB2113">
        <v>0.76237466200000004</v>
      </c>
      <c r="BC2113">
        <v>87</v>
      </c>
      <c r="BD2113">
        <v>4.6156290000000004E-3</v>
      </c>
      <c r="BE2113">
        <v>18849</v>
      </c>
      <c r="BF2113">
        <v>5281</v>
      </c>
      <c r="BG2113">
        <v>0.28270877900000002</v>
      </c>
      <c r="BH2113">
        <v>13072</v>
      </c>
      <c r="BI2113">
        <v>0.69978586700000001</v>
      </c>
      <c r="BJ2113">
        <v>327</v>
      </c>
      <c r="BK2113">
        <v>1.7505353000000001E-2</v>
      </c>
      <c r="BL2113">
        <v>18680</v>
      </c>
      <c r="BM2113">
        <v>4318</v>
      </c>
      <c r="BN2113">
        <v>0.23503157</v>
      </c>
      <c r="BO2113">
        <v>13721</v>
      </c>
      <c r="BP2113">
        <v>0.74684302199999997</v>
      </c>
      <c r="BQ2113">
        <v>333</v>
      </c>
      <c r="BR2113">
        <v>1.8125407999999999E-2</v>
      </c>
      <c r="BS2113">
        <v>18372</v>
      </c>
      <c r="BT2113">
        <v>2922</v>
      </c>
      <c r="BU2113">
        <v>0.15569883300000001</v>
      </c>
      <c r="BV2113">
        <v>14961</v>
      </c>
      <c r="BW2113">
        <v>0.79719720800000005</v>
      </c>
      <c r="BX2113">
        <v>884</v>
      </c>
      <c r="BY2113">
        <v>4.7103959000000001E-2</v>
      </c>
      <c r="BZ2113">
        <v>18767</v>
      </c>
    </row>
    <row r="2114" spans="1:78" x14ac:dyDescent="0.2">
      <c r="A2114" s="1" t="s">
        <v>5720</v>
      </c>
      <c r="B2114" s="1" t="s">
        <v>699</v>
      </c>
      <c r="C2114" s="1" t="s">
        <v>5721</v>
      </c>
      <c r="D2114" s="1" t="s">
        <v>2363</v>
      </c>
      <c r="E2114" s="1" t="s">
        <v>2166</v>
      </c>
      <c r="F2114" s="1" t="s">
        <v>5886</v>
      </c>
      <c r="G2114" s="1" t="s">
        <v>5887</v>
      </c>
      <c r="H2114">
        <v>40.771803079999998</v>
      </c>
      <c r="I2114">
        <v>-82.537996100000001</v>
      </c>
      <c r="J2114">
        <v>124475</v>
      </c>
      <c r="K2114">
        <v>1282739691</v>
      </c>
      <c r="L2114">
        <f t="shared" si="192"/>
        <v>495.45758632676711</v>
      </c>
      <c r="M2114">
        <f t="shared" si="193"/>
        <v>251.23240300513939</v>
      </c>
      <c r="N2114">
        <v>84575</v>
      </c>
      <c r="O2114">
        <v>67.95</v>
      </c>
      <c r="P2114" s="2">
        <v>143612651</v>
      </c>
      <c r="Q2114">
        <v>11.2</v>
      </c>
      <c r="R2114">
        <f t="shared" si="194"/>
        <v>55.470317110853614</v>
      </c>
      <c r="S2114">
        <v>1525.3</v>
      </c>
      <c r="T2114">
        <v>75250</v>
      </c>
      <c r="U2114">
        <v>60.45</v>
      </c>
      <c r="V2114" s="2">
        <v>130315995</v>
      </c>
      <c r="W2114">
        <f t="shared" si="195"/>
        <v>50.334490150637308</v>
      </c>
      <c r="X2114">
        <v>10.16</v>
      </c>
      <c r="Y2114">
        <v>1495.6</v>
      </c>
      <c r="Z2114">
        <v>9325</v>
      </c>
      <c r="AA2114">
        <v>7.49</v>
      </c>
      <c r="AB2114" s="2">
        <v>13296656</v>
      </c>
      <c r="AC2114">
        <f t="shared" si="196"/>
        <v>5.1358269602163</v>
      </c>
      <c r="AD2114">
        <v>1.04</v>
      </c>
      <c r="AE2114">
        <v>1816.4</v>
      </c>
      <c r="AF2114">
        <v>39900</v>
      </c>
      <c r="AG2114">
        <v>32.049999999999997</v>
      </c>
      <c r="AH2114" s="2">
        <v>1139127040</v>
      </c>
      <c r="AI2114">
        <f t="shared" si="197"/>
        <v>439.9872692159135</v>
      </c>
      <c r="AJ2114">
        <v>88.8</v>
      </c>
      <c r="AK2114">
        <v>90.7</v>
      </c>
      <c r="AL2114" s="2">
        <v>14793</v>
      </c>
      <c r="AM2114" s="2">
        <v>0.30610217890620151</v>
      </c>
      <c r="AN2114" s="2">
        <v>33534</v>
      </c>
      <c r="AO2114" s="2">
        <v>48327</v>
      </c>
      <c r="AP2114">
        <v>20572</v>
      </c>
      <c r="AQ2114">
        <v>0.38977623700000003</v>
      </c>
      <c r="AR2114">
        <v>30138</v>
      </c>
      <c r="AS2114">
        <v>0.57102256600000001</v>
      </c>
      <c r="AT2114">
        <v>1306</v>
      </c>
      <c r="AU2114">
        <v>2.474469E-2</v>
      </c>
      <c r="AV2114">
        <v>763</v>
      </c>
      <c r="AW2114">
        <v>1.4456507E-2</v>
      </c>
      <c r="AX2114">
        <v>52779</v>
      </c>
      <c r="AY2114">
        <v>24645</v>
      </c>
      <c r="AZ2114">
        <v>0.39835453500000001</v>
      </c>
      <c r="BA2114">
        <v>36892</v>
      </c>
      <c r="BB2114">
        <v>0.59631144199999997</v>
      </c>
      <c r="BC2114">
        <v>330</v>
      </c>
      <c r="BD2114">
        <v>5.3340230000000002E-3</v>
      </c>
      <c r="BE2114">
        <v>61867</v>
      </c>
      <c r="BF2114">
        <v>25727</v>
      </c>
      <c r="BG2114">
        <v>0.42091227399999998</v>
      </c>
      <c r="BH2114">
        <v>34034</v>
      </c>
      <c r="BI2114">
        <v>0.55682078499999998</v>
      </c>
      <c r="BJ2114">
        <v>1361</v>
      </c>
      <c r="BK2114">
        <v>2.2266942000000001E-2</v>
      </c>
      <c r="BL2114">
        <v>61122</v>
      </c>
      <c r="BM2114">
        <v>22687</v>
      </c>
      <c r="BN2114">
        <v>0.39308671899999997</v>
      </c>
      <c r="BO2114">
        <v>33867</v>
      </c>
      <c r="BP2114">
        <v>0.58679719299999999</v>
      </c>
      <c r="BQ2114">
        <v>1161</v>
      </c>
      <c r="BR2114">
        <v>2.0116088000000001E-2</v>
      </c>
      <c r="BS2114">
        <v>57715</v>
      </c>
      <c r="BT2114">
        <v>16085</v>
      </c>
      <c r="BU2114">
        <v>0.29132104199999997</v>
      </c>
      <c r="BV2114">
        <v>36590</v>
      </c>
      <c r="BW2114">
        <v>0.66269424399999999</v>
      </c>
      <c r="BX2114">
        <v>2539</v>
      </c>
      <c r="BY2114">
        <v>4.5984714000000003E-2</v>
      </c>
      <c r="BZ2114">
        <v>55214</v>
      </c>
    </row>
    <row r="2115" spans="1:78" x14ac:dyDescent="0.2">
      <c r="A2115" s="1" t="s">
        <v>5720</v>
      </c>
      <c r="B2115" s="1" t="s">
        <v>703</v>
      </c>
      <c r="C2115" s="1" t="s">
        <v>5721</v>
      </c>
      <c r="D2115" s="1" t="s">
        <v>2363</v>
      </c>
      <c r="E2115" s="1" t="s">
        <v>5888</v>
      </c>
      <c r="F2115" s="1" t="s">
        <v>5889</v>
      </c>
      <c r="G2115" s="1" t="s">
        <v>5890</v>
      </c>
      <c r="H2115">
        <v>39.337053910000002</v>
      </c>
      <c r="I2115">
        <v>-83.060009140000005</v>
      </c>
      <c r="J2115">
        <v>78064</v>
      </c>
      <c r="K2115">
        <v>1784988075</v>
      </c>
      <c r="L2115">
        <f t="shared" ref="L2115:L2178" si="198">(K2115/1000000)/2.589</f>
        <v>689.45078215527235</v>
      </c>
      <c r="M2115">
        <f t="shared" ref="M2115:M2178" si="199">J2115/L2115</f>
        <v>113.22635642817949</v>
      </c>
      <c r="N2115">
        <v>32263</v>
      </c>
      <c r="O2115">
        <v>41.33</v>
      </c>
      <c r="P2115" s="2">
        <v>44686001</v>
      </c>
      <c r="Q2115">
        <v>2.5</v>
      </c>
      <c r="R2115">
        <f t="shared" ref="R2115:R2178" si="200">(P2115/1000000)/2.589</f>
        <v>17.259946311317108</v>
      </c>
      <c r="S2115">
        <v>1870</v>
      </c>
      <c r="T2115">
        <v>0</v>
      </c>
      <c r="U2115">
        <v>0</v>
      </c>
      <c r="V2115" s="2">
        <v>0</v>
      </c>
      <c r="W2115">
        <f t="shared" ref="W2115:W2178" si="201">(V2115/1000000)/2.589</f>
        <v>0</v>
      </c>
      <c r="X2115">
        <v>0</v>
      </c>
      <c r="Y2115">
        <v>0</v>
      </c>
      <c r="Z2115">
        <v>32263</v>
      </c>
      <c r="AA2115">
        <v>41.33</v>
      </c>
      <c r="AB2115" s="2">
        <v>44686001</v>
      </c>
      <c r="AC2115">
        <f t="shared" ref="AC2115:AC2178" si="202">(AB2115/1000000)/2.589</f>
        <v>17.259946311317108</v>
      </c>
      <c r="AD2115">
        <v>2.5</v>
      </c>
      <c r="AE2115">
        <v>1870</v>
      </c>
      <c r="AF2115">
        <v>45801</v>
      </c>
      <c r="AG2115">
        <v>58.67</v>
      </c>
      <c r="AH2115" s="2">
        <v>1740302074</v>
      </c>
      <c r="AI2115">
        <f t="shared" ref="AI2115:AI2178" si="203">(AH2115/1000000)/2.589</f>
        <v>672.19083584395514</v>
      </c>
      <c r="AJ2115">
        <v>97.5</v>
      </c>
      <c r="AK2115">
        <v>68.2</v>
      </c>
      <c r="AL2115" s="2">
        <v>8489</v>
      </c>
      <c r="AM2115" s="2">
        <v>0.29437874952318205</v>
      </c>
      <c r="AN2115" s="2">
        <v>20348</v>
      </c>
      <c r="AO2115" s="2">
        <v>28837</v>
      </c>
      <c r="AP2115">
        <v>11662</v>
      </c>
      <c r="AQ2115">
        <v>0.44826260800000001</v>
      </c>
      <c r="AR2115">
        <v>13706</v>
      </c>
      <c r="AS2115">
        <v>0.52682964300000001</v>
      </c>
      <c r="AT2115">
        <v>421</v>
      </c>
      <c r="AU2115">
        <v>1.6182348999999999E-2</v>
      </c>
      <c r="AV2115">
        <v>227</v>
      </c>
      <c r="AW2115">
        <v>8.7253999999999995E-3</v>
      </c>
      <c r="AX2115">
        <v>26016</v>
      </c>
      <c r="AY2115">
        <v>13977</v>
      </c>
      <c r="AZ2115">
        <v>0.44134642699999999</v>
      </c>
      <c r="BA2115">
        <v>17229</v>
      </c>
      <c r="BB2115">
        <v>0.54403359799999995</v>
      </c>
      <c r="BC2115">
        <v>463</v>
      </c>
      <c r="BD2115">
        <v>1.4619975E-2</v>
      </c>
      <c r="BE2115">
        <v>31669</v>
      </c>
      <c r="BF2115">
        <v>14455</v>
      </c>
      <c r="BG2115">
        <v>0.453988693</v>
      </c>
      <c r="BH2115">
        <v>16759</v>
      </c>
      <c r="BI2115">
        <v>0.52635050299999997</v>
      </c>
      <c r="BJ2115">
        <v>626</v>
      </c>
      <c r="BK2115">
        <v>1.9660804E-2</v>
      </c>
      <c r="BL2115">
        <v>31840</v>
      </c>
      <c r="BM2115">
        <v>14569</v>
      </c>
      <c r="BN2115">
        <v>0.48429345499999998</v>
      </c>
      <c r="BO2115">
        <v>15008</v>
      </c>
      <c r="BP2115">
        <v>0.498886414</v>
      </c>
      <c r="BQ2115">
        <v>506</v>
      </c>
      <c r="BR2115">
        <v>1.6820130999999999E-2</v>
      </c>
      <c r="BS2115">
        <v>30083</v>
      </c>
      <c r="BT2115">
        <v>10356</v>
      </c>
      <c r="BU2115">
        <v>0.34088215900000002</v>
      </c>
      <c r="BV2115">
        <v>18652</v>
      </c>
      <c r="BW2115">
        <v>0.61395655000000005</v>
      </c>
      <c r="BX2115">
        <v>1372</v>
      </c>
      <c r="BY2115">
        <v>4.516129E-2</v>
      </c>
      <c r="BZ2115">
        <v>30380</v>
      </c>
    </row>
    <row r="2116" spans="1:78" x14ac:dyDescent="0.2">
      <c r="A2116" s="1" t="s">
        <v>5720</v>
      </c>
      <c r="B2116" s="1" t="s">
        <v>707</v>
      </c>
      <c r="C2116" s="1" t="s">
        <v>5721</v>
      </c>
      <c r="D2116" s="1" t="s">
        <v>2363</v>
      </c>
      <c r="E2116" s="1" t="s">
        <v>5891</v>
      </c>
      <c r="F2116" s="1" t="s">
        <v>5892</v>
      </c>
      <c r="G2116" s="1" t="s">
        <v>5893</v>
      </c>
      <c r="H2116">
        <v>41.356241259999997</v>
      </c>
      <c r="I2116">
        <v>-83.137872000000002</v>
      </c>
      <c r="J2116">
        <v>60944</v>
      </c>
      <c r="K2116">
        <v>1057888420</v>
      </c>
      <c r="L2116">
        <f t="shared" si="198"/>
        <v>408.6088914638857</v>
      </c>
      <c r="M2116">
        <f t="shared" si="199"/>
        <v>149.14996044667924</v>
      </c>
      <c r="N2116">
        <v>34041</v>
      </c>
      <c r="O2116">
        <v>55.86</v>
      </c>
      <c r="P2116" s="2">
        <v>48985647</v>
      </c>
      <c r="Q2116">
        <v>4.63</v>
      </c>
      <c r="R2116">
        <f t="shared" si="200"/>
        <v>18.92068250289687</v>
      </c>
      <c r="S2116">
        <v>1799.8</v>
      </c>
      <c r="T2116">
        <v>0</v>
      </c>
      <c r="U2116">
        <v>0</v>
      </c>
      <c r="V2116" s="2">
        <v>0</v>
      </c>
      <c r="W2116">
        <f t="shared" si="201"/>
        <v>0</v>
      </c>
      <c r="X2116">
        <v>0</v>
      </c>
      <c r="Y2116">
        <v>0</v>
      </c>
      <c r="Z2116">
        <v>34041</v>
      </c>
      <c r="AA2116">
        <v>55.86</v>
      </c>
      <c r="AB2116" s="2">
        <v>48985647</v>
      </c>
      <c r="AC2116">
        <f t="shared" si="202"/>
        <v>18.92068250289687</v>
      </c>
      <c r="AD2116">
        <v>4.63</v>
      </c>
      <c r="AE2116">
        <v>1799.8</v>
      </c>
      <c r="AF2116">
        <v>26903</v>
      </c>
      <c r="AG2116">
        <v>44.14</v>
      </c>
      <c r="AH2116" s="2">
        <v>1008902773</v>
      </c>
      <c r="AI2116">
        <f t="shared" si="203"/>
        <v>389.68820896098879</v>
      </c>
      <c r="AJ2116">
        <v>95.37</v>
      </c>
      <c r="AK2116">
        <v>69.099999999999994</v>
      </c>
      <c r="AL2116" s="2">
        <v>6139</v>
      </c>
      <c r="AM2116" s="2">
        <v>0.25979686838764282</v>
      </c>
      <c r="AN2116" s="2">
        <v>17491</v>
      </c>
      <c r="AO2116" s="2">
        <v>23630</v>
      </c>
      <c r="AP2116">
        <v>11146</v>
      </c>
      <c r="AQ2116">
        <v>0.43295525200000001</v>
      </c>
      <c r="AR2116">
        <v>13699</v>
      </c>
      <c r="AS2116">
        <v>0.53212398999999999</v>
      </c>
      <c r="AT2116">
        <v>587</v>
      </c>
      <c r="AU2116">
        <v>2.2801429000000002E-2</v>
      </c>
      <c r="AV2116">
        <v>312</v>
      </c>
      <c r="AW2116">
        <v>1.2119329E-2</v>
      </c>
      <c r="AX2116">
        <v>25744</v>
      </c>
      <c r="AY2116">
        <v>12653</v>
      </c>
      <c r="AZ2116">
        <v>0.43698842999999998</v>
      </c>
      <c r="BA2116">
        <v>16198</v>
      </c>
      <c r="BB2116">
        <v>0.559419789</v>
      </c>
      <c r="BC2116">
        <v>104</v>
      </c>
      <c r="BD2116">
        <v>3.5917800000000001E-3</v>
      </c>
      <c r="BE2116">
        <v>28955</v>
      </c>
      <c r="BF2116">
        <v>15601</v>
      </c>
      <c r="BG2116">
        <v>0.51364698900000005</v>
      </c>
      <c r="BH2116">
        <v>14190</v>
      </c>
      <c r="BI2116">
        <v>0.46719125500000003</v>
      </c>
      <c r="BJ2116">
        <v>582</v>
      </c>
      <c r="BK2116">
        <v>1.9161755999999999E-2</v>
      </c>
      <c r="BL2116">
        <v>30373</v>
      </c>
      <c r="BM2116">
        <v>14541</v>
      </c>
      <c r="BN2116">
        <v>0.50151755499999995</v>
      </c>
      <c r="BO2116">
        <v>13755</v>
      </c>
      <c r="BP2116">
        <v>0.47440849800000001</v>
      </c>
      <c r="BQ2116">
        <v>698</v>
      </c>
      <c r="BR2116">
        <v>2.4073945999999999E-2</v>
      </c>
      <c r="BS2116">
        <v>28994</v>
      </c>
      <c r="BT2116">
        <v>9929</v>
      </c>
      <c r="BU2116">
        <v>0.35405077699999998</v>
      </c>
      <c r="BV2116">
        <v>16316</v>
      </c>
      <c r="BW2116">
        <v>0.58180002900000005</v>
      </c>
      <c r="BX2116">
        <v>1799</v>
      </c>
      <c r="BY2116">
        <v>6.4149194000000007E-2</v>
      </c>
      <c r="BZ2116">
        <v>28044</v>
      </c>
    </row>
    <row r="2117" spans="1:78" x14ac:dyDescent="0.2">
      <c r="A2117" s="1" t="s">
        <v>5720</v>
      </c>
      <c r="B2117" s="1" t="s">
        <v>710</v>
      </c>
      <c r="C2117" s="1" t="s">
        <v>5721</v>
      </c>
      <c r="D2117" s="1" t="s">
        <v>2363</v>
      </c>
      <c r="E2117" s="1" t="s">
        <v>5894</v>
      </c>
      <c r="F2117" s="1" t="s">
        <v>5895</v>
      </c>
      <c r="G2117" s="1" t="s">
        <v>5896</v>
      </c>
      <c r="H2117">
        <v>38.802701630000001</v>
      </c>
      <c r="I2117">
        <v>-82.989073450000006</v>
      </c>
      <c r="J2117">
        <v>79499</v>
      </c>
      <c r="K2117">
        <v>1580445008</v>
      </c>
      <c r="L2117">
        <f t="shared" si="198"/>
        <v>610.44612128234837</v>
      </c>
      <c r="M2117">
        <f t="shared" si="199"/>
        <v>130.2309855503685</v>
      </c>
      <c r="N2117">
        <v>36349</v>
      </c>
      <c r="O2117">
        <v>45.72</v>
      </c>
      <c r="P2117" s="2">
        <v>48463810</v>
      </c>
      <c r="Q2117">
        <v>3.07</v>
      </c>
      <c r="R2117">
        <f t="shared" si="200"/>
        <v>18.719123213595985</v>
      </c>
      <c r="S2117">
        <v>1942.6</v>
      </c>
      <c r="T2117">
        <v>0</v>
      </c>
      <c r="U2117">
        <v>0</v>
      </c>
      <c r="V2117" s="2">
        <v>0</v>
      </c>
      <c r="W2117">
        <f t="shared" si="201"/>
        <v>0</v>
      </c>
      <c r="X2117">
        <v>0</v>
      </c>
      <c r="Y2117">
        <v>0</v>
      </c>
      <c r="Z2117">
        <v>36349</v>
      </c>
      <c r="AA2117">
        <v>45.72</v>
      </c>
      <c r="AB2117" s="2">
        <v>48463810</v>
      </c>
      <c r="AC2117">
        <f t="shared" si="202"/>
        <v>18.719123213595985</v>
      </c>
      <c r="AD2117">
        <v>3.07</v>
      </c>
      <c r="AE2117">
        <v>1942.6</v>
      </c>
      <c r="AF2117">
        <v>43150</v>
      </c>
      <c r="AG2117">
        <v>54.28</v>
      </c>
      <c r="AH2117" s="2">
        <v>1531981198</v>
      </c>
      <c r="AI2117">
        <f t="shared" si="203"/>
        <v>591.72699806875244</v>
      </c>
      <c r="AJ2117">
        <v>96.93</v>
      </c>
      <c r="AK2117">
        <v>72.900000000000006</v>
      </c>
      <c r="AL2117" s="2">
        <v>9048</v>
      </c>
      <c r="AM2117" s="2">
        <v>0.31085305940151853</v>
      </c>
      <c r="AN2117" s="2">
        <v>20059</v>
      </c>
      <c r="AO2117" s="2">
        <v>29107</v>
      </c>
      <c r="AP2117">
        <v>13997</v>
      </c>
      <c r="AQ2117">
        <v>0.46742360999999999</v>
      </c>
      <c r="AR2117">
        <v>15022</v>
      </c>
      <c r="AS2117">
        <v>0.50165303100000003</v>
      </c>
      <c r="AT2117">
        <v>590</v>
      </c>
      <c r="AU2117">
        <v>1.9702787999999999E-2</v>
      </c>
      <c r="AV2117">
        <v>336</v>
      </c>
      <c r="AW2117">
        <v>1.1220571E-2</v>
      </c>
      <c r="AX2117">
        <v>29945</v>
      </c>
      <c r="AY2117">
        <v>16823</v>
      </c>
      <c r="AZ2117">
        <v>0.47796687199999999</v>
      </c>
      <c r="BA2117">
        <v>18257</v>
      </c>
      <c r="BB2117">
        <v>0.51870898099999996</v>
      </c>
      <c r="BC2117">
        <v>117</v>
      </c>
      <c r="BD2117">
        <v>3.324147E-3</v>
      </c>
      <c r="BE2117">
        <v>35197</v>
      </c>
      <c r="BF2117">
        <v>14926</v>
      </c>
      <c r="BG2117">
        <v>0.458260416</v>
      </c>
      <c r="BH2117">
        <v>16994</v>
      </c>
      <c r="BI2117">
        <v>0.52175247899999999</v>
      </c>
      <c r="BJ2117">
        <v>651</v>
      </c>
      <c r="BK2117">
        <v>1.9987105000000002E-2</v>
      </c>
      <c r="BL2117">
        <v>32571</v>
      </c>
      <c r="BM2117">
        <v>15077</v>
      </c>
      <c r="BN2117">
        <v>0.483841982</v>
      </c>
      <c r="BO2117">
        <v>15492</v>
      </c>
      <c r="BP2117">
        <v>0.49715991100000001</v>
      </c>
      <c r="BQ2117">
        <v>592</v>
      </c>
      <c r="BR2117">
        <v>1.8998107E-2</v>
      </c>
      <c r="BS2117">
        <v>31161</v>
      </c>
      <c r="BT2117">
        <v>9132</v>
      </c>
      <c r="BU2117">
        <v>0.29664760899999998</v>
      </c>
      <c r="BV2117">
        <v>20550</v>
      </c>
      <c r="BW2117">
        <v>0.66755457399999996</v>
      </c>
      <c r="BX2117">
        <v>1102</v>
      </c>
      <c r="BY2117">
        <v>3.5797817000000003E-2</v>
      </c>
      <c r="BZ2117">
        <v>30784</v>
      </c>
    </row>
    <row r="2118" spans="1:78" x14ac:dyDescent="0.2">
      <c r="A2118" s="1" t="s">
        <v>5720</v>
      </c>
      <c r="B2118" s="1" t="s">
        <v>714</v>
      </c>
      <c r="C2118" s="1" t="s">
        <v>5721</v>
      </c>
      <c r="D2118" s="1" t="s">
        <v>2363</v>
      </c>
      <c r="E2118" s="1" t="s">
        <v>5280</v>
      </c>
      <c r="F2118" s="1" t="s">
        <v>5897</v>
      </c>
      <c r="G2118" s="1" t="s">
        <v>5898</v>
      </c>
      <c r="H2118">
        <v>41.123513109999998</v>
      </c>
      <c r="I2118">
        <v>-83.127832089999998</v>
      </c>
      <c r="J2118">
        <v>56745</v>
      </c>
      <c r="K2118">
        <v>1427127830</v>
      </c>
      <c r="L2118">
        <f t="shared" si="198"/>
        <v>551.22743530320588</v>
      </c>
      <c r="M2118">
        <f t="shared" si="199"/>
        <v>102.94298934665159</v>
      </c>
      <c r="N2118">
        <v>29786</v>
      </c>
      <c r="O2118">
        <v>52.49</v>
      </c>
      <c r="P2118" s="2">
        <v>29479497</v>
      </c>
      <c r="Q2118">
        <v>2.0699999999999998</v>
      </c>
      <c r="R2118">
        <f t="shared" si="200"/>
        <v>11.386441483198146</v>
      </c>
      <c r="S2118">
        <v>2616.9</v>
      </c>
      <c r="T2118">
        <v>0</v>
      </c>
      <c r="U2118">
        <v>0</v>
      </c>
      <c r="V2118" s="2">
        <v>0</v>
      </c>
      <c r="W2118">
        <f t="shared" si="201"/>
        <v>0</v>
      </c>
      <c r="X2118">
        <v>0</v>
      </c>
      <c r="Y2118">
        <v>0</v>
      </c>
      <c r="Z2118">
        <v>29786</v>
      </c>
      <c r="AA2118">
        <v>52.49</v>
      </c>
      <c r="AB2118" s="2">
        <v>29479497</v>
      </c>
      <c r="AC2118">
        <f t="shared" si="202"/>
        <v>11.386441483198146</v>
      </c>
      <c r="AD2118">
        <v>2.0699999999999998</v>
      </c>
      <c r="AE2118">
        <v>2616.9</v>
      </c>
      <c r="AF2118">
        <v>26959</v>
      </c>
      <c r="AG2118">
        <v>47.51</v>
      </c>
      <c r="AH2118" s="2">
        <v>1397648333</v>
      </c>
      <c r="AI2118">
        <f t="shared" si="203"/>
        <v>539.84099382000772</v>
      </c>
      <c r="AJ2118">
        <v>97.93</v>
      </c>
      <c r="AK2118">
        <v>50</v>
      </c>
      <c r="AL2118" s="2">
        <v>5606</v>
      </c>
      <c r="AM2118" s="2">
        <v>0.26181580422193163</v>
      </c>
      <c r="AN2118" s="2">
        <v>15806</v>
      </c>
      <c r="AO2118" s="2">
        <v>21412</v>
      </c>
      <c r="AP2118">
        <v>9512</v>
      </c>
      <c r="AQ2118">
        <v>0.39062050799999998</v>
      </c>
      <c r="AR2118">
        <v>13863</v>
      </c>
      <c r="AS2118">
        <v>0.56929900200000005</v>
      </c>
      <c r="AT2118">
        <v>666</v>
      </c>
      <c r="AU2118">
        <v>2.7350006E-2</v>
      </c>
      <c r="AV2118">
        <v>310</v>
      </c>
      <c r="AW2118">
        <v>1.2730483000000001E-2</v>
      </c>
      <c r="AX2118">
        <v>24351</v>
      </c>
      <c r="AY2118">
        <v>10958</v>
      </c>
      <c r="AZ2118">
        <v>0.40598718099999997</v>
      </c>
      <c r="BA2118">
        <v>15885</v>
      </c>
      <c r="BB2118">
        <v>0.58852950999999998</v>
      </c>
      <c r="BC2118">
        <v>148</v>
      </c>
      <c r="BD2118">
        <v>5.4833089999999996E-3</v>
      </c>
      <c r="BE2118">
        <v>26991</v>
      </c>
      <c r="BF2118">
        <v>13087</v>
      </c>
      <c r="BG2118">
        <v>0.47677511</v>
      </c>
      <c r="BH2118">
        <v>13823</v>
      </c>
      <c r="BI2118">
        <v>0.50358847299999998</v>
      </c>
      <c r="BJ2118">
        <v>539</v>
      </c>
      <c r="BK2118">
        <v>1.9636417E-2</v>
      </c>
      <c r="BL2118">
        <v>27449</v>
      </c>
      <c r="BM2118">
        <v>11353</v>
      </c>
      <c r="BN2118">
        <v>0.44941018100000002</v>
      </c>
      <c r="BO2118">
        <v>13243</v>
      </c>
      <c r="BP2118">
        <v>0.52422610999999997</v>
      </c>
      <c r="BQ2118">
        <v>666</v>
      </c>
      <c r="BR2118">
        <v>2.6363708E-2</v>
      </c>
      <c r="BS2118">
        <v>25262</v>
      </c>
      <c r="BT2118">
        <v>7404</v>
      </c>
      <c r="BU2118">
        <v>0.30866719500000001</v>
      </c>
      <c r="BV2118">
        <v>14825</v>
      </c>
      <c r="BW2118">
        <v>0.61804310699999998</v>
      </c>
      <c r="BX2118">
        <v>1758</v>
      </c>
      <c r="BY2118">
        <v>7.3289699E-2</v>
      </c>
      <c r="BZ2118">
        <v>23987</v>
      </c>
    </row>
    <row r="2119" spans="1:78" x14ac:dyDescent="0.2">
      <c r="A2119" s="1" t="s">
        <v>5720</v>
      </c>
      <c r="B2119" s="1" t="s">
        <v>718</v>
      </c>
      <c r="C2119" s="1" t="s">
        <v>5721</v>
      </c>
      <c r="D2119" s="1" t="s">
        <v>2363</v>
      </c>
      <c r="E2119" s="1" t="s">
        <v>304</v>
      </c>
      <c r="F2119" s="1" t="s">
        <v>5899</v>
      </c>
      <c r="G2119" s="1" t="s">
        <v>5900</v>
      </c>
      <c r="H2119">
        <v>40.331634940000001</v>
      </c>
      <c r="I2119">
        <v>-84.202581890000005</v>
      </c>
      <c r="J2119">
        <v>49423</v>
      </c>
      <c r="K2119">
        <v>1055874043</v>
      </c>
      <c r="L2119">
        <f t="shared" si="198"/>
        <v>407.83083932020088</v>
      </c>
      <c r="M2119">
        <f t="shared" si="199"/>
        <v>121.18504839501959</v>
      </c>
      <c r="N2119">
        <v>24162</v>
      </c>
      <c r="O2119">
        <v>48.89</v>
      </c>
      <c r="P2119" s="2">
        <v>35934391</v>
      </c>
      <c r="Q2119">
        <v>3.4</v>
      </c>
      <c r="R2119">
        <f t="shared" si="200"/>
        <v>13.879641174198532</v>
      </c>
      <c r="S2119">
        <v>1741.5</v>
      </c>
      <c r="T2119">
        <v>0</v>
      </c>
      <c r="U2119">
        <v>0</v>
      </c>
      <c r="V2119" s="2">
        <v>0</v>
      </c>
      <c r="W2119">
        <f t="shared" si="201"/>
        <v>0</v>
      </c>
      <c r="X2119">
        <v>0</v>
      </c>
      <c r="Y2119">
        <v>0</v>
      </c>
      <c r="Z2119">
        <v>24162</v>
      </c>
      <c r="AA2119">
        <v>48.89</v>
      </c>
      <c r="AB2119" s="2">
        <v>35934391</v>
      </c>
      <c r="AC2119">
        <f t="shared" si="202"/>
        <v>13.879641174198532</v>
      </c>
      <c r="AD2119">
        <v>3.4</v>
      </c>
      <c r="AE2119">
        <v>1741.5</v>
      </c>
      <c r="AF2119">
        <v>25261</v>
      </c>
      <c r="AG2119">
        <v>51.11</v>
      </c>
      <c r="AH2119" s="2">
        <v>1019939652</v>
      </c>
      <c r="AI2119">
        <f t="shared" si="203"/>
        <v>393.95119814600235</v>
      </c>
      <c r="AJ2119">
        <v>96.6</v>
      </c>
      <c r="AK2119">
        <v>64.099999999999994</v>
      </c>
      <c r="AL2119" s="2">
        <v>5024</v>
      </c>
      <c r="AM2119" s="2">
        <v>0.27509171549033568</v>
      </c>
      <c r="AN2119" s="2">
        <v>13239</v>
      </c>
      <c r="AO2119" s="2">
        <v>18263</v>
      </c>
      <c r="AP2119">
        <v>6593</v>
      </c>
      <c r="AQ2119">
        <v>0.335180478</v>
      </c>
      <c r="AR2119">
        <v>12476</v>
      </c>
      <c r="AS2119">
        <v>0.63426537900000002</v>
      </c>
      <c r="AT2119">
        <v>392</v>
      </c>
      <c r="AU2119">
        <v>1.9928826E-2</v>
      </c>
      <c r="AV2119">
        <v>209</v>
      </c>
      <c r="AW2119">
        <v>1.0625318E-2</v>
      </c>
      <c r="AX2119">
        <v>19670</v>
      </c>
      <c r="AY2119">
        <v>6534</v>
      </c>
      <c r="AZ2119">
        <v>0.28590181100000001</v>
      </c>
      <c r="BA2119">
        <v>16204</v>
      </c>
      <c r="BB2119">
        <v>0.70902249100000003</v>
      </c>
      <c r="BC2119">
        <v>116</v>
      </c>
      <c r="BD2119">
        <v>5.075698E-3</v>
      </c>
      <c r="BE2119">
        <v>22854</v>
      </c>
      <c r="BF2119">
        <v>7317</v>
      </c>
      <c r="BG2119">
        <v>0.309151597</v>
      </c>
      <c r="BH2119">
        <v>15924</v>
      </c>
      <c r="BI2119">
        <v>0.67280716600000001</v>
      </c>
      <c r="BJ2119">
        <v>427</v>
      </c>
      <c r="BK2119">
        <v>1.8041237000000002E-2</v>
      </c>
      <c r="BL2119">
        <v>23668</v>
      </c>
      <c r="BM2119">
        <v>6343</v>
      </c>
      <c r="BN2119">
        <v>0.26577558000000001</v>
      </c>
      <c r="BO2119">
        <v>17142</v>
      </c>
      <c r="BP2119">
        <v>0.718260287</v>
      </c>
      <c r="BQ2119">
        <v>381</v>
      </c>
      <c r="BR2119">
        <v>1.5964132999999998E-2</v>
      </c>
      <c r="BS2119">
        <v>23866</v>
      </c>
      <c r="BT2119">
        <v>4243</v>
      </c>
      <c r="BU2119">
        <v>0.178727885</v>
      </c>
      <c r="BV2119">
        <v>18590</v>
      </c>
      <c r="BW2119">
        <v>0.78306655400000003</v>
      </c>
      <c r="BX2119">
        <v>907</v>
      </c>
      <c r="BY2119">
        <v>3.820556E-2</v>
      </c>
      <c r="BZ2119">
        <v>23740</v>
      </c>
    </row>
    <row r="2120" spans="1:78" x14ac:dyDescent="0.2">
      <c r="A2120" s="1" t="s">
        <v>5720</v>
      </c>
      <c r="B2120" s="1" t="s">
        <v>1523</v>
      </c>
      <c r="C2120" s="1" t="s">
        <v>5721</v>
      </c>
      <c r="D2120" s="1" t="s">
        <v>2363</v>
      </c>
      <c r="E2120" s="1" t="s">
        <v>2186</v>
      </c>
      <c r="F2120" s="1" t="s">
        <v>5901</v>
      </c>
      <c r="G2120" s="1" t="s">
        <v>5902</v>
      </c>
      <c r="H2120">
        <v>40.81482476</v>
      </c>
      <c r="I2120">
        <v>-81.364373049999998</v>
      </c>
      <c r="J2120">
        <v>375586</v>
      </c>
      <c r="K2120">
        <v>1489943930</v>
      </c>
      <c r="L2120">
        <f t="shared" si="198"/>
        <v>575.49012359984545</v>
      </c>
      <c r="M2120">
        <f t="shared" si="199"/>
        <v>652.63674318267806</v>
      </c>
      <c r="N2120">
        <v>324769</v>
      </c>
      <c r="O2120">
        <v>86.47</v>
      </c>
      <c r="P2120" s="2">
        <v>497722521</v>
      </c>
      <c r="Q2120">
        <v>33.409999999999997</v>
      </c>
      <c r="R2120">
        <f t="shared" si="200"/>
        <v>192.24508342989571</v>
      </c>
      <c r="S2120">
        <v>1690</v>
      </c>
      <c r="T2120">
        <v>296853</v>
      </c>
      <c r="U2120">
        <v>79.040000000000006</v>
      </c>
      <c r="V2120" s="2">
        <v>461839282</v>
      </c>
      <c r="W2120">
        <f t="shared" si="201"/>
        <v>178.38519969100039</v>
      </c>
      <c r="X2120">
        <v>31</v>
      </c>
      <c r="Y2120">
        <v>1664.7</v>
      </c>
      <c r="Z2120">
        <v>27916</v>
      </c>
      <c r="AA2120">
        <v>7.43</v>
      </c>
      <c r="AB2120" s="2">
        <v>35883239</v>
      </c>
      <c r="AC2120">
        <f t="shared" si="202"/>
        <v>13.859883738895327</v>
      </c>
      <c r="AD2120">
        <v>2.41</v>
      </c>
      <c r="AE2120">
        <v>2014.9</v>
      </c>
      <c r="AF2120">
        <v>50817</v>
      </c>
      <c r="AG2120">
        <v>13.53</v>
      </c>
      <c r="AH2120" s="2">
        <v>992221409</v>
      </c>
      <c r="AI2120">
        <f t="shared" si="203"/>
        <v>383.24504016994979</v>
      </c>
      <c r="AJ2120">
        <v>66.59</v>
      </c>
      <c r="AK2120">
        <v>132.6</v>
      </c>
      <c r="AL2120" s="2">
        <v>44600</v>
      </c>
      <c r="AM2120" s="2">
        <v>0.29385410078009699</v>
      </c>
      <c r="AN2120" s="2">
        <v>107176</v>
      </c>
      <c r="AO2120" s="2">
        <v>151776</v>
      </c>
      <c r="AP2120">
        <v>75308</v>
      </c>
      <c r="AQ2120">
        <v>0.47113435599999998</v>
      </c>
      <c r="AR2120">
        <v>78153</v>
      </c>
      <c r="AS2120">
        <v>0.48893296000000003</v>
      </c>
      <c r="AT2120">
        <v>4032</v>
      </c>
      <c r="AU2120">
        <v>2.5224593999999999E-2</v>
      </c>
      <c r="AV2120">
        <v>2351</v>
      </c>
      <c r="AW2120">
        <v>1.470809E-2</v>
      </c>
      <c r="AX2120">
        <v>159844</v>
      </c>
      <c r="AY2120">
        <v>95338</v>
      </c>
      <c r="AZ2120">
        <v>0.50588996900000005</v>
      </c>
      <c r="BA2120">
        <v>92211</v>
      </c>
      <c r="BB2120">
        <v>0.48929723600000002</v>
      </c>
      <c r="BC2120">
        <v>907</v>
      </c>
      <c r="BD2120">
        <v>4.8127939999999996E-3</v>
      </c>
      <c r="BE2120">
        <v>188456</v>
      </c>
      <c r="BF2120">
        <v>96990</v>
      </c>
      <c r="BG2120">
        <v>0.51715588300000004</v>
      </c>
      <c r="BH2120">
        <v>86743</v>
      </c>
      <c r="BI2120">
        <v>0.46251832900000001</v>
      </c>
      <c r="BJ2120">
        <v>3812</v>
      </c>
      <c r="BK2120">
        <v>2.0325788000000001E-2</v>
      </c>
      <c r="BL2120">
        <v>187545</v>
      </c>
      <c r="BM2120">
        <v>89432</v>
      </c>
      <c r="BN2120">
        <v>0.49280074099999999</v>
      </c>
      <c r="BO2120">
        <v>88581</v>
      </c>
      <c r="BP2120">
        <v>0.48811144099999998</v>
      </c>
      <c r="BQ2120">
        <v>3464</v>
      </c>
      <c r="BR2120">
        <v>1.9087817999999999E-2</v>
      </c>
      <c r="BS2120">
        <v>181477</v>
      </c>
      <c r="BT2120">
        <v>68146</v>
      </c>
      <c r="BU2120">
        <v>0.38887462299999997</v>
      </c>
      <c r="BV2120">
        <v>98388</v>
      </c>
      <c r="BW2120">
        <v>0.56145036199999998</v>
      </c>
      <c r="BX2120">
        <v>8705</v>
      </c>
      <c r="BY2120">
        <v>4.9675015000000003E-2</v>
      </c>
      <c r="BZ2120">
        <v>175239</v>
      </c>
    </row>
    <row r="2121" spans="1:78" x14ac:dyDescent="0.2">
      <c r="A2121" s="1" t="s">
        <v>5720</v>
      </c>
      <c r="B2121" s="1" t="s">
        <v>1526</v>
      </c>
      <c r="C2121" s="1" t="s">
        <v>5721</v>
      </c>
      <c r="D2121" s="1" t="s">
        <v>2363</v>
      </c>
      <c r="E2121" s="1" t="s">
        <v>1071</v>
      </c>
      <c r="F2121" s="1" t="s">
        <v>5903</v>
      </c>
      <c r="G2121" s="1" t="s">
        <v>5904</v>
      </c>
      <c r="H2121">
        <v>41.124647340000003</v>
      </c>
      <c r="I2121">
        <v>-81.531230789999995</v>
      </c>
      <c r="J2121">
        <v>541781</v>
      </c>
      <c r="K2121">
        <v>1069012672</v>
      </c>
      <c r="L2121">
        <f t="shared" si="198"/>
        <v>412.90562842796447</v>
      </c>
      <c r="M2121">
        <f t="shared" si="199"/>
        <v>1312.1182243572132</v>
      </c>
      <c r="N2121">
        <v>520778</v>
      </c>
      <c r="O2121">
        <v>96.12</v>
      </c>
      <c r="P2121" s="2">
        <v>756565315</v>
      </c>
      <c r="Q2121">
        <v>70.77</v>
      </c>
      <c r="R2121">
        <f t="shared" si="200"/>
        <v>292.22298764001545</v>
      </c>
      <c r="S2121">
        <v>1782.8</v>
      </c>
      <c r="T2121">
        <v>520778</v>
      </c>
      <c r="U2121">
        <v>96.12</v>
      </c>
      <c r="V2121" s="2">
        <v>756565315</v>
      </c>
      <c r="W2121">
        <f t="shared" si="201"/>
        <v>292.22298764001545</v>
      </c>
      <c r="X2121">
        <v>70.77</v>
      </c>
      <c r="Y2121">
        <v>1782.8</v>
      </c>
      <c r="Z2121">
        <v>0</v>
      </c>
      <c r="AA2121">
        <v>0</v>
      </c>
      <c r="AB2121" s="2">
        <v>0</v>
      </c>
      <c r="AC2121">
        <f t="shared" si="202"/>
        <v>0</v>
      </c>
      <c r="AD2121">
        <v>0</v>
      </c>
      <c r="AE2121">
        <v>0</v>
      </c>
      <c r="AF2121">
        <v>21003</v>
      </c>
      <c r="AG2121">
        <v>3.88</v>
      </c>
      <c r="AH2121" s="2">
        <v>312447357</v>
      </c>
      <c r="AI2121">
        <f t="shared" si="203"/>
        <v>120.68264078794903</v>
      </c>
      <c r="AJ2121">
        <v>29.23</v>
      </c>
      <c r="AK2121">
        <v>174.1</v>
      </c>
      <c r="AL2121" s="2">
        <v>72458</v>
      </c>
      <c r="AM2121" s="2">
        <v>0.31980544558169915</v>
      </c>
      <c r="AN2121" s="2">
        <v>154111</v>
      </c>
      <c r="AO2121" s="2">
        <v>226569</v>
      </c>
      <c r="AP2121">
        <v>119759</v>
      </c>
      <c r="AQ2121">
        <v>0.53264335799999996</v>
      </c>
      <c r="AR2121">
        <v>96721</v>
      </c>
      <c r="AS2121">
        <v>0.43017892800000002</v>
      </c>
      <c r="AT2121">
        <v>5955</v>
      </c>
      <c r="AU2121">
        <v>2.6485618999999998E-2</v>
      </c>
      <c r="AV2121">
        <v>2404</v>
      </c>
      <c r="AW2121">
        <v>1.0692095E-2</v>
      </c>
      <c r="AX2121">
        <v>224839</v>
      </c>
      <c r="AY2121">
        <v>156578</v>
      </c>
      <c r="AZ2121">
        <v>0.56668741700000003</v>
      </c>
      <c r="BA2121">
        <v>118553</v>
      </c>
      <c r="BB2121">
        <v>0.42906725899999998</v>
      </c>
      <c r="BC2121">
        <v>1173</v>
      </c>
      <c r="BD2121">
        <v>4.245324E-3</v>
      </c>
      <c r="BE2121">
        <v>276304</v>
      </c>
      <c r="BF2121">
        <v>155105</v>
      </c>
      <c r="BG2121">
        <v>0.57647207499999997</v>
      </c>
      <c r="BH2121">
        <v>110499</v>
      </c>
      <c r="BI2121">
        <v>0.41068687500000001</v>
      </c>
      <c r="BJ2121">
        <v>3455</v>
      </c>
      <c r="BK2121">
        <v>1.284105E-2</v>
      </c>
      <c r="BL2121">
        <v>269059</v>
      </c>
      <c r="BM2121">
        <v>153037</v>
      </c>
      <c r="BN2121">
        <v>0.57165002600000003</v>
      </c>
      <c r="BO2121">
        <v>111000</v>
      </c>
      <c r="BP2121">
        <v>0.41462621999999999</v>
      </c>
      <c r="BQ2121">
        <v>3674</v>
      </c>
      <c r="BR2121">
        <v>1.3723753999999999E-2</v>
      </c>
      <c r="BS2121">
        <v>267711</v>
      </c>
      <c r="BT2121">
        <v>134256</v>
      </c>
      <c r="BU2121">
        <v>0.52041445200000003</v>
      </c>
      <c r="BV2121">
        <v>112026</v>
      </c>
      <c r="BW2121">
        <v>0.43424464800000001</v>
      </c>
      <c r="BX2121">
        <v>11697</v>
      </c>
      <c r="BY2121">
        <v>4.5340900000000003E-2</v>
      </c>
      <c r="BZ2121">
        <v>257979</v>
      </c>
    </row>
    <row r="2122" spans="1:78" x14ac:dyDescent="0.2">
      <c r="A2122" s="1" t="s">
        <v>5720</v>
      </c>
      <c r="B2122" s="1" t="s">
        <v>1529</v>
      </c>
      <c r="C2122" s="1" t="s">
        <v>5721</v>
      </c>
      <c r="D2122" s="1" t="s">
        <v>2363</v>
      </c>
      <c r="E2122" s="1" t="s">
        <v>5905</v>
      </c>
      <c r="F2122" s="1" t="s">
        <v>5906</v>
      </c>
      <c r="G2122" s="1" t="s">
        <v>5907</v>
      </c>
      <c r="H2122">
        <v>41.317350279999999</v>
      </c>
      <c r="I2122">
        <v>-80.761096429999995</v>
      </c>
      <c r="J2122">
        <v>210312</v>
      </c>
      <c r="K2122">
        <v>1601380581</v>
      </c>
      <c r="L2122">
        <f t="shared" si="198"/>
        <v>618.53247624565461</v>
      </c>
      <c r="M2122">
        <f t="shared" si="199"/>
        <v>340.0177162508005</v>
      </c>
      <c r="N2122">
        <v>152953</v>
      </c>
      <c r="O2122">
        <v>72.73</v>
      </c>
      <c r="P2122" s="2">
        <v>279197254</v>
      </c>
      <c r="Q2122">
        <v>17.43</v>
      </c>
      <c r="R2122">
        <f t="shared" si="200"/>
        <v>107.8398045577443</v>
      </c>
      <c r="S2122">
        <v>1418.9</v>
      </c>
      <c r="T2122">
        <v>152898</v>
      </c>
      <c r="U2122">
        <v>72.7</v>
      </c>
      <c r="V2122" s="2">
        <v>278915417</v>
      </c>
      <c r="W2122">
        <f t="shared" si="201"/>
        <v>107.73094515256855</v>
      </c>
      <c r="X2122">
        <v>17.420000000000002</v>
      </c>
      <c r="Y2122">
        <v>1419.8</v>
      </c>
      <c r="Z2122">
        <v>55</v>
      </c>
      <c r="AA2122">
        <v>0.03</v>
      </c>
      <c r="AB2122" s="2">
        <v>281837</v>
      </c>
      <c r="AC2122">
        <f t="shared" si="202"/>
        <v>0.10885940517574354</v>
      </c>
      <c r="AD2122">
        <v>0.02</v>
      </c>
      <c r="AE2122">
        <v>505.4</v>
      </c>
      <c r="AF2122">
        <v>57359</v>
      </c>
      <c r="AG2122">
        <v>27.27</v>
      </c>
      <c r="AH2122" s="2">
        <v>1322183327</v>
      </c>
      <c r="AI2122">
        <f t="shared" si="203"/>
        <v>510.69267168791038</v>
      </c>
      <c r="AJ2122">
        <v>82.57</v>
      </c>
      <c r="AK2122">
        <v>112.4</v>
      </c>
      <c r="AL2122" s="2">
        <v>22436</v>
      </c>
      <c r="AM2122" s="2">
        <v>0.27291415781727063</v>
      </c>
      <c r="AN2122" s="2">
        <v>59773</v>
      </c>
      <c r="AO2122" s="2">
        <v>82209</v>
      </c>
      <c r="AP2122">
        <v>57643</v>
      </c>
      <c r="AQ2122">
        <v>0.59895676399999997</v>
      </c>
      <c r="AR2122">
        <v>34654</v>
      </c>
      <c r="AS2122">
        <v>0.360082711</v>
      </c>
      <c r="AT2122">
        <v>2749</v>
      </c>
      <c r="AU2122">
        <v>2.8564302999999999E-2</v>
      </c>
      <c r="AV2122">
        <v>1193</v>
      </c>
      <c r="AW2122">
        <v>1.2396222E-2</v>
      </c>
      <c r="AX2122">
        <v>96239</v>
      </c>
      <c r="AY2122">
        <v>66673</v>
      </c>
      <c r="AZ2122">
        <v>0.61652056499999996</v>
      </c>
      <c r="BA2122">
        <v>40976</v>
      </c>
      <c r="BB2122">
        <v>0.37890220400000002</v>
      </c>
      <c r="BC2122">
        <v>495</v>
      </c>
      <c r="BD2122">
        <v>4.5772299999999998E-3</v>
      </c>
      <c r="BE2122">
        <v>108144</v>
      </c>
      <c r="BF2122">
        <v>64145</v>
      </c>
      <c r="BG2122">
        <v>0.60011413800000002</v>
      </c>
      <c r="BH2122">
        <v>40164</v>
      </c>
      <c r="BI2122">
        <v>0.375757803</v>
      </c>
      <c r="BJ2122">
        <v>2579</v>
      </c>
      <c r="BK2122">
        <v>2.4128059E-2</v>
      </c>
      <c r="BL2122">
        <v>106888</v>
      </c>
      <c r="BM2122">
        <v>61672</v>
      </c>
      <c r="BN2122">
        <v>0.60629774199999997</v>
      </c>
      <c r="BO2122">
        <v>38279</v>
      </c>
      <c r="BP2122">
        <v>0.37632104100000002</v>
      </c>
      <c r="BQ2122">
        <v>1768</v>
      </c>
      <c r="BR2122">
        <v>1.7381217000000001E-2</v>
      </c>
      <c r="BS2122">
        <v>101719</v>
      </c>
      <c r="BT2122">
        <v>43014</v>
      </c>
      <c r="BU2122">
        <v>0.447927189</v>
      </c>
      <c r="BV2122">
        <v>49024</v>
      </c>
      <c r="BW2122">
        <v>0.51051244900000003</v>
      </c>
      <c r="BX2122">
        <v>3991</v>
      </c>
      <c r="BY2122">
        <v>4.1560362000000003E-2</v>
      </c>
      <c r="BZ2122">
        <v>96029</v>
      </c>
    </row>
    <row r="2123" spans="1:78" x14ac:dyDescent="0.2">
      <c r="A2123" s="1" t="s">
        <v>5720</v>
      </c>
      <c r="B2123" s="1" t="s">
        <v>1533</v>
      </c>
      <c r="C2123" s="1" t="s">
        <v>5721</v>
      </c>
      <c r="D2123" s="1" t="s">
        <v>2363</v>
      </c>
      <c r="E2123" s="1" t="s">
        <v>5908</v>
      </c>
      <c r="F2123" s="1" t="s">
        <v>5909</v>
      </c>
      <c r="G2123" s="1" t="s">
        <v>5910</v>
      </c>
      <c r="H2123">
        <v>40.442146950000001</v>
      </c>
      <c r="I2123">
        <v>-81.472262619999995</v>
      </c>
      <c r="J2123">
        <v>92582</v>
      </c>
      <c r="K2123">
        <v>1470169796</v>
      </c>
      <c r="L2123">
        <f t="shared" si="198"/>
        <v>567.8523738895326</v>
      </c>
      <c r="M2123">
        <f t="shared" si="199"/>
        <v>163.03885350668708</v>
      </c>
      <c r="N2123">
        <v>54086</v>
      </c>
      <c r="O2123">
        <v>58.42</v>
      </c>
      <c r="P2123" s="2">
        <v>73239360</v>
      </c>
      <c r="Q2123">
        <v>4.9800000000000004</v>
      </c>
      <c r="R2123">
        <f t="shared" si="200"/>
        <v>28.288667439165703</v>
      </c>
      <c r="S2123">
        <v>1912.7</v>
      </c>
      <c r="T2123">
        <v>0</v>
      </c>
      <c r="U2123">
        <v>0</v>
      </c>
      <c r="V2123" s="2">
        <v>0</v>
      </c>
      <c r="W2123">
        <f t="shared" si="201"/>
        <v>0</v>
      </c>
      <c r="X2123">
        <v>0</v>
      </c>
      <c r="Y2123">
        <v>0</v>
      </c>
      <c r="Z2123">
        <v>54086</v>
      </c>
      <c r="AA2123">
        <v>58.42</v>
      </c>
      <c r="AB2123" s="2">
        <v>73239360</v>
      </c>
      <c r="AC2123">
        <f t="shared" si="202"/>
        <v>28.288667439165703</v>
      </c>
      <c r="AD2123">
        <v>4.9800000000000004</v>
      </c>
      <c r="AE2123">
        <v>1912.7</v>
      </c>
      <c r="AF2123">
        <v>38496</v>
      </c>
      <c r="AG2123">
        <v>41.58</v>
      </c>
      <c r="AH2123" s="2">
        <v>1396930436</v>
      </c>
      <c r="AI2123">
        <f t="shared" si="203"/>
        <v>539.56370645036702</v>
      </c>
      <c r="AJ2123">
        <v>95.02</v>
      </c>
      <c r="AK2123">
        <v>71.400000000000006</v>
      </c>
      <c r="AL2123" s="2">
        <v>10254</v>
      </c>
      <c r="AM2123" s="2">
        <v>0.27588990233271449</v>
      </c>
      <c r="AN2123" s="2">
        <v>26913</v>
      </c>
      <c r="AO2123" s="2">
        <v>37167</v>
      </c>
      <c r="AP2123">
        <v>15879</v>
      </c>
      <c r="AQ2123">
        <v>0.42779783399999999</v>
      </c>
      <c r="AR2123">
        <v>19549</v>
      </c>
      <c r="AS2123">
        <v>0.52667169599999997</v>
      </c>
      <c r="AT2123">
        <v>1061</v>
      </c>
      <c r="AU2123">
        <v>2.8584513999999998E-2</v>
      </c>
      <c r="AV2123">
        <v>629</v>
      </c>
      <c r="AW2123">
        <v>1.6945956000000002E-2</v>
      </c>
      <c r="AX2123">
        <v>37118</v>
      </c>
      <c r="AY2123">
        <v>18854</v>
      </c>
      <c r="AZ2123">
        <v>0.43944620499999998</v>
      </c>
      <c r="BA2123">
        <v>23825</v>
      </c>
      <c r="BB2123">
        <v>0.555309528</v>
      </c>
      <c r="BC2123">
        <v>225</v>
      </c>
      <c r="BD2123">
        <v>5.244266E-3</v>
      </c>
      <c r="BE2123">
        <v>42904</v>
      </c>
      <c r="BF2123">
        <v>21498</v>
      </c>
      <c r="BG2123">
        <v>0.50053550599999996</v>
      </c>
      <c r="BH2123">
        <v>20454</v>
      </c>
      <c r="BI2123">
        <v>0.47622817200000001</v>
      </c>
      <c r="BJ2123">
        <v>998</v>
      </c>
      <c r="BK2123">
        <v>2.3236321000000001E-2</v>
      </c>
      <c r="BL2123">
        <v>42950</v>
      </c>
      <c r="BM2123">
        <v>18407</v>
      </c>
      <c r="BN2123">
        <v>0.44233773100000001</v>
      </c>
      <c r="BO2123">
        <v>22242</v>
      </c>
      <c r="BP2123">
        <v>0.53449643099999999</v>
      </c>
      <c r="BQ2123">
        <v>964</v>
      </c>
      <c r="BR2123">
        <v>2.3165838000000001E-2</v>
      </c>
      <c r="BS2123">
        <v>41613</v>
      </c>
      <c r="BT2123">
        <v>12188</v>
      </c>
      <c r="BU2123">
        <v>0.29518758</v>
      </c>
      <c r="BV2123">
        <v>26918</v>
      </c>
      <c r="BW2123">
        <v>0.65194119500000003</v>
      </c>
      <c r="BX2123">
        <v>2183</v>
      </c>
      <c r="BY2123">
        <v>5.2871225000000001E-2</v>
      </c>
      <c r="BZ2123">
        <v>41289</v>
      </c>
    </row>
    <row r="2124" spans="1:78" x14ac:dyDescent="0.2">
      <c r="A2124" s="1" t="s">
        <v>5720</v>
      </c>
      <c r="B2124" s="1" t="s">
        <v>1536</v>
      </c>
      <c r="C2124" s="1" t="s">
        <v>5721</v>
      </c>
      <c r="D2124" s="1" t="s">
        <v>2363</v>
      </c>
      <c r="E2124" s="1" t="s">
        <v>700</v>
      </c>
      <c r="F2124" s="1" t="s">
        <v>5911</v>
      </c>
      <c r="G2124" s="1" t="s">
        <v>5912</v>
      </c>
      <c r="H2124">
        <v>40.300160609999999</v>
      </c>
      <c r="I2124">
        <v>-83.372390229999993</v>
      </c>
      <c r="J2124">
        <v>52300</v>
      </c>
      <c r="K2124">
        <v>1118175978</v>
      </c>
      <c r="L2124">
        <f t="shared" si="198"/>
        <v>431.89493163383548</v>
      </c>
      <c r="M2124">
        <f t="shared" si="199"/>
        <v>121.09426661283541</v>
      </c>
      <c r="N2124">
        <v>26175</v>
      </c>
      <c r="O2124">
        <v>50.05</v>
      </c>
      <c r="P2124" s="2">
        <v>33655834</v>
      </c>
      <c r="Q2124">
        <v>3.01</v>
      </c>
      <c r="R2124">
        <f t="shared" si="200"/>
        <v>12.999549633062959</v>
      </c>
      <c r="S2124">
        <v>2014.3</v>
      </c>
      <c r="T2124">
        <v>3005</v>
      </c>
      <c r="U2124">
        <v>5.75</v>
      </c>
      <c r="V2124" s="2">
        <v>5870920</v>
      </c>
      <c r="W2124">
        <f t="shared" si="201"/>
        <v>2.2676400154499805</v>
      </c>
      <c r="X2124">
        <v>0.53</v>
      </c>
      <c r="Y2124">
        <v>1325.7</v>
      </c>
      <c r="Z2124">
        <v>23170</v>
      </c>
      <c r="AA2124">
        <v>44.3</v>
      </c>
      <c r="AB2124" s="2">
        <v>27784914</v>
      </c>
      <c r="AC2124">
        <f t="shared" si="202"/>
        <v>10.731909617612978</v>
      </c>
      <c r="AD2124">
        <v>2.48</v>
      </c>
      <c r="AE2124">
        <v>2159.8000000000002</v>
      </c>
      <c r="AF2124">
        <v>26125</v>
      </c>
      <c r="AG2124">
        <v>49.95</v>
      </c>
      <c r="AH2124" s="2">
        <v>1084520144</v>
      </c>
      <c r="AI2124">
        <f t="shared" si="203"/>
        <v>418.89538200077254</v>
      </c>
      <c r="AJ2124">
        <v>96.99</v>
      </c>
      <c r="AK2124">
        <v>62.4</v>
      </c>
      <c r="AL2124" s="2">
        <v>4523</v>
      </c>
      <c r="AM2124" s="2">
        <v>0.22063414634146342</v>
      </c>
      <c r="AN2124" s="2">
        <v>15977</v>
      </c>
      <c r="AO2124" s="2">
        <v>20500</v>
      </c>
      <c r="AP2124">
        <v>5040</v>
      </c>
      <c r="AQ2124">
        <v>0.29605263199999998</v>
      </c>
      <c r="AR2124">
        <v>11502</v>
      </c>
      <c r="AS2124">
        <v>0.67563439800000002</v>
      </c>
      <c r="AT2124">
        <v>336</v>
      </c>
      <c r="AU2124">
        <v>1.9736842000000001E-2</v>
      </c>
      <c r="AV2124">
        <v>146</v>
      </c>
      <c r="AW2124">
        <v>8.5761280000000006E-3</v>
      </c>
      <c r="AX2124">
        <v>17024</v>
      </c>
      <c r="AY2124">
        <v>6665</v>
      </c>
      <c r="AZ2124">
        <v>0.29452054799999999</v>
      </c>
      <c r="BA2124">
        <v>15869</v>
      </c>
      <c r="BB2124">
        <v>0.70123729599999995</v>
      </c>
      <c r="BC2124">
        <v>96</v>
      </c>
      <c r="BD2124">
        <v>4.2421560000000004E-3</v>
      </c>
      <c r="BE2124">
        <v>22630</v>
      </c>
      <c r="BF2124">
        <v>8761</v>
      </c>
      <c r="BG2124">
        <v>0.351452182</v>
      </c>
      <c r="BH2124">
        <v>15744</v>
      </c>
      <c r="BI2124">
        <v>0.63157894699999995</v>
      </c>
      <c r="BJ2124">
        <v>423</v>
      </c>
      <c r="BK2124">
        <v>1.696887E-2</v>
      </c>
      <c r="BL2124">
        <v>24928</v>
      </c>
      <c r="BM2124">
        <v>8805</v>
      </c>
      <c r="BN2124">
        <v>0.34438925199999998</v>
      </c>
      <c r="BO2124">
        <v>16289</v>
      </c>
      <c r="BP2124">
        <v>0.63711033800000005</v>
      </c>
      <c r="BQ2124">
        <v>473</v>
      </c>
      <c r="BR2124">
        <v>1.8500411000000001E-2</v>
      </c>
      <c r="BS2124">
        <v>25567</v>
      </c>
      <c r="BT2124">
        <v>7718</v>
      </c>
      <c r="BU2124">
        <v>0.28138101999999998</v>
      </c>
      <c r="BV2124">
        <v>18096</v>
      </c>
      <c r="BW2124">
        <v>0.65973969200000004</v>
      </c>
      <c r="BX2124">
        <v>1615</v>
      </c>
      <c r="BY2124">
        <v>5.8879288000000002E-2</v>
      </c>
      <c r="BZ2124">
        <v>27429</v>
      </c>
    </row>
    <row r="2125" spans="1:78" x14ac:dyDescent="0.2">
      <c r="A2125" s="1" t="s">
        <v>5720</v>
      </c>
      <c r="B2125" s="1" t="s">
        <v>1540</v>
      </c>
      <c r="C2125" s="1" t="s">
        <v>5721</v>
      </c>
      <c r="D2125" s="1" t="s">
        <v>2363</v>
      </c>
      <c r="E2125" s="1" t="s">
        <v>5913</v>
      </c>
      <c r="F2125" s="1" t="s">
        <v>5914</v>
      </c>
      <c r="G2125" s="1" t="s">
        <v>5915</v>
      </c>
      <c r="H2125">
        <v>40.855413800000001</v>
      </c>
      <c r="I2125">
        <v>-84.591116999999997</v>
      </c>
      <c r="J2125">
        <v>28744</v>
      </c>
      <c r="K2125">
        <v>1059715168</v>
      </c>
      <c r="L2125">
        <f t="shared" si="198"/>
        <v>409.31447199691002</v>
      </c>
      <c r="M2125">
        <f t="shared" si="199"/>
        <v>70.224734199520299</v>
      </c>
      <c r="N2125">
        <v>14163</v>
      </c>
      <c r="O2125">
        <v>49.27</v>
      </c>
      <c r="P2125" s="2">
        <v>21160904</v>
      </c>
      <c r="Q2125">
        <v>2</v>
      </c>
      <c r="R2125">
        <f t="shared" si="200"/>
        <v>8.1733889532638084</v>
      </c>
      <c r="S2125">
        <v>1733.5</v>
      </c>
      <c r="T2125">
        <v>0</v>
      </c>
      <c r="U2125">
        <v>0</v>
      </c>
      <c r="V2125" s="2">
        <v>0</v>
      </c>
      <c r="W2125">
        <f t="shared" si="201"/>
        <v>0</v>
      </c>
      <c r="X2125">
        <v>0</v>
      </c>
      <c r="Y2125">
        <v>0</v>
      </c>
      <c r="Z2125">
        <v>14163</v>
      </c>
      <c r="AA2125">
        <v>49.27</v>
      </c>
      <c r="AB2125" s="2">
        <v>21160904</v>
      </c>
      <c r="AC2125">
        <f t="shared" si="202"/>
        <v>8.1733889532638084</v>
      </c>
      <c r="AD2125">
        <v>2</v>
      </c>
      <c r="AE2125">
        <v>1733.5</v>
      </c>
      <c r="AF2125">
        <v>14581</v>
      </c>
      <c r="AG2125">
        <v>50.73</v>
      </c>
      <c r="AH2125" s="2">
        <v>1038554264</v>
      </c>
      <c r="AI2125">
        <f t="shared" si="203"/>
        <v>401.14108304364623</v>
      </c>
      <c r="AJ2125">
        <v>98</v>
      </c>
      <c r="AK2125">
        <v>36.4</v>
      </c>
      <c r="AL2125" s="2">
        <v>2426</v>
      </c>
      <c r="AM2125" s="2">
        <v>0.21353754070944458</v>
      </c>
      <c r="AN2125" s="2">
        <v>8935</v>
      </c>
      <c r="AO2125" s="2">
        <v>11361</v>
      </c>
      <c r="AP2125">
        <v>4209</v>
      </c>
      <c r="AQ2125">
        <v>0.31840532599999999</v>
      </c>
      <c r="AR2125">
        <v>8679</v>
      </c>
      <c r="AS2125">
        <v>0.65655495900000005</v>
      </c>
      <c r="AT2125">
        <v>216</v>
      </c>
      <c r="AU2125">
        <v>1.6340115999999998E-2</v>
      </c>
      <c r="AV2125">
        <v>115</v>
      </c>
      <c r="AW2125">
        <v>8.6995990000000006E-3</v>
      </c>
      <c r="AX2125">
        <v>13219</v>
      </c>
      <c r="AY2125">
        <v>4094</v>
      </c>
      <c r="AZ2125">
        <v>0.27613651700000003</v>
      </c>
      <c r="BA2125">
        <v>10678</v>
      </c>
      <c r="BB2125">
        <v>0.72022123299999996</v>
      </c>
      <c r="BC2125">
        <v>54</v>
      </c>
      <c r="BD2125">
        <v>3.6422500000000001E-3</v>
      </c>
      <c r="BE2125">
        <v>14826</v>
      </c>
      <c r="BF2125">
        <v>5178</v>
      </c>
      <c r="BG2125">
        <v>0.35339885300000001</v>
      </c>
      <c r="BH2125">
        <v>9168</v>
      </c>
      <c r="BI2125">
        <v>0.625716626</v>
      </c>
      <c r="BJ2125">
        <v>306</v>
      </c>
      <c r="BK2125">
        <v>2.0884521E-2</v>
      </c>
      <c r="BL2125">
        <v>14652</v>
      </c>
      <c r="BM2125">
        <v>4029</v>
      </c>
      <c r="BN2125">
        <v>0.29056685399999999</v>
      </c>
      <c r="BO2125">
        <v>9585</v>
      </c>
      <c r="BP2125">
        <v>0.69125919499999999</v>
      </c>
      <c r="BQ2125">
        <v>252</v>
      </c>
      <c r="BR2125">
        <v>1.8173951000000001E-2</v>
      </c>
      <c r="BS2125">
        <v>13866</v>
      </c>
      <c r="BT2125">
        <v>2697</v>
      </c>
      <c r="BU2125">
        <v>0.19586056600000001</v>
      </c>
      <c r="BV2125">
        <v>10469</v>
      </c>
      <c r="BW2125">
        <v>0.76027596200000003</v>
      </c>
      <c r="BX2125">
        <v>604</v>
      </c>
      <c r="BY2125">
        <v>4.3863471000000001E-2</v>
      </c>
      <c r="BZ2125">
        <v>13770</v>
      </c>
    </row>
    <row r="2126" spans="1:78" x14ac:dyDescent="0.2">
      <c r="A2126" s="1" t="s">
        <v>5720</v>
      </c>
      <c r="B2126" s="1" t="s">
        <v>1544</v>
      </c>
      <c r="C2126" s="1" t="s">
        <v>5721</v>
      </c>
      <c r="D2126" s="1" t="s">
        <v>2363</v>
      </c>
      <c r="E2126" s="1" t="s">
        <v>5916</v>
      </c>
      <c r="F2126" s="1" t="s">
        <v>5917</v>
      </c>
      <c r="G2126" s="1" t="s">
        <v>5918</v>
      </c>
      <c r="H2126">
        <v>39.25208988</v>
      </c>
      <c r="I2126">
        <v>-82.4831444</v>
      </c>
      <c r="J2126">
        <v>13435</v>
      </c>
      <c r="K2126">
        <v>1068008560</v>
      </c>
      <c r="L2126">
        <f t="shared" si="198"/>
        <v>412.51779065276168</v>
      </c>
      <c r="M2126">
        <f t="shared" si="199"/>
        <v>32.568292336533332</v>
      </c>
      <c r="N2126">
        <v>0</v>
      </c>
      <c r="O2126">
        <v>0</v>
      </c>
      <c r="P2126" s="2">
        <v>0</v>
      </c>
      <c r="Q2126">
        <v>0</v>
      </c>
      <c r="R2126">
        <f t="shared" si="200"/>
        <v>0</v>
      </c>
      <c r="S2126">
        <v>0</v>
      </c>
      <c r="T2126">
        <v>0</v>
      </c>
      <c r="U2126">
        <v>0</v>
      </c>
      <c r="V2126" s="2">
        <v>0</v>
      </c>
      <c r="W2126">
        <f t="shared" si="201"/>
        <v>0</v>
      </c>
      <c r="X2126">
        <v>0</v>
      </c>
      <c r="Y2126">
        <v>0</v>
      </c>
      <c r="Z2126">
        <v>0</v>
      </c>
      <c r="AA2126">
        <v>0</v>
      </c>
      <c r="AB2126" s="2">
        <v>0</v>
      </c>
      <c r="AC2126">
        <f t="shared" si="202"/>
        <v>0</v>
      </c>
      <c r="AD2126">
        <v>0</v>
      </c>
      <c r="AE2126">
        <v>0</v>
      </c>
      <c r="AF2126">
        <v>13435</v>
      </c>
      <c r="AG2126">
        <v>100</v>
      </c>
      <c r="AH2126" s="2">
        <v>1068008560</v>
      </c>
      <c r="AI2126">
        <f t="shared" si="203"/>
        <v>412.51779065276168</v>
      </c>
      <c r="AJ2126">
        <v>100</v>
      </c>
      <c r="AK2126">
        <v>32.6</v>
      </c>
      <c r="AL2126" s="2">
        <v>1271</v>
      </c>
      <c r="AM2126" s="2">
        <v>0.2441413753361506</v>
      </c>
      <c r="AN2126" s="2">
        <v>3935</v>
      </c>
      <c r="AO2126" s="2">
        <v>5206</v>
      </c>
      <c r="AP2126">
        <v>2037</v>
      </c>
      <c r="AQ2126">
        <v>0.41184795800000001</v>
      </c>
      <c r="AR2126">
        <v>2720</v>
      </c>
      <c r="AS2126">
        <v>0.54993934499999997</v>
      </c>
      <c r="AT2126">
        <v>110</v>
      </c>
      <c r="AU2126">
        <v>2.2240194000000001E-2</v>
      </c>
      <c r="AV2126">
        <v>79</v>
      </c>
      <c r="AW2126">
        <v>1.5972502999999999E-2</v>
      </c>
      <c r="AX2126">
        <v>4946</v>
      </c>
      <c r="AY2126">
        <v>2651</v>
      </c>
      <c r="AZ2126">
        <v>0.44704890400000002</v>
      </c>
      <c r="BA2126">
        <v>3251</v>
      </c>
      <c r="BB2126">
        <v>0.54822934199999995</v>
      </c>
      <c r="BC2126">
        <v>28</v>
      </c>
      <c r="BD2126">
        <v>4.7217539999999999E-3</v>
      </c>
      <c r="BE2126">
        <v>5930</v>
      </c>
      <c r="BF2126">
        <v>2463</v>
      </c>
      <c r="BG2126">
        <v>0.43623804500000002</v>
      </c>
      <c r="BH2126">
        <v>3021</v>
      </c>
      <c r="BI2126">
        <v>0.53506907500000001</v>
      </c>
      <c r="BJ2126">
        <v>162</v>
      </c>
      <c r="BK2126">
        <v>2.869288E-2</v>
      </c>
      <c r="BL2126">
        <v>5646</v>
      </c>
      <c r="BM2126">
        <v>2436</v>
      </c>
      <c r="BN2126">
        <v>0.445582586</v>
      </c>
      <c r="BO2126">
        <v>2856</v>
      </c>
      <c r="BP2126">
        <v>0.52240717000000003</v>
      </c>
      <c r="BQ2126">
        <v>175</v>
      </c>
      <c r="BR2126">
        <v>3.2010243000000001E-2</v>
      </c>
      <c r="BS2126">
        <v>5467</v>
      </c>
      <c r="BT2126">
        <v>1351</v>
      </c>
      <c r="BU2126">
        <v>0.245547074</v>
      </c>
      <c r="BV2126">
        <v>3883</v>
      </c>
      <c r="BW2126">
        <v>0.70574336599999998</v>
      </c>
      <c r="BX2126">
        <v>268</v>
      </c>
      <c r="BY2126">
        <v>4.8709559999999999E-2</v>
      </c>
      <c r="BZ2126">
        <v>5502</v>
      </c>
    </row>
    <row r="2127" spans="1:78" x14ac:dyDescent="0.2">
      <c r="A2127" s="1" t="s">
        <v>5720</v>
      </c>
      <c r="B2127" s="1" t="s">
        <v>1547</v>
      </c>
      <c r="C2127" s="1" t="s">
        <v>5721</v>
      </c>
      <c r="D2127" s="1" t="s">
        <v>2363</v>
      </c>
      <c r="E2127" s="1" t="s">
        <v>1786</v>
      </c>
      <c r="F2127" s="1" t="s">
        <v>5919</v>
      </c>
      <c r="G2127" s="1" t="s">
        <v>5920</v>
      </c>
      <c r="H2127">
        <v>39.425819939999997</v>
      </c>
      <c r="I2127">
        <v>-84.165574570000004</v>
      </c>
      <c r="J2127">
        <v>212693</v>
      </c>
      <c r="K2127">
        <v>1039398003</v>
      </c>
      <c r="L2127">
        <f t="shared" si="198"/>
        <v>401.46697682502901</v>
      </c>
      <c r="M2127">
        <f t="shared" si="199"/>
        <v>529.78952760216146</v>
      </c>
      <c r="N2127">
        <v>175969</v>
      </c>
      <c r="O2127">
        <v>82.73</v>
      </c>
      <c r="P2127" s="2">
        <v>289797853</v>
      </c>
      <c r="Q2127">
        <v>27.88</v>
      </c>
      <c r="R2127">
        <f t="shared" si="200"/>
        <v>111.93428080339899</v>
      </c>
      <c r="S2127">
        <v>1572.7</v>
      </c>
      <c r="T2127">
        <v>175969</v>
      </c>
      <c r="U2127">
        <v>82.73</v>
      </c>
      <c r="V2127" s="2">
        <v>289790228</v>
      </c>
      <c r="W2127">
        <f t="shared" si="201"/>
        <v>111.93133565083045</v>
      </c>
      <c r="X2127">
        <v>27.88</v>
      </c>
      <c r="Y2127">
        <v>1572.7</v>
      </c>
      <c r="Z2127">
        <v>0</v>
      </c>
      <c r="AA2127">
        <v>0</v>
      </c>
      <c r="AB2127" s="2">
        <v>7625</v>
      </c>
      <c r="AC2127">
        <f t="shared" si="202"/>
        <v>2.9451525685592894E-3</v>
      </c>
      <c r="AD2127">
        <v>0</v>
      </c>
      <c r="AE2127">
        <v>0</v>
      </c>
      <c r="AF2127">
        <v>36724</v>
      </c>
      <c r="AG2127">
        <v>17.27</v>
      </c>
      <c r="AH2127" s="2">
        <v>749600150</v>
      </c>
      <c r="AI2127">
        <f t="shared" si="203"/>
        <v>289.53269602162999</v>
      </c>
      <c r="AJ2127">
        <v>72.12</v>
      </c>
      <c r="AK2127">
        <v>126.9</v>
      </c>
      <c r="AL2127" s="2">
        <v>17727</v>
      </c>
      <c r="AM2127" s="2">
        <v>0.20726788031849591</v>
      </c>
      <c r="AN2127" s="2">
        <v>67800</v>
      </c>
      <c r="AO2127" s="2">
        <v>85527</v>
      </c>
      <c r="AP2127">
        <v>19142</v>
      </c>
      <c r="AQ2127">
        <v>0.27710703800000003</v>
      </c>
      <c r="AR2127">
        <v>48318</v>
      </c>
      <c r="AS2127">
        <v>0.69947016399999995</v>
      </c>
      <c r="AT2127">
        <v>1067</v>
      </c>
      <c r="AU2127">
        <v>1.5446306999999999E-2</v>
      </c>
      <c r="AV2127">
        <v>551</v>
      </c>
      <c r="AW2127">
        <v>7.9764899999999993E-3</v>
      </c>
      <c r="AX2127">
        <v>69078</v>
      </c>
      <c r="AY2127">
        <v>26043</v>
      </c>
      <c r="AZ2127">
        <v>0.27582372199999999</v>
      </c>
      <c r="BA2127">
        <v>68035</v>
      </c>
      <c r="BB2127">
        <v>0.72056471700000002</v>
      </c>
      <c r="BC2127">
        <v>341</v>
      </c>
      <c r="BD2127">
        <v>3.6115610000000001E-3</v>
      </c>
      <c r="BE2127">
        <v>94419</v>
      </c>
      <c r="BF2127">
        <v>33398</v>
      </c>
      <c r="BG2127">
        <v>0.31443473700000002</v>
      </c>
      <c r="BH2127">
        <v>71691</v>
      </c>
      <c r="BI2127">
        <v>0.67495480900000004</v>
      </c>
      <c r="BJ2127">
        <v>1127</v>
      </c>
      <c r="BK2127">
        <v>1.0610454E-2</v>
      </c>
      <c r="BL2127">
        <v>106216</v>
      </c>
      <c r="BM2127">
        <v>32909</v>
      </c>
      <c r="BN2127">
        <v>0.29646679399999998</v>
      </c>
      <c r="BO2127">
        <v>76561</v>
      </c>
      <c r="BP2127">
        <v>0.689713884</v>
      </c>
      <c r="BQ2127">
        <v>1534</v>
      </c>
      <c r="BR2127">
        <v>1.3819322E-2</v>
      </c>
      <c r="BS2127">
        <v>111004</v>
      </c>
      <c r="BT2127">
        <v>33730</v>
      </c>
      <c r="BU2127">
        <v>0.28763420200000001</v>
      </c>
      <c r="BV2127">
        <v>77643</v>
      </c>
      <c r="BW2127">
        <v>0.66210442800000002</v>
      </c>
      <c r="BX2127">
        <v>5894</v>
      </c>
      <c r="BY2127">
        <v>5.0261369E-2</v>
      </c>
      <c r="BZ2127">
        <v>117267</v>
      </c>
    </row>
    <row r="2128" spans="1:78" x14ac:dyDescent="0.2">
      <c r="A2128" s="1" t="s">
        <v>5720</v>
      </c>
      <c r="B2128" s="1" t="s">
        <v>1551</v>
      </c>
      <c r="C2128" s="1" t="s">
        <v>5721</v>
      </c>
      <c r="D2128" s="1" t="s">
        <v>2363</v>
      </c>
      <c r="E2128" s="1" t="s">
        <v>328</v>
      </c>
      <c r="F2128" s="1" t="s">
        <v>5921</v>
      </c>
      <c r="G2128" s="1" t="s">
        <v>5922</v>
      </c>
      <c r="H2128">
        <v>39.456905710000001</v>
      </c>
      <c r="I2128">
        <v>-81.491213819999999</v>
      </c>
      <c r="J2128">
        <v>61778</v>
      </c>
      <c r="K2128">
        <v>1636799113</v>
      </c>
      <c r="L2128">
        <f t="shared" si="198"/>
        <v>632.21286713016616</v>
      </c>
      <c r="M2128">
        <f t="shared" si="199"/>
        <v>97.717087411447039</v>
      </c>
      <c r="N2128">
        <v>26835</v>
      </c>
      <c r="O2128">
        <v>43.44</v>
      </c>
      <c r="P2128" s="2">
        <v>47229905</v>
      </c>
      <c r="Q2128">
        <v>2.89</v>
      </c>
      <c r="R2128">
        <f t="shared" si="200"/>
        <v>18.242528003089998</v>
      </c>
      <c r="S2128">
        <v>1471.6</v>
      </c>
      <c r="T2128">
        <v>7586</v>
      </c>
      <c r="U2128">
        <v>12.28</v>
      </c>
      <c r="V2128" s="2">
        <v>13345569</v>
      </c>
      <c r="W2128">
        <f t="shared" si="201"/>
        <v>5.1547195828505217</v>
      </c>
      <c r="X2128">
        <v>0.82</v>
      </c>
      <c r="Y2128">
        <v>1472.2</v>
      </c>
      <c r="Z2128">
        <v>19249</v>
      </c>
      <c r="AA2128">
        <v>31.16</v>
      </c>
      <c r="AB2128" s="2">
        <v>33884336</v>
      </c>
      <c r="AC2128">
        <f t="shared" si="202"/>
        <v>13.087808420239474</v>
      </c>
      <c r="AD2128">
        <v>2.0699999999999998</v>
      </c>
      <c r="AE2128">
        <v>1471.3</v>
      </c>
      <c r="AF2128">
        <v>34943</v>
      </c>
      <c r="AG2128">
        <v>56.56</v>
      </c>
      <c r="AH2128" s="2">
        <v>1589569208</v>
      </c>
      <c r="AI2128">
        <f t="shared" si="203"/>
        <v>613.97033912707604</v>
      </c>
      <c r="AJ2128">
        <v>97.11</v>
      </c>
      <c r="AK2128">
        <v>56.9</v>
      </c>
      <c r="AL2128" s="2">
        <v>6610</v>
      </c>
      <c r="AM2128" s="2">
        <v>0.26122352197281062</v>
      </c>
      <c r="AN2128" s="2">
        <v>18694</v>
      </c>
      <c r="AO2128" s="2">
        <v>25304</v>
      </c>
      <c r="AP2128">
        <v>10383</v>
      </c>
      <c r="AQ2128">
        <v>0.391589666</v>
      </c>
      <c r="AR2128">
        <v>15342</v>
      </c>
      <c r="AS2128">
        <v>0.57861587800000003</v>
      </c>
      <c r="AT2128">
        <v>571</v>
      </c>
      <c r="AU2128">
        <v>2.1534979999999999E-2</v>
      </c>
      <c r="AV2128">
        <v>219</v>
      </c>
      <c r="AW2128">
        <v>8.259476E-3</v>
      </c>
      <c r="AX2128">
        <v>26515</v>
      </c>
      <c r="AY2128">
        <v>12475</v>
      </c>
      <c r="AZ2128">
        <v>0.41443805900000003</v>
      </c>
      <c r="BA2128">
        <v>17480</v>
      </c>
      <c r="BB2128">
        <v>0.58071160399999999</v>
      </c>
      <c r="BC2128">
        <v>146</v>
      </c>
      <c r="BD2128">
        <v>4.8503369999999997E-3</v>
      </c>
      <c r="BE2128">
        <v>30101</v>
      </c>
      <c r="BF2128">
        <v>12368</v>
      </c>
      <c r="BG2128">
        <v>0.41320326099999999</v>
      </c>
      <c r="BH2128">
        <v>17019</v>
      </c>
      <c r="BI2128">
        <v>0.56858880099999998</v>
      </c>
      <c r="BJ2128">
        <v>545</v>
      </c>
      <c r="BK2128">
        <v>1.8207938E-2</v>
      </c>
      <c r="BL2128">
        <v>29932</v>
      </c>
      <c r="BM2128">
        <v>11651</v>
      </c>
      <c r="BN2128">
        <v>0.394962541</v>
      </c>
      <c r="BO2128">
        <v>17284</v>
      </c>
      <c r="BP2128">
        <v>0.58591816699999999</v>
      </c>
      <c r="BQ2128">
        <v>564</v>
      </c>
      <c r="BR2128">
        <v>1.9119292E-2</v>
      </c>
      <c r="BS2128">
        <v>29499</v>
      </c>
      <c r="BT2128">
        <v>8026</v>
      </c>
      <c r="BU2128">
        <v>0.26896782800000002</v>
      </c>
      <c r="BV2128">
        <v>20514</v>
      </c>
      <c r="BW2128">
        <v>0.68746648799999999</v>
      </c>
      <c r="BX2128">
        <v>1300</v>
      </c>
      <c r="BY2128">
        <v>4.3565684E-2</v>
      </c>
      <c r="BZ2128">
        <v>29840</v>
      </c>
    </row>
    <row r="2129" spans="1:78" x14ac:dyDescent="0.2">
      <c r="A2129" s="1" t="s">
        <v>5720</v>
      </c>
      <c r="B2129" s="1" t="s">
        <v>1554</v>
      </c>
      <c r="C2129" s="1" t="s">
        <v>5721</v>
      </c>
      <c r="D2129" s="1" t="s">
        <v>2363</v>
      </c>
      <c r="E2129" s="1" t="s">
        <v>1793</v>
      </c>
      <c r="F2129" s="1" t="s">
        <v>5923</v>
      </c>
      <c r="G2129" s="1" t="s">
        <v>5924</v>
      </c>
      <c r="H2129">
        <v>40.829258520000003</v>
      </c>
      <c r="I2129">
        <v>-81.888448330000003</v>
      </c>
      <c r="J2129">
        <v>114520</v>
      </c>
      <c r="K2129">
        <v>1437258280</v>
      </c>
      <c r="L2129">
        <f t="shared" si="198"/>
        <v>555.14031672460408</v>
      </c>
      <c r="M2129">
        <f t="shared" si="199"/>
        <v>206.29018745329475</v>
      </c>
      <c r="N2129">
        <v>56114</v>
      </c>
      <c r="O2129">
        <v>49</v>
      </c>
      <c r="P2129" s="2">
        <v>97008779</v>
      </c>
      <c r="Q2129">
        <v>6.75</v>
      </c>
      <c r="R2129">
        <f t="shared" si="200"/>
        <v>37.46959405175744</v>
      </c>
      <c r="S2129">
        <v>1498.2</v>
      </c>
      <c r="T2129">
        <v>12644</v>
      </c>
      <c r="U2129">
        <v>11.04</v>
      </c>
      <c r="V2129" s="2">
        <v>26932801</v>
      </c>
      <c r="W2129">
        <f t="shared" si="201"/>
        <v>10.402781382773272</v>
      </c>
      <c r="X2129">
        <v>1.87</v>
      </c>
      <c r="Y2129">
        <v>1215.9000000000001</v>
      </c>
      <c r="Z2129">
        <v>43470</v>
      </c>
      <c r="AA2129">
        <v>37.96</v>
      </c>
      <c r="AB2129" s="2">
        <v>70075978</v>
      </c>
      <c r="AC2129">
        <f t="shared" si="202"/>
        <v>27.066812668984166</v>
      </c>
      <c r="AD2129">
        <v>4.88</v>
      </c>
      <c r="AE2129">
        <v>1606.6</v>
      </c>
      <c r="AF2129">
        <v>58406</v>
      </c>
      <c r="AG2129">
        <v>51</v>
      </c>
      <c r="AH2129" s="2">
        <v>1340249501</v>
      </c>
      <c r="AI2129">
        <f t="shared" si="203"/>
        <v>517.67072267284664</v>
      </c>
      <c r="AJ2129">
        <v>93.25</v>
      </c>
      <c r="AK2129">
        <v>112.9</v>
      </c>
      <c r="AL2129" s="2">
        <v>11730</v>
      </c>
      <c r="AM2129" s="2">
        <v>0.26810202962150304</v>
      </c>
      <c r="AN2129" s="2">
        <v>32022</v>
      </c>
      <c r="AO2129" s="2">
        <v>43752</v>
      </c>
      <c r="AP2129">
        <v>14779</v>
      </c>
      <c r="AQ2129">
        <v>0.348265624</v>
      </c>
      <c r="AR2129">
        <v>25901</v>
      </c>
      <c r="AS2129">
        <v>0.61035441599999996</v>
      </c>
      <c r="AT2129">
        <v>1171</v>
      </c>
      <c r="AU2129">
        <v>2.7594495E-2</v>
      </c>
      <c r="AV2129">
        <v>585</v>
      </c>
      <c r="AW2129">
        <v>1.3785465E-2</v>
      </c>
      <c r="AX2129">
        <v>42436</v>
      </c>
      <c r="AY2129">
        <v>19786</v>
      </c>
      <c r="AZ2129">
        <v>0.38161549099999997</v>
      </c>
      <c r="BA2129">
        <v>31879</v>
      </c>
      <c r="BB2129">
        <v>0.61485496100000003</v>
      </c>
      <c r="BC2129">
        <v>183</v>
      </c>
      <c r="BD2129">
        <v>3.529548E-3</v>
      </c>
      <c r="BE2129">
        <v>51848</v>
      </c>
      <c r="BF2129">
        <v>21712</v>
      </c>
      <c r="BG2129">
        <v>0.416401366</v>
      </c>
      <c r="BH2129">
        <v>29342</v>
      </c>
      <c r="BI2129">
        <v>0.562732538</v>
      </c>
      <c r="BJ2129">
        <v>1088</v>
      </c>
      <c r="BK2129">
        <v>2.0866096000000001E-2</v>
      </c>
      <c r="BL2129">
        <v>52142</v>
      </c>
      <c r="BM2129">
        <v>19808</v>
      </c>
      <c r="BN2129">
        <v>0.38790537400000002</v>
      </c>
      <c r="BO2129">
        <v>30251</v>
      </c>
      <c r="BP2129">
        <v>0.59241344200000001</v>
      </c>
      <c r="BQ2129">
        <v>1005</v>
      </c>
      <c r="BR2129">
        <v>1.9681184000000001E-2</v>
      </c>
      <c r="BS2129">
        <v>51064</v>
      </c>
      <c r="BT2129">
        <v>15031</v>
      </c>
      <c r="BU2129">
        <v>0.30150642900000002</v>
      </c>
      <c r="BV2129">
        <v>32270</v>
      </c>
      <c r="BW2129">
        <v>0.64730307099999995</v>
      </c>
      <c r="BX2129">
        <v>2552</v>
      </c>
      <c r="BY2129">
        <v>5.11905E-2</v>
      </c>
      <c r="BZ2129">
        <v>49853</v>
      </c>
    </row>
    <row r="2130" spans="1:78" x14ac:dyDescent="0.2">
      <c r="A2130" s="1" t="s">
        <v>5720</v>
      </c>
      <c r="B2130" s="1" t="s">
        <v>1558</v>
      </c>
      <c r="C2130" s="1" t="s">
        <v>5721</v>
      </c>
      <c r="D2130" s="1" t="s">
        <v>2363</v>
      </c>
      <c r="E2130" s="1" t="s">
        <v>5717</v>
      </c>
      <c r="F2130" s="1" t="s">
        <v>5925</v>
      </c>
      <c r="G2130" s="1" t="s">
        <v>5926</v>
      </c>
      <c r="H2130">
        <v>41.560520140000001</v>
      </c>
      <c r="I2130">
        <v>-84.584295519999998</v>
      </c>
      <c r="J2130">
        <v>37642</v>
      </c>
      <c r="K2130">
        <v>1090295507</v>
      </c>
      <c r="L2130">
        <f t="shared" si="198"/>
        <v>421.12611317110856</v>
      </c>
      <c r="M2130">
        <f t="shared" si="199"/>
        <v>89.384150786929723</v>
      </c>
      <c r="N2130">
        <v>13691</v>
      </c>
      <c r="O2130">
        <v>36.369999999999997</v>
      </c>
      <c r="P2130" s="2">
        <v>21610433</v>
      </c>
      <c r="Q2130">
        <v>1.98</v>
      </c>
      <c r="R2130">
        <f t="shared" si="200"/>
        <v>8.3470193124758598</v>
      </c>
      <c r="S2130">
        <v>1640.9</v>
      </c>
      <c r="T2130">
        <v>0</v>
      </c>
      <c r="U2130">
        <v>0</v>
      </c>
      <c r="V2130" s="2">
        <v>0</v>
      </c>
      <c r="W2130">
        <f t="shared" si="201"/>
        <v>0</v>
      </c>
      <c r="X2130">
        <v>0</v>
      </c>
      <c r="Y2130">
        <v>0</v>
      </c>
      <c r="Z2130">
        <v>13691</v>
      </c>
      <c r="AA2130">
        <v>36.369999999999997</v>
      </c>
      <c r="AB2130" s="2">
        <v>21610433</v>
      </c>
      <c r="AC2130">
        <f t="shared" si="202"/>
        <v>8.3470193124758598</v>
      </c>
      <c r="AD2130">
        <v>1.98</v>
      </c>
      <c r="AE2130">
        <v>1640.9</v>
      </c>
      <c r="AF2130">
        <v>23951</v>
      </c>
      <c r="AG2130">
        <v>63.63</v>
      </c>
      <c r="AH2130" s="2">
        <v>1068685074</v>
      </c>
      <c r="AI2130">
        <f t="shared" si="203"/>
        <v>412.77909385863268</v>
      </c>
      <c r="AJ2130">
        <v>98.02</v>
      </c>
      <c r="AK2130">
        <v>58</v>
      </c>
      <c r="AL2130" s="2">
        <v>3748</v>
      </c>
      <c r="AM2130" s="2">
        <v>0.25015017019288527</v>
      </c>
      <c r="AN2130" s="2">
        <v>11235</v>
      </c>
      <c r="AO2130" s="2">
        <v>14983</v>
      </c>
      <c r="AP2130">
        <v>5454</v>
      </c>
      <c r="AQ2130">
        <v>0.34260945999999998</v>
      </c>
      <c r="AR2130">
        <v>9941</v>
      </c>
      <c r="AS2130">
        <v>0.62447389900000005</v>
      </c>
      <c r="AT2130">
        <v>347</v>
      </c>
      <c r="AU2130">
        <v>2.1797852E-2</v>
      </c>
      <c r="AV2130">
        <v>177</v>
      </c>
      <c r="AW2130">
        <v>1.1118789E-2</v>
      </c>
      <c r="AX2130">
        <v>15919</v>
      </c>
      <c r="AY2130">
        <v>6481</v>
      </c>
      <c r="AZ2130">
        <v>0.34771178699999999</v>
      </c>
      <c r="BA2130">
        <v>12040</v>
      </c>
      <c r="BB2130">
        <v>0.64595740099999999</v>
      </c>
      <c r="BC2130">
        <v>118</v>
      </c>
      <c r="BD2130">
        <v>6.3308119999999999E-3</v>
      </c>
      <c r="BE2130">
        <v>18639</v>
      </c>
      <c r="BF2130">
        <v>8174</v>
      </c>
      <c r="BG2130">
        <v>0.44431157300000002</v>
      </c>
      <c r="BH2130">
        <v>9880</v>
      </c>
      <c r="BI2130">
        <v>0.53704408299999995</v>
      </c>
      <c r="BJ2130">
        <v>343</v>
      </c>
      <c r="BK2130">
        <v>1.8644344E-2</v>
      </c>
      <c r="BL2130">
        <v>18397</v>
      </c>
      <c r="BM2130">
        <v>7266</v>
      </c>
      <c r="BN2130">
        <v>0.41036936600000001</v>
      </c>
      <c r="BO2130">
        <v>10047</v>
      </c>
      <c r="BP2130">
        <v>0.56743476800000003</v>
      </c>
      <c r="BQ2130">
        <v>393</v>
      </c>
      <c r="BR2130">
        <v>2.2195866000000002E-2</v>
      </c>
      <c r="BS2130">
        <v>17706</v>
      </c>
      <c r="BT2130">
        <v>4358</v>
      </c>
      <c r="BU2130">
        <v>0.25179107899999997</v>
      </c>
      <c r="BV2130">
        <v>11939</v>
      </c>
      <c r="BW2130">
        <v>0.68979662600000002</v>
      </c>
      <c r="BX2130">
        <v>1011</v>
      </c>
      <c r="BY2130">
        <v>5.8412295000000003E-2</v>
      </c>
      <c r="BZ2130">
        <v>17308</v>
      </c>
    </row>
    <row r="2131" spans="1:78" x14ac:dyDescent="0.2">
      <c r="A2131" s="1" t="s">
        <v>5720</v>
      </c>
      <c r="B2131" s="1" t="s">
        <v>1561</v>
      </c>
      <c r="C2131" s="1" t="s">
        <v>5721</v>
      </c>
      <c r="D2131" s="1" t="s">
        <v>2363</v>
      </c>
      <c r="E2131" s="1" t="s">
        <v>5927</v>
      </c>
      <c r="F2131" s="1" t="s">
        <v>5928</v>
      </c>
      <c r="G2131" s="1" t="s">
        <v>5929</v>
      </c>
      <c r="H2131">
        <v>41.362248270000002</v>
      </c>
      <c r="I2131">
        <v>-83.622851080000004</v>
      </c>
      <c r="J2131">
        <v>125488</v>
      </c>
      <c r="K2131">
        <v>1598552653</v>
      </c>
      <c r="L2131">
        <f t="shared" si="198"/>
        <v>617.44019042101195</v>
      </c>
      <c r="M2131">
        <f t="shared" si="199"/>
        <v>203.23911845523679</v>
      </c>
      <c r="N2131">
        <v>88411</v>
      </c>
      <c r="O2131">
        <v>70.45</v>
      </c>
      <c r="P2131" s="2">
        <v>158328302</v>
      </c>
      <c r="Q2131">
        <v>9.9</v>
      </c>
      <c r="R2131">
        <f t="shared" si="200"/>
        <v>61.154230204712249</v>
      </c>
      <c r="S2131">
        <v>1446.3</v>
      </c>
      <c r="T2131">
        <v>52666</v>
      </c>
      <c r="U2131">
        <v>41.97</v>
      </c>
      <c r="V2131" s="2">
        <v>119211079</v>
      </c>
      <c r="W2131">
        <f t="shared" si="201"/>
        <v>46.045221707222865</v>
      </c>
      <c r="X2131">
        <v>7.46</v>
      </c>
      <c r="Y2131">
        <v>1144.2</v>
      </c>
      <c r="Z2131">
        <v>35745</v>
      </c>
      <c r="AA2131">
        <v>28.48</v>
      </c>
      <c r="AB2131" s="2">
        <v>39117223</v>
      </c>
      <c r="AC2131">
        <f t="shared" si="202"/>
        <v>15.109008497489379</v>
      </c>
      <c r="AD2131">
        <v>2.4500000000000002</v>
      </c>
      <c r="AE2131">
        <v>2366.6999999999998</v>
      </c>
      <c r="AF2131">
        <v>37077</v>
      </c>
      <c r="AG2131">
        <v>29.55</v>
      </c>
      <c r="AH2131" s="2">
        <v>1440224351</v>
      </c>
      <c r="AI2131">
        <f t="shared" si="203"/>
        <v>556.28596021629971</v>
      </c>
      <c r="AJ2131">
        <v>90.1</v>
      </c>
      <c r="AK2131">
        <v>66.7</v>
      </c>
      <c r="AL2131" s="2">
        <v>16750</v>
      </c>
      <c r="AM2131" s="2">
        <v>0.3206478042804089</v>
      </c>
      <c r="AN2131" s="2">
        <v>35488</v>
      </c>
      <c r="AO2131" s="2">
        <v>52238</v>
      </c>
      <c r="AP2131">
        <v>22687</v>
      </c>
      <c r="AQ2131">
        <v>0.43466682000000001</v>
      </c>
      <c r="AR2131">
        <v>27504</v>
      </c>
      <c r="AS2131">
        <v>0.526957122</v>
      </c>
      <c r="AT2131">
        <v>1536</v>
      </c>
      <c r="AU2131">
        <v>2.9428670000000001E-2</v>
      </c>
      <c r="AV2131">
        <v>467</v>
      </c>
      <c r="AW2131">
        <v>8.947389E-3</v>
      </c>
      <c r="AX2131">
        <v>52194</v>
      </c>
      <c r="AY2131">
        <v>29401</v>
      </c>
      <c r="AZ2131">
        <v>0.46413348900000001</v>
      </c>
      <c r="BA2131">
        <v>33592</v>
      </c>
      <c r="BB2131">
        <v>0.53029394100000005</v>
      </c>
      <c r="BC2131">
        <v>353</v>
      </c>
      <c r="BD2131">
        <v>5.5725699999999998E-3</v>
      </c>
      <c r="BE2131">
        <v>63346</v>
      </c>
      <c r="BF2131">
        <v>34285</v>
      </c>
      <c r="BG2131">
        <v>0.52727496399999996</v>
      </c>
      <c r="BH2131">
        <v>29648</v>
      </c>
      <c r="BI2131">
        <v>0.45596173699999998</v>
      </c>
      <c r="BJ2131">
        <v>1090</v>
      </c>
      <c r="BK2131">
        <v>1.6763298999999999E-2</v>
      </c>
      <c r="BL2131">
        <v>65023</v>
      </c>
      <c r="BM2131">
        <v>32802</v>
      </c>
      <c r="BN2131">
        <v>0.51294801999999995</v>
      </c>
      <c r="BO2131">
        <v>29704</v>
      </c>
      <c r="BP2131">
        <v>0.46450240799999998</v>
      </c>
      <c r="BQ2131">
        <v>1442</v>
      </c>
      <c r="BR2131">
        <v>2.2549572E-2</v>
      </c>
      <c r="BS2131">
        <v>63948</v>
      </c>
      <c r="BT2131">
        <v>27318</v>
      </c>
      <c r="BU2131">
        <v>0.42458152700000001</v>
      </c>
      <c r="BV2131">
        <v>32498</v>
      </c>
      <c r="BW2131">
        <v>0.50509006700000003</v>
      </c>
      <c r="BX2131">
        <v>4525</v>
      </c>
      <c r="BY2131">
        <v>7.0328405999999996E-2</v>
      </c>
      <c r="BZ2131">
        <v>64341</v>
      </c>
    </row>
    <row r="2132" spans="1:78" x14ac:dyDescent="0.2">
      <c r="A2132" s="1" t="s">
        <v>5720</v>
      </c>
      <c r="B2132" s="1" t="s">
        <v>1565</v>
      </c>
      <c r="C2132" s="1" t="s">
        <v>5721</v>
      </c>
      <c r="D2132" s="1" t="s">
        <v>2363</v>
      </c>
      <c r="E2132" s="1" t="s">
        <v>5930</v>
      </c>
      <c r="F2132" s="1" t="s">
        <v>5931</v>
      </c>
      <c r="G2132" s="1" t="s">
        <v>5932</v>
      </c>
      <c r="H2132">
        <v>40.843396210000002</v>
      </c>
      <c r="I2132">
        <v>-83.307341730000005</v>
      </c>
      <c r="J2132">
        <v>22615</v>
      </c>
      <c r="K2132">
        <v>1053775281</v>
      </c>
      <c r="L2132">
        <f t="shared" si="198"/>
        <v>407.02019351100807</v>
      </c>
      <c r="M2132">
        <f t="shared" si="199"/>
        <v>55.562353810802669</v>
      </c>
      <c r="N2132">
        <v>9630</v>
      </c>
      <c r="O2132">
        <v>42.58</v>
      </c>
      <c r="P2132" s="2">
        <v>11672904</v>
      </c>
      <c r="Q2132">
        <v>1.1100000000000001</v>
      </c>
      <c r="R2132">
        <f t="shared" si="200"/>
        <v>4.5086535341830825</v>
      </c>
      <c r="S2132">
        <v>2136.6999999999998</v>
      </c>
      <c r="T2132">
        <v>0</v>
      </c>
      <c r="U2132">
        <v>0</v>
      </c>
      <c r="V2132" s="2">
        <v>0</v>
      </c>
      <c r="W2132">
        <f t="shared" si="201"/>
        <v>0</v>
      </c>
      <c r="X2132">
        <v>0</v>
      </c>
      <c r="Y2132">
        <v>0</v>
      </c>
      <c r="Z2132">
        <v>9630</v>
      </c>
      <c r="AA2132">
        <v>42.58</v>
      </c>
      <c r="AB2132" s="2">
        <v>11672904</v>
      </c>
      <c r="AC2132">
        <f t="shared" si="202"/>
        <v>4.5086535341830825</v>
      </c>
      <c r="AD2132">
        <v>1.1100000000000001</v>
      </c>
      <c r="AE2132">
        <v>2136.6999999999998</v>
      </c>
      <c r="AF2132">
        <v>12985</v>
      </c>
      <c r="AG2132">
        <v>57.42</v>
      </c>
      <c r="AH2132" s="2">
        <v>1042102377</v>
      </c>
      <c r="AI2132">
        <f t="shared" si="203"/>
        <v>402.51153997682502</v>
      </c>
      <c r="AJ2132">
        <v>98.89</v>
      </c>
      <c r="AK2132">
        <v>32.299999999999997</v>
      </c>
      <c r="AL2132" s="2">
        <v>2365</v>
      </c>
      <c r="AM2132" s="2">
        <v>0.26513452914798208</v>
      </c>
      <c r="AN2132" s="2">
        <v>6555</v>
      </c>
      <c r="AO2132" s="2">
        <v>8920</v>
      </c>
      <c r="AP2132">
        <v>3397</v>
      </c>
      <c r="AQ2132">
        <v>0.34568026899999998</v>
      </c>
      <c r="AR2132">
        <v>6113</v>
      </c>
      <c r="AS2132">
        <v>0.62206166699999998</v>
      </c>
      <c r="AT2132">
        <v>191</v>
      </c>
      <c r="AU2132">
        <v>1.9436247E-2</v>
      </c>
      <c r="AV2132">
        <v>126</v>
      </c>
      <c r="AW2132">
        <v>1.2821816999999999E-2</v>
      </c>
      <c r="AX2132">
        <v>9827</v>
      </c>
      <c r="AY2132">
        <v>3707</v>
      </c>
      <c r="AZ2132">
        <v>0.33565737099999998</v>
      </c>
      <c r="BA2132">
        <v>7256</v>
      </c>
      <c r="BB2132">
        <v>0.65700833000000003</v>
      </c>
      <c r="BC2132">
        <v>81</v>
      </c>
      <c r="BD2132">
        <v>7.3342989999999999E-3</v>
      </c>
      <c r="BE2132">
        <v>11044</v>
      </c>
      <c r="BF2132">
        <v>4461</v>
      </c>
      <c r="BG2132">
        <v>0.40639519000000002</v>
      </c>
      <c r="BH2132">
        <v>6270</v>
      </c>
      <c r="BI2132">
        <v>0.57119431499999995</v>
      </c>
      <c r="BJ2132">
        <v>246</v>
      </c>
      <c r="BK2132">
        <v>2.2410494999999999E-2</v>
      </c>
      <c r="BL2132">
        <v>10977</v>
      </c>
      <c r="BM2132">
        <v>4137</v>
      </c>
      <c r="BN2132">
        <v>0.39131668600000002</v>
      </c>
      <c r="BO2132">
        <v>6180</v>
      </c>
      <c r="BP2132">
        <v>0.58456299700000003</v>
      </c>
      <c r="BQ2132">
        <v>255</v>
      </c>
      <c r="BR2132">
        <v>2.4120318000000002E-2</v>
      </c>
      <c r="BS2132">
        <v>10572</v>
      </c>
      <c r="BT2132">
        <v>2515</v>
      </c>
      <c r="BU2132">
        <v>0.237443353</v>
      </c>
      <c r="BV2132">
        <v>7468</v>
      </c>
      <c r="BW2132">
        <v>0.70506042300000005</v>
      </c>
      <c r="BX2132">
        <v>609</v>
      </c>
      <c r="BY2132">
        <v>5.7496223999999999E-2</v>
      </c>
      <c r="BZ2132">
        <v>10592</v>
      </c>
    </row>
    <row r="2133" spans="1:78" x14ac:dyDescent="0.2">
      <c r="A2133" s="1" t="s">
        <v>5933</v>
      </c>
      <c r="B2133" s="1" t="s">
        <v>69</v>
      </c>
      <c r="C2133" s="1" t="s">
        <v>5934</v>
      </c>
      <c r="D2133" s="1" t="s">
        <v>5935</v>
      </c>
      <c r="E2133" s="1" t="s">
        <v>2457</v>
      </c>
      <c r="F2133" s="1" t="s">
        <v>5936</v>
      </c>
      <c r="G2133" s="1" t="s">
        <v>5937</v>
      </c>
      <c r="H2133">
        <v>35.884941949999998</v>
      </c>
      <c r="I2133">
        <v>-94.658592670000004</v>
      </c>
      <c r="J2133">
        <v>22683</v>
      </c>
      <c r="K2133">
        <v>1485298113</v>
      </c>
      <c r="L2133">
        <f t="shared" si="198"/>
        <v>573.69567902665119</v>
      </c>
      <c r="M2133">
        <f t="shared" si="199"/>
        <v>39.538383901521861</v>
      </c>
      <c r="N2133">
        <v>3789</v>
      </c>
      <c r="O2133">
        <v>16.7</v>
      </c>
      <c r="P2133" s="2">
        <v>6045731</v>
      </c>
      <c r="Q2133">
        <v>0.41</v>
      </c>
      <c r="R2133">
        <f t="shared" si="200"/>
        <v>2.3351606797991504</v>
      </c>
      <c r="S2133">
        <v>1623.2</v>
      </c>
      <c r="T2133">
        <v>0</v>
      </c>
      <c r="U2133">
        <v>0</v>
      </c>
      <c r="V2133" s="2">
        <v>0</v>
      </c>
      <c r="W2133">
        <f t="shared" si="201"/>
        <v>0</v>
      </c>
      <c r="X2133">
        <v>0</v>
      </c>
      <c r="Y2133">
        <v>0</v>
      </c>
      <c r="Z2133">
        <v>3789</v>
      </c>
      <c r="AA2133">
        <v>16.7</v>
      </c>
      <c r="AB2133" s="2">
        <v>6045731</v>
      </c>
      <c r="AC2133">
        <f t="shared" si="202"/>
        <v>2.3351606797991504</v>
      </c>
      <c r="AD2133">
        <v>0.41</v>
      </c>
      <c r="AE2133">
        <v>1623.2</v>
      </c>
      <c r="AF2133">
        <v>18894</v>
      </c>
      <c r="AG2133">
        <v>83.3</v>
      </c>
      <c r="AH2133" s="2">
        <v>1479252382</v>
      </c>
      <c r="AI2133">
        <f t="shared" si="203"/>
        <v>571.36051834685202</v>
      </c>
      <c r="AJ2133">
        <v>99.59</v>
      </c>
      <c r="AK2133">
        <v>33.1</v>
      </c>
      <c r="AL2133" s="2">
        <v>2317</v>
      </c>
      <c r="AM2133" s="2">
        <v>0.29277230224917866</v>
      </c>
      <c r="AN2133" s="2">
        <v>5597</v>
      </c>
      <c r="AO2133" s="2">
        <v>7914</v>
      </c>
      <c r="AP2133">
        <v>2361</v>
      </c>
      <c r="AQ2133">
        <v>0.395014221</v>
      </c>
      <c r="AR2133">
        <v>3503</v>
      </c>
      <c r="AS2133">
        <v>0.58607997300000003</v>
      </c>
      <c r="AT2133" t="s">
        <v>1329</v>
      </c>
      <c r="AU2133">
        <v>0</v>
      </c>
      <c r="AV2133">
        <v>113</v>
      </c>
      <c r="AW2133">
        <v>1.8905806000000001E-2</v>
      </c>
      <c r="AX2133">
        <v>5977</v>
      </c>
      <c r="AY2133">
        <v>2562</v>
      </c>
      <c r="AZ2133">
        <v>0.34010354399999998</v>
      </c>
      <c r="BA2133">
        <v>4971</v>
      </c>
      <c r="BB2133">
        <v>0.65989645600000002</v>
      </c>
      <c r="BC2133" t="s">
        <v>1329</v>
      </c>
      <c r="BE2133">
        <v>7533</v>
      </c>
      <c r="BF2133">
        <v>2052</v>
      </c>
      <c r="BG2133">
        <v>0.30672645700000001</v>
      </c>
      <c r="BH2133">
        <v>4638</v>
      </c>
      <c r="BI2133">
        <v>0.69327354299999999</v>
      </c>
      <c r="BJ2133">
        <v>0</v>
      </c>
      <c r="BK2133">
        <v>0</v>
      </c>
      <c r="BL2133">
        <v>6690</v>
      </c>
      <c r="BM2133">
        <v>2127</v>
      </c>
      <c r="BN2133">
        <v>0.32682851899999998</v>
      </c>
      <c r="BO2133">
        <v>4381</v>
      </c>
      <c r="BP2133">
        <v>0.67317148100000002</v>
      </c>
      <c r="BQ2133">
        <v>0</v>
      </c>
      <c r="BR2133">
        <v>0</v>
      </c>
      <c r="BS2133">
        <v>6508</v>
      </c>
      <c r="BT2133">
        <v>1382</v>
      </c>
      <c r="BU2133">
        <v>0.21219100299999999</v>
      </c>
      <c r="BV2133">
        <v>4787</v>
      </c>
      <c r="BW2133">
        <v>0.73499155500000002</v>
      </c>
      <c r="BX2133">
        <v>344</v>
      </c>
      <c r="BY2133">
        <v>5.2817441999999999E-2</v>
      </c>
      <c r="BZ2133">
        <v>6513</v>
      </c>
    </row>
    <row r="2134" spans="1:78" x14ac:dyDescent="0.2">
      <c r="A2134" s="1" t="s">
        <v>5933</v>
      </c>
      <c r="B2134" s="1" t="s">
        <v>75</v>
      </c>
      <c r="C2134" s="1" t="s">
        <v>5934</v>
      </c>
      <c r="D2134" s="1" t="s">
        <v>5935</v>
      </c>
      <c r="E2134" s="1" t="s">
        <v>5938</v>
      </c>
      <c r="F2134" s="1" t="s">
        <v>5939</v>
      </c>
      <c r="G2134" s="1" t="s">
        <v>5940</v>
      </c>
      <c r="H2134">
        <v>36.730906160000004</v>
      </c>
      <c r="I2134">
        <v>-98.32408495</v>
      </c>
      <c r="J2134">
        <v>5642</v>
      </c>
      <c r="K2134">
        <v>2244106958</v>
      </c>
      <c r="L2134">
        <f t="shared" si="198"/>
        <v>866.78522904596366</v>
      </c>
      <c r="M2134">
        <f t="shared" si="199"/>
        <v>6.509109535945746</v>
      </c>
      <c r="N2134">
        <v>0</v>
      </c>
      <c r="O2134">
        <v>0</v>
      </c>
      <c r="P2134" s="2">
        <v>0</v>
      </c>
      <c r="Q2134">
        <v>0</v>
      </c>
      <c r="R2134">
        <f t="shared" si="200"/>
        <v>0</v>
      </c>
      <c r="S2134">
        <v>0</v>
      </c>
      <c r="T2134">
        <v>0</v>
      </c>
      <c r="U2134">
        <v>0</v>
      </c>
      <c r="V2134" s="2">
        <v>0</v>
      </c>
      <c r="W2134">
        <f t="shared" si="201"/>
        <v>0</v>
      </c>
      <c r="X2134">
        <v>0</v>
      </c>
      <c r="Y2134">
        <v>0</v>
      </c>
      <c r="Z2134">
        <v>0</v>
      </c>
      <c r="AA2134">
        <v>0</v>
      </c>
      <c r="AB2134" s="2">
        <v>0</v>
      </c>
      <c r="AC2134">
        <f t="shared" si="202"/>
        <v>0</v>
      </c>
      <c r="AD2134">
        <v>0</v>
      </c>
      <c r="AE2134">
        <v>0</v>
      </c>
      <c r="AF2134">
        <v>5642</v>
      </c>
      <c r="AG2134">
        <v>100</v>
      </c>
      <c r="AH2134" s="2">
        <v>2244106958</v>
      </c>
      <c r="AI2134">
        <f t="shared" si="203"/>
        <v>866.78522904596366</v>
      </c>
      <c r="AJ2134">
        <v>100</v>
      </c>
      <c r="AK2134">
        <v>6.5</v>
      </c>
      <c r="AL2134" s="2">
        <v>466</v>
      </c>
      <c r="AM2134" s="2">
        <v>0.2258846340281144</v>
      </c>
      <c r="AN2134" s="2">
        <v>1597</v>
      </c>
      <c r="AO2134" s="2">
        <v>2063</v>
      </c>
      <c r="AP2134">
        <v>583</v>
      </c>
      <c r="AQ2134">
        <v>0.23254886299999999</v>
      </c>
      <c r="AR2134">
        <v>1886</v>
      </c>
      <c r="AS2134">
        <v>0.75229357799999996</v>
      </c>
      <c r="AT2134" t="s">
        <v>1329</v>
      </c>
      <c r="AU2134">
        <v>0</v>
      </c>
      <c r="AV2134">
        <v>38</v>
      </c>
      <c r="AW2134">
        <v>1.5157558999999999E-2</v>
      </c>
      <c r="AX2134">
        <v>2507</v>
      </c>
      <c r="AY2134">
        <v>470</v>
      </c>
      <c r="AZ2134">
        <v>0.17596405800000001</v>
      </c>
      <c r="BA2134">
        <v>2201</v>
      </c>
      <c r="BB2134">
        <v>0.82403594199999997</v>
      </c>
      <c r="BC2134" t="s">
        <v>1329</v>
      </c>
      <c r="BE2134">
        <v>2671</v>
      </c>
      <c r="BF2134">
        <v>411</v>
      </c>
      <c r="BG2134">
        <v>0.16885784700000001</v>
      </c>
      <c r="BH2134">
        <v>2023</v>
      </c>
      <c r="BI2134">
        <v>0.83114215300000005</v>
      </c>
      <c r="BJ2134">
        <v>0</v>
      </c>
      <c r="BK2134">
        <v>0</v>
      </c>
      <c r="BL2134">
        <v>2434</v>
      </c>
      <c r="BM2134">
        <v>322</v>
      </c>
      <c r="BN2134">
        <v>0.154584734</v>
      </c>
      <c r="BO2134">
        <v>1761</v>
      </c>
      <c r="BP2134">
        <v>0.84541526600000005</v>
      </c>
      <c r="BQ2134">
        <v>0</v>
      </c>
      <c r="BR2134">
        <v>0</v>
      </c>
      <c r="BS2134">
        <v>2083</v>
      </c>
      <c r="BT2134">
        <v>216</v>
      </c>
      <c r="BU2134">
        <v>9.5659876000000005E-2</v>
      </c>
      <c r="BV2134">
        <v>1933</v>
      </c>
      <c r="BW2134">
        <v>0.85606731599999997</v>
      </c>
      <c r="BX2134">
        <v>109</v>
      </c>
      <c r="BY2134">
        <v>4.8272808E-2</v>
      </c>
      <c r="BZ2134">
        <v>2258</v>
      </c>
    </row>
    <row r="2135" spans="1:78" x14ac:dyDescent="0.2">
      <c r="A2135" s="1" t="s">
        <v>5933</v>
      </c>
      <c r="B2135" s="1" t="s">
        <v>79</v>
      </c>
      <c r="C2135" s="1" t="s">
        <v>5934</v>
      </c>
      <c r="D2135" s="1" t="s">
        <v>5935</v>
      </c>
      <c r="E2135" s="1" t="s">
        <v>5941</v>
      </c>
      <c r="F2135" s="1" t="s">
        <v>5942</v>
      </c>
      <c r="G2135" s="1" t="s">
        <v>5943</v>
      </c>
      <c r="H2135">
        <v>34.373665729999999</v>
      </c>
      <c r="I2135">
        <v>-96.038024870000001</v>
      </c>
      <c r="J2135">
        <v>14182</v>
      </c>
      <c r="K2135">
        <v>2526578130</v>
      </c>
      <c r="L2135">
        <f t="shared" si="198"/>
        <v>975.88958285052138</v>
      </c>
      <c r="M2135">
        <f t="shared" si="199"/>
        <v>14.532381787061539</v>
      </c>
      <c r="N2135">
        <v>0</v>
      </c>
      <c r="O2135">
        <v>0</v>
      </c>
      <c r="P2135" s="2">
        <v>0</v>
      </c>
      <c r="Q2135">
        <v>0</v>
      </c>
      <c r="R2135">
        <f t="shared" si="200"/>
        <v>0</v>
      </c>
      <c r="S2135">
        <v>0</v>
      </c>
      <c r="T2135">
        <v>0</v>
      </c>
      <c r="U2135">
        <v>0</v>
      </c>
      <c r="V2135" s="2">
        <v>0</v>
      </c>
      <c r="W2135">
        <f t="shared" si="201"/>
        <v>0</v>
      </c>
      <c r="X2135">
        <v>0</v>
      </c>
      <c r="Y2135">
        <v>0</v>
      </c>
      <c r="Z2135">
        <v>0</v>
      </c>
      <c r="AA2135">
        <v>0</v>
      </c>
      <c r="AB2135" s="2">
        <v>0</v>
      </c>
      <c r="AC2135">
        <f t="shared" si="202"/>
        <v>0</v>
      </c>
      <c r="AD2135">
        <v>0</v>
      </c>
      <c r="AE2135">
        <v>0</v>
      </c>
      <c r="AF2135">
        <v>14182</v>
      </c>
      <c r="AG2135">
        <v>100</v>
      </c>
      <c r="AH2135" s="2">
        <v>2526578130</v>
      </c>
      <c r="AI2135">
        <f t="shared" si="203"/>
        <v>975.88958285052138</v>
      </c>
      <c r="AJ2135">
        <v>100</v>
      </c>
      <c r="AK2135">
        <v>14.5</v>
      </c>
      <c r="AL2135" s="2">
        <v>1274</v>
      </c>
      <c r="AM2135" s="2">
        <v>0.24382775119617225</v>
      </c>
      <c r="AN2135" s="2">
        <v>3951</v>
      </c>
      <c r="AO2135" s="2">
        <v>5225</v>
      </c>
      <c r="AP2135">
        <v>1906</v>
      </c>
      <c r="AQ2135">
        <v>0.44079555999999998</v>
      </c>
      <c r="AR2135">
        <v>2375</v>
      </c>
      <c r="AS2135">
        <v>0.549259944</v>
      </c>
      <c r="AT2135" t="s">
        <v>1329</v>
      </c>
      <c r="AU2135">
        <v>0</v>
      </c>
      <c r="AV2135">
        <v>43</v>
      </c>
      <c r="AW2135">
        <v>9.9444960000000006E-3</v>
      </c>
      <c r="AX2135">
        <v>4324</v>
      </c>
      <c r="AY2135">
        <v>1946</v>
      </c>
      <c r="AZ2135">
        <v>0.38246855299999999</v>
      </c>
      <c r="BA2135">
        <v>3142</v>
      </c>
      <c r="BB2135">
        <v>0.61753144699999996</v>
      </c>
      <c r="BC2135" t="s">
        <v>1329</v>
      </c>
      <c r="BE2135">
        <v>5088</v>
      </c>
      <c r="BF2135">
        <v>1370</v>
      </c>
      <c r="BG2135">
        <v>0.280680188</v>
      </c>
      <c r="BH2135">
        <v>3511</v>
      </c>
      <c r="BI2135">
        <v>0.71931981199999995</v>
      </c>
      <c r="BJ2135">
        <v>0</v>
      </c>
      <c r="BK2135">
        <v>0</v>
      </c>
      <c r="BL2135">
        <v>4881</v>
      </c>
      <c r="BM2135">
        <v>1243</v>
      </c>
      <c r="BN2135">
        <v>0.25998745000000001</v>
      </c>
      <c r="BO2135">
        <v>3538</v>
      </c>
      <c r="BP2135">
        <v>0.74001254999999999</v>
      </c>
      <c r="BQ2135">
        <v>0</v>
      </c>
      <c r="BR2135">
        <v>0</v>
      </c>
      <c r="BS2135">
        <v>4781</v>
      </c>
      <c r="BT2135">
        <v>795</v>
      </c>
      <c r="BU2135">
        <v>0.158429653</v>
      </c>
      <c r="BV2135">
        <v>4084</v>
      </c>
      <c r="BW2135">
        <v>0.81387006799999995</v>
      </c>
      <c r="BX2135">
        <v>139</v>
      </c>
      <c r="BY2135">
        <v>2.7700279000000001E-2</v>
      </c>
      <c r="BZ2135">
        <v>5018</v>
      </c>
    </row>
    <row r="2136" spans="1:78" x14ac:dyDescent="0.2">
      <c r="A2136" s="1" t="s">
        <v>5933</v>
      </c>
      <c r="B2136" s="1" t="s">
        <v>83</v>
      </c>
      <c r="C2136" s="1" t="s">
        <v>5934</v>
      </c>
      <c r="D2136" s="1" t="s">
        <v>5935</v>
      </c>
      <c r="E2136" s="1" t="s">
        <v>5944</v>
      </c>
      <c r="F2136" s="1" t="s">
        <v>5945</v>
      </c>
      <c r="G2136" s="1" t="s">
        <v>5946</v>
      </c>
      <c r="H2136">
        <v>36.749684700000003</v>
      </c>
      <c r="I2136">
        <v>-100.4758872</v>
      </c>
      <c r="J2136">
        <v>5636</v>
      </c>
      <c r="K2136">
        <v>4699978363</v>
      </c>
      <c r="L2136">
        <f t="shared" si="198"/>
        <v>1815.3643735032831</v>
      </c>
      <c r="M2136">
        <f t="shared" si="199"/>
        <v>3.1046108881842103</v>
      </c>
      <c r="N2136">
        <v>0</v>
      </c>
      <c r="O2136">
        <v>0</v>
      </c>
      <c r="P2136" s="2">
        <v>0</v>
      </c>
      <c r="Q2136">
        <v>0</v>
      </c>
      <c r="R2136">
        <f t="shared" si="200"/>
        <v>0</v>
      </c>
      <c r="S2136">
        <v>0</v>
      </c>
      <c r="T2136">
        <v>0</v>
      </c>
      <c r="U2136">
        <v>0</v>
      </c>
      <c r="V2136" s="2">
        <v>0</v>
      </c>
      <c r="W2136">
        <f t="shared" si="201"/>
        <v>0</v>
      </c>
      <c r="X2136">
        <v>0</v>
      </c>
      <c r="Y2136">
        <v>0</v>
      </c>
      <c r="Z2136">
        <v>0</v>
      </c>
      <c r="AA2136">
        <v>0</v>
      </c>
      <c r="AB2136" s="2">
        <v>0</v>
      </c>
      <c r="AC2136">
        <f t="shared" si="202"/>
        <v>0</v>
      </c>
      <c r="AD2136">
        <v>0</v>
      </c>
      <c r="AE2136">
        <v>0</v>
      </c>
      <c r="AF2136">
        <v>5636</v>
      </c>
      <c r="AG2136">
        <v>100</v>
      </c>
      <c r="AH2136" s="2">
        <v>4699978363</v>
      </c>
      <c r="AI2136">
        <f t="shared" si="203"/>
        <v>1815.3643735032831</v>
      </c>
      <c r="AJ2136">
        <v>100</v>
      </c>
      <c r="AK2136">
        <v>3.1</v>
      </c>
      <c r="AL2136" s="2">
        <v>537</v>
      </c>
      <c r="AM2136" s="2">
        <v>0.26220703125</v>
      </c>
      <c r="AN2136" s="2">
        <v>1511</v>
      </c>
      <c r="AO2136" s="2">
        <v>2048</v>
      </c>
      <c r="AP2136">
        <v>339</v>
      </c>
      <c r="AQ2136">
        <v>0.13802931600000001</v>
      </c>
      <c r="AR2136">
        <v>2092</v>
      </c>
      <c r="AS2136">
        <v>0.85179153100000005</v>
      </c>
      <c r="AT2136" t="s">
        <v>1329</v>
      </c>
      <c r="AU2136">
        <v>0</v>
      </c>
      <c r="AV2136">
        <v>25</v>
      </c>
      <c r="AW2136">
        <v>1.0179153E-2</v>
      </c>
      <c r="AX2136">
        <v>2456</v>
      </c>
      <c r="AY2136">
        <v>297</v>
      </c>
      <c r="AZ2136">
        <v>0.115609186</v>
      </c>
      <c r="BA2136">
        <v>2272</v>
      </c>
      <c r="BB2136">
        <v>0.88439081399999997</v>
      </c>
      <c r="BC2136" t="s">
        <v>1329</v>
      </c>
      <c r="BE2136">
        <v>2569</v>
      </c>
      <c r="BF2136">
        <v>265</v>
      </c>
      <c r="BG2136">
        <v>0.107548701</v>
      </c>
      <c r="BH2136">
        <v>2199</v>
      </c>
      <c r="BI2136">
        <v>0.89245129899999998</v>
      </c>
      <c r="BJ2136">
        <v>0</v>
      </c>
      <c r="BK2136">
        <v>0</v>
      </c>
      <c r="BL2136">
        <v>2464</v>
      </c>
      <c r="BM2136">
        <v>244</v>
      </c>
      <c r="BN2136">
        <v>0.105810928</v>
      </c>
      <c r="BO2136">
        <v>2062</v>
      </c>
      <c r="BP2136">
        <v>0.89418907199999997</v>
      </c>
      <c r="BQ2136">
        <v>0</v>
      </c>
      <c r="BR2136">
        <v>0</v>
      </c>
      <c r="BS2136">
        <v>2306</v>
      </c>
      <c r="BT2136">
        <v>176</v>
      </c>
      <c r="BU2136">
        <v>7.8466339999999996E-2</v>
      </c>
      <c r="BV2136">
        <v>1993</v>
      </c>
      <c r="BW2136">
        <v>0.88854213100000001</v>
      </c>
      <c r="BX2136">
        <v>74</v>
      </c>
      <c r="BY2136">
        <v>3.2991528999999999E-2</v>
      </c>
      <c r="BZ2136">
        <v>2243</v>
      </c>
    </row>
    <row r="2137" spans="1:78" x14ac:dyDescent="0.2">
      <c r="A2137" s="1" t="s">
        <v>5933</v>
      </c>
      <c r="B2137" s="1" t="s">
        <v>87</v>
      </c>
      <c r="C2137" s="1" t="s">
        <v>5934</v>
      </c>
      <c r="D2137" s="1" t="s">
        <v>5935</v>
      </c>
      <c r="E2137" s="1" t="s">
        <v>5947</v>
      </c>
      <c r="F2137" s="1" t="s">
        <v>5948</v>
      </c>
      <c r="G2137" s="1" t="s">
        <v>5949</v>
      </c>
      <c r="H2137">
        <v>35.268624490000001</v>
      </c>
      <c r="I2137">
        <v>-99.681280229999999</v>
      </c>
      <c r="J2137">
        <v>22119</v>
      </c>
      <c r="K2137">
        <v>2335665049</v>
      </c>
      <c r="L2137">
        <f t="shared" si="198"/>
        <v>902.14949748937818</v>
      </c>
      <c r="M2137">
        <f t="shared" si="199"/>
        <v>24.518109317309051</v>
      </c>
      <c r="N2137">
        <v>14896</v>
      </c>
      <c r="O2137">
        <v>67.34</v>
      </c>
      <c r="P2137" s="2">
        <v>20295509</v>
      </c>
      <c r="Q2137">
        <v>0.87</v>
      </c>
      <c r="R2137">
        <f t="shared" si="200"/>
        <v>7.8391305523368091</v>
      </c>
      <c r="S2137">
        <v>1900.9</v>
      </c>
      <c r="T2137">
        <v>0</v>
      </c>
      <c r="U2137">
        <v>0</v>
      </c>
      <c r="V2137" s="2">
        <v>0</v>
      </c>
      <c r="W2137">
        <f t="shared" si="201"/>
        <v>0</v>
      </c>
      <c r="X2137">
        <v>0</v>
      </c>
      <c r="Y2137">
        <v>0</v>
      </c>
      <c r="Z2137">
        <v>14896</v>
      </c>
      <c r="AA2137">
        <v>67.34</v>
      </c>
      <c r="AB2137" s="2">
        <v>20295509</v>
      </c>
      <c r="AC2137">
        <f t="shared" si="202"/>
        <v>7.8391305523368091</v>
      </c>
      <c r="AD2137">
        <v>0.87</v>
      </c>
      <c r="AE2137">
        <v>1900.9</v>
      </c>
      <c r="AF2137">
        <v>7223</v>
      </c>
      <c r="AG2137">
        <v>32.659999999999997</v>
      </c>
      <c r="AH2137" s="2">
        <v>2315369540</v>
      </c>
      <c r="AI2137">
        <f t="shared" si="203"/>
        <v>894.31036693704141</v>
      </c>
      <c r="AJ2137">
        <v>99.13</v>
      </c>
      <c r="AK2137">
        <v>8.1</v>
      </c>
      <c r="AL2137" s="2">
        <v>2305</v>
      </c>
      <c r="AM2137" s="2">
        <v>0.29799612152553329</v>
      </c>
      <c r="AN2137" s="2">
        <v>5430</v>
      </c>
      <c r="AO2137" s="2">
        <v>7735</v>
      </c>
      <c r="AP2137">
        <v>2408</v>
      </c>
      <c r="AQ2137">
        <v>0.36864666299999999</v>
      </c>
      <c r="AR2137">
        <v>4067</v>
      </c>
      <c r="AS2137">
        <v>0.62262706700000003</v>
      </c>
      <c r="AT2137" t="s">
        <v>1329</v>
      </c>
      <c r="AU2137">
        <v>0</v>
      </c>
      <c r="AV2137">
        <v>57</v>
      </c>
      <c r="AW2137">
        <v>8.7262710000000007E-3</v>
      </c>
      <c r="AX2137">
        <v>6532</v>
      </c>
      <c r="AY2137">
        <v>1931</v>
      </c>
      <c r="AZ2137">
        <v>0.26147596499999998</v>
      </c>
      <c r="BA2137">
        <v>5454</v>
      </c>
      <c r="BB2137">
        <v>0.73852403499999997</v>
      </c>
      <c r="BC2137" t="s">
        <v>1329</v>
      </c>
      <c r="BE2137">
        <v>7385</v>
      </c>
      <c r="BF2137">
        <v>1625</v>
      </c>
      <c r="BG2137">
        <v>0.219683656</v>
      </c>
      <c r="BH2137">
        <v>5772</v>
      </c>
      <c r="BI2137">
        <v>0.78031634400000005</v>
      </c>
      <c r="BJ2137">
        <v>0</v>
      </c>
      <c r="BK2137">
        <v>0</v>
      </c>
      <c r="BL2137">
        <v>7397</v>
      </c>
      <c r="BM2137">
        <v>1417</v>
      </c>
      <c r="BN2137">
        <v>0.204620939</v>
      </c>
      <c r="BO2137">
        <v>5508</v>
      </c>
      <c r="BP2137">
        <v>0.795379061</v>
      </c>
      <c r="BQ2137">
        <v>0</v>
      </c>
      <c r="BR2137">
        <v>0</v>
      </c>
      <c r="BS2137">
        <v>6925</v>
      </c>
      <c r="BT2137">
        <v>960</v>
      </c>
      <c r="BU2137">
        <v>0.127118644</v>
      </c>
      <c r="BV2137">
        <v>6308</v>
      </c>
      <c r="BW2137">
        <v>0.83527542399999999</v>
      </c>
      <c r="BX2137">
        <v>284</v>
      </c>
      <c r="BY2137">
        <v>3.7605932000000002E-2</v>
      </c>
      <c r="BZ2137">
        <v>7552</v>
      </c>
    </row>
    <row r="2138" spans="1:78" x14ac:dyDescent="0.2">
      <c r="A2138" s="1" t="s">
        <v>5933</v>
      </c>
      <c r="B2138" s="1" t="s">
        <v>91</v>
      </c>
      <c r="C2138" s="1" t="s">
        <v>5934</v>
      </c>
      <c r="D2138" s="1" t="s">
        <v>5935</v>
      </c>
      <c r="E2138" s="1" t="s">
        <v>1862</v>
      </c>
      <c r="F2138" s="1" t="s">
        <v>5950</v>
      </c>
      <c r="G2138" s="1" t="s">
        <v>5951</v>
      </c>
      <c r="H2138">
        <v>35.875183139999997</v>
      </c>
      <c r="I2138">
        <v>-98.433070029999996</v>
      </c>
      <c r="J2138">
        <v>11943</v>
      </c>
      <c r="K2138">
        <v>2404607766</v>
      </c>
      <c r="L2138">
        <f t="shared" si="198"/>
        <v>928.77858864426423</v>
      </c>
      <c r="M2138">
        <f t="shared" si="199"/>
        <v>12.858823562495306</v>
      </c>
      <c r="N2138">
        <v>5084</v>
      </c>
      <c r="O2138">
        <v>42.57</v>
      </c>
      <c r="P2138" s="2">
        <v>5421207</v>
      </c>
      <c r="Q2138">
        <v>0.23</v>
      </c>
      <c r="R2138">
        <f t="shared" si="200"/>
        <v>2.0939385863267672</v>
      </c>
      <c r="S2138">
        <v>2428.9</v>
      </c>
      <c r="T2138">
        <v>0</v>
      </c>
      <c r="U2138">
        <v>0</v>
      </c>
      <c r="V2138" s="2">
        <v>0</v>
      </c>
      <c r="W2138">
        <f t="shared" si="201"/>
        <v>0</v>
      </c>
      <c r="X2138">
        <v>0</v>
      </c>
      <c r="Y2138">
        <v>0</v>
      </c>
      <c r="Z2138">
        <v>5084</v>
      </c>
      <c r="AA2138">
        <v>42.57</v>
      </c>
      <c r="AB2138" s="2">
        <v>5421207</v>
      </c>
      <c r="AC2138">
        <f t="shared" si="202"/>
        <v>2.0939385863267672</v>
      </c>
      <c r="AD2138">
        <v>0.23</v>
      </c>
      <c r="AE2138">
        <v>2428.9</v>
      </c>
      <c r="AF2138">
        <v>6859</v>
      </c>
      <c r="AG2138">
        <v>57.43</v>
      </c>
      <c r="AH2138" s="2">
        <v>2399186559</v>
      </c>
      <c r="AI2138">
        <f t="shared" si="203"/>
        <v>926.68465005793757</v>
      </c>
      <c r="AJ2138">
        <v>99.77</v>
      </c>
      <c r="AK2138">
        <v>7.4</v>
      </c>
      <c r="AL2138" s="2">
        <v>923</v>
      </c>
      <c r="AM2138" s="2">
        <v>0.24379292128895932</v>
      </c>
      <c r="AN2138" s="2">
        <v>2863</v>
      </c>
      <c r="AO2138" s="2">
        <v>3786</v>
      </c>
      <c r="AP2138">
        <v>1402</v>
      </c>
      <c r="AQ2138">
        <v>0.34245236899999998</v>
      </c>
      <c r="AR2138">
        <v>2633</v>
      </c>
      <c r="AS2138">
        <v>0.64313629699999997</v>
      </c>
      <c r="AT2138" t="s">
        <v>1329</v>
      </c>
      <c r="AU2138">
        <v>0</v>
      </c>
      <c r="AV2138">
        <v>59</v>
      </c>
      <c r="AW2138">
        <v>1.4411334E-2</v>
      </c>
      <c r="AX2138">
        <v>4094</v>
      </c>
      <c r="AY2138">
        <v>1222</v>
      </c>
      <c r="AZ2138">
        <v>0.27640805200000002</v>
      </c>
      <c r="BA2138">
        <v>3199</v>
      </c>
      <c r="BB2138">
        <v>0.72359194800000004</v>
      </c>
      <c r="BC2138" t="s">
        <v>1329</v>
      </c>
      <c r="BE2138">
        <v>4421</v>
      </c>
      <c r="BF2138">
        <v>1011</v>
      </c>
      <c r="BG2138">
        <v>0.24586575899999999</v>
      </c>
      <c r="BH2138">
        <v>3101</v>
      </c>
      <c r="BI2138">
        <v>0.75413424100000004</v>
      </c>
      <c r="BJ2138">
        <v>0</v>
      </c>
      <c r="BK2138">
        <v>0</v>
      </c>
      <c r="BL2138">
        <v>4112</v>
      </c>
      <c r="BM2138">
        <v>992</v>
      </c>
      <c r="BN2138">
        <v>0.25995807100000001</v>
      </c>
      <c r="BO2138">
        <v>2824</v>
      </c>
      <c r="BP2138">
        <v>0.74004192899999999</v>
      </c>
      <c r="BQ2138">
        <v>0</v>
      </c>
      <c r="BR2138">
        <v>0</v>
      </c>
      <c r="BS2138">
        <v>3816</v>
      </c>
      <c r="BT2138">
        <v>711</v>
      </c>
      <c r="BU2138">
        <v>0.18745056700000001</v>
      </c>
      <c r="BV2138">
        <v>2884</v>
      </c>
      <c r="BW2138">
        <v>0.76034800899999999</v>
      </c>
      <c r="BX2138">
        <v>198</v>
      </c>
      <c r="BY2138">
        <v>5.2201424000000003E-2</v>
      </c>
      <c r="BZ2138">
        <v>3793</v>
      </c>
    </row>
    <row r="2139" spans="1:78" x14ac:dyDescent="0.2">
      <c r="A2139" s="1" t="s">
        <v>5933</v>
      </c>
      <c r="B2139" s="1" t="s">
        <v>95</v>
      </c>
      <c r="C2139" s="1" t="s">
        <v>5934</v>
      </c>
      <c r="D2139" s="1" t="s">
        <v>5935</v>
      </c>
      <c r="E2139" s="1" t="s">
        <v>1358</v>
      </c>
      <c r="F2139" s="1" t="s">
        <v>5952</v>
      </c>
      <c r="G2139" s="1" t="s">
        <v>5953</v>
      </c>
      <c r="H2139">
        <v>33.964724580000002</v>
      </c>
      <c r="I2139">
        <v>-96.259034720000002</v>
      </c>
      <c r="J2139">
        <v>42416</v>
      </c>
      <c r="K2139">
        <v>2342567959</v>
      </c>
      <c r="L2139">
        <f t="shared" si="198"/>
        <v>904.81574314407112</v>
      </c>
      <c r="M2139">
        <f t="shared" si="199"/>
        <v>46.878052599540396</v>
      </c>
      <c r="N2139">
        <v>16402</v>
      </c>
      <c r="O2139">
        <v>38.67</v>
      </c>
      <c r="P2139" s="2">
        <v>26250955</v>
      </c>
      <c r="Q2139">
        <v>1.1200000000000001</v>
      </c>
      <c r="R2139">
        <f t="shared" si="200"/>
        <v>10.139418694476632</v>
      </c>
      <c r="S2139">
        <v>1618.3</v>
      </c>
      <c r="T2139">
        <v>0</v>
      </c>
      <c r="U2139">
        <v>0</v>
      </c>
      <c r="V2139" s="2">
        <v>0</v>
      </c>
      <c r="W2139">
        <f t="shared" si="201"/>
        <v>0</v>
      </c>
      <c r="X2139">
        <v>0</v>
      </c>
      <c r="Y2139">
        <v>0</v>
      </c>
      <c r="Z2139">
        <v>16402</v>
      </c>
      <c r="AA2139">
        <v>38.67</v>
      </c>
      <c r="AB2139" s="2">
        <v>26250955</v>
      </c>
      <c r="AC2139">
        <f t="shared" si="202"/>
        <v>10.139418694476632</v>
      </c>
      <c r="AD2139">
        <v>1.1200000000000001</v>
      </c>
      <c r="AE2139">
        <v>1618.3</v>
      </c>
      <c r="AF2139">
        <v>26014</v>
      </c>
      <c r="AG2139">
        <v>61.33</v>
      </c>
      <c r="AH2139" s="2">
        <v>2316317004</v>
      </c>
      <c r="AI2139">
        <f t="shared" si="203"/>
        <v>894.6763244495944</v>
      </c>
      <c r="AJ2139">
        <v>98.88</v>
      </c>
      <c r="AK2139">
        <v>29.1</v>
      </c>
      <c r="AL2139" s="2">
        <v>6512</v>
      </c>
      <c r="AM2139" s="2">
        <v>0.33807496625480221</v>
      </c>
      <c r="AN2139" s="2">
        <v>12750</v>
      </c>
      <c r="AO2139" s="2">
        <v>19262</v>
      </c>
      <c r="AP2139">
        <v>5554</v>
      </c>
      <c r="AQ2139">
        <v>0.47284181800000002</v>
      </c>
      <c r="AR2139">
        <v>6084</v>
      </c>
      <c r="AS2139">
        <v>0.51796356200000004</v>
      </c>
      <c r="AT2139" t="s">
        <v>1329</v>
      </c>
      <c r="AU2139">
        <v>0</v>
      </c>
      <c r="AV2139">
        <v>108</v>
      </c>
      <c r="AW2139">
        <v>9.1946189999999994E-3</v>
      </c>
      <c r="AX2139">
        <v>11746</v>
      </c>
      <c r="AY2139">
        <v>5745</v>
      </c>
      <c r="AZ2139">
        <v>0.40006963800000001</v>
      </c>
      <c r="BA2139">
        <v>8615</v>
      </c>
      <c r="BB2139">
        <v>0.59993036200000005</v>
      </c>
      <c r="BC2139" t="s">
        <v>1329</v>
      </c>
      <c r="BE2139">
        <v>14360</v>
      </c>
      <c r="BF2139">
        <v>4426</v>
      </c>
      <c r="BG2139">
        <v>0.32228937600000002</v>
      </c>
      <c r="BH2139">
        <v>9307</v>
      </c>
      <c r="BI2139">
        <v>0.67771062400000004</v>
      </c>
      <c r="BJ2139">
        <v>0</v>
      </c>
      <c r="BK2139">
        <v>0</v>
      </c>
      <c r="BL2139">
        <v>13733</v>
      </c>
      <c r="BM2139">
        <v>3681</v>
      </c>
      <c r="BN2139">
        <v>0.27884251199999999</v>
      </c>
      <c r="BO2139">
        <v>9520</v>
      </c>
      <c r="BP2139">
        <v>0.72115748800000001</v>
      </c>
      <c r="BQ2139">
        <v>0</v>
      </c>
      <c r="BR2139">
        <v>0</v>
      </c>
      <c r="BS2139">
        <v>13201</v>
      </c>
      <c r="BT2139">
        <v>2804</v>
      </c>
      <c r="BU2139">
        <v>0.202923723</v>
      </c>
      <c r="BV2139">
        <v>10478</v>
      </c>
      <c r="BW2139">
        <v>0.75828629299999994</v>
      </c>
      <c r="BX2139">
        <v>536</v>
      </c>
      <c r="BY2139">
        <v>3.8789984E-2</v>
      </c>
      <c r="BZ2139">
        <v>13818</v>
      </c>
    </row>
    <row r="2140" spans="1:78" x14ac:dyDescent="0.2">
      <c r="A2140" s="1" t="s">
        <v>5933</v>
      </c>
      <c r="B2140" s="1" t="s">
        <v>99</v>
      </c>
      <c r="C2140" s="1" t="s">
        <v>5934</v>
      </c>
      <c r="D2140" s="1" t="s">
        <v>5935</v>
      </c>
      <c r="E2140" s="1" t="s">
        <v>3303</v>
      </c>
      <c r="F2140" s="1" t="s">
        <v>5954</v>
      </c>
      <c r="G2140" s="1" t="s">
        <v>5955</v>
      </c>
      <c r="H2140">
        <v>35.173645569999998</v>
      </c>
      <c r="I2140">
        <v>-98.375344639999994</v>
      </c>
      <c r="J2140">
        <v>29600</v>
      </c>
      <c r="K2140">
        <v>3310753325</v>
      </c>
      <c r="L2140">
        <f t="shared" si="198"/>
        <v>1278.7768733101584</v>
      </c>
      <c r="M2140">
        <f t="shared" si="199"/>
        <v>23.147118639531985</v>
      </c>
      <c r="N2140">
        <v>5929</v>
      </c>
      <c r="O2140">
        <v>20.03</v>
      </c>
      <c r="P2140" s="2">
        <v>6283077</v>
      </c>
      <c r="Q2140">
        <v>0.19</v>
      </c>
      <c r="R2140">
        <f t="shared" si="200"/>
        <v>2.4268354577056779</v>
      </c>
      <c r="S2140">
        <v>2444</v>
      </c>
      <c r="T2140">
        <v>0</v>
      </c>
      <c r="U2140">
        <v>0</v>
      </c>
      <c r="V2140" s="2">
        <v>0</v>
      </c>
      <c r="W2140">
        <f t="shared" si="201"/>
        <v>0</v>
      </c>
      <c r="X2140">
        <v>0</v>
      </c>
      <c r="Y2140">
        <v>0</v>
      </c>
      <c r="Z2140">
        <v>5929</v>
      </c>
      <c r="AA2140">
        <v>20.03</v>
      </c>
      <c r="AB2140" s="2">
        <v>6283077</v>
      </c>
      <c r="AC2140">
        <f t="shared" si="202"/>
        <v>2.4268354577056779</v>
      </c>
      <c r="AD2140">
        <v>0.19</v>
      </c>
      <c r="AE2140">
        <v>2444</v>
      </c>
      <c r="AF2140">
        <v>23671</v>
      </c>
      <c r="AG2140">
        <v>79.97</v>
      </c>
      <c r="AH2140" s="2">
        <v>3304470248</v>
      </c>
      <c r="AI2140">
        <f t="shared" si="203"/>
        <v>1276.3500378524527</v>
      </c>
      <c r="AJ2140">
        <v>99.81</v>
      </c>
      <c r="AK2140">
        <v>18.600000000000001</v>
      </c>
      <c r="AL2140" s="2">
        <v>2857</v>
      </c>
      <c r="AM2140" s="2">
        <v>0.2753734939759036</v>
      </c>
      <c r="AN2140" s="2">
        <v>7518</v>
      </c>
      <c r="AO2140" s="2">
        <v>10375</v>
      </c>
      <c r="AP2140">
        <v>4272</v>
      </c>
      <c r="AQ2140">
        <v>0.463843648</v>
      </c>
      <c r="AR2140">
        <v>4835</v>
      </c>
      <c r="AS2140">
        <v>0.52497285599999999</v>
      </c>
      <c r="AT2140" t="s">
        <v>1329</v>
      </c>
      <c r="AU2140">
        <v>0</v>
      </c>
      <c r="AV2140">
        <v>103</v>
      </c>
      <c r="AW2140">
        <v>1.1183495999999999E-2</v>
      </c>
      <c r="AX2140">
        <v>9210</v>
      </c>
      <c r="AY2140">
        <v>3916</v>
      </c>
      <c r="AZ2140">
        <v>0.37628519300000002</v>
      </c>
      <c r="BA2140">
        <v>6491</v>
      </c>
      <c r="BB2140">
        <v>0.62371480700000004</v>
      </c>
      <c r="BC2140" t="s">
        <v>1329</v>
      </c>
      <c r="BE2140">
        <v>10407</v>
      </c>
      <c r="BF2140">
        <v>3404</v>
      </c>
      <c r="BG2140">
        <v>0.34674544200000001</v>
      </c>
      <c r="BH2140">
        <v>6413</v>
      </c>
      <c r="BI2140">
        <v>0.65325455799999999</v>
      </c>
      <c r="BJ2140">
        <v>0</v>
      </c>
      <c r="BK2140">
        <v>0</v>
      </c>
      <c r="BL2140">
        <v>9817</v>
      </c>
      <c r="BM2140">
        <v>3164</v>
      </c>
      <c r="BN2140">
        <v>0.35747373199999999</v>
      </c>
      <c r="BO2140">
        <v>5687</v>
      </c>
      <c r="BP2140">
        <v>0.64252626800000001</v>
      </c>
      <c r="BQ2140">
        <v>0</v>
      </c>
      <c r="BR2140">
        <v>0</v>
      </c>
      <c r="BS2140">
        <v>8851</v>
      </c>
      <c r="BT2140">
        <v>2420</v>
      </c>
      <c r="BU2140">
        <v>0.25887890499999999</v>
      </c>
      <c r="BV2140">
        <v>6482</v>
      </c>
      <c r="BW2140">
        <v>0.69341035500000003</v>
      </c>
      <c r="BX2140">
        <v>446</v>
      </c>
      <c r="BY2140">
        <v>4.7710740000000001E-2</v>
      </c>
      <c r="BZ2140">
        <v>9348</v>
      </c>
    </row>
    <row r="2141" spans="1:78" x14ac:dyDescent="0.2">
      <c r="A2141" s="1" t="s">
        <v>5933</v>
      </c>
      <c r="B2141" s="1" t="s">
        <v>103</v>
      </c>
      <c r="C2141" s="1" t="s">
        <v>5934</v>
      </c>
      <c r="D2141" s="1" t="s">
        <v>5935</v>
      </c>
      <c r="E2141" s="1" t="s">
        <v>5956</v>
      </c>
      <c r="F2141" s="1" t="s">
        <v>5957</v>
      </c>
      <c r="G2141" s="1" t="s">
        <v>5958</v>
      </c>
      <c r="H2141">
        <v>35.542605500000001</v>
      </c>
      <c r="I2141">
        <v>-97.984655689999997</v>
      </c>
      <c r="J2141">
        <v>115541</v>
      </c>
      <c r="K2141">
        <v>2322250237</v>
      </c>
      <c r="L2141">
        <f t="shared" si="198"/>
        <v>896.96803283120903</v>
      </c>
      <c r="M2141">
        <f t="shared" si="199"/>
        <v>128.81284033646543</v>
      </c>
      <c r="N2141">
        <v>89535</v>
      </c>
      <c r="O2141">
        <v>77.489999999999995</v>
      </c>
      <c r="P2141" s="2">
        <v>131905815</v>
      </c>
      <c r="Q2141">
        <v>5.68</v>
      </c>
      <c r="R2141">
        <f t="shared" si="200"/>
        <v>50.9485573580533</v>
      </c>
      <c r="S2141">
        <v>1758</v>
      </c>
      <c r="T2141">
        <v>74466</v>
      </c>
      <c r="U2141">
        <v>64.45</v>
      </c>
      <c r="V2141" s="2">
        <v>113428695</v>
      </c>
      <c r="W2141">
        <f t="shared" si="201"/>
        <v>43.811778679026652</v>
      </c>
      <c r="X2141">
        <v>4.88</v>
      </c>
      <c r="Y2141">
        <v>1700.3</v>
      </c>
      <c r="Z2141">
        <v>15069</v>
      </c>
      <c r="AA2141">
        <v>13.04</v>
      </c>
      <c r="AB2141" s="2">
        <v>18477120</v>
      </c>
      <c r="AC2141">
        <f t="shared" si="202"/>
        <v>7.1367786790266514</v>
      </c>
      <c r="AD2141">
        <v>0.8</v>
      </c>
      <c r="AE2141">
        <v>2112.3000000000002</v>
      </c>
      <c r="AF2141">
        <v>26006</v>
      </c>
      <c r="AG2141">
        <v>22.51</v>
      </c>
      <c r="AH2141" s="2">
        <v>2190344422</v>
      </c>
      <c r="AI2141">
        <f t="shared" si="203"/>
        <v>846.01947547315569</v>
      </c>
      <c r="AJ2141">
        <v>94.32</v>
      </c>
      <c r="AK2141">
        <v>30.8</v>
      </c>
      <c r="AL2141" s="2">
        <v>13243</v>
      </c>
      <c r="AM2141" s="2">
        <v>0.23651170682049541</v>
      </c>
      <c r="AN2141" s="2">
        <v>42750</v>
      </c>
      <c r="AO2141" s="2">
        <v>55993</v>
      </c>
      <c r="AP2141">
        <v>8367</v>
      </c>
      <c r="AQ2141">
        <v>0.26680484700000001</v>
      </c>
      <c r="AR2141">
        <v>22679</v>
      </c>
      <c r="AS2141">
        <v>0.72318239799999995</v>
      </c>
      <c r="AT2141" t="s">
        <v>1329</v>
      </c>
      <c r="AU2141">
        <v>0</v>
      </c>
      <c r="AV2141">
        <v>314</v>
      </c>
      <c r="AW2141">
        <v>1.0012755E-2</v>
      </c>
      <c r="AX2141">
        <v>31360</v>
      </c>
      <c r="AY2141">
        <v>9712</v>
      </c>
      <c r="AZ2141">
        <v>0.22581320199999999</v>
      </c>
      <c r="BA2141">
        <v>33297</v>
      </c>
      <c r="BB2141">
        <v>0.77418679800000001</v>
      </c>
      <c r="BC2141" t="s">
        <v>1329</v>
      </c>
      <c r="BE2141">
        <v>43009</v>
      </c>
      <c r="BF2141">
        <v>11426</v>
      </c>
      <c r="BG2141">
        <v>0.238767919</v>
      </c>
      <c r="BH2141">
        <v>36428</v>
      </c>
      <c r="BI2141">
        <v>0.76123208099999995</v>
      </c>
      <c r="BJ2141">
        <v>0</v>
      </c>
      <c r="BK2141">
        <v>0</v>
      </c>
      <c r="BL2141">
        <v>47854</v>
      </c>
      <c r="BM2141">
        <v>10537</v>
      </c>
      <c r="BN2141">
        <v>0.22826134000000001</v>
      </c>
      <c r="BO2141">
        <v>35625</v>
      </c>
      <c r="BP2141">
        <v>0.77173866000000002</v>
      </c>
      <c r="BQ2141">
        <v>0</v>
      </c>
      <c r="BR2141">
        <v>0</v>
      </c>
      <c r="BS2141">
        <v>46162</v>
      </c>
      <c r="BT2141">
        <v>11674</v>
      </c>
      <c r="BU2141">
        <v>0.21118709099999999</v>
      </c>
      <c r="BV2141">
        <v>39986</v>
      </c>
      <c r="BW2141">
        <v>0.72336191599999999</v>
      </c>
      <c r="BX2141">
        <v>3618</v>
      </c>
      <c r="BY2141">
        <v>6.5450992999999999E-2</v>
      </c>
      <c r="BZ2141">
        <v>55278</v>
      </c>
    </row>
    <row r="2142" spans="1:78" x14ac:dyDescent="0.2">
      <c r="A2142" s="1" t="s">
        <v>5933</v>
      </c>
      <c r="B2142" s="1" t="s">
        <v>107</v>
      </c>
      <c r="C2142" s="1" t="s">
        <v>5934</v>
      </c>
      <c r="D2142" s="1" t="s">
        <v>5935</v>
      </c>
      <c r="E2142" s="1" t="s">
        <v>3038</v>
      </c>
      <c r="F2142" s="1" t="s">
        <v>5959</v>
      </c>
      <c r="G2142" s="1" t="s">
        <v>5960</v>
      </c>
      <c r="H2142">
        <v>34.251037510000003</v>
      </c>
      <c r="I2142">
        <v>-97.285524850000002</v>
      </c>
      <c r="J2142">
        <v>47557</v>
      </c>
      <c r="K2142">
        <v>2129424630</v>
      </c>
      <c r="L2142">
        <f t="shared" si="198"/>
        <v>822.48923522595601</v>
      </c>
      <c r="M2142">
        <f t="shared" si="199"/>
        <v>57.820817541684953</v>
      </c>
      <c r="N2142">
        <v>20888</v>
      </c>
      <c r="O2142">
        <v>43.92</v>
      </c>
      <c r="P2142" s="2">
        <v>30232622</v>
      </c>
      <c r="Q2142">
        <v>1.42</v>
      </c>
      <c r="R2142">
        <f t="shared" si="200"/>
        <v>11.677335650830436</v>
      </c>
      <c r="S2142">
        <v>1789.4</v>
      </c>
      <c r="T2142">
        <v>0</v>
      </c>
      <c r="U2142">
        <v>0</v>
      </c>
      <c r="V2142" s="2">
        <v>0</v>
      </c>
      <c r="W2142">
        <f t="shared" si="201"/>
        <v>0</v>
      </c>
      <c r="X2142">
        <v>0</v>
      </c>
      <c r="Y2142">
        <v>0</v>
      </c>
      <c r="Z2142">
        <v>20888</v>
      </c>
      <c r="AA2142">
        <v>43.92</v>
      </c>
      <c r="AB2142" s="2">
        <v>30232622</v>
      </c>
      <c r="AC2142">
        <f t="shared" si="202"/>
        <v>11.677335650830436</v>
      </c>
      <c r="AD2142">
        <v>1.42</v>
      </c>
      <c r="AE2142">
        <v>1789.4</v>
      </c>
      <c r="AF2142">
        <v>26669</v>
      </c>
      <c r="AG2142">
        <v>56.08</v>
      </c>
      <c r="AH2142" s="2">
        <v>2099192008</v>
      </c>
      <c r="AI2142">
        <f t="shared" si="203"/>
        <v>810.81189957512549</v>
      </c>
      <c r="AJ2142">
        <v>98.58</v>
      </c>
      <c r="AK2142">
        <v>32.9</v>
      </c>
      <c r="AL2142" s="2">
        <v>5691</v>
      </c>
      <c r="AM2142" s="2">
        <v>0.30600064523066994</v>
      </c>
      <c r="AN2142" s="2">
        <v>12907</v>
      </c>
      <c r="AO2142" s="2">
        <v>18598</v>
      </c>
      <c r="AP2142">
        <v>6659</v>
      </c>
      <c r="AQ2142">
        <v>0.404605663</v>
      </c>
      <c r="AR2142">
        <v>9667</v>
      </c>
      <c r="AS2142">
        <v>0.58737392099999997</v>
      </c>
      <c r="AT2142" t="s">
        <v>1329</v>
      </c>
      <c r="AU2142">
        <v>0</v>
      </c>
      <c r="AV2142">
        <v>132</v>
      </c>
      <c r="AW2142">
        <v>8.0204160000000007E-3</v>
      </c>
      <c r="AX2142">
        <v>16458</v>
      </c>
      <c r="AY2142">
        <v>6466</v>
      </c>
      <c r="AZ2142">
        <v>0.34681398800000002</v>
      </c>
      <c r="BA2142">
        <v>12178</v>
      </c>
      <c r="BB2142">
        <v>0.65318601200000004</v>
      </c>
      <c r="BC2142" t="s">
        <v>1329</v>
      </c>
      <c r="BE2142">
        <v>18644</v>
      </c>
      <c r="BF2142">
        <v>5603</v>
      </c>
      <c r="BG2142">
        <v>0.29733602199999998</v>
      </c>
      <c r="BH2142">
        <v>13241</v>
      </c>
      <c r="BI2142">
        <v>0.70266397800000002</v>
      </c>
      <c r="BJ2142">
        <v>0</v>
      </c>
      <c r="BK2142">
        <v>0</v>
      </c>
      <c r="BL2142">
        <v>18844</v>
      </c>
      <c r="BM2142">
        <v>4908</v>
      </c>
      <c r="BN2142">
        <v>0.286648756</v>
      </c>
      <c r="BO2142">
        <v>12214</v>
      </c>
      <c r="BP2142">
        <v>0.71335124400000005</v>
      </c>
      <c r="BQ2142">
        <v>0</v>
      </c>
      <c r="BR2142">
        <v>0</v>
      </c>
      <c r="BS2142">
        <v>17122</v>
      </c>
      <c r="BT2142">
        <v>4002</v>
      </c>
      <c r="BU2142">
        <v>0.215927485</v>
      </c>
      <c r="BV2142">
        <v>13752</v>
      </c>
      <c r="BW2142">
        <v>0.74198769799999997</v>
      </c>
      <c r="BX2142">
        <v>780</v>
      </c>
      <c r="BY2142">
        <v>4.2084816999999997E-2</v>
      </c>
      <c r="BZ2142">
        <v>18534</v>
      </c>
    </row>
    <row r="2143" spans="1:78" x14ac:dyDescent="0.2">
      <c r="A2143" s="1" t="s">
        <v>5933</v>
      </c>
      <c r="B2143" s="1" t="s">
        <v>111</v>
      </c>
      <c r="C2143" s="1" t="s">
        <v>5934</v>
      </c>
      <c r="D2143" s="1" t="s">
        <v>5935</v>
      </c>
      <c r="E2143" s="1" t="s">
        <v>108</v>
      </c>
      <c r="F2143" s="1" t="s">
        <v>5961</v>
      </c>
      <c r="G2143" s="1" t="s">
        <v>5962</v>
      </c>
      <c r="H2143">
        <v>35.906927750000001</v>
      </c>
      <c r="I2143">
        <v>-94.999808959999996</v>
      </c>
      <c r="J2143">
        <v>46987</v>
      </c>
      <c r="K2143">
        <v>1940956597</v>
      </c>
      <c r="L2143">
        <f t="shared" si="198"/>
        <v>749.69354847431441</v>
      </c>
      <c r="M2143">
        <f t="shared" si="199"/>
        <v>62.674942442311604</v>
      </c>
      <c r="N2143">
        <v>18772</v>
      </c>
      <c r="O2143">
        <v>39.950000000000003</v>
      </c>
      <c r="P2143" s="2">
        <v>32015631</v>
      </c>
      <c r="Q2143">
        <v>1.65</v>
      </c>
      <c r="R2143">
        <f t="shared" si="200"/>
        <v>12.36602201622248</v>
      </c>
      <c r="S2143">
        <v>1518.6</v>
      </c>
      <c r="T2143">
        <v>0</v>
      </c>
      <c r="U2143">
        <v>0</v>
      </c>
      <c r="V2143" s="2">
        <v>0</v>
      </c>
      <c r="W2143">
        <f t="shared" si="201"/>
        <v>0</v>
      </c>
      <c r="X2143">
        <v>0</v>
      </c>
      <c r="Y2143">
        <v>0</v>
      </c>
      <c r="Z2143">
        <v>18772</v>
      </c>
      <c r="AA2143">
        <v>39.950000000000003</v>
      </c>
      <c r="AB2143" s="2">
        <v>32015631</v>
      </c>
      <c r="AC2143">
        <f t="shared" si="202"/>
        <v>12.36602201622248</v>
      </c>
      <c r="AD2143">
        <v>1.65</v>
      </c>
      <c r="AE2143">
        <v>1518.6</v>
      </c>
      <c r="AF2143">
        <v>28215</v>
      </c>
      <c r="AG2143">
        <v>60.05</v>
      </c>
      <c r="AH2143" s="2">
        <v>1908940966</v>
      </c>
      <c r="AI2143">
        <f t="shared" si="203"/>
        <v>737.32752645809194</v>
      </c>
      <c r="AJ2143">
        <v>98.35</v>
      </c>
      <c r="AK2143">
        <v>38.299999999999997</v>
      </c>
      <c r="AL2143" s="2">
        <v>6242</v>
      </c>
      <c r="AM2143" s="2">
        <v>0.3365503855070901</v>
      </c>
      <c r="AN2143" s="2">
        <v>12305</v>
      </c>
      <c r="AO2143" s="2">
        <v>18547</v>
      </c>
      <c r="AP2143">
        <v>7256</v>
      </c>
      <c r="AQ2143">
        <v>0.50152059699999996</v>
      </c>
      <c r="AR2143">
        <v>6918</v>
      </c>
      <c r="AS2143">
        <v>0.47815869500000002</v>
      </c>
      <c r="AT2143" t="s">
        <v>1329</v>
      </c>
      <c r="AU2143">
        <v>0</v>
      </c>
      <c r="AV2143">
        <v>294</v>
      </c>
      <c r="AW2143">
        <v>2.0320708E-2</v>
      </c>
      <c r="AX2143">
        <v>14468</v>
      </c>
      <c r="AY2143">
        <v>8623</v>
      </c>
      <c r="AZ2143">
        <v>0.47399955999999999</v>
      </c>
      <c r="BA2143">
        <v>9569</v>
      </c>
      <c r="BB2143">
        <v>0.52600044000000001</v>
      </c>
      <c r="BC2143" t="s">
        <v>1329</v>
      </c>
      <c r="BE2143">
        <v>18192</v>
      </c>
      <c r="BF2143">
        <v>7194</v>
      </c>
      <c r="BG2143">
        <v>0.43919413899999998</v>
      </c>
      <c r="BH2143">
        <v>9186</v>
      </c>
      <c r="BI2143">
        <v>0.56080586099999996</v>
      </c>
      <c r="BJ2143">
        <v>0</v>
      </c>
      <c r="BK2143">
        <v>0</v>
      </c>
      <c r="BL2143">
        <v>16380</v>
      </c>
      <c r="BM2143">
        <v>6144</v>
      </c>
      <c r="BN2143">
        <v>0.42947015199999999</v>
      </c>
      <c r="BO2143">
        <v>8162</v>
      </c>
      <c r="BP2143">
        <v>0.57052984799999995</v>
      </c>
      <c r="BQ2143">
        <v>0</v>
      </c>
      <c r="BR2143">
        <v>0</v>
      </c>
      <c r="BS2143">
        <v>14306</v>
      </c>
      <c r="BT2143">
        <v>5456</v>
      </c>
      <c r="BU2143">
        <v>0.33086719199999998</v>
      </c>
      <c r="BV2143">
        <v>9994</v>
      </c>
      <c r="BW2143">
        <v>0.60606428099999998</v>
      </c>
      <c r="BX2143">
        <v>1040</v>
      </c>
      <c r="BY2143">
        <v>6.3068526E-2</v>
      </c>
      <c r="BZ2143">
        <v>16490</v>
      </c>
    </row>
    <row r="2144" spans="1:78" x14ac:dyDescent="0.2">
      <c r="A2144" s="1" t="s">
        <v>5933</v>
      </c>
      <c r="B2144" s="1" t="s">
        <v>115</v>
      </c>
      <c r="C2144" s="1" t="s">
        <v>5934</v>
      </c>
      <c r="D2144" s="1" t="s">
        <v>5935</v>
      </c>
      <c r="E2144" s="1" t="s">
        <v>116</v>
      </c>
      <c r="F2144" s="1" t="s">
        <v>5963</v>
      </c>
      <c r="G2144" s="1" t="s">
        <v>5964</v>
      </c>
      <c r="H2144">
        <v>34.02807439</v>
      </c>
      <c r="I2144">
        <v>-95.547711289999995</v>
      </c>
      <c r="J2144">
        <v>15205</v>
      </c>
      <c r="K2144">
        <v>1995214679</v>
      </c>
      <c r="L2144">
        <f t="shared" si="198"/>
        <v>770.6507064503669</v>
      </c>
      <c r="M2144">
        <f t="shared" si="199"/>
        <v>19.730079882797416</v>
      </c>
      <c r="N2144">
        <v>5028</v>
      </c>
      <c r="O2144">
        <v>33.07</v>
      </c>
      <c r="P2144" s="2">
        <v>8451115</v>
      </c>
      <c r="Q2144">
        <v>0.42</v>
      </c>
      <c r="R2144">
        <f t="shared" si="200"/>
        <v>3.2642390884511392</v>
      </c>
      <c r="S2144">
        <v>1540.9</v>
      </c>
      <c r="T2144">
        <v>0</v>
      </c>
      <c r="U2144">
        <v>0</v>
      </c>
      <c r="V2144" s="2">
        <v>0</v>
      </c>
      <c r="W2144">
        <f t="shared" si="201"/>
        <v>0</v>
      </c>
      <c r="X2144">
        <v>0</v>
      </c>
      <c r="Y2144">
        <v>0</v>
      </c>
      <c r="Z2144">
        <v>5028</v>
      </c>
      <c r="AA2144">
        <v>33.07</v>
      </c>
      <c r="AB2144" s="2">
        <v>8451115</v>
      </c>
      <c r="AC2144">
        <f t="shared" si="202"/>
        <v>3.2642390884511392</v>
      </c>
      <c r="AD2144">
        <v>0.42</v>
      </c>
      <c r="AE2144">
        <v>1540.9</v>
      </c>
      <c r="AF2144">
        <v>10177</v>
      </c>
      <c r="AG2144">
        <v>66.930000000000007</v>
      </c>
      <c r="AH2144" s="2">
        <v>1986763564</v>
      </c>
      <c r="AI2144">
        <f t="shared" si="203"/>
        <v>767.38646736191583</v>
      </c>
      <c r="AJ2144">
        <v>99.58</v>
      </c>
      <c r="AK2144">
        <v>13.3</v>
      </c>
      <c r="AL2144" s="2">
        <v>1754</v>
      </c>
      <c r="AM2144" s="2">
        <v>0.29054165976478386</v>
      </c>
      <c r="AN2144" s="2">
        <v>4283</v>
      </c>
      <c r="AO2144" s="2">
        <v>6037</v>
      </c>
      <c r="AP2144">
        <v>2799</v>
      </c>
      <c r="AQ2144">
        <v>0.52662276600000002</v>
      </c>
      <c r="AR2144">
        <v>2461</v>
      </c>
      <c r="AS2144">
        <v>0.46302916300000002</v>
      </c>
      <c r="AT2144" t="s">
        <v>1329</v>
      </c>
      <c r="AU2144">
        <v>0</v>
      </c>
      <c r="AV2144">
        <v>55</v>
      </c>
      <c r="AW2144">
        <v>1.0348071E-2</v>
      </c>
      <c r="AX2144">
        <v>5315</v>
      </c>
      <c r="AY2144">
        <v>2639</v>
      </c>
      <c r="AZ2144">
        <v>0.454451524</v>
      </c>
      <c r="BA2144">
        <v>3168</v>
      </c>
      <c r="BB2144">
        <v>0.545548476</v>
      </c>
      <c r="BC2144" t="s">
        <v>1329</v>
      </c>
      <c r="BE2144">
        <v>5807</v>
      </c>
      <c r="BF2144">
        <v>1860</v>
      </c>
      <c r="BG2144">
        <v>0.33273702999999999</v>
      </c>
      <c r="BH2144">
        <v>3730</v>
      </c>
      <c r="BI2144">
        <v>0.66726297000000001</v>
      </c>
      <c r="BJ2144">
        <v>0</v>
      </c>
      <c r="BK2144">
        <v>0</v>
      </c>
      <c r="BL2144">
        <v>5590</v>
      </c>
      <c r="BM2144">
        <v>1494</v>
      </c>
      <c r="BN2144">
        <v>0.294907225</v>
      </c>
      <c r="BO2144">
        <v>3572</v>
      </c>
      <c r="BP2144">
        <v>0.705092775</v>
      </c>
      <c r="BQ2144">
        <v>0</v>
      </c>
      <c r="BR2144">
        <v>0</v>
      </c>
      <c r="BS2144">
        <v>5066</v>
      </c>
      <c r="BT2144">
        <v>1067</v>
      </c>
      <c r="BU2144">
        <v>0.19664577999999999</v>
      </c>
      <c r="BV2144">
        <v>4206</v>
      </c>
      <c r="BW2144">
        <v>0.77515665300000003</v>
      </c>
      <c r="BX2144">
        <v>153</v>
      </c>
      <c r="BY2144">
        <v>2.8197567E-2</v>
      </c>
      <c r="BZ2144">
        <v>5426</v>
      </c>
    </row>
    <row r="2145" spans="1:78" x14ac:dyDescent="0.2">
      <c r="A2145" s="1" t="s">
        <v>5933</v>
      </c>
      <c r="B2145" s="1" t="s">
        <v>119</v>
      </c>
      <c r="C2145" s="1" t="s">
        <v>5934</v>
      </c>
      <c r="D2145" s="1" t="s">
        <v>5935</v>
      </c>
      <c r="E2145" s="1" t="s">
        <v>5965</v>
      </c>
      <c r="F2145" s="1" t="s">
        <v>5966</v>
      </c>
      <c r="G2145" s="1" t="s">
        <v>5967</v>
      </c>
      <c r="H2145">
        <v>36.748171769999999</v>
      </c>
      <c r="I2145">
        <v>-102.5173885</v>
      </c>
      <c r="J2145">
        <v>2475</v>
      </c>
      <c r="K2145">
        <v>4751948736</v>
      </c>
      <c r="L2145">
        <f t="shared" si="198"/>
        <v>1835.4379049826189</v>
      </c>
      <c r="M2145">
        <f t="shared" si="199"/>
        <v>1.3484520469372336</v>
      </c>
      <c r="N2145">
        <v>0</v>
      </c>
      <c r="O2145">
        <v>0</v>
      </c>
      <c r="P2145" s="2">
        <v>0</v>
      </c>
      <c r="Q2145">
        <v>0</v>
      </c>
      <c r="R2145">
        <f t="shared" si="200"/>
        <v>0</v>
      </c>
      <c r="S2145">
        <v>0</v>
      </c>
      <c r="T2145">
        <v>0</v>
      </c>
      <c r="U2145">
        <v>0</v>
      </c>
      <c r="V2145" s="2">
        <v>0</v>
      </c>
      <c r="W2145">
        <f t="shared" si="201"/>
        <v>0</v>
      </c>
      <c r="X2145">
        <v>0</v>
      </c>
      <c r="Y2145">
        <v>0</v>
      </c>
      <c r="Z2145">
        <v>0</v>
      </c>
      <c r="AA2145">
        <v>0</v>
      </c>
      <c r="AB2145" s="2">
        <v>0</v>
      </c>
      <c r="AC2145">
        <f t="shared" si="202"/>
        <v>0</v>
      </c>
      <c r="AD2145">
        <v>0</v>
      </c>
      <c r="AE2145">
        <v>0</v>
      </c>
      <c r="AF2145">
        <v>2475</v>
      </c>
      <c r="AG2145">
        <v>100</v>
      </c>
      <c r="AH2145" s="2">
        <v>4751948736</v>
      </c>
      <c r="AI2145">
        <f t="shared" si="203"/>
        <v>1835.4379049826189</v>
      </c>
      <c r="AJ2145">
        <v>100</v>
      </c>
      <c r="AK2145">
        <v>1.3</v>
      </c>
      <c r="AL2145" s="2">
        <v>250</v>
      </c>
      <c r="AM2145" s="2">
        <v>0.2738225629791895</v>
      </c>
      <c r="AN2145" s="2">
        <v>663</v>
      </c>
      <c r="AO2145" s="2">
        <v>913</v>
      </c>
      <c r="AP2145">
        <v>227</v>
      </c>
      <c r="AQ2145">
        <v>0.15296496000000001</v>
      </c>
      <c r="AR2145">
        <v>1230</v>
      </c>
      <c r="AS2145">
        <v>0.82884097000000001</v>
      </c>
      <c r="AT2145" t="s">
        <v>1329</v>
      </c>
      <c r="AU2145">
        <v>0</v>
      </c>
      <c r="AV2145">
        <v>27</v>
      </c>
      <c r="AW2145">
        <v>1.819407E-2</v>
      </c>
      <c r="AX2145">
        <v>1484</v>
      </c>
      <c r="AY2145">
        <v>184</v>
      </c>
      <c r="AZ2145">
        <v>0.12903225800000001</v>
      </c>
      <c r="BA2145">
        <v>1242</v>
      </c>
      <c r="BB2145">
        <v>0.87096774200000004</v>
      </c>
      <c r="BC2145" t="s">
        <v>1329</v>
      </c>
      <c r="BE2145">
        <v>1426</v>
      </c>
      <c r="BF2145">
        <v>152</v>
      </c>
      <c r="BG2145">
        <v>0.119590873</v>
      </c>
      <c r="BH2145">
        <v>1119</v>
      </c>
      <c r="BI2145">
        <v>0.88040912699999996</v>
      </c>
      <c r="BJ2145">
        <v>0</v>
      </c>
      <c r="BK2145">
        <v>0</v>
      </c>
      <c r="BL2145">
        <v>1271</v>
      </c>
      <c r="BM2145">
        <v>115</v>
      </c>
      <c r="BN2145">
        <v>9.6073516999999997E-2</v>
      </c>
      <c r="BO2145">
        <v>1082</v>
      </c>
      <c r="BP2145">
        <v>0.903926483</v>
      </c>
      <c r="BQ2145">
        <v>0</v>
      </c>
      <c r="BR2145">
        <v>0</v>
      </c>
      <c r="BS2145">
        <v>1197</v>
      </c>
      <c r="BT2145">
        <v>71</v>
      </c>
      <c r="BU2145">
        <v>6.5801667999999994E-2</v>
      </c>
      <c r="BV2145">
        <v>963</v>
      </c>
      <c r="BW2145">
        <v>0.89249304900000004</v>
      </c>
      <c r="BX2145">
        <v>45</v>
      </c>
      <c r="BY2145">
        <v>4.1705283000000003E-2</v>
      </c>
      <c r="BZ2145">
        <v>1079</v>
      </c>
    </row>
    <row r="2146" spans="1:78" x14ac:dyDescent="0.2">
      <c r="A2146" s="1" t="s">
        <v>5933</v>
      </c>
      <c r="B2146" s="1" t="s">
        <v>123</v>
      </c>
      <c r="C2146" s="1" t="s">
        <v>5934</v>
      </c>
      <c r="D2146" s="1" t="s">
        <v>5935</v>
      </c>
      <c r="E2146" s="1" t="s">
        <v>540</v>
      </c>
      <c r="F2146" s="1" t="s">
        <v>5968</v>
      </c>
      <c r="G2146" s="1" t="s">
        <v>5969</v>
      </c>
      <c r="H2146">
        <v>35.204135319999999</v>
      </c>
      <c r="I2146">
        <v>-97.325195620000002</v>
      </c>
      <c r="J2146">
        <v>255755</v>
      </c>
      <c r="K2146">
        <v>1395398450</v>
      </c>
      <c r="L2146">
        <f t="shared" si="198"/>
        <v>538.97197759752794</v>
      </c>
      <c r="M2146">
        <f t="shared" si="199"/>
        <v>474.5237426628932</v>
      </c>
      <c r="N2146">
        <v>212574</v>
      </c>
      <c r="O2146">
        <v>83.12</v>
      </c>
      <c r="P2146" s="2">
        <v>226804499</v>
      </c>
      <c r="Q2146">
        <v>16.25</v>
      </c>
      <c r="R2146">
        <f t="shared" si="200"/>
        <v>87.603128234839701</v>
      </c>
      <c r="S2146">
        <v>2427.5</v>
      </c>
      <c r="T2146">
        <v>210515</v>
      </c>
      <c r="U2146">
        <v>82.31</v>
      </c>
      <c r="V2146" s="2">
        <v>223264532</v>
      </c>
      <c r="W2146">
        <f t="shared" si="201"/>
        <v>86.23581769022789</v>
      </c>
      <c r="X2146">
        <v>16</v>
      </c>
      <c r="Y2146">
        <v>2442.1</v>
      </c>
      <c r="Z2146">
        <v>2059</v>
      </c>
      <c r="AA2146">
        <v>0.81</v>
      </c>
      <c r="AB2146" s="2">
        <v>3539967</v>
      </c>
      <c r="AC2146">
        <f t="shared" si="202"/>
        <v>1.3673105446118192</v>
      </c>
      <c r="AD2146">
        <v>0.25</v>
      </c>
      <c r="AE2146">
        <v>1506.5</v>
      </c>
      <c r="AF2146">
        <v>43181</v>
      </c>
      <c r="AG2146">
        <v>16.88</v>
      </c>
      <c r="AH2146" s="2">
        <v>1168593951</v>
      </c>
      <c r="AI2146">
        <f t="shared" si="203"/>
        <v>451.36884936268831</v>
      </c>
      <c r="AJ2146">
        <v>83.75</v>
      </c>
      <c r="AK2146">
        <v>95.7</v>
      </c>
      <c r="AL2146" s="2">
        <v>36165</v>
      </c>
      <c r="AM2146" s="2">
        <v>0.32721103822664555</v>
      </c>
      <c r="AN2146" s="2">
        <v>74360</v>
      </c>
      <c r="AO2146" s="2">
        <v>110525</v>
      </c>
      <c r="AP2146">
        <v>27792</v>
      </c>
      <c r="AQ2146">
        <v>0.36486326800000002</v>
      </c>
      <c r="AR2146">
        <v>47393</v>
      </c>
      <c r="AS2146">
        <v>0.62219217299999996</v>
      </c>
      <c r="AT2146" t="s">
        <v>1329</v>
      </c>
      <c r="AU2146">
        <v>0</v>
      </c>
      <c r="AV2146">
        <v>986</v>
      </c>
      <c r="AW2146">
        <v>1.2944559E-2</v>
      </c>
      <c r="AX2146">
        <v>76171</v>
      </c>
      <c r="AY2146">
        <v>34007</v>
      </c>
      <c r="AZ2146">
        <v>0.34100093300000001</v>
      </c>
      <c r="BA2146">
        <v>65720</v>
      </c>
      <c r="BB2146">
        <v>0.65899906699999999</v>
      </c>
      <c r="BC2146" t="s">
        <v>1329</v>
      </c>
      <c r="BE2146">
        <v>99727</v>
      </c>
      <c r="BF2146">
        <v>39681</v>
      </c>
      <c r="BG2146">
        <v>0.379977018</v>
      </c>
      <c r="BH2146">
        <v>64749</v>
      </c>
      <c r="BI2146">
        <v>0.62002298199999994</v>
      </c>
      <c r="BJ2146">
        <v>0</v>
      </c>
      <c r="BK2146">
        <v>0</v>
      </c>
      <c r="BL2146">
        <v>104430</v>
      </c>
      <c r="BM2146">
        <v>34771</v>
      </c>
      <c r="BN2146">
        <v>0.37034946299999999</v>
      </c>
      <c r="BO2146">
        <v>59116</v>
      </c>
      <c r="BP2146">
        <v>0.62965053699999995</v>
      </c>
      <c r="BQ2146">
        <v>0</v>
      </c>
      <c r="BR2146">
        <v>0</v>
      </c>
      <c r="BS2146">
        <v>93887</v>
      </c>
      <c r="BT2146">
        <v>38829</v>
      </c>
      <c r="BU2146">
        <v>0.354764733</v>
      </c>
      <c r="BV2146">
        <v>62538</v>
      </c>
      <c r="BW2146">
        <v>0.57138419399999996</v>
      </c>
      <c r="BX2146">
        <v>8083</v>
      </c>
      <c r="BY2146">
        <v>7.3851074000000003E-2</v>
      </c>
      <c r="BZ2146">
        <v>109450</v>
      </c>
    </row>
    <row r="2147" spans="1:78" x14ac:dyDescent="0.2">
      <c r="A2147" s="1" t="s">
        <v>5933</v>
      </c>
      <c r="B2147" s="1" t="s">
        <v>127</v>
      </c>
      <c r="C2147" s="1" t="s">
        <v>5934</v>
      </c>
      <c r="D2147" s="1" t="s">
        <v>5935</v>
      </c>
      <c r="E2147" s="1" t="s">
        <v>5970</v>
      </c>
      <c r="F2147" s="1" t="s">
        <v>5971</v>
      </c>
      <c r="G2147" s="1" t="s">
        <v>5972</v>
      </c>
      <c r="H2147">
        <v>34.588401269999999</v>
      </c>
      <c r="I2147">
        <v>-96.297987469999995</v>
      </c>
      <c r="J2147">
        <v>5925</v>
      </c>
      <c r="K2147">
        <v>1338199454</v>
      </c>
      <c r="L2147">
        <f t="shared" si="198"/>
        <v>516.87889300888378</v>
      </c>
      <c r="M2147">
        <f t="shared" si="199"/>
        <v>11.463033372303258</v>
      </c>
      <c r="N2147">
        <v>0</v>
      </c>
      <c r="O2147">
        <v>0</v>
      </c>
      <c r="P2147" s="2">
        <v>0</v>
      </c>
      <c r="Q2147">
        <v>0</v>
      </c>
      <c r="R2147">
        <f t="shared" si="200"/>
        <v>0</v>
      </c>
      <c r="S2147">
        <v>0</v>
      </c>
      <c r="T2147">
        <v>0</v>
      </c>
      <c r="U2147">
        <v>0</v>
      </c>
      <c r="V2147" s="2">
        <v>0</v>
      </c>
      <c r="W2147">
        <f t="shared" si="201"/>
        <v>0</v>
      </c>
      <c r="X2147">
        <v>0</v>
      </c>
      <c r="Y2147">
        <v>0</v>
      </c>
      <c r="Z2147">
        <v>0</v>
      </c>
      <c r="AA2147">
        <v>0</v>
      </c>
      <c r="AB2147" s="2">
        <v>0</v>
      </c>
      <c r="AC2147">
        <f t="shared" si="202"/>
        <v>0</v>
      </c>
      <c r="AD2147">
        <v>0</v>
      </c>
      <c r="AE2147">
        <v>0</v>
      </c>
      <c r="AF2147">
        <v>5925</v>
      </c>
      <c r="AG2147">
        <v>100</v>
      </c>
      <c r="AH2147" s="2">
        <v>1338199454</v>
      </c>
      <c r="AI2147">
        <f t="shared" si="203"/>
        <v>516.87889300888378</v>
      </c>
      <c r="AJ2147">
        <v>100</v>
      </c>
      <c r="AK2147">
        <v>11.5</v>
      </c>
      <c r="AL2147" s="2">
        <v>554</v>
      </c>
      <c r="AM2147" s="2">
        <v>0.25648148148148148</v>
      </c>
      <c r="AN2147" s="2">
        <v>1606</v>
      </c>
      <c r="AO2147" s="2">
        <v>2160</v>
      </c>
      <c r="AP2147">
        <v>1148</v>
      </c>
      <c r="AQ2147">
        <v>0.48602878900000002</v>
      </c>
      <c r="AR2147">
        <v>1196</v>
      </c>
      <c r="AS2147">
        <v>0.50635054999999995</v>
      </c>
      <c r="AT2147" t="s">
        <v>1329</v>
      </c>
      <c r="AU2147">
        <v>0</v>
      </c>
      <c r="AV2147">
        <v>18</v>
      </c>
      <c r="AW2147">
        <v>7.6206599999999996E-3</v>
      </c>
      <c r="AX2147">
        <v>2362</v>
      </c>
      <c r="AY2147">
        <v>1203</v>
      </c>
      <c r="AZ2147">
        <v>0.46287033500000002</v>
      </c>
      <c r="BA2147">
        <v>1396</v>
      </c>
      <c r="BB2147">
        <v>0.53712966500000003</v>
      </c>
      <c r="BC2147" t="s">
        <v>1329</v>
      </c>
      <c r="BE2147">
        <v>2599</v>
      </c>
      <c r="BF2147">
        <v>600</v>
      </c>
      <c r="BG2147">
        <v>0.26408450700000002</v>
      </c>
      <c r="BH2147">
        <v>1672</v>
      </c>
      <c r="BI2147">
        <v>0.73591549300000003</v>
      </c>
      <c r="BJ2147">
        <v>0</v>
      </c>
      <c r="BK2147">
        <v>0</v>
      </c>
      <c r="BL2147">
        <v>2272</v>
      </c>
      <c r="BM2147">
        <v>649</v>
      </c>
      <c r="BN2147">
        <v>0.27511657499999997</v>
      </c>
      <c r="BO2147">
        <v>1710</v>
      </c>
      <c r="BP2147">
        <v>0.72488342500000003</v>
      </c>
      <c r="BQ2147">
        <v>0</v>
      </c>
      <c r="BR2147">
        <v>0</v>
      </c>
      <c r="BS2147">
        <v>2359</v>
      </c>
      <c r="BT2147">
        <v>411</v>
      </c>
      <c r="BU2147">
        <v>0.17132138399999999</v>
      </c>
      <c r="BV2147">
        <v>1898</v>
      </c>
      <c r="BW2147">
        <v>0.79116298500000004</v>
      </c>
      <c r="BX2147">
        <v>90</v>
      </c>
      <c r="BY2147">
        <v>3.7515632E-2</v>
      </c>
      <c r="BZ2147">
        <v>2399</v>
      </c>
    </row>
    <row r="2148" spans="1:78" x14ac:dyDescent="0.2">
      <c r="A2148" s="1" t="s">
        <v>5933</v>
      </c>
      <c r="B2148" s="1" t="s">
        <v>131</v>
      </c>
      <c r="C2148" s="1" t="s">
        <v>5934</v>
      </c>
      <c r="D2148" s="1" t="s">
        <v>5935</v>
      </c>
      <c r="E2148" s="1" t="s">
        <v>2743</v>
      </c>
      <c r="F2148" s="1" t="s">
        <v>5973</v>
      </c>
      <c r="G2148" s="1" t="s">
        <v>5974</v>
      </c>
      <c r="H2148">
        <v>34.659737640000003</v>
      </c>
      <c r="I2148">
        <v>-98.471950550000003</v>
      </c>
      <c r="J2148">
        <v>124098</v>
      </c>
      <c r="K2148">
        <v>2769439538</v>
      </c>
      <c r="L2148">
        <f t="shared" si="198"/>
        <v>1069.6946844341444</v>
      </c>
      <c r="M2148">
        <f t="shared" si="199"/>
        <v>116.012542462662</v>
      </c>
      <c r="N2148">
        <v>97057</v>
      </c>
      <c r="O2148">
        <v>78.209999999999994</v>
      </c>
      <c r="P2148" s="2">
        <v>118139035</v>
      </c>
      <c r="Q2148">
        <v>4.2699999999999996</v>
      </c>
      <c r="R2148">
        <f t="shared" si="200"/>
        <v>45.631145229818465</v>
      </c>
      <c r="S2148">
        <v>2127.8000000000002</v>
      </c>
      <c r="T2148">
        <v>94457</v>
      </c>
      <c r="U2148">
        <v>76.11</v>
      </c>
      <c r="V2148" s="2">
        <v>114152127</v>
      </c>
      <c r="W2148">
        <f t="shared" si="201"/>
        <v>44.091203939745071</v>
      </c>
      <c r="X2148">
        <v>4.12</v>
      </c>
      <c r="Y2148">
        <v>2143.1</v>
      </c>
      <c r="Z2148">
        <v>2600</v>
      </c>
      <c r="AA2148">
        <v>2.1</v>
      </c>
      <c r="AB2148" s="2">
        <v>3986908</v>
      </c>
      <c r="AC2148">
        <f t="shared" si="202"/>
        <v>1.5399412900733875</v>
      </c>
      <c r="AD2148">
        <v>0.14000000000000001</v>
      </c>
      <c r="AE2148">
        <v>1689</v>
      </c>
      <c r="AF2148">
        <v>27041</v>
      </c>
      <c r="AG2148">
        <v>21.79</v>
      </c>
      <c r="AH2148" s="2">
        <v>2651300503</v>
      </c>
      <c r="AI2148">
        <f t="shared" si="203"/>
        <v>1024.0635392043259</v>
      </c>
      <c r="AJ2148">
        <v>95.73</v>
      </c>
      <c r="AK2148">
        <v>26.4</v>
      </c>
      <c r="AL2148" s="2">
        <v>18842</v>
      </c>
      <c r="AM2148" s="2">
        <v>0.42984897568097824</v>
      </c>
      <c r="AN2148" s="2">
        <v>24992</v>
      </c>
      <c r="AO2148" s="2">
        <v>43834</v>
      </c>
      <c r="AP2148">
        <v>11971</v>
      </c>
      <c r="AQ2148">
        <v>0.40810690999999999</v>
      </c>
      <c r="AR2148">
        <v>17103</v>
      </c>
      <c r="AS2148">
        <v>0.58306344399999999</v>
      </c>
      <c r="AT2148" t="s">
        <v>1329</v>
      </c>
      <c r="AU2148">
        <v>0</v>
      </c>
      <c r="AV2148">
        <v>259</v>
      </c>
      <c r="AW2148">
        <v>8.829646E-3</v>
      </c>
      <c r="AX2148">
        <v>29333</v>
      </c>
      <c r="AY2148">
        <v>12022</v>
      </c>
      <c r="AZ2148">
        <v>0.36219571</v>
      </c>
      <c r="BA2148">
        <v>21170</v>
      </c>
      <c r="BB2148">
        <v>0.63780429000000005</v>
      </c>
      <c r="BC2148" t="s">
        <v>1329</v>
      </c>
      <c r="BE2148">
        <v>33192</v>
      </c>
      <c r="BF2148">
        <v>14120</v>
      </c>
      <c r="BG2148">
        <v>0.412298887</v>
      </c>
      <c r="BH2148">
        <v>20127</v>
      </c>
      <c r="BI2148">
        <v>0.58770111300000005</v>
      </c>
      <c r="BJ2148">
        <v>0</v>
      </c>
      <c r="BK2148">
        <v>0</v>
      </c>
      <c r="BL2148">
        <v>34247</v>
      </c>
      <c r="BM2148">
        <v>12521</v>
      </c>
      <c r="BN2148">
        <v>0.41480867999999999</v>
      </c>
      <c r="BO2148">
        <v>17664</v>
      </c>
      <c r="BP2148">
        <v>0.58519131999999996</v>
      </c>
      <c r="BQ2148">
        <v>0</v>
      </c>
      <c r="BR2148">
        <v>0</v>
      </c>
      <c r="BS2148">
        <v>30185</v>
      </c>
      <c r="BT2148">
        <v>11463</v>
      </c>
      <c r="BU2148">
        <v>0.35201449499999998</v>
      </c>
      <c r="BV2148">
        <v>19183</v>
      </c>
      <c r="BW2148">
        <v>0.58908610699999997</v>
      </c>
      <c r="BX2148">
        <v>1918</v>
      </c>
      <c r="BY2148">
        <v>5.8899397999999999E-2</v>
      </c>
      <c r="BZ2148">
        <v>32564</v>
      </c>
    </row>
    <row r="2149" spans="1:78" x14ac:dyDescent="0.2">
      <c r="A2149" s="1" t="s">
        <v>5933</v>
      </c>
      <c r="B2149" s="1" t="s">
        <v>135</v>
      </c>
      <c r="C2149" s="1" t="s">
        <v>5934</v>
      </c>
      <c r="D2149" s="1" t="s">
        <v>5935</v>
      </c>
      <c r="E2149" s="1" t="s">
        <v>5975</v>
      </c>
      <c r="F2149" s="1" t="s">
        <v>5976</v>
      </c>
      <c r="G2149" s="1" t="s">
        <v>5977</v>
      </c>
      <c r="H2149">
        <v>34.288456259999997</v>
      </c>
      <c r="I2149">
        <v>-98.370535669999995</v>
      </c>
      <c r="J2149">
        <v>6193</v>
      </c>
      <c r="K2149">
        <v>1638566638</v>
      </c>
      <c r="L2149">
        <f t="shared" si="198"/>
        <v>632.89557280803399</v>
      </c>
      <c r="M2149">
        <f t="shared" si="199"/>
        <v>9.7851845803295312</v>
      </c>
      <c r="N2149">
        <v>2506</v>
      </c>
      <c r="O2149">
        <v>40.47</v>
      </c>
      <c r="P2149" s="2">
        <v>3327197</v>
      </c>
      <c r="Q2149">
        <v>0.2</v>
      </c>
      <c r="R2149">
        <f t="shared" si="200"/>
        <v>1.2851282348397064</v>
      </c>
      <c r="S2149">
        <v>1950.7</v>
      </c>
      <c r="T2149">
        <v>0</v>
      </c>
      <c r="U2149">
        <v>0</v>
      </c>
      <c r="V2149" s="2">
        <v>0</v>
      </c>
      <c r="W2149">
        <f t="shared" si="201"/>
        <v>0</v>
      </c>
      <c r="X2149">
        <v>0</v>
      </c>
      <c r="Y2149">
        <v>0</v>
      </c>
      <c r="Z2149">
        <v>2506</v>
      </c>
      <c r="AA2149">
        <v>40.47</v>
      </c>
      <c r="AB2149" s="2">
        <v>3327197</v>
      </c>
      <c r="AC2149">
        <f t="shared" si="202"/>
        <v>1.2851282348397064</v>
      </c>
      <c r="AD2149">
        <v>0.2</v>
      </c>
      <c r="AE2149">
        <v>1950.7</v>
      </c>
      <c r="AF2149">
        <v>3687</v>
      </c>
      <c r="AG2149">
        <v>59.53</v>
      </c>
      <c r="AH2149" s="2">
        <v>1635239441</v>
      </c>
      <c r="AI2149">
        <f t="shared" si="203"/>
        <v>631.61044457319429</v>
      </c>
      <c r="AJ2149">
        <v>99.8</v>
      </c>
      <c r="AK2149">
        <v>5.8</v>
      </c>
      <c r="AL2149" s="2">
        <v>546</v>
      </c>
      <c r="AM2149" s="2">
        <v>0.24084693427437143</v>
      </c>
      <c r="AN2149" s="2">
        <v>1721</v>
      </c>
      <c r="AO2149" s="2">
        <v>2267</v>
      </c>
      <c r="AP2149">
        <v>1068</v>
      </c>
      <c r="AQ2149">
        <v>0.43029814700000002</v>
      </c>
      <c r="AR2149">
        <v>1388</v>
      </c>
      <c r="AS2149">
        <v>0.55922643000000005</v>
      </c>
      <c r="AT2149" t="s">
        <v>1329</v>
      </c>
      <c r="AU2149">
        <v>0</v>
      </c>
      <c r="AV2149">
        <v>26</v>
      </c>
      <c r="AW2149">
        <v>1.0475422999999999E-2</v>
      </c>
      <c r="AX2149">
        <v>2482</v>
      </c>
      <c r="AY2149">
        <v>898</v>
      </c>
      <c r="AZ2149">
        <v>0.34015151500000002</v>
      </c>
      <c r="BA2149">
        <v>1742</v>
      </c>
      <c r="BB2149">
        <v>0.65984848500000004</v>
      </c>
      <c r="BC2149" t="s">
        <v>1329</v>
      </c>
      <c r="BE2149">
        <v>2640</v>
      </c>
      <c r="BF2149">
        <v>690</v>
      </c>
      <c r="BG2149">
        <v>0.27788964999999999</v>
      </c>
      <c r="BH2149">
        <v>1793</v>
      </c>
      <c r="BI2149">
        <v>0.72211035000000001</v>
      </c>
      <c r="BJ2149">
        <v>0</v>
      </c>
      <c r="BK2149">
        <v>0</v>
      </c>
      <c r="BL2149">
        <v>2483</v>
      </c>
      <c r="BM2149">
        <v>657</v>
      </c>
      <c r="BN2149">
        <v>0.267835304</v>
      </c>
      <c r="BO2149">
        <v>1796</v>
      </c>
      <c r="BP2149">
        <v>0.732164696</v>
      </c>
      <c r="BQ2149">
        <v>0</v>
      </c>
      <c r="BR2149">
        <v>0</v>
      </c>
      <c r="BS2149">
        <v>2453</v>
      </c>
      <c r="BT2149">
        <v>424</v>
      </c>
      <c r="BU2149">
        <v>0.16295157599999999</v>
      </c>
      <c r="BV2149">
        <v>2054</v>
      </c>
      <c r="BW2149">
        <v>0.78939277500000005</v>
      </c>
      <c r="BX2149">
        <v>124</v>
      </c>
      <c r="BY2149">
        <v>4.7655650000000001E-2</v>
      </c>
      <c r="BZ2149">
        <v>2602</v>
      </c>
    </row>
    <row r="2150" spans="1:78" x14ac:dyDescent="0.2">
      <c r="A2150" s="1" t="s">
        <v>5933</v>
      </c>
      <c r="B2150" s="1" t="s">
        <v>139</v>
      </c>
      <c r="C2150" s="1" t="s">
        <v>5934</v>
      </c>
      <c r="D2150" s="1" t="s">
        <v>5935</v>
      </c>
      <c r="E2150" s="1" t="s">
        <v>5978</v>
      </c>
      <c r="F2150" s="1" t="s">
        <v>5979</v>
      </c>
      <c r="G2150" s="1" t="s">
        <v>5980</v>
      </c>
      <c r="H2150">
        <v>36.762681180000001</v>
      </c>
      <c r="I2150">
        <v>-95.209166019999998</v>
      </c>
      <c r="J2150">
        <v>15029</v>
      </c>
      <c r="K2150">
        <v>1971897258</v>
      </c>
      <c r="L2150">
        <f t="shared" si="198"/>
        <v>761.64436384704516</v>
      </c>
      <c r="M2150">
        <f t="shared" si="199"/>
        <v>19.732306458737416</v>
      </c>
      <c r="N2150">
        <v>6002</v>
      </c>
      <c r="O2150">
        <v>39.94</v>
      </c>
      <c r="P2150" s="2">
        <v>9294661</v>
      </c>
      <c r="Q2150">
        <v>0.47</v>
      </c>
      <c r="R2150">
        <f t="shared" si="200"/>
        <v>3.5900583236770953</v>
      </c>
      <c r="S2150">
        <v>1672.5</v>
      </c>
      <c r="T2150">
        <v>0</v>
      </c>
      <c r="U2150">
        <v>0</v>
      </c>
      <c r="V2150" s="2">
        <v>0</v>
      </c>
      <c r="W2150">
        <f t="shared" si="201"/>
        <v>0</v>
      </c>
      <c r="X2150">
        <v>0</v>
      </c>
      <c r="Y2150">
        <v>0</v>
      </c>
      <c r="Z2150">
        <v>6002</v>
      </c>
      <c r="AA2150">
        <v>39.94</v>
      </c>
      <c r="AB2150" s="2">
        <v>9294661</v>
      </c>
      <c r="AC2150">
        <f t="shared" si="202"/>
        <v>3.5900583236770953</v>
      </c>
      <c r="AD2150">
        <v>0.47</v>
      </c>
      <c r="AE2150">
        <v>1672.5</v>
      </c>
      <c r="AF2150">
        <v>9027</v>
      </c>
      <c r="AG2150">
        <v>60.06</v>
      </c>
      <c r="AH2150" s="2">
        <v>1962602597</v>
      </c>
      <c r="AI2150">
        <f t="shared" si="203"/>
        <v>758.05430552336816</v>
      </c>
      <c r="AJ2150">
        <v>99.53</v>
      </c>
      <c r="AK2150">
        <v>11.9</v>
      </c>
      <c r="AL2150" s="2">
        <v>1409</v>
      </c>
      <c r="AM2150" s="2">
        <v>0.26366017964071858</v>
      </c>
      <c r="AN2150" s="2">
        <v>3935</v>
      </c>
      <c r="AO2150" s="2">
        <v>5344</v>
      </c>
      <c r="AP2150">
        <v>2568</v>
      </c>
      <c r="AQ2150">
        <v>0.46827133500000001</v>
      </c>
      <c r="AR2150">
        <v>2815</v>
      </c>
      <c r="AS2150">
        <v>0.51331145099999997</v>
      </c>
      <c r="AT2150" t="s">
        <v>1329</v>
      </c>
      <c r="AU2150">
        <v>0</v>
      </c>
      <c r="AV2150">
        <v>101</v>
      </c>
      <c r="AW2150">
        <v>1.8417214000000001E-2</v>
      </c>
      <c r="AX2150">
        <v>5484</v>
      </c>
      <c r="AY2150">
        <v>2504</v>
      </c>
      <c r="AZ2150">
        <v>0.391372304</v>
      </c>
      <c r="BA2150">
        <v>3894</v>
      </c>
      <c r="BB2150">
        <v>0.608627696</v>
      </c>
      <c r="BC2150" t="s">
        <v>1329</v>
      </c>
      <c r="BE2150">
        <v>6398</v>
      </c>
      <c r="BF2150">
        <v>2073</v>
      </c>
      <c r="BG2150">
        <v>0.349519474</v>
      </c>
      <c r="BH2150">
        <v>3858</v>
      </c>
      <c r="BI2150">
        <v>0.65048052599999995</v>
      </c>
      <c r="BJ2150">
        <v>0</v>
      </c>
      <c r="BK2150">
        <v>0</v>
      </c>
      <c r="BL2150">
        <v>5931</v>
      </c>
      <c r="BM2150">
        <v>1747</v>
      </c>
      <c r="BN2150">
        <v>0.32924990599999998</v>
      </c>
      <c r="BO2150">
        <v>3559</v>
      </c>
      <c r="BP2150">
        <v>0.67075009399999996</v>
      </c>
      <c r="BQ2150">
        <v>0</v>
      </c>
      <c r="BR2150">
        <v>0</v>
      </c>
      <c r="BS2150">
        <v>5306</v>
      </c>
      <c r="BT2150">
        <v>1252</v>
      </c>
      <c r="BU2150">
        <v>0.21642178000000001</v>
      </c>
      <c r="BV2150">
        <v>4283</v>
      </c>
      <c r="BW2150">
        <v>0.74036300799999999</v>
      </c>
      <c r="BX2150">
        <v>250</v>
      </c>
      <c r="BY2150">
        <v>4.3215212000000003E-2</v>
      </c>
      <c r="BZ2150">
        <v>5785</v>
      </c>
    </row>
    <row r="2151" spans="1:78" x14ac:dyDescent="0.2">
      <c r="A2151" s="1" t="s">
        <v>5933</v>
      </c>
      <c r="B2151" s="1" t="s">
        <v>143</v>
      </c>
      <c r="C2151" s="1" t="s">
        <v>5934</v>
      </c>
      <c r="D2151" s="1" t="s">
        <v>5935</v>
      </c>
      <c r="E2151" s="1" t="s">
        <v>5981</v>
      </c>
      <c r="F2151" s="1" t="s">
        <v>5982</v>
      </c>
      <c r="G2151" s="1" t="s">
        <v>5983</v>
      </c>
      <c r="H2151">
        <v>35.902305509999998</v>
      </c>
      <c r="I2151">
        <v>-96.370860280000002</v>
      </c>
      <c r="J2151">
        <v>69967</v>
      </c>
      <c r="K2151">
        <v>2460853552</v>
      </c>
      <c r="L2151">
        <f t="shared" si="198"/>
        <v>950.50349633062956</v>
      </c>
      <c r="M2151">
        <f t="shared" si="199"/>
        <v>73.61046042450559</v>
      </c>
      <c r="N2151">
        <v>32224</v>
      </c>
      <c r="O2151">
        <v>46.06</v>
      </c>
      <c r="P2151" s="2">
        <v>73878039</v>
      </c>
      <c r="Q2151">
        <v>3</v>
      </c>
      <c r="R2151">
        <f t="shared" si="200"/>
        <v>28.535356894553882</v>
      </c>
      <c r="S2151">
        <v>1129.7</v>
      </c>
      <c r="T2151">
        <v>25128</v>
      </c>
      <c r="U2151">
        <v>35.909999999999997</v>
      </c>
      <c r="V2151" s="2">
        <v>61612911</v>
      </c>
      <c r="W2151">
        <f t="shared" si="201"/>
        <v>23.79795712630359</v>
      </c>
      <c r="X2151">
        <v>2.5</v>
      </c>
      <c r="Y2151">
        <v>1056.3</v>
      </c>
      <c r="Z2151">
        <v>7096</v>
      </c>
      <c r="AA2151">
        <v>10.14</v>
      </c>
      <c r="AB2151" s="2">
        <v>12265128</v>
      </c>
      <c r="AC2151">
        <f t="shared" si="202"/>
        <v>4.73739976825029</v>
      </c>
      <c r="AD2151">
        <v>0.5</v>
      </c>
      <c r="AE2151">
        <v>1498.4</v>
      </c>
      <c r="AF2151">
        <v>37743</v>
      </c>
      <c r="AG2151">
        <v>53.94</v>
      </c>
      <c r="AH2151" s="2">
        <v>2386975513</v>
      </c>
      <c r="AI2151">
        <f t="shared" si="203"/>
        <v>921.96813943607572</v>
      </c>
      <c r="AJ2151">
        <v>97</v>
      </c>
      <c r="AK2151">
        <v>41</v>
      </c>
      <c r="AL2151" s="2">
        <v>6494</v>
      </c>
      <c r="AM2151" s="2">
        <v>0.2357939072655314</v>
      </c>
      <c r="AN2151" s="2">
        <v>21047</v>
      </c>
      <c r="AO2151" s="2">
        <v>27541</v>
      </c>
      <c r="AP2151">
        <v>9753</v>
      </c>
      <c r="AQ2151">
        <v>0.41080830600000001</v>
      </c>
      <c r="AR2151">
        <v>13580</v>
      </c>
      <c r="AS2151">
        <v>0.57200623399999995</v>
      </c>
      <c r="AT2151" t="s">
        <v>1329</v>
      </c>
      <c r="AU2151">
        <v>0</v>
      </c>
      <c r="AV2151">
        <v>408</v>
      </c>
      <c r="AW2151">
        <v>1.718546E-2</v>
      </c>
      <c r="AX2151">
        <v>23741</v>
      </c>
      <c r="AY2151">
        <v>9929</v>
      </c>
      <c r="AZ2151">
        <v>0.345032491</v>
      </c>
      <c r="BA2151">
        <v>18848</v>
      </c>
      <c r="BB2151">
        <v>0.654967509</v>
      </c>
      <c r="BC2151" t="s">
        <v>1329</v>
      </c>
      <c r="BE2151">
        <v>28777</v>
      </c>
      <c r="BF2151">
        <v>8318</v>
      </c>
      <c r="BG2151">
        <v>0.29180845500000002</v>
      </c>
      <c r="BH2151">
        <v>20187</v>
      </c>
      <c r="BI2151">
        <v>0.70819154500000003</v>
      </c>
      <c r="BJ2151">
        <v>0</v>
      </c>
      <c r="BK2151">
        <v>0</v>
      </c>
      <c r="BL2151">
        <v>28505</v>
      </c>
      <c r="BM2151">
        <v>7128</v>
      </c>
      <c r="BN2151">
        <v>0.27295703500000001</v>
      </c>
      <c r="BO2151">
        <v>18986</v>
      </c>
      <c r="BP2151">
        <v>0.72704296499999999</v>
      </c>
      <c r="BQ2151">
        <v>0</v>
      </c>
      <c r="BR2151">
        <v>0</v>
      </c>
      <c r="BS2151">
        <v>26114</v>
      </c>
      <c r="BT2151">
        <v>5841</v>
      </c>
      <c r="BU2151">
        <v>0.20260145700000001</v>
      </c>
      <c r="BV2151">
        <v>21575</v>
      </c>
      <c r="BW2151">
        <v>0.74835241100000005</v>
      </c>
      <c r="BX2151">
        <v>1414</v>
      </c>
      <c r="BY2151">
        <v>4.9046132999999999E-2</v>
      </c>
      <c r="BZ2151">
        <v>28830</v>
      </c>
    </row>
    <row r="2152" spans="1:78" x14ac:dyDescent="0.2">
      <c r="A2152" s="1" t="s">
        <v>5933</v>
      </c>
      <c r="B2152" s="1" t="s">
        <v>147</v>
      </c>
      <c r="C2152" s="1" t="s">
        <v>5934</v>
      </c>
      <c r="D2152" s="1" t="s">
        <v>5935</v>
      </c>
      <c r="E2152" s="1" t="s">
        <v>943</v>
      </c>
      <c r="F2152" s="1" t="s">
        <v>5984</v>
      </c>
      <c r="G2152" s="1" t="s">
        <v>5985</v>
      </c>
      <c r="H2152">
        <v>35.638538019999999</v>
      </c>
      <c r="I2152">
        <v>-99.001707850000003</v>
      </c>
      <c r="J2152">
        <v>27469</v>
      </c>
      <c r="K2152">
        <v>2561024716</v>
      </c>
      <c r="L2152">
        <f t="shared" si="198"/>
        <v>989.19456006179985</v>
      </c>
      <c r="M2152">
        <f t="shared" si="199"/>
        <v>27.769056876216421</v>
      </c>
      <c r="N2152">
        <v>19139</v>
      </c>
      <c r="O2152">
        <v>69.67</v>
      </c>
      <c r="P2152" s="2">
        <v>18938771</v>
      </c>
      <c r="Q2152">
        <v>0.74</v>
      </c>
      <c r="R2152">
        <f t="shared" si="200"/>
        <v>7.3150911548860558</v>
      </c>
      <c r="S2152">
        <v>2617.4</v>
      </c>
      <c r="T2152">
        <v>0</v>
      </c>
      <c r="U2152">
        <v>0</v>
      </c>
      <c r="V2152" s="2">
        <v>0</v>
      </c>
      <c r="W2152">
        <f t="shared" si="201"/>
        <v>0</v>
      </c>
      <c r="X2152">
        <v>0</v>
      </c>
      <c r="Y2152">
        <v>0</v>
      </c>
      <c r="Z2152">
        <v>19139</v>
      </c>
      <c r="AA2152">
        <v>69.67</v>
      </c>
      <c r="AB2152" s="2">
        <v>18938771</v>
      </c>
      <c r="AC2152">
        <f t="shared" si="202"/>
        <v>7.3150911548860558</v>
      </c>
      <c r="AD2152">
        <v>0.74</v>
      </c>
      <c r="AE2152">
        <v>2617.4</v>
      </c>
      <c r="AF2152">
        <v>8330</v>
      </c>
      <c r="AG2152">
        <v>30.33</v>
      </c>
      <c r="AH2152" s="2">
        <v>2542085945</v>
      </c>
      <c r="AI2152">
        <f t="shared" si="203"/>
        <v>981.87946890691376</v>
      </c>
      <c r="AJ2152">
        <v>99.26</v>
      </c>
      <c r="AK2152">
        <v>8.5</v>
      </c>
      <c r="AL2152" s="2">
        <v>4384</v>
      </c>
      <c r="AM2152" s="2">
        <v>0.38308283816847255</v>
      </c>
      <c r="AN2152" s="2">
        <v>7060</v>
      </c>
      <c r="AO2152" s="2">
        <v>11444</v>
      </c>
      <c r="AP2152">
        <v>3115</v>
      </c>
      <c r="AQ2152">
        <v>0.31971672000000001</v>
      </c>
      <c r="AR2152">
        <v>6527</v>
      </c>
      <c r="AS2152">
        <v>0.66991686299999997</v>
      </c>
      <c r="AT2152" t="s">
        <v>1329</v>
      </c>
      <c r="AU2152">
        <v>0</v>
      </c>
      <c r="AV2152">
        <v>101</v>
      </c>
      <c r="AW2152">
        <v>1.0366416999999999E-2</v>
      </c>
      <c r="AX2152">
        <v>9743</v>
      </c>
      <c r="AY2152">
        <v>2801</v>
      </c>
      <c r="AZ2152">
        <v>0.26325187999999999</v>
      </c>
      <c r="BA2152">
        <v>7839</v>
      </c>
      <c r="BB2152">
        <v>0.73674812000000001</v>
      </c>
      <c r="BC2152" t="s">
        <v>1329</v>
      </c>
      <c r="BE2152">
        <v>10640</v>
      </c>
      <c r="BF2152">
        <v>2660</v>
      </c>
      <c r="BG2152">
        <v>0.25328508900000002</v>
      </c>
      <c r="BH2152">
        <v>7842</v>
      </c>
      <c r="BI2152">
        <v>0.74671491099999998</v>
      </c>
      <c r="BJ2152">
        <v>0</v>
      </c>
      <c r="BK2152">
        <v>0</v>
      </c>
      <c r="BL2152">
        <v>10502</v>
      </c>
      <c r="BM2152">
        <v>2359</v>
      </c>
      <c r="BN2152">
        <v>0.240591535</v>
      </c>
      <c r="BO2152">
        <v>7446</v>
      </c>
      <c r="BP2152">
        <v>0.75940846500000003</v>
      </c>
      <c r="BQ2152">
        <v>0</v>
      </c>
      <c r="BR2152">
        <v>0</v>
      </c>
      <c r="BS2152">
        <v>9805</v>
      </c>
      <c r="BT2152">
        <v>2104</v>
      </c>
      <c r="BU2152">
        <v>0.19960155600000001</v>
      </c>
      <c r="BV2152">
        <v>7826</v>
      </c>
      <c r="BW2152">
        <v>0.74243430399999999</v>
      </c>
      <c r="BX2152">
        <v>611</v>
      </c>
      <c r="BY2152">
        <v>5.7964139999999997E-2</v>
      </c>
      <c r="BZ2152">
        <v>10541</v>
      </c>
    </row>
    <row r="2153" spans="1:78" x14ac:dyDescent="0.2">
      <c r="A2153" s="1" t="s">
        <v>5933</v>
      </c>
      <c r="B2153" s="1" t="s">
        <v>151</v>
      </c>
      <c r="C2153" s="1" t="s">
        <v>5934</v>
      </c>
      <c r="D2153" s="1" t="s">
        <v>5935</v>
      </c>
      <c r="E2153" s="1" t="s">
        <v>1113</v>
      </c>
      <c r="F2153" s="1" t="s">
        <v>5986</v>
      </c>
      <c r="G2153" s="1" t="s">
        <v>5987</v>
      </c>
      <c r="H2153">
        <v>36.408236340000002</v>
      </c>
      <c r="I2153">
        <v>-94.803250460000001</v>
      </c>
      <c r="J2153">
        <v>41487</v>
      </c>
      <c r="K2153">
        <v>1911868565</v>
      </c>
      <c r="L2153">
        <f t="shared" si="198"/>
        <v>738.45831015836234</v>
      </c>
      <c r="M2153">
        <f t="shared" si="199"/>
        <v>56.180558102329591</v>
      </c>
      <c r="N2153">
        <v>7834</v>
      </c>
      <c r="O2153">
        <v>18.88</v>
      </c>
      <c r="P2153" s="2">
        <v>25097462</v>
      </c>
      <c r="Q2153">
        <v>1.31</v>
      </c>
      <c r="R2153">
        <f t="shared" si="200"/>
        <v>9.6938825801467754</v>
      </c>
      <c r="S2153">
        <v>808.4</v>
      </c>
      <c r="T2153">
        <v>0</v>
      </c>
      <c r="U2153">
        <v>0</v>
      </c>
      <c r="V2153" s="2">
        <v>0</v>
      </c>
      <c r="W2153">
        <f t="shared" si="201"/>
        <v>0</v>
      </c>
      <c r="X2153">
        <v>0</v>
      </c>
      <c r="Y2153">
        <v>0</v>
      </c>
      <c r="Z2153">
        <v>7834</v>
      </c>
      <c r="AA2153">
        <v>18.88</v>
      </c>
      <c r="AB2153" s="2">
        <v>25097462</v>
      </c>
      <c r="AC2153">
        <f t="shared" si="202"/>
        <v>9.6938825801467754</v>
      </c>
      <c r="AD2153">
        <v>1.31</v>
      </c>
      <c r="AE2153">
        <v>808.4</v>
      </c>
      <c r="AF2153">
        <v>33653</v>
      </c>
      <c r="AG2153">
        <v>81.12</v>
      </c>
      <c r="AH2153" s="2">
        <v>1886771103</v>
      </c>
      <c r="AI2153">
        <f t="shared" si="203"/>
        <v>728.76442757821553</v>
      </c>
      <c r="AJ2153">
        <v>98.69</v>
      </c>
      <c r="AK2153">
        <v>46.2</v>
      </c>
      <c r="AL2153" s="2">
        <v>3978</v>
      </c>
      <c r="AM2153" s="2">
        <v>0.22059557477957079</v>
      </c>
      <c r="AN2153" s="2">
        <v>14055</v>
      </c>
      <c r="AO2153" s="2">
        <v>18033</v>
      </c>
      <c r="AP2153">
        <v>5514</v>
      </c>
      <c r="AQ2153">
        <v>0.41294091199999999</v>
      </c>
      <c r="AR2153">
        <v>7618</v>
      </c>
      <c r="AS2153">
        <v>0.57050849999999997</v>
      </c>
      <c r="AT2153" t="s">
        <v>1329</v>
      </c>
      <c r="AU2153">
        <v>0</v>
      </c>
      <c r="AV2153">
        <v>221</v>
      </c>
      <c r="AW2153">
        <v>1.6550588000000001E-2</v>
      </c>
      <c r="AX2153">
        <v>13353</v>
      </c>
      <c r="AY2153">
        <v>5591</v>
      </c>
      <c r="AZ2153">
        <v>0.35821373699999998</v>
      </c>
      <c r="BA2153">
        <v>10017</v>
      </c>
      <c r="BB2153">
        <v>0.64178626299999997</v>
      </c>
      <c r="BC2153" t="s">
        <v>1329</v>
      </c>
      <c r="BE2153">
        <v>15608</v>
      </c>
      <c r="BF2153">
        <v>5085</v>
      </c>
      <c r="BG2153">
        <v>0.331011587</v>
      </c>
      <c r="BH2153">
        <v>10277</v>
      </c>
      <c r="BI2153">
        <v>0.668988413</v>
      </c>
      <c r="BJ2153">
        <v>0</v>
      </c>
      <c r="BK2153">
        <v>0</v>
      </c>
      <c r="BL2153">
        <v>15362</v>
      </c>
      <c r="BM2153">
        <v>4196</v>
      </c>
      <c r="BN2153">
        <v>0.29391986599999997</v>
      </c>
      <c r="BO2153">
        <v>10080</v>
      </c>
      <c r="BP2153">
        <v>0.70608013400000003</v>
      </c>
      <c r="BQ2153">
        <v>0</v>
      </c>
      <c r="BR2153">
        <v>0</v>
      </c>
      <c r="BS2153">
        <v>14276</v>
      </c>
      <c r="BT2153">
        <v>3311</v>
      </c>
      <c r="BU2153">
        <v>0.21067701699999999</v>
      </c>
      <c r="BV2153">
        <v>11826</v>
      </c>
      <c r="BW2153">
        <v>0.75248154700000003</v>
      </c>
      <c r="BX2153">
        <v>579</v>
      </c>
      <c r="BY2153">
        <v>3.6841434999999999E-2</v>
      </c>
      <c r="BZ2153">
        <v>15716</v>
      </c>
    </row>
    <row r="2154" spans="1:78" x14ac:dyDescent="0.2">
      <c r="A2154" s="1" t="s">
        <v>5933</v>
      </c>
      <c r="B2154" s="1" t="s">
        <v>155</v>
      </c>
      <c r="C2154" s="1" t="s">
        <v>5934</v>
      </c>
      <c r="D2154" s="1" t="s">
        <v>5935</v>
      </c>
      <c r="E2154" s="1" t="s">
        <v>5988</v>
      </c>
      <c r="F2154" s="1" t="s">
        <v>5989</v>
      </c>
      <c r="G2154" s="1" t="s">
        <v>5990</v>
      </c>
      <c r="H2154">
        <v>35.987729219999999</v>
      </c>
      <c r="I2154">
        <v>-99.007307139999995</v>
      </c>
      <c r="J2154">
        <v>4810</v>
      </c>
      <c r="K2154">
        <v>2588632047</v>
      </c>
      <c r="L2154">
        <f t="shared" si="198"/>
        <v>999.85787833140216</v>
      </c>
      <c r="M2154">
        <f t="shared" si="199"/>
        <v>4.810683702394881</v>
      </c>
      <c r="N2154">
        <v>0</v>
      </c>
      <c r="O2154">
        <v>0</v>
      </c>
      <c r="P2154" s="2">
        <v>0</v>
      </c>
      <c r="Q2154">
        <v>0</v>
      </c>
      <c r="R2154">
        <f t="shared" si="200"/>
        <v>0</v>
      </c>
      <c r="S2154">
        <v>0</v>
      </c>
      <c r="T2154">
        <v>0</v>
      </c>
      <c r="U2154">
        <v>0</v>
      </c>
      <c r="V2154" s="2">
        <v>0</v>
      </c>
      <c r="W2154">
        <f t="shared" si="201"/>
        <v>0</v>
      </c>
      <c r="X2154">
        <v>0</v>
      </c>
      <c r="Y2154">
        <v>0</v>
      </c>
      <c r="Z2154">
        <v>0</v>
      </c>
      <c r="AA2154">
        <v>0</v>
      </c>
      <c r="AB2154" s="2">
        <v>0</v>
      </c>
      <c r="AC2154">
        <f t="shared" si="202"/>
        <v>0</v>
      </c>
      <c r="AD2154">
        <v>0</v>
      </c>
      <c r="AE2154">
        <v>0</v>
      </c>
      <c r="AF2154">
        <v>4810</v>
      </c>
      <c r="AG2154">
        <v>100</v>
      </c>
      <c r="AH2154" s="2">
        <v>2588632047</v>
      </c>
      <c r="AI2154">
        <f t="shared" si="203"/>
        <v>999.85787833140216</v>
      </c>
      <c r="AJ2154">
        <v>100</v>
      </c>
      <c r="AK2154">
        <v>4.8</v>
      </c>
      <c r="AL2154" s="2">
        <v>377</v>
      </c>
      <c r="AM2154" s="2">
        <v>0.1943298969072165</v>
      </c>
      <c r="AN2154" s="2">
        <v>1563</v>
      </c>
      <c r="AO2154" s="2">
        <v>1940</v>
      </c>
      <c r="AP2154">
        <v>599</v>
      </c>
      <c r="AQ2154">
        <v>0.26981981999999999</v>
      </c>
      <c r="AR2154">
        <v>1607</v>
      </c>
      <c r="AS2154">
        <v>0.72387387400000003</v>
      </c>
      <c r="AT2154" t="s">
        <v>1329</v>
      </c>
      <c r="AU2154">
        <v>0</v>
      </c>
      <c r="AV2154">
        <v>14</v>
      </c>
      <c r="AW2154">
        <v>6.3063060000000002E-3</v>
      </c>
      <c r="AX2154">
        <v>2220</v>
      </c>
      <c r="AY2154">
        <v>408</v>
      </c>
      <c r="AZ2154">
        <v>0.181252777</v>
      </c>
      <c r="BA2154">
        <v>1843</v>
      </c>
      <c r="BB2154">
        <v>0.81874722300000002</v>
      </c>
      <c r="BC2154" t="s">
        <v>1329</v>
      </c>
      <c r="BE2154">
        <v>2251</v>
      </c>
      <c r="BF2154">
        <v>346</v>
      </c>
      <c r="BG2154">
        <v>0.15705855699999999</v>
      </c>
      <c r="BH2154">
        <v>1857</v>
      </c>
      <c r="BI2154">
        <v>0.84294144299999996</v>
      </c>
      <c r="BJ2154">
        <v>0</v>
      </c>
      <c r="BK2154">
        <v>0</v>
      </c>
      <c r="BL2154">
        <v>2203</v>
      </c>
      <c r="BM2154">
        <v>301</v>
      </c>
      <c r="BN2154">
        <v>0.14381270900000001</v>
      </c>
      <c r="BO2154">
        <v>1792</v>
      </c>
      <c r="BP2154">
        <v>0.85618729100000002</v>
      </c>
      <c r="BQ2154">
        <v>0</v>
      </c>
      <c r="BR2154">
        <v>0</v>
      </c>
      <c r="BS2154">
        <v>2093</v>
      </c>
      <c r="BT2154">
        <v>222</v>
      </c>
      <c r="BU2154">
        <v>9.8754447999999995E-2</v>
      </c>
      <c r="BV2154">
        <v>1965</v>
      </c>
      <c r="BW2154">
        <v>0.87411032</v>
      </c>
      <c r="BX2154">
        <v>61</v>
      </c>
      <c r="BY2154">
        <v>2.7135230999999999E-2</v>
      </c>
      <c r="BZ2154">
        <v>2248</v>
      </c>
    </row>
    <row r="2155" spans="1:78" x14ac:dyDescent="0.2">
      <c r="A2155" s="1" t="s">
        <v>5933</v>
      </c>
      <c r="B2155" s="1" t="s">
        <v>159</v>
      </c>
      <c r="C2155" s="1" t="s">
        <v>5934</v>
      </c>
      <c r="D2155" s="1" t="s">
        <v>5935</v>
      </c>
      <c r="E2155" s="1" t="s">
        <v>2765</v>
      </c>
      <c r="F2155" s="1" t="s">
        <v>5991</v>
      </c>
      <c r="G2155" s="1" t="s">
        <v>5992</v>
      </c>
      <c r="H2155">
        <v>36.218019400000003</v>
      </c>
      <c r="I2155">
        <v>-99.753245730000003</v>
      </c>
      <c r="J2155">
        <v>4151</v>
      </c>
      <c r="K2155">
        <v>3189609693</v>
      </c>
      <c r="L2155">
        <f t="shared" si="198"/>
        <v>1231.9852039397451</v>
      </c>
      <c r="M2155">
        <f t="shared" si="199"/>
        <v>3.3693586471051646</v>
      </c>
      <c r="N2155">
        <v>0</v>
      </c>
      <c r="O2155">
        <v>0</v>
      </c>
      <c r="P2155" s="2">
        <v>0</v>
      </c>
      <c r="Q2155">
        <v>0</v>
      </c>
      <c r="R2155">
        <f t="shared" si="200"/>
        <v>0</v>
      </c>
      <c r="S2155">
        <v>0</v>
      </c>
      <c r="T2155">
        <v>0</v>
      </c>
      <c r="U2155">
        <v>0</v>
      </c>
      <c r="V2155" s="2">
        <v>0</v>
      </c>
      <c r="W2155">
        <f t="shared" si="201"/>
        <v>0</v>
      </c>
      <c r="X2155">
        <v>0</v>
      </c>
      <c r="Y2155">
        <v>0</v>
      </c>
      <c r="Z2155">
        <v>0</v>
      </c>
      <c r="AA2155">
        <v>0</v>
      </c>
      <c r="AB2155" s="2">
        <v>0</v>
      </c>
      <c r="AC2155">
        <f t="shared" si="202"/>
        <v>0</v>
      </c>
      <c r="AD2155">
        <v>0</v>
      </c>
      <c r="AE2155">
        <v>0</v>
      </c>
      <c r="AF2155">
        <v>4151</v>
      </c>
      <c r="AG2155">
        <v>100</v>
      </c>
      <c r="AH2155" s="2">
        <v>3189609693</v>
      </c>
      <c r="AI2155">
        <f t="shared" si="203"/>
        <v>1231.9852039397451</v>
      </c>
      <c r="AJ2155">
        <v>100</v>
      </c>
      <c r="AK2155">
        <v>3.4</v>
      </c>
      <c r="AL2155" s="2">
        <v>367</v>
      </c>
      <c r="AM2155" s="2">
        <v>0.2220205686630369</v>
      </c>
      <c r="AN2155" s="2">
        <v>1286</v>
      </c>
      <c r="AO2155" s="2">
        <v>1653</v>
      </c>
      <c r="AP2155">
        <v>468</v>
      </c>
      <c r="AQ2155">
        <v>0.23248882300000001</v>
      </c>
      <c r="AR2155">
        <v>1513</v>
      </c>
      <c r="AS2155">
        <v>0.75161450600000002</v>
      </c>
      <c r="AT2155" t="s">
        <v>1329</v>
      </c>
      <c r="AU2155">
        <v>0</v>
      </c>
      <c r="AV2155">
        <v>32</v>
      </c>
      <c r="AW2155">
        <v>1.5896672000000001E-2</v>
      </c>
      <c r="AX2155">
        <v>2013</v>
      </c>
      <c r="AY2155">
        <v>395</v>
      </c>
      <c r="AZ2155">
        <v>0.18990384599999999</v>
      </c>
      <c r="BA2155">
        <v>1685</v>
      </c>
      <c r="BB2155">
        <v>0.81009615400000001</v>
      </c>
      <c r="BC2155" t="s">
        <v>1329</v>
      </c>
      <c r="BE2155">
        <v>2080</v>
      </c>
      <c r="BF2155">
        <v>282</v>
      </c>
      <c r="BG2155">
        <v>0.14772131999999999</v>
      </c>
      <c r="BH2155">
        <v>1627</v>
      </c>
      <c r="BI2155">
        <v>0.85227867999999996</v>
      </c>
      <c r="BJ2155">
        <v>0</v>
      </c>
      <c r="BK2155">
        <v>0</v>
      </c>
      <c r="BL2155">
        <v>1909</v>
      </c>
      <c r="BM2155">
        <v>226</v>
      </c>
      <c r="BN2155">
        <v>0.12548584099999999</v>
      </c>
      <c r="BO2155">
        <v>1575</v>
      </c>
      <c r="BP2155">
        <v>0.87451415899999996</v>
      </c>
      <c r="BQ2155">
        <v>0</v>
      </c>
      <c r="BR2155">
        <v>0</v>
      </c>
      <c r="BS2155">
        <v>1801</v>
      </c>
      <c r="BT2155">
        <v>155</v>
      </c>
      <c r="BU2155">
        <v>8.4838532999999994E-2</v>
      </c>
      <c r="BV2155">
        <v>1611</v>
      </c>
      <c r="BW2155">
        <v>0.88177339899999996</v>
      </c>
      <c r="BX2155">
        <v>61</v>
      </c>
      <c r="BY2155">
        <v>3.3388068E-2</v>
      </c>
      <c r="BZ2155">
        <v>1827</v>
      </c>
    </row>
    <row r="2156" spans="1:78" x14ac:dyDescent="0.2">
      <c r="A2156" s="1" t="s">
        <v>5933</v>
      </c>
      <c r="B2156" s="1" t="s">
        <v>163</v>
      </c>
      <c r="C2156" s="1" t="s">
        <v>5934</v>
      </c>
      <c r="D2156" s="1" t="s">
        <v>5935</v>
      </c>
      <c r="E2156" s="1" t="s">
        <v>970</v>
      </c>
      <c r="F2156" s="1" t="s">
        <v>5993</v>
      </c>
      <c r="G2156" s="1" t="s">
        <v>5994</v>
      </c>
      <c r="H2156">
        <v>36.379133400000001</v>
      </c>
      <c r="I2156">
        <v>-97.782655169999998</v>
      </c>
      <c r="J2156">
        <v>60580</v>
      </c>
      <c r="K2156">
        <v>2741414396</v>
      </c>
      <c r="L2156">
        <f t="shared" si="198"/>
        <v>1058.8699868675164</v>
      </c>
      <c r="M2156">
        <f t="shared" si="199"/>
        <v>57.211934185815807</v>
      </c>
      <c r="N2156">
        <v>47609</v>
      </c>
      <c r="O2156">
        <v>78.59</v>
      </c>
      <c r="P2156" s="2">
        <v>62145767</v>
      </c>
      <c r="Q2156">
        <v>2.27</v>
      </c>
      <c r="R2156">
        <f t="shared" si="200"/>
        <v>24.003772499034376</v>
      </c>
      <c r="S2156">
        <v>1984.2</v>
      </c>
      <c r="T2156">
        <v>0</v>
      </c>
      <c r="U2156">
        <v>0</v>
      </c>
      <c r="V2156" s="2">
        <v>0</v>
      </c>
      <c r="W2156">
        <f t="shared" si="201"/>
        <v>0</v>
      </c>
      <c r="X2156">
        <v>0</v>
      </c>
      <c r="Y2156">
        <v>0</v>
      </c>
      <c r="Z2156">
        <v>47609</v>
      </c>
      <c r="AA2156">
        <v>78.59</v>
      </c>
      <c r="AB2156" s="2">
        <v>62145767</v>
      </c>
      <c r="AC2156">
        <f t="shared" si="202"/>
        <v>24.003772499034376</v>
      </c>
      <c r="AD2156">
        <v>2.27</v>
      </c>
      <c r="AE2156">
        <v>1984.2</v>
      </c>
      <c r="AF2156">
        <v>12971</v>
      </c>
      <c r="AG2156">
        <v>21.41</v>
      </c>
      <c r="AH2156" s="2">
        <v>2679268629</v>
      </c>
      <c r="AI2156">
        <f t="shared" si="203"/>
        <v>1034.8662143684821</v>
      </c>
      <c r="AJ2156">
        <v>97.73</v>
      </c>
      <c r="AK2156">
        <v>12.5</v>
      </c>
      <c r="AL2156" s="2">
        <v>7727</v>
      </c>
      <c r="AM2156" s="2">
        <v>0.32175723506141996</v>
      </c>
      <c r="AN2156" s="2">
        <v>16288</v>
      </c>
      <c r="AO2156" s="2">
        <v>24015</v>
      </c>
      <c r="AP2156">
        <v>6543</v>
      </c>
      <c r="AQ2156">
        <v>0.30175713700000001</v>
      </c>
      <c r="AR2156">
        <v>14902</v>
      </c>
      <c r="AS2156">
        <v>0.68726652200000005</v>
      </c>
      <c r="AT2156" t="s">
        <v>1329</v>
      </c>
      <c r="AU2156">
        <v>0</v>
      </c>
      <c r="AV2156">
        <v>238</v>
      </c>
      <c r="AW2156">
        <v>1.0976341000000001E-2</v>
      </c>
      <c r="AX2156">
        <v>21683</v>
      </c>
      <c r="AY2156">
        <v>5586</v>
      </c>
      <c r="AZ2156">
        <v>0.24004125300000001</v>
      </c>
      <c r="BA2156">
        <v>17685</v>
      </c>
      <c r="BB2156">
        <v>0.75995874699999999</v>
      </c>
      <c r="BC2156" t="s">
        <v>1329</v>
      </c>
      <c r="BE2156">
        <v>23271</v>
      </c>
      <c r="BF2156">
        <v>5545</v>
      </c>
      <c r="BG2156">
        <v>0.245223775</v>
      </c>
      <c r="BH2156">
        <v>17067</v>
      </c>
      <c r="BI2156">
        <v>0.75477622499999997</v>
      </c>
      <c r="BJ2156">
        <v>0</v>
      </c>
      <c r="BK2156">
        <v>0</v>
      </c>
      <c r="BL2156">
        <v>22612</v>
      </c>
      <c r="BM2156">
        <v>4733</v>
      </c>
      <c r="BN2156">
        <v>0.23771973900000001</v>
      </c>
      <c r="BO2156">
        <v>15177</v>
      </c>
      <c r="BP2156">
        <v>0.76228026100000001</v>
      </c>
      <c r="BQ2156">
        <v>0</v>
      </c>
      <c r="BR2156">
        <v>0</v>
      </c>
      <c r="BS2156">
        <v>19910</v>
      </c>
      <c r="BT2156">
        <v>4397</v>
      </c>
      <c r="BU2156">
        <v>0.202533395</v>
      </c>
      <c r="BV2156">
        <v>16009</v>
      </c>
      <c r="BW2156">
        <v>0.73740211899999997</v>
      </c>
      <c r="BX2156">
        <v>1304</v>
      </c>
      <c r="BY2156">
        <v>6.0064486E-2</v>
      </c>
      <c r="BZ2156">
        <v>21710</v>
      </c>
    </row>
    <row r="2157" spans="1:78" x14ac:dyDescent="0.2">
      <c r="A2157" s="1" t="s">
        <v>5933</v>
      </c>
      <c r="B2157" s="1" t="s">
        <v>167</v>
      </c>
      <c r="C2157" s="1" t="s">
        <v>5934</v>
      </c>
      <c r="D2157" s="1" t="s">
        <v>5935</v>
      </c>
      <c r="E2157" s="1" t="s">
        <v>5995</v>
      </c>
      <c r="F2157" s="1" t="s">
        <v>5996</v>
      </c>
      <c r="G2157" s="1" t="s">
        <v>5997</v>
      </c>
      <c r="H2157">
        <v>34.704180379999997</v>
      </c>
      <c r="I2157">
        <v>-97.308111319999995</v>
      </c>
      <c r="J2157">
        <v>27576</v>
      </c>
      <c r="K2157">
        <v>2077482576</v>
      </c>
      <c r="L2157">
        <f t="shared" si="198"/>
        <v>802.42664194669749</v>
      </c>
      <c r="M2157">
        <f t="shared" si="199"/>
        <v>34.365758261839694</v>
      </c>
      <c r="N2157">
        <v>8631</v>
      </c>
      <c r="O2157">
        <v>31.3</v>
      </c>
      <c r="P2157" s="2">
        <v>13500736</v>
      </c>
      <c r="Q2157">
        <v>0.65</v>
      </c>
      <c r="R2157">
        <f t="shared" si="200"/>
        <v>5.2146527616840483</v>
      </c>
      <c r="S2157">
        <v>1655.8</v>
      </c>
      <c r="T2157">
        <v>0</v>
      </c>
      <c r="U2157">
        <v>0</v>
      </c>
      <c r="V2157" s="2">
        <v>0</v>
      </c>
      <c r="W2157">
        <f t="shared" si="201"/>
        <v>0</v>
      </c>
      <c r="X2157">
        <v>0</v>
      </c>
      <c r="Y2157">
        <v>0</v>
      </c>
      <c r="Z2157">
        <v>8631</v>
      </c>
      <c r="AA2157">
        <v>31.3</v>
      </c>
      <c r="AB2157" s="2">
        <v>13500736</v>
      </c>
      <c r="AC2157">
        <f t="shared" si="202"/>
        <v>5.2146527616840483</v>
      </c>
      <c r="AD2157">
        <v>0.65</v>
      </c>
      <c r="AE2157">
        <v>1655.8</v>
      </c>
      <c r="AF2157">
        <v>18945</v>
      </c>
      <c r="AG2157">
        <v>68.7</v>
      </c>
      <c r="AH2157" s="2">
        <v>2063981840</v>
      </c>
      <c r="AI2157">
        <f t="shared" si="203"/>
        <v>797.21198918501352</v>
      </c>
      <c r="AJ2157">
        <v>99.35</v>
      </c>
      <c r="AK2157">
        <v>23.8</v>
      </c>
      <c r="AL2157" s="2">
        <v>3125</v>
      </c>
      <c r="AM2157" s="2">
        <v>0.28062140804597702</v>
      </c>
      <c r="AN2157" s="2">
        <v>8011</v>
      </c>
      <c r="AO2157" s="2">
        <v>11136</v>
      </c>
      <c r="AP2157">
        <v>4189</v>
      </c>
      <c r="AQ2157">
        <v>0.42558163199999999</v>
      </c>
      <c r="AR2157">
        <v>5536</v>
      </c>
      <c r="AS2157">
        <v>0.56243015299999999</v>
      </c>
      <c r="AT2157" t="s">
        <v>1329</v>
      </c>
      <c r="AU2157">
        <v>0</v>
      </c>
      <c r="AV2157">
        <v>118</v>
      </c>
      <c r="AW2157">
        <v>1.1988215E-2</v>
      </c>
      <c r="AX2157">
        <v>9843</v>
      </c>
      <c r="AY2157">
        <v>3707</v>
      </c>
      <c r="AZ2157">
        <v>0.32756030800000002</v>
      </c>
      <c r="BA2157">
        <v>7610</v>
      </c>
      <c r="BB2157">
        <v>0.67243969199999998</v>
      </c>
      <c r="BC2157" t="s">
        <v>1329</v>
      </c>
      <c r="BE2157">
        <v>11317</v>
      </c>
      <c r="BF2157">
        <v>3028</v>
      </c>
      <c r="BG2157">
        <v>0.28198919700000002</v>
      </c>
      <c r="BH2157">
        <v>7710</v>
      </c>
      <c r="BI2157">
        <v>0.71801080299999998</v>
      </c>
      <c r="BJ2157">
        <v>0</v>
      </c>
      <c r="BK2157">
        <v>0</v>
      </c>
      <c r="BL2157">
        <v>10738</v>
      </c>
      <c r="BM2157">
        <v>2559</v>
      </c>
      <c r="BN2157">
        <v>0.26982286</v>
      </c>
      <c r="BO2157">
        <v>6925</v>
      </c>
      <c r="BP2157">
        <v>0.73017714</v>
      </c>
      <c r="BQ2157">
        <v>0</v>
      </c>
      <c r="BR2157">
        <v>0</v>
      </c>
      <c r="BS2157">
        <v>9484</v>
      </c>
      <c r="BT2157">
        <v>1855</v>
      </c>
      <c r="BU2157">
        <v>0.17589607400000001</v>
      </c>
      <c r="BV2157">
        <v>8253</v>
      </c>
      <c r="BW2157">
        <v>0.78257159099999996</v>
      </c>
      <c r="BX2157">
        <v>438</v>
      </c>
      <c r="BY2157">
        <v>4.1532334999999997E-2</v>
      </c>
      <c r="BZ2157">
        <v>10546</v>
      </c>
    </row>
    <row r="2158" spans="1:78" x14ac:dyDescent="0.2">
      <c r="A2158" s="1" t="s">
        <v>5933</v>
      </c>
      <c r="B2158" s="1" t="s">
        <v>171</v>
      </c>
      <c r="C2158" s="1" t="s">
        <v>5934</v>
      </c>
      <c r="D2158" s="1" t="s">
        <v>5935</v>
      </c>
      <c r="E2158" s="1" t="s">
        <v>1494</v>
      </c>
      <c r="F2158" s="1" t="s">
        <v>5998</v>
      </c>
      <c r="G2158" s="1" t="s">
        <v>5999</v>
      </c>
      <c r="H2158">
        <v>35.016770899999997</v>
      </c>
      <c r="I2158">
        <v>-97.883398470000003</v>
      </c>
      <c r="J2158">
        <v>52431</v>
      </c>
      <c r="K2158">
        <v>2850273013</v>
      </c>
      <c r="L2158">
        <f t="shared" si="198"/>
        <v>1100.9165751255312</v>
      </c>
      <c r="M2158">
        <f t="shared" si="199"/>
        <v>47.624862032821696</v>
      </c>
      <c r="N2158">
        <v>18935</v>
      </c>
      <c r="O2158">
        <v>36.11</v>
      </c>
      <c r="P2158" s="2">
        <v>38322147</v>
      </c>
      <c r="Q2158">
        <v>1.34</v>
      </c>
      <c r="R2158">
        <f t="shared" si="200"/>
        <v>14.801910776361531</v>
      </c>
      <c r="S2158">
        <v>1279.7</v>
      </c>
      <c r="T2158">
        <v>0</v>
      </c>
      <c r="U2158">
        <v>0</v>
      </c>
      <c r="V2158" s="2">
        <v>0</v>
      </c>
      <c r="W2158">
        <f t="shared" si="201"/>
        <v>0</v>
      </c>
      <c r="X2158">
        <v>0</v>
      </c>
      <c r="Y2158">
        <v>0</v>
      </c>
      <c r="Z2158">
        <v>18935</v>
      </c>
      <c r="AA2158">
        <v>36.11</v>
      </c>
      <c r="AB2158" s="2">
        <v>38322147</v>
      </c>
      <c r="AC2158">
        <f t="shared" si="202"/>
        <v>14.801910776361531</v>
      </c>
      <c r="AD2158">
        <v>1.34</v>
      </c>
      <c r="AE2158">
        <v>1279.7</v>
      </c>
      <c r="AF2158">
        <v>33496</v>
      </c>
      <c r="AG2158">
        <v>63.89</v>
      </c>
      <c r="AH2158" s="2">
        <v>2811950866</v>
      </c>
      <c r="AI2158">
        <f t="shared" si="203"/>
        <v>1086.1146643491695</v>
      </c>
      <c r="AJ2158">
        <v>98.66</v>
      </c>
      <c r="AK2158">
        <v>30.9</v>
      </c>
      <c r="AL2158" s="2">
        <v>4922</v>
      </c>
      <c r="AM2158" s="2">
        <v>0.23088469837695844</v>
      </c>
      <c r="AN2158" s="2">
        <v>16396</v>
      </c>
      <c r="AO2158" s="2">
        <v>21318</v>
      </c>
      <c r="AP2158">
        <v>6037</v>
      </c>
      <c r="AQ2158">
        <v>0.37091423000000001</v>
      </c>
      <c r="AR2158">
        <v>10040</v>
      </c>
      <c r="AS2158">
        <v>0.61685917899999998</v>
      </c>
      <c r="AT2158" t="s">
        <v>1329</v>
      </c>
      <c r="AU2158">
        <v>0</v>
      </c>
      <c r="AV2158">
        <v>199</v>
      </c>
      <c r="AW2158">
        <v>1.2226591E-2</v>
      </c>
      <c r="AX2158">
        <v>16276</v>
      </c>
      <c r="AY2158">
        <v>5970</v>
      </c>
      <c r="AZ2158">
        <v>0.29692629100000001</v>
      </c>
      <c r="BA2158">
        <v>14136</v>
      </c>
      <c r="BB2158">
        <v>0.70307370899999999</v>
      </c>
      <c r="BC2158" t="s">
        <v>1329</v>
      </c>
      <c r="BE2158">
        <v>20106</v>
      </c>
      <c r="BF2158">
        <v>5520</v>
      </c>
      <c r="BG2158">
        <v>0.26647356999999999</v>
      </c>
      <c r="BH2158">
        <v>15195</v>
      </c>
      <c r="BI2158">
        <v>0.73352642999999995</v>
      </c>
      <c r="BJ2158">
        <v>0</v>
      </c>
      <c r="BK2158">
        <v>0</v>
      </c>
      <c r="BL2158">
        <v>20715</v>
      </c>
      <c r="BM2158">
        <v>4786</v>
      </c>
      <c r="BN2158">
        <v>0.24394719400000001</v>
      </c>
      <c r="BO2158">
        <v>14833</v>
      </c>
      <c r="BP2158">
        <v>0.75605280600000002</v>
      </c>
      <c r="BQ2158">
        <v>0</v>
      </c>
      <c r="BR2158">
        <v>0</v>
      </c>
      <c r="BS2158">
        <v>19619</v>
      </c>
      <c r="BT2158">
        <v>3882</v>
      </c>
      <c r="BU2158">
        <v>0.174190074</v>
      </c>
      <c r="BV2158">
        <v>17316</v>
      </c>
      <c r="BW2158">
        <v>0.77699003899999997</v>
      </c>
      <c r="BX2158">
        <v>1088</v>
      </c>
      <c r="BY2158">
        <v>4.8819886999999999E-2</v>
      </c>
      <c r="BZ2158">
        <v>22286</v>
      </c>
    </row>
    <row r="2159" spans="1:78" x14ac:dyDescent="0.2">
      <c r="A2159" s="1" t="s">
        <v>5933</v>
      </c>
      <c r="B2159" s="1" t="s">
        <v>175</v>
      </c>
      <c r="C2159" s="1" t="s">
        <v>5934</v>
      </c>
      <c r="D2159" s="1" t="s">
        <v>5935</v>
      </c>
      <c r="E2159" s="1" t="s">
        <v>580</v>
      </c>
      <c r="F2159" s="1" t="s">
        <v>6000</v>
      </c>
      <c r="G2159" s="1" t="s">
        <v>6001</v>
      </c>
      <c r="H2159">
        <v>36.796297000000003</v>
      </c>
      <c r="I2159">
        <v>-97.786387649999995</v>
      </c>
      <c r="J2159">
        <v>4527</v>
      </c>
      <c r="K2159">
        <v>2592244963</v>
      </c>
      <c r="L2159">
        <f t="shared" si="198"/>
        <v>1001.2533653920433</v>
      </c>
      <c r="M2159">
        <f t="shared" si="199"/>
        <v>4.5213331175445708</v>
      </c>
      <c r="N2159">
        <v>0</v>
      </c>
      <c r="O2159">
        <v>0</v>
      </c>
      <c r="P2159" s="2">
        <v>0</v>
      </c>
      <c r="Q2159">
        <v>0</v>
      </c>
      <c r="R2159">
        <f t="shared" si="200"/>
        <v>0</v>
      </c>
      <c r="S2159">
        <v>0</v>
      </c>
      <c r="T2159">
        <v>0</v>
      </c>
      <c r="U2159">
        <v>0</v>
      </c>
      <c r="V2159" s="2">
        <v>0</v>
      </c>
      <c r="W2159">
        <f t="shared" si="201"/>
        <v>0</v>
      </c>
      <c r="X2159">
        <v>0</v>
      </c>
      <c r="Y2159">
        <v>0</v>
      </c>
      <c r="Z2159">
        <v>0</v>
      </c>
      <c r="AA2159">
        <v>0</v>
      </c>
      <c r="AB2159" s="2">
        <v>0</v>
      </c>
      <c r="AC2159">
        <f t="shared" si="202"/>
        <v>0</v>
      </c>
      <c r="AD2159">
        <v>0</v>
      </c>
      <c r="AE2159">
        <v>0</v>
      </c>
      <c r="AF2159">
        <v>4527</v>
      </c>
      <c r="AG2159">
        <v>100</v>
      </c>
      <c r="AH2159" s="2">
        <v>2592244963</v>
      </c>
      <c r="AI2159">
        <f t="shared" si="203"/>
        <v>1001.2533653920433</v>
      </c>
      <c r="AJ2159">
        <v>100</v>
      </c>
      <c r="AK2159">
        <v>4.5</v>
      </c>
      <c r="AL2159" s="2">
        <v>401</v>
      </c>
      <c r="AM2159" s="2">
        <v>0.21829069134458357</v>
      </c>
      <c r="AN2159" s="2">
        <v>1436</v>
      </c>
      <c r="AO2159" s="2">
        <v>1837</v>
      </c>
      <c r="AP2159">
        <v>709</v>
      </c>
      <c r="AQ2159">
        <v>0.28326008800000002</v>
      </c>
      <c r="AR2159">
        <v>1762</v>
      </c>
      <c r="AS2159">
        <v>0.70395525400000003</v>
      </c>
      <c r="AT2159" t="s">
        <v>1329</v>
      </c>
      <c r="AU2159">
        <v>0</v>
      </c>
      <c r="AV2159">
        <v>32</v>
      </c>
      <c r="AW2159">
        <v>1.2784658000000001E-2</v>
      </c>
      <c r="AX2159">
        <v>2503</v>
      </c>
      <c r="AY2159">
        <v>571</v>
      </c>
      <c r="AZ2159">
        <v>0.226497422</v>
      </c>
      <c r="BA2159">
        <v>1950</v>
      </c>
      <c r="BB2159">
        <v>0.773502578</v>
      </c>
      <c r="BC2159" t="s">
        <v>1329</v>
      </c>
      <c r="BE2159">
        <v>2521</v>
      </c>
      <c r="BF2159">
        <v>514</v>
      </c>
      <c r="BG2159">
        <v>0.21872340400000001</v>
      </c>
      <c r="BH2159">
        <v>1836</v>
      </c>
      <c r="BI2159">
        <v>0.78127659599999999</v>
      </c>
      <c r="BJ2159">
        <v>0</v>
      </c>
      <c r="BK2159">
        <v>0</v>
      </c>
      <c r="BL2159">
        <v>2350</v>
      </c>
      <c r="BM2159">
        <v>393</v>
      </c>
      <c r="BN2159">
        <v>0.19003868500000001</v>
      </c>
      <c r="BO2159">
        <v>1675</v>
      </c>
      <c r="BP2159">
        <v>0.80996131500000002</v>
      </c>
      <c r="BQ2159">
        <v>0</v>
      </c>
      <c r="BR2159">
        <v>0</v>
      </c>
      <c r="BS2159">
        <v>2068</v>
      </c>
      <c r="BT2159">
        <v>288</v>
      </c>
      <c r="BU2159">
        <v>0.130849614</v>
      </c>
      <c r="BV2159">
        <v>1827</v>
      </c>
      <c r="BW2159">
        <v>0.830077238</v>
      </c>
      <c r="BX2159">
        <v>86</v>
      </c>
      <c r="BY2159">
        <v>3.9073149000000001E-2</v>
      </c>
      <c r="BZ2159">
        <v>2201</v>
      </c>
    </row>
    <row r="2160" spans="1:78" x14ac:dyDescent="0.2">
      <c r="A2160" s="1" t="s">
        <v>5933</v>
      </c>
      <c r="B2160" s="1" t="s">
        <v>179</v>
      </c>
      <c r="C2160" s="1" t="s">
        <v>5934</v>
      </c>
      <c r="D2160" s="1" t="s">
        <v>5935</v>
      </c>
      <c r="E2160" s="1" t="s">
        <v>6002</v>
      </c>
      <c r="F2160" s="1" t="s">
        <v>6003</v>
      </c>
      <c r="G2160" s="1" t="s">
        <v>6004</v>
      </c>
      <c r="H2160">
        <v>34.935358010000002</v>
      </c>
      <c r="I2160">
        <v>-99.560561199999995</v>
      </c>
      <c r="J2160">
        <v>6239</v>
      </c>
      <c r="K2160">
        <v>1655842714</v>
      </c>
      <c r="L2160">
        <f t="shared" si="198"/>
        <v>639.56844882193889</v>
      </c>
      <c r="M2160">
        <f t="shared" si="199"/>
        <v>9.7550152942847692</v>
      </c>
      <c r="N2160">
        <v>2954</v>
      </c>
      <c r="O2160">
        <v>47.35</v>
      </c>
      <c r="P2160" s="2">
        <v>3687883</v>
      </c>
      <c r="Q2160">
        <v>0.22</v>
      </c>
      <c r="R2160">
        <f t="shared" si="200"/>
        <v>1.4244430281962146</v>
      </c>
      <c r="S2160">
        <v>2074.6</v>
      </c>
      <c r="T2160">
        <v>0</v>
      </c>
      <c r="U2160">
        <v>0</v>
      </c>
      <c r="V2160" s="2">
        <v>0</v>
      </c>
      <c r="W2160">
        <f t="shared" si="201"/>
        <v>0</v>
      </c>
      <c r="X2160">
        <v>0</v>
      </c>
      <c r="Y2160">
        <v>0</v>
      </c>
      <c r="Z2160">
        <v>2954</v>
      </c>
      <c r="AA2160">
        <v>47.35</v>
      </c>
      <c r="AB2160" s="2">
        <v>3687883</v>
      </c>
      <c r="AC2160">
        <f t="shared" si="202"/>
        <v>1.4244430281962146</v>
      </c>
      <c r="AD2160">
        <v>0.22</v>
      </c>
      <c r="AE2160">
        <v>2074.6</v>
      </c>
      <c r="AF2160">
        <v>3285</v>
      </c>
      <c r="AG2160">
        <v>52.65</v>
      </c>
      <c r="AH2160" s="2">
        <v>1652154831</v>
      </c>
      <c r="AI2160">
        <f t="shared" si="203"/>
        <v>638.14400579374274</v>
      </c>
      <c r="AJ2160">
        <v>99.78</v>
      </c>
      <c r="AK2160">
        <v>5.0999999999999996</v>
      </c>
      <c r="AL2160" s="2">
        <v>546</v>
      </c>
      <c r="AM2160" s="2">
        <v>0.28158844765342961</v>
      </c>
      <c r="AN2160" s="2">
        <v>1393</v>
      </c>
      <c r="AO2160" s="2">
        <v>1939</v>
      </c>
      <c r="AP2160">
        <v>839</v>
      </c>
      <c r="AQ2160">
        <v>0.389869888</v>
      </c>
      <c r="AR2160">
        <v>1287</v>
      </c>
      <c r="AS2160">
        <v>0.59804832699999999</v>
      </c>
      <c r="AT2160" t="s">
        <v>1329</v>
      </c>
      <c r="AU2160">
        <v>0</v>
      </c>
      <c r="AV2160">
        <v>26</v>
      </c>
      <c r="AW2160">
        <v>1.2081784E-2</v>
      </c>
      <c r="AX2160">
        <v>2152</v>
      </c>
      <c r="AY2160">
        <v>719</v>
      </c>
      <c r="AZ2160">
        <v>0.31983985799999998</v>
      </c>
      <c r="BA2160">
        <v>1529</v>
      </c>
      <c r="BB2160">
        <v>0.68016014199999997</v>
      </c>
      <c r="BC2160" t="s">
        <v>1329</v>
      </c>
      <c r="BE2160">
        <v>2248</v>
      </c>
      <c r="BF2160">
        <v>566</v>
      </c>
      <c r="BG2160">
        <v>0.26773888400000001</v>
      </c>
      <c r="BH2160">
        <v>1548</v>
      </c>
      <c r="BI2160">
        <v>0.73226111599999999</v>
      </c>
      <c r="BJ2160">
        <v>0</v>
      </c>
      <c r="BK2160">
        <v>0</v>
      </c>
      <c r="BL2160">
        <v>2114</v>
      </c>
      <c r="BM2160">
        <v>488</v>
      </c>
      <c r="BN2160">
        <v>0.26637554600000002</v>
      </c>
      <c r="BO2160">
        <v>1344</v>
      </c>
      <c r="BP2160">
        <v>0.73362445399999998</v>
      </c>
      <c r="BQ2160">
        <v>0</v>
      </c>
      <c r="BR2160">
        <v>0</v>
      </c>
      <c r="BS2160">
        <v>1832</v>
      </c>
      <c r="BT2160">
        <v>323</v>
      </c>
      <c r="BU2160">
        <v>0.17035865</v>
      </c>
      <c r="BV2160">
        <v>1482</v>
      </c>
      <c r="BW2160">
        <v>0.78164557000000001</v>
      </c>
      <c r="BX2160">
        <v>91</v>
      </c>
      <c r="BY2160">
        <v>4.7995781000000001E-2</v>
      </c>
      <c r="BZ2160">
        <v>1896</v>
      </c>
    </row>
    <row r="2161" spans="1:78" x14ac:dyDescent="0.2">
      <c r="A2161" s="1" t="s">
        <v>5933</v>
      </c>
      <c r="B2161" s="1" t="s">
        <v>183</v>
      </c>
      <c r="C2161" s="1" t="s">
        <v>5934</v>
      </c>
      <c r="D2161" s="1" t="s">
        <v>5935</v>
      </c>
      <c r="E2161" s="1" t="s">
        <v>6005</v>
      </c>
      <c r="F2161" s="1" t="s">
        <v>6006</v>
      </c>
      <c r="G2161" s="1" t="s">
        <v>6007</v>
      </c>
      <c r="H2161">
        <v>34.744013500000001</v>
      </c>
      <c r="I2161">
        <v>-99.847416519999996</v>
      </c>
      <c r="J2161">
        <v>2922</v>
      </c>
      <c r="K2161">
        <v>1391326707</v>
      </c>
      <c r="L2161">
        <f t="shared" si="198"/>
        <v>537.39926882966392</v>
      </c>
      <c r="M2161">
        <f t="shared" si="199"/>
        <v>5.437298056552005</v>
      </c>
      <c r="N2161">
        <v>0</v>
      </c>
      <c r="O2161">
        <v>0</v>
      </c>
      <c r="P2161" s="2">
        <v>0</v>
      </c>
      <c r="Q2161">
        <v>0</v>
      </c>
      <c r="R2161">
        <f t="shared" si="200"/>
        <v>0</v>
      </c>
      <c r="S2161">
        <v>0</v>
      </c>
      <c r="T2161">
        <v>0</v>
      </c>
      <c r="U2161">
        <v>0</v>
      </c>
      <c r="V2161" s="2">
        <v>0</v>
      </c>
      <c r="W2161">
        <f t="shared" si="201"/>
        <v>0</v>
      </c>
      <c r="X2161">
        <v>0</v>
      </c>
      <c r="Y2161">
        <v>0</v>
      </c>
      <c r="Z2161">
        <v>0</v>
      </c>
      <c r="AA2161">
        <v>0</v>
      </c>
      <c r="AB2161" s="2">
        <v>0</v>
      </c>
      <c r="AC2161">
        <f t="shared" si="202"/>
        <v>0</v>
      </c>
      <c r="AD2161">
        <v>0</v>
      </c>
      <c r="AE2161">
        <v>0</v>
      </c>
      <c r="AF2161">
        <v>2922</v>
      </c>
      <c r="AG2161">
        <v>100</v>
      </c>
      <c r="AH2161" s="2">
        <v>1391326707</v>
      </c>
      <c r="AI2161">
        <f t="shared" si="203"/>
        <v>537.39926882966392</v>
      </c>
      <c r="AJ2161">
        <v>100</v>
      </c>
      <c r="AK2161">
        <v>5.4</v>
      </c>
      <c r="AL2161" s="2">
        <v>233</v>
      </c>
      <c r="AM2161" s="2">
        <v>0.23921971252566734</v>
      </c>
      <c r="AN2161" s="2">
        <v>741</v>
      </c>
      <c r="AO2161" s="2">
        <v>974</v>
      </c>
      <c r="AP2161">
        <v>507</v>
      </c>
      <c r="AQ2161">
        <v>0.42074688799999999</v>
      </c>
      <c r="AR2161">
        <v>692</v>
      </c>
      <c r="AS2161">
        <v>0.57427385900000005</v>
      </c>
      <c r="AT2161" t="s">
        <v>1329</v>
      </c>
      <c r="AU2161">
        <v>0</v>
      </c>
      <c r="AV2161">
        <v>6</v>
      </c>
      <c r="AW2161">
        <v>4.9792530000000003E-3</v>
      </c>
      <c r="AX2161">
        <v>1205</v>
      </c>
      <c r="AY2161">
        <v>354</v>
      </c>
      <c r="AZ2161">
        <v>0.29697986599999998</v>
      </c>
      <c r="BA2161">
        <v>838</v>
      </c>
      <c r="BB2161">
        <v>0.70302013399999996</v>
      </c>
      <c r="BC2161" t="s">
        <v>1329</v>
      </c>
      <c r="BE2161">
        <v>1192</v>
      </c>
      <c r="BF2161">
        <v>333</v>
      </c>
      <c r="BG2161">
        <v>0.30550458699999999</v>
      </c>
      <c r="BH2161">
        <v>757</v>
      </c>
      <c r="BI2161">
        <v>0.69449541299999995</v>
      </c>
      <c r="BJ2161">
        <v>0</v>
      </c>
      <c r="BK2161">
        <v>0</v>
      </c>
      <c r="BL2161">
        <v>1090</v>
      </c>
      <c r="BM2161">
        <v>264</v>
      </c>
      <c r="BN2161">
        <v>0.286023835</v>
      </c>
      <c r="BO2161">
        <v>659</v>
      </c>
      <c r="BP2161">
        <v>0.71397616500000005</v>
      </c>
      <c r="BQ2161">
        <v>0</v>
      </c>
      <c r="BR2161">
        <v>0</v>
      </c>
      <c r="BS2161">
        <v>923</v>
      </c>
      <c r="BT2161">
        <v>225</v>
      </c>
      <c r="BU2161">
        <v>0.23029682700000001</v>
      </c>
      <c r="BV2161">
        <v>715</v>
      </c>
      <c r="BW2161">
        <v>0.73183213899999999</v>
      </c>
      <c r="BX2161">
        <v>37</v>
      </c>
      <c r="BY2161">
        <v>3.7871033999999998E-2</v>
      </c>
      <c r="BZ2161">
        <v>977</v>
      </c>
    </row>
    <row r="2162" spans="1:78" x14ac:dyDescent="0.2">
      <c r="A2162" s="1" t="s">
        <v>5933</v>
      </c>
      <c r="B2162" s="1" t="s">
        <v>187</v>
      </c>
      <c r="C2162" s="1" t="s">
        <v>5934</v>
      </c>
      <c r="D2162" s="1" t="s">
        <v>5935</v>
      </c>
      <c r="E2162" s="1" t="s">
        <v>2799</v>
      </c>
      <c r="F2162" s="1" t="s">
        <v>6008</v>
      </c>
      <c r="G2162" s="1" t="s">
        <v>6009</v>
      </c>
      <c r="H2162">
        <v>36.78836519</v>
      </c>
      <c r="I2162">
        <v>-99.667980400000005</v>
      </c>
      <c r="J2162">
        <v>3685</v>
      </c>
      <c r="K2162">
        <v>2691040791</v>
      </c>
      <c r="L2162">
        <f t="shared" si="198"/>
        <v>1039.4132062572421</v>
      </c>
      <c r="M2162">
        <f t="shared" si="199"/>
        <v>3.5452695596095856</v>
      </c>
      <c r="N2162">
        <v>0</v>
      </c>
      <c r="O2162">
        <v>0</v>
      </c>
      <c r="P2162" s="2">
        <v>0</v>
      </c>
      <c r="Q2162">
        <v>0</v>
      </c>
      <c r="R2162">
        <f t="shared" si="200"/>
        <v>0</v>
      </c>
      <c r="S2162">
        <v>0</v>
      </c>
      <c r="T2162">
        <v>0</v>
      </c>
      <c r="U2162">
        <v>0</v>
      </c>
      <c r="V2162" s="2">
        <v>0</v>
      </c>
      <c r="W2162">
        <f t="shared" si="201"/>
        <v>0</v>
      </c>
      <c r="X2162">
        <v>0</v>
      </c>
      <c r="Y2162">
        <v>0</v>
      </c>
      <c r="Z2162">
        <v>0</v>
      </c>
      <c r="AA2162">
        <v>0</v>
      </c>
      <c r="AB2162" s="2">
        <v>0</v>
      </c>
      <c r="AC2162">
        <f t="shared" si="202"/>
        <v>0</v>
      </c>
      <c r="AD2162">
        <v>0</v>
      </c>
      <c r="AE2162">
        <v>0</v>
      </c>
      <c r="AF2162">
        <v>3685</v>
      </c>
      <c r="AG2162">
        <v>100</v>
      </c>
      <c r="AH2162" s="2">
        <v>2691040791</v>
      </c>
      <c r="AI2162">
        <f t="shared" si="203"/>
        <v>1039.4132062572421</v>
      </c>
      <c r="AJ2162">
        <v>100</v>
      </c>
      <c r="AK2162">
        <v>3.5</v>
      </c>
      <c r="AL2162" s="2">
        <v>342</v>
      </c>
      <c r="AM2162" s="2">
        <v>0.22178988326848248</v>
      </c>
      <c r="AN2162" s="2">
        <v>1200</v>
      </c>
      <c r="AO2162" s="2">
        <v>1542</v>
      </c>
      <c r="AP2162">
        <v>374</v>
      </c>
      <c r="AQ2162">
        <v>0.222222222</v>
      </c>
      <c r="AR2162">
        <v>1296</v>
      </c>
      <c r="AS2162">
        <v>0.77005347599999996</v>
      </c>
      <c r="AT2162" t="s">
        <v>1329</v>
      </c>
      <c r="AU2162">
        <v>0</v>
      </c>
      <c r="AV2162">
        <v>13</v>
      </c>
      <c r="AW2162">
        <v>7.7243019999999997E-3</v>
      </c>
      <c r="AX2162">
        <v>1683</v>
      </c>
      <c r="AY2162">
        <v>268</v>
      </c>
      <c r="AZ2162">
        <v>0.16096096100000001</v>
      </c>
      <c r="BA2162">
        <v>1397</v>
      </c>
      <c r="BB2162">
        <v>0.83903903899999999</v>
      </c>
      <c r="BC2162" t="s">
        <v>1329</v>
      </c>
      <c r="BE2162">
        <v>1665</v>
      </c>
      <c r="BF2162">
        <v>221</v>
      </c>
      <c r="BG2162">
        <v>0.14139475400000001</v>
      </c>
      <c r="BH2162">
        <v>1342</v>
      </c>
      <c r="BI2162">
        <v>0.85860524599999999</v>
      </c>
      <c r="BJ2162">
        <v>0</v>
      </c>
      <c r="BK2162">
        <v>0</v>
      </c>
      <c r="BL2162">
        <v>1563</v>
      </c>
      <c r="BM2162">
        <v>173</v>
      </c>
      <c r="BN2162">
        <v>0.12064156199999999</v>
      </c>
      <c r="BO2162">
        <v>1261</v>
      </c>
      <c r="BP2162">
        <v>0.87935843800000002</v>
      </c>
      <c r="BQ2162">
        <v>0</v>
      </c>
      <c r="BR2162">
        <v>0</v>
      </c>
      <c r="BS2162">
        <v>1434</v>
      </c>
      <c r="BT2162">
        <v>134</v>
      </c>
      <c r="BU2162">
        <v>8.9392928999999996E-2</v>
      </c>
      <c r="BV2162">
        <v>1318</v>
      </c>
      <c r="BW2162">
        <v>0.87925283499999995</v>
      </c>
      <c r="BX2162">
        <v>47</v>
      </c>
      <c r="BY2162">
        <v>3.1354236000000001E-2</v>
      </c>
      <c r="BZ2162">
        <v>1499</v>
      </c>
    </row>
    <row r="2163" spans="1:78" x14ac:dyDescent="0.2">
      <c r="A2163" s="1" t="s">
        <v>5933</v>
      </c>
      <c r="B2163" s="1" t="s">
        <v>191</v>
      </c>
      <c r="C2163" s="1" t="s">
        <v>5934</v>
      </c>
      <c r="D2163" s="1" t="s">
        <v>5935</v>
      </c>
      <c r="E2163" s="1" t="s">
        <v>2805</v>
      </c>
      <c r="F2163" s="1" t="s">
        <v>6010</v>
      </c>
      <c r="G2163" s="1" t="s">
        <v>6011</v>
      </c>
      <c r="H2163">
        <v>35.222575999999997</v>
      </c>
      <c r="I2163">
        <v>-95.115133060000005</v>
      </c>
      <c r="J2163">
        <v>12769</v>
      </c>
      <c r="K2163">
        <v>1493181861</v>
      </c>
      <c r="L2163">
        <f t="shared" si="198"/>
        <v>576.74077288528395</v>
      </c>
      <c r="M2163">
        <f t="shared" si="199"/>
        <v>22.139929410781932</v>
      </c>
      <c r="N2163">
        <v>2843</v>
      </c>
      <c r="O2163">
        <v>22.26</v>
      </c>
      <c r="P2163" s="2">
        <v>5991106</v>
      </c>
      <c r="Q2163">
        <v>0.4</v>
      </c>
      <c r="R2163">
        <f t="shared" si="200"/>
        <v>2.3140617999227504</v>
      </c>
      <c r="S2163">
        <v>1229</v>
      </c>
      <c r="T2163">
        <v>0</v>
      </c>
      <c r="U2163">
        <v>0</v>
      </c>
      <c r="V2163" s="2">
        <v>0</v>
      </c>
      <c r="W2163">
        <f t="shared" si="201"/>
        <v>0</v>
      </c>
      <c r="X2163">
        <v>0</v>
      </c>
      <c r="Y2163">
        <v>0</v>
      </c>
      <c r="Z2163">
        <v>2843</v>
      </c>
      <c r="AA2163">
        <v>22.26</v>
      </c>
      <c r="AB2163" s="2">
        <v>5991106</v>
      </c>
      <c r="AC2163">
        <f t="shared" si="202"/>
        <v>2.3140617999227504</v>
      </c>
      <c r="AD2163">
        <v>0.4</v>
      </c>
      <c r="AE2163">
        <v>1229</v>
      </c>
      <c r="AF2163">
        <v>9926</v>
      </c>
      <c r="AG2163">
        <v>77.739999999999995</v>
      </c>
      <c r="AH2163" s="2">
        <v>1487190755</v>
      </c>
      <c r="AI2163">
        <f t="shared" si="203"/>
        <v>574.42671108536115</v>
      </c>
      <c r="AJ2163">
        <v>99.6</v>
      </c>
      <c r="AK2163">
        <v>17.3</v>
      </c>
      <c r="AL2163" s="2">
        <v>1189</v>
      </c>
      <c r="AM2163" s="2">
        <v>0.23799039231385108</v>
      </c>
      <c r="AN2163" s="2">
        <v>3807</v>
      </c>
      <c r="AO2163" s="2">
        <v>4996</v>
      </c>
      <c r="AP2163">
        <v>2510</v>
      </c>
      <c r="AQ2163">
        <v>0.54235090799999996</v>
      </c>
      <c r="AR2163">
        <v>2039</v>
      </c>
      <c r="AS2163">
        <v>0.44057908400000001</v>
      </c>
      <c r="AT2163" t="s">
        <v>1329</v>
      </c>
      <c r="AU2163">
        <v>0</v>
      </c>
      <c r="AV2163">
        <v>79</v>
      </c>
      <c r="AW2163">
        <v>1.7070009000000001E-2</v>
      </c>
      <c r="AX2163">
        <v>4628</v>
      </c>
      <c r="AY2163">
        <v>2378</v>
      </c>
      <c r="AZ2163">
        <v>0.44665664900000002</v>
      </c>
      <c r="BA2163">
        <v>2946</v>
      </c>
      <c r="BB2163">
        <v>0.55334335099999998</v>
      </c>
      <c r="BC2163" t="s">
        <v>1329</v>
      </c>
      <c r="BE2163">
        <v>5324</v>
      </c>
      <c r="BF2163">
        <v>1474</v>
      </c>
      <c r="BG2163">
        <v>0.31488998099999999</v>
      </c>
      <c r="BH2163">
        <v>3207</v>
      </c>
      <c r="BI2163">
        <v>0.68511001900000001</v>
      </c>
      <c r="BJ2163">
        <v>0</v>
      </c>
      <c r="BK2163">
        <v>0</v>
      </c>
      <c r="BL2163">
        <v>4681</v>
      </c>
      <c r="BM2163">
        <v>1175</v>
      </c>
      <c r="BN2163">
        <v>0.27686145099999998</v>
      </c>
      <c r="BO2163">
        <v>3069</v>
      </c>
      <c r="BP2163">
        <v>0.72313854899999996</v>
      </c>
      <c r="BQ2163">
        <v>0</v>
      </c>
      <c r="BR2163">
        <v>0</v>
      </c>
      <c r="BS2163">
        <v>4244</v>
      </c>
      <c r="BT2163">
        <v>882</v>
      </c>
      <c r="BU2163">
        <v>0.186154496</v>
      </c>
      <c r="BV2163">
        <v>3701</v>
      </c>
      <c r="BW2163">
        <v>0.78113127900000001</v>
      </c>
      <c r="BX2163">
        <v>155</v>
      </c>
      <c r="BY2163">
        <v>3.2714225E-2</v>
      </c>
      <c r="BZ2163">
        <v>4738</v>
      </c>
    </row>
    <row r="2164" spans="1:78" x14ac:dyDescent="0.2">
      <c r="A2164" s="1" t="s">
        <v>5933</v>
      </c>
      <c r="B2164" s="1" t="s">
        <v>195</v>
      </c>
      <c r="C2164" s="1" t="s">
        <v>5934</v>
      </c>
      <c r="D2164" s="1" t="s">
        <v>5935</v>
      </c>
      <c r="E2164" s="1" t="s">
        <v>6012</v>
      </c>
      <c r="F2164" s="1" t="s">
        <v>6013</v>
      </c>
      <c r="G2164" s="1" t="s">
        <v>6014</v>
      </c>
      <c r="H2164">
        <v>35.049125689999997</v>
      </c>
      <c r="I2164">
        <v>-96.249211450000004</v>
      </c>
      <c r="J2164">
        <v>14003</v>
      </c>
      <c r="K2164">
        <v>2084025091</v>
      </c>
      <c r="L2164">
        <f t="shared" si="198"/>
        <v>804.95368520664351</v>
      </c>
      <c r="M2164">
        <f t="shared" si="199"/>
        <v>17.3960319175447</v>
      </c>
      <c r="N2164">
        <v>5768</v>
      </c>
      <c r="O2164">
        <v>41.19</v>
      </c>
      <c r="P2164" s="2">
        <v>8456897</v>
      </c>
      <c r="Q2164">
        <v>0.41</v>
      </c>
      <c r="R2164">
        <f t="shared" si="200"/>
        <v>3.2664723831595208</v>
      </c>
      <c r="S2164">
        <v>1766.5</v>
      </c>
      <c r="T2164">
        <v>0</v>
      </c>
      <c r="U2164">
        <v>0</v>
      </c>
      <c r="V2164" s="2">
        <v>0</v>
      </c>
      <c r="W2164">
        <f t="shared" si="201"/>
        <v>0</v>
      </c>
      <c r="X2164">
        <v>0</v>
      </c>
      <c r="Y2164">
        <v>0</v>
      </c>
      <c r="Z2164">
        <v>5768</v>
      </c>
      <c r="AA2164">
        <v>41.19</v>
      </c>
      <c r="AB2164" s="2">
        <v>8456897</v>
      </c>
      <c r="AC2164">
        <f t="shared" si="202"/>
        <v>3.2664723831595208</v>
      </c>
      <c r="AD2164">
        <v>0.41</v>
      </c>
      <c r="AE2164">
        <v>1766.5</v>
      </c>
      <c r="AF2164">
        <v>8235</v>
      </c>
      <c r="AG2164">
        <v>58.81</v>
      </c>
      <c r="AH2164" s="2">
        <v>2075568194</v>
      </c>
      <c r="AI2164">
        <f t="shared" si="203"/>
        <v>801.68721282348395</v>
      </c>
      <c r="AJ2164">
        <v>99.59</v>
      </c>
      <c r="AK2164">
        <v>10.3</v>
      </c>
      <c r="AL2164" s="2">
        <v>1189</v>
      </c>
      <c r="AM2164" s="2">
        <v>0.25341005967604435</v>
      </c>
      <c r="AN2164" s="2">
        <v>3503</v>
      </c>
      <c r="AO2164" s="2">
        <v>4692</v>
      </c>
      <c r="AP2164">
        <v>2334</v>
      </c>
      <c r="AQ2164">
        <v>0.50905125399999995</v>
      </c>
      <c r="AR2164">
        <v>2196</v>
      </c>
      <c r="AS2164">
        <v>0.47895310800000002</v>
      </c>
      <c r="AT2164" t="s">
        <v>1329</v>
      </c>
      <c r="AU2164">
        <v>0</v>
      </c>
      <c r="AV2164">
        <v>55</v>
      </c>
      <c r="AW2164">
        <v>1.1995637999999999E-2</v>
      </c>
      <c r="AX2164">
        <v>4585</v>
      </c>
      <c r="AY2164">
        <v>2283</v>
      </c>
      <c r="AZ2164">
        <v>0.42680874899999999</v>
      </c>
      <c r="BA2164">
        <v>3066</v>
      </c>
      <c r="BB2164">
        <v>0.57319125100000001</v>
      </c>
      <c r="BC2164" t="s">
        <v>1329</v>
      </c>
      <c r="BE2164">
        <v>5349</v>
      </c>
      <c r="BF2164">
        <v>1709</v>
      </c>
      <c r="BG2164">
        <v>0.35288044600000001</v>
      </c>
      <c r="BH2164">
        <v>3134</v>
      </c>
      <c r="BI2164">
        <v>0.64711955399999999</v>
      </c>
      <c r="BJ2164">
        <v>0</v>
      </c>
      <c r="BK2164">
        <v>0</v>
      </c>
      <c r="BL2164">
        <v>4843</v>
      </c>
      <c r="BM2164">
        <v>1370</v>
      </c>
      <c r="BN2164">
        <v>0.32557034200000001</v>
      </c>
      <c r="BO2164">
        <v>2838</v>
      </c>
      <c r="BP2164">
        <v>0.67442965799999999</v>
      </c>
      <c r="BQ2164">
        <v>0</v>
      </c>
      <c r="BR2164">
        <v>0</v>
      </c>
      <c r="BS2164">
        <v>4208</v>
      </c>
      <c r="BT2164">
        <v>961</v>
      </c>
      <c r="BU2164">
        <v>0.212328767</v>
      </c>
      <c r="BV2164">
        <v>3388</v>
      </c>
      <c r="BW2164">
        <v>0.74856385299999995</v>
      </c>
      <c r="BX2164">
        <v>177</v>
      </c>
      <c r="BY2164">
        <v>3.9107379999999997E-2</v>
      </c>
      <c r="BZ2164">
        <v>4526</v>
      </c>
    </row>
    <row r="2165" spans="1:78" x14ac:dyDescent="0.2">
      <c r="A2165" s="1" t="s">
        <v>5933</v>
      </c>
      <c r="B2165" s="1" t="s">
        <v>199</v>
      </c>
      <c r="C2165" s="1" t="s">
        <v>5934</v>
      </c>
      <c r="D2165" s="1" t="s">
        <v>5935</v>
      </c>
      <c r="E2165" s="1" t="s">
        <v>212</v>
      </c>
      <c r="F2165" s="1" t="s">
        <v>6015</v>
      </c>
      <c r="G2165" s="1" t="s">
        <v>6016</v>
      </c>
      <c r="H2165">
        <v>34.58781741</v>
      </c>
      <c r="I2165">
        <v>-99.411387840000003</v>
      </c>
      <c r="J2165">
        <v>26446</v>
      </c>
      <c r="K2165">
        <v>2078856062</v>
      </c>
      <c r="L2165">
        <f t="shared" si="198"/>
        <v>802.9571502510621</v>
      </c>
      <c r="M2165">
        <f t="shared" si="199"/>
        <v>32.935755029681324</v>
      </c>
      <c r="N2165">
        <v>19900</v>
      </c>
      <c r="O2165">
        <v>75.25</v>
      </c>
      <c r="P2165" s="2">
        <v>31472094</v>
      </c>
      <c r="Q2165">
        <v>1.51</v>
      </c>
      <c r="R2165">
        <f t="shared" si="200"/>
        <v>12.15608111239861</v>
      </c>
      <c r="S2165">
        <v>1637.7</v>
      </c>
      <c r="T2165">
        <v>0</v>
      </c>
      <c r="U2165">
        <v>0</v>
      </c>
      <c r="V2165" s="2">
        <v>0</v>
      </c>
      <c r="W2165">
        <f t="shared" si="201"/>
        <v>0</v>
      </c>
      <c r="X2165">
        <v>0</v>
      </c>
      <c r="Y2165">
        <v>0</v>
      </c>
      <c r="Z2165">
        <v>19900</v>
      </c>
      <c r="AA2165">
        <v>75.25</v>
      </c>
      <c r="AB2165" s="2">
        <v>31472094</v>
      </c>
      <c r="AC2165">
        <f t="shared" si="202"/>
        <v>12.15608111239861</v>
      </c>
      <c r="AD2165">
        <v>1.51</v>
      </c>
      <c r="AE2165">
        <v>1637.7</v>
      </c>
      <c r="AF2165">
        <v>6546</v>
      </c>
      <c r="AG2165">
        <v>24.75</v>
      </c>
      <c r="AH2165" s="2">
        <v>2047383968</v>
      </c>
      <c r="AI2165">
        <f t="shared" si="203"/>
        <v>790.80106913866359</v>
      </c>
      <c r="AJ2165">
        <v>98.49</v>
      </c>
      <c r="AK2165">
        <v>8.3000000000000007</v>
      </c>
      <c r="AL2165" s="2">
        <v>3705</v>
      </c>
      <c r="AM2165" s="2">
        <v>0.38156539649845522</v>
      </c>
      <c r="AN2165" s="2">
        <v>6005</v>
      </c>
      <c r="AO2165" s="2">
        <v>9710</v>
      </c>
      <c r="AP2165">
        <v>2515</v>
      </c>
      <c r="AQ2165">
        <v>0.30824856</v>
      </c>
      <c r="AR2165">
        <v>5591</v>
      </c>
      <c r="AS2165">
        <v>0.68525554600000005</v>
      </c>
      <c r="AT2165" t="s">
        <v>1329</v>
      </c>
      <c r="AU2165">
        <v>0</v>
      </c>
      <c r="AV2165">
        <v>53</v>
      </c>
      <c r="AW2165">
        <v>6.4958940000000003E-3</v>
      </c>
      <c r="AX2165">
        <v>8159</v>
      </c>
      <c r="AY2165">
        <v>2232</v>
      </c>
      <c r="AZ2165">
        <v>0.241140882</v>
      </c>
      <c r="BA2165">
        <v>7024</v>
      </c>
      <c r="BB2165">
        <v>0.75885911800000005</v>
      </c>
      <c r="BC2165" t="s">
        <v>1329</v>
      </c>
      <c r="BE2165">
        <v>9256</v>
      </c>
      <c r="BF2165">
        <v>2264</v>
      </c>
      <c r="BG2165">
        <v>0.25203161499999999</v>
      </c>
      <c r="BH2165">
        <v>6719</v>
      </c>
      <c r="BI2165">
        <v>0.74796838499999996</v>
      </c>
      <c r="BJ2165">
        <v>0</v>
      </c>
      <c r="BK2165">
        <v>0</v>
      </c>
      <c r="BL2165">
        <v>8983</v>
      </c>
      <c r="BM2165">
        <v>1954</v>
      </c>
      <c r="BN2165">
        <v>0.24674832699999999</v>
      </c>
      <c r="BO2165">
        <v>5965</v>
      </c>
      <c r="BP2165">
        <v>0.75325167299999995</v>
      </c>
      <c r="BQ2165">
        <v>0</v>
      </c>
      <c r="BR2165">
        <v>0</v>
      </c>
      <c r="BS2165">
        <v>7919</v>
      </c>
      <c r="BT2165">
        <v>1473</v>
      </c>
      <c r="BU2165">
        <v>0.18870099900000001</v>
      </c>
      <c r="BV2165">
        <v>5969</v>
      </c>
      <c r="BW2165">
        <v>0.76466820400000002</v>
      </c>
      <c r="BX2165">
        <v>364</v>
      </c>
      <c r="BY2165">
        <v>4.6630797000000002E-2</v>
      </c>
      <c r="BZ2165">
        <v>7806</v>
      </c>
    </row>
    <row r="2166" spans="1:78" x14ac:dyDescent="0.2">
      <c r="A2166" s="1" t="s">
        <v>5933</v>
      </c>
      <c r="B2166" s="1" t="s">
        <v>203</v>
      </c>
      <c r="C2166" s="1" t="s">
        <v>5934</v>
      </c>
      <c r="D2166" s="1" t="s">
        <v>5935</v>
      </c>
      <c r="E2166" s="1" t="s">
        <v>216</v>
      </c>
      <c r="F2166" s="1" t="s">
        <v>6017</v>
      </c>
      <c r="G2166" s="1" t="s">
        <v>6018</v>
      </c>
      <c r="H2166">
        <v>34.111301840000003</v>
      </c>
      <c r="I2166">
        <v>-97.831829740000003</v>
      </c>
      <c r="J2166">
        <v>6472</v>
      </c>
      <c r="K2166">
        <v>1965365227</v>
      </c>
      <c r="L2166">
        <f t="shared" si="198"/>
        <v>759.12137002703753</v>
      </c>
      <c r="M2166">
        <f t="shared" si="199"/>
        <v>8.5256459053042963</v>
      </c>
      <c r="N2166">
        <v>0</v>
      </c>
      <c r="O2166">
        <v>0</v>
      </c>
      <c r="P2166" s="2">
        <v>0</v>
      </c>
      <c r="Q2166">
        <v>0</v>
      </c>
      <c r="R2166">
        <f t="shared" si="200"/>
        <v>0</v>
      </c>
      <c r="S2166">
        <v>0</v>
      </c>
      <c r="T2166">
        <v>0</v>
      </c>
      <c r="U2166">
        <v>0</v>
      </c>
      <c r="V2166" s="2">
        <v>0</v>
      </c>
      <c r="W2166">
        <f t="shared" si="201"/>
        <v>0</v>
      </c>
      <c r="X2166">
        <v>0</v>
      </c>
      <c r="Y2166">
        <v>0</v>
      </c>
      <c r="Z2166">
        <v>0</v>
      </c>
      <c r="AA2166">
        <v>0</v>
      </c>
      <c r="AB2166" s="2">
        <v>0</v>
      </c>
      <c r="AC2166">
        <f t="shared" si="202"/>
        <v>0</v>
      </c>
      <c r="AD2166">
        <v>0</v>
      </c>
      <c r="AE2166">
        <v>0</v>
      </c>
      <c r="AF2166">
        <v>6472</v>
      </c>
      <c r="AG2166">
        <v>100</v>
      </c>
      <c r="AH2166" s="2">
        <v>1965365227</v>
      </c>
      <c r="AI2166">
        <f t="shared" si="203"/>
        <v>759.12137002703753</v>
      </c>
      <c r="AJ2166">
        <v>100</v>
      </c>
      <c r="AK2166">
        <v>8.5</v>
      </c>
      <c r="AL2166" s="2">
        <v>694</v>
      </c>
      <c r="AM2166" s="2">
        <v>0.28361258684102986</v>
      </c>
      <c r="AN2166" s="2">
        <v>1753</v>
      </c>
      <c r="AO2166" s="2">
        <v>2447</v>
      </c>
      <c r="AP2166">
        <v>1245</v>
      </c>
      <c r="AQ2166">
        <v>0.48013883499999999</v>
      </c>
      <c r="AR2166">
        <v>1320</v>
      </c>
      <c r="AS2166">
        <v>0.50906286199999995</v>
      </c>
      <c r="AT2166" t="s">
        <v>1329</v>
      </c>
      <c r="AU2166">
        <v>0</v>
      </c>
      <c r="AV2166">
        <v>28</v>
      </c>
      <c r="AW2166">
        <v>1.0798303E-2</v>
      </c>
      <c r="AX2166">
        <v>2593</v>
      </c>
      <c r="AY2166">
        <v>1057</v>
      </c>
      <c r="AZ2166">
        <v>0.406069919</v>
      </c>
      <c r="BA2166">
        <v>1546</v>
      </c>
      <c r="BB2166">
        <v>0.593930081</v>
      </c>
      <c r="BC2166" t="s">
        <v>1329</v>
      </c>
      <c r="BE2166">
        <v>2603</v>
      </c>
      <c r="BF2166">
        <v>805</v>
      </c>
      <c r="BG2166">
        <v>0.327635328</v>
      </c>
      <c r="BH2166">
        <v>1652</v>
      </c>
      <c r="BI2166">
        <v>0.67236467200000005</v>
      </c>
      <c r="BJ2166">
        <v>0</v>
      </c>
      <c r="BK2166">
        <v>0</v>
      </c>
      <c r="BL2166">
        <v>2457</v>
      </c>
      <c r="BM2166">
        <v>605</v>
      </c>
      <c r="BN2166">
        <v>0.27020991500000002</v>
      </c>
      <c r="BO2166">
        <v>1634</v>
      </c>
      <c r="BP2166">
        <v>0.72979008499999998</v>
      </c>
      <c r="BQ2166">
        <v>0</v>
      </c>
      <c r="BR2166">
        <v>0</v>
      </c>
      <c r="BS2166">
        <v>2239</v>
      </c>
      <c r="BT2166">
        <v>365</v>
      </c>
      <c r="BU2166">
        <v>0.15531914899999999</v>
      </c>
      <c r="BV2166">
        <v>1910</v>
      </c>
      <c r="BW2166">
        <v>0.81276595699999998</v>
      </c>
      <c r="BX2166">
        <v>75</v>
      </c>
      <c r="BY2166">
        <v>3.1914893999999999E-2</v>
      </c>
      <c r="BZ2166">
        <v>2350</v>
      </c>
    </row>
    <row r="2167" spans="1:78" x14ac:dyDescent="0.2">
      <c r="A2167" s="1" t="s">
        <v>5933</v>
      </c>
      <c r="B2167" s="1" t="s">
        <v>207</v>
      </c>
      <c r="C2167" s="1" t="s">
        <v>5934</v>
      </c>
      <c r="D2167" s="1" t="s">
        <v>5935</v>
      </c>
      <c r="E2167" s="1" t="s">
        <v>5451</v>
      </c>
      <c r="F2167" s="1" t="s">
        <v>6019</v>
      </c>
      <c r="G2167" s="1" t="s">
        <v>6020</v>
      </c>
      <c r="H2167">
        <v>34.31440473</v>
      </c>
      <c r="I2167">
        <v>-96.66011537</v>
      </c>
      <c r="J2167">
        <v>10957</v>
      </c>
      <c r="K2167">
        <v>1665207064</v>
      </c>
      <c r="L2167">
        <f t="shared" si="198"/>
        <v>643.18542448821938</v>
      </c>
      <c r="M2167">
        <f t="shared" si="199"/>
        <v>17.035522856753868</v>
      </c>
      <c r="N2167">
        <v>0</v>
      </c>
      <c r="O2167">
        <v>0</v>
      </c>
      <c r="P2167" s="2">
        <v>0</v>
      </c>
      <c r="Q2167">
        <v>0</v>
      </c>
      <c r="R2167">
        <f t="shared" si="200"/>
        <v>0</v>
      </c>
      <c r="S2167">
        <v>0</v>
      </c>
      <c r="T2167">
        <v>0</v>
      </c>
      <c r="U2167">
        <v>0</v>
      </c>
      <c r="V2167" s="2">
        <v>0</v>
      </c>
      <c r="W2167">
        <f t="shared" si="201"/>
        <v>0</v>
      </c>
      <c r="X2167">
        <v>0</v>
      </c>
      <c r="Y2167">
        <v>0</v>
      </c>
      <c r="Z2167">
        <v>0</v>
      </c>
      <c r="AA2167">
        <v>0</v>
      </c>
      <c r="AB2167" s="2">
        <v>0</v>
      </c>
      <c r="AC2167">
        <f t="shared" si="202"/>
        <v>0</v>
      </c>
      <c r="AD2167">
        <v>0</v>
      </c>
      <c r="AE2167">
        <v>0</v>
      </c>
      <c r="AF2167">
        <v>10957</v>
      </c>
      <c r="AG2167">
        <v>100</v>
      </c>
      <c r="AH2167" s="2">
        <v>1665207064</v>
      </c>
      <c r="AI2167">
        <f t="shared" si="203"/>
        <v>643.18542448821938</v>
      </c>
      <c r="AJ2167">
        <v>100</v>
      </c>
      <c r="AK2167">
        <v>17</v>
      </c>
      <c r="AL2167" s="2">
        <v>1120</v>
      </c>
      <c r="AM2167" s="2">
        <v>0.25747126436781609</v>
      </c>
      <c r="AN2167" s="2">
        <v>3230</v>
      </c>
      <c r="AO2167" s="2">
        <v>4350</v>
      </c>
      <c r="AP2167">
        <v>1809</v>
      </c>
      <c r="AQ2167">
        <v>0.46030534400000001</v>
      </c>
      <c r="AR2167">
        <v>2072</v>
      </c>
      <c r="AS2167">
        <v>0.52722646299999998</v>
      </c>
      <c r="AT2167" t="s">
        <v>1329</v>
      </c>
      <c r="AU2167">
        <v>0</v>
      </c>
      <c r="AV2167">
        <v>49</v>
      </c>
      <c r="AW2167">
        <v>1.2468193000000001E-2</v>
      </c>
      <c r="AX2167">
        <v>3930</v>
      </c>
      <c r="AY2167">
        <v>1713</v>
      </c>
      <c r="AZ2167">
        <v>0.393974241</v>
      </c>
      <c r="BA2167">
        <v>2635</v>
      </c>
      <c r="BB2167">
        <v>0.606025759</v>
      </c>
      <c r="BC2167" t="s">
        <v>1329</v>
      </c>
      <c r="BE2167">
        <v>4348</v>
      </c>
      <c r="BF2167">
        <v>1249</v>
      </c>
      <c r="BG2167">
        <v>0.31564316399999998</v>
      </c>
      <c r="BH2167">
        <v>2708</v>
      </c>
      <c r="BI2167">
        <v>0.68435683599999997</v>
      </c>
      <c r="BJ2167">
        <v>0</v>
      </c>
      <c r="BK2167">
        <v>0</v>
      </c>
      <c r="BL2167">
        <v>3957</v>
      </c>
      <c r="BM2167">
        <v>1137</v>
      </c>
      <c r="BN2167">
        <v>0.300316957</v>
      </c>
      <c r="BO2167">
        <v>2649</v>
      </c>
      <c r="BP2167">
        <v>0.69968304299999995</v>
      </c>
      <c r="BQ2167">
        <v>0</v>
      </c>
      <c r="BR2167">
        <v>0</v>
      </c>
      <c r="BS2167">
        <v>3786</v>
      </c>
      <c r="BT2167">
        <v>786</v>
      </c>
      <c r="BU2167">
        <v>0.195619711</v>
      </c>
      <c r="BV2167">
        <v>3093</v>
      </c>
      <c r="BW2167">
        <v>0.76978596300000002</v>
      </c>
      <c r="BX2167">
        <v>139</v>
      </c>
      <c r="BY2167">
        <v>3.4594326000000002E-2</v>
      </c>
      <c r="BZ2167">
        <v>4018</v>
      </c>
    </row>
    <row r="2168" spans="1:78" x14ac:dyDescent="0.2">
      <c r="A2168" s="1" t="s">
        <v>5933</v>
      </c>
      <c r="B2168" s="1" t="s">
        <v>211</v>
      </c>
      <c r="C2168" s="1" t="s">
        <v>5934</v>
      </c>
      <c r="D2168" s="1" t="s">
        <v>5935</v>
      </c>
      <c r="E2168" s="1" t="s">
        <v>6021</v>
      </c>
      <c r="F2168" s="1" t="s">
        <v>6022</v>
      </c>
      <c r="G2168" s="1" t="s">
        <v>6023</v>
      </c>
      <c r="H2168">
        <v>36.81799745</v>
      </c>
      <c r="I2168">
        <v>-97.144214349999999</v>
      </c>
      <c r="J2168">
        <v>46562</v>
      </c>
      <c r="K2168">
        <v>2382087117</v>
      </c>
      <c r="L2168">
        <f t="shared" si="198"/>
        <v>920.07999884125149</v>
      </c>
      <c r="M2168">
        <f t="shared" si="199"/>
        <v>50.606469066429192</v>
      </c>
      <c r="N2168">
        <v>35166</v>
      </c>
      <c r="O2168">
        <v>75.53</v>
      </c>
      <c r="P2168" s="2">
        <v>58473198</v>
      </c>
      <c r="Q2168">
        <v>2.4500000000000002</v>
      </c>
      <c r="R2168">
        <f t="shared" si="200"/>
        <v>22.58524449594438</v>
      </c>
      <c r="S2168">
        <v>1557.6</v>
      </c>
      <c r="T2168">
        <v>0</v>
      </c>
      <c r="U2168">
        <v>0</v>
      </c>
      <c r="V2168" s="2">
        <v>0</v>
      </c>
      <c r="W2168">
        <f t="shared" si="201"/>
        <v>0</v>
      </c>
      <c r="X2168">
        <v>0</v>
      </c>
      <c r="Y2168">
        <v>0</v>
      </c>
      <c r="Z2168">
        <v>35166</v>
      </c>
      <c r="AA2168">
        <v>75.53</v>
      </c>
      <c r="AB2168" s="2">
        <v>58473198</v>
      </c>
      <c r="AC2168">
        <f t="shared" si="202"/>
        <v>22.58524449594438</v>
      </c>
      <c r="AD2168">
        <v>2.4500000000000002</v>
      </c>
      <c r="AE2168">
        <v>1557.6</v>
      </c>
      <c r="AF2168">
        <v>11396</v>
      </c>
      <c r="AG2168">
        <v>24.47</v>
      </c>
      <c r="AH2168" s="2">
        <v>2323613919</v>
      </c>
      <c r="AI2168">
        <f t="shared" si="203"/>
        <v>897.494754345307</v>
      </c>
      <c r="AJ2168">
        <v>97.55</v>
      </c>
      <c r="AK2168">
        <v>12.7</v>
      </c>
      <c r="AL2168" s="2">
        <v>5368</v>
      </c>
      <c r="AM2168" s="2">
        <v>0.30774522731181564</v>
      </c>
      <c r="AN2168" s="2">
        <v>12075</v>
      </c>
      <c r="AO2168" s="2">
        <v>17443</v>
      </c>
      <c r="AP2168">
        <v>6122</v>
      </c>
      <c r="AQ2168">
        <v>0.33707741400000002</v>
      </c>
      <c r="AR2168">
        <v>11768</v>
      </c>
      <c r="AS2168">
        <v>0.64794626099999997</v>
      </c>
      <c r="AT2168" t="s">
        <v>1329</v>
      </c>
      <c r="AU2168">
        <v>0</v>
      </c>
      <c r="AV2168">
        <v>272</v>
      </c>
      <c r="AW2168">
        <v>1.4976323999999999E-2</v>
      </c>
      <c r="AX2168">
        <v>18162</v>
      </c>
      <c r="AY2168">
        <v>5957</v>
      </c>
      <c r="AZ2168">
        <v>0.29669289799999998</v>
      </c>
      <c r="BA2168">
        <v>14121</v>
      </c>
      <c r="BB2168">
        <v>0.70330710200000002</v>
      </c>
      <c r="BC2168" t="s">
        <v>1329</v>
      </c>
      <c r="BE2168">
        <v>20078</v>
      </c>
      <c r="BF2168">
        <v>5463</v>
      </c>
      <c r="BG2168">
        <v>0.29224843499999997</v>
      </c>
      <c r="BH2168">
        <v>13230</v>
      </c>
      <c r="BI2168">
        <v>0.70775156500000003</v>
      </c>
      <c r="BJ2168">
        <v>0</v>
      </c>
      <c r="BK2168">
        <v>0</v>
      </c>
      <c r="BL2168">
        <v>18693</v>
      </c>
      <c r="BM2168">
        <v>4627</v>
      </c>
      <c r="BN2168">
        <v>0.28692794199999999</v>
      </c>
      <c r="BO2168">
        <v>11499</v>
      </c>
      <c r="BP2168">
        <v>0.71307205799999995</v>
      </c>
      <c r="BQ2168">
        <v>0</v>
      </c>
      <c r="BR2168">
        <v>0</v>
      </c>
      <c r="BS2168">
        <v>16126</v>
      </c>
      <c r="BT2168">
        <v>3738</v>
      </c>
      <c r="BU2168">
        <v>0.22246027500000001</v>
      </c>
      <c r="BV2168">
        <v>12172</v>
      </c>
      <c r="BW2168">
        <v>0.72439445300000005</v>
      </c>
      <c r="BX2168">
        <v>893</v>
      </c>
      <c r="BY2168">
        <v>5.3145272E-2</v>
      </c>
      <c r="BZ2168">
        <v>16803</v>
      </c>
    </row>
    <row r="2169" spans="1:78" x14ac:dyDescent="0.2">
      <c r="A2169" s="1" t="s">
        <v>5933</v>
      </c>
      <c r="B2169" s="1" t="s">
        <v>215</v>
      </c>
      <c r="C2169" s="1" t="s">
        <v>5934</v>
      </c>
      <c r="D2169" s="1" t="s">
        <v>5935</v>
      </c>
      <c r="E2169" s="1" t="s">
        <v>6024</v>
      </c>
      <c r="F2169" s="1" t="s">
        <v>6025</v>
      </c>
      <c r="G2169" s="1" t="s">
        <v>6026</v>
      </c>
      <c r="H2169">
        <v>35.945300080000003</v>
      </c>
      <c r="I2169">
        <v>-97.941932679999994</v>
      </c>
      <c r="J2169">
        <v>15034</v>
      </c>
      <c r="K2169">
        <v>2326225317</v>
      </c>
      <c r="L2169">
        <f t="shared" si="198"/>
        <v>898.50340556199308</v>
      </c>
      <c r="M2169">
        <f t="shared" si="199"/>
        <v>16.732268243987992</v>
      </c>
      <c r="N2169">
        <v>4144</v>
      </c>
      <c r="O2169">
        <v>27.56</v>
      </c>
      <c r="P2169" s="2">
        <v>5639460</v>
      </c>
      <c r="Q2169">
        <v>0.24</v>
      </c>
      <c r="R2169">
        <f t="shared" si="200"/>
        <v>2.1782387022016221</v>
      </c>
      <c r="S2169">
        <v>1903.2</v>
      </c>
      <c r="T2169">
        <v>0</v>
      </c>
      <c r="U2169">
        <v>0</v>
      </c>
      <c r="V2169" s="2">
        <v>0</v>
      </c>
      <c r="W2169">
        <f t="shared" si="201"/>
        <v>0</v>
      </c>
      <c r="X2169">
        <v>0</v>
      </c>
      <c r="Y2169">
        <v>0</v>
      </c>
      <c r="Z2169">
        <v>4144</v>
      </c>
      <c r="AA2169">
        <v>27.56</v>
      </c>
      <c r="AB2169" s="2">
        <v>5639460</v>
      </c>
      <c r="AC2169">
        <f t="shared" si="202"/>
        <v>2.1782387022016221</v>
      </c>
      <c r="AD2169">
        <v>0.24</v>
      </c>
      <c r="AE2169">
        <v>1903.2</v>
      </c>
      <c r="AF2169">
        <v>10890</v>
      </c>
      <c r="AG2169">
        <v>72.44</v>
      </c>
      <c r="AH2169" s="2">
        <v>2320585857</v>
      </c>
      <c r="AI2169">
        <f t="shared" si="203"/>
        <v>896.32516685979147</v>
      </c>
      <c r="AJ2169">
        <v>99.76</v>
      </c>
      <c r="AK2169">
        <v>12.2</v>
      </c>
      <c r="AL2169" s="2">
        <v>1306</v>
      </c>
      <c r="AM2169" s="2">
        <v>0.21399311813862035</v>
      </c>
      <c r="AN2169" s="2">
        <v>4797</v>
      </c>
      <c r="AO2169" s="2">
        <v>6103</v>
      </c>
      <c r="AP2169">
        <v>1304</v>
      </c>
      <c r="AQ2169">
        <v>0.21532364600000001</v>
      </c>
      <c r="AR2169">
        <v>4693</v>
      </c>
      <c r="AS2169">
        <v>0.77493394999999998</v>
      </c>
      <c r="AT2169" t="s">
        <v>1329</v>
      </c>
      <c r="AU2169">
        <v>0</v>
      </c>
      <c r="AV2169">
        <v>59</v>
      </c>
      <c r="AW2169">
        <v>9.7424039999999996E-3</v>
      </c>
      <c r="AX2169">
        <v>6056</v>
      </c>
      <c r="AY2169">
        <v>1022</v>
      </c>
      <c r="AZ2169">
        <v>0.15363800399999999</v>
      </c>
      <c r="BA2169">
        <v>5630</v>
      </c>
      <c r="BB2169">
        <v>0.84636199599999995</v>
      </c>
      <c r="BC2169" t="s">
        <v>1329</v>
      </c>
      <c r="BE2169">
        <v>6652</v>
      </c>
      <c r="BF2169">
        <v>1009</v>
      </c>
      <c r="BG2169">
        <v>0.15812568599999999</v>
      </c>
      <c r="BH2169">
        <v>5372</v>
      </c>
      <c r="BI2169">
        <v>0.84187431400000001</v>
      </c>
      <c r="BJ2169">
        <v>0</v>
      </c>
      <c r="BK2169">
        <v>0</v>
      </c>
      <c r="BL2169">
        <v>6381</v>
      </c>
      <c r="BM2169">
        <v>898</v>
      </c>
      <c r="BN2169">
        <v>0.15568654600000001</v>
      </c>
      <c r="BO2169">
        <v>4870</v>
      </c>
      <c r="BP2169">
        <v>0.84431345400000002</v>
      </c>
      <c r="BQ2169">
        <v>0</v>
      </c>
      <c r="BR2169">
        <v>0</v>
      </c>
      <c r="BS2169">
        <v>5768</v>
      </c>
      <c r="BT2169">
        <v>786</v>
      </c>
      <c r="BU2169">
        <v>0.12820094600000001</v>
      </c>
      <c r="BV2169">
        <v>5156</v>
      </c>
      <c r="BW2169">
        <v>0.84097210899999997</v>
      </c>
      <c r="BX2169">
        <v>189</v>
      </c>
      <c r="BY2169">
        <v>3.0826945000000001E-2</v>
      </c>
      <c r="BZ2169">
        <v>6131</v>
      </c>
    </row>
    <row r="2170" spans="1:78" x14ac:dyDescent="0.2">
      <c r="A2170" s="1" t="s">
        <v>5933</v>
      </c>
      <c r="B2170" s="1" t="s">
        <v>219</v>
      </c>
      <c r="C2170" s="1" t="s">
        <v>5934</v>
      </c>
      <c r="D2170" s="1" t="s">
        <v>5935</v>
      </c>
      <c r="E2170" s="1" t="s">
        <v>992</v>
      </c>
      <c r="F2170" s="1" t="s">
        <v>6027</v>
      </c>
      <c r="G2170" s="1" t="s">
        <v>6028</v>
      </c>
      <c r="H2170">
        <v>34.916719579999999</v>
      </c>
      <c r="I2170">
        <v>-98.977206960000004</v>
      </c>
      <c r="J2170">
        <v>9446</v>
      </c>
      <c r="K2170">
        <v>2629422850</v>
      </c>
      <c r="L2170">
        <f t="shared" si="198"/>
        <v>1015.6133062958671</v>
      </c>
      <c r="M2170">
        <f t="shared" si="199"/>
        <v>9.3007840104530928</v>
      </c>
      <c r="N2170">
        <v>3622</v>
      </c>
      <c r="O2170">
        <v>38.340000000000003</v>
      </c>
      <c r="P2170" s="2">
        <v>4481230</v>
      </c>
      <c r="Q2170">
        <v>0.17</v>
      </c>
      <c r="R2170">
        <f t="shared" si="200"/>
        <v>1.7308729239088452</v>
      </c>
      <c r="S2170">
        <v>2093.4</v>
      </c>
      <c r="T2170">
        <v>0</v>
      </c>
      <c r="U2170">
        <v>0</v>
      </c>
      <c r="V2170" s="2">
        <v>0</v>
      </c>
      <c r="W2170">
        <f t="shared" si="201"/>
        <v>0</v>
      </c>
      <c r="X2170">
        <v>0</v>
      </c>
      <c r="Y2170">
        <v>0</v>
      </c>
      <c r="Z2170">
        <v>3622</v>
      </c>
      <c r="AA2170">
        <v>38.340000000000003</v>
      </c>
      <c r="AB2170" s="2">
        <v>4481230</v>
      </c>
      <c r="AC2170">
        <f t="shared" si="202"/>
        <v>1.7308729239088452</v>
      </c>
      <c r="AD2170">
        <v>0.17</v>
      </c>
      <c r="AE2170">
        <v>2093.4</v>
      </c>
      <c r="AF2170">
        <v>5824</v>
      </c>
      <c r="AG2170">
        <v>61.66</v>
      </c>
      <c r="AH2170" s="2">
        <v>2624941620</v>
      </c>
      <c r="AI2170">
        <f t="shared" si="203"/>
        <v>1013.8824333719583</v>
      </c>
      <c r="AJ2170">
        <v>99.83</v>
      </c>
      <c r="AK2170">
        <v>5.7</v>
      </c>
      <c r="AL2170" s="2">
        <v>1030</v>
      </c>
      <c r="AM2170" s="2">
        <v>0.28516057585825028</v>
      </c>
      <c r="AN2170" s="2">
        <v>2582</v>
      </c>
      <c r="AO2170" s="2">
        <v>3612</v>
      </c>
      <c r="AP2170">
        <v>1544</v>
      </c>
      <c r="AQ2170">
        <v>0.41173333299999998</v>
      </c>
      <c r="AR2170">
        <v>2173</v>
      </c>
      <c r="AS2170">
        <v>0.57946666700000005</v>
      </c>
      <c r="AT2170" t="s">
        <v>1329</v>
      </c>
      <c r="AU2170">
        <v>0</v>
      </c>
      <c r="AV2170">
        <v>33</v>
      </c>
      <c r="AW2170">
        <v>8.8000000000000005E-3</v>
      </c>
      <c r="AX2170">
        <v>3750</v>
      </c>
      <c r="AY2170">
        <v>1413</v>
      </c>
      <c r="AZ2170">
        <v>0.35123042500000001</v>
      </c>
      <c r="BA2170">
        <v>2610</v>
      </c>
      <c r="BB2170">
        <v>0.64876957499999999</v>
      </c>
      <c r="BC2170" t="s">
        <v>1329</v>
      </c>
      <c r="BE2170">
        <v>4023</v>
      </c>
      <c r="BF2170">
        <v>1226</v>
      </c>
      <c r="BG2170">
        <v>0.32580387999999999</v>
      </c>
      <c r="BH2170">
        <v>2537</v>
      </c>
      <c r="BI2170">
        <v>0.67419611999999995</v>
      </c>
      <c r="BJ2170">
        <v>0</v>
      </c>
      <c r="BK2170">
        <v>0</v>
      </c>
      <c r="BL2170">
        <v>3763</v>
      </c>
      <c r="BM2170">
        <v>1106</v>
      </c>
      <c r="BN2170">
        <v>0.32320280499999998</v>
      </c>
      <c r="BO2170">
        <v>2316</v>
      </c>
      <c r="BP2170">
        <v>0.67679719500000002</v>
      </c>
      <c r="BQ2170">
        <v>0</v>
      </c>
      <c r="BR2170">
        <v>0</v>
      </c>
      <c r="BS2170">
        <v>3422</v>
      </c>
      <c r="BT2170">
        <v>767</v>
      </c>
      <c r="BU2170">
        <v>0.21958202099999999</v>
      </c>
      <c r="BV2170">
        <v>2596</v>
      </c>
      <c r="BW2170">
        <v>0.74320068699999997</v>
      </c>
      <c r="BX2170">
        <v>130</v>
      </c>
      <c r="BY2170">
        <v>3.7217291999999999E-2</v>
      </c>
      <c r="BZ2170">
        <v>3493</v>
      </c>
    </row>
    <row r="2171" spans="1:78" x14ac:dyDescent="0.2">
      <c r="A2171" s="1" t="s">
        <v>5933</v>
      </c>
      <c r="B2171" s="1" t="s">
        <v>223</v>
      </c>
      <c r="C2171" s="1" t="s">
        <v>5934</v>
      </c>
      <c r="D2171" s="1" t="s">
        <v>5935</v>
      </c>
      <c r="E2171" s="1" t="s">
        <v>6029</v>
      </c>
      <c r="F2171" s="1" t="s">
        <v>6030</v>
      </c>
      <c r="G2171" s="1" t="s">
        <v>6031</v>
      </c>
      <c r="H2171">
        <v>34.878447289999997</v>
      </c>
      <c r="I2171">
        <v>-95.252150490000005</v>
      </c>
      <c r="J2171">
        <v>11154</v>
      </c>
      <c r="K2171">
        <v>1870178643</v>
      </c>
      <c r="L2171">
        <f t="shared" si="198"/>
        <v>722.3555979142526</v>
      </c>
      <c r="M2171">
        <f t="shared" si="199"/>
        <v>15.441148420814256</v>
      </c>
      <c r="N2171">
        <v>2979</v>
      </c>
      <c r="O2171">
        <v>26.71</v>
      </c>
      <c r="P2171" s="2">
        <v>6180497</v>
      </c>
      <c r="Q2171">
        <v>0.33</v>
      </c>
      <c r="R2171">
        <f t="shared" si="200"/>
        <v>2.387213982232522</v>
      </c>
      <c r="S2171">
        <v>1248.4000000000001</v>
      </c>
      <c r="T2171">
        <v>0</v>
      </c>
      <c r="U2171">
        <v>0</v>
      </c>
      <c r="V2171" s="2">
        <v>0</v>
      </c>
      <c r="W2171">
        <f t="shared" si="201"/>
        <v>0</v>
      </c>
      <c r="X2171">
        <v>0</v>
      </c>
      <c r="Y2171">
        <v>0</v>
      </c>
      <c r="Z2171">
        <v>2979</v>
      </c>
      <c r="AA2171">
        <v>26.71</v>
      </c>
      <c r="AB2171" s="2">
        <v>6180497</v>
      </c>
      <c r="AC2171">
        <f t="shared" si="202"/>
        <v>2.387213982232522</v>
      </c>
      <c r="AD2171">
        <v>0.33</v>
      </c>
      <c r="AE2171">
        <v>1248.4000000000001</v>
      </c>
      <c r="AF2171">
        <v>8175</v>
      </c>
      <c r="AG2171">
        <v>73.290000000000006</v>
      </c>
      <c r="AH2171" s="2">
        <v>1863998146</v>
      </c>
      <c r="AI2171">
        <f t="shared" si="203"/>
        <v>719.96838393202006</v>
      </c>
      <c r="AJ2171">
        <v>99.67</v>
      </c>
      <c r="AK2171">
        <v>11.4</v>
      </c>
      <c r="AL2171" s="2">
        <v>985</v>
      </c>
      <c r="AM2171" s="2">
        <v>0.25982590345555262</v>
      </c>
      <c r="AN2171" s="2">
        <v>2806</v>
      </c>
      <c r="AO2171" s="2">
        <v>3791</v>
      </c>
      <c r="AP2171">
        <v>1865</v>
      </c>
      <c r="AQ2171">
        <v>0.50831289199999996</v>
      </c>
      <c r="AR2171">
        <v>1739</v>
      </c>
      <c r="AS2171">
        <v>0.473971109</v>
      </c>
      <c r="AT2171" t="s">
        <v>1329</v>
      </c>
      <c r="AU2171">
        <v>0</v>
      </c>
      <c r="AV2171">
        <v>65</v>
      </c>
      <c r="AW2171">
        <v>1.7715999E-2</v>
      </c>
      <c r="AX2171">
        <v>3669</v>
      </c>
      <c r="AY2171">
        <v>1945</v>
      </c>
      <c r="AZ2171">
        <v>0.43415178599999998</v>
      </c>
      <c r="BA2171">
        <v>2535</v>
      </c>
      <c r="BB2171">
        <v>0.56584821399999996</v>
      </c>
      <c r="BC2171" t="s">
        <v>1329</v>
      </c>
      <c r="BE2171">
        <v>4480</v>
      </c>
      <c r="BF2171">
        <v>1313</v>
      </c>
      <c r="BG2171">
        <v>0.31464174499999997</v>
      </c>
      <c r="BH2171">
        <v>2860</v>
      </c>
      <c r="BI2171">
        <v>0.68535825500000003</v>
      </c>
      <c r="BJ2171">
        <v>0</v>
      </c>
      <c r="BK2171">
        <v>0</v>
      </c>
      <c r="BL2171">
        <v>4173</v>
      </c>
      <c r="BM2171">
        <v>1170</v>
      </c>
      <c r="BN2171">
        <v>0.30805687199999998</v>
      </c>
      <c r="BO2171">
        <v>2628</v>
      </c>
      <c r="BP2171">
        <v>0.69194312800000002</v>
      </c>
      <c r="BQ2171">
        <v>0</v>
      </c>
      <c r="BR2171">
        <v>0</v>
      </c>
      <c r="BS2171">
        <v>3798</v>
      </c>
      <c r="BT2171">
        <v>797</v>
      </c>
      <c r="BU2171">
        <v>0.196499014</v>
      </c>
      <c r="BV2171">
        <v>3100</v>
      </c>
      <c r="BW2171">
        <v>0.764299803</v>
      </c>
      <c r="BX2171">
        <v>159</v>
      </c>
      <c r="BY2171">
        <v>3.9201183000000001E-2</v>
      </c>
      <c r="BZ2171">
        <v>4056</v>
      </c>
    </row>
    <row r="2172" spans="1:78" x14ac:dyDescent="0.2">
      <c r="A2172" s="1" t="s">
        <v>5933</v>
      </c>
      <c r="B2172" s="1" t="s">
        <v>227</v>
      </c>
      <c r="C2172" s="1" t="s">
        <v>5934</v>
      </c>
      <c r="D2172" s="1" t="s">
        <v>5935</v>
      </c>
      <c r="E2172" s="1" t="s">
        <v>6032</v>
      </c>
      <c r="F2172" s="1" t="s">
        <v>6033</v>
      </c>
      <c r="G2172" s="1" t="s">
        <v>6034</v>
      </c>
      <c r="H2172">
        <v>34.898518639999999</v>
      </c>
      <c r="I2172">
        <v>-94.70392124</v>
      </c>
      <c r="J2172">
        <v>50384</v>
      </c>
      <c r="K2172">
        <v>4116045949</v>
      </c>
      <c r="L2172">
        <f t="shared" si="198"/>
        <v>1589.8207605252994</v>
      </c>
      <c r="M2172">
        <f t="shared" si="199"/>
        <v>31.691622886690954</v>
      </c>
      <c r="N2172">
        <v>13656</v>
      </c>
      <c r="O2172">
        <v>27.1</v>
      </c>
      <c r="P2172" s="2">
        <v>25832742</v>
      </c>
      <c r="Q2172">
        <v>0.63</v>
      </c>
      <c r="R2172">
        <f t="shared" si="200"/>
        <v>9.9778841251448434</v>
      </c>
      <c r="S2172">
        <v>1369.1</v>
      </c>
      <c r="T2172">
        <v>2105</v>
      </c>
      <c r="U2172">
        <v>4.18</v>
      </c>
      <c r="V2172" s="2">
        <v>4989945</v>
      </c>
      <c r="W2172">
        <f t="shared" si="201"/>
        <v>1.927363847045191</v>
      </c>
      <c r="X2172">
        <v>0.12</v>
      </c>
      <c r="Y2172">
        <v>1092.5999999999999</v>
      </c>
      <c r="Z2172">
        <v>11551</v>
      </c>
      <c r="AA2172">
        <v>22.93</v>
      </c>
      <c r="AB2172" s="2">
        <v>20842797</v>
      </c>
      <c r="AC2172">
        <f t="shared" si="202"/>
        <v>8.0505202780996523</v>
      </c>
      <c r="AD2172">
        <v>0.51</v>
      </c>
      <c r="AE2172">
        <v>1435.4</v>
      </c>
      <c r="AF2172">
        <v>36728</v>
      </c>
      <c r="AG2172">
        <v>72.900000000000006</v>
      </c>
      <c r="AH2172" s="2">
        <v>4090213207</v>
      </c>
      <c r="AI2172">
        <f t="shared" si="203"/>
        <v>1579.8428764001544</v>
      </c>
      <c r="AJ2172">
        <v>99.37</v>
      </c>
      <c r="AK2172">
        <v>23.3</v>
      </c>
      <c r="AL2172" s="2">
        <v>4804</v>
      </c>
      <c r="AM2172" s="2">
        <v>0.25493525790702609</v>
      </c>
      <c r="AN2172" s="2">
        <v>14040</v>
      </c>
      <c r="AO2172" s="2">
        <v>18844</v>
      </c>
      <c r="AP2172">
        <v>6536</v>
      </c>
      <c r="AQ2172">
        <v>0.43616950300000001</v>
      </c>
      <c r="AR2172">
        <v>8215</v>
      </c>
      <c r="AS2172">
        <v>0.54821488200000001</v>
      </c>
      <c r="AT2172" t="s">
        <v>1329</v>
      </c>
      <c r="AU2172">
        <v>0</v>
      </c>
      <c r="AV2172">
        <v>234</v>
      </c>
      <c r="AW2172">
        <v>1.5615616000000001E-2</v>
      </c>
      <c r="AX2172">
        <v>14985</v>
      </c>
      <c r="AY2172">
        <v>6741</v>
      </c>
      <c r="AZ2172">
        <v>0.386880165</v>
      </c>
      <c r="BA2172">
        <v>10683</v>
      </c>
      <c r="BB2172">
        <v>0.613119835</v>
      </c>
      <c r="BC2172" t="s">
        <v>1329</v>
      </c>
      <c r="BE2172">
        <v>17424</v>
      </c>
      <c r="BF2172">
        <v>5136</v>
      </c>
      <c r="BG2172">
        <v>0.30679170900000002</v>
      </c>
      <c r="BH2172">
        <v>11605</v>
      </c>
      <c r="BI2172">
        <v>0.69320829100000003</v>
      </c>
      <c r="BJ2172">
        <v>0</v>
      </c>
      <c r="BK2172">
        <v>0</v>
      </c>
      <c r="BL2172">
        <v>16741</v>
      </c>
      <c r="BM2172">
        <v>4662</v>
      </c>
      <c r="BN2172">
        <v>0.29433676399999997</v>
      </c>
      <c r="BO2172">
        <v>11177</v>
      </c>
      <c r="BP2172">
        <v>0.70566323600000003</v>
      </c>
      <c r="BQ2172">
        <v>0</v>
      </c>
      <c r="BR2172">
        <v>0</v>
      </c>
      <c r="BS2172">
        <v>15839</v>
      </c>
      <c r="BT2172">
        <v>3250</v>
      </c>
      <c r="BU2172">
        <v>0.18872307099999999</v>
      </c>
      <c r="BV2172">
        <v>13362</v>
      </c>
      <c r="BW2172">
        <v>0.77591312899999998</v>
      </c>
      <c r="BX2172">
        <v>609</v>
      </c>
      <c r="BY2172">
        <v>3.5363800000000001E-2</v>
      </c>
      <c r="BZ2172">
        <v>17221</v>
      </c>
    </row>
    <row r="2173" spans="1:78" x14ac:dyDescent="0.2">
      <c r="A2173" s="1" t="s">
        <v>5933</v>
      </c>
      <c r="B2173" s="1" t="s">
        <v>231</v>
      </c>
      <c r="C2173" s="1" t="s">
        <v>5934</v>
      </c>
      <c r="D2173" s="1" t="s">
        <v>5935</v>
      </c>
      <c r="E2173" s="1" t="s">
        <v>614</v>
      </c>
      <c r="F2173" s="1" t="s">
        <v>6035</v>
      </c>
      <c r="G2173" s="1" t="s">
        <v>6036</v>
      </c>
      <c r="H2173">
        <v>35.702709419999998</v>
      </c>
      <c r="I2173">
        <v>-96.881246200000007</v>
      </c>
      <c r="J2173">
        <v>34273</v>
      </c>
      <c r="K2173">
        <v>2466481063</v>
      </c>
      <c r="L2173">
        <f t="shared" si="198"/>
        <v>952.67711973735038</v>
      </c>
      <c r="M2173">
        <f t="shared" si="199"/>
        <v>35.975462504493592</v>
      </c>
      <c r="N2173">
        <v>2704</v>
      </c>
      <c r="O2173">
        <v>7.89</v>
      </c>
      <c r="P2173" s="2">
        <v>6301610</v>
      </c>
      <c r="Q2173">
        <v>0.26</v>
      </c>
      <c r="R2173">
        <f t="shared" si="200"/>
        <v>2.4339938200077249</v>
      </c>
      <c r="S2173">
        <v>1111.4000000000001</v>
      </c>
      <c r="T2173">
        <v>0</v>
      </c>
      <c r="U2173">
        <v>0</v>
      </c>
      <c r="V2173" s="2">
        <v>0</v>
      </c>
      <c r="W2173">
        <f t="shared" si="201"/>
        <v>0</v>
      </c>
      <c r="X2173">
        <v>0</v>
      </c>
      <c r="Y2173">
        <v>0</v>
      </c>
      <c r="Z2173">
        <v>2704</v>
      </c>
      <c r="AA2173">
        <v>7.89</v>
      </c>
      <c r="AB2173" s="2">
        <v>6301610</v>
      </c>
      <c r="AC2173">
        <f t="shared" si="202"/>
        <v>2.4339938200077249</v>
      </c>
      <c r="AD2173">
        <v>0.26</v>
      </c>
      <c r="AE2173">
        <v>1111.4000000000001</v>
      </c>
      <c r="AF2173">
        <v>31569</v>
      </c>
      <c r="AG2173">
        <v>92.11</v>
      </c>
      <c r="AH2173" s="2">
        <v>2460179453</v>
      </c>
      <c r="AI2173">
        <f t="shared" si="203"/>
        <v>950.2431259173427</v>
      </c>
      <c r="AJ2173">
        <v>99.74</v>
      </c>
      <c r="AK2173">
        <v>33.200000000000003</v>
      </c>
      <c r="AL2173" s="2">
        <v>2874</v>
      </c>
      <c r="AM2173" s="2">
        <v>0.21058030480656506</v>
      </c>
      <c r="AN2173" s="2">
        <v>10774</v>
      </c>
      <c r="AO2173" s="2">
        <v>13648</v>
      </c>
      <c r="AP2173">
        <v>4140</v>
      </c>
      <c r="AQ2173">
        <v>0.35381591299999998</v>
      </c>
      <c r="AR2173">
        <v>7387</v>
      </c>
      <c r="AS2173">
        <v>0.63131356299999997</v>
      </c>
      <c r="AT2173" t="s">
        <v>1329</v>
      </c>
      <c r="AU2173">
        <v>0</v>
      </c>
      <c r="AV2173">
        <v>174</v>
      </c>
      <c r="AW2173">
        <v>1.4870524E-2</v>
      </c>
      <c r="AX2173">
        <v>11701</v>
      </c>
      <c r="AY2173">
        <v>4041</v>
      </c>
      <c r="AZ2173">
        <v>0.284778013</v>
      </c>
      <c r="BA2173">
        <v>10149</v>
      </c>
      <c r="BB2173">
        <v>0.71522198699999995</v>
      </c>
      <c r="BC2173" t="s">
        <v>1329</v>
      </c>
      <c r="BE2173">
        <v>14190</v>
      </c>
      <c r="BF2173">
        <v>3504</v>
      </c>
      <c r="BG2173">
        <v>0.25075139499999999</v>
      </c>
      <c r="BH2173">
        <v>10470</v>
      </c>
      <c r="BI2173">
        <v>0.74924860500000001</v>
      </c>
      <c r="BJ2173">
        <v>0</v>
      </c>
      <c r="BK2173">
        <v>0</v>
      </c>
      <c r="BL2173">
        <v>13974</v>
      </c>
      <c r="BM2173">
        <v>3273</v>
      </c>
      <c r="BN2173">
        <v>0.25518478100000003</v>
      </c>
      <c r="BO2173">
        <v>9553</v>
      </c>
      <c r="BP2173">
        <v>0.74481521900000003</v>
      </c>
      <c r="BQ2173">
        <v>0</v>
      </c>
      <c r="BR2173">
        <v>0</v>
      </c>
      <c r="BS2173">
        <v>12826</v>
      </c>
      <c r="BT2173">
        <v>2430</v>
      </c>
      <c r="BU2173">
        <v>0.17326203200000001</v>
      </c>
      <c r="BV2173">
        <v>10854</v>
      </c>
      <c r="BW2173">
        <v>0.77390374299999998</v>
      </c>
      <c r="BX2173">
        <v>741</v>
      </c>
      <c r="BY2173">
        <v>5.2834224999999999E-2</v>
      </c>
      <c r="BZ2173">
        <v>14025</v>
      </c>
    </row>
    <row r="2174" spans="1:78" x14ac:dyDescent="0.2">
      <c r="A2174" s="1" t="s">
        <v>5933</v>
      </c>
      <c r="B2174" s="1" t="s">
        <v>235</v>
      </c>
      <c r="C2174" s="1" t="s">
        <v>5934</v>
      </c>
      <c r="D2174" s="1" t="s">
        <v>5935</v>
      </c>
      <c r="E2174" s="1" t="s">
        <v>620</v>
      </c>
      <c r="F2174" s="1" t="s">
        <v>6037</v>
      </c>
      <c r="G2174" s="1" t="s">
        <v>6038</v>
      </c>
      <c r="H2174">
        <v>35.918995760000001</v>
      </c>
      <c r="I2174">
        <v>-97.443528450000002</v>
      </c>
      <c r="J2174">
        <v>41848</v>
      </c>
      <c r="K2174">
        <v>1926521787</v>
      </c>
      <c r="L2174">
        <f t="shared" si="198"/>
        <v>744.11811008111238</v>
      </c>
      <c r="M2174">
        <f t="shared" si="199"/>
        <v>56.2383839783692</v>
      </c>
      <c r="N2174">
        <v>18675</v>
      </c>
      <c r="O2174">
        <v>44.63</v>
      </c>
      <c r="P2174" s="2">
        <v>59892244</v>
      </c>
      <c r="Q2174">
        <v>3.11</v>
      </c>
      <c r="R2174">
        <f t="shared" si="200"/>
        <v>23.13335032831209</v>
      </c>
      <c r="S2174">
        <v>807.6</v>
      </c>
      <c r="T2174">
        <v>10484</v>
      </c>
      <c r="U2174">
        <v>25.05</v>
      </c>
      <c r="V2174" s="2">
        <v>46124140</v>
      </c>
      <c r="W2174">
        <f t="shared" si="201"/>
        <v>17.815426805716491</v>
      </c>
      <c r="X2174">
        <v>2.39</v>
      </c>
      <c r="Y2174">
        <v>588.70000000000005</v>
      </c>
      <c r="Z2174">
        <v>8191</v>
      </c>
      <c r="AA2174">
        <v>19.57</v>
      </c>
      <c r="AB2174" s="2">
        <v>13768104</v>
      </c>
      <c r="AC2174">
        <f t="shared" si="202"/>
        <v>5.3179235225955965</v>
      </c>
      <c r="AD2174">
        <v>0.71</v>
      </c>
      <c r="AE2174">
        <v>1540.9</v>
      </c>
      <c r="AF2174">
        <v>23173</v>
      </c>
      <c r="AG2174">
        <v>55.37</v>
      </c>
      <c r="AH2174" s="2">
        <v>1866629543</v>
      </c>
      <c r="AI2174">
        <f t="shared" si="203"/>
        <v>720.9847597528003</v>
      </c>
      <c r="AJ2174">
        <v>96.89</v>
      </c>
      <c r="AK2174">
        <v>32.200000000000003</v>
      </c>
      <c r="AL2174" s="2">
        <v>3602</v>
      </c>
      <c r="AM2174" s="2">
        <v>0.20413714933408897</v>
      </c>
      <c r="AN2174" s="2">
        <v>14043</v>
      </c>
      <c r="AO2174" s="2">
        <v>17645</v>
      </c>
      <c r="AP2174">
        <v>4510</v>
      </c>
      <c r="AQ2174">
        <v>0.35042735000000003</v>
      </c>
      <c r="AR2174">
        <v>8187</v>
      </c>
      <c r="AS2174">
        <v>0.63613053600000002</v>
      </c>
      <c r="AT2174" t="s">
        <v>1329</v>
      </c>
      <c r="AU2174">
        <v>0</v>
      </c>
      <c r="AV2174">
        <v>173</v>
      </c>
      <c r="AW2174">
        <v>1.3442113E-2</v>
      </c>
      <c r="AX2174">
        <v>12870</v>
      </c>
      <c r="AY2174">
        <v>4869</v>
      </c>
      <c r="AZ2174">
        <v>0.29792571699999998</v>
      </c>
      <c r="BA2174">
        <v>11474</v>
      </c>
      <c r="BB2174">
        <v>0.70207428299999997</v>
      </c>
      <c r="BC2174" t="s">
        <v>1329</v>
      </c>
      <c r="BE2174">
        <v>16343</v>
      </c>
      <c r="BF2174">
        <v>5717</v>
      </c>
      <c r="BG2174">
        <v>0.31286597700000002</v>
      </c>
      <c r="BH2174">
        <v>12556</v>
      </c>
      <c r="BI2174">
        <v>0.68713402300000004</v>
      </c>
      <c r="BJ2174">
        <v>0</v>
      </c>
      <c r="BK2174">
        <v>0</v>
      </c>
      <c r="BL2174">
        <v>18273</v>
      </c>
      <c r="BM2174">
        <v>4724</v>
      </c>
      <c r="BN2174">
        <v>0.27726258999999998</v>
      </c>
      <c r="BO2174">
        <v>12314</v>
      </c>
      <c r="BP2174">
        <v>0.72273741000000002</v>
      </c>
      <c r="BQ2174">
        <v>0</v>
      </c>
      <c r="BR2174">
        <v>0</v>
      </c>
      <c r="BS2174">
        <v>17038</v>
      </c>
      <c r="BT2174">
        <v>4248</v>
      </c>
      <c r="BU2174">
        <v>0.22382633399999999</v>
      </c>
      <c r="BV2174">
        <v>13633</v>
      </c>
      <c r="BW2174">
        <v>0.71832024900000002</v>
      </c>
      <c r="BX2174">
        <v>1098</v>
      </c>
      <c r="BY2174">
        <v>5.7853416999999997E-2</v>
      </c>
      <c r="BZ2174">
        <v>18979</v>
      </c>
    </row>
    <row r="2175" spans="1:78" x14ac:dyDescent="0.2">
      <c r="A2175" s="1" t="s">
        <v>5933</v>
      </c>
      <c r="B2175" s="1" t="s">
        <v>239</v>
      </c>
      <c r="C2175" s="1" t="s">
        <v>5934</v>
      </c>
      <c r="D2175" s="1" t="s">
        <v>5935</v>
      </c>
      <c r="E2175" s="1" t="s">
        <v>6039</v>
      </c>
      <c r="F2175" s="1" t="s">
        <v>6040</v>
      </c>
      <c r="G2175" s="1" t="s">
        <v>6041</v>
      </c>
      <c r="H2175">
        <v>33.952734669999998</v>
      </c>
      <c r="I2175">
        <v>-97.239067840000004</v>
      </c>
      <c r="J2175">
        <v>9423</v>
      </c>
      <c r="K2175">
        <v>1331241072</v>
      </c>
      <c r="L2175">
        <f t="shared" si="198"/>
        <v>514.19122132097334</v>
      </c>
      <c r="M2175">
        <f t="shared" si="199"/>
        <v>18.325867127392836</v>
      </c>
      <c r="N2175">
        <v>0</v>
      </c>
      <c r="O2175">
        <v>0</v>
      </c>
      <c r="P2175" s="2">
        <v>0</v>
      </c>
      <c r="Q2175">
        <v>0</v>
      </c>
      <c r="R2175">
        <f t="shared" si="200"/>
        <v>0</v>
      </c>
      <c r="S2175">
        <v>0</v>
      </c>
      <c r="T2175">
        <v>0</v>
      </c>
      <c r="U2175">
        <v>0</v>
      </c>
      <c r="V2175" s="2">
        <v>0</v>
      </c>
      <c r="W2175">
        <f t="shared" si="201"/>
        <v>0</v>
      </c>
      <c r="X2175">
        <v>0</v>
      </c>
      <c r="Y2175">
        <v>0</v>
      </c>
      <c r="Z2175">
        <v>0</v>
      </c>
      <c r="AA2175">
        <v>0</v>
      </c>
      <c r="AB2175" s="2">
        <v>0</v>
      </c>
      <c r="AC2175">
        <f t="shared" si="202"/>
        <v>0</v>
      </c>
      <c r="AD2175">
        <v>0</v>
      </c>
      <c r="AE2175">
        <v>0</v>
      </c>
      <c r="AF2175">
        <v>9423</v>
      </c>
      <c r="AG2175">
        <v>100</v>
      </c>
      <c r="AH2175" s="2">
        <v>1331241072</v>
      </c>
      <c r="AI2175">
        <f t="shared" si="203"/>
        <v>514.19122132097334</v>
      </c>
      <c r="AJ2175">
        <v>100</v>
      </c>
      <c r="AK2175">
        <v>18.3</v>
      </c>
      <c r="AL2175" s="2">
        <v>926</v>
      </c>
      <c r="AM2175" s="2">
        <v>0.22718351324828262</v>
      </c>
      <c r="AN2175" s="2">
        <v>3150</v>
      </c>
      <c r="AO2175" s="2">
        <v>4076</v>
      </c>
      <c r="AP2175">
        <v>1530</v>
      </c>
      <c r="AQ2175">
        <v>0.45373665499999999</v>
      </c>
      <c r="AR2175">
        <v>1807</v>
      </c>
      <c r="AS2175">
        <v>0.53588374900000002</v>
      </c>
      <c r="AT2175" t="s">
        <v>1329</v>
      </c>
      <c r="AU2175">
        <v>0</v>
      </c>
      <c r="AV2175">
        <v>35</v>
      </c>
      <c r="AW2175">
        <v>1.0379597000000001E-2</v>
      </c>
      <c r="AX2175">
        <v>3372</v>
      </c>
      <c r="AY2175">
        <v>1538</v>
      </c>
      <c r="AZ2175">
        <v>0.40125228299999999</v>
      </c>
      <c r="BA2175">
        <v>2295</v>
      </c>
      <c r="BB2175">
        <v>0.59874771699999996</v>
      </c>
      <c r="BC2175" t="s">
        <v>1329</v>
      </c>
      <c r="BE2175">
        <v>3833</v>
      </c>
      <c r="BF2175">
        <v>1257</v>
      </c>
      <c r="BG2175">
        <v>0.32683307299999997</v>
      </c>
      <c r="BH2175">
        <v>2589</v>
      </c>
      <c r="BI2175">
        <v>0.67316692700000003</v>
      </c>
      <c r="BJ2175">
        <v>0</v>
      </c>
      <c r="BK2175">
        <v>0</v>
      </c>
      <c r="BL2175">
        <v>3846</v>
      </c>
      <c r="BM2175">
        <v>1034</v>
      </c>
      <c r="BN2175">
        <v>0.29798270900000001</v>
      </c>
      <c r="BO2175">
        <v>2436</v>
      </c>
      <c r="BP2175">
        <v>0.70201729099999999</v>
      </c>
      <c r="BQ2175">
        <v>0</v>
      </c>
      <c r="BR2175">
        <v>0</v>
      </c>
      <c r="BS2175">
        <v>3470</v>
      </c>
      <c r="BT2175">
        <v>735</v>
      </c>
      <c r="BU2175">
        <v>0.19398258099999999</v>
      </c>
      <c r="BV2175">
        <v>2922</v>
      </c>
      <c r="BW2175">
        <v>0.77117973100000003</v>
      </c>
      <c r="BX2175">
        <v>132</v>
      </c>
      <c r="BY2175">
        <v>3.4837687999999999E-2</v>
      </c>
      <c r="BZ2175">
        <v>3789</v>
      </c>
    </row>
    <row r="2176" spans="1:78" x14ac:dyDescent="0.2">
      <c r="A2176" s="1" t="s">
        <v>5933</v>
      </c>
      <c r="B2176" s="1" t="s">
        <v>243</v>
      </c>
      <c r="C2176" s="1" t="s">
        <v>5934</v>
      </c>
      <c r="D2176" s="1" t="s">
        <v>5935</v>
      </c>
      <c r="E2176" s="1" t="s">
        <v>6042</v>
      </c>
      <c r="F2176" s="1" t="s">
        <v>6043</v>
      </c>
      <c r="G2176" s="1" t="s">
        <v>6044</v>
      </c>
      <c r="H2176">
        <v>35.011239029999999</v>
      </c>
      <c r="I2176">
        <v>-97.445723020000003</v>
      </c>
      <c r="J2176">
        <v>34506</v>
      </c>
      <c r="K2176">
        <v>1478109734</v>
      </c>
      <c r="L2176">
        <f t="shared" si="198"/>
        <v>570.91917110853603</v>
      </c>
      <c r="M2176">
        <f t="shared" si="199"/>
        <v>60.439378718007966</v>
      </c>
      <c r="N2176">
        <v>7879</v>
      </c>
      <c r="O2176">
        <v>22.83</v>
      </c>
      <c r="P2176" s="2">
        <v>14943298</v>
      </c>
      <c r="Q2176">
        <v>1.01</v>
      </c>
      <c r="R2176">
        <f t="shared" si="200"/>
        <v>5.7718416376979533</v>
      </c>
      <c r="S2176">
        <v>1365.6</v>
      </c>
      <c r="T2176">
        <v>306</v>
      </c>
      <c r="U2176">
        <v>0.89</v>
      </c>
      <c r="V2176" s="2">
        <v>1976769</v>
      </c>
      <c r="W2176">
        <f t="shared" si="201"/>
        <v>0.76352607184241017</v>
      </c>
      <c r="X2176">
        <v>0.13</v>
      </c>
      <c r="Y2176">
        <v>400.9</v>
      </c>
      <c r="Z2176">
        <v>7573</v>
      </c>
      <c r="AA2176">
        <v>21.95</v>
      </c>
      <c r="AB2176" s="2">
        <v>12966529</v>
      </c>
      <c r="AC2176">
        <f t="shared" si="202"/>
        <v>5.0083155658555425</v>
      </c>
      <c r="AD2176">
        <v>0.88</v>
      </c>
      <c r="AE2176">
        <v>1512.7</v>
      </c>
      <c r="AF2176">
        <v>26627</v>
      </c>
      <c r="AG2176">
        <v>77.17</v>
      </c>
      <c r="AH2176" s="2">
        <v>1463166436</v>
      </c>
      <c r="AI2176">
        <f t="shared" si="203"/>
        <v>565.14732947083814</v>
      </c>
      <c r="AJ2176">
        <v>98.99</v>
      </c>
      <c r="AK2176">
        <v>47.1</v>
      </c>
      <c r="AL2176" s="2">
        <v>3101</v>
      </c>
      <c r="AM2176" s="2">
        <v>0.20215123859191655</v>
      </c>
      <c r="AN2176" s="2">
        <v>12239</v>
      </c>
      <c r="AO2176" s="2">
        <v>15340</v>
      </c>
      <c r="AP2176">
        <v>3679</v>
      </c>
      <c r="AQ2176">
        <v>0.34908435300000001</v>
      </c>
      <c r="AR2176">
        <v>6750</v>
      </c>
      <c r="AS2176">
        <v>0.64047822399999998</v>
      </c>
      <c r="AT2176" t="s">
        <v>1329</v>
      </c>
      <c r="AU2176">
        <v>0</v>
      </c>
      <c r="AV2176">
        <v>110</v>
      </c>
      <c r="AW2176">
        <v>1.0437422999999999E-2</v>
      </c>
      <c r="AX2176">
        <v>10539</v>
      </c>
      <c r="AY2176">
        <v>3742</v>
      </c>
      <c r="AZ2176">
        <v>0.271493869</v>
      </c>
      <c r="BA2176">
        <v>10041</v>
      </c>
      <c r="BB2176">
        <v>0.72850613099999995</v>
      </c>
      <c r="BC2176" t="s">
        <v>1329</v>
      </c>
      <c r="BE2176">
        <v>13783</v>
      </c>
      <c r="BF2176">
        <v>3551</v>
      </c>
      <c r="BG2176">
        <v>0.240843733</v>
      </c>
      <c r="BH2176">
        <v>11193</v>
      </c>
      <c r="BI2176">
        <v>0.75915626700000005</v>
      </c>
      <c r="BJ2176">
        <v>0</v>
      </c>
      <c r="BK2176">
        <v>0</v>
      </c>
      <c r="BL2176">
        <v>14744</v>
      </c>
      <c r="BM2176">
        <v>3194</v>
      </c>
      <c r="BN2176">
        <v>0.22326296700000001</v>
      </c>
      <c r="BO2176">
        <v>11112</v>
      </c>
      <c r="BP2176">
        <v>0.77673703299999997</v>
      </c>
      <c r="BQ2176">
        <v>0</v>
      </c>
      <c r="BR2176">
        <v>0</v>
      </c>
      <c r="BS2176">
        <v>14306</v>
      </c>
      <c r="BT2176">
        <v>2894</v>
      </c>
      <c r="BU2176">
        <v>0.171669237</v>
      </c>
      <c r="BV2176">
        <v>13169</v>
      </c>
      <c r="BW2176">
        <v>0.78117214400000001</v>
      </c>
      <c r="BX2176">
        <v>795</v>
      </c>
      <c r="BY2176">
        <v>4.7158618999999999E-2</v>
      </c>
      <c r="BZ2176">
        <v>16858</v>
      </c>
    </row>
    <row r="2177" spans="1:78" x14ac:dyDescent="0.2">
      <c r="A2177" s="1" t="s">
        <v>5933</v>
      </c>
      <c r="B2177" s="1" t="s">
        <v>247</v>
      </c>
      <c r="C2177" s="1" t="s">
        <v>5934</v>
      </c>
      <c r="D2177" s="1" t="s">
        <v>5935</v>
      </c>
      <c r="E2177" s="1" t="s">
        <v>6045</v>
      </c>
      <c r="F2177" s="1" t="s">
        <v>6046</v>
      </c>
      <c r="G2177" s="1" t="s">
        <v>6047</v>
      </c>
      <c r="H2177">
        <v>34.116643279999998</v>
      </c>
      <c r="I2177">
        <v>-94.772223729999993</v>
      </c>
      <c r="J2177">
        <v>33151</v>
      </c>
      <c r="K2177">
        <v>4791491660</v>
      </c>
      <c r="L2177">
        <f t="shared" si="198"/>
        <v>1850.7113402858245</v>
      </c>
      <c r="M2177">
        <f t="shared" si="199"/>
        <v>17.912571927548761</v>
      </c>
      <c r="N2177">
        <v>10193</v>
      </c>
      <c r="O2177">
        <v>30.75</v>
      </c>
      <c r="P2177" s="2">
        <v>20388311</v>
      </c>
      <c r="Q2177">
        <v>0.43</v>
      </c>
      <c r="R2177">
        <f t="shared" si="200"/>
        <v>7.8749752800309007</v>
      </c>
      <c r="S2177">
        <v>1294.8</v>
      </c>
      <c r="T2177">
        <v>0</v>
      </c>
      <c r="U2177">
        <v>0</v>
      </c>
      <c r="V2177" s="2">
        <v>0</v>
      </c>
      <c r="W2177">
        <f t="shared" si="201"/>
        <v>0</v>
      </c>
      <c r="X2177">
        <v>0</v>
      </c>
      <c r="Y2177">
        <v>0</v>
      </c>
      <c r="Z2177">
        <v>10193</v>
      </c>
      <c r="AA2177">
        <v>30.75</v>
      </c>
      <c r="AB2177" s="2">
        <v>20388311</v>
      </c>
      <c r="AC2177">
        <f t="shared" si="202"/>
        <v>7.8749752800309007</v>
      </c>
      <c r="AD2177">
        <v>0.43</v>
      </c>
      <c r="AE2177">
        <v>1294.8</v>
      </c>
      <c r="AF2177">
        <v>22958</v>
      </c>
      <c r="AG2177">
        <v>69.25</v>
      </c>
      <c r="AH2177" s="2">
        <v>4771103349</v>
      </c>
      <c r="AI2177">
        <f t="shared" si="203"/>
        <v>1842.8363650057938</v>
      </c>
      <c r="AJ2177">
        <v>99.57</v>
      </c>
      <c r="AK2177">
        <v>12.5</v>
      </c>
      <c r="AL2177" s="2">
        <v>3754</v>
      </c>
      <c r="AM2177" s="2">
        <v>0.29214007782101165</v>
      </c>
      <c r="AN2177" s="2">
        <v>9096</v>
      </c>
      <c r="AO2177" s="2">
        <v>12850</v>
      </c>
      <c r="AP2177">
        <v>3752</v>
      </c>
      <c r="AQ2177">
        <v>0.35794695700000001</v>
      </c>
      <c r="AR2177">
        <v>6601</v>
      </c>
      <c r="AS2177">
        <v>0.62974623200000002</v>
      </c>
      <c r="AT2177" t="s">
        <v>1329</v>
      </c>
      <c r="AU2177">
        <v>0</v>
      </c>
      <c r="AV2177">
        <v>129</v>
      </c>
      <c r="AW2177">
        <v>1.2306812E-2</v>
      </c>
      <c r="AX2177">
        <v>10482</v>
      </c>
      <c r="AY2177">
        <v>3684</v>
      </c>
      <c r="AZ2177">
        <v>0.330225887</v>
      </c>
      <c r="BA2177">
        <v>7472</v>
      </c>
      <c r="BB2177">
        <v>0.669774113</v>
      </c>
      <c r="BC2177" t="s">
        <v>1329</v>
      </c>
      <c r="BE2177">
        <v>11156</v>
      </c>
      <c r="BF2177">
        <v>2794</v>
      </c>
      <c r="BG2177">
        <v>0.265110542</v>
      </c>
      <c r="BH2177">
        <v>7745</v>
      </c>
      <c r="BI2177">
        <v>0.73488945800000005</v>
      </c>
      <c r="BJ2177">
        <v>0</v>
      </c>
      <c r="BK2177">
        <v>0</v>
      </c>
      <c r="BL2177">
        <v>10539</v>
      </c>
      <c r="BM2177">
        <v>2440</v>
      </c>
      <c r="BN2177">
        <v>0.24218362299999999</v>
      </c>
      <c r="BO2177">
        <v>7635</v>
      </c>
      <c r="BP2177">
        <v>0.75781637700000004</v>
      </c>
      <c r="BQ2177">
        <v>0</v>
      </c>
      <c r="BR2177">
        <v>0</v>
      </c>
      <c r="BS2177">
        <v>10075</v>
      </c>
      <c r="BT2177">
        <v>1802</v>
      </c>
      <c r="BU2177">
        <v>0.16800298299999999</v>
      </c>
      <c r="BV2177">
        <v>8656</v>
      </c>
      <c r="BW2177">
        <v>0.80701100100000001</v>
      </c>
      <c r="BX2177">
        <v>268</v>
      </c>
      <c r="BY2177">
        <v>2.4986015E-2</v>
      </c>
      <c r="BZ2177">
        <v>10726</v>
      </c>
    </row>
    <row r="2178" spans="1:78" x14ac:dyDescent="0.2">
      <c r="A2178" s="1" t="s">
        <v>5933</v>
      </c>
      <c r="B2178" s="1" t="s">
        <v>251</v>
      </c>
      <c r="C2178" s="1" t="s">
        <v>5934</v>
      </c>
      <c r="D2178" s="1" t="s">
        <v>5935</v>
      </c>
      <c r="E2178" s="1" t="s">
        <v>1593</v>
      </c>
      <c r="F2178" s="1" t="s">
        <v>6048</v>
      </c>
      <c r="G2178" s="1" t="s">
        <v>6049</v>
      </c>
      <c r="H2178">
        <v>35.372355059999997</v>
      </c>
      <c r="I2178">
        <v>-95.665993060000005</v>
      </c>
      <c r="J2178">
        <v>20252</v>
      </c>
      <c r="K2178">
        <v>1601896473</v>
      </c>
      <c r="L2178">
        <f t="shared" si="198"/>
        <v>618.73173928157587</v>
      </c>
      <c r="M2178">
        <f t="shared" si="199"/>
        <v>32.731471030587635</v>
      </c>
      <c r="N2178">
        <v>2572</v>
      </c>
      <c r="O2178">
        <v>12.7</v>
      </c>
      <c r="P2178" s="2">
        <v>3259479</v>
      </c>
      <c r="Q2178">
        <v>0.2</v>
      </c>
      <c r="R2178">
        <f t="shared" si="200"/>
        <v>1.2589721900347624</v>
      </c>
      <c r="S2178">
        <v>2043.7</v>
      </c>
      <c r="T2178">
        <v>0</v>
      </c>
      <c r="U2178">
        <v>0</v>
      </c>
      <c r="V2178" s="2">
        <v>0</v>
      </c>
      <c r="W2178">
        <f t="shared" si="201"/>
        <v>0</v>
      </c>
      <c r="X2178">
        <v>0</v>
      </c>
      <c r="Y2178">
        <v>0</v>
      </c>
      <c r="Z2178">
        <v>2572</v>
      </c>
      <c r="AA2178">
        <v>12.7</v>
      </c>
      <c r="AB2178" s="2">
        <v>3259479</v>
      </c>
      <c r="AC2178">
        <f t="shared" si="202"/>
        <v>1.2589721900347624</v>
      </c>
      <c r="AD2178">
        <v>0.2</v>
      </c>
      <c r="AE2178">
        <v>2043.7</v>
      </c>
      <c r="AF2178">
        <v>17680</v>
      </c>
      <c r="AG2178">
        <v>87.3</v>
      </c>
      <c r="AH2178" s="2">
        <v>1598636994</v>
      </c>
      <c r="AI2178">
        <f t="shared" si="203"/>
        <v>617.47276709154107</v>
      </c>
      <c r="AJ2178">
        <v>99.8</v>
      </c>
      <c r="AK2178">
        <v>28.6</v>
      </c>
      <c r="AL2178" s="2">
        <v>1834</v>
      </c>
      <c r="AM2178" s="2">
        <v>0.22120371487154747</v>
      </c>
      <c r="AN2178" s="2">
        <v>6457</v>
      </c>
      <c r="AO2178" s="2">
        <v>8291</v>
      </c>
      <c r="AP2178">
        <v>4206</v>
      </c>
      <c r="AQ2178">
        <v>0.54054748699999999</v>
      </c>
      <c r="AR2178">
        <v>3444</v>
      </c>
      <c r="AS2178">
        <v>0.44261663000000001</v>
      </c>
      <c r="AT2178" t="s">
        <v>1329</v>
      </c>
      <c r="AU2178">
        <v>0</v>
      </c>
      <c r="AV2178">
        <v>131</v>
      </c>
      <c r="AW2178">
        <v>1.6835882E-2</v>
      </c>
      <c r="AX2178">
        <v>7781</v>
      </c>
      <c r="AY2178">
        <v>4488</v>
      </c>
      <c r="AZ2178">
        <v>0.48888888899999999</v>
      </c>
      <c r="BA2178">
        <v>4692</v>
      </c>
      <c r="BB2178">
        <v>0.51111111099999995</v>
      </c>
      <c r="BC2178" t="s">
        <v>1329</v>
      </c>
      <c r="BE2178">
        <v>9180</v>
      </c>
      <c r="BF2178">
        <v>3320</v>
      </c>
      <c r="BG2178">
        <v>0.40374559199999999</v>
      </c>
      <c r="BH2178">
        <v>4903</v>
      </c>
      <c r="BI2178">
        <v>0.59625440799999996</v>
      </c>
      <c r="BJ2178">
        <v>0</v>
      </c>
      <c r="BK2178">
        <v>0</v>
      </c>
      <c r="BL2178">
        <v>8223</v>
      </c>
      <c r="BM2178">
        <v>2779</v>
      </c>
      <c r="BN2178">
        <v>0.38131174499999998</v>
      </c>
      <c r="BO2178">
        <v>4509</v>
      </c>
      <c r="BP2178">
        <v>0.61868825500000002</v>
      </c>
      <c r="BQ2178">
        <v>0</v>
      </c>
      <c r="BR2178">
        <v>0</v>
      </c>
      <c r="BS2178">
        <v>7288</v>
      </c>
      <c r="BT2178">
        <v>2123</v>
      </c>
      <c r="BU2178">
        <v>0.26660806199999998</v>
      </c>
      <c r="BV2178">
        <v>5505</v>
      </c>
      <c r="BW2178">
        <v>0.69132236599999997</v>
      </c>
      <c r="BX2178">
        <v>335</v>
      </c>
      <c r="BY2178">
        <v>4.2069572E-2</v>
      </c>
      <c r="BZ2178">
        <v>7963</v>
      </c>
    </row>
    <row r="2179" spans="1:78" x14ac:dyDescent="0.2">
      <c r="A2179" s="1" t="s">
        <v>5933</v>
      </c>
      <c r="B2179" s="1" t="s">
        <v>255</v>
      </c>
      <c r="C2179" s="1" t="s">
        <v>5934</v>
      </c>
      <c r="D2179" s="1" t="s">
        <v>5935</v>
      </c>
      <c r="E2179" s="1" t="s">
        <v>6050</v>
      </c>
      <c r="F2179" s="1" t="s">
        <v>6051</v>
      </c>
      <c r="G2179" s="1" t="s">
        <v>6052</v>
      </c>
      <c r="H2179">
        <v>36.311499959999999</v>
      </c>
      <c r="I2179">
        <v>-98.534670759999997</v>
      </c>
      <c r="J2179">
        <v>7527</v>
      </c>
      <c r="K2179">
        <v>2473407969</v>
      </c>
      <c r="L2179">
        <f t="shared" ref="L2179:L2242" si="204">(K2179/1000000)/2.589</f>
        <v>955.35263383545771</v>
      </c>
      <c r="M2179">
        <f t="shared" ref="M2179:M2242" si="205">J2179/L2179</f>
        <v>7.8787661575614498</v>
      </c>
      <c r="N2179">
        <v>0</v>
      </c>
      <c r="O2179">
        <v>0</v>
      </c>
      <c r="P2179" s="2">
        <v>0</v>
      </c>
      <c r="Q2179">
        <v>0</v>
      </c>
      <c r="R2179">
        <f t="shared" ref="R2179:R2242" si="206">(P2179/1000000)/2.589</f>
        <v>0</v>
      </c>
      <c r="S2179">
        <v>0</v>
      </c>
      <c r="T2179">
        <v>0</v>
      </c>
      <c r="U2179">
        <v>0</v>
      </c>
      <c r="V2179" s="2">
        <v>0</v>
      </c>
      <c r="W2179">
        <f t="shared" ref="W2179:W2242" si="207">(V2179/1000000)/2.589</f>
        <v>0</v>
      </c>
      <c r="X2179">
        <v>0</v>
      </c>
      <c r="Y2179">
        <v>0</v>
      </c>
      <c r="Z2179">
        <v>0</v>
      </c>
      <c r="AA2179">
        <v>0</v>
      </c>
      <c r="AB2179" s="2">
        <v>0</v>
      </c>
      <c r="AC2179">
        <f t="shared" ref="AC2179:AC2242" si="208">(AB2179/1000000)/2.589</f>
        <v>0</v>
      </c>
      <c r="AD2179">
        <v>0</v>
      </c>
      <c r="AE2179">
        <v>0</v>
      </c>
      <c r="AF2179">
        <v>7527</v>
      </c>
      <c r="AG2179">
        <v>100</v>
      </c>
      <c r="AH2179" s="2">
        <v>2473407969</v>
      </c>
      <c r="AI2179">
        <f t="shared" ref="AI2179:AI2242" si="209">(AH2179/1000000)/2.589</f>
        <v>955.35263383545771</v>
      </c>
      <c r="AJ2179">
        <v>100</v>
      </c>
      <c r="AK2179">
        <v>7.9</v>
      </c>
      <c r="AL2179" s="2">
        <v>641</v>
      </c>
      <c r="AM2179" s="2">
        <v>0.20150895944671487</v>
      </c>
      <c r="AN2179" s="2">
        <v>2540</v>
      </c>
      <c r="AO2179" s="2">
        <v>3181</v>
      </c>
      <c r="AP2179">
        <v>635</v>
      </c>
      <c r="AQ2179">
        <v>0.18943914100000001</v>
      </c>
      <c r="AR2179">
        <v>2672</v>
      </c>
      <c r="AS2179">
        <v>0.79713603799999999</v>
      </c>
      <c r="AT2179" t="s">
        <v>1329</v>
      </c>
      <c r="AU2179">
        <v>0</v>
      </c>
      <c r="AV2179">
        <v>45</v>
      </c>
      <c r="AW2179">
        <v>1.3424821E-2</v>
      </c>
      <c r="AX2179">
        <v>3352</v>
      </c>
      <c r="AY2179">
        <v>537</v>
      </c>
      <c r="AZ2179">
        <v>0.14676141000000001</v>
      </c>
      <c r="BA2179">
        <v>3122</v>
      </c>
      <c r="BB2179">
        <v>0.85323859000000002</v>
      </c>
      <c r="BC2179" t="s">
        <v>1329</v>
      </c>
      <c r="BE2179">
        <v>3659</v>
      </c>
      <c r="BF2179">
        <v>515</v>
      </c>
      <c r="BG2179">
        <v>0.148372227</v>
      </c>
      <c r="BH2179">
        <v>2956</v>
      </c>
      <c r="BI2179">
        <v>0.85162777300000003</v>
      </c>
      <c r="BJ2179">
        <v>0</v>
      </c>
      <c r="BK2179">
        <v>0</v>
      </c>
      <c r="BL2179">
        <v>3471</v>
      </c>
      <c r="BM2179">
        <v>446</v>
      </c>
      <c r="BN2179">
        <v>0.141767324</v>
      </c>
      <c r="BO2179">
        <v>2700</v>
      </c>
      <c r="BP2179">
        <v>0.85823267599999997</v>
      </c>
      <c r="BQ2179">
        <v>0</v>
      </c>
      <c r="BR2179">
        <v>0</v>
      </c>
      <c r="BS2179">
        <v>3146</v>
      </c>
      <c r="BT2179">
        <v>310</v>
      </c>
      <c r="BU2179">
        <v>9.0989139999999996E-2</v>
      </c>
      <c r="BV2179">
        <v>2948</v>
      </c>
      <c r="BW2179">
        <v>0.86527737000000005</v>
      </c>
      <c r="BX2179">
        <v>149</v>
      </c>
      <c r="BY2179">
        <v>4.373349E-2</v>
      </c>
      <c r="BZ2179">
        <v>3407</v>
      </c>
    </row>
    <row r="2180" spans="1:78" x14ac:dyDescent="0.2">
      <c r="A2180" s="1" t="s">
        <v>5933</v>
      </c>
      <c r="B2180" s="1" t="s">
        <v>259</v>
      </c>
      <c r="C2180" s="1" t="s">
        <v>5934</v>
      </c>
      <c r="D2180" s="1" t="s">
        <v>5935</v>
      </c>
      <c r="E2180" s="1" t="s">
        <v>260</v>
      </c>
      <c r="F2180" s="1" t="s">
        <v>6053</v>
      </c>
      <c r="G2180" s="1" t="s">
        <v>6054</v>
      </c>
      <c r="H2180">
        <v>34.023112220000002</v>
      </c>
      <c r="I2180">
        <v>-96.768554640000005</v>
      </c>
      <c r="J2180">
        <v>15840</v>
      </c>
      <c r="K2180">
        <v>961092926</v>
      </c>
      <c r="L2180">
        <f t="shared" si="204"/>
        <v>371.22167864040171</v>
      </c>
      <c r="M2180">
        <f t="shared" si="205"/>
        <v>42.669921805251121</v>
      </c>
      <c r="N2180">
        <v>4419</v>
      </c>
      <c r="O2180">
        <v>27.9</v>
      </c>
      <c r="P2180" s="2">
        <v>6101837</v>
      </c>
      <c r="Q2180">
        <v>0.63</v>
      </c>
      <c r="R2180">
        <f t="shared" si="206"/>
        <v>2.3568315952105059</v>
      </c>
      <c r="S2180">
        <v>1875.7</v>
      </c>
      <c r="T2180">
        <v>0</v>
      </c>
      <c r="U2180">
        <v>0</v>
      </c>
      <c r="V2180" s="2">
        <v>0</v>
      </c>
      <c r="W2180">
        <f t="shared" si="207"/>
        <v>0</v>
      </c>
      <c r="X2180">
        <v>0</v>
      </c>
      <c r="Y2180">
        <v>0</v>
      </c>
      <c r="Z2180">
        <v>4419</v>
      </c>
      <c r="AA2180">
        <v>27.9</v>
      </c>
      <c r="AB2180" s="2">
        <v>6101837</v>
      </c>
      <c r="AC2180">
        <f t="shared" si="208"/>
        <v>2.3568315952105059</v>
      </c>
      <c r="AD2180">
        <v>0.63</v>
      </c>
      <c r="AE2180">
        <v>1875.7</v>
      </c>
      <c r="AF2180">
        <v>11421</v>
      </c>
      <c r="AG2180">
        <v>72.099999999999994</v>
      </c>
      <c r="AH2180" s="2">
        <v>954991089</v>
      </c>
      <c r="AI2180">
        <f t="shared" si="209"/>
        <v>368.8648470451912</v>
      </c>
      <c r="AJ2180">
        <v>99.37</v>
      </c>
      <c r="AK2180">
        <v>31</v>
      </c>
      <c r="AL2180" s="2">
        <v>1633</v>
      </c>
      <c r="AM2180" s="2">
        <v>0.24124686068843257</v>
      </c>
      <c r="AN2180" s="2">
        <v>5136</v>
      </c>
      <c r="AO2180" s="2">
        <v>6769</v>
      </c>
      <c r="AP2180">
        <v>2210</v>
      </c>
      <c r="AQ2180">
        <v>0.45102040799999998</v>
      </c>
      <c r="AR2180">
        <v>2641</v>
      </c>
      <c r="AS2180">
        <v>0.53897959200000001</v>
      </c>
      <c r="AT2180" t="s">
        <v>1329</v>
      </c>
      <c r="AU2180">
        <v>0</v>
      </c>
      <c r="AV2180">
        <v>49</v>
      </c>
      <c r="AW2180">
        <v>0.01</v>
      </c>
      <c r="AX2180">
        <v>4900</v>
      </c>
      <c r="AY2180">
        <v>2088</v>
      </c>
      <c r="AZ2180">
        <v>0.38304898199999998</v>
      </c>
      <c r="BA2180">
        <v>3363</v>
      </c>
      <c r="BB2180">
        <v>0.61695101799999996</v>
      </c>
      <c r="BC2180" t="s">
        <v>1329</v>
      </c>
      <c r="BE2180">
        <v>5451</v>
      </c>
      <c r="BF2180">
        <v>1643</v>
      </c>
      <c r="BG2180">
        <v>0.30578820000000001</v>
      </c>
      <c r="BH2180">
        <v>3730</v>
      </c>
      <c r="BI2180">
        <v>0.69421180000000005</v>
      </c>
      <c r="BJ2180">
        <v>0</v>
      </c>
      <c r="BK2180">
        <v>0</v>
      </c>
      <c r="BL2180">
        <v>5373</v>
      </c>
      <c r="BM2180">
        <v>1396</v>
      </c>
      <c r="BN2180">
        <v>0.271595331</v>
      </c>
      <c r="BO2180">
        <v>3744</v>
      </c>
      <c r="BP2180">
        <v>0.728404669</v>
      </c>
      <c r="BQ2180">
        <v>0</v>
      </c>
      <c r="BR2180">
        <v>0</v>
      </c>
      <c r="BS2180">
        <v>5140</v>
      </c>
      <c r="BT2180">
        <v>1096</v>
      </c>
      <c r="BU2180">
        <v>0.19956300099999999</v>
      </c>
      <c r="BV2180">
        <v>4206</v>
      </c>
      <c r="BW2180">
        <v>0.76584122399999999</v>
      </c>
      <c r="BX2180">
        <v>190</v>
      </c>
      <c r="BY2180">
        <v>3.4595776000000002E-2</v>
      </c>
      <c r="BZ2180">
        <v>5492</v>
      </c>
    </row>
    <row r="2181" spans="1:78" x14ac:dyDescent="0.2">
      <c r="A2181" s="1" t="s">
        <v>5933</v>
      </c>
      <c r="B2181" s="1" t="s">
        <v>263</v>
      </c>
      <c r="C2181" s="1" t="s">
        <v>5934</v>
      </c>
      <c r="D2181" s="1" t="s">
        <v>5935</v>
      </c>
      <c r="E2181" s="1" t="s">
        <v>6055</v>
      </c>
      <c r="F2181" s="1" t="s">
        <v>6056</v>
      </c>
      <c r="G2181" s="1" t="s">
        <v>6057</v>
      </c>
      <c r="H2181">
        <v>36.301790910000001</v>
      </c>
      <c r="I2181">
        <v>-95.231751160000002</v>
      </c>
      <c r="J2181">
        <v>41259</v>
      </c>
      <c r="K2181">
        <v>1697440860</v>
      </c>
      <c r="L2181">
        <f t="shared" si="204"/>
        <v>655.63571263035919</v>
      </c>
      <c r="M2181">
        <f t="shared" si="205"/>
        <v>62.929762984496556</v>
      </c>
      <c r="N2181">
        <v>9325</v>
      </c>
      <c r="O2181">
        <v>22.6</v>
      </c>
      <c r="P2181" s="2">
        <v>14279883</v>
      </c>
      <c r="Q2181">
        <v>0.84</v>
      </c>
      <c r="R2181">
        <f t="shared" si="206"/>
        <v>5.5155979142526075</v>
      </c>
      <c r="S2181">
        <v>1691.3</v>
      </c>
      <c r="T2181">
        <v>0</v>
      </c>
      <c r="U2181">
        <v>0</v>
      </c>
      <c r="V2181" s="2">
        <v>0</v>
      </c>
      <c r="W2181">
        <f t="shared" si="207"/>
        <v>0</v>
      </c>
      <c r="X2181">
        <v>0</v>
      </c>
      <c r="Y2181">
        <v>0</v>
      </c>
      <c r="Z2181">
        <v>9325</v>
      </c>
      <c r="AA2181">
        <v>22.6</v>
      </c>
      <c r="AB2181" s="2">
        <v>14279883</v>
      </c>
      <c r="AC2181">
        <f t="shared" si="208"/>
        <v>5.5155979142526075</v>
      </c>
      <c r="AD2181">
        <v>0.84</v>
      </c>
      <c r="AE2181">
        <v>1691.3</v>
      </c>
      <c r="AF2181">
        <v>31934</v>
      </c>
      <c r="AG2181">
        <v>77.400000000000006</v>
      </c>
      <c r="AH2181" s="2">
        <v>1683160977</v>
      </c>
      <c r="AI2181">
        <f t="shared" si="209"/>
        <v>650.12011471610663</v>
      </c>
      <c r="AJ2181">
        <v>99.16</v>
      </c>
      <c r="AK2181">
        <v>49.1</v>
      </c>
      <c r="AL2181" s="2">
        <v>3966</v>
      </c>
      <c r="AM2181" s="2">
        <v>0.24778208171935523</v>
      </c>
      <c r="AN2181" s="2">
        <v>12040</v>
      </c>
      <c r="AO2181" s="2">
        <v>16006</v>
      </c>
      <c r="AP2181">
        <v>6618</v>
      </c>
      <c r="AQ2181">
        <v>0.47268052300000002</v>
      </c>
      <c r="AR2181">
        <v>7132</v>
      </c>
      <c r="AS2181">
        <v>0.50939218600000002</v>
      </c>
      <c r="AT2181" t="s">
        <v>1329</v>
      </c>
      <c r="AU2181">
        <v>0</v>
      </c>
      <c r="AV2181">
        <v>251</v>
      </c>
      <c r="AW2181">
        <v>1.7927291000000001E-2</v>
      </c>
      <c r="AX2181">
        <v>14001</v>
      </c>
      <c r="AY2181">
        <v>6933</v>
      </c>
      <c r="AZ2181">
        <v>0.41074708199999999</v>
      </c>
      <c r="BA2181">
        <v>9946</v>
      </c>
      <c r="BB2181">
        <v>0.58925291800000001</v>
      </c>
      <c r="BC2181" t="s">
        <v>1329</v>
      </c>
      <c r="BE2181">
        <v>16879</v>
      </c>
      <c r="BF2181">
        <v>5749</v>
      </c>
      <c r="BG2181">
        <v>0.35969467599999999</v>
      </c>
      <c r="BH2181">
        <v>10234</v>
      </c>
      <c r="BI2181">
        <v>0.64030532399999995</v>
      </c>
      <c r="BJ2181">
        <v>0</v>
      </c>
      <c r="BK2181">
        <v>0</v>
      </c>
      <c r="BL2181">
        <v>15983</v>
      </c>
      <c r="BM2181">
        <v>4823</v>
      </c>
      <c r="BN2181">
        <v>0.33354080200000003</v>
      </c>
      <c r="BO2181">
        <v>9637</v>
      </c>
      <c r="BP2181">
        <v>0.66645919799999997</v>
      </c>
      <c r="BQ2181">
        <v>0</v>
      </c>
      <c r="BR2181">
        <v>0</v>
      </c>
      <c r="BS2181">
        <v>14460</v>
      </c>
      <c r="BT2181">
        <v>3423</v>
      </c>
      <c r="BU2181">
        <v>0.217789655</v>
      </c>
      <c r="BV2181">
        <v>11555</v>
      </c>
      <c r="BW2181">
        <v>0.73519119399999999</v>
      </c>
      <c r="BX2181">
        <v>739</v>
      </c>
      <c r="BY2181">
        <v>4.7019151000000002E-2</v>
      </c>
      <c r="BZ2181">
        <v>15717</v>
      </c>
    </row>
    <row r="2182" spans="1:78" x14ac:dyDescent="0.2">
      <c r="A2182" s="1" t="s">
        <v>5933</v>
      </c>
      <c r="B2182" s="1" t="s">
        <v>267</v>
      </c>
      <c r="C2182" s="1" t="s">
        <v>5934</v>
      </c>
      <c r="D2182" s="1" t="s">
        <v>5935</v>
      </c>
      <c r="E2182" s="1" t="s">
        <v>1625</v>
      </c>
      <c r="F2182" s="1" t="s">
        <v>6058</v>
      </c>
      <c r="G2182" s="1" t="s">
        <v>6059</v>
      </c>
      <c r="H2182">
        <v>34.481160150000001</v>
      </c>
      <c r="I2182">
        <v>-97.068262829999995</v>
      </c>
      <c r="J2182">
        <v>13488</v>
      </c>
      <c r="K2182">
        <v>1078621351</v>
      </c>
      <c r="L2182">
        <f t="shared" si="204"/>
        <v>416.61697605252994</v>
      </c>
      <c r="M2182">
        <f t="shared" si="205"/>
        <v>32.375060967989313</v>
      </c>
      <c r="N2182">
        <v>7324</v>
      </c>
      <c r="O2182">
        <v>54.3</v>
      </c>
      <c r="P2182" s="2">
        <v>13727974</v>
      </c>
      <c r="Q2182">
        <v>1.27</v>
      </c>
      <c r="R2182">
        <f t="shared" si="206"/>
        <v>5.3024233294708383</v>
      </c>
      <c r="S2182">
        <v>1381.8</v>
      </c>
      <c r="T2182">
        <v>0</v>
      </c>
      <c r="U2182">
        <v>0</v>
      </c>
      <c r="V2182" s="2">
        <v>0</v>
      </c>
      <c r="W2182">
        <f t="shared" si="207"/>
        <v>0</v>
      </c>
      <c r="X2182">
        <v>0</v>
      </c>
      <c r="Y2182">
        <v>0</v>
      </c>
      <c r="Z2182">
        <v>7324</v>
      </c>
      <c r="AA2182">
        <v>54.3</v>
      </c>
      <c r="AB2182" s="2">
        <v>13727974</v>
      </c>
      <c r="AC2182">
        <f t="shared" si="208"/>
        <v>5.3024233294708383</v>
      </c>
      <c r="AD2182">
        <v>1.27</v>
      </c>
      <c r="AE2182">
        <v>1381.8</v>
      </c>
      <c r="AF2182">
        <v>6164</v>
      </c>
      <c r="AG2182">
        <v>45.7</v>
      </c>
      <c r="AH2182" s="2">
        <v>1064893377</v>
      </c>
      <c r="AI2182">
        <f t="shared" si="209"/>
        <v>411.31455272305914</v>
      </c>
      <c r="AJ2182">
        <v>98.73</v>
      </c>
      <c r="AK2182">
        <v>15</v>
      </c>
      <c r="AL2182" s="2">
        <v>1504</v>
      </c>
      <c r="AM2182" s="2">
        <v>0.270990990990991</v>
      </c>
      <c r="AN2182" s="2">
        <v>4046</v>
      </c>
      <c r="AO2182" s="2">
        <v>5550</v>
      </c>
      <c r="AP2182">
        <v>2263</v>
      </c>
      <c r="AQ2182">
        <v>0.45977245</v>
      </c>
      <c r="AR2182">
        <v>2609</v>
      </c>
      <c r="AS2182">
        <v>0.53006907800000003</v>
      </c>
      <c r="AT2182" t="s">
        <v>1329</v>
      </c>
      <c r="AU2182">
        <v>0</v>
      </c>
      <c r="AV2182">
        <v>50</v>
      </c>
      <c r="AW2182">
        <v>1.0158472E-2</v>
      </c>
      <c r="AX2182">
        <v>4922</v>
      </c>
      <c r="AY2182">
        <v>2130</v>
      </c>
      <c r="AZ2182">
        <v>0.36755823999999998</v>
      </c>
      <c r="BA2182">
        <v>3665</v>
      </c>
      <c r="BB2182">
        <v>0.63244175999999996</v>
      </c>
      <c r="BC2182" t="s">
        <v>1329</v>
      </c>
      <c r="BE2182">
        <v>5795</v>
      </c>
      <c r="BF2182">
        <v>1592</v>
      </c>
      <c r="BG2182">
        <v>0.29823904099999998</v>
      </c>
      <c r="BH2182">
        <v>3746</v>
      </c>
      <c r="BI2182">
        <v>0.70176095900000002</v>
      </c>
      <c r="BJ2182">
        <v>0</v>
      </c>
      <c r="BK2182">
        <v>0</v>
      </c>
      <c r="BL2182">
        <v>5338</v>
      </c>
      <c r="BM2182">
        <v>1540</v>
      </c>
      <c r="BN2182">
        <v>0.29926156199999998</v>
      </c>
      <c r="BO2182">
        <v>3606</v>
      </c>
      <c r="BP2182">
        <v>0.70073843800000002</v>
      </c>
      <c r="BQ2182">
        <v>0</v>
      </c>
      <c r="BR2182">
        <v>0</v>
      </c>
      <c r="BS2182">
        <v>5146</v>
      </c>
      <c r="BT2182">
        <v>1087</v>
      </c>
      <c r="BU2182">
        <v>0.19663531100000001</v>
      </c>
      <c r="BV2182">
        <v>4175</v>
      </c>
      <c r="BW2182">
        <v>0.75524601999999996</v>
      </c>
      <c r="BX2182">
        <v>266</v>
      </c>
      <c r="BY2182">
        <v>4.8118669000000003E-2</v>
      </c>
      <c r="BZ2182">
        <v>5528</v>
      </c>
    </row>
    <row r="2183" spans="1:78" x14ac:dyDescent="0.2">
      <c r="A2183" s="1" t="s">
        <v>5933</v>
      </c>
      <c r="B2183" s="1" t="s">
        <v>271</v>
      </c>
      <c r="C2183" s="1" t="s">
        <v>5934</v>
      </c>
      <c r="D2183" s="1" t="s">
        <v>5935</v>
      </c>
      <c r="E2183" s="1" t="s">
        <v>6060</v>
      </c>
      <c r="F2183" s="1" t="s">
        <v>6061</v>
      </c>
      <c r="G2183" s="1" t="s">
        <v>6062</v>
      </c>
      <c r="H2183">
        <v>35.613184609999998</v>
      </c>
      <c r="I2183">
        <v>-95.378029519999998</v>
      </c>
      <c r="J2183">
        <v>70990</v>
      </c>
      <c r="K2183">
        <v>2099056912</v>
      </c>
      <c r="L2183">
        <f t="shared" si="204"/>
        <v>810.7597188103515</v>
      </c>
      <c r="M2183">
        <f t="shared" si="205"/>
        <v>87.55985078312159</v>
      </c>
      <c r="N2183">
        <v>41801</v>
      </c>
      <c r="O2183">
        <v>58.88</v>
      </c>
      <c r="P2183" s="2">
        <v>71838640</v>
      </c>
      <c r="Q2183">
        <v>3.42</v>
      </c>
      <c r="R2183">
        <f t="shared" si="206"/>
        <v>27.747640015449981</v>
      </c>
      <c r="S2183">
        <v>1507</v>
      </c>
      <c r="T2183">
        <v>0</v>
      </c>
      <c r="U2183">
        <v>0</v>
      </c>
      <c r="V2183" s="2">
        <v>0</v>
      </c>
      <c r="W2183">
        <f t="shared" si="207"/>
        <v>0</v>
      </c>
      <c r="X2183">
        <v>0</v>
      </c>
      <c r="Y2183">
        <v>0</v>
      </c>
      <c r="Z2183">
        <v>41801</v>
      </c>
      <c r="AA2183">
        <v>58.88</v>
      </c>
      <c r="AB2183" s="2">
        <v>71838640</v>
      </c>
      <c r="AC2183">
        <f t="shared" si="208"/>
        <v>27.747640015449981</v>
      </c>
      <c r="AD2183">
        <v>3.42</v>
      </c>
      <c r="AE2183">
        <v>1507</v>
      </c>
      <c r="AF2183">
        <v>29189</v>
      </c>
      <c r="AG2183">
        <v>41.12</v>
      </c>
      <c r="AH2183" s="2">
        <v>2027218272</v>
      </c>
      <c r="AI2183">
        <f t="shared" si="209"/>
        <v>783.01207879490153</v>
      </c>
      <c r="AJ2183">
        <v>96.58</v>
      </c>
      <c r="AK2183">
        <v>37.299999999999997</v>
      </c>
      <c r="AL2183" s="2">
        <v>8461</v>
      </c>
      <c r="AM2183" s="2">
        <v>0.32726077202753928</v>
      </c>
      <c r="AN2183" s="2">
        <v>17393</v>
      </c>
      <c r="AO2183" s="2">
        <v>25854</v>
      </c>
      <c r="AP2183">
        <v>12520</v>
      </c>
      <c r="AQ2183">
        <v>0.50702628299999997</v>
      </c>
      <c r="AR2183">
        <v>11820</v>
      </c>
      <c r="AS2183">
        <v>0.47867816800000001</v>
      </c>
      <c r="AT2183" t="s">
        <v>1329</v>
      </c>
      <c r="AU2183">
        <v>0</v>
      </c>
      <c r="AV2183">
        <v>353</v>
      </c>
      <c r="AW2183">
        <v>1.4295548999999999E-2</v>
      </c>
      <c r="AX2183">
        <v>24693</v>
      </c>
      <c r="AY2183">
        <v>12585</v>
      </c>
      <c r="AZ2183">
        <v>0.45418456099999999</v>
      </c>
      <c r="BA2183">
        <v>15124</v>
      </c>
      <c r="BB2183">
        <v>0.54581543899999996</v>
      </c>
      <c r="BC2183" t="s">
        <v>1329</v>
      </c>
      <c r="BE2183">
        <v>27709</v>
      </c>
      <c r="BF2183">
        <v>11294</v>
      </c>
      <c r="BG2183">
        <v>0.42485799200000002</v>
      </c>
      <c r="BH2183">
        <v>15289</v>
      </c>
      <c r="BI2183">
        <v>0.57514200800000004</v>
      </c>
      <c r="BJ2183">
        <v>0</v>
      </c>
      <c r="BK2183">
        <v>0</v>
      </c>
      <c r="BL2183">
        <v>26583</v>
      </c>
      <c r="BM2183">
        <v>9952</v>
      </c>
      <c r="BN2183">
        <v>0.42610036000000001</v>
      </c>
      <c r="BO2183">
        <v>13404</v>
      </c>
      <c r="BP2183">
        <v>0.57389964000000004</v>
      </c>
      <c r="BQ2183">
        <v>0</v>
      </c>
      <c r="BR2183">
        <v>0</v>
      </c>
      <c r="BS2183">
        <v>23356</v>
      </c>
      <c r="BT2183">
        <v>7977</v>
      </c>
      <c r="BU2183">
        <v>0.32941030700000001</v>
      </c>
      <c r="BV2183">
        <v>15043</v>
      </c>
      <c r="BW2183">
        <v>0.62120085899999999</v>
      </c>
      <c r="BX2183">
        <v>1196</v>
      </c>
      <c r="BY2183">
        <v>4.9388834E-2</v>
      </c>
      <c r="BZ2183">
        <v>24216</v>
      </c>
    </row>
    <row r="2184" spans="1:78" x14ac:dyDescent="0.2">
      <c r="A2184" s="1" t="s">
        <v>5933</v>
      </c>
      <c r="B2184" s="1" t="s">
        <v>275</v>
      </c>
      <c r="C2184" s="1" t="s">
        <v>5934</v>
      </c>
      <c r="D2184" s="1" t="s">
        <v>5935</v>
      </c>
      <c r="E2184" s="1" t="s">
        <v>2360</v>
      </c>
      <c r="F2184" s="1" t="s">
        <v>6063</v>
      </c>
      <c r="G2184" s="1" t="s">
        <v>6064</v>
      </c>
      <c r="H2184">
        <v>36.389533290000003</v>
      </c>
      <c r="I2184">
        <v>-97.229286740000006</v>
      </c>
      <c r="J2184">
        <v>11561</v>
      </c>
      <c r="K2184">
        <v>1895599459</v>
      </c>
      <c r="L2184">
        <f t="shared" si="204"/>
        <v>732.17437582078026</v>
      </c>
      <c r="M2184">
        <f t="shared" si="205"/>
        <v>15.789954390359425</v>
      </c>
      <c r="N2184">
        <v>5052</v>
      </c>
      <c r="O2184">
        <v>43.7</v>
      </c>
      <c r="P2184" s="2">
        <v>6866228</v>
      </c>
      <c r="Q2184">
        <v>0.36</v>
      </c>
      <c r="R2184">
        <f t="shared" si="206"/>
        <v>2.6520772499034377</v>
      </c>
      <c r="S2184">
        <v>1905.6</v>
      </c>
      <c r="T2184">
        <v>0</v>
      </c>
      <c r="U2184">
        <v>0</v>
      </c>
      <c r="V2184" s="2">
        <v>0</v>
      </c>
      <c r="W2184">
        <f t="shared" si="207"/>
        <v>0</v>
      </c>
      <c r="X2184">
        <v>0</v>
      </c>
      <c r="Y2184">
        <v>0</v>
      </c>
      <c r="Z2184">
        <v>5052</v>
      </c>
      <c r="AA2184">
        <v>43.7</v>
      </c>
      <c r="AB2184" s="2">
        <v>6866228</v>
      </c>
      <c r="AC2184">
        <f t="shared" si="208"/>
        <v>2.6520772499034377</v>
      </c>
      <c r="AD2184">
        <v>0.36</v>
      </c>
      <c r="AE2184">
        <v>1905.6</v>
      </c>
      <c r="AF2184">
        <v>6509</v>
      </c>
      <c r="AG2184">
        <v>56.3</v>
      </c>
      <c r="AH2184" s="2">
        <v>1888733231</v>
      </c>
      <c r="AI2184">
        <f t="shared" si="209"/>
        <v>729.52229857087673</v>
      </c>
      <c r="AJ2184">
        <v>99.64</v>
      </c>
      <c r="AK2184">
        <v>8.9</v>
      </c>
      <c r="AL2184" s="2">
        <v>1168</v>
      </c>
      <c r="AM2184" s="2">
        <v>0.25920994229915667</v>
      </c>
      <c r="AN2184" s="2">
        <v>3338</v>
      </c>
      <c r="AO2184" s="2">
        <v>4506</v>
      </c>
      <c r="AP2184">
        <v>1416</v>
      </c>
      <c r="AQ2184">
        <v>0.301469023</v>
      </c>
      <c r="AR2184">
        <v>3230</v>
      </c>
      <c r="AS2184">
        <v>0.68767298300000002</v>
      </c>
      <c r="AT2184" t="s">
        <v>1329</v>
      </c>
      <c r="AU2184">
        <v>0</v>
      </c>
      <c r="AV2184">
        <v>51</v>
      </c>
      <c r="AW2184">
        <v>1.0857993999999999E-2</v>
      </c>
      <c r="AX2184">
        <v>4697</v>
      </c>
      <c r="AY2184">
        <v>1335</v>
      </c>
      <c r="AZ2184">
        <v>0.25056306299999997</v>
      </c>
      <c r="BA2184">
        <v>3993</v>
      </c>
      <c r="BB2184">
        <v>0.74943693700000003</v>
      </c>
      <c r="BC2184" t="s">
        <v>1329</v>
      </c>
      <c r="BE2184">
        <v>5328</v>
      </c>
      <c r="BF2184">
        <v>1174</v>
      </c>
      <c r="BG2184">
        <v>0.23224530199999999</v>
      </c>
      <c r="BH2184">
        <v>3881</v>
      </c>
      <c r="BI2184">
        <v>0.76775469799999996</v>
      </c>
      <c r="BJ2184">
        <v>0</v>
      </c>
      <c r="BK2184">
        <v>0</v>
      </c>
      <c r="BL2184">
        <v>5055</v>
      </c>
      <c r="BM2184">
        <v>1143</v>
      </c>
      <c r="BN2184">
        <v>0.24681494300000001</v>
      </c>
      <c r="BO2184">
        <v>3488</v>
      </c>
      <c r="BP2184">
        <v>0.75318505700000005</v>
      </c>
      <c r="BQ2184">
        <v>0</v>
      </c>
      <c r="BR2184">
        <v>0</v>
      </c>
      <c r="BS2184">
        <v>4631</v>
      </c>
      <c r="BT2184">
        <v>901</v>
      </c>
      <c r="BU2184">
        <v>0.18470684700000001</v>
      </c>
      <c r="BV2184">
        <v>3715</v>
      </c>
      <c r="BW2184">
        <v>0.76158261599999999</v>
      </c>
      <c r="BX2184">
        <v>262</v>
      </c>
      <c r="BY2184">
        <v>5.3710537000000003E-2</v>
      </c>
      <c r="BZ2184">
        <v>4878</v>
      </c>
    </row>
    <row r="2185" spans="1:78" x14ac:dyDescent="0.2">
      <c r="A2185" s="1" t="s">
        <v>5933</v>
      </c>
      <c r="B2185" s="1" t="s">
        <v>279</v>
      </c>
      <c r="C2185" s="1" t="s">
        <v>5934</v>
      </c>
      <c r="D2185" s="1" t="s">
        <v>5935</v>
      </c>
      <c r="E2185" s="1" t="s">
        <v>6065</v>
      </c>
      <c r="F2185" s="1" t="s">
        <v>6066</v>
      </c>
      <c r="G2185" s="1" t="s">
        <v>6067</v>
      </c>
      <c r="H2185">
        <v>36.79843529</v>
      </c>
      <c r="I2185">
        <v>-95.619023310000003</v>
      </c>
      <c r="J2185">
        <v>10536</v>
      </c>
      <c r="K2185">
        <v>1465355090</v>
      </c>
      <c r="L2185">
        <f t="shared" si="204"/>
        <v>565.99269602162997</v>
      </c>
      <c r="M2185">
        <f t="shared" si="205"/>
        <v>18.615081208746474</v>
      </c>
      <c r="N2185">
        <v>4432</v>
      </c>
      <c r="O2185">
        <v>42.07</v>
      </c>
      <c r="P2185" s="2">
        <v>7614455</v>
      </c>
      <c r="Q2185">
        <v>0.52</v>
      </c>
      <c r="R2185">
        <f t="shared" si="206"/>
        <v>2.941079567400541</v>
      </c>
      <c r="S2185">
        <v>1507.5</v>
      </c>
      <c r="T2185">
        <v>0</v>
      </c>
      <c r="U2185">
        <v>0</v>
      </c>
      <c r="V2185" s="2">
        <v>0</v>
      </c>
      <c r="W2185">
        <f t="shared" si="207"/>
        <v>0</v>
      </c>
      <c r="X2185">
        <v>0</v>
      </c>
      <c r="Y2185">
        <v>0</v>
      </c>
      <c r="Z2185">
        <v>4432</v>
      </c>
      <c r="AA2185">
        <v>42.07</v>
      </c>
      <c r="AB2185" s="2">
        <v>7614455</v>
      </c>
      <c r="AC2185">
        <f t="shared" si="208"/>
        <v>2.941079567400541</v>
      </c>
      <c r="AD2185">
        <v>0.52</v>
      </c>
      <c r="AE2185">
        <v>1507.5</v>
      </c>
      <c r="AF2185">
        <v>6104</v>
      </c>
      <c r="AG2185">
        <v>57.93</v>
      </c>
      <c r="AH2185" s="2">
        <v>1457740635</v>
      </c>
      <c r="AI2185">
        <f t="shared" si="209"/>
        <v>563.05161645422947</v>
      </c>
      <c r="AJ2185">
        <v>99.48</v>
      </c>
      <c r="AK2185">
        <v>10.8</v>
      </c>
      <c r="AL2185" s="2">
        <v>898</v>
      </c>
      <c r="AM2185" s="2">
        <v>0.21929181929181929</v>
      </c>
      <c r="AN2185" s="2">
        <v>3197</v>
      </c>
      <c r="AO2185" s="2">
        <v>4095</v>
      </c>
      <c r="AP2185">
        <v>1703</v>
      </c>
      <c r="AQ2185">
        <v>0.44245258500000001</v>
      </c>
      <c r="AR2185">
        <v>2069</v>
      </c>
      <c r="AS2185">
        <v>0.53754221899999999</v>
      </c>
      <c r="AT2185" t="s">
        <v>1329</v>
      </c>
      <c r="AU2185">
        <v>0</v>
      </c>
      <c r="AV2185">
        <v>77</v>
      </c>
      <c r="AW2185">
        <v>2.0005195999999999E-2</v>
      </c>
      <c r="AX2185">
        <v>3849</v>
      </c>
      <c r="AY2185">
        <v>1660</v>
      </c>
      <c r="AZ2185">
        <v>0.37178051499999998</v>
      </c>
      <c r="BA2185">
        <v>2805</v>
      </c>
      <c r="BB2185">
        <v>0.62821948500000002</v>
      </c>
      <c r="BC2185" t="s">
        <v>1329</v>
      </c>
      <c r="BE2185">
        <v>4465</v>
      </c>
      <c r="BF2185">
        <v>1411</v>
      </c>
      <c r="BG2185">
        <v>0.317649707</v>
      </c>
      <c r="BH2185">
        <v>3031</v>
      </c>
      <c r="BI2185">
        <v>0.68235029300000005</v>
      </c>
      <c r="BJ2185">
        <v>0</v>
      </c>
      <c r="BK2185">
        <v>0</v>
      </c>
      <c r="BL2185">
        <v>4442</v>
      </c>
      <c r="BM2185">
        <v>1244</v>
      </c>
      <c r="BN2185">
        <v>0.30520117800000002</v>
      </c>
      <c r="BO2185">
        <v>2832</v>
      </c>
      <c r="BP2185">
        <v>0.69479882199999998</v>
      </c>
      <c r="BQ2185">
        <v>0</v>
      </c>
      <c r="BR2185">
        <v>0</v>
      </c>
      <c r="BS2185">
        <v>4076</v>
      </c>
      <c r="BT2185">
        <v>742</v>
      </c>
      <c r="BU2185">
        <v>0.17512390799999999</v>
      </c>
      <c r="BV2185">
        <v>3321</v>
      </c>
      <c r="BW2185">
        <v>0.78380929899999996</v>
      </c>
      <c r="BX2185">
        <v>174</v>
      </c>
      <c r="BY2185">
        <v>4.1066792999999997E-2</v>
      </c>
      <c r="BZ2185">
        <v>4237</v>
      </c>
    </row>
    <row r="2186" spans="1:78" x14ac:dyDescent="0.2">
      <c r="A2186" s="1" t="s">
        <v>5933</v>
      </c>
      <c r="B2186" s="1" t="s">
        <v>283</v>
      </c>
      <c r="C2186" s="1" t="s">
        <v>5934</v>
      </c>
      <c r="D2186" s="1" t="s">
        <v>5935</v>
      </c>
      <c r="E2186" s="1" t="s">
        <v>6068</v>
      </c>
      <c r="F2186" s="1" t="s">
        <v>6069</v>
      </c>
      <c r="G2186" s="1" t="s">
        <v>6070</v>
      </c>
      <c r="H2186">
        <v>35.464851979999999</v>
      </c>
      <c r="I2186">
        <v>-96.326399839999993</v>
      </c>
      <c r="J2186">
        <v>12191</v>
      </c>
      <c r="K2186">
        <v>1602081668</v>
      </c>
      <c r="L2186">
        <f t="shared" si="204"/>
        <v>618.80327076091157</v>
      </c>
      <c r="M2186">
        <f t="shared" si="205"/>
        <v>19.700930127614441</v>
      </c>
      <c r="N2186">
        <v>3152</v>
      </c>
      <c r="O2186">
        <v>25.86</v>
      </c>
      <c r="P2186" s="2">
        <v>4037519</v>
      </c>
      <c r="Q2186">
        <v>0.25</v>
      </c>
      <c r="R2186">
        <f t="shared" si="206"/>
        <v>1.5594897643877943</v>
      </c>
      <c r="S2186">
        <v>2021.9</v>
      </c>
      <c r="T2186">
        <v>0</v>
      </c>
      <c r="U2186">
        <v>0</v>
      </c>
      <c r="V2186" s="2">
        <v>0</v>
      </c>
      <c r="W2186">
        <f t="shared" si="207"/>
        <v>0</v>
      </c>
      <c r="X2186">
        <v>0</v>
      </c>
      <c r="Y2186">
        <v>0</v>
      </c>
      <c r="Z2186">
        <v>3152</v>
      </c>
      <c r="AA2186">
        <v>25.86</v>
      </c>
      <c r="AB2186" s="2">
        <v>4037519</v>
      </c>
      <c r="AC2186">
        <f t="shared" si="208"/>
        <v>1.5594897643877943</v>
      </c>
      <c r="AD2186">
        <v>0.25</v>
      </c>
      <c r="AE2186">
        <v>2021.9</v>
      </c>
      <c r="AF2186">
        <v>9039</v>
      </c>
      <c r="AG2186">
        <v>74.14</v>
      </c>
      <c r="AH2186" s="2">
        <v>1598044149</v>
      </c>
      <c r="AI2186">
        <f t="shared" si="209"/>
        <v>617.24378099652381</v>
      </c>
      <c r="AJ2186">
        <v>99.75</v>
      </c>
      <c r="AK2186">
        <v>14.6</v>
      </c>
      <c r="AL2186" s="2">
        <v>1112</v>
      </c>
      <c r="AM2186" s="2">
        <v>0.25842435510109224</v>
      </c>
      <c r="AN2186" s="2">
        <v>3191</v>
      </c>
      <c r="AO2186" s="2">
        <v>4303</v>
      </c>
      <c r="AP2186">
        <v>1814</v>
      </c>
      <c r="AQ2186">
        <v>0.47888067600000001</v>
      </c>
      <c r="AR2186">
        <v>1910</v>
      </c>
      <c r="AS2186">
        <v>0.50422386500000005</v>
      </c>
      <c r="AT2186" t="s">
        <v>1329</v>
      </c>
      <c r="AU2186">
        <v>0</v>
      </c>
      <c r="AV2186">
        <v>64</v>
      </c>
      <c r="AW2186">
        <v>1.6895459000000002E-2</v>
      </c>
      <c r="AX2186">
        <v>3788</v>
      </c>
      <c r="AY2186">
        <v>1743</v>
      </c>
      <c r="AZ2186">
        <v>0.40676779499999999</v>
      </c>
      <c r="BA2186">
        <v>2542</v>
      </c>
      <c r="BB2186">
        <v>0.59323220499999996</v>
      </c>
      <c r="BC2186" t="s">
        <v>1329</v>
      </c>
      <c r="BE2186">
        <v>4285</v>
      </c>
      <c r="BF2186">
        <v>1480</v>
      </c>
      <c r="BG2186">
        <v>0.35896192100000002</v>
      </c>
      <c r="BH2186">
        <v>2643</v>
      </c>
      <c r="BI2186">
        <v>0.64103807899999998</v>
      </c>
      <c r="BJ2186">
        <v>0</v>
      </c>
      <c r="BK2186">
        <v>0</v>
      </c>
      <c r="BL2186">
        <v>4123</v>
      </c>
      <c r="BM2186">
        <v>1256</v>
      </c>
      <c r="BN2186">
        <v>0.34976329699999997</v>
      </c>
      <c r="BO2186">
        <v>2335</v>
      </c>
      <c r="BP2186">
        <v>0.65023670300000003</v>
      </c>
      <c r="BQ2186">
        <v>0</v>
      </c>
      <c r="BR2186">
        <v>0</v>
      </c>
      <c r="BS2186">
        <v>3591</v>
      </c>
      <c r="BT2186">
        <v>943</v>
      </c>
      <c r="BU2186">
        <v>0.23915800200000001</v>
      </c>
      <c r="BV2186">
        <v>2800</v>
      </c>
      <c r="BW2186">
        <v>0.71011919899999998</v>
      </c>
      <c r="BX2186">
        <v>200</v>
      </c>
      <c r="BY2186">
        <v>5.0722799999999998E-2</v>
      </c>
      <c r="BZ2186">
        <v>3943</v>
      </c>
    </row>
    <row r="2187" spans="1:78" x14ac:dyDescent="0.2">
      <c r="A2187" s="1" t="s">
        <v>5933</v>
      </c>
      <c r="B2187" s="1" t="s">
        <v>287</v>
      </c>
      <c r="C2187" s="1" t="s">
        <v>5934</v>
      </c>
      <c r="D2187" s="1" t="s">
        <v>5935</v>
      </c>
      <c r="E2187" s="1" t="s">
        <v>5935</v>
      </c>
      <c r="F2187" s="1" t="s">
        <v>6071</v>
      </c>
      <c r="G2187" s="1" t="s">
        <v>6072</v>
      </c>
      <c r="H2187">
        <v>35.551400950000001</v>
      </c>
      <c r="I2187">
        <v>-97.407169479999993</v>
      </c>
      <c r="J2187">
        <v>718633</v>
      </c>
      <c r="K2187">
        <v>1835832315</v>
      </c>
      <c r="L2187">
        <f t="shared" si="204"/>
        <v>709.08934530706847</v>
      </c>
      <c r="M2187">
        <f t="shared" si="205"/>
        <v>1013.459029889666</v>
      </c>
      <c r="N2187">
        <v>673536</v>
      </c>
      <c r="O2187">
        <v>93.72</v>
      </c>
      <c r="P2187" s="2">
        <v>808882241</v>
      </c>
      <c r="Q2187">
        <v>44.06</v>
      </c>
      <c r="R2187">
        <f t="shared" si="206"/>
        <v>312.43037504828118</v>
      </c>
      <c r="S2187">
        <v>2156.6</v>
      </c>
      <c r="T2187">
        <v>669632</v>
      </c>
      <c r="U2187">
        <v>93.18</v>
      </c>
      <c r="V2187" s="2">
        <v>794971893</v>
      </c>
      <c r="W2187">
        <f t="shared" si="207"/>
        <v>307.0575098493627</v>
      </c>
      <c r="X2187">
        <v>43.3</v>
      </c>
      <c r="Y2187">
        <v>2181.6</v>
      </c>
      <c r="Z2187">
        <v>3904</v>
      </c>
      <c r="AA2187">
        <v>0.54</v>
      </c>
      <c r="AB2187" s="2">
        <v>13910348</v>
      </c>
      <c r="AC2187">
        <f t="shared" si="208"/>
        <v>5.3728651989185021</v>
      </c>
      <c r="AD2187">
        <v>0.76</v>
      </c>
      <c r="AE2187">
        <v>726.9</v>
      </c>
      <c r="AF2187">
        <v>45097</v>
      </c>
      <c r="AG2187">
        <v>6.28</v>
      </c>
      <c r="AH2187" s="2">
        <v>1026950074</v>
      </c>
      <c r="AI2187">
        <f t="shared" si="209"/>
        <v>396.65897025878724</v>
      </c>
      <c r="AJ2187">
        <v>55.94</v>
      </c>
      <c r="AK2187">
        <v>113.7</v>
      </c>
      <c r="AL2187" s="2">
        <v>125380</v>
      </c>
      <c r="AM2187" s="2">
        <v>0.39321208928028201</v>
      </c>
      <c r="AN2187" s="2">
        <v>193481</v>
      </c>
      <c r="AO2187" s="2">
        <v>318861</v>
      </c>
      <c r="AP2187">
        <v>81590</v>
      </c>
      <c r="AQ2187">
        <v>0.36569241299999999</v>
      </c>
      <c r="AR2187">
        <v>139078</v>
      </c>
      <c r="AS2187">
        <v>0.62335788000000003</v>
      </c>
      <c r="AT2187" t="s">
        <v>1329</v>
      </c>
      <c r="AU2187">
        <v>0</v>
      </c>
      <c r="AV2187">
        <v>2443</v>
      </c>
      <c r="AW2187">
        <v>1.0949706999999999E-2</v>
      </c>
      <c r="AX2187">
        <v>223111</v>
      </c>
      <c r="AY2187">
        <v>97298</v>
      </c>
      <c r="AZ2187">
        <v>0.35766195299999998</v>
      </c>
      <c r="BA2187">
        <v>174741</v>
      </c>
      <c r="BB2187">
        <v>0.64233804699999997</v>
      </c>
      <c r="BC2187" t="s">
        <v>1329</v>
      </c>
      <c r="BE2187">
        <v>272039</v>
      </c>
      <c r="BF2187">
        <v>116182</v>
      </c>
      <c r="BG2187">
        <v>0.415895244</v>
      </c>
      <c r="BH2187">
        <v>163172</v>
      </c>
      <c r="BI2187">
        <v>0.584104756</v>
      </c>
      <c r="BJ2187">
        <v>0</v>
      </c>
      <c r="BK2187">
        <v>0</v>
      </c>
      <c r="BL2187">
        <v>279354</v>
      </c>
      <c r="BM2187">
        <v>106982</v>
      </c>
      <c r="BN2187">
        <v>0.416742628</v>
      </c>
      <c r="BO2187">
        <v>149728</v>
      </c>
      <c r="BP2187">
        <v>0.58325737200000005</v>
      </c>
      <c r="BQ2187">
        <v>0</v>
      </c>
      <c r="BR2187">
        <v>0</v>
      </c>
      <c r="BS2187">
        <v>256710</v>
      </c>
      <c r="BT2187">
        <v>112813</v>
      </c>
      <c r="BU2187">
        <v>0.41181345000000003</v>
      </c>
      <c r="BV2187">
        <v>141569</v>
      </c>
      <c r="BW2187">
        <v>0.51678457499999997</v>
      </c>
      <c r="BX2187">
        <v>19560</v>
      </c>
      <c r="BY2187">
        <v>7.1401976000000006E-2</v>
      </c>
      <c r="BZ2187">
        <v>273942</v>
      </c>
    </row>
    <row r="2188" spans="1:78" x14ac:dyDescent="0.2">
      <c r="A2188" s="1" t="s">
        <v>5933</v>
      </c>
      <c r="B2188" s="1" t="s">
        <v>291</v>
      </c>
      <c r="C2188" s="1" t="s">
        <v>5934</v>
      </c>
      <c r="D2188" s="1" t="s">
        <v>5935</v>
      </c>
      <c r="E2188" s="1" t="s">
        <v>6073</v>
      </c>
      <c r="F2188" s="1" t="s">
        <v>6074</v>
      </c>
      <c r="G2188" s="1" t="s">
        <v>6075</v>
      </c>
      <c r="H2188">
        <v>35.64661916</v>
      </c>
      <c r="I2188">
        <v>-95.964328280000004</v>
      </c>
      <c r="J2188">
        <v>40069</v>
      </c>
      <c r="K2188">
        <v>1806124291</v>
      </c>
      <c r="L2188">
        <f t="shared" si="204"/>
        <v>697.61463538045587</v>
      </c>
      <c r="M2188">
        <f t="shared" si="205"/>
        <v>57.437155082257839</v>
      </c>
      <c r="N2188">
        <v>20615</v>
      </c>
      <c r="O2188">
        <v>51.45</v>
      </c>
      <c r="P2188" s="2">
        <v>36538514</v>
      </c>
      <c r="Q2188">
        <v>2.02</v>
      </c>
      <c r="R2188">
        <f t="shared" si="206"/>
        <v>14.112983391270761</v>
      </c>
      <c r="S2188">
        <v>1461.3</v>
      </c>
      <c r="T2188">
        <v>0</v>
      </c>
      <c r="U2188">
        <v>0</v>
      </c>
      <c r="V2188" s="2">
        <v>0</v>
      </c>
      <c r="W2188">
        <f t="shared" si="207"/>
        <v>0</v>
      </c>
      <c r="X2188">
        <v>0</v>
      </c>
      <c r="Y2188">
        <v>0</v>
      </c>
      <c r="Z2188">
        <v>20615</v>
      </c>
      <c r="AA2188">
        <v>51.45</v>
      </c>
      <c r="AB2188" s="2">
        <v>36538514</v>
      </c>
      <c r="AC2188">
        <f t="shared" si="208"/>
        <v>14.112983391270761</v>
      </c>
      <c r="AD2188">
        <v>2.02</v>
      </c>
      <c r="AE2188">
        <v>1461.3</v>
      </c>
      <c r="AF2188">
        <v>19454</v>
      </c>
      <c r="AG2188">
        <v>48.55</v>
      </c>
      <c r="AH2188" s="2">
        <v>1769585777</v>
      </c>
      <c r="AI2188">
        <f t="shared" si="209"/>
        <v>683.50165198918501</v>
      </c>
      <c r="AJ2188">
        <v>97.98</v>
      </c>
      <c r="AK2188">
        <v>28.5</v>
      </c>
      <c r="AL2188" s="2">
        <v>4169</v>
      </c>
      <c r="AM2188" s="2">
        <v>0.28678544403934786</v>
      </c>
      <c r="AN2188" s="2">
        <v>10368</v>
      </c>
      <c r="AO2188" s="2">
        <v>14537</v>
      </c>
      <c r="AP2188">
        <v>7186</v>
      </c>
      <c r="AQ2188">
        <v>0.54530277699999996</v>
      </c>
      <c r="AR2188">
        <v>5797</v>
      </c>
      <c r="AS2188">
        <v>0.43989983300000002</v>
      </c>
      <c r="AT2188" t="s">
        <v>1329</v>
      </c>
      <c r="AU2188">
        <v>0</v>
      </c>
      <c r="AV2188">
        <v>195</v>
      </c>
      <c r="AW2188">
        <v>1.4797390000000001E-2</v>
      </c>
      <c r="AX2188">
        <v>13178</v>
      </c>
      <c r="AY2188">
        <v>7367</v>
      </c>
      <c r="AZ2188">
        <v>0.46834074999999997</v>
      </c>
      <c r="BA2188">
        <v>8363</v>
      </c>
      <c r="BB2188">
        <v>0.53165925000000003</v>
      </c>
      <c r="BC2188" t="s">
        <v>1329</v>
      </c>
      <c r="BE2188">
        <v>15730</v>
      </c>
      <c r="BF2188">
        <v>6191</v>
      </c>
      <c r="BG2188">
        <v>0.415002011</v>
      </c>
      <c r="BH2188">
        <v>8727</v>
      </c>
      <c r="BI2188">
        <v>0.584997989</v>
      </c>
      <c r="BJ2188">
        <v>0</v>
      </c>
      <c r="BK2188">
        <v>0</v>
      </c>
      <c r="BL2188">
        <v>14918</v>
      </c>
      <c r="BM2188">
        <v>5432</v>
      </c>
      <c r="BN2188">
        <v>0.41267188300000002</v>
      </c>
      <c r="BO2188">
        <v>7731</v>
      </c>
      <c r="BP2188">
        <v>0.58732811699999998</v>
      </c>
      <c r="BQ2188">
        <v>0</v>
      </c>
      <c r="BR2188">
        <v>0</v>
      </c>
      <c r="BS2188">
        <v>13163</v>
      </c>
      <c r="BT2188">
        <v>4385</v>
      </c>
      <c r="BU2188">
        <v>0.31435945199999998</v>
      </c>
      <c r="BV2188">
        <v>8944</v>
      </c>
      <c r="BW2188">
        <v>0.64119291700000003</v>
      </c>
      <c r="BX2188">
        <v>620</v>
      </c>
      <c r="BY2188">
        <v>4.4447631000000001E-2</v>
      </c>
      <c r="BZ2188">
        <v>13949</v>
      </c>
    </row>
    <row r="2189" spans="1:78" x14ac:dyDescent="0.2">
      <c r="A2189" s="1" t="s">
        <v>5933</v>
      </c>
      <c r="B2189" s="1" t="s">
        <v>295</v>
      </c>
      <c r="C2189" s="1" t="s">
        <v>5934</v>
      </c>
      <c r="D2189" s="1" t="s">
        <v>5935</v>
      </c>
      <c r="E2189" s="1" t="s">
        <v>2879</v>
      </c>
      <c r="F2189" s="1" t="s">
        <v>6076</v>
      </c>
      <c r="G2189" s="1" t="s">
        <v>6077</v>
      </c>
      <c r="H2189">
        <v>36.628888189999998</v>
      </c>
      <c r="I2189">
        <v>-96.396357039999998</v>
      </c>
      <c r="J2189">
        <v>47472</v>
      </c>
      <c r="K2189">
        <v>5818040494</v>
      </c>
      <c r="L2189">
        <f t="shared" si="204"/>
        <v>2247.2153317883353</v>
      </c>
      <c r="M2189">
        <f t="shared" si="205"/>
        <v>21.124811373648715</v>
      </c>
      <c r="N2189">
        <v>19239</v>
      </c>
      <c r="O2189">
        <v>40.53</v>
      </c>
      <c r="P2189" s="2">
        <v>33297416</v>
      </c>
      <c r="Q2189">
        <v>0.56999999999999995</v>
      </c>
      <c r="R2189">
        <f t="shared" si="206"/>
        <v>12.861110853611432</v>
      </c>
      <c r="S2189">
        <v>1496.5</v>
      </c>
      <c r="T2189">
        <v>6008</v>
      </c>
      <c r="U2189">
        <v>12.66</v>
      </c>
      <c r="V2189" s="2">
        <v>8272460</v>
      </c>
      <c r="W2189">
        <f t="shared" si="207"/>
        <v>3.1952336809578989</v>
      </c>
      <c r="X2189">
        <v>0.14000000000000001</v>
      </c>
      <c r="Y2189">
        <v>1881</v>
      </c>
      <c r="Z2189">
        <v>13231</v>
      </c>
      <c r="AA2189">
        <v>27.87</v>
      </c>
      <c r="AB2189" s="2">
        <v>25024956</v>
      </c>
      <c r="AC2189">
        <f t="shared" si="208"/>
        <v>9.6658771726535342</v>
      </c>
      <c r="AD2189">
        <v>0.43</v>
      </c>
      <c r="AE2189">
        <v>1369.4</v>
      </c>
      <c r="AF2189">
        <v>28233</v>
      </c>
      <c r="AG2189">
        <v>59.47</v>
      </c>
      <c r="AH2189" s="2">
        <v>5784743078</v>
      </c>
      <c r="AI2189">
        <f t="shared" si="209"/>
        <v>2234.3542209347238</v>
      </c>
      <c r="AJ2189">
        <v>99.43</v>
      </c>
      <c r="AK2189">
        <v>12.6</v>
      </c>
      <c r="AL2189" s="2">
        <v>3853</v>
      </c>
      <c r="AM2189" s="2">
        <v>0.21156380408521855</v>
      </c>
      <c r="AN2189" s="2">
        <v>14359</v>
      </c>
      <c r="AO2189" s="2">
        <v>18212</v>
      </c>
      <c r="AP2189">
        <v>7540</v>
      </c>
      <c r="AQ2189">
        <v>0.47394556500000001</v>
      </c>
      <c r="AR2189">
        <v>8138</v>
      </c>
      <c r="AS2189">
        <v>0.51153435199999997</v>
      </c>
      <c r="AT2189" t="s">
        <v>1329</v>
      </c>
      <c r="AU2189">
        <v>0</v>
      </c>
      <c r="AV2189">
        <v>231</v>
      </c>
      <c r="AW2189">
        <v>1.4520083E-2</v>
      </c>
      <c r="AX2189">
        <v>15909</v>
      </c>
      <c r="AY2189">
        <v>8068</v>
      </c>
      <c r="AZ2189">
        <v>0.41300230399999999</v>
      </c>
      <c r="BA2189">
        <v>11467</v>
      </c>
      <c r="BB2189">
        <v>0.58699769599999996</v>
      </c>
      <c r="BC2189" t="s">
        <v>1329</v>
      </c>
      <c r="BE2189">
        <v>19535</v>
      </c>
      <c r="BF2189">
        <v>7498</v>
      </c>
      <c r="BG2189">
        <v>0.38142232199999998</v>
      </c>
      <c r="BH2189">
        <v>12160</v>
      </c>
      <c r="BI2189">
        <v>0.61857767799999996</v>
      </c>
      <c r="BJ2189">
        <v>0</v>
      </c>
      <c r="BK2189">
        <v>0</v>
      </c>
      <c r="BL2189">
        <v>19658</v>
      </c>
      <c r="BM2189">
        <v>6704</v>
      </c>
      <c r="BN2189">
        <v>0.37356514000000002</v>
      </c>
      <c r="BO2189">
        <v>11242</v>
      </c>
      <c r="BP2189">
        <v>0.62643486000000004</v>
      </c>
      <c r="BQ2189">
        <v>0</v>
      </c>
      <c r="BR2189">
        <v>0</v>
      </c>
      <c r="BS2189">
        <v>17946</v>
      </c>
      <c r="BT2189">
        <v>5597</v>
      </c>
      <c r="BU2189">
        <v>0.29510703399999999</v>
      </c>
      <c r="BV2189">
        <v>12577</v>
      </c>
      <c r="BW2189">
        <v>0.66313402899999996</v>
      </c>
      <c r="BX2189">
        <v>792</v>
      </c>
      <c r="BY2189">
        <v>4.1758937000000003E-2</v>
      </c>
      <c r="BZ2189">
        <v>18966</v>
      </c>
    </row>
    <row r="2190" spans="1:78" x14ac:dyDescent="0.2">
      <c r="A2190" s="1" t="s">
        <v>5933</v>
      </c>
      <c r="B2190" s="1" t="s">
        <v>299</v>
      </c>
      <c r="C2190" s="1" t="s">
        <v>5934</v>
      </c>
      <c r="D2190" s="1" t="s">
        <v>5935</v>
      </c>
      <c r="E2190" s="1" t="s">
        <v>2885</v>
      </c>
      <c r="F2190" s="1" t="s">
        <v>6078</v>
      </c>
      <c r="G2190" s="1" t="s">
        <v>6079</v>
      </c>
      <c r="H2190">
        <v>36.835326549999998</v>
      </c>
      <c r="I2190">
        <v>-94.810119090000001</v>
      </c>
      <c r="J2190">
        <v>31848</v>
      </c>
      <c r="K2190">
        <v>1219421293</v>
      </c>
      <c r="L2190">
        <f t="shared" si="204"/>
        <v>471.00088567014296</v>
      </c>
      <c r="M2190">
        <f t="shared" si="205"/>
        <v>67.617707246317536</v>
      </c>
      <c r="N2190">
        <v>16144</v>
      </c>
      <c r="O2190">
        <v>50.69</v>
      </c>
      <c r="P2190" s="2">
        <v>20795427</v>
      </c>
      <c r="Q2190">
        <v>1.71</v>
      </c>
      <c r="R2190">
        <f t="shared" si="206"/>
        <v>8.0322236384704517</v>
      </c>
      <c r="S2190">
        <v>2010.7</v>
      </c>
      <c r="T2190">
        <v>0</v>
      </c>
      <c r="U2190">
        <v>0</v>
      </c>
      <c r="V2190" s="2">
        <v>0</v>
      </c>
      <c r="W2190">
        <f t="shared" si="207"/>
        <v>0</v>
      </c>
      <c r="X2190">
        <v>0</v>
      </c>
      <c r="Y2190">
        <v>0</v>
      </c>
      <c r="Z2190">
        <v>16144</v>
      </c>
      <c r="AA2190">
        <v>50.69</v>
      </c>
      <c r="AB2190" s="2">
        <v>20795427</v>
      </c>
      <c r="AC2190">
        <f t="shared" si="208"/>
        <v>8.0322236384704517</v>
      </c>
      <c r="AD2190">
        <v>1.71</v>
      </c>
      <c r="AE2190">
        <v>2010.7</v>
      </c>
      <c r="AF2190">
        <v>15704</v>
      </c>
      <c r="AG2190">
        <v>49.31</v>
      </c>
      <c r="AH2190" s="2">
        <v>1198625866</v>
      </c>
      <c r="AI2190">
        <f t="shared" si="209"/>
        <v>462.96866203167252</v>
      </c>
      <c r="AJ2190">
        <v>98.29</v>
      </c>
      <c r="AK2190">
        <v>33.9</v>
      </c>
      <c r="AL2190" s="2">
        <v>3180</v>
      </c>
      <c r="AM2190" s="2">
        <v>0.26704736311723209</v>
      </c>
      <c r="AN2190" s="2">
        <v>8728</v>
      </c>
      <c r="AO2190" s="2">
        <v>11908</v>
      </c>
      <c r="AP2190">
        <v>5647</v>
      </c>
      <c r="AQ2190">
        <v>0.49487336799999998</v>
      </c>
      <c r="AR2190">
        <v>5625</v>
      </c>
      <c r="AS2190">
        <v>0.49294540399999998</v>
      </c>
      <c r="AT2190" t="s">
        <v>1329</v>
      </c>
      <c r="AU2190">
        <v>0</v>
      </c>
      <c r="AV2190">
        <v>139</v>
      </c>
      <c r="AW2190">
        <v>1.2181229E-2</v>
      </c>
      <c r="AX2190">
        <v>11411</v>
      </c>
      <c r="AY2190">
        <v>5086</v>
      </c>
      <c r="AZ2190">
        <v>0.40593822299999999</v>
      </c>
      <c r="BA2190">
        <v>7443</v>
      </c>
      <c r="BB2190">
        <v>0.59406177699999996</v>
      </c>
      <c r="BC2190" t="s">
        <v>1329</v>
      </c>
      <c r="BE2190">
        <v>12529</v>
      </c>
      <c r="BF2190">
        <v>4268</v>
      </c>
      <c r="BG2190">
        <v>0.38199230299999998</v>
      </c>
      <c r="BH2190">
        <v>6905</v>
      </c>
      <c r="BI2190">
        <v>0.61800769700000002</v>
      </c>
      <c r="BJ2190">
        <v>0</v>
      </c>
      <c r="BK2190">
        <v>0</v>
      </c>
      <c r="BL2190">
        <v>11173</v>
      </c>
      <c r="BM2190">
        <v>3509</v>
      </c>
      <c r="BN2190">
        <v>0.35177944900000002</v>
      </c>
      <c r="BO2190">
        <v>6466</v>
      </c>
      <c r="BP2190">
        <v>0.64822055099999998</v>
      </c>
      <c r="BQ2190">
        <v>0</v>
      </c>
      <c r="BR2190">
        <v>0</v>
      </c>
      <c r="BS2190">
        <v>9975</v>
      </c>
      <c r="BT2190">
        <v>2584</v>
      </c>
      <c r="BU2190">
        <v>0.24172123500000001</v>
      </c>
      <c r="BV2190">
        <v>7631</v>
      </c>
      <c r="BW2190">
        <v>0.71384471500000002</v>
      </c>
      <c r="BX2190">
        <v>475</v>
      </c>
      <c r="BY2190">
        <v>4.4434051000000002E-2</v>
      </c>
      <c r="BZ2190">
        <v>10690</v>
      </c>
    </row>
    <row r="2191" spans="1:78" x14ac:dyDescent="0.2">
      <c r="A2191" s="1" t="s">
        <v>5933</v>
      </c>
      <c r="B2191" s="1" t="s">
        <v>303</v>
      </c>
      <c r="C2191" s="1" t="s">
        <v>5934</v>
      </c>
      <c r="D2191" s="1" t="s">
        <v>5935</v>
      </c>
      <c r="E2191" s="1" t="s">
        <v>2888</v>
      </c>
      <c r="F2191" s="1" t="s">
        <v>6080</v>
      </c>
      <c r="G2191" s="1" t="s">
        <v>6081</v>
      </c>
      <c r="H2191">
        <v>36.317433729999998</v>
      </c>
      <c r="I2191">
        <v>-96.703317600000005</v>
      </c>
      <c r="J2191">
        <v>16577</v>
      </c>
      <c r="K2191">
        <v>1470996347</v>
      </c>
      <c r="L2191">
        <f t="shared" si="204"/>
        <v>568.17162881421405</v>
      </c>
      <c r="M2191">
        <f t="shared" si="205"/>
        <v>29.176043222356142</v>
      </c>
      <c r="N2191">
        <v>3128</v>
      </c>
      <c r="O2191">
        <v>18.87</v>
      </c>
      <c r="P2191" s="2">
        <v>4020988</v>
      </c>
      <c r="Q2191">
        <v>0.27</v>
      </c>
      <c r="R2191">
        <f t="shared" si="206"/>
        <v>1.553104673619158</v>
      </c>
      <c r="S2191">
        <v>2014.8</v>
      </c>
      <c r="T2191">
        <v>0</v>
      </c>
      <c r="U2191">
        <v>0</v>
      </c>
      <c r="V2191" s="2">
        <v>0</v>
      </c>
      <c r="W2191">
        <f t="shared" si="207"/>
        <v>0</v>
      </c>
      <c r="X2191">
        <v>0</v>
      </c>
      <c r="Y2191">
        <v>0</v>
      </c>
      <c r="Z2191">
        <v>3128</v>
      </c>
      <c r="AA2191">
        <v>18.87</v>
      </c>
      <c r="AB2191" s="2">
        <v>4020988</v>
      </c>
      <c r="AC2191">
        <f t="shared" si="208"/>
        <v>1.553104673619158</v>
      </c>
      <c r="AD2191">
        <v>0.27</v>
      </c>
      <c r="AE2191">
        <v>2014.8</v>
      </c>
      <c r="AF2191">
        <v>13449</v>
      </c>
      <c r="AG2191">
        <v>81.13</v>
      </c>
      <c r="AH2191" s="2">
        <v>1466975359</v>
      </c>
      <c r="AI2191">
        <f t="shared" si="209"/>
        <v>566.61852414059479</v>
      </c>
      <c r="AJ2191">
        <v>99.73</v>
      </c>
      <c r="AK2191">
        <v>23.7</v>
      </c>
      <c r="AL2191" s="2">
        <v>1411</v>
      </c>
      <c r="AM2191" s="2">
        <v>0.21767972847886455</v>
      </c>
      <c r="AN2191" s="2">
        <v>5071</v>
      </c>
      <c r="AO2191" s="2">
        <v>6482</v>
      </c>
      <c r="AP2191">
        <v>2435</v>
      </c>
      <c r="AQ2191">
        <v>0.41097046399999998</v>
      </c>
      <c r="AR2191">
        <v>3386</v>
      </c>
      <c r="AS2191">
        <v>0.57147679299999998</v>
      </c>
      <c r="AT2191" t="s">
        <v>1329</v>
      </c>
      <c r="AU2191">
        <v>0</v>
      </c>
      <c r="AV2191">
        <v>104</v>
      </c>
      <c r="AW2191">
        <v>1.7552742999999999E-2</v>
      </c>
      <c r="AX2191">
        <v>5925</v>
      </c>
      <c r="AY2191">
        <v>2564</v>
      </c>
      <c r="AZ2191">
        <v>0.367545872</v>
      </c>
      <c r="BA2191">
        <v>4412</v>
      </c>
      <c r="BB2191">
        <v>0.632454128</v>
      </c>
      <c r="BC2191" t="s">
        <v>1329</v>
      </c>
      <c r="BE2191">
        <v>6976</v>
      </c>
      <c r="BF2191">
        <v>2063</v>
      </c>
      <c r="BG2191">
        <v>0.31276531200000002</v>
      </c>
      <c r="BH2191">
        <v>4533</v>
      </c>
      <c r="BI2191">
        <v>0.68723468799999998</v>
      </c>
      <c r="BJ2191">
        <v>0</v>
      </c>
      <c r="BK2191">
        <v>0</v>
      </c>
      <c r="BL2191">
        <v>6596</v>
      </c>
      <c r="BM2191">
        <v>1813</v>
      </c>
      <c r="BN2191">
        <v>0.29991728699999998</v>
      </c>
      <c r="BO2191">
        <v>4232</v>
      </c>
      <c r="BP2191">
        <v>0.70008271300000002</v>
      </c>
      <c r="BQ2191">
        <v>0</v>
      </c>
      <c r="BR2191">
        <v>0</v>
      </c>
      <c r="BS2191">
        <v>6045</v>
      </c>
      <c r="BT2191">
        <v>1344</v>
      </c>
      <c r="BU2191">
        <v>0.21118793199999999</v>
      </c>
      <c r="BV2191">
        <v>4729</v>
      </c>
      <c r="BW2191">
        <v>0.74308610900000005</v>
      </c>
      <c r="BX2191">
        <v>291</v>
      </c>
      <c r="BY2191">
        <v>4.5725958999999997E-2</v>
      </c>
      <c r="BZ2191">
        <v>6364</v>
      </c>
    </row>
    <row r="2192" spans="1:78" x14ac:dyDescent="0.2">
      <c r="A2192" s="1" t="s">
        <v>5933</v>
      </c>
      <c r="B2192" s="1" t="s">
        <v>307</v>
      </c>
      <c r="C2192" s="1" t="s">
        <v>5934</v>
      </c>
      <c r="D2192" s="1" t="s">
        <v>5935</v>
      </c>
      <c r="E2192" s="1" t="s">
        <v>6082</v>
      </c>
      <c r="F2192" s="1" t="s">
        <v>6083</v>
      </c>
      <c r="G2192" s="1" t="s">
        <v>6084</v>
      </c>
      <c r="H2192">
        <v>36.076952830000003</v>
      </c>
      <c r="I2192">
        <v>-96.975849440000005</v>
      </c>
      <c r="J2192">
        <v>77350</v>
      </c>
      <c r="K2192">
        <v>1773371786</v>
      </c>
      <c r="L2192">
        <f t="shared" si="204"/>
        <v>684.96399613750486</v>
      </c>
      <c r="M2192">
        <f t="shared" si="205"/>
        <v>112.92564344429013</v>
      </c>
      <c r="N2192">
        <v>51257</v>
      </c>
      <c r="O2192">
        <v>66.27</v>
      </c>
      <c r="P2192" s="2">
        <v>63909443</v>
      </c>
      <c r="Q2192">
        <v>3.6</v>
      </c>
      <c r="R2192">
        <f t="shared" si="206"/>
        <v>24.684991502510623</v>
      </c>
      <c r="S2192">
        <v>2077.1999999999998</v>
      </c>
      <c r="T2192">
        <v>0</v>
      </c>
      <c r="U2192">
        <v>0</v>
      </c>
      <c r="V2192" s="2">
        <v>0</v>
      </c>
      <c r="W2192">
        <f t="shared" si="207"/>
        <v>0</v>
      </c>
      <c r="X2192">
        <v>0</v>
      </c>
      <c r="Y2192">
        <v>0</v>
      </c>
      <c r="Z2192">
        <v>51257</v>
      </c>
      <c r="AA2192">
        <v>66.27</v>
      </c>
      <c r="AB2192" s="2">
        <v>63909443</v>
      </c>
      <c r="AC2192">
        <f t="shared" si="208"/>
        <v>24.684991502510623</v>
      </c>
      <c r="AD2192">
        <v>3.6</v>
      </c>
      <c r="AE2192">
        <v>2077.1999999999998</v>
      </c>
      <c r="AF2192">
        <v>26093</v>
      </c>
      <c r="AG2192">
        <v>33.729999999999997</v>
      </c>
      <c r="AH2192" s="2">
        <v>1709462343</v>
      </c>
      <c r="AI2192">
        <f t="shared" si="209"/>
        <v>660.27900463499418</v>
      </c>
      <c r="AJ2192">
        <v>96.4</v>
      </c>
      <c r="AK2192">
        <v>39.5</v>
      </c>
      <c r="AL2192" s="2">
        <v>15096</v>
      </c>
      <c r="AM2192" s="2">
        <v>0.46705030629292743</v>
      </c>
      <c r="AN2192" s="2">
        <v>17226</v>
      </c>
      <c r="AO2192" s="2">
        <v>32322</v>
      </c>
      <c r="AP2192">
        <v>9319</v>
      </c>
      <c r="AQ2192">
        <v>0.37355192999999998</v>
      </c>
      <c r="AR2192">
        <v>15256</v>
      </c>
      <c r="AS2192">
        <v>0.61153645700000003</v>
      </c>
      <c r="AT2192" t="s">
        <v>1329</v>
      </c>
      <c r="AU2192">
        <v>0</v>
      </c>
      <c r="AV2192">
        <v>372</v>
      </c>
      <c r="AW2192">
        <v>1.4911613000000001E-2</v>
      </c>
      <c r="AX2192">
        <v>24947</v>
      </c>
      <c r="AY2192">
        <v>10101</v>
      </c>
      <c r="AZ2192">
        <v>0.340548195</v>
      </c>
      <c r="BA2192">
        <v>19560</v>
      </c>
      <c r="BB2192">
        <v>0.659451805</v>
      </c>
      <c r="BC2192" t="s">
        <v>1329</v>
      </c>
      <c r="BE2192">
        <v>29661</v>
      </c>
      <c r="BF2192">
        <v>10601</v>
      </c>
      <c r="BG2192">
        <v>0.36509849799999999</v>
      </c>
      <c r="BH2192">
        <v>18435</v>
      </c>
      <c r="BI2192">
        <v>0.63490150199999995</v>
      </c>
      <c r="BJ2192">
        <v>0</v>
      </c>
      <c r="BK2192">
        <v>0</v>
      </c>
      <c r="BL2192">
        <v>29036</v>
      </c>
      <c r="BM2192">
        <v>9198</v>
      </c>
      <c r="BN2192">
        <v>0.35819151799999999</v>
      </c>
      <c r="BO2192">
        <v>16481</v>
      </c>
      <c r="BP2192">
        <v>0.64180848199999996</v>
      </c>
      <c r="BQ2192">
        <v>0</v>
      </c>
      <c r="BR2192">
        <v>0</v>
      </c>
      <c r="BS2192">
        <v>25679</v>
      </c>
      <c r="BT2192">
        <v>8788</v>
      </c>
      <c r="BU2192">
        <v>0.316570605</v>
      </c>
      <c r="BV2192">
        <v>16651</v>
      </c>
      <c r="BW2192">
        <v>0.59981988500000005</v>
      </c>
      <c r="BX2192">
        <v>2321</v>
      </c>
      <c r="BY2192">
        <v>8.3609509999999998E-2</v>
      </c>
      <c r="BZ2192">
        <v>27760</v>
      </c>
    </row>
    <row r="2193" spans="1:78" x14ac:dyDescent="0.2">
      <c r="A2193" s="1" t="s">
        <v>5933</v>
      </c>
      <c r="B2193" s="1" t="s">
        <v>311</v>
      </c>
      <c r="C2193" s="1" t="s">
        <v>5934</v>
      </c>
      <c r="D2193" s="1" t="s">
        <v>5935</v>
      </c>
      <c r="E2193" s="1" t="s">
        <v>6085</v>
      </c>
      <c r="F2193" s="1" t="s">
        <v>6086</v>
      </c>
      <c r="G2193" s="1" t="s">
        <v>6087</v>
      </c>
      <c r="H2193">
        <v>34.920658230000001</v>
      </c>
      <c r="I2193">
        <v>-95.751343199999994</v>
      </c>
      <c r="J2193">
        <v>45837</v>
      </c>
      <c r="K2193">
        <v>3381130261</v>
      </c>
      <c r="L2193">
        <f t="shared" si="204"/>
        <v>1305.9599308613363</v>
      </c>
      <c r="M2193">
        <f t="shared" si="205"/>
        <v>35.098320336496499</v>
      </c>
      <c r="N2193">
        <v>22040</v>
      </c>
      <c r="O2193">
        <v>48.08</v>
      </c>
      <c r="P2193" s="2">
        <v>31688913</v>
      </c>
      <c r="Q2193">
        <v>0.94</v>
      </c>
      <c r="R2193">
        <f t="shared" si="206"/>
        <v>12.239827346465816</v>
      </c>
      <c r="S2193">
        <v>1801.4</v>
      </c>
      <c r="T2193">
        <v>0</v>
      </c>
      <c r="U2193">
        <v>0</v>
      </c>
      <c r="V2193" s="2">
        <v>0</v>
      </c>
      <c r="W2193">
        <f t="shared" si="207"/>
        <v>0</v>
      </c>
      <c r="X2193">
        <v>0</v>
      </c>
      <c r="Y2193">
        <v>0</v>
      </c>
      <c r="Z2193">
        <v>22040</v>
      </c>
      <c r="AA2193">
        <v>48.08</v>
      </c>
      <c r="AB2193" s="2">
        <v>31688913</v>
      </c>
      <c r="AC2193">
        <f t="shared" si="208"/>
        <v>12.239827346465816</v>
      </c>
      <c r="AD2193">
        <v>0.94</v>
      </c>
      <c r="AE2193">
        <v>1801.4</v>
      </c>
      <c r="AF2193">
        <v>23797</v>
      </c>
      <c r="AG2193">
        <v>51.92</v>
      </c>
      <c r="AH2193" s="2">
        <v>3349441348</v>
      </c>
      <c r="AI2193">
        <f t="shared" si="209"/>
        <v>1293.7201035148705</v>
      </c>
      <c r="AJ2193">
        <v>99.06</v>
      </c>
      <c r="AK2193">
        <v>18.399999999999999</v>
      </c>
      <c r="AL2193" s="2">
        <v>4362</v>
      </c>
      <c r="AM2193" s="2">
        <v>0.25684508037449216</v>
      </c>
      <c r="AN2193" s="2">
        <v>12621</v>
      </c>
      <c r="AO2193" s="2">
        <v>16983</v>
      </c>
      <c r="AP2193">
        <v>7627</v>
      </c>
      <c r="AQ2193">
        <v>0.46628354799999999</v>
      </c>
      <c r="AR2193">
        <v>8514</v>
      </c>
      <c r="AS2193">
        <v>0.52051109600000001</v>
      </c>
      <c r="AT2193" t="s">
        <v>1329</v>
      </c>
      <c r="AU2193">
        <v>0</v>
      </c>
      <c r="AV2193">
        <v>216</v>
      </c>
      <c r="AW2193">
        <v>1.3205356E-2</v>
      </c>
      <c r="AX2193">
        <v>16357</v>
      </c>
      <c r="AY2193">
        <v>7452</v>
      </c>
      <c r="AZ2193">
        <v>0.400946949</v>
      </c>
      <c r="BA2193">
        <v>11134</v>
      </c>
      <c r="BB2193">
        <v>0.59905305099999995</v>
      </c>
      <c r="BC2193" t="s">
        <v>1329</v>
      </c>
      <c r="BE2193">
        <v>18586</v>
      </c>
      <c r="BF2193">
        <v>5457</v>
      </c>
      <c r="BG2193">
        <v>0.317101517</v>
      </c>
      <c r="BH2193">
        <v>11752</v>
      </c>
      <c r="BI2193">
        <v>0.682898483</v>
      </c>
      <c r="BJ2193">
        <v>0</v>
      </c>
      <c r="BK2193">
        <v>0</v>
      </c>
      <c r="BL2193">
        <v>17209</v>
      </c>
      <c r="BM2193">
        <v>4831</v>
      </c>
      <c r="BN2193">
        <v>0.30825676400000002</v>
      </c>
      <c r="BO2193">
        <v>10841</v>
      </c>
      <c r="BP2193">
        <v>0.69174323599999998</v>
      </c>
      <c r="BQ2193">
        <v>0</v>
      </c>
      <c r="BR2193">
        <v>0</v>
      </c>
      <c r="BS2193">
        <v>15672</v>
      </c>
      <c r="BT2193">
        <v>3711</v>
      </c>
      <c r="BU2193">
        <v>0.214868855</v>
      </c>
      <c r="BV2193">
        <v>12753</v>
      </c>
      <c r="BW2193">
        <v>0.73840541900000001</v>
      </c>
      <c r="BX2193">
        <v>807</v>
      </c>
      <c r="BY2193">
        <v>4.6725725000000003E-2</v>
      </c>
      <c r="BZ2193">
        <v>17271</v>
      </c>
    </row>
    <row r="2194" spans="1:78" x14ac:dyDescent="0.2">
      <c r="A2194" s="1" t="s">
        <v>5933</v>
      </c>
      <c r="B2194" s="1" t="s">
        <v>315</v>
      </c>
      <c r="C2194" s="1" t="s">
        <v>5934</v>
      </c>
      <c r="D2194" s="1" t="s">
        <v>5935</v>
      </c>
      <c r="E2194" s="1" t="s">
        <v>4215</v>
      </c>
      <c r="F2194" s="1" t="s">
        <v>6088</v>
      </c>
      <c r="G2194" s="1" t="s">
        <v>6089</v>
      </c>
      <c r="H2194">
        <v>34.72959848</v>
      </c>
      <c r="I2194">
        <v>-96.683371989999998</v>
      </c>
      <c r="J2194">
        <v>37492</v>
      </c>
      <c r="K2194">
        <v>1865918266</v>
      </c>
      <c r="L2194">
        <f t="shared" si="204"/>
        <v>720.71002935496324</v>
      </c>
      <c r="M2194">
        <f t="shared" si="205"/>
        <v>52.020921692397437</v>
      </c>
      <c r="N2194">
        <v>17400</v>
      </c>
      <c r="O2194">
        <v>46.41</v>
      </c>
      <c r="P2194" s="2">
        <v>30913906</v>
      </c>
      <c r="Q2194">
        <v>1.66</v>
      </c>
      <c r="R2194">
        <f t="shared" si="206"/>
        <v>11.940481266898416</v>
      </c>
      <c r="S2194">
        <v>1457.8</v>
      </c>
      <c r="T2194">
        <v>0</v>
      </c>
      <c r="U2194">
        <v>0</v>
      </c>
      <c r="V2194" s="2">
        <v>0</v>
      </c>
      <c r="W2194">
        <f t="shared" si="207"/>
        <v>0</v>
      </c>
      <c r="X2194">
        <v>0</v>
      </c>
      <c r="Y2194">
        <v>0</v>
      </c>
      <c r="Z2194">
        <v>17400</v>
      </c>
      <c r="AA2194">
        <v>46.41</v>
      </c>
      <c r="AB2194" s="2">
        <v>30913906</v>
      </c>
      <c r="AC2194">
        <f t="shared" si="208"/>
        <v>11.940481266898416</v>
      </c>
      <c r="AD2194">
        <v>1.66</v>
      </c>
      <c r="AE2194">
        <v>1457.8</v>
      </c>
      <c r="AF2194">
        <v>20092</v>
      </c>
      <c r="AG2194">
        <v>53.59</v>
      </c>
      <c r="AH2194" s="2">
        <v>1835004360</v>
      </c>
      <c r="AI2194">
        <f t="shared" si="209"/>
        <v>708.76954808806488</v>
      </c>
      <c r="AJ2194">
        <v>98.34</v>
      </c>
      <c r="AK2194">
        <v>28.4</v>
      </c>
      <c r="AL2194" s="2">
        <v>4925</v>
      </c>
      <c r="AM2194" s="2">
        <v>0.3301380882155785</v>
      </c>
      <c r="AN2194" s="2">
        <v>9993</v>
      </c>
      <c r="AO2194" s="2">
        <v>14918</v>
      </c>
      <c r="AP2194">
        <v>5387</v>
      </c>
      <c r="AQ2194">
        <v>0.41967902800000001</v>
      </c>
      <c r="AR2194">
        <v>7299</v>
      </c>
      <c r="AS2194">
        <v>0.56863508900000004</v>
      </c>
      <c r="AT2194" t="s">
        <v>1329</v>
      </c>
      <c r="AU2194">
        <v>0</v>
      </c>
      <c r="AV2194">
        <v>150</v>
      </c>
      <c r="AW2194">
        <v>1.1685882999999999E-2</v>
      </c>
      <c r="AX2194">
        <v>12836</v>
      </c>
      <c r="AY2194">
        <v>5165</v>
      </c>
      <c r="AZ2194">
        <v>0.34870375399999998</v>
      </c>
      <c r="BA2194">
        <v>9647</v>
      </c>
      <c r="BB2194">
        <v>0.65129624600000002</v>
      </c>
      <c r="BC2194" t="s">
        <v>1329</v>
      </c>
      <c r="BE2194">
        <v>14812</v>
      </c>
      <c r="BF2194">
        <v>4512</v>
      </c>
      <c r="BG2194">
        <v>0.31636516599999998</v>
      </c>
      <c r="BH2194">
        <v>9750</v>
      </c>
      <c r="BI2194">
        <v>0.68363483400000002</v>
      </c>
      <c r="BJ2194">
        <v>0</v>
      </c>
      <c r="BK2194">
        <v>0</v>
      </c>
      <c r="BL2194">
        <v>14262</v>
      </c>
      <c r="BM2194">
        <v>3947</v>
      </c>
      <c r="BN2194">
        <v>0.30615885799999998</v>
      </c>
      <c r="BO2194">
        <v>8945</v>
      </c>
      <c r="BP2194">
        <v>0.69384114200000002</v>
      </c>
      <c r="BQ2194">
        <v>0</v>
      </c>
      <c r="BR2194">
        <v>0</v>
      </c>
      <c r="BS2194">
        <v>12892</v>
      </c>
      <c r="BT2194">
        <v>3637</v>
      </c>
      <c r="BU2194">
        <v>0.245229587</v>
      </c>
      <c r="BV2194">
        <v>10431</v>
      </c>
      <c r="BW2194">
        <v>0.70332411800000005</v>
      </c>
      <c r="BX2194">
        <v>763</v>
      </c>
      <c r="BY2194">
        <v>5.1446295000000003E-2</v>
      </c>
      <c r="BZ2194">
        <v>14831</v>
      </c>
    </row>
    <row r="2195" spans="1:78" x14ac:dyDescent="0.2">
      <c r="A2195" s="1" t="s">
        <v>5933</v>
      </c>
      <c r="B2195" s="1" t="s">
        <v>319</v>
      </c>
      <c r="C2195" s="1" t="s">
        <v>5934</v>
      </c>
      <c r="D2195" s="1" t="s">
        <v>5935</v>
      </c>
      <c r="E2195" s="1" t="s">
        <v>2893</v>
      </c>
      <c r="F2195" s="1" t="s">
        <v>6090</v>
      </c>
      <c r="G2195" s="1" t="s">
        <v>6091</v>
      </c>
      <c r="H2195">
        <v>35.206140179999998</v>
      </c>
      <c r="I2195">
        <v>-96.949230080000007</v>
      </c>
      <c r="J2195">
        <v>69442</v>
      </c>
      <c r="K2195">
        <v>2040060341</v>
      </c>
      <c r="L2195">
        <f t="shared" si="204"/>
        <v>787.97232174584792</v>
      </c>
      <c r="M2195">
        <f t="shared" si="205"/>
        <v>88.127460931803867</v>
      </c>
      <c r="N2195">
        <v>34255</v>
      </c>
      <c r="O2195">
        <v>49.33</v>
      </c>
      <c r="P2195" s="2">
        <v>57505039</v>
      </c>
      <c r="Q2195">
        <v>2.82</v>
      </c>
      <c r="R2195">
        <f t="shared" si="206"/>
        <v>22.211293549633062</v>
      </c>
      <c r="S2195">
        <v>1542.8</v>
      </c>
      <c r="T2195">
        <v>0</v>
      </c>
      <c r="U2195">
        <v>0</v>
      </c>
      <c r="V2195" s="2">
        <v>0</v>
      </c>
      <c r="W2195">
        <f t="shared" si="207"/>
        <v>0</v>
      </c>
      <c r="X2195">
        <v>0</v>
      </c>
      <c r="Y2195">
        <v>0</v>
      </c>
      <c r="Z2195">
        <v>34255</v>
      </c>
      <c r="AA2195">
        <v>49.33</v>
      </c>
      <c r="AB2195" s="2">
        <v>57505039</v>
      </c>
      <c r="AC2195">
        <f t="shared" si="208"/>
        <v>22.211293549633062</v>
      </c>
      <c r="AD2195">
        <v>2.82</v>
      </c>
      <c r="AE2195">
        <v>1542.8</v>
      </c>
      <c r="AF2195">
        <v>35187</v>
      </c>
      <c r="AG2195">
        <v>50.67</v>
      </c>
      <c r="AH2195" s="2">
        <v>1982555302</v>
      </c>
      <c r="AI2195">
        <f t="shared" si="209"/>
        <v>765.76102819621474</v>
      </c>
      <c r="AJ2195">
        <v>97.18</v>
      </c>
      <c r="AK2195">
        <v>46</v>
      </c>
      <c r="AL2195" s="2">
        <v>7760</v>
      </c>
      <c r="AM2195" s="2">
        <v>0.28431157030849269</v>
      </c>
      <c r="AN2195" s="2">
        <v>19534</v>
      </c>
      <c r="AO2195" s="2">
        <v>27294</v>
      </c>
      <c r="AP2195">
        <v>8763</v>
      </c>
      <c r="AQ2195">
        <v>0.392677899</v>
      </c>
      <c r="AR2195">
        <v>13235</v>
      </c>
      <c r="AS2195">
        <v>0.59307223499999995</v>
      </c>
      <c r="AT2195" t="s">
        <v>1329</v>
      </c>
      <c r="AU2195">
        <v>0</v>
      </c>
      <c r="AV2195">
        <v>318</v>
      </c>
      <c r="AW2195">
        <v>1.4249866E-2</v>
      </c>
      <c r="AX2195">
        <v>22316</v>
      </c>
      <c r="AY2195">
        <v>8638</v>
      </c>
      <c r="AZ2195">
        <v>0.33411983099999998</v>
      </c>
      <c r="BA2195">
        <v>17215</v>
      </c>
      <c r="BB2195">
        <v>0.66588016900000002</v>
      </c>
      <c r="BC2195" t="s">
        <v>1329</v>
      </c>
      <c r="BE2195">
        <v>25853</v>
      </c>
      <c r="BF2195">
        <v>7910</v>
      </c>
      <c r="BG2195">
        <v>0.30822585000000002</v>
      </c>
      <c r="BH2195">
        <v>17753</v>
      </c>
      <c r="BI2195">
        <v>0.69177414999999998</v>
      </c>
      <c r="BJ2195">
        <v>0</v>
      </c>
      <c r="BK2195">
        <v>0</v>
      </c>
      <c r="BL2195">
        <v>25663</v>
      </c>
      <c r="BM2195">
        <v>7188</v>
      </c>
      <c r="BN2195">
        <v>0.30668145699999999</v>
      </c>
      <c r="BO2195">
        <v>16250</v>
      </c>
      <c r="BP2195">
        <v>0.69331854299999995</v>
      </c>
      <c r="BQ2195">
        <v>0</v>
      </c>
      <c r="BR2195">
        <v>0</v>
      </c>
      <c r="BS2195">
        <v>23438</v>
      </c>
      <c r="BT2195">
        <v>6015</v>
      </c>
      <c r="BU2195">
        <v>0.23632720400000001</v>
      </c>
      <c r="BV2195">
        <v>17848</v>
      </c>
      <c r="BW2195">
        <v>0.70124155300000002</v>
      </c>
      <c r="BX2195">
        <v>1589</v>
      </c>
      <c r="BY2195">
        <v>6.2431242999999997E-2</v>
      </c>
      <c r="BZ2195">
        <v>25452</v>
      </c>
    </row>
    <row r="2196" spans="1:78" x14ac:dyDescent="0.2">
      <c r="A2196" s="1" t="s">
        <v>5933</v>
      </c>
      <c r="B2196" s="1" t="s">
        <v>323</v>
      </c>
      <c r="C2196" s="1" t="s">
        <v>5934</v>
      </c>
      <c r="D2196" s="1" t="s">
        <v>5935</v>
      </c>
      <c r="E2196" s="1" t="s">
        <v>6092</v>
      </c>
      <c r="F2196" s="1" t="s">
        <v>6093</v>
      </c>
      <c r="G2196" s="1" t="s">
        <v>6094</v>
      </c>
      <c r="H2196">
        <v>34.416352320000001</v>
      </c>
      <c r="I2196">
        <v>-95.376035049999999</v>
      </c>
      <c r="J2196">
        <v>11572</v>
      </c>
      <c r="K2196">
        <v>3615199153</v>
      </c>
      <c r="L2196">
        <f t="shared" si="204"/>
        <v>1396.3689273850907</v>
      </c>
      <c r="M2196">
        <f t="shared" si="205"/>
        <v>8.2872081819167214</v>
      </c>
      <c r="N2196">
        <v>0</v>
      </c>
      <c r="O2196">
        <v>0</v>
      </c>
      <c r="P2196" s="2">
        <v>0</v>
      </c>
      <c r="Q2196">
        <v>0</v>
      </c>
      <c r="R2196">
        <f t="shared" si="206"/>
        <v>0</v>
      </c>
      <c r="S2196">
        <v>0</v>
      </c>
      <c r="T2196">
        <v>0</v>
      </c>
      <c r="U2196">
        <v>0</v>
      </c>
      <c r="V2196" s="2">
        <v>0</v>
      </c>
      <c r="W2196">
        <f t="shared" si="207"/>
        <v>0</v>
      </c>
      <c r="X2196">
        <v>0</v>
      </c>
      <c r="Y2196">
        <v>0</v>
      </c>
      <c r="Z2196">
        <v>0</v>
      </c>
      <c r="AA2196">
        <v>0</v>
      </c>
      <c r="AB2196" s="2">
        <v>0</v>
      </c>
      <c r="AC2196">
        <f t="shared" si="208"/>
        <v>0</v>
      </c>
      <c r="AD2196">
        <v>0</v>
      </c>
      <c r="AE2196">
        <v>0</v>
      </c>
      <c r="AF2196">
        <v>11572</v>
      </c>
      <c r="AG2196">
        <v>100</v>
      </c>
      <c r="AH2196" s="2">
        <v>3615199153</v>
      </c>
      <c r="AI2196">
        <f t="shared" si="209"/>
        <v>1396.3689273850907</v>
      </c>
      <c r="AJ2196">
        <v>100</v>
      </c>
      <c r="AK2196">
        <v>8.3000000000000007</v>
      </c>
      <c r="AL2196" s="2">
        <v>1128</v>
      </c>
      <c r="AM2196" s="2">
        <v>0.24010217113665389</v>
      </c>
      <c r="AN2196" s="2">
        <v>3570</v>
      </c>
      <c r="AO2196" s="2">
        <v>4698</v>
      </c>
      <c r="AP2196">
        <v>1969</v>
      </c>
      <c r="AQ2196">
        <v>0.45285188599999998</v>
      </c>
      <c r="AR2196">
        <v>2331</v>
      </c>
      <c r="AS2196">
        <v>0.53610855599999996</v>
      </c>
      <c r="AT2196" t="s">
        <v>1329</v>
      </c>
      <c r="AU2196">
        <v>0</v>
      </c>
      <c r="AV2196">
        <v>48</v>
      </c>
      <c r="AW2196">
        <v>1.1039558E-2</v>
      </c>
      <c r="AX2196">
        <v>4348</v>
      </c>
      <c r="AY2196">
        <v>1934</v>
      </c>
      <c r="AZ2196">
        <v>0.40316864699999999</v>
      </c>
      <c r="BA2196">
        <v>2863</v>
      </c>
      <c r="BB2196">
        <v>0.59683135300000001</v>
      </c>
      <c r="BC2196" t="s">
        <v>1329</v>
      </c>
      <c r="BE2196">
        <v>4797</v>
      </c>
      <c r="BF2196">
        <v>1265</v>
      </c>
      <c r="BG2196">
        <v>0.282807959</v>
      </c>
      <c r="BH2196">
        <v>3208</v>
      </c>
      <c r="BI2196">
        <v>0.717192041</v>
      </c>
      <c r="BJ2196">
        <v>0</v>
      </c>
      <c r="BK2196">
        <v>0</v>
      </c>
      <c r="BL2196">
        <v>4473</v>
      </c>
      <c r="BM2196">
        <v>1043</v>
      </c>
      <c r="BN2196">
        <v>0.25254237299999999</v>
      </c>
      <c r="BO2196">
        <v>3087</v>
      </c>
      <c r="BP2196">
        <v>0.74745762699999996</v>
      </c>
      <c r="BQ2196">
        <v>0</v>
      </c>
      <c r="BR2196">
        <v>0</v>
      </c>
      <c r="BS2196">
        <v>4130</v>
      </c>
      <c r="BT2196">
        <v>748</v>
      </c>
      <c r="BU2196">
        <v>0.16685255399999999</v>
      </c>
      <c r="BV2196">
        <v>3581</v>
      </c>
      <c r="BW2196">
        <v>0.79879544899999999</v>
      </c>
      <c r="BX2196">
        <v>154</v>
      </c>
      <c r="BY2196">
        <v>3.4351996000000003E-2</v>
      </c>
      <c r="BZ2196">
        <v>4483</v>
      </c>
    </row>
    <row r="2197" spans="1:78" x14ac:dyDescent="0.2">
      <c r="A2197" s="1" t="s">
        <v>5933</v>
      </c>
      <c r="B2197" s="1" t="s">
        <v>327</v>
      </c>
      <c r="C2197" s="1" t="s">
        <v>5934</v>
      </c>
      <c r="D2197" s="1" t="s">
        <v>5935</v>
      </c>
      <c r="E2197" s="1" t="s">
        <v>6095</v>
      </c>
      <c r="F2197" s="1" t="s">
        <v>6096</v>
      </c>
      <c r="G2197" s="1" t="s">
        <v>6097</v>
      </c>
      <c r="H2197">
        <v>35.687117190000002</v>
      </c>
      <c r="I2197">
        <v>-99.696661669999997</v>
      </c>
      <c r="J2197">
        <v>3647</v>
      </c>
      <c r="K2197">
        <v>2955528117</v>
      </c>
      <c r="L2197">
        <f t="shared" si="204"/>
        <v>1141.5713082271147</v>
      </c>
      <c r="M2197">
        <f t="shared" si="205"/>
        <v>3.1947193957282187</v>
      </c>
      <c r="N2197">
        <v>0</v>
      </c>
      <c r="O2197">
        <v>0</v>
      </c>
      <c r="P2197" s="2">
        <v>0</v>
      </c>
      <c r="Q2197">
        <v>0</v>
      </c>
      <c r="R2197">
        <f t="shared" si="206"/>
        <v>0</v>
      </c>
      <c r="S2197">
        <v>0</v>
      </c>
      <c r="T2197">
        <v>0</v>
      </c>
      <c r="U2197">
        <v>0</v>
      </c>
      <c r="V2197" s="2">
        <v>0</v>
      </c>
      <c r="W2197">
        <f t="shared" si="207"/>
        <v>0</v>
      </c>
      <c r="X2197">
        <v>0</v>
      </c>
      <c r="Y2197">
        <v>0</v>
      </c>
      <c r="Z2197">
        <v>0</v>
      </c>
      <c r="AA2197">
        <v>0</v>
      </c>
      <c r="AB2197" s="2">
        <v>0</v>
      </c>
      <c r="AC2197">
        <f t="shared" si="208"/>
        <v>0</v>
      </c>
      <c r="AD2197">
        <v>0</v>
      </c>
      <c r="AE2197">
        <v>0</v>
      </c>
      <c r="AF2197">
        <v>3647</v>
      </c>
      <c r="AG2197">
        <v>100</v>
      </c>
      <c r="AH2197" s="2">
        <v>2955528117</v>
      </c>
      <c r="AI2197">
        <f t="shared" si="209"/>
        <v>1141.5713082271147</v>
      </c>
      <c r="AJ2197">
        <v>100</v>
      </c>
      <c r="AK2197">
        <v>3.2</v>
      </c>
      <c r="AL2197" s="2">
        <v>311</v>
      </c>
      <c r="AM2197" s="2">
        <v>0.21687587168758718</v>
      </c>
      <c r="AN2197" s="2">
        <v>1123</v>
      </c>
      <c r="AO2197" s="2">
        <v>1434</v>
      </c>
      <c r="AP2197">
        <v>441</v>
      </c>
      <c r="AQ2197">
        <v>0.26141078800000001</v>
      </c>
      <c r="AR2197">
        <v>1234</v>
      </c>
      <c r="AS2197">
        <v>0.73147599299999999</v>
      </c>
      <c r="AT2197" t="s">
        <v>1329</v>
      </c>
      <c r="AU2197">
        <v>0</v>
      </c>
      <c r="AV2197">
        <v>12</v>
      </c>
      <c r="AW2197">
        <v>7.1132189999999996E-3</v>
      </c>
      <c r="AX2197">
        <v>1687</v>
      </c>
      <c r="AY2197">
        <v>382</v>
      </c>
      <c r="AZ2197">
        <v>0.21581920900000001</v>
      </c>
      <c r="BA2197">
        <v>1388</v>
      </c>
      <c r="BB2197">
        <v>0.78418079100000004</v>
      </c>
      <c r="BC2197" t="s">
        <v>1329</v>
      </c>
      <c r="BE2197">
        <v>1770</v>
      </c>
      <c r="BF2197">
        <v>287</v>
      </c>
      <c r="BG2197">
        <v>0.160424818</v>
      </c>
      <c r="BH2197">
        <v>1502</v>
      </c>
      <c r="BI2197">
        <v>0.83957518200000003</v>
      </c>
      <c r="BJ2197">
        <v>0</v>
      </c>
      <c r="BK2197">
        <v>0</v>
      </c>
      <c r="BL2197">
        <v>1789</v>
      </c>
      <c r="BM2197">
        <v>272</v>
      </c>
      <c r="BN2197">
        <v>0.16248506600000001</v>
      </c>
      <c r="BO2197">
        <v>1402</v>
      </c>
      <c r="BP2197">
        <v>0.83751493399999999</v>
      </c>
      <c r="BQ2197">
        <v>0</v>
      </c>
      <c r="BR2197">
        <v>0</v>
      </c>
      <c r="BS2197">
        <v>1674</v>
      </c>
      <c r="BT2197">
        <v>151</v>
      </c>
      <c r="BU2197">
        <v>8.5844229999999994E-2</v>
      </c>
      <c r="BV2197">
        <v>1547</v>
      </c>
      <c r="BW2197">
        <v>0.87947697599999997</v>
      </c>
      <c r="BX2197">
        <v>61</v>
      </c>
      <c r="BY2197">
        <v>3.4678794999999998E-2</v>
      </c>
      <c r="BZ2197">
        <v>1759</v>
      </c>
    </row>
    <row r="2198" spans="1:78" x14ac:dyDescent="0.2">
      <c r="A2198" s="1" t="s">
        <v>5933</v>
      </c>
      <c r="B2198" s="1" t="s">
        <v>331</v>
      </c>
      <c r="C2198" s="1" t="s">
        <v>5934</v>
      </c>
      <c r="D2198" s="1" t="s">
        <v>5935</v>
      </c>
      <c r="E2198" s="1" t="s">
        <v>6098</v>
      </c>
      <c r="F2198" s="1" t="s">
        <v>6099</v>
      </c>
      <c r="G2198" s="1" t="s">
        <v>6100</v>
      </c>
      <c r="H2198">
        <v>36.37004357</v>
      </c>
      <c r="I2198">
        <v>-95.60406759</v>
      </c>
      <c r="J2198">
        <v>86905</v>
      </c>
      <c r="K2198">
        <v>1749880020</v>
      </c>
      <c r="L2198">
        <f t="shared" si="204"/>
        <v>675.890312862109</v>
      </c>
      <c r="M2198">
        <f t="shared" si="205"/>
        <v>128.57855534575449</v>
      </c>
      <c r="N2198">
        <v>43196</v>
      </c>
      <c r="O2198">
        <v>49.7</v>
      </c>
      <c r="P2198" s="2">
        <v>111554325</v>
      </c>
      <c r="Q2198">
        <v>6.37</v>
      </c>
      <c r="R2198">
        <f t="shared" si="206"/>
        <v>43.087804171494788</v>
      </c>
      <c r="S2198">
        <v>1002.9</v>
      </c>
      <c r="T2198">
        <v>17874</v>
      </c>
      <c r="U2198">
        <v>20.57</v>
      </c>
      <c r="V2198" s="2">
        <v>56966048</v>
      </c>
      <c r="W2198">
        <f t="shared" si="207"/>
        <v>22.003108536114329</v>
      </c>
      <c r="X2198">
        <v>3.26</v>
      </c>
      <c r="Y2198">
        <v>812.6</v>
      </c>
      <c r="Z2198">
        <v>25322</v>
      </c>
      <c r="AA2198">
        <v>29.14</v>
      </c>
      <c r="AB2198" s="2">
        <v>54588277</v>
      </c>
      <c r="AC2198">
        <f t="shared" si="208"/>
        <v>21.084695635380456</v>
      </c>
      <c r="AD2198">
        <v>3.12</v>
      </c>
      <c r="AE2198">
        <v>1201.4000000000001</v>
      </c>
      <c r="AF2198">
        <v>43709</v>
      </c>
      <c r="AG2198">
        <v>50.3</v>
      </c>
      <c r="AH2198" s="2">
        <v>1638325695</v>
      </c>
      <c r="AI2198">
        <f t="shared" si="209"/>
        <v>632.8025086906141</v>
      </c>
      <c r="AJ2198">
        <v>93.63</v>
      </c>
      <c r="AK2198">
        <v>69.099999999999994</v>
      </c>
      <c r="AL2198" s="2">
        <v>6927</v>
      </c>
      <c r="AM2198" s="2">
        <v>0.20190037599463698</v>
      </c>
      <c r="AN2198" s="2">
        <v>27382</v>
      </c>
      <c r="AO2198" s="2">
        <v>34309</v>
      </c>
      <c r="AP2198">
        <v>10813</v>
      </c>
      <c r="AQ2198">
        <v>0.373493144</v>
      </c>
      <c r="AR2198">
        <v>17713</v>
      </c>
      <c r="AS2198">
        <v>0.61182687999999996</v>
      </c>
      <c r="AT2198" t="s">
        <v>1329</v>
      </c>
      <c r="AU2198">
        <v>0</v>
      </c>
      <c r="AV2198">
        <v>425</v>
      </c>
      <c r="AW2198">
        <v>1.4679977E-2</v>
      </c>
      <c r="AX2198">
        <v>28951</v>
      </c>
      <c r="AY2198">
        <v>11918</v>
      </c>
      <c r="AZ2198">
        <v>0.323033556</v>
      </c>
      <c r="BA2198">
        <v>24976</v>
      </c>
      <c r="BB2198">
        <v>0.67696644399999995</v>
      </c>
      <c r="BC2198" t="s">
        <v>1329</v>
      </c>
      <c r="BE2198">
        <v>36894</v>
      </c>
      <c r="BF2198">
        <v>10772</v>
      </c>
      <c r="BG2198">
        <v>0.27968324</v>
      </c>
      <c r="BH2198">
        <v>27743</v>
      </c>
      <c r="BI2198">
        <v>0.72031676</v>
      </c>
      <c r="BJ2198">
        <v>0</v>
      </c>
      <c r="BK2198">
        <v>0</v>
      </c>
      <c r="BL2198">
        <v>38515</v>
      </c>
      <c r="BM2198">
        <v>9148</v>
      </c>
      <c r="BN2198">
        <v>0.24925751299999999</v>
      </c>
      <c r="BO2198">
        <v>27553</v>
      </c>
      <c r="BP2198">
        <v>0.75074248700000001</v>
      </c>
      <c r="BQ2198">
        <v>0</v>
      </c>
      <c r="BR2198">
        <v>0</v>
      </c>
      <c r="BS2198">
        <v>36701</v>
      </c>
      <c r="BT2198">
        <v>7902</v>
      </c>
      <c r="BU2198">
        <v>0.19338260500000001</v>
      </c>
      <c r="BV2198">
        <v>30913</v>
      </c>
      <c r="BW2198">
        <v>0.75652195200000005</v>
      </c>
      <c r="BX2198">
        <v>2047</v>
      </c>
      <c r="BY2198">
        <v>5.0095443000000003E-2</v>
      </c>
      <c r="BZ2198">
        <v>40862</v>
      </c>
    </row>
    <row r="2199" spans="1:78" x14ac:dyDescent="0.2">
      <c r="A2199" s="1" t="s">
        <v>5933</v>
      </c>
      <c r="B2199" s="1" t="s">
        <v>335</v>
      </c>
      <c r="C2199" s="1" t="s">
        <v>5934</v>
      </c>
      <c r="D2199" s="1" t="s">
        <v>5935</v>
      </c>
      <c r="E2199" s="1" t="s">
        <v>1291</v>
      </c>
      <c r="F2199" s="1" t="s">
        <v>6101</v>
      </c>
      <c r="G2199" s="1" t="s">
        <v>6102</v>
      </c>
      <c r="H2199">
        <v>35.164787250000003</v>
      </c>
      <c r="I2199">
        <v>-96.616867409999998</v>
      </c>
      <c r="J2199">
        <v>25482</v>
      </c>
      <c r="K2199">
        <v>1639041127</v>
      </c>
      <c r="L2199">
        <f t="shared" si="204"/>
        <v>633.078843955195</v>
      </c>
      <c r="M2199">
        <f t="shared" si="205"/>
        <v>40.250910677728228</v>
      </c>
      <c r="N2199">
        <v>9002</v>
      </c>
      <c r="O2199">
        <v>35.33</v>
      </c>
      <c r="P2199" s="2">
        <v>12941110</v>
      </c>
      <c r="Q2199">
        <v>0.79</v>
      </c>
      <c r="R2199">
        <f t="shared" si="206"/>
        <v>4.9984974893781384</v>
      </c>
      <c r="S2199">
        <v>1801.6</v>
      </c>
      <c r="T2199">
        <v>0</v>
      </c>
      <c r="U2199">
        <v>0</v>
      </c>
      <c r="V2199" s="2">
        <v>0</v>
      </c>
      <c r="W2199">
        <f t="shared" si="207"/>
        <v>0</v>
      </c>
      <c r="X2199">
        <v>0</v>
      </c>
      <c r="Y2199">
        <v>0</v>
      </c>
      <c r="Z2199">
        <v>9002</v>
      </c>
      <c r="AA2199">
        <v>35.33</v>
      </c>
      <c r="AB2199" s="2">
        <v>12941110</v>
      </c>
      <c r="AC2199">
        <f t="shared" si="208"/>
        <v>4.9984974893781384</v>
      </c>
      <c r="AD2199">
        <v>0.79</v>
      </c>
      <c r="AE2199">
        <v>1801.6</v>
      </c>
      <c r="AF2199">
        <v>16480</v>
      </c>
      <c r="AG2199">
        <v>64.67</v>
      </c>
      <c r="AH2199" s="2">
        <v>1626100017</v>
      </c>
      <c r="AI2199">
        <f t="shared" si="209"/>
        <v>628.08034646581689</v>
      </c>
      <c r="AJ2199">
        <v>99.21</v>
      </c>
      <c r="AK2199">
        <v>26.2</v>
      </c>
      <c r="AL2199" s="2">
        <v>2676</v>
      </c>
      <c r="AM2199" s="2">
        <v>0.28932857606227702</v>
      </c>
      <c r="AN2199" s="2">
        <v>6573</v>
      </c>
      <c r="AO2199" s="2">
        <v>9249</v>
      </c>
      <c r="AP2199">
        <v>3783</v>
      </c>
      <c r="AQ2199">
        <v>0.48093058700000002</v>
      </c>
      <c r="AR2199">
        <v>4011</v>
      </c>
      <c r="AS2199">
        <v>0.50991609500000001</v>
      </c>
      <c r="AT2199" t="s">
        <v>1329</v>
      </c>
      <c r="AU2199">
        <v>0</v>
      </c>
      <c r="AV2199">
        <v>72</v>
      </c>
      <c r="AW2199">
        <v>9.1533180000000006E-3</v>
      </c>
      <c r="AX2199">
        <v>7866</v>
      </c>
      <c r="AY2199">
        <v>3648</v>
      </c>
      <c r="AZ2199">
        <v>0.39344262299999999</v>
      </c>
      <c r="BA2199">
        <v>5624</v>
      </c>
      <c r="BB2199">
        <v>0.60655737700000001</v>
      </c>
      <c r="BC2199" t="s">
        <v>1329</v>
      </c>
      <c r="BE2199">
        <v>9272</v>
      </c>
      <c r="BF2199">
        <v>2977</v>
      </c>
      <c r="BG2199">
        <v>0.34709105699999998</v>
      </c>
      <c r="BH2199">
        <v>5600</v>
      </c>
      <c r="BI2199">
        <v>0.65290894300000002</v>
      </c>
      <c r="BJ2199">
        <v>0</v>
      </c>
      <c r="BK2199">
        <v>0</v>
      </c>
      <c r="BL2199">
        <v>8577</v>
      </c>
      <c r="BM2199">
        <v>2600</v>
      </c>
      <c r="BN2199">
        <v>0.34871244600000001</v>
      </c>
      <c r="BO2199">
        <v>4856</v>
      </c>
      <c r="BP2199">
        <v>0.65128755400000005</v>
      </c>
      <c r="BQ2199">
        <v>0</v>
      </c>
      <c r="BR2199">
        <v>0</v>
      </c>
      <c r="BS2199">
        <v>7456</v>
      </c>
      <c r="BT2199">
        <v>2071</v>
      </c>
      <c r="BU2199">
        <v>0.25768321500000002</v>
      </c>
      <c r="BV2199">
        <v>5613</v>
      </c>
      <c r="BW2199">
        <v>0.69839492299999995</v>
      </c>
      <c r="BX2199">
        <v>353</v>
      </c>
      <c r="BY2199">
        <v>4.3921861E-2</v>
      </c>
      <c r="BZ2199">
        <v>8037</v>
      </c>
    </row>
    <row r="2200" spans="1:78" x14ac:dyDescent="0.2">
      <c r="A2200" s="1" t="s">
        <v>5933</v>
      </c>
      <c r="B2200" s="1" t="s">
        <v>691</v>
      </c>
      <c r="C2200" s="1" t="s">
        <v>5934</v>
      </c>
      <c r="D2200" s="1" t="s">
        <v>5935</v>
      </c>
      <c r="E2200" s="1" t="s">
        <v>6103</v>
      </c>
      <c r="F2200" s="1" t="s">
        <v>6104</v>
      </c>
      <c r="G2200" s="1" t="s">
        <v>6105</v>
      </c>
      <c r="H2200">
        <v>35.494471079999997</v>
      </c>
      <c r="I2200">
        <v>-94.754637849999995</v>
      </c>
      <c r="J2200">
        <v>42391</v>
      </c>
      <c r="K2200">
        <v>1743764515</v>
      </c>
      <c r="L2200">
        <f t="shared" si="204"/>
        <v>673.52820200849749</v>
      </c>
      <c r="M2200">
        <f t="shared" si="205"/>
        <v>62.93871566712091</v>
      </c>
      <c r="N2200">
        <v>14148</v>
      </c>
      <c r="O2200">
        <v>33.380000000000003</v>
      </c>
      <c r="P2200" s="2">
        <v>25294729</v>
      </c>
      <c r="Q2200">
        <v>1.45</v>
      </c>
      <c r="R2200">
        <f t="shared" si="206"/>
        <v>9.7700768636539213</v>
      </c>
      <c r="S2200">
        <v>1448.6</v>
      </c>
      <c r="T2200">
        <v>128</v>
      </c>
      <c r="U2200">
        <v>0.3</v>
      </c>
      <c r="V2200" s="2">
        <v>312337</v>
      </c>
      <c r="W2200">
        <f t="shared" si="207"/>
        <v>0.12064001544998068</v>
      </c>
      <c r="X2200">
        <v>0.02</v>
      </c>
      <c r="Y2200">
        <v>1061.4000000000001</v>
      </c>
      <c r="Z2200">
        <v>14020</v>
      </c>
      <c r="AA2200">
        <v>33.07</v>
      </c>
      <c r="AB2200" s="2">
        <v>24982392</v>
      </c>
      <c r="AC2200">
        <f t="shared" si="208"/>
        <v>9.6494368482039405</v>
      </c>
      <c r="AD2200">
        <v>1.43</v>
      </c>
      <c r="AE2200">
        <v>1453.5</v>
      </c>
      <c r="AF2200">
        <v>28243</v>
      </c>
      <c r="AG2200">
        <v>66.62</v>
      </c>
      <c r="AH2200" s="2">
        <v>1718469786</v>
      </c>
      <c r="AI2200">
        <f t="shared" si="209"/>
        <v>663.75812514484358</v>
      </c>
      <c r="AJ2200">
        <v>98.55</v>
      </c>
      <c r="AK2200">
        <v>42.6</v>
      </c>
      <c r="AL2200" s="2">
        <v>4207</v>
      </c>
      <c r="AM2200" s="2">
        <v>0.26750174858523557</v>
      </c>
      <c r="AN2200" s="2">
        <v>11520</v>
      </c>
      <c r="AO2200" s="2">
        <v>15727</v>
      </c>
      <c r="AP2200">
        <v>5425</v>
      </c>
      <c r="AQ2200">
        <v>0.44271258400000002</v>
      </c>
      <c r="AR2200">
        <v>6614</v>
      </c>
      <c r="AS2200">
        <v>0.53974212499999996</v>
      </c>
      <c r="AT2200" t="s">
        <v>1329</v>
      </c>
      <c r="AU2200">
        <v>0</v>
      </c>
      <c r="AV2200">
        <v>215</v>
      </c>
      <c r="AW2200">
        <v>1.7545291000000001E-2</v>
      </c>
      <c r="AX2200">
        <v>12254</v>
      </c>
      <c r="AY2200">
        <v>5910</v>
      </c>
      <c r="AZ2200">
        <v>0.4</v>
      </c>
      <c r="BA2200">
        <v>8865</v>
      </c>
      <c r="BB2200">
        <v>0.6</v>
      </c>
      <c r="BC2200" t="s">
        <v>1329</v>
      </c>
      <c r="BE2200">
        <v>14775</v>
      </c>
      <c r="BF2200">
        <v>4454</v>
      </c>
      <c r="BG2200">
        <v>0.31997126399999998</v>
      </c>
      <c r="BH2200">
        <v>9466</v>
      </c>
      <c r="BI2200">
        <v>0.68002873600000002</v>
      </c>
      <c r="BJ2200">
        <v>0</v>
      </c>
      <c r="BK2200">
        <v>0</v>
      </c>
      <c r="BL2200">
        <v>13920</v>
      </c>
      <c r="BM2200">
        <v>4193</v>
      </c>
      <c r="BN2200">
        <v>0.30448043000000002</v>
      </c>
      <c r="BO2200">
        <v>9578</v>
      </c>
      <c r="BP2200">
        <v>0.69551956999999998</v>
      </c>
      <c r="BQ2200">
        <v>0</v>
      </c>
      <c r="BR2200">
        <v>0</v>
      </c>
      <c r="BS2200">
        <v>13771</v>
      </c>
      <c r="BT2200">
        <v>3061</v>
      </c>
      <c r="BU2200">
        <v>0.212024659</v>
      </c>
      <c r="BV2200">
        <v>10888</v>
      </c>
      <c r="BW2200">
        <v>0.75417330500000002</v>
      </c>
      <c r="BX2200">
        <v>488</v>
      </c>
      <c r="BY2200">
        <v>3.3802036000000001E-2</v>
      </c>
      <c r="BZ2200">
        <v>14437</v>
      </c>
    </row>
    <row r="2201" spans="1:78" x14ac:dyDescent="0.2">
      <c r="A2201" s="1" t="s">
        <v>5933</v>
      </c>
      <c r="B2201" s="1" t="s">
        <v>695</v>
      </c>
      <c r="C2201" s="1" t="s">
        <v>5934</v>
      </c>
      <c r="D2201" s="1" t="s">
        <v>5935</v>
      </c>
      <c r="E2201" s="1" t="s">
        <v>1705</v>
      </c>
      <c r="F2201" s="1" t="s">
        <v>6106</v>
      </c>
      <c r="G2201" s="1" t="s">
        <v>6107</v>
      </c>
      <c r="H2201">
        <v>34.485569890000001</v>
      </c>
      <c r="I2201">
        <v>-97.85141892</v>
      </c>
      <c r="J2201">
        <v>45048</v>
      </c>
      <c r="K2201">
        <v>2253922744</v>
      </c>
      <c r="L2201">
        <f t="shared" si="204"/>
        <v>870.57657164928548</v>
      </c>
      <c r="M2201">
        <f t="shared" si="205"/>
        <v>51.745017574568649</v>
      </c>
      <c r="N2201">
        <v>25531</v>
      </c>
      <c r="O2201">
        <v>56.68</v>
      </c>
      <c r="P2201" s="2">
        <v>35176133</v>
      </c>
      <c r="Q2201">
        <v>1.56</v>
      </c>
      <c r="R2201">
        <f t="shared" si="206"/>
        <v>13.586764387794515</v>
      </c>
      <c r="S2201">
        <v>1879.8</v>
      </c>
      <c r="T2201">
        <v>0</v>
      </c>
      <c r="U2201">
        <v>0</v>
      </c>
      <c r="V2201" s="2">
        <v>0</v>
      </c>
      <c r="W2201">
        <f t="shared" si="207"/>
        <v>0</v>
      </c>
      <c r="X2201">
        <v>0</v>
      </c>
      <c r="Y2201">
        <v>0</v>
      </c>
      <c r="Z2201">
        <v>25531</v>
      </c>
      <c r="AA2201">
        <v>56.68</v>
      </c>
      <c r="AB2201" s="2">
        <v>35176133</v>
      </c>
      <c r="AC2201">
        <f t="shared" si="208"/>
        <v>13.586764387794515</v>
      </c>
      <c r="AD2201">
        <v>1.56</v>
      </c>
      <c r="AE2201">
        <v>1879.8</v>
      </c>
      <c r="AF2201">
        <v>19517</v>
      </c>
      <c r="AG2201">
        <v>43.32</v>
      </c>
      <c r="AH2201" s="2">
        <v>2218746611</v>
      </c>
      <c r="AI2201">
        <f t="shared" si="209"/>
        <v>856.98980726149091</v>
      </c>
      <c r="AJ2201">
        <v>98.44</v>
      </c>
      <c r="AK2201">
        <v>22.8</v>
      </c>
      <c r="AL2201" s="2">
        <v>4644</v>
      </c>
      <c r="AM2201" s="2">
        <v>0.27110332749562172</v>
      </c>
      <c r="AN2201" s="2">
        <v>12486</v>
      </c>
      <c r="AO2201" s="2">
        <v>17130</v>
      </c>
      <c r="AP2201">
        <v>6467</v>
      </c>
      <c r="AQ2201">
        <v>0.36979643200000001</v>
      </c>
      <c r="AR2201">
        <v>10860</v>
      </c>
      <c r="AS2201">
        <v>0.62099725500000003</v>
      </c>
      <c r="AT2201" t="s">
        <v>1329</v>
      </c>
      <c r="AU2201">
        <v>0</v>
      </c>
      <c r="AV2201">
        <v>161</v>
      </c>
      <c r="AW2201">
        <v>9.2063130000000007E-3</v>
      </c>
      <c r="AX2201">
        <v>17488</v>
      </c>
      <c r="AY2201">
        <v>5515</v>
      </c>
      <c r="AZ2201">
        <v>0.28782422600000002</v>
      </c>
      <c r="BA2201">
        <v>13646</v>
      </c>
      <c r="BB2201">
        <v>0.71217577399999998</v>
      </c>
      <c r="BC2201" t="s">
        <v>1329</v>
      </c>
      <c r="BE2201">
        <v>19161</v>
      </c>
      <c r="BF2201">
        <v>4538</v>
      </c>
      <c r="BG2201">
        <v>0.23969997900000001</v>
      </c>
      <c r="BH2201">
        <v>14394</v>
      </c>
      <c r="BI2201">
        <v>0.76030002100000005</v>
      </c>
      <c r="BJ2201">
        <v>0</v>
      </c>
      <c r="BK2201">
        <v>0</v>
      </c>
      <c r="BL2201">
        <v>18932</v>
      </c>
      <c r="BM2201">
        <v>3939</v>
      </c>
      <c r="BN2201">
        <v>0.23381017400000001</v>
      </c>
      <c r="BO2201">
        <v>12908</v>
      </c>
      <c r="BP2201">
        <v>0.76618982599999996</v>
      </c>
      <c r="BQ2201">
        <v>0</v>
      </c>
      <c r="BR2201">
        <v>0</v>
      </c>
      <c r="BS2201">
        <v>16847</v>
      </c>
      <c r="BT2201">
        <v>3086</v>
      </c>
      <c r="BU2201">
        <v>0.172363718</v>
      </c>
      <c r="BV2201">
        <v>14182</v>
      </c>
      <c r="BW2201">
        <v>0.79211349399999997</v>
      </c>
      <c r="BX2201">
        <v>636</v>
      </c>
      <c r="BY2201">
        <v>3.5522788E-2</v>
      </c>
      <c r="BZ2201">
        <v>17904</v>
      </c>
    </row>
    <row r="2202" spans="1:78" x14ac:dyDescent="0.2">
      <c r="A2202" s="1" t="s">
        <v>5933</v>
      </c>
      <c r="B2202" s="1" t="s">
        <v>699</v>
      </c>
      <c r="C2202" s="1" t="s">
        <v>5934</v>
      </c>
      <c r="D2202" s="1" t="s">
        <v>5935</v>
      </c>
      <c r="E2202" s="1" t="s">
        <v>4531</v>
      </c>
      <c r="F2202" s="1" t="s">
        <v>6108</v>
      </c>
      <c r="G2202" s="1" t="s">
        <v>6109</v>
      </c>
      <c r="H2202">
        <v>36.747776350000002</v>
      </c>
      <c r="I2202">
        <v>-101.48897650000001</v>
      </c>
      <c r="J2202">
        <v>20640</v>
      </c>
      <c r="K2202">
        <v>5286842403</v>
      </c>
      <c r="L2202">
        <f t="shared" si="204"/>
        <v>2042.040325608343</v>
      </c>
      <c r="M2202">
        <f t="shared" si="205"/>
        <v>10.107537907632235</v>
      </c>
      <c r="N2202">
        <v>11338</v>
      </c>
      <c r="O2202">
        <v>54.93</v>
      </c>
      <c r="P2202" s="2">
        <v>12512672</v>
      </c>
      <c r="Q2202">
        <v>0.24</v>
      </c>
      <c r="R2202">
        <f t="shared" si="206"/>
        <v>4.833013518733102</v>
      </c>
      <c r="S2202">
        <v>2346.8000000000002</v>
      </c>
      <c r="T2202">
        <v>0</v>
      </c>
      <c r="U2202">
        <v>0</v>
      </c>
      <c r="V2202" s="2">
        <v>0</v>
      </c>
      <c r="W2202">
        <f t="shared" si="207"/>
        <v>0</v>
      </c>
      <c r="X2202">
        <v>0</v>
      </c>
      <c r="Y2202">
        <v>0</v>
      </c>
      <c r="Z2202">
        <v>11338</v>
      </c>
      <c r="AA2202">
        <v>54.93</v>
      </c>
      <c r="AB2202" s="2">
        <v>12512672</v>
      </c>
      <c r="AC2202">
        <f t="shared" si="208"/>
        <v>4.833013518733102</v>
      </c>
      <c r="AD2202">
        <v>0.24</v>
      </c>
      <c r="AE2202">
        <v>2346.8000000000002</v>
      </c>
      <c r="AF2202">
        <v>9302</v>
      </c>
      <c r="AG2202">
        <v>45.07</v>
      </c>
      <c r="AH2202" s="2">
        <v>5274329731</v>
      </c>
      <c r="AI2202">
        <f t="shared" si="209"/>
        <v>2037.2073120896098</v>
      </c>
      <c r="AJ2202">
        <v>99.76</v>
      </c>
      <c r="AK2202">
        <v>4.5999999999999996</v>
      </c>
      <c r="AL2202" s="2">
        <v>2577</v>
      </c>
      <c r="AM2202" s="2">
        <v>0.37047153536515237</v>
      </c>
      <c r="AN2202" s="2">
        <v>4379</v>
      </c>
      <c r="AO2202" s="2">
        <v>6956</v>
      </c>
      <c r="AP2202">
        <v>1084</v>
      </c>
      <c r="AQ2202">
        <v>0.178055191</v>
      </c>
      <c r="AR2202">
        <v>4964</v>
      </c>
      <c r="AS2202">
        <v>0.81537450700000003</v>
      </c>
      <c r="AT2202" t="s">
        <v>1329</v>
      </c>
      <c r="AU2202">
        <v>0</v>
      </c>
      <c r="AV2202">
        <v>40</v>
      </c>
      <c r="AW2202">
        <v>6.5703020000000001E-3</v>
      </c>
      <c r="AX2202">
        <v>6088</v>
      </c>
      <c r="AY2202">
        <v>1016</v>
      </c>
      <c r="AZ2202">
        <v>0.15712960100000001</v>
      </c>
      <c r="BA2202">
        <v>5450</v>
      </c>
      <c r="BB2202">
        <v>0.84287039900000005</v>
      </c>
      <c r="BC2202" t="s">
        <v>1329</v>
      </c>
      <c r="BE2202">
        <v>6466</v>
      </c>
      <c r="BF2202">
        <v>923</v>
      </c>
      <c r="BG2202">
        <v>0.14746764700000001</v>
      </c>
      <c r="BH2202">
        <v>5336</v>
      </c>
      <c r="BI2202">
        <v>0.85253235299999996</v>
      </c>
      <c r="BJ2202">
        <v>0</v>
      </c>
      <c r="BK2202">
        <v>0</v>
      </c>
      <c r="BL2202">
        <v>6259</v>
      </c>
      <c r="BM2202">
        <v>862</v>
      </c>
      <c r="BN2202">
        <v>0.148825967</v>
      </c>
      <c r="BO2202">
        <v>4930</v>
      </c>
      <c r="BP2202">
        <v>0.85117403300000005</v>
      </c>
      <c r="BQ2202">
        <v>0</v>
      </c>
      <c r="BR2202">
        <v>0</v>
      </c>
      <c r="BS2202">
        <v>5792</v>
      </c>
      <c r="BT2202">
        <v>858</v>
      </c>
      <c r="BU2202">
        <v>0.14844290700000001</v>
      </c>
      <c r="BV2202">
        <v>4621</v>
      </c>
      <c r="BW2202">
        <v>0.79948096899999999</v>
      </c>
      <c r="BX2202">
        <v>301</v>
      </c>
      <c r="BY2202">
        <v>5.2076125000000001E-2</v>
      </c>
      <c r="BZ2202">
        <v>5780</v>
      </c>
    </row>
    <row r="2203" spans="1:78" x14ac:dyDescent="0.2">
      <c r="A2203" s="1" t="s">
        <v>5933</v>
      </c>
      <c r="B2203" s="1" t="s">
        <v>703</v>
      </c>
      <c r="C2203" s="1" t="s">
        <v>5934</v>
      </c>
      <c r="D2203" s="1" t="s">
        <v>5935</v>
      </c>
      <c r="E2203" s="1" t="s">
        <v>6110</v>
      </c>
      <c r="F2203" s="1" t="s">
        <v>6111</v>
      </c>
      <c r="G2203" s="1" t="s">
        <v>6112</v>
      </c>
      <c r="H2203">
        <v>34.372884460000002</v>
      </c>
      <c r="I2203">
        <v>-98.924266189999997</v>
      </c>
      <c r="J2203">
        <v>7992</v>
      </c>
      <c r="K2203">
        <v>2256226803</v>
      </c>
      <c r="L2203">
        <f t="shared" si="204"/>
        <v>871.46651332560839</v>
      </c>
      <c r="M2203">
        <f t="shared" si="205"/>
        <v>9.170748247688465</v>
      </c>
      <c r="N2203">
        <v>3899</v>
      </c>
      <c r="O2203">
        <v>48.79</v>
      </c>
      <c r="P2203" s="2">
        <v>5771780</v>
      </c>
      <c r="Q2203">
        <v>0.26</v>
      </c>
      <c r="R2203">
        <f t="shared" si="206"/>
        <v>2.2293472383159521</v>
      </c>
      <c r="S2203">
        <v>1749.6</v>
      </c>
      <c r="T2203">
        <v>0</v>
      </c>
      <c r="U2203">
        <v>0</v>
      </c>
      <c r="V2203" s="2">
        <v>0</v>
      </c>
      <c r="W2203">
        <f t="shared" si="207"/>
        <v>0</v>
      </c>
      <c r="X2203">
        <v>0</v>
      </c>
      <c r="Y2203">
        <v>0</v>
      </c>
      <c r="Z2203">
        <v>3899</v>
      </c>
      <c r="AA2203">
        <v>48.79</v>
      </c>
      <c r="AB2203" s="2">
        <v>5771780</v>
      </c>
      <c r="AC2203">
        <f t="shared" si="208"/>
        <v>2.2293472383159521</v>
      </c>
      <c r="AD2203">
        <v>0.26</v>
      </c>
      <c r="AE2203">
        <v>1749.6</v>
      </c>
      <c r="AF2203">
        <v>4093</v>
      </c>
      <c r="AG2203">
        <v>51.21</v>
      </c>
      <c r="AH2203" s="2">
        <v>2250455023</v>
      </c>
      <c r="AI2203">
        <f t="shared" si="209"/>
        <v>869.23716608729239</v>
      </c>
      <c r="AJ2203">
        <v>99.74</v>
      </c>
      <c r="AK2203">
        <v>4.7</v>
      </c>
      <c r="AL2203" s="2">
        <v>786</v>
      </c>
      <c r="AM2203" s="2">
        <v>0.26598984771573603</v>
      </c>
      <c r="AN2203" s="2">
        <v>2169</v>
      </c>
      <c r="AO2203" s="2">
        <v>2955</v>
      </c>
      <c r="AP2203">
        <v>1400</v>
      </c>
      <c r="AQ2203">
        <v>0.41803523399999998</v>
      </c>
      <c r="AR2203">
        <v>1920</v>
      </c>
      <c r="AS2203">
        <v>0.57330546400000004</v>
      </c>
      <c r="AT2203" t="s">
        <v>1329</v>
      </c>
      <c r="AU2203">
        <v>0</v>
      </c>
      <c r="AV2203">
        <v>29</v>
      </c>
      <c r="AW2203">
        <v>8.6593009999999995E-3</v>
      </c>
      <c r="AX2203">
        <v>3349</v>
      </c>
      <c r="AY2203">
        <v>1175</v>
      </c>
      <c r="AZ2203">
        <v>0.34077726200000003</v>
      </c>
      <c r="BA2203">
        <v>2273</v>
      </c>
      <c r="BB2203">
        <v>0.65922273799999997</v>
      </c>
      <c r="BC2203" t="s">
        <v>1329</v>
      </c>
      <c r="BE2203">
        <v>3448</v>
      </c>
      <c r="BF2203">
        <v>1042</v>
      </c>
      <c r="BG2203">
        <v>0.32190299700000002</v>
      </c>
      <c r="BH2203">
        <v>2195</v>
      </c>
      <c r="BI2203">
        <v>0.67809700299999998</v>
      </c>
      <c r="BJ2203">
        <v>0</v>
      </c>
      <c r="BK2203">
        <v>0</v>
      </c>
      <c r="BL2203">
        <v>3237</v>
      </c>
      <c r="BM2203">
        <v>906</v>
      </c>
      <c r="BN2203">
        <v>0.332965821</v>
      </c>
      <c r="BO2203">
        <v>1815</v>
      </c>
      <c r="BP2203">
        <v>0.66703417899999995</v>
      </c>
      <c r="BQ2203">
        <v>0</v>
      </c>
      <c r="BR2203">
        <v>0</v>
      </c>
      <c r="BS2203">
        <v>2721</v>
      </c>
      <c r="BT2203">
        <v>657</v>
      </c>
      <c r="BU2203">
        <v>0.24279379200000001</v>
      </c>
      <c r="BV2203">
        <v>1944</v>
      </c>
      <c r="BW2203">
        <v>0.71840354799999995</v>
      </c>
      <c r="BX2203">
        <v>105</v>
      </c>
      <c r="BY2203">
        <v>3.8802661000000002E-2</v>
      </c>
      <c r="BZ2203">
        <v>2706</v>
      </c>
    </row>
    <row r="2204" spans="1:78" x14ac:dyDescent="0.2">
      <c r="A2204" s="1" t="s">
        <v>5933</v>
      </c>
      <c r="B2204" s="1" t="s">
        <v>707</v>
      </c>
      <c r="C2204" s="1" t="s">
        <v>5934</v>
      </c>
      <c r="D2204" s="1" t="s">
        <v>5935</v>
      </c>
      <c r="E2204" s="1" t="s">
        <v>6113</v>
      </c>
      <c r="F2204" s="1" t="s">
        <v>6114</v>
      </c>
      <c r="G2204" s="1" t="s">
        <v>6115</v>
      </c>
      <c r="H2204">
        <v>36.119396209999998</v>
      </c>
      <c r="I2204">
        <v>-95.940139389999999</v>
      </c>
      <c r="J2204">
        <v>603403</v>
      </c>
      <c r="K2204">
        <v>1476931275</v>
      </c>
      <c r="L2204">
        <f t="shared" si="204"/>
        <v>570.46399188876012</v>
      </c>
      <c r="M2204">
        <f t="shared" si="205"/>
        <v>1057.7407313688309</v>
      </c>
      <c r="N2204">
        <v>574564</v>
      </c>
      <c r="O2204">
        <v>95.22</v>
      </c>
      <c r="P2204" s="2">
        <v>675405010</v>
      </c>
      <c r="Q2204">
        <v>45.73</v>
      </c>
      <c r="R2204">
        <f t="shared" si="206"/>
        <v>260.8748590189262</v>
      </c>
      <c r="S2204">
        <v>2203.3000000000002</v>
      </c>
      <c r="T2204">
        <v>568811</v>
      </c>
      <c r="U2204">
        <v>94.27</v>
      </c>
      <c r="V2204" s="2">
        <v>666914717</v>
      </c>
      <c r="W2204">
        <f t="shared" si="207"/>
        <v>257.59548744689067</v>
      </c>
      <c r="X2204">
        <v>45.16</v>
      </c>
      <c r="Y2204">
        <v>2209</v>
      </c>
      <c r="Z2204">
        <v>5753</v>
      </c>
      <c r="AA2204">
        <v>0.95</v>
      </c>
      <c r="AB2204" s="2">
        <v>8490293</v>
      </c>
      <c r="AC2204">
        <f t="shared" si="208"/>
        <v>3.2793715720355348</v>
      </c>
      <c r="AD2204">
        <v>0.56999999999999995</v>
      </c>
      <c r="AE2204">
        <v>1755</v>
      </c>
      <c r="AF2204">
        <v>28839</v>
      </c>
      <c r="AG2204">
        <v>4.78</v>
      </c>
      <c r="AH2204" s="2">
        <v>801526265</v>
      </c>
      <c r="AI2204">
        <f t="shared" si="209"/>
        <v>309.58913286983392</v>
      </c>
      <c r="AJ2204">
        <v>54.27</v>
      </c>
      <c r="AK2204">
        <v>93.2</v>
      </c>
      <c r="AL2204" s="2">
        <v>99275</v>
      </c>
      <c r="AM2204" s="2">
        <v>0.38110429071030699</v>
      </c>
      <c r="AN2204" s="2">
        <v>161218</v>
      </c>
      <c r="AO2204" s="2">
        <v>260493</v>
      </c>
      <c r="AP2204">
        <v>81656</v>
      </c>
      <c r="AQ2204">
        <v>0.37338527900000001</v>
      </c>
      <c r="AR2204">
        <v>134152</v>
      </c>
      <c r="AS2204">
        <v>0.61343173699999998</v>
      </c>
      <c r="AT2204" t="s">
        <v>1329</v>
      </c>
      <c r="AU2204">
        <v>0</v>
      </c>
      <c r="AV2204">
        <v>2883</v>
      </c>
      <c r="AW2204">
        <v>1.3182984E-2</v>
      </c>
      <c r="AX2204">
        <v>218691</v>
      </c>
      <c r="AY2204">
        <v>90220</v>
      </c>
      <c r="AZ2204">
        <v>0.35565612299999999</v>
      </c>
      <c r="BA2204">
        <v>163452</v>
      </c>
      <c r="BB2204">
        <v>0.64434387699999995</v>
      </c>
      <c r="BC2204" t="s">
        <v>1329</v>
      </c>
      <c r="BE2204">
        <v>253672</v>
      </c>
      <c r="BF2204">
        <v>96133</v>
      </c>
      <c r="BG2204">
        <v>0.37773874600000001</v>
      </c>
      <c r="BH2204">
        <v>158363</v>
      </c>
      <c r="BI2204">
        <v>0.62226125399999999</v>
      </c>
      <c r="BJ2204">
        <v>0</v>
      </c>
      <c r="BK2204">
        <v>0</v>
      </c>
      <c r="BL2204">
        <v>254496</v>
      </c>
      <c r="BM2204">
        <v>82744</v>
      </c>
      <c r="BN2204">
        <v>0.36322133699999998</v>
      </c>
      <c r="BO2204">
        <v>145062</v>
      </c>
      <c r="BP2204">
        <v>0.63677866299999997</v>
      </c>
      <c r="BQ2204">
        <v>0</v>
      </c>
      <c r="BR2204">
        <v>0</v>
      </c>
      <c r="BS2204">
        <v>227806</v>
      </c>
      <c r="BT2204">
        <v>87847</v>
      </c>
      <c r="BU2204">
        <v>0.35557813300000002</v>
      </c>
      <c r="BV2204">
        <v>144258</v>
      </c>
      <c r="BW2204">
        <v>0.58391282899999997</v>
      </c>
      <c r="BX2204">
        <v>14949</v>
      </c>
      <c r="BY2204">
        <v>6.0509039000000001E-2</v>
      </c>
      <c r="BZ2204">
        <v>247054</v>
      </c>
    </row>
    <row r="2205" spans="1:78" x14ac:dyDescent="0.2">
      <c r="A2205" s="1" t="s">
        <v>5933</v>
      </c>
      <c r="B2205" s="1" t="s">
        <v>710</v>
      </c>
      <c r="C2205" s="1" t="s">
        <v>5934</v>
      </c>
      <c r="D2205" s="1" t="s">
        <v>5935</v>
      </c>
      <c r="E2205" s="1" t="s">
        <v>6116</v>
      </c>
      <c r="F2205" s="1" t="s">
        <v>6117</v>
      </c>
      <c r="G2205" s="1" t="s">
        <v>6118</v>
      </c>
      <c r="H2205">
        <v>35.96024096</v>
      </c>
      <c r="I2205">
        <v>-95.519113079999997</v>
      </c>
      <c r="J2205">
        <v>73085</v>
      </c>
      <c r="K2205">
        <v>1454421645</v>
      </c>
      <c r="L2205">
        <f t="shared" si="204"/>
        <v>561.76965816917721</v>
      </c>
      <c r="M2205">
        <f t="shared" si="205"/>
        <v>130.09780599077925</v>
      </c>
      <c r="N2205">
        <v>45701</v>
      </c>
      <c r="O2205">
        <v>62.53</v>
      </c>
      <c r="P2205" s="2">
        <v>88522115</v>
      </c>
      <c r="Q2205">
        <v>6.09</v>
      </c>
      <c r="R2205">
        <f t="shared" si="206"/>
        <v>34.191624179219779</v>
      </c>
      <c r="S2205">
        <v>1337.1</v>
      </c>
      <c r="T2205">
        <v>37658</v>
      </c>
      <c r="U2205">
        <v>51.53</v>
      </c>
      <c r="V2205" s="2">
        <v>76245070</v>
      </c>
      <c r="W2205">
        <f t="shared" si="207"/>
        <v>29.449621475473155</v>
      </c>
      <c r="X2205">
        <v>5.24</v>
      </c>
      <c r="Y2205">
        <v>1279.2</v>
      </c>
      <c r="Z2205">
        <v>8043</v>
      </c>
      <c r="AA2205">
        <v>11</v>
      </c>
      <c r="AB2205" s="2">
        <v>12277045</v>
      </c>
      <c r="AC2205">
        <f t="shared" si="208"/>
        <v>4.7420027037466204</v>
      </c>
      <c r="AD2205">
        <v>0.84</v>
      </c>
      <c r="AE2205">
        <v>1696.8</v>
      </c>
      <c r="AF2205">
        <v>27384</v>
      </c>
      <c r="AG2205">
        <v>37.47</v>
      </c>
      <c r="AH2205" s="2">
        <v>1365899530</v>
      </c>
      <c r="AI2205">
        <f t="shared" si="209"/>
        <v>527.57803398995748</v>
      </c>
      <c r="AJ2205">
        <v>93.91</v>
      </c>
      <c r="AK2205">
        <v>51.9</v>
      </c>
      <c r="AL2205" s="2">
        <v>5329</v>
      </c>
      <c r="AM2205" s="2">
        <v>0.17670269911797865</v>
      </c>
      <c r="AN2205" s="2">
        <v>24829</v>
      </c>
      <c r="AO2205" s="2">
        <v>30158</v>
      </c>
      <c r="AP2205">
        <v>8244</v>
      </c>
      <c r="AQ2205">
        <v>0.38313891300000003</v>
      </c>
      <c r="AR2205">
        <v>12981</v>
      </c>
      <c r="AS2205">
        <v>0.60329042200000005</v>
      </c>
      <c r="AT2205" t="s">
        <v>1329</v>
      </c>
      <c r="AU2205">
        <v>0</v>
      </c>
      <c r="AV2205">
        <v>292</v>
      </c>
      <c r="AW2205">
        <v>1.3570665000000001E-2</v>
      </c>
      <c r="AX2205">
        <v>21517</v>
      </c>
      <c r="AY2205">
        <v>9157</v>
      </c>
      <c r="AZ2205">
        <v>0.32427934000000003</v>
      </c>
      <c r="BA2205">
        <v>19081</v>
      </c>
      <c r="BB2205">
        <v>0.67572065999999997</v>
      </c>
      <c r="BC2205" t="s">
        <v>1329</v>
      </c>
      <c r="BE2205">
        <v>28238</v>
      </c>
      <c r="BF2205">
        <v>8810</v>
      </c>
      <c r="BG2205">
        <v>0.29123004200000002</v>
      </c>
      <c r="BH2205">
        <v>21441</v>
      </c>
      <c r="BI2205">
        <v>0.70876995799999998</v>
      </c>
      <c r="BJ2205">
        <v>0</v>
      </c>
      <c r="BK2205">
        <v>0</v>
      </c>
      <c r="BL2205">
        <v>30251</v>
      </c>
      <c r="BM2205">
        <v>7791</v>
      </c>
      <c r="BN2205">
        <v>0.27154856900000002</v>
      </c>
      <c r="BO2205">
        <v>20900</v>
      </c>
      <c r="BP2205">
        <v>0.72845143099999998</v>
      </c>
      <c r="BQ2205">
        <v>0</v>
      </c>
      <c r="BR2205">
        <v>0</v>
      </c>
      <c r="BS2205">
        <v>28691</v>
      </c>
      <c r="BT2205">
        <v>6723</v>
      </c>
      <c r="BU2205">
        <v>0.214792332</v>
      </c>
      <c r="BV2205">
        <v>23005</v>
      </c>
      <c r="BW2205">
        <v>0.73498402600000001</v>
      </c>
      <c r="BX2205">
        <v>1572</v>
      </c>
      <c r="BY2205">
        <v>5.0223641999999999E-2</v>
      </c>
      <c r="BZ2205">
        <v>31300</v>
      </c>
    </row>
    <row r="2206" spans="1:78" x14ac:dyDescent="0.2">
      <c r="A2206" s="1" t="s">
        <v>5933</v>
      </c>
      <c r="B2206" s="1" t="s">
        <v>714</v>
      </c>
      <c r="C2206" s="1" t="s">
        <v>5934</v>
      </c>
      <c r="D2206" s="1" t="s">
        <v>5935</v>
      </c>
      <c r="E2206" s="1" t="s">
        <v>328</v>
      </c>
      <c r="F2206" s="1" t="s">
        <v>6119</v>
      </c>
      <c r="G2206" s="1" t="s">
        <v>6120</v>
      </c>
      <c r="H2206">
        <v>36.713807860000003</v>
      </c>
      <c r="I2206">
        <v>-95.905141040000004</v>
      </c>
      <c r="J2206">
        <v>50976</v>
      </c>
      <c r="K2206">
        <v>1076020808</v>
      </c>
      <c r="L2206">
        <f t="shared" si="204"/>
        <v>415.61251757435303</v>
      </c>
      <c r="M2206">
        <f t="shared" si="205"/>
        <v>122.6527061733178</v>
      </c>
      <c r="N2206">
        <v>38802</v>
      </c>
      <c r="O2206">
        <v>76.12</v>
      </c>
      <c r="P2206" s="2">
        <v>60714930</v>
      </c>
      <c r="Q2206">
        <v>5.64</v>
      </c>
      <c r="R2206">
        <f t="shared" si="206"/>
        <v>23.451112398609503</v>
      </c>
      <c r="S2206">
        <v>1655.2</v>
      </c>
      <c r="T2206">
        <v>0</v>
      </c>
      <c r="U2206">
        <v>0</v>
      </c>
      <c r="V2206" s="2">
        <v>0</v>
      </c>
      <c r="W2206">
        <f t="shared" si="207"/>
        <v>0</v>
      </c>
      <c r="X2206">
        <v>0</v>
      </c>
      <c r="Y2206">
        <v>0</v>
      </c>
      <c r="Z2206">
        <v>38802</v>
      </c>
      <c r="AA2206">
        <v>76.12</v>
      </c>
      <c r="AB2206" s="2">
        <v>60714930</v>
      </c>
      <c r="AC2206">
        <f t="shared" si="208"/>
        <v>23.451112398609503</v>
      </c>
      <c r="AD2206">
        <v>5.64</v>
      </c>
      <c r="AE2206">
        <v>1655.2</v>
      </c>
      <c r="AF2206">
        <v>12174</v>
      </c>
      <c r="AG2206">
        <v>23.88</v>
      </c>
      <c r="AH2206" s="2">
        <v>1015305878</v>
      </c>
      <c r="AI2206">
        <f t="shared" si="209"/>
        <v>392.16140517574354</v>
      </c>
      <c r="AJ2206">
        <v>94.36</v>
      </c>
      <c r="AK2206">
        <v>31.1</v>
      </c>
      <c r="AL2206" s="2">
        <v>5637</v>
      </c>
      <c r="AM2206" s="2">
        <v>0.26289525230855332</v>
      </c>
      <c r="AN2206" s="2">
        <v>15805</v>
      </c>
      <c r="AO2206" s="2">
        <v>21442</v>
      </c>
      <c r="AP2206">
        <v>6644</v>
      </c>
      <c r="AQ2206">
        <v>0.32028538400000001</v>
      </c>
      <c r="AR2206">
        <v>13788</v>
      </c>
      <c r="AS2206">
        <v>0.66467412299999995</v>
      </c>
      <c r="AT2206" t="s">
        <v>1329</v>
      </c>
      <c r="AU2206">
        <v>0</v>
      </c>
      <c r="AV2206">
        <v>312</v>
      </c>
      <c r="AW2206">
        <v>1.5040494E-2</v>
      </c>
      <c r="AX2206">
        <v>20744</v>
      </c>
      <c r="AY2206">
        <v>6862</v>
      </c>
      <c r="AZ2206">
        <v>0.29308503800000002</v>
      </c>
      <c r="BA2206">
        <v>16551</v>
      </c>
      <c r="BB2206">
        <v>0.70691496200000004</v>
      </c>
      <c r="BC2206" t="s">
        <v>1329</v>
      </c>
      <c r="BE2206">
        <v>23413</v>
      </c>
      <c r="BF2206">
        <v>6308</v>
      </c>
      <c r="BG2206">
        <v>0.27709202700000002</v>
      </c>
      <c r="BH2206">
        <v>16457</v>
      </c>
      <c r="BI2206">
        <v>0.72290797299999998</v>
      </c>
      <c r="BJ2206">
        <v>0</v>
      </c>
      <c r="BK2206">
        <v>0</v>
      </c>
      <c r="BL2206">
        <v>22765</v>
      </c>
      <c r="BM2206">
        <v>5532</v>
      </c>
      <c r="BN2206">
        <v>0.26094339599999999</v>
      </c>
      <c r="BO2206">
        <v>15668</v>
      </c>
      <c r="BP2206">
        <v>0.73905660399999995</v>
      </c>
      <c r="BQ2206">
        <v>0</v>
      </c>
      <c r="BR2206">
        <v>0</v>
      </c>
      <c r="BS2206">
        <v>21200</v>
      </c>
      <c r="BT2206">
        <v>5048</v>
      </c>
      <c r="BU2206">
        <v>0.22714182899999999</v>
      </c>
      <c r="BV2206">
        <v>15825</v>
      </c>
      <c r="BW2206">
        <v>0.71206803500000004</v>
      </c>
      <c r="BX2206">
        <v>1351</v>
      </c>
      <c r="BY2206">
        <v>6.0790137000000001E-2</v>
      </c>
      <c r="BZ2206">
        <v>22224</v>
      </c>
    </row>
    <row r="2207" spans="1:78" x14ac:dyDescent="0.2">
      <c r="A2207" s="1" t="s">
        <v>5933</v>
      </c>
      <c r="B2207" s="1" t="s">
        <v>718</v>
      </c>
      <c r="C2207" s="1" t="s">
        <v>5934</v>
      </c>
      <c r="D2207" s="1" t="s">
        <v>5935</v>
      </c>
      <c r="E2207" s="1" t="s">
        <v>6121</v>
      </c>
      <c r="F2207" s="1" t="s">
        <v>6122</v>
      </c>
      <c r="G2207" s="1" t="s">
        <v>6123</v>
      </c>
      <c r="H2207">
        <v>35.290718239999997</v>
      </c>
      <c r="I2207">
        <v>-98.991804340000002</v>
      </c>
      <c r="J2207">
        <v>11629</v>
      </c>
      <c r="K2207">
        <v>2598189856</v>
      </c>
      <c r="L2207">
        <f t="shared" si="204"/>
        <v>1003.5495774430282</v>
      </c>
      <c r="M2207">
        <f t="shared" si="205"/>
        <v>11.587867965257733</v>
      </c>
      <c r="N2207">
        <v>2876</v>
      </c>
      <c r="O2207">
        <v>24.73</v>
      </c>
      <c r="P2207" s="2">
        <v>4577495</v>
      </c>
      <c r="Q2207">
        <v>0.18</v>
      </c>
      <c r="R2207">
        <f t="shared" si="206"/>
        <v>1.7680552336809578</v>
      </c>
      <c r="S2207">
        <v>1627.3</v>
      </c>
      <c r="T2207">
        <v>0</v>
      </c>
      <c r="U2207">
        <v>0</v>
      </c>
      <c r="V2207" s="2">
        <v>0</v>
      </c>
      <c r="W2207">
        <f t="shared" si="207"/>
        <v>0</v>
      </c>
      <c r="X2207">
        <v>0</v>
      </c>
      <c r="Y2207">
        <v>0</v>
      </c>
      <c r="Z2207">
        <v>2876</v>
      </c>
      <c r="AA2207">
        <v>24.73</v>
      </c>
      <c r="AB2207" s="2">
        <v>4577495</v>
      </c>
      <c r="AC2207">
        <f t="shared" si="208"/>
        <v>1.7680552336809578</v>
      </c>
      <c r="AD2207">
        <v>0.18</v>
      </c>
      <c r="AE2207">
        <v>1627.3</v>
      </c>
      <c r="AF2207">
        <v>8753</v>
      </c>
      <c r="AG2207">
        <v>75.27</v>
      </c>
      <c r="AH2207" s="2">
        <v>2593612361</v>
      </c>
      <c r="AI2207">
        <f t="shared" si="209"/>
        <v>1001.7815222093473</v>
      </c>
      <c r="AJ2207">
        <v>99.82</v>
      </c>
      <c r="AK2207">
        <v>8.6999999999999993</v>
      </c>
      <c r="AL2207" s="2">
        <v>1187</v>
      </c>
      <c r="AM2207" s="2">
        <v>0.2727481617647059</v>
      </c>
      <c r="AN2207" s="2">
        <v>3165</v>
      </c>
      <c r="AO2207" s="2">
        <v>4352</v>
      </c>
      <c r="AP2207">
        <v>1564</v>
      </c>
      <c r="AQ2207">
        <v>0.35004476299999998</v>
      </c>
      <c r="AR2207">
        <v>2850</v>
      </c>
      <c r="AS2207">
        <v>0.63786929299999995</v>
      </c>
      <c r="AT2207" t="s">
        <v>1329</v>
      </c>
      <c r="AU2207">
        <v>0</v>
      </c>
      <c r="AV2207">
        <v>54</v>
      </c>
      <c r="AW2207">
        <v>1.2085944E-2</v>
      </c>
      <c r="AX2207">
        <v>4468</v>
      </c>
      <c r="AY2207">
        <v>1340</v>
      </c>
      <c r="AZ2207">
        <v>0.26560951399999999</v>
      </c>
      <c r="BA2207">
        <v>3705</v>
      </c>
      <c r="BB2207">
        <v>0.73439048600000001</v>
      </c>
      <c r="BC2207" t="s">
        <v>1329</v>
      </c>
      <c r="BE2207">
        <v>5045</v>
      </c>
      <c r="BF2207">
        <v>1052</v>
      </c>
      <c r="BG2207">
        <v>0.22026800699999999</v>
      </c>
      <c r="BH2207">
        <v>3724</v>
      </c>
      <c r="BI2207">
        <v>0.77973199299999996</v>
      </c>
      <c r="BJ2207">
        <v>0</v>
      </c>
      <c r="BK2207">
        <v>0</v>
      </c>
      <c r="BL2207">
        <v>4776</v>
      </c>
      <c r="BM2207">
        <v>822</v>
      </c>
      <c r="BN2207">
        <v>0.190454124</v>
      </c>
      <c r="BO2207">
        <v>3494</v>
      </c>
      <c r="BP2207">
        <v>0.80954587600000005</v>
      </c>
      <c r="BQ2207">
        <v>0</v>
      </c>
      <c r="BR2207">
        <v>0</v>
      </c>
      <c r="BS2207">
        <v>4316</v>
      </c>
      <c r="BT2207">
        <v>588</v>
      </c>
      <c r="BU2207">
        <v>0.126970417</v>
      </c>
      <c r="BV2207">
        <v>3854</v>
      </c>
      <c r="BW2207">
        <v>0.83221766399999997</v>
      </c>
      <c r="BX2207">
        <v>189</v>
      </c>
      <c r="BY2207">
        <v>4.0811920000000002E-2</v>
      </c>
      <c r="BZ2207">
        <v>4631</v>
      </c>
    </row>
    <row r="2208" spans="1:78" x14ac:dyDescent="0.2">
      <c r="A2208" s="1" t="s">
        <v>5933</v>
      </c>
      <c r="B2208" s="1" t="s">
        <v>1523</v>
      </c>
      <c r="C2208" s="1" t="s">
        <v>5934</v>
      </c>
      <c r="D2208" s="1" t="s">
        <v>5935</v>
      </c>
      <c r="E2208" s="1" t="s">
        <v>6124</v>
      </c>
      <c r="F2208" s="1" t="s">
        <v>6125</v>
      </c>
      <c r="G2208" s="1" t="s">
        <v>6126</v>
      </c>
      <c r="H2208">
        <v>36.767057819999998</v>
      </c>
      <c r="I2208">
        <v>-98.865730639999995</v>
      </c>
      <c r="J2208">
        <v>8878</v>
      </c>
      <c r="K2208">
        <v>3331900551</v>
      </c>
      <c r="L2208">
        <f t="shared" si="204"/>
        <v>1286.9449791425261</v>
      </c>
      <c r="M2208">
        <f t="shared" si="205"/>
        <v>6.8985078180384143</v>
      </c>
      <c r="N2208">
        <v>5620</v>
      </c>
      <c r="O2208">
        <v>63.3</v>
      </c>
      <c r="P2208" s="2">
        <v>6804483</v>
      </c>
      <c r="Q2208">
        <v>0.2</v>
      </c>
      <c r="R2208">
        <f t="shared" si="206"/>
        <v>2.6282282734646585</v>
      </c>
      <c r="S2208">
        <v>2139.1</v>
      </c>
      <c r="T2208">
        <v>0</v>
      </c>
      <c r="U2208">
        <v>0</v>
      </c>
      <c r="V2208" s="2">
        <v>0</v>
      </c>
      <c r="W2208">
        <f t="shared" si="207"/>
        <v>0</v>
      </c>
      <c r="X2208">
        <v>0</v>
      </c>
      <c r="Y2208">
        <v>0</v>
      </c>
      <c r="Z2208">
        <v>5620</v>
      </c>
      <c r="AA2208">
        <v>63.3</v>
      </c>
      <c r="AB2208" s="2">
        <v>6804483</v>
      </c>
      <c r="AC2208">
        <f t="shared" si="208"/>
        <v>2.6282282734646585</v>
      </c>
      <c r="AD2208">
        <v>0.2</v>
      </c>
      <c r="AE2208">
        <v>2139.1</v>
      </c>
      <c r="AF2208">
        <v>3258</v>
      </c>
      <c r="AG2208">
        <v>36.700000000000003</v>
      </c>
      <c r="AH2208" s="2">
        <v>3325096068</v>
      </c>
      <c r="AI2208">
        <f t="shared" si="209"/>
        <v>1284.3167508690613</v>
      </c>
      <c r="AJ2208">
        <v>99.8</v>
      </c>
      <c r="AK2208">
        <v>2.5</v>
      </c>
      <c r="AL2208" s="2">
        <v>1092</v>
      </c>
      <c r="AM2208" s="2">
        <v>0.3146067415730337</v>
      </c>
      <c r="AN2208" s="2">
        <v>2379</v>
      </c>
      <c r="AO2208" s="2">
        <v>3471</v>
      </c>
      <c r="AP2208">
        <v>1235</v>
      </c>
      <c r="AQ2208">
        <v>0.30523974300000001</v>
      </c>
      <c r="AR2208">
        <v>2774</v>
      </c>
      <c r="AS2208">
        <v>0.685615423</v>
      </c>
      <c r="AT2208" t="s">
        <v>1329</v>
      </c>
      <c r="AU2208">
        <v>0</v>
      </c>
      <c r="AV2208">
        <v>37</v>
      </c>
      <c r="AW2208">
        <v>9.1448339999999993E-3</v>
      </c>
      <c r="AX2208">
        <v>4046</v>
      </c>
      <c r="AY2208">
        <v>932</v>
      </c>
      <c r="AZ2208">
        <v>0.22742801400000001</v>
      </c>
      <c r="BA2208">
        <v>3166</v>
      </c>
      <c r="BB2208">
        <v>0.77257198599999999</v>
      </c>
      <c r="BC2208" t="s">
        <v>1329</v>
      </c>
      <c r="BE2208">
        <v>4098</v>
      </c>
      <c r="BF2208">
        <v>873</v>
      </c>
      <c r="BG2208">
        <v>0.222931563</v>
      </c>
      <c r="BH2208">
        <v>3043</v>
      </c>
      <c r="BI2208">
        <v>0.77706843699999995</v>
      </c>
      <c r="BJ2208">
        <v>0</v>
      </c>
      <c r="BK2208">
        <v>0</v>
      </c>
      <c r="BL2208">
        <v>3916</v>
      </c>
      <c r="BM2208">
        <v>671</v>
      </c>
      <c r="BN2208">
        <v>0.19746909900000001</v>
      </c>
      <c r="BO2208">
        <v>2727</v>
      </c>
      <c r="BP2208">
        <v>0.80253090100000002</v>
      </c>
      <c r="BQ2208">
        <v>0</v>
      </c>
      <c r="BR2208">
        <v>0</v>
      </c>
      <c r="BS2208">
        <v>3398</v>
      </c>
      <c r="BT2208">
        <v>522</v>
      </c>
      <c r="BU2208">
        <v>0.142311887</v>
      </c>
      <c r="BV2208">
        <v>2947</v>
      </c>
      <c r="BW2208">
        <v>0.80343511499999998</v>
      </c>
      <c r="BX2208">
        <v>199</v>
      </c>
      <c r="BY2208">
        <v>5.4252999000000003E-2</v>
      </c>
      <c r="BZ2208">
        <v>3668</v>
      </c>
    </row>
    <row r="2209" spans="1:78" x14ac:dyDescent="0.2">
      <c r="A2209" s="1" t="s">
        <v>5933</v>
      </c>
      <c r="B2209" s="1" t="s">
        <v>1526</v>
      </c>
      <c r="C2209" s="1" t="s">
        <v>5934</v>
      </c>
      <c r="D2209" s="1" t="s">
        <v>5935</v>
      </c>
      <c r="E2209" s="1" t="s">
        <v>6127</v>
      </c>
      <c r="F2209" s="1" t="s">
        <v>6128</v>
      </c>
      <c r="G2209" s="1" t="s">
        <v>6129</v>
      </c>
      <c r="H2209">
        <v>36.423163180000003</v>
      </c>
      <c r="I2209">
        <v>-99.262830449999996</v>
      </c>
      <c r="J2209">
        <v>20081</v>
      </c>
      <c r="K2209">
        <v>3217798327</v>
      </c>
      <c r="L2209">
        <f t="shared" si="204"/>
        <v>1242.8730502124372</v>
      </c>
      <c r="M2209">
        <f t="shared" si="205"/>
        <v>16.156919644019691</v>
      </c>
      <c r="N2209">
        <v>11344</v>
      </c>
      <c r="O2209">
        <v>56.49</v>
      </c>
      <c r="P2209" s="2">
        <v>21722405</v>
      </c>
      <c r="Q2209">
        <v>0.68</v>
      </c>
      <c r="R2209">
        <f t="shared" si="206"/>
        <v>8.3902684434144454</v>
      </c>
      <c r="S2209">
        <v>1352.6</v>
      </c>
      <c r="T2209">
        <v>0</v>
      </c>
      <c r="U2209">
        <v>0</v>
      </c>
      <c r="V2209" s="2">
        <v>0</v>
      </c>
      <c r="W2209">
        <f t="shared" si="207"/>
        <v>0</v>
      </c>
      <c r="X2209">
        <v>0</v>
      </c>
      <c r="Y2209">
        <v>0</v>
      </c>
      <c r="Z2209">
        <v>11344</v>
      </c>
      <c r="AA2209">
        <v>56.49</v>
      </c>
      <c r="AB2209" s="2">
        <v>21722405</v>
      </c>
      <c r="AC2209">
        <f t="shared" si="208"/>
        <v>8.3902684434144454</v>
      </c>
      <c r="AD2209">
        <v>0.68</v>
      </c>
      <c r="AE2209">
        <v>1352.6</v>
      </c>
      <c r="AF2209">
        <v>8737</v>
      </c>
      <c r="AG2209">
        <v>43.51</v>
      </c>
      <c r="AH2209" s="2">
        <v>3196075922</v>
      </c>
      <c r="AI2209">
        <f t="shared" si="209"/>
        <v>1234.4827817690227</v>
      </c>
      <c r="AJ2209">
        <v>99.32</v>
      </c>
      <c r="AK2209">
        <v>7.1</v>
      </c>
      <c r="AL2209" s="2">
        <v>2176</v>
      </c>
      <c r="AM2209" s="2">
        <v>0.28590198397056893</v>
      </c>
      <c r="AN2209" s="2">
        <v>5435</v>
      </c>
      <c r="AO2209" s="2">
        <v>7611</v>
      </c>
      <c r="AP2209">
        <v>1950</v>
      </c>
      <c r="AQ2209">
        <v>0.27464788699999998</v>
      </c>
      <c r="AR2209">
        <v>5067</v>
      </c>
      <c r="AS2209">
        <v>0.71366197200000003</v>
      </c>
      <c r="AT2209" t="s">
        <v>1329</v>
      </c>
      <c r="AU2209">
        <v>0</v>
      </c>
      <c r="AV2209">
        <v>83</v>
      </c>
      <c r="AW2209">
        <v>1.1690140999999999E-2</v>
      </c>
      <c r="AX2209">
        <v>7100</v>
      </c>
      <c r="AY2209">
        <v>1458</v>
      </c>
      <c r="AZ2209">
        <v>0.19056332500000001</v>
      </c>
      <c r="BA2209">
        <v>6193</v>
      </c>
      <c r="BB2209">
        <v>0.80943667500000005</v>
      </c>
      <c r="BC2209" t="s">
        <v>1329</v>
      </c>
      <c r="BE2209">
        <v>7651</v>
      </c>
      <c r="BF2209">
        <v>1350</v>
      </c>
      <c r="BG2209">
        <v>0.17410368800000001</v>
      </c>
      <c r="BH2209">
        <v>6404</v>
      </c>
      <c r="BI2209">
        <v>0.82589631200000002</v>
      </c>
      <c r="BJ2209">
        <v>0</v>
      </c>
      <c r="BK2209">
        <v>0</v>
      </c>
      <c r="BL2209">
        <v>7754</v>
      </c>
      <c r="BM2209">
        <v>1133</v>
      </c>
      <c r="BN2209">
        <v>0.160073467</v>
      </c>
      <c r="BO2209">
        <v>5945</v>
      </c>
      <c r="BP2209">
        <v>0.83992653299999998</v>
      </c>
      <c r="BQ2209">
        <v>0</v>
      </c>
      <c r="BR2209">
        <v>0</v>
      </c>
      <c r="BS2209">
        <v>7078</v>
      </c>
      <c r="BT2209">
        <v>873</v>
      </c>
      <c r="BU2209">
        <v>0.114944042</v>
      </c>
      <c r="BV2209">
        <v>6347</v>
      </c>
      <c r="BW2209">
        <v>0.83568136900000001</v>
      </c>
      <c r="BX2209">
        <v>375</v>
      </c>
      <c r="BY2209">
        <v>4.9374589000000003E-2</v>
      </c>
      <c r="BZ2209">
        <v>7595</v>
      </c>
    </row>
    <row r="2210" spans="1:78" x14ac:dyDescent="0.2">
      <c r="A2210" s="1" t="s">
        <v>6130</v>
      </c>
      <c r="B2210" s="1" t="s">
        <v>69</v>
      </c>
      <c r="C2210" s="1" t="s">
        <v>6131</v>
      </c>
      <c r="D2210" s="1" t="s">
        <v>4451</v>
      </c>
      <c r="E2210" s="1" t="s">
        <v>1134</v>
      </c>
      <c r="F2210" s="1" t="s">
        <v>6132</v>
      </c>
      <c r="G2210" s="1" t="s">
        <v>6133</v>
      </c>
      <c r="H2210">
        <v>44.70915557</v>
      </c>
      <c r="I2210">
        <v>-117.6749883</v>
      </c>
      <c r="J2210">
        <v>16134</v>
      </c>
      <c r="K2210">
        <v>7947008933</v>
      </c>
      <c r="L2210">
        <f t="shared" si="204"/>
        <v>3069.5283634607958</v>
      </c>
      <c r="M2210">
        <f t="shared" si="205"/>
        <v>5.2561820871429994</v>
      </c>
      <c r="N2210">
        <v>9518</v>
      </c>
      <c r="O2210">
        <v>58.99</v>
      </c>
      <c r="P2210" s="2">
        <v>13005431</v>
      </c>
      <c r="Q2210">
        <v>0.16</v>
      </c>
      <c r="R2210">
        <f t="shared" si="206"/>
        <v>5.0233414445731945</v>
      </c>
      <c r="S2210">
        <v>1895.5</v>
      </c>
      <c r="T2210">
        <v>0</v>
      </c>
      <c r="U2210">
        <v>0</v>
      </c>
      <c r="V2210" s="2">
        <v>0</v>
      </c>
      <c r="W2210">
        <f t="shared" si="207"/>
        <v>0</v>
      </c>
      <c r="X2210">
        <v>0</v>
      </c>
      <c r="Y2210">
        <v>0</v>
      </c>
      <c r="Z2210">
        <v>9518</v>
      </c>
      <c r="AA2210">
        <v>58.99</v>
      </c>
      <c r="AB2210" s="2">
        <v>13005431</v>
      </c>
      <c r="AC2210">
        <f t="shared" si="208"/>
        <v>5.0233414445731945</v>
      </c>
      <c r="AD2210">
        <v>0.16</v>
      </c>
      <c r="AE2210">
        <v>1895.5</v>
      </c>
      <c r="AF2210">
        <v>6616</v>
      </c>
      <c r="AG2210">
        <v>41.01</v>
      </c>
      <c r="AH2210" s="2">
        <v>7934003502</v>
      </c>
      <c r="AI2210">
        <f t="shared" si="209"/>
        <v>3064.5050220162225</v>
      </c>
      <c r="AJ2210">
        <v>99.84</v>
      </c>
      <c r="AK2210">
        <v>2.2000000000000002</v>
      </c>
      <c r="AL2210" s="2">
        <v>2286</v>
      </c>
      <c r="AM2210" s="2">
        <v>0.31531034482758619</v>
      </c>
      <c r="AN2210" s="2">
        <v>4964</v>
      </c>
      <c r="AO2210" s="2">
        <v>7250</v>
      </c>
      <c r="AP2210">
        <v>2195</v>
      </c>
      <c r="AQ2210">
        <v>0.26580285799999998</v>
      </c>
      <c r="AR2210">
        <v>5618</v>
      </c>
      <c r="AS2210">
        <v>0.68031000200000002</v>
      </c>
      <c r="AT2210">
        <v>289</v>
      </c>
      <c r="AU2210">
        <v>3.4996367E-2</v>
      </c>
      <c r="AV2210">
        <v>156</v>
      </c>
      <c r="AW2210">
        <v>1.8890773E-2</v>
      </c>
      <c r="AX2210">
        <v>8258</v>
      </c>
      <c r="AY2210">
        <v>2616</v>
      </c>
      <c r="AZ2210">
        <v>0.28957272499999998</v>
      </c>
      <c r="BA2210">
        <v>6253</v>
      </c>
      <c r="BB2210">
        <v>0.69216294</v>
      </c>
      <c r="BC2210">
        <v>165</v>
      </c>
      <c r="BD2210">
        <v>1.8264335E-2</v>
      </c>
      <c r="BE2210">
        <v>9034</v>
      </c>
      <c r="BF2210">
        <v>2805</v>
      </c>
      <c r="BG2210">
        <v>0.31958528000000003</v>
      </c>
      <c r="BH2210">
        <v>5650</v>
      </c>
      <c r="BI2210">
        <v>0.64372792499999998</v>
      </c>
      <c r="BJ2210">
        <v>322</v>
      </c>
      <c r="BK2210">
        <v>3.6686795000000001E-2</v>
      </c>
      <c r="BL2210">
        <v>8777</v>
      </c>
      <c r="BM2210">
        <v>2369</v>
      </c>
      <c r="BN2210">
        <v>0.28042140199999999</v>
      </c>
      <c r="BO2210">
        <v>5702</v>
      </c>
      <c r="BP2210">
        <v>0.67495265199999999</v>
      </c>
      <c r="BQ2210">
        <v>377</v>
      </c>
      <c r="BR2210">
        <v>4.4625946999999999E-2</v>
      </c>
      <c r="BS2210">
        <v>8448</v>
      </c>
      <c r="BT2210">
        <v>1797</v>
      </c>
      <c r="BU2210">
        <v>0.204693017</v>
      </c>
      <c r="BV2210">
        <v>6218</v>
      </c>
      <c r="BW2210">
        <v>0.70828112499999996</v>
      </c>
      <c r="BX2210">
        <v>764</v>
      </c>
      <c r="BY2210">
        <v>8.7025856999999998E-2</v>
      </c>
      <c r="BZ2210">
        <v>8779</v>
      </c>
    </row>
    <row r="2211" spans="1:78" x14ac:dyDescent="0.2">
      <c r="A2211" s="1" t="s">
        <v>6130</v>
      </c>
      <c r="B2211" s="1" t="s">
        <v>75</v>
      </c>
      <c r="C2211" s="1" t="s">
        <v>6131</v>
      </c>
      <c r="D2211" s="1" t="s">
        <v>4451</v>
      </c>
      <c r="E2211" s="1" t="s">
        <v>516</v>
      </c>
      <c r="F2211" s="1" t="s">
        <v>6134</v>
      </c>
      <c r="G2211" s="1" t="s">
        <v>6135</v>
      </c>
      <c r="H2211">
        <v>44.491673059999997</v>
      </c>
      <c r="I2211">
        <v>-123.4316987</v>
      </c>
      <c r="J2211">
        <v>85579</v>
      </c>
      <c r="K2211">
        <v>1750680238</v>
      </c>
      <c r="L2211">
        <f t="shared" si="204"/>
        <v>676.19939667825417</v>
      </c>
      <c r="M2211">
        <f t="shared" si="205"/>
        <v>126.55882335949461</v>
      </c>
      <c r="N2211">
        <v>69521</v>
      </c>
      <c r="O2211">
        <v>81.239999999999995</v>
      </c>
      <c r="P2211" s="2">
        <v>67200055</v>
      </c>
      <c r="Q2211">
        <v>3.84</v>
      </c>
      <c r="R2211">
        <f t="shared" si="206"/>
        <v>25.955988798764004</v>
      </c>
      <c r="S2211">
        <v>2679.4</v>
      </c>
      <c r="T2211">
        <v>69521</v>
      </c>
      <c r="U2211">
        <v>81.239999999999995</v>
      </c>
      <c r="V2211" s="2">
        <v>67200055</v>
      </c>
      <c r="W2211">
        <f t="shared" si="207"/>
        <v>25.955988798764004</v>
      </c>
      <c r="X2211">
        <v>3.84</v>
      </c>
      <c r="Y2211">
        <v>2679.4</v>
      </c>
      <c r="Z2211">
        <v>0</v>
      </c>
      <c r="AA2211">
        <v>0</v>
      </c>
      <c r="AB2211" s="2">
        <v>0</v>
      </c>
      <c r="AC2211">
        <f t="shared" si="208"/>
        <v>0</v>
      </c>
      <c r="AD2211">
        <v>0</v>
      </c>
      <c r="AE2211">
        <v>0</v>
      </c>
      <c r="AF2211">
        <v>16058</v>
      </c>
      <c r="AG2211">
        <v>18.760000000000002</v>
      </c>
      <c r="AH2211" s="2">
        <v>1683480183</v>
      </c>
      <c r="AI2211">
        <f t="shared" si="209"/>
        <v>650.24340787949006</v>
      </c>
      <c r="AJ2211">
        <v>96.16</v>
      </c>
      <c r="AK2211">
        <v>24.7</v>
      </c>
      <c r="AL2211" s="2">
        <v>16800</v>
      </c>
      <c r="AM2211" s="2">
        <v>0.43556039511550126</v>
      </c>
      <c r="AN2211" s="2">
        <v>21771</v>
      </c>
      <c r="AO2211" s="2">
        <v>38571</v>
      </c>
      <c r="AP2211">
        <v>19444</v>
      </c>
      <c r="AQ2211">
        <v>0.50865902799999996</v>
      </c>
      <c r="AR2211">
        <v>15825</v>
      </c>
      <c r="AS2211">
        <v>0.41398524599999997</v>
      </c>
      <c r="AT2211">
        <v>2463</v>
      </c>
      <c r="AU2211">
        <v>6.4432585000000001E-2</v>
      </c>
      <c r="AV2211">
        <v>494</v>
      </c>
      <c r="AW2211">
        <v>1.2923141000000001E-2</v>
      </c>
      <c r="AX2211">
        <v>38226</v>
      </c>
      <c r="AY2211">
        <v>26515</v>
      </c>
      <c r="AZ2211">
        <v>0.579752924</v>
      </c>
      <c r="BA2211">
        <v>18460</v>
      </c>
      <c r="BB2211">
        <v>0.403629605</v>
      </c>
      <c r="BC2211">
        <v>760</v>
      </c>
      <c r="BD2211">
        <v>1.6617469999999999E-2</v>
      </c>
      <c r="BE2211">
        <v>45735</v>
      </c>
      <c r="BF2211">
        <v>29901</v>
      </c>
      <c r="BG2211">
        <v>0.64333663200000002</v>
      </c>
      <c r="BH2211">
        <v>15264</v>
      </c>
      <c r="BI2211">
        <v>0.32841344300000003</v>
      </c>
      <c r="BJ2211">
        <v>1313</v>
      </c>
      <c r="BK2211">
        <v>2.8249924999999999E-2</v>
      </c>
      <c r="BL2211">
        <v>46478</v>
      </c>
      <c r="BM2211">
        <v>27776</v>
      </c>
      <c r="BN2211">
        <v>0.61997232300000005</v>
      </c>
      <c r="BO2211">
        <v>14991</v>
      </c>
      <c r="BP2211">
        <v>0.334605598</v>
      </c>
      <c r="BQ2211">
        <v>2035</v>
      </c>
      <c r="BR2211">
        <v>4.5422078999999997E-2</v>
      </c>
      <c r="BS2211">
        <v>44802</v>
      </c>
      <c r="BT2211">
        <v>29193</v>
      </c>
      <c r="BU2211">
        <v>0.59879391999999998</v>
      </c>
      <c r="BV2211">
        <v>13445</v>
      </c>
      <c r="BW2211">
        <v>0.27577790099999999</v>
      </c>
      <c r="BX2211">
        <v>6115</v>
      </c>
      <c r="BY2211">
        <v>0.125428179</v>
      </c>
      <c r="BZ2211">
        <v>48753</v>
      </c>
    </row>
    <row r="2212" spans="1:78" x14ac:dyDescent="0.2">
      <c r="A2212" s="1" t="s">
        <v>6130</v>
      </c>
      <c r="B2212" s="1" t="s">
        <v>79</v>
      </c>
      <c r="C2212" s="1" t="s">
        <v>6131</v>
      </c>
      <c r="D2212" s="1" t="s">
        <v>4451</v>
      </c>
      <c r="E2212" s="1" t="s">
        <v>6136</v>
      </c>
      <c r="F2212" s="1" t="s">
        <v>6137</v>
      </c>
      <c r="G2212" s="1" t="s">
        <v>6138</v>
      </c>
      <c r="H2212">
        <v>45.187873979999999</v>
      </c>
      <c r="I2212">
        <v>-122.2179634</v>
      </c>
      <c r="J2212">
        <v>375992</v>
      </c>
      <c r="K2212">
        <v>4844112024</v>
      </c>
      <c r="L2212">
        <f t="shared" si="204"/>
        <v>1871.0359304750868</v>
      </c>
      <c r="M2212">
        <f t="shared" si="205"/>
        <v>200.95391749346547</v>
      </c>
      <c r="N2212">
        <v>308018</v>
      </c>
      <c r="O2212">
        <v>81.92</v>
      </c>
      <c r="P2212" s="2">
        <v>330807120</v>
      </c>
      <c r="Q2212">
        <v>6.83</v>
      </c>
      <c r="R2212">
        <f t="shared" si="206"/>
        <v>127.77409038238703</v>
      </c>
      <c r="S2212">
        <v>2411.6</v>
      </c>
      <c r="T2212">
        <v>264717</v>
      </c>
      <c r="U2212">
        <v>70.400000000000006</v>
      </c>
      <c r="V2212" s="2">
        <v>281885413</v>
      </c>
      <c r="W2212">
        <f t="shared" si="207"/>
        <v>108.87810467361918</v>
      </c>
      <c r="X2212">
        <v>5.82</v>
      </c>
      <c r="Y2212">
        <v>2432.1999999999998</v>
      </c>
      <c r="Z2212">
        <v>43301</v>
      </c>
      <c r="AA2212">
        <v>11.52</v>
      </c>
      <c r="AB2212" s="2">
        <v>48921707</v>
      </c>
      <c r="AC2212">
        <f t="shared" si="208"/>
        <v>18.895985708767864</v>
      </c>
      <c r="AD2212">
        <v>1.01</v>
      </c>
      <c r="AE2212">
        <v>2292.4</v>
      </c>
      <c r="AF2212">
        <v>67974</v>
      </c>
      <c r="AG2212">
        <v>18.079999999999998</v>
      </c>
      <c r="AH2212" s="2">
        <v>4513304904</v>
      </c>
      <c r="AI2212">
        <f t="shared" si="209"/>
        <v>1743.2618400926997</v>
      </c>
      <c r="AJ2212">
        <v>93.17</v>
      </c>
      <c r="AK2212">
        <v>39</v>
      </c>
      <c r="AL2212" s="2">
        <v>51608</v>
      </c>
      <c r="AM2212" s="2">
        <v>0.30868982677768209</v>
      </c>
      <c r="AN2212" s="2">
        <v>115576</v>
      </c>
      <c r="AO2212" s="2">
        <v>167184</v>
      </c>
      <c r="AP2212">
        <v>76421</v>
      </c>
      <c r="AQ2212">
        <v>0.47097287100000002</v>
      </c>
      <c r="AR2212">
        <v>77539</v>
      </c>
      <c r="AS2212">
        <v>0.477862962</v>
      </c>
      <c r="AT2212">
        <v>6357</v>
      </c>
      <c r="AU2212">
        <v>3.9177379999999998E-2</v>
      </c>
      <c r="AV2212">
        <v>1945</v>
      </c>
      <c r="AW2212">
        <v>1.1986787E-2</v>
      </c>
      <c r="AX2212">
        <v>162262</v>
      </c>
      <c r="AY2212">
        <v>95129</v>
      </c>
      <c r="AZ2212">
        <v>0.48784102600000001</v>
      </c>
      <c r="BA2212">
        <v>97691</v>
      </c>
      <c r="BB2212">
        <v>0.50097948699999995</v>
      </c>
      <c r="BC2212">
        <v>2180</v>
      </c>
      <c r="BD2212">
        <v>1.1179487E-2</v>
      </c>
      <c r="BE2212">
        <v>195000</v>
      </c>
      <c r="BF2212">
        <v>103476</v>
      </c>
      <c r="BG2212">
        <v>0.539280168</v>
      </c>
      <c r="BH2212">
        <v>83595</v>
      </c>
      <c r="BI2212">
        <v>0.43566745499999998</v>
      </c>
      <c r="BJ2212">
        <v>4807</v>
      </c>
      <c r="BK2212">
        <v>2.5052377000000001E-2</v>
      </c>
      <c r="BL2212">
        <v>191878</v>
      </c>
      <c r="BM2212">
        <v>95493</v>
      </c>
      <c r="BN2212">
        <v>0.50436798900000002</v>
      </c>
      <c r="BO2212">
        <v>88592</v>
      </c>
      <c r="BP2212">
        <v>0.46791878799999997</v>
      </c>
      <c r="BQ2212">
        <v>5247</v>
      </c>
      <c r="BR2212">
        <v>2.7713222999999999E-2</v>
      </c>
      <c r="BS2212">
        <v>189332</v>
      </c>
      <c r="BT2212">
        <v>102095</v>
      </c>
      <c r="BU2212">
        <v>0.47699251100000001</v>
      </c>
      <c r="BV2212">
        <v>88392</v>
      </c>
      <c r="BW2212">
        <v>0.41297146800000001</v>
      </c>
      <c r="BX2212">
        <v>23552</v>
      </c>
      <c r="BY2212">
        <v>0.110036021</v>
      </c>
      <c r="BZ2212">
        <v>214039</v>
      </c>
    </row>
    <row r="2213" spans="1:78" x14ac:dyDescent="0.2">
      <c r="A2213" s="1" t="s">
        <v>6130</v>
      </c>
      <c r="B2213" s="1" t="s">
        <v>83</v>
      </c>
      <c r="C2213" s="1" t="s">
        <v>6131</v>
      </c>
      <c r="D2213" s="1" t="s">
        <v>4451</v>
      </c>
      <c r="E2213" s="1" t="s">
        <v>6139</v>
      </c>
      <c r="F2213" s="1" t="s">
        <v>6140</v>
      </c>
      <c r="G2213" s="1" t="s">
        <v>6141</v>
      </c>
      <c r="H2213">
        <v>45.997128889999999</v>
      </c>
      <c r="I2213">
        <v>-123.66071100000001</v>
      </c>
      <c r="J2213">
        <v>37039</v>
      </c>
      <c r="K2213">
        <v>2147227903</v>
      </c>
      <c r="L2213">
        <f t="shared" si="204"/>
        <v>829.36574082657398</v>
      </c>
      <c r="M2213">
        <f t="shared" si="205"/>
        <v>44.659428496631264</v>
      </c>
      <c r="N2213">
        <v>22604</v>
      </c>
      <c r="O2213">
        <v>61.03</v>
      </c>
      <c r="P2213" s="2">
        <v>37170400</v>
      </c>
      <c r="Q2213">
        <v>1.73</v>
      </c>
      <c r="R2213">
        <f t="shared" si="206"/>
        <v>14.357049053688684</v>
      </c>
      <c r="S2213">
        <v>1575</v>
      </c>
      <c r="T2213">
        <v>0</v>
      </c>
      <c r="U2213">
        <v>0</v>
      </c>
      <c r="V2213" s="2">
        <v>0</v>
      </c>
      <c r="W2213">
        <f t="shared" si="207"/>
        <v>0</v>
      </c>
      <c r="X2213">
        <v>0</v>
      </c>
      <c r="Y2213">
        <v>0</v>
      </c>
      <c r="Z2213">
        <v>22604</v>
      </c>
      <c r="AA2213">
        <v>61.03</v>
      </c>
      <c r="AB2213" s="2">
        <v>37170400</v>
      </c>
      <c r="AC2213">
        <f t="shared" si="208"/>
        <v>14.357049053688684</v>
      </c>
      <c r="AD2213">
        <v>1.73</v>
      </c>
      <c r="AE2213">
        <v>1575</v>
      </c>
      <c r="AF2213">
        <v>14435</v>
      </c>
      <c r="AG2213">
        <v>38.97</v>
      </c>
      <c r="AH2213" s="2">
        <v>2110057503</v>
      </c>
      <c r="AI2213">
        <f t="shared" si="209"/>
        <v>815.0086917728853</v>
      </c>
      <c r="AJ2213">
        <v>98.27</v>
      </c>
      <c r="AK2213">
        <v>17.7</v>
      </c>
      <c r="AL2213" s="2">
        <v>6741</v>
      </c>
      <c r="AM2213" s="2">
        <v>0.38583939099078474</v>
      </c>
      <c r="AN2213" s="2">
        <v>10730</v>
      </c>
      <c r="AO2213" s="2">
        <v>17471</v>
      </c>
      <c r="AP2213">
        <v>8296</v>
      </c>
      <c r="AQ2213">
        <v>0.50358140100000004</v>
      </c>
      <c r="AR2213">
        <v>6950</v>
      </c>
      <c r="AS2213">
        <v>0.42187689699999997</v>
      </c>
      <c r="AT2213">
        <v>939</v>
      </c>
      <c r="AU2213">
        <v>5.6998907000000001E-2</v>
      </c>
      <c r="AV2213">
        <v>289</v>
      </c>
      <c r="AW2213">
        <v>1.7542795E-2</v>
      </c>
      <c r="AX2213">
        <v>16474</v>
      </c>
      <c r="AY2213">
        <v>10461</v>
      </c>
      <c r="AZ2213">
        <v>0.54176808700000001</v>
      </c>
      <c r="BA2213">
        <v>8503</v>
      </c>
      <c r="BB2213">
        <v>0.44036459700000002</v>
      </c>
      <c r="BC2213">
        <v>345</v>
      </c>
      <c r="BD2213">
        <v>1.7867316000000001E-2</v>
      </c>
      <c r="BE2213">
        <v>19309</v>
      </c>
      <c r="BF2213">
        <v>10701</v>
      </c>
      <c r="BG2213">
        <v>0.57693551899999995</v>
      </c>
      <c r="BH2213">
        <v>7192</v>
      </c>
      <c r="BI2213">
        <v>0.38775070099999998</v>
      </c>
      <c r="BJ2213">
        <v>655</v>
      </c>
      <c r="BK2213">
        <v>3.5313780000000003E-2</v>
      </c>
      <c r="BL2213">
        <v>18548</v>
      </c>
      <c r="BM2213">
        <v>9861</v>
      </c>
      <c r="BN2213">
        <v>0.55342911699999997</v>
      </c>
      <c r="BO2213">
        <v>7249</v>
      </c>
      <c r="BP2213">
        <v>0.40683578399999998</v>
      </c>
      <c r="BQ2213">
        <v>708</v>
      </c>
      <c r="BR2213">
        <v>3.9735099000000003E-2</v>
      </c>
      <c r="BS2213">
        <v>17818</v>
      </c>
      <c r="BT2213">
        <v>9252</v>
      </c>
      <c r="BU2213">
        <v>0.47050447499999998</v>
      </c>
      <c r="BV2213">
        <v>8138</v>
      </c>
      <c r="BW2213">
        <v>0.413852726</v>
      </c>
      <c r="BX2213">
        <v>2274</v>
      </c>
      <c r="BY2213">
        <v>0.115642799</v>
      </c>
      <c r="BZ2213">
        <v>19664</v>
      </c>
    </row>
    <row r="2214" spans="1:78" x14ac:dyDescent="0.2">
      <c r="A2214" s="1" t="s">
        <v>6130</v>
      </c>
      <c r="B2214" s="1" t="s">
        <v>87</v>
      </c>
      <c r="C2214" s="1" t="s">
        <v>6131</v>
      </c>
      <c r="D2214" s="1" t="s">
        <v>4451</v>
      </c>
      <c r="E2214" s="1" t="s">
        <v>543</v>
      </c>
      <c r="F2214" s="1" t="s">
        <v>6142</v>
      </c>
      <c r="G2214" s="1" t="s">
        <v>6143</v>
      </c>
      <c r="H2214">
        <v>45.944642539999997</v>
      </c>
      <c r="I2214">
        <v>-123.0890898</v>
      </c>
      <c r="J2214">
        <v>49351</v>
      </c>
      <c r="K2214">
        <v>1702546794</v>
      </c>
      <c r="L2214">
        <f t="shared" si="204"/>
        <v>657.60787717265362</v>
      </c>
      <c r="M2214">
        <f t="shared" si="205"/>
        <v>75.046242165136036</v>
      </c>
      <c r="N2214">
        <v>27828</v>
      </c>
      <c r="O2214">
        <v>56.39</v>
      </c>
      <c r="P2214" s="2">
        <v>38716668</v>
      </c>
      <c r="Q2214">
        <v>2.27</v>
      </c>
      <c r="R2214">
        <f t="shared" si="206"/>
        <v>14.954294322132096</v>
      </c>
      <c r="S2214">
        <v>1861.6</v>
      </c>
      <c r="T2214">
        <v>2354</v>
      </c>
      <c r="U2214">
        <v>4.7699999999999996</v>
      </c>
      <c r="V2214" s="2">
        <v>5580525</v>
      </c>
      <c r="W2214">
        <f t="shared" si="207"/>
        <v>2.1554750869061414</v>
      </c>
      <c r="X2214">
        <v>0.33</v>
      </c>
      <c r="Y2214">
        <v>1092.5</v>
      </c>
      <c r="Z2214">
        <v>25474</v>
      </c>
      <c r="AA2214">
        <v>51.62</v>
      </c>
      <c r="AB2214" s="2">
        <v>33136143</v>
      </c>
      <c r="AC2214">
        <f t="shared" si="208"/>
        <v>12.798819235225954</v>
      </c>
      <c r="AD2214">
        <v>1.95</v>
      </c>
      <c r="AE2214">
        <v>1991.1</v>
      </c>
      <c r="AF2214">
        <v>21523</v>
      </c>
      <c r="AG2214">
        <v>43.61</v>
      </c>
      <c r="AH2214" s="2">
        <v>1663830126</v>
      </c>
      <c r="AI2214">
        <f t="shared" si="209"/>
        <v>642.6535828505215</v>
      </c>
      <c r="AJ2214">
        <v>97.73</v>
      </c>
      <c r="AK2214">
        <v>33.5</v>
      </c>
      <c r="AL2214" s="2">
        <v>5371</v>
      </c>
      <c r="AM2214" s="2">
        <v>0.25515439429928743</v>
      </c>
      <c r="AN2214" s="2">
        <v>15679</v>
      </c>
      <c r="AO2214" s="2">
        <v>21050</v>
      </c>
      <c r="AP2214">
        <v>10331</v>
      </c>
      <c r="AQ2214">
        <v>0.48742627999999999</v>
      </c>
      <c r="AR2214">
        <v>9369</v>
      </c>
      <c r="AS2214">
        <v>0.44203821700000001</v>
      </c>
      <c r="AT2214">
        <v>970</v>
      </c>
      <c r="AU2214">
        <v>4.5765511000000002E-2</v>
      </c>
      <c r="AV2214">
        <v>525</v>
      </c>
      <c r="AW2214">
        <v>2.4769993000000001E-2</v>
      </c>
      <c r="AX2214">
        <v>21195</v>
      </c>
      <c r="AY2214">
        <v>12563</v>
      </c>
      <c r="AZ2214">
        <v>0.50419392399999996</v>
      </c>
      <c r="BA2214">
        <v>11868</v>
      </c>
      <c r="BB2214">
        <v>0.47630131999999997</v>
      </c>
      <c r="BC2214">
        <v>486</v>
      </c>
      <c r="BD2214">
        <v>1.9504756000000002E-2</v>
      </c>
      <c r="BE2214">
        <v>24917</v>
      </c>
      <c r="BF2214">
        <v>13390</v>
      </c>
      <c r="BG2214">
        <v>0.54061692500000003</v>
      </c>
      <c r="BH2214">
        <v>10413</v>
      </c>
      <c r="BI2214">
        <v>0.420421512</v>
      </c>
      <c r="BJ2214">
        <v>965</v>
      </c>
      <c r="BK2214">
        <v>3.8961562999999998E-2</v>
      </c>
      <c r="BL2214">
        <v>24768</v>
      </c>
      <c r="BM2214">
        <v>12004</v>
      </c>
      <c r="BN2214">
        <v>0.50278533999999997</v>
      </c>
      <c r="BO2214">
        <v>10772</v>
      </c>
      <c r="BP2214">
        <v>0.45118324599999998</v>
      </c>
      <c r="BQ2214">
        <v>1099</v>
      </c>
      <c r="BR2214">
        <v>4.6031414E-2</v>
      </c>
      <c r="BS2214">
        <v>23875</v>
      </c>
      <c r="BT2214">
        <v>10167</v>
      </c>
      <c r="BU2214">
        <v>0.38195957600000002</v>
      </c>
      <c r="BV2214">
        <v>13217</v>
      </c>
      <c r="BW2214">
        <v>0.49654369199999998</v>
      </c>
      <c r="BX2214">
        <v>3234</v>
      </c>
      <c r="BY2214">
        <v>0.121496732</v>
      </c>
      <c r="BZ2214">
        <v>26618</v>
      </c>
    </row>
    <row r="2215" spans="1:78" x14ac:dyDescent="0.2">
      <c r="A2215" s="1" t="s">
        <v>6130</v>
      </c>
      <c r="B2215" s="1" t="s">
        <v>91</v>
      </c>
      <c r="C2215" s="1" t="s">
        <v>6131</v>
      </c>
      <c r="D2215" s="1" t="s">
        <v>4451</v>
      </c>
      <c r="E2215" s="1" t="s">
        <v>4987</v>
      </c>
      <c r="F2215" s="1" t="s">
        <v>6144</v>
      </c>
      <c r="G2215" s="1" t="s">
        <v>6145</v>
      </c>
      <c r="H2215">
        <v>43.174068679999998</v>
      </c>
      <c r="I2215">
        <v>-124.0594514</v>
      </c>
      <c r="J2215">
        <v>63043</v>
      </c>
      <c r="K2215">
        <v>4134068696</v>
      </c>
      <c r="L2215">
        <f t="shared" si="204"/>
        <v>1596.7820378524527</v>
      </c>
      <c r="M2215">
        <f t="shared" si="205"/>
        <v>39.481280791953246</v>
      </c>
      <c r="N2215">
        <v>38864</v>
      </c>
      <c r="O2215">
        <v>61.65</v>
      </c>
      <c r="P2215" s="2">
        <v>57649645</v>
      </c>
      <c r="Q2215">
        <v>1.39</v>
      </c>
      <c r="R2215">
        <f t="shared" si="206"/>
        <v>22.267147547315567</v>
      </c>
      <c r="S2215">
        <v>1746</v>
      </c>
      <c r="T2215">
        <v>0</v>
      </c>
      <c r="U2215">
        <v>0</v>
      </c>
      <c r="V2215" s="2">
        <v>0</v>
      </c>
      <c r="W2215">
        <f t="shared" si="207"/>
        <v>0</v>
      </c>
      <c r="X2215">
        <v>0</v>
      </c>
      <c r="Y2215">
        <v>0</v>
      </c>
      <c r="Z2215">
        <v>38864</v>
      </c>
      <c r="AA2215">
        <v>61.65</v>
      </c>
      <c r="AB2215" s="2">
        <v>57649645</v>
      </c>
      <c r="AC2215">
        <f t="shared" si="208"/>
        <v>22.267147547315567</v>
      </c>
      <c r="AD2215">
        <v>1.39</v>
      </c>
      <c r="AE2215">
        <v>1746</v>
      </c>
      <c r="AF2215">
        <v>24179</v>
      </c>
      <c r="AG2215">
        <v>38.35</v>
      </c>
      <c r="AH2215" s="2">
        <v>4076419051</v>
      </c>
      <c r="AI2215">
        <f t="shared" si="209"/>
        <v>1574.514890305137</v>
      </c>
      <c r="AJ2215">
        <v>98.61</v>
      </c>
      <c r="AK2215">
        <v>15.4</v>
      </c>
      <c r="AL2215" s="2">
        <v>9718</v>
      </c>
      <c r="AM2215" s="2">
        <v>0.34546747244934234</v>
      </c>
      <c r="AN2215" s="2">
        <v>18412</v>
      </c>
      <c r="AO2215" s="2">
        <v>28130</v>
      </c>
      <c r="AP2215">
        <v>11610</v>
      </c>
      <c r="AQ2215">
        <v>0.39518023099999999</v>
      </c>
      <c r="AR2215">
        <v>15626</v>
      </c>
      <c r="AS2215">
        <v>0.53187651000000002</v>
      </c>
      <c r="AT2215">
        <v>1410</v>
      </c>
      <c r="AU2215">
        <v>4.7993464999999999E-2</v>
      </c>
      <c r="AV2215">
        <v>733</v>
      </c>
      <c r="AW2215">
        <v>2.4949794000000001E-2</v>
      </c>
      <c r="AX2215">
        <v>29379</v>
      </c>
      <c r="AY2215">
        <v>14393</v>
      </c>
      <c r="AZ2215">
        <v>0.43141898000000001</v>
      </c>
      <c r="BA2215">
        <v>18291</v>
      </c>
      <c r="BB2215">
        <v>0.54825849800000004</v>
      </c>
      <c r="BC2215">
        <v>678</v>
      </c>
      <c r="BD2215">
        <v>2.0322522999999999E-2</v>
      </c>
      <c r="BE2215">
        <v>33362</v>
      </c>
      <c r="BF2215">
        <v>14401</v>
      </c>
      <c r="BG2215">
        <v>0.46528383600000001</v>
      </c>
      <c r="BH2215">
        <v>15354</v>
      </c>
      <c r="BI2215">
        <v>0.49607444000000001</v>
      </c>
      <c r="BJ2215">
        <v>1196</v>
      </c>
      <c r="BK2215">
        <v>3.8641724000000002E-2</v>
      </c>
      <c r="BL2215">
        <v>30951</v>
      </c>
      <c r="BM2215">
        <v>12845</v>
      </c>
      <c r="BN2215">
        <v>0.44777940500000002</v>
      </c>
      <c r="BO2215">
        <v>14673</v>
      </c>
      <c r="BP2215">
        <v>0.511503869</v>
      </c>
      <c r="BQ2215">
        <v>1168</v>
      </c>
      <c r="BR2215">
        <v>4.0716726000000002E-2</v>
      </c>
      <c r="BS2215">
        <v>28686</v>
      </c>
      <c r="BT2215">
        <v>10448</v>
      </c>
      <c r="BU2215">
        <v>0.33366333500000001</v>
      </c>
      <c r="BV2215">
        <v>17865</v>
      </c>
      <c r="BW2215">
        <v>0.57052981199999997</v>
      </c>
      <c r="BX2215">
        <v>3000</v>
      </c>
      <c r="BY2215">
        <v>9.5806852999999997E-2</v>
      </c>
      <c r="BZ2215">
        <v>31313</v>
      </c>
    </row>
    <row r="2216" spans="1:78" x14ac:dyDescent="0.2">
      <c r="A2216" s="1" t="s">
        <v>6130</v>
      </c>
      <c r="B2216" s="1" t="s">
        <v>95</v>
      </c>
      <c r="C2216" s="1" t="s">
        <v>6131</v>
      </c>
      <c r="D2216" s="1" t="s">
        <v>4451</v>
      </c>
      <c r="E2216" s="1" t="s">
        <v>6146</v>
      </c>
      <c r="F2216" s="1" t="s">
        <v>6147</v>
      </c>
      <c r="G2216" s="1" t="s">
        <v>6148</v>
      </c>
      <c r="H2216">
        <v>44.142302270000002</v>
      </c>
      <c r="I2216">
        <v>-120.356297</v>
      </c>
      <c r="J2216">
        <v>20978</v>
      </c>
      <c r="K2216">
        <v>7715797890</v>
      </c>
      <c r="L2216">
        <f t="shared" si="204"/>
        <v>2980.2232097334877</v>
      </c>
      <c r="M2216">
        <f t="shared" si="205"/>
        <v>7.0390700708206344</v>
      </c>
      <c r="N2216">
        <v>10905</v>
      </c>
      <c r="O2216">
        <v>51.98</v>
      </c>
      <c r="P2216" s="2">
        <v>16380363</v>
      </c>
      <c r="Q2216">
        <v>0.21</v>
      </c>
      <c r="R2216">
        <f t="shared" si="206"/>
        <v>6.3269073001158747</v>
      </c>
      <c r="S2216">
        <v>1724.2</v>
      </c>
      <c r="T2216">
        <v>0</v>
      </c>
      <c r="U2216">
        <v>0</v>
      </c>
      <c r="V2216" s="2">
        <v>0</v>
      </c>
      <c r="W2216">
        <f t="shared" si="207"/>
        <v>0</v>
      </c>
      <c r="X2216">
        <v>0</v>
      </c>
      <c r="Y2216">
        <v>0</v>
      </c>
      <c r="Z2216">
        <v>10905</v>
      </c>
      <c r="AA2216">
        <v>51.98</v>
      </c>
      <c r="AB2216" s="2">
        <v>16380363</v>
      </c>
      <c r="AC2216">
        <f t="shared" si="208"/>
        <v>6.3269073001158747</v>
      </c>
      <c r="AD2216">
        <v>0.21</v>
      </c>
      <c r="AE2216">
        <v>1724.2</v>
      </c>
      <c r="AF2216">
        <v>10073</v>
      </c>
      <c r="AG2216">
        <v>48.02</v>
      </c>
      <c r="AH2216" s="2">
        <v>7699417527</v>
      </c>
      <c r="AI2216">
        <f t="shared" si="209"/>
        <v>2973.8963024333721</v>
      </c>
      <c r="AJ2216">
        <v>99.79</v>
      </c>
      <c r="AK2216">
        <v>3.4</v>
      </c>
      <c r="AL2216" s="2">
        <v>2887</v>
      </c>
      <c r="AM2216" s="2">
        <v>0.28564361333729099</v>
      </c>
      <c r="AN2216" s="2">
        <v>7220</v>
      </c>
      <c r="AO2216" s="2">
        <v>10107</v>
      </c>
      <c r="AP2216">
        <v>2474</v>
      </c>
      <c r="AQ2216">
        <v>0.29890056799999998</v>
      </c>
      <c r="AR2216">
        <v>5363</v>
      </c>
      <c r="AS2216">
        <v>0.64794007499999995</v>
      </c>
      <c r="AT2216">
        <v>258</v>
      </c>
      <c r="AU2216">
        <v>3.1170713999999999E-2</v>
      </c>
      <c r="AV2216">
        <v>182</v>
      </c>
      <c r="AW2216">
        <v>2.1988642999999999E-2</v>
      </c>
      <c r="AX2216">
        <v>8277</v>
      </c>
      <c r="AY2216">
        <v>3024</v>
      </c>
      <c r="AZ2216">
        <v>0.30086558600000002</v>
      </c>
      <c r="BA2216">
        <v>6830</v>
      </c>
      <c r="BB2216">
        <v>0.67953437500000002</v>
      </c>
      <c r="BC2216">
        <v>197</v>
      </c>
      <c r="BD2216">
        <v>1.9600039999999999E-2</v>
      </c>
      <c r="BE2216">
        <v>10051</v>
      </c>
      <c r="BF2216">
        <v>3632</v>
      </c>
      <c r="BG2216">
        <v>0.35085007699999998</v>
      </c>
      <c r="BH2216">
        <v>6371</v>
      </c>
      <c r="BI2216">
        <v>0.61543663100000001</v>
      </c>
      <c r="BJ2216">
        <v>349</v>
      </c>
      <c r="BK2216">
        <v>3.3713291999999999E-2</v>
      </c>
      <c r="BL2216">
        <v>10352</v>
      </c>
      <c r="BM2216">
        <v>3104</v>
      </c>
      <c r="BN2216">
        <v>0.30342131</v>
      </c>
      <c r="BO2216">
        <v>6790</v>
      </c>
      <c r="BP2216">
        <v>0.66373411500000001</v>
      </c>
      <c r="BQ2216">
        <v>336</v>
      </c>
      <c r="BR2216">
        <v>3.2844575000000001E-2</v>
      </c>
      <c r="BS2216">
        <v>10230</v>
      </c>
      <c r="BT2216">
        <v>2637</v>
      </c>
      <c r="BU2216">
        <v>0.21664475799999999</v>
      </c>
      <c r="BV2216">
        <v>8511</v>
      </c>
      <c r="BW2216">
        <v>0.69922773599999999</v>
      </c>
      <c r="BX2216">
        <v>1024</v>
      </c>
      <c r="BY2216">
        <v>8.4127506000000005E-2</v>
      </c>
      <c r="BZ2216">
        <v>12172</v>
      </c>
    </row>
    <row r="2217" spans="1:78" x14ac:dyDescent="0.2">
      <c r="A2217" s="1" t="s">
        <v>6130</v>
      </c>
      <c r="B2217" s="1" t="s">
        <v>99</v>
      </c>
      <c r="C2217" s="1" t="s">
        <v>6131</v>
      </c>
      <c r="D2217" s="1" t="s">
        <v>4451</v>
      </c>
      <c r="E2217" s="1" t="s">
        <v>5080</v>
      </c>
      <c r="F2217" s="1" t="s">
        <v>6149</v>
      </c>
      <c r="G2217" s="1" t="s">
        <v>6150</v>
      </c>
      <c r="H2217">
        <v>42.459113250000001</v>
      </c>
      <c r="I2217">
        <v>-124.157282</v>
      </c>
      <c r="J2217">
        <v>22364</v>
      </c>
      <c r="K2217">
        <v>4215100613</v>
      </c>
      <c r="L2217">
        <f t="shared" si="204"/>
        <v>1628.0805766705291</v>
      </c>
      <c r="M2217">
        <f t="shared" si="205"/>
        <v>13.736420862986408</v>
      </c>
      <c r="N2217">
        <v>13702</v>
      </c>
      <c r="O2217">
        <v>61.27</v>
      </c>
      <c r="P2217" s="2">
        <v>23659430</v>
      </c>
      <c r="Q2217">
        <v>0.56000000000000005</v>
      </c>
      <c r="R2217">
        <f t="shared" si="206"/>
        <v>9.1384434144457316</v>
      </c>
      <c r="S2217">
        <v>1500</v>
      </c>
      <c r="T2217">
        <v>0</v>
      </c>
      <c r="U2217">
        <v>0</v>
      </c>
      <c r="V2217" s="2">
        <v>0</v>
      </c>
      <c r="W2217">
        <f t="shared" si="207"/>
        <v>0</v>
      </c>
      <c r="X2217">
        <v>0</v>
      </c>
      <c r="Y2217">
        <v>0</v>
      </c>
      <c r="Z2217">
        <v>13702</v>
      </c>
      <c r="AA2217">
        <v>61.27</v>
      </c>
      <c r="AB2217" s="2">
        <v>23659430</v>
      </c>
      <c r="AC2217">
        <f t="shared" si="208"/>
        <v>9.1384434144457316</v>
      </c>
      <c r="AD2217">
        <v>0.56000000000000005</v>
      </c>
      <c r="AE2217">
        <v>1500</v>
      </c>
      <c r="AF2217">
        <v>8662</v>
      </c>
      <c r="AG2217">
        <v>38.729999999999997</v>
      </c>
      <c r="AH2217" s="2">
        <v>4191441183</v>
      </c>
      <c r="AI2217">
        <f t="shared" si="209"/>
        <v>1618.9421332560835</v>
      </c>
      <c r="AJ2217">
        <v>99.44</v>
      </c>
      <c r="AK2217">
        <v>5.4</v>
      </c>
      <c r="AL2217" s="2">
        <v>3363</v>
      </c>
      <c r="AM2217" s="2">
        <v>0.30650747356908492</v>
      </c>
      <c r="AN2217" s="2">
        <v>7609</v>
      </c>
      <c r="AO2217" s="2">
        <v>10972</v>
      </c>
      <c r="AP2217">
        <v>4090</v>
      </c>
      <c r="AQ2217">
        <v>0.35525058599999998</v>
      </c>
      <c r="AR2217">
        <v>6551</v>
      </c>
      <c r="AS2217">
        <v>0.56900894599999996</v>
      </c>
      <c r="AT2217">
        <v>603</v>
      </c>
      <c r="AU2217">
        <v>5.2375575000000001E-2</v>
      </c>
      <c r="AV2217">
        <v>269</v>
      </c>
      <c r="AW2217">
        <v>2.3364892000000002E-2</v>
      </c>
      <c r="AX2217">
        <v>11513</v>
      </c>
      <c r="AY2217">
        <v>5220</v>
      </c>
      <c r="AZ2217">
        <v>0.40784436299999999</v>
      </c>
      <c r="BA2217">
        <v>7332</v>
      </c>
      <c r="BB2217">
        <v>0.57285725399999998</v>
      </c>
      <c r="BC2217">
        <v>247</v>
      </c>
      <c r="BD2217">
        <v>1.9298382999999999E-2</v>
      </c>
      <c r="BE2217">
        <v>12799</v>
      </c>
      <c r="BF2217">
        <v>5230</v>
      </c>
      <c r="BG2217">
        <v>0.424099903</v>
      </c>
      <c r="BH2217">
        <v>6646</v>
      </c>
      <c r="BI2217">
        <v>0.538923127</v>
      </c>
      <c r="BJ2217">
        <v>456</v>
      </c>
      <c r="BK2217">
        <v>3.6976969999999998E-2</v>
      </c>
      <c r="BL2217">
        <v>12332</v>
      </c>
      <c r="BM2217">
        <v>4625</v>
      </c>
      <c r="BN2217">
        <v>0.39604384300000001</v>
      </c>
      <c r="BO2217">
        <v>6598</v>
      </c>
      <c r="BP2217">
        <v>0.56499400600000005</v>
      </c>
      <c r="BQ2217">
        <v>455</v>
      </c>
      <c r="BR2217">
        <v>3.8962151E-2</v>
      </c>
      <c r="BS2217">
        <v>11678</v>
      </c>
      <c r="BT2217">
        <v>4300</v>
      </c>
      <c r="BU2217">
        <v>0.34097216699999999</v>
      </c>
      <c r="BV2217">
        <v>7212</v>
      </c>
      <c r="BW2217">
        <v>0.57188169099999997</v>
      </c>
      <c r="BX2217">
        <v>1099</v>
      </c>
      <c r="BY2217">
        <v>8.7146141999999996E-2</v>
      </c>
      <c r="BZ2217">
        <v>12611</v>
      </c>
    </row>
    <row r="2218" spans="1:78" x14ac:dyDescent="0.2">
      <c r="A2218" s="1" t="s">
        <v>6130</v>
      </c>
      <c r="B2218" s="1" t="s">
        <v>103</v>
      </c>
      <c r="C2218" s="1" t="s">
        <v>6131</v>
      </c>
      <c r="D2218" s="1" t="s">
        <v>4451</v>
      </c>
      <c r="E2218" s="1" t="s">
        <v>6151</v>
      </c>
      <c r="F2218" s="1" t="s">
        <v>6152</v>
      </c>
      <c r="G2218" s="1" t="s">
        <v>6153</v>
      </c>
      <c r="H2218">
        <v>43.91570171</v>
      </c>
      <c r="I2218">
        <v>-121.2289121</v>
      </c>
      <c r="J2218">
        <v>157733</v>
      </c>
      <c r="K2218">
        <v>7817065156</v>
      </c>
      <c r="L2218">
        <f t="shared" si="204"/>
        <v>3019.3376423329469</v>
      </c>
      <c r="M2218">
        <f t="shared" si="205"/>
        <v>52.240927873877894</v>
      </c>
      <c r="N2218">
        <v>114130</v>
      </c>
      <c r="O2218">
        <v>72.36</v>
      </c>
      <c r="P2218" s="2">
        <v>147747499</v>
      </c>
      <c r="Q2218">
        <v>1.89</v>
      </c>
      <c r="R2218">
        <f t="shared" si="206"/>
        <v>57.067400154499808</v>
      </c>
      <c r="S2218">
        <v>2000.7</v>
      </c>
      <c r="T2218">
        <v>83794</v>
      </c>
      <c r="U2218">
        <v>53.12</v>
      </c>
      <c r="V2218" s="2">
        <v>102853427</v>
      </c>
      <c r="W2218">
        <f t="shared" si="207"/>
        <v>39.727086519891849</v>
      </c>
      <c r="X2218">
        <v>1.32</v>
      </c>
      <c r="Y2218">
        <v>2110</v>
      </c>
      <c r="Z2218">
        <v>30336</v>
      </c>
      <c r="AA2218">
        <v>19.23</v>
      </c>
      <c r="AB2218" s="2">
        <v>44894072</v>
      </c>
      <c r="AC2218">
        <f t="shared" si="208"/>
        <v>17.340313634607959</v>
      </c>
      <c r="AD2218">
        <v>0.56999999999999995</v>
      </c>
      <c r="AE2218">
        <v>1750.1</v>
      </c>
      <c r="AF2218">
        <v>43603</v>
      </c>
      <c r="AG2218">
        <v>27.64</v>
      </c>
      <c r="AH2218" s="2">
        <v>7669317657</v>
      </c>
      <c r="AI2218">
        <f t="shared" si="209"/>
        <v>2962.270242178447</v>
      </c>
      <c r="AJ2218">
        <v>98.11</v>
      </c>
      <c r="AK2218">
        <v>14.7</v>
      </c>
      <c r="AL2218" s="2">
        <v>27955</v>
      </c>
      <c r="AM2218" s="2">
        <v>0.34181920448014869</v>
      </c>
      <c r="AN2218" s="2">
        <v>53828</v>
      </c>
      <c r="AO2218" s="2">
        <v>81783</v>
      </c>
      <c r="AP2218">
        <v>22061</v>
      </c>
      <c r="AQ2218">
        <v>0.38111773300000001</v>
      </c>
      <c r="AR2218">
        <v>32132</v>
      </c>
      <c r="AS2218">
        <v>0.55510063099999996</v>
      </c>
      <c r="AT2218">
        <v>2799</v>
      </c>
      <c r="AU2218">
        <v>4.8354495999999997E-2</v>
      </c>
      <c r="AV2218">
        <v>893</v>
      </c>
      <c r="AW2218">
        <v>1.5427140000000001E-2</v>
      </c>
      <c r="AX2218">
        <v>57885</v>
      </c>
      <c r="AY2218">
        <v>31179</v>
      </c>
      <c r="AZ2218">
        <v>0.42106471499999998</v>
      </c>
      <c r="BA2218">
        <v>41757</v>
      </c>
      <c r="BB2218">
        <v>0.56391799899999995</v>
      </c>
      <c r="BC2218">
        <v>1112</v>
      </c>
      <c r="BD2218">
        <v>1.5017285999999999E-2</v>
      </c>
      <c r="BE2218">
        <v>74048</v>
      </c>
      <c r="BF2218">
        <v>38819</v>
      </c>
      <c r="BG2218">
        <v>0.48656338500000001</v>
      </c>
      <c r="BH2218">
        <v>39064</v>
      </c>
      <c r="BI2218">
        <v>0.48963425300000002</v>
      </c>
      <c r="BJ2218">
        <v>1899</v>
      </c>
      <c r="BK2218">
        <v>2.3802361000000001E-2</v>
      </c>
      <c r="BL2218">
        <v>79782</v>
      </c>
      <c r="BM2218">
        <v>36961</v>
      </c>
      <c r="BN2218">
        <v>0.45129426099999997</v>
      </c>
      <c r="BO2218">
        <v>42463</v>
      </c>
      <c r="BP2218">
        <v>0.51847374800000001</v>
      </c>
      <c r="BQ2218">
        <v>2476</v>
      </c>
      <c r="BR2218">
        <v>3.023199E-2</v>
      </c>
      <c r="BS2218">
        <v>81900</v>
      </c>
      <c r="BT2218">
        <v>42444</v>
      </c>
      <c r="BU2218">
        <v>0.43065434200000002</v>
      </c>
      <c r="BV2218">
        <v>45692</v>
      </c>
      <c r="BW2218">
        <v>0.463609891</v>
      </c>
      <c r="BX2218">
        <v>10421</v>
      </c>
      <c r="BY2218">
        <v>0.10573576699999999</v>
      </c>
      <c r="BZ2218">
        <v>98557</v>
      </c>
    </row>
    <row r="2219" spans="1:78" x14ac:dyDescent="0.2">
      <c r="A2219" s="1" t="s">
        <v>6130</v>
      </c>
      <c r="B2219" s="1" t="s">
        <v>107</v>
      </c>
      <c r="C2219" s="1" t="s">
        <v>6131</v>
      </c>
      <c r="D2219" s="1" t="s">
        <v>4451</v>
      </c>
      <c r="E2219" s="1" t="s">
        <v>955</v>
      </c>
      <c r="F2219" s="1" t="s">
        <v>6154</v>
      </c>
      <c r="G2219" s="1" t="s">
        <v>6155</v>
      </c>
      <c r="H2219">
        <v>43.279412729999997</v>
      </c>
      <c r="I2219">
        <v>-123.16729100000001</v>
      </c>
      <c r="J2219">
        <v>107667</v>
      </c>
      <c r="K2219">
        <v>13043372940</v>
      </c>
      <c r="L2219">
        <f t="shared" si="204"/>
        <v>5037.9965005793738</v>
      </c>
      <c r="M2219">
        <f t="shared" si="205"/>
        <v>21.370995392239397</v>
      </c>
      <c r="N2219">
        <v>63332</v>
      </c>
      <c r="O2219">
        <v>58.82</v>
      </c>
      <c r="P2219" s="2">
        <v>78661867</v>
      </c>
      <c r="Q2219">
        <v>0.6</v>
      </c>
      <c r="R2219">
        <f t="shared" si="206"/>
        <v>30.383108149864814</v>
      </c>
      <c r="S2219">
        <v>2085.1999999999998</v>
      </c>
      <c r="T2219">
        <v>0</v>
      </c>
      <c r="U2219">
        <v>0</v>
      </c>
      <c r="V2219" s="2">
        <v>0</v>
      </c>
      <c r="W2219">
        <f t="shared" si="207"/>
        <v>0</v>
      </c>
      <c r="X2219">
        <v>0</v>
      </c>
      <c r="Y2219">
        <v>0</v>
      </c>
      <c r="Z2219">
        <v>63332</v>
      </c>
      <c r="AA2219">
        <v>58.82</v>
      </c>
      <c r="AB2219" s="2">
        <v>78661867</v>
      </c>
      <c r="AC2219">
        <f t="shared" si="208"/>
        <v>30.383108149864814</v>
      </c>
      <c r="AD2219">
        <v>0.6</v>
      </c>
      <c r="AE2219">
        <v>2085.1999999999998</v>
      </c>
      <c r="AF2219">
        <v>44335</v>
      </c>
      <c r="AG2219">
        <v>41.18</v>
      </c>
      <c r="AH2219" s="2">
        <v>12964711073</v>
      </c>
      <c r="AI2219">
        <f t="shared" si="209"/>
        <v>5007.61339242951</v>
      </c>
      <c r="AJ2219">
        <v>99.4</v>
      </c>
      <c r="AK2219">
        <v>8.9</v>
      </c>
      <c r="AL2219" s="2">
        <v>14929</v>
      </c>
      <c r="AM2219" s="2">
        <v>0.31565037212449254</v>
      </c>
      <c r="AN2219" s="2">
        <v>32367</v>
      </c>
      <c r="AO2219" s="2">
        <v>47296</v>
      </c>
      <c r="AP2219">
        <v>14193</v>
      </c>
      <c r="AQ2219">
        <v>0.300571792</v>
      </c>
      <c r="AR2219">
        <v>30294</v>
      </c>
      <c r="AS2219">
        <v>0.64155019099999999</v>
      </c>
      <c r="AT2219">
        <v>1768</v>
      </c>
      <c r="AU2219">
        <v>3.7441762000000003E-2</v>
      </c>
      <c r="AV2219">
        <v>965</v>
      </c>
      <c r="AW2219">
        <v>2.0436256E-2</v>
      </c>
      <c r="AX2219">
        <v>47220</v>
      </c>
      <c r="AY2219">
        <v>18089</v>
      </c>
      <c r="AZ2219">
        <v>0.32898661400000001</v>
      </c>
      <c r="BA2219">
        <v>35956</v>
      </c>
      <c r="BB2219">
        <v>0.65393568999999996</v>
      </c>
      <c r="BC2219">
        <v>939</v>
      </c>
      <c r="BD2219">
        <v>1.7077695E-2</v>
      </c>
      <c r="BE2219">
        <v>54984</v>
      </c>
      <c r="BF2219">
        <v>20298</v>
      </c>
      <c r="BG2219">
        <v>0.38343691600000002</v>
      </c>
      <c r="BH2219">
        <v>30919</v>
      </c>
      <c r="BI2219">
        <v>0.58407163200000001</v>
      </c>
      <c r="BJ2219">
        <v>1720</v>
      </c>
      <c r="BK2219">
        <v>3.2491451999999997E-2</v>
      </c>
      <c r="BL2219">
        <v>52937</v>
      </c>
      <c r="BM2219">
        <v>17145</v>
      </c>
      <c r="BN2219">
        <v>0.34425636999999998</v>
      </c>
      <c r="BO2219">
        <v>30776</v>
      </c>
      <c r="BP2219">
        <v>0.617954742</v>
      </c>
      <c r="BQ2219">
        <v>1882</v>
      </c>
      <c r="BR2219">
        <v>3.7788888E-2</v>
      </c>
      <c r="BS2219">
        <v>49803</v>
      </c>
      <c r="BT2219">
        <v>14096</v>
      </c>
      <c r="BU2219">
        <v>0.26337325499999997</v>
      </c>
      <c r="BV2219">
        <v>34582</v>
      </c>
      <c r="BW2219">
        <v>0.64613889899999999</v>
      </c>
      <c r="BX2219">
        <v>4843</v>
      </c>
      <c r="BY2219">
        <v>9.0487845999999997E-2</v>
      </c>
      <c r="BZ2219">
        <v>53521</v>
      </c>
    </row>
    <row r="2220" spans="1:78" x14ac:dyDescent="0.2">
      <c r="A2220" s="1" t="s">
        <v>6130</v>
      </c>
      <c r="B2220" s="1" t="s">
        <v>111</v>
      </c>
      <c r="C2220" s="1" t="s">
        <v>6131</v>
      </c>
      <c r="D2220" s="1" t="s">
        <v>4451</v>
      </c>
      <c r="E2220" s="1" t="s">
        <v>6156</v>
      </c>
      <c r="F2220" s="1" t="s">
        <v>6157</v>
      </c>
      <c r="G2220" s="1" t="s">
        <v>6158</v>
      </c>
      <c r="H2220">
        <v>45.37160076</v>
      </c>
      <c r="I2220">
        <v>-120.20488690000001</v>
      </c>
      <c r="J2220">
        <v>1871</v>
      </c>
      <c r="K2220">
        <v>3120439560</v>
      </c>
      <c r="L2220">
        <f t="shared" si="204"/>
        <v>1205.268273464658</v>
      </c>
      <c r="M2220">
        <f t="shared" si="205"/>
        <v>1.5523514898651012</v>
      </c>
      <c r="N2220">
        <v>0</v>
      </c>
      <c r="O2220">
        <v>0</v>
      </c>
      <c r="P2220" s="2">
        <v>0</v>
      </c>
      <c r="Q2220">
        <v>0</v>
      </c>
      <c r="R2220">
        <f t="shared" si="206"/>
        <v>0</v>
      </c>
      <c r="S2220">
        <v>0</v>
      </c>
      <c r="T2220">
        <v>0</v>
      </c>
      <c r="U2220">
        <v>0</v>
      </c>
      <c r="V2220" s="2">
        <v>0</v>
      </c>
      <c r="W2220">
        <f t="shared" si="207"/>
        <v>0</v>
      </c>
      <c r="X2220">
        <v>0</v>
      </c>
      <c r="Y2220">
        <v>0</v>
      </c>
      <c r="Z2220">
        <v>0</v>
      </c>
      <c r="AA2220">
        <v>0</v>
      </c>
      <c r="AB2220" s="2">
        <v>0</v>
      </c>
      <c r="AC2220">
        <f t="shared" si="208"/>
        <v>0</v>
      </c>
      <c r="AD2220">
        <v>0</v>
      </c>
      <c r="AE2220">
        <v>0</v>
      </c>
      <c r="AF2220">
        <v>1871</v>
      </c>
      <c r="AG2220">
        <v>100</v>
      </c>
      <c r="AH2220" s="2">
        <v>3120439560</v>
      </c>
      <c r="AI2220">
        <f t="shared" si="209"/>
        <v>1205.268273464658</v>
      </c>
      <c r="AJ2220">
        <v>100</v>
      </c>
      <c r="AK2220">
        <v>1.6</v>
      </c>
      <c r="AL2220" s="2">
        <v>318</v>
      </c>
      <c r="AM2220" s="2">
        <v>0.34906695938529086</v>
      </c>
      <c r="AN2220" s="2">
        <v>593</v>
      </c>
      <c r="AO2220" s="2">
        <v>911</v>
      </c>
      <c r="AP2220">
        <v>359</v>
      </c>
      <c r="AQ2220">
        <v>0.32935779799999998</v>
      </c>
      <c r="AR2220">
        <v>679</v>
      </c>
      <c r="AS2220">
        <v>0.62293578000000005</v>
      </c>
      <c r="AT2220">
        <v>37</v>
      </c>
      <c r="AU2220">
        <v>3.3944953999999999E-2</v>
      </c>
      <c r="AV2220">
        <v>15</v>
      </c>
      <c r="AW2220">
        <v>1.3761468000000001E-2</v>
      </c>
      <c r="AX2220">
        <v>1090</v>
      </c>
      <c r="AY2220">
        <v>370</v>
      </c>
      <c r="AZ2220">
        <v>0.32513181000000002</v>
      </c>
      <c r="BA2220">
        <v>755</v>
      </c>
      <c r="BB2220">
        <v>0.66344464000000003</v>
      </c>
      <c r="BC2220">
        <v>13</v>
      </c>
      <c r="BD2220">
        <v>1.1423549999999999E-2</v>
      </c>
      <c r="BE2220">
        <v>1138</v>
      </c>
      <c r="BF2220">
        <v>430</v>
      </c>
      <c r="BG2220">
        <v>0.38738738700000003</v>
      </c>
      <c r="BH2220">
        <v>648</v>
      </c>
      <c r="BI2220">
        <v>0.58378378399999997</v>
      </c>
      <c r="BJ2220">
        <v>32</v>
      </c>
      <c r="BK2220">
        <v>2.8828829E-2</v>
      </c>
      <c r="BL2220">
        <v>1110</v>
      </c>
      <c r="BM2220">
        <v>371</v>
      </c>
      <c r="BN2220">
        <v>0.349670123</v>
      </c>
      <c r="BO2220">
        <v>639</v>
      </c>
      <c r="BP2220">
        <v>0.60226201700000004</v>
      </c>
      <c r="BQ2220">
        <v>51</v>
      </c>
      <c r="BR2220">
        <v>4.8067861000000003E-2</v>
      </c>
      <c r="BS2220">
        <v>1061</v>
      </c>
      <c r="BT2220">
        <v>239</v>
      </c>
      <c r="BU2220">
        <v>0.23454367000000001</v>
      </c>
      <c r="BV2220">
        <v>671</v>
      </c>
      <c r="BW2220">
        <v>0.65848871399999998</v>
      </c>
      <c r="BX2220">
        <v>109</v>
      </c>
      <c r="BY2220">
        <v>0.106967615</v>
      </c>
      <c r="BZ2220">
        <v>1019</v>
      </c>
    </row>
    <row r="2221" spans="1:78" x14ac:dyDescent="0.2">
      <c r="A2221" s="1" t="s">
        <v>6130</v>
      </c>
      <c r="B2221" s="1" t="s">
        <v>115</v>
      </c>
      <c r="C2221" s="1" t="s">
        <v>6131</v>
      </c>
      <c r="D2221" s="1" t="s">
        <v>4451</v>
      </c>
      <c r="E2221" s="1" t="s">
        <v>580</v>
      </c>
      <c r="F2221" s="1" t="s">
        <v>6159</v>
      </c>
      <c r="G2221" s="1" t="s">
        <v>6160</v>
      </c>
      <c r="H2221">
        <v>44.490245440000002</v>
      </c>
      <c r="I2221">
        <v>-119.0068631</v>
      </c>
      <c r="J2221">
        <v>7445</v>
      </c>
      <c r="K2221">
        <v>11728867794</v>
      </c>
      <c r="L2221">
        <f t="shared" si="204"/>
        <v>4530.2695225955968</v>
      </c>
      <c r="M2221">
        <f t="shared" si="205"/>
        <v>1.6433900815098572</v>
      </c>
      <c r="N2221">
        <v>0</v>
      </c>
      <c r="O2221">
        <v>0</v>
      </c>
      <c r="P2221" s="2">
        <v>0</v>
      </c>
      <c r="Q2221">
        <v>0</v>
      </c>
      <c r="R2221">
        <f t="shared" si="206"/>
        <v>0</v>
      </c>
      <c r="S2221">
        <v>0</v>
      </c>
      <c r="T2221">
        <v>0</v>
      </c>
      <c r="U2221">
        <v>0</v>
      </c>
      <c r="V2221" s="2">
        <v>0</v>
      </c>
      <c r="W2221">
        <f t="shared" si="207"/>
        <v>0</v>
      </c>
      <c r="X2221">
        <v>0</v>
      </c>
      <c r="Y2221">
        <v>0</v>
      </c>
      <c r="Z2221">
        <v>0</v>
      </c>
      <c r="AA2221">
        <v>0</v>
      </c>
      <c r="AB2221" s="2">
        <v>0</v>
      </c>
      <c r="AC2221">
        <f t="shared" si="208"/>
        <v>0</v>
      </c>
      <c r="AD2221">
        <v>0</v>
      </c>
      <c r="AE2221">
        <v>0</v>
      </c>
      <c r="AF2221">
        <v>7445</v>
      </c>
      <c r="AG2221">
        <v>100</v>
      </c>
      <c r="AH2221" s="2">
        <v>11728867794</v>
      </c>
      <c r="AI2221">
        <f t="shared" si="209"/>
        <v>4530.2695225955968</v>
      </c>
      <c r="AJ2221">
        <v>100</v>
      </c>
      <c r="AK2221">
        <v>1.6</v>
      </c>
      <c r="AL2221" s="2">
        <v>941</v>
      </c>
      <c r="AM2221" s="2">
        <v>0.28224355128974205</v>
      </c>
      <c r="AN2221" s="2">
        <v>2393</v>
      </c>
      <c r="AO2221" s="2">
        <v>3334</v>
      </c>
      <c r="AP2221">
        <v>589</v>
      </c>
      <c r="AQ2221">
        <v>0.15314612599999999</v>
      </c>
      <c r="AR2221">
        <v>3078</v>
      </c>
      <c r="AS2221">
        <v>0.80031201200000002</v>
      </c>
      <c r="AT2221">
        <v>98</v>
      </c>
      <c r="AU2221">
        <v>2.5481019000000001E-2</v>
      </c>
      <c r="AV2221">
        <v>81</v>
      </c>
      <c r="AW2221">
        <v>2.1060842E-2</v>
      </c>
      <c r="AX2221">
        <v>3846</v>
      </c>
      <c r="AY2221">
        <v>780</v>
      </c>
      <c r="AZ2221">
        <v>0.19207091800000001</v>
      </c>
      <c r="BA2221">
        <v>3204</v>
      </c>
      <c r="BB2221">
        <v>0.78896823400000005</v>
      </c>
      <c r="BC2221">
        <v>77</v>
      </c>
      <c r="BD2221">
        <v>1.8960846999999999E-2</v>
      </c>
      <c r="BE2221">
        <v>4061</v>
      </c>
      <c r="BF2221">
        <v>1006</v>
      </c>
      <c r="BG2221">
        <v>0.25735482199999998</v>
      </c>
      <c r="BH2221">
        <v>2785</v>
      </c>
      <c r="BI2221">
        <v>0.712458429</v>
      </c>
      <c r="BJ2221">
        <v>118</v>
      </c>
      <c r="BK2221">
        <v>3.0186748999999999E-2</v>
      </c>
      <c r="BL2221">
        <v>3909</v>
      </c>
      <c r="BM2221">
        <v>853</v>
      </c>
      <c r="BN2221">
        <v>0.21810278699999999</v>
      </c>
      <c r="BO2221">
        <v>2926</v>
      </c>
      <c r="BP2221">
        <v>0.74814625400000001</v>
      </c>
      <c r="BQ2221">
        <v>132</v>
      </c>
      <c r="BR2221">
        <v>3.3750958999999997E-2</v>
      </c>
      <c r="BS2221">
        <v>3911</v>
      </c>
      <c r="BT2221">
        <v>739</v>
      </c>
      <c r="BU2221">
        <v>0.170276498</v>
      </c>
      <c r="BV2221">
        <v>3210</v>
      </c>
      <c r="BW2221">
        <v>0.73963133599999997</v>
      </c>
      <c r="BX2221">
        <v>391</v>
      </c>
      <c r="BY2221">
        <v>9.0092166000000001E-2</v>
      </c>
      <c r="BZ2221">
        <v>4340</v>
      </c>
    </row>
    <row r="2222" spans="1:78" x14ac:dyDescent="0.2">
      <c r="A2222" s="1" t="s">
        <v>6130</v>
      </c>
      <c r="B2222" s="1" t="s">
        <v>119</v>
      </c>
      <c r="C2222" s="1" t="s">
        <v>6131</v>
      </c>
      <c r="D2222" s="1" t="s">
        <v>4451</v>
      </c>
      <c r="E2222" s="1" t="s">
        <v>6161</v>
      </c>
      <c r="F2222" s="1" t="s">
        <v>6162</v>
      </c>
      <c r="G2222" s="1" t="s">
        <v>6163</v>
      </c>
      <c r="H2222">
        <v>43.064226689999998</v>
      </c>
      <c r="I2222">
        <v>-118.9666306</v>
      </c>
      <c r="J2222">
        <v>7422</v>
      </c>
      <c r="K2222">
        <v>26244789736</v>
      </c>
      <c r="L2222">
        <f t="shared" si="204"/>
        <v>10137.037364233294</v>
      </c>
      <c r="M2222">
        <f t="shared" si="205"/>
        <v>0.73216658214037833</v>
      </c>
      <c r="N2222">
        <v>4131</v>
      </c>
      <c r="O2222">
        <v>55.66</v>
      </c>
      <c r="P2222" s="2">
        <v>6511204</v>
      </c>
      <c r="Q2222">
        <v>0.02</v>
      </c>
      <c r="R2222">
        <f t="shared" si="206"/>
        <v>2.5149494013132485</v>
      </c>
      <c r="S2222">
        <v>1643.2</v>
      </c>
      <c r="T2222">
        <v>0</v>
      </c>
      <c r="U2222">
        <v>0</v>
      </c>
      <c r="V2222" s="2">
        <v>0</v>
      </c>
      <c r="W2222">
        <f t="shared" si="207"/>
        <v>0</v>
      </c>
      <c r="X2222">
        <v>0</v>
      </c>
      <c r="Y2222">
        <v>0</v>
      </c>
      <c r="Z2222">
        <v>4131</v>
      </c>
      <c r="AA2222">
        <v>55.66</v>
      </c>
      <c r="AB2222" s="2">
        <v>6511204</v>
      </c>
      <c r="AC2222">
        <f t="shared" si="208"/>
        <v>2.5149494013132485</v>
      </c>
      <c r="AD2222">
        <v>0.02</v>
      </c>
      <c r="AE2222">
        <v>1643.2</v>
      </c>
      <c r="AF2222">
        <v>3291</v>
      </c>
      <c r="AG2222">
        <v>44.34</v>
      </c>
      <c r="AH2222" s="2">
        <v>26238278532</v>
      </c>
      <c r="AI2222">
        <f t="shared" si="209"/>
        <v>10134.522414831981</v>
      </c>
      <c r="AJ2222">
        <v>99.98</v>
      </c>
      <c r="AK2222">
        <v>0.3</v>
      </c>
      <c r="AL2222" s="2">
        <v>1021</v>
      </c>
      <c r="AM2222" s="2">
        <v>0.31357493857493857</v>
      </c>
      <c r="AN2222" s="2">
        <v>2235</v>
      </c>
      <c r="AO2222" s="2">
        <v>3256</v>
      </c>
      <c r="AP2222">
        <v>766</v>
      </c>
      <c r="AQ2222">
        <v>0.205141939</v>
      </c>
      <c r="AR2222">
        <v>2799</v>
      </c>
      <c r="AS2222">
        <v>0.749598286</v>
      </c>
      <c r="AT2222">
        <v>84</v>
      </c>
      <c r="AU2222">
        <v>2.2495983000000001E-2</v>
      </c>
      <c r="AV2222">
        <v>85</v>
      </c>
      <c r="AW2222">
        <v>2.2763792000000001E-2</v>
      </c>
      <c r="AX2222">
        <v>3734</v>
      </c>
      <c r="AY2222">
        <v>839</v>
      </c>
      <c r="AZ2222">
        <v>0.22663425200000001</v>
      </c>
      <c r="BA2222">
        <v>2815</v>
      </c>
      <c r="BB2222">
        <v>0.76039978399999997</v>
      </c>
      <c r="BC2222">
        <v>48</v>
      </c>
      <c r="BD2222">
        <v>1.2965964E-2</v>
      </c>
      <c r="BE2222">
        <v>3702</v>
      </c>
      <c r="BF2222">
        <v>950</v>
      </c>
      <c r="BG2222">
        <v>0.25794189499999998</v>
      </c>
      <c r="BH2222">
        <v>2595</v>
      </c>
      <c r="BI2222">
        <v>0.70458865100000001</v>
      </c>
      <c r="BJ2222">
        <v>138</v>
      </c>
      <c r="BK2222">
        <v>3.7469453999999999E-2</v>
      </c>
      <c r="BL2222">
        <v>3683</v>
      </c>
      <c r="BM2222">
        <v>832</v>
      </c>
      <c r="BN2222">
        <v>0.23220764699999999</v>
      </c>
      <c r="BO2222">
        <v>2607</v>
      </c>
      <c r="BP2222">
        <v>0.72760256800000001</v>
      </c>
      <c r="BQ2222">
        <v>144</v>
      </c>
      <c r="BR2222">
        <v>4.0189784999999999E-2</v>
      </c>
      <c r="BS2222">
        <v>3583</v>
      </c>
      <c r="BT2222">
        <v>683</v>
      </c>
      <c r="BU2222">
        <v>0.171867136</v>
      </c>
      <c r="BV2222">
        <v>2912</v>
      </c>
      <c r="BW2222">
        <v>0.73276295899999999</v>
      </c>
      <c r="BX2222">
        <v>379</v>
      </c>
      <c r="BY2222">
        <v>9.5369904000000005E-2</v>
      </c>
      <c r="BZ2222">
        <v>3974</v>
      </c>
    </row>
    <row r="2223" spans="1:78" x14ac:dyDescent="0.2">
      <c r="A2223" s="1" t="s">
        <v>6130</v>
      </c>
      <c r="B2223" s="1" t="s">
        <v>123</v>
      </c>
      <c r="C2223" s="1" t="s">
        <v>6131</v>
      </c>
      <c r="D2223" s="1" t="s">
        <v>4451</v>
      </c>
      <c r="E2223" s="1" t="s">
        <v>6164</v>
      </c>
      <c r="F2223" s="1" t="s">
        <v>6165</v>
      </c>
      <c r="G2223" s="1" t="s">
        <v>6166</v>
      </c>
      <c r="H2223">
        <v>45.518728109999998</v>
      </c>
      <c r="I2223">
        <v>-121.65520359999999</v>
      </c>
      <c r="J2223">
        <v>22346</v>
      </c>
      <c r="K2223">
        <v>1351841432</v>
      </c>
      <c r="L2223">
        <f t="shared" si="204"/>
        <v>522.14810042487443</v>
      </c>
      <c r="M2223">
        <f t="shared" si="205"/>
        <v>42.796287072225205</v>
      </c>
      <c r="N2223">
        <v>10687</v>
      </c>
      <c r="O2223">
        <v>47.83</v>
      </c>
      <c r="P2223" s="2">
        <v>18600463</v>
      </c>
      <c r="Q2223">
        <v>1.38</v>
      </c>
      <c r="R2223">
        <f t="shared" si="206"/>
        <v>7.1844198532251839</v>
      </c>
      <c r="S2223">
        <v>1488.1</v>
      </c>
      <c r="T2223">
        <v>0</v>
      </c>
      <c r="U2223">
        <v>0</v>
      </c>
      <c r="V2223" s="2">
        <v>0</v>
      </c>
      <c r="W2223">
        <f t="shared" si="207"/>
        <v>0</v>
      </c>
      <c r="X2223">
        <v>0</v>
      </c>
      <c r="Y2223">
        <v>0</v>
      </c>
      <c r="Z2223">
        <v>10687</v>
      </c>
      <c r="AA2223">
        <v>47.83</v>
      </c>
      <c r="AB2223" s="2">
        <v>18600463</v>
      </c>
      <c r="AC2223">
        <f t="shared" si="208"/>
        <v>7.1844198532251839</v>
      </c>
      <c r="AD2223">
        <v>1.38</v>
      </c>
      <c r="AE2223">
        <v>1488.1</v>
      </c>
      <c r="AF2223">
        <v>11659</v>
      </c>
      <c r="AG2223">
        <v>52.17</v>
      </c>
      <c r="AH2223" s="2">
        <v>1333240969</v>
      </c>
      <c r="AI2223">
        <f t="shared" si="209"/>
        <v>514.96368057164932</v>
      </c>
      <c r="AJ2223">
        <v>98.62</v>
      </c>
      <c r="AK2223">
        <v>22.6</v>
      </c>
      <c r="AL2223" s="2">
        <v>3358</v>
      </c>
      <c r="AM2223" s="2">
        <v>0.37059927160357575</v>
      </c>
      <c r="AN2223" s="2">
        <v>5703</v>
      </c>
      <c r="AO2223" s="2">
        <v>9061</v>
      </c>
      <c r="AP2223">
        <v>4072</v>
      </c>
      <c r="AQ2223">
        <v>0.476313019</v>
      </c>
      <c r="AR2223">
        <v>3721</v>
      </c>
      <c r="AS2223">
        <v>0.435255585</v>
      </c>
      <c r="AT2223">
        <v>645</v>
      </c>
      <c r="AU2223">
        <v>7.5447421000000001E-2</v>
      </c>
      <c r="AV2223">
        <v>111</v>
      </c>
      <c r="AW2223">
        <v>1.2983975E-2</v>
      </c>
      <c r="AX2223">
        <v>8549</v>
      </c>
      <c r="AY2223">
        <v>5587</v>
      </c>
      <c r="AZ2223">
        <v>0.56669033400000002</v>
      </c>
      <c r="BA2223">
        <v>4124</v>
      </c>
      <c r="BB2223">
        <v>0.418298002</v>
      </c>
      <c r="BC2223">
        <v>148</v>
      </c>
      <c r="BD2223">
        <v>1.5011663999999999E-2</v>
      </c>
      <c r="BE2223">
        <v>9859</v>
      </c>
      <c r="BF2223">
        <v>6302</v>
      </c>
      <c r="BG2223">
        <v>0.64109867799999998</v>
      </c>
      <c r="BH2223">
        <v>3265</v>
      </c>
      <c r="BI2223">
        <v>0.33214649000000002</v>
      </c>
      <c r="BJ2223">
        <v>263</v>
      </c>
      <c r="BK2223">
        <v>2.6754831999999999E-2</v>
      </c>
      <c r="BL2223">
        <v>9830</v>
      </c>
      <c r="BM2223">
        <v>6058</v>
      </c>
      <c r="BN2223">
        <v>0.615775564</v>
      </c>
      <c r="BO2223">
        <v>3429</v>
      </c>
      <c r="BP2223">
        <v>0.34854645299999998</v>
      </c>
      <c r="BQ2223">
        <v>351</v>
      </c>
      <c r="BR2223">
        <v>3.5677983000000003E-2</v>
      </c>
      <c r="BS2223">
        <v>9838</v>
      </c>
      <c r="BT2223">
        <v>6510</v>
      </c>
      <c r="BU2223">
        <v>0.596700275</v>
      </c>
      <c r="BV2223">
        <v>3272</v>
      </c>
      <c r="BW2223">
        <v>0.29990834100000002</v>
      </c>
      <c r="BX2223">
        <v>1128</v>
      </c>
      <c r="BY2223">
        <v>0.103391384</v>
      </c>
      <c r="BZ2223">
        <v>10910</v>
      </c>
    </row>
    <row r="2224" spans="1:78" x14ac:dyDescent="0.2">
      <c r="A2224" s="1" t="s">
        <v>6130</v>
      </c>
      <c r="B2224" s="1" t="s">
        <v>127</v>
      </c>
      <c r="C2224" s="1" t="s">
        <v>6131</v>
      </c>
      <c r="D2224" s="1" t="s">
        <v>4451</v>
      </c>
      <c r="E2224" s="1" t="s">
        <v>212</v>
      </c>
      <c r="F2224" s="1" t="s">
        <v>6167</v>
      </c>
      <c r="G2224" s="1" t="s">
        <v>6168</v>
      </c>
      <c r="H2224">
        <v>42.432011260000003</v>
      </c>
      <c r="I2224">
        <v>-122.72893089999999</v>
      </c>
      <c r="J2224">
        <v>203206</v>
      </c>
      <c r="K2224">
        <v>7209356169</v>
      </c>
      <c r="L2224">
        <f t="shared" si="204"/>
        <v>2784.6103395133255</v>
      </c>
      <c r="M2224">
        <f t="shared" si="205"/>
        <v>72.974662600554339</v>
      </c>
      <c r="N2224">
        <v>162458</v>
      </c>
      <c r="O2224">
        <v>79.95</v>
      </c>
      <c r="P2224" s="2">
        <v>183925268</v>
      </c>
      <c r="Q2224">
        <v>2.5499999999999998</v>
      </c>
      <c r="R2224">
        <f t="shared" si="206"/>
        <v>71.04104596369254</v>
      </c>
      <c r="S2224">
        <v>2287.6999999999998</v>
      </c>
      <c r="T2224">
        <v>159079</v>
      </c>
      <c r="U2224">
        <v>78.28</v>
      </c>
      <c r="V2224" s="2">
        <v>177434689</v>
      </c>
      <c r="W2224">
        <f t="shared" si="207"/>
        <v>68.534062958671299</v>
      </c>
      <c r="X2224">
        <v>2.46</v>
      </c>
      <c r="Y2224">
        <v>2322.1</v>
      </c>
      <c r="Z2224">
        <v>3379</v>
      </c>
      <c r="AA2224">
        <v>1.66</v>
      </c>
      <c r="AB2224" s="2">
        <v>6490579</v>
      </c>
      <c r="AC2224">
        <f t="shared" si="208"/>
        <v>2.5069830050212438</v>
      </c>
      <c r="AD2224">
        <v>0.09</v>
      </c>
      <c r="AE2224">
        <v>1348.3</v>
      </c>
      <c r="AF2224">
        <v>40748</v>
      </c>
      <c r="AG2224">
        <v>20.05</v>
      </c>
      <c r="AH2224" s="2">
        <v>7025430901</v>
      </c>
      <c r="AI2224">
        <f t="shared" si="209"/>
        <v>2713.5692935496331</v>
      </c>
      <c r="AJ2224">
        <v>97.45</v>
      </c>
      <c r="AK2224">
        <v>15</v>
      </c>
      <c r="AL2224" s="2">
        <v>34546</v>
      </c>
      <c r="AM2224" s="2">
        <v>0.37090003328287219</v>
      </c>
      <c r="AN2224" s="2">
        <v>58595</v>
      </c>
      <c r="AO2224" s="2">
        <v>93141</v>
      </c>
      <c r="AP2224">
        <v>33153</v>
      </c>
      <c r="AQ2224">
        <v>0.39097363099999999</v>
      </c>
      <c r="AR2224">
        <v>46052</v>
      </c>
      <c r="AS2224">
        <v>0.54309165500000001</v>
      </c>
      <c r="AT2224">
        <v>4207</v>
      </c>
      <c r="AU2224">
        <v>4.9613189000000002E-2</v>
      </c>
      <c r="AV2224">
        <v>1384</v>
      </c>
      <c r="AW2224">
        <v>1.6321525E-2</v>
      </c>
      <c r="AX2224">
        <v>84796</v>
      </c>
      <c r="AY2224">
        <v>44366</v>
      </c>
      <c r="AZ2224">
        <v>0.43415631799999999</v>
      </c>
      <c r="BA2224">
        <v>56519</v>
      </c>
      <c r="BB2224">
        <v>0.55308301299999996</v>
      </c>
      <c r="BC2224">
        <v>1304</v>
      </c>
      <c r="BD2224">
        <v>1.2760669000000001E-2</v>
      </c>
      <c r="BE2224">
        <v>102189</v>
      </c>
      <c r="BF2224">
        <v>49090</v>
      </c>
      <c r="BG2224">
        <v>0.48581353199999999</v>
      </c>
      <c r="BH2224">
        <v>49043</v>
      </c>
      <c r="BI2224">
        <v>0.48534840200000001</v>
      </c>
      <c r="BJ2224">
        <v>2914</v>
      </c>
      <c r="BK2224">
        <v>2.8838065E-2</v>
      </c>
      <c r="BL2224">
        <v>101047</v>
      </c>
      <c r="BM2224">
        <v>44468</v>
      </c>
      <c r="BN2224">
        <v>0.45783355799999997</v>
      </c>
      <c r="BO2224">
        <v>49020</v>
      </c>
      <c r="BP2224">
        <v>0.50470003200000002</v>
      </c>
      <c r="BQ2224">
        <v>3639</v>
      </c>
      <c r="BR2224">
        <v>3.7466409999999999E-2</v>
      </c>
      <c r="BS2224">
        <v>97127</v>
      </c>
      <c r="BT2224">
        <v>44447</v>
      </c>
      <c r="BU2224">
        <v>0.40655098899999997</v>
      </c>
      <c r="BV2224">
        <v>53870</v>
      </c>
      <c r="BW2224">
        <v>0.49274195799999998</v>
      </c>
      <c r="BX2224">
        <v>11010</v>
      </c>
      <c r="BY2224">
        <v>0.100707053</v>
      </c>
      <c r="BZ2224">
        <v>109327</v>
      </c>
    </row>
    <row r="2225" spans="1:78" x14ac:dyDescent="0.2">
      <c r="A2225" s="1" t="s">
        <v>6130</v>
      </c>
      <c r="B2225" s="1" t="s">
        <v>131</v>
      </c>
      <c r="C2225" s="1" t="s">
        <v>6131</v>
      </c>
      <c r="D2225" s="1" t="s">
        <v>4451</v>
      </c>
      <c r="E2225" s="1" t="s">
        <v>216</v>
      </c>
      <c r="F2225" s="1" t="s">
        <v>6169</v>
      </c>
      <c r="G2225" s="1" t="s">
        <v>6170</v>
      </c>
      <c r="H2225">
        <v>44.628068390000003</v>
      </c>
      <c r="I2225">
        <v>-121.17832</v>
      </c>
      <c r="J2225">
        <v>21720</v>
      </c>
      <c r="K2225">
        <v>4612211364</v>
      </c>
      <c r="L2225">
        <f t="shared" si="204"/>
        <v>1781.4644125144844</v>
      </c>
      <c r="M2225">
        <f t="shared" si="205"/>
        <v>12.192216609785016</v>
      </c>
      <c r="N2225">
        <v>8010</v>
      </c>
      <c r="O2225">
        <v>36.880000000000003</v>
      </c>
      <c r="P2225" s="2">
        <v>13796368</v>
      </c>
      <c r="Q2225">
        <v>0.3</v>
      </c>
      <c r="R2225">
        <f t="shared" si="206"/>
        <v>5.3288404789494015</v>
      </c>
      <c r="S2225">
        <v>1503.7</v>
      </c>
      <c r="T2225">
        <v>0</v>
      </c>
      <c r="U2225">
        <v>0</v>
      </c>
      <c r="V2225" s="2">
        <v>0</v>
      </c>
      <c r="W2225">
        <f t="shared" si="207"/>
        <v>0</v>
      </c>
      <c r="X2225">
        <v>0</v>
      </c>
      <c r="Y2225">
        <v>0</v>
      </c>
      <c r="Z2225">
        <v>8010</v>
      </c>
      <c r="AA2225">
        <v>36.880000000000003</v>
      </c>
      <c r="AB2225" s="2">
        <v>13796368</v>
      </c>
      <c r="AC2225">
        <f t="shared" si="208"/>
        <v>5.3288404789494015</v>
      </c>
      <c r="AD2225">
        <v>0.3</v>
      </c>
      <c r="AE2225">
        <v>1503.7</v>
      </c>
      <c r="AF2225">
        <v>13710</v>
      </c>
      <c r="AG2225">
        <v>63.12</v>
      </c>
      <c r="AH2225" s="2">
        <v>4598414996</v>
      </c>
      <c r="AI2225">
        <f t="shared" si="209"/>
        <v>1776.1355720355352</v>
      </c>
      <c r="AJ2225">
        <v>99.7</v>
      </c>
      <c r="AK2225">
        <v>7.7</v>
      </c>
      <c r="AL2225" s="2">
        <v>2772</v>
      </c>
      <c r="AM2225" s="2">
        <v>0.30896121266161392</v>
      </c>
      <c r="AN2225" s="2">
        <v>6200</v>
      </c>
      <c r="AO2225" s="2">
        <v>8972</v>
      </c>
      <c r="AP2225">
        <v>2681</v>
      </c>
      <c r="AQ2225">
        <v>0.38871973300000001</v>
      </c>
      <c r="AR2225">
        <v>3838</v>
      </c>
      <c r="AS2225">
        <v>0.55647382899999998</v>
      </c>
      <c r="AT2225">
        <v>247</v>
      </c>
      <c r="AU2225">
        <v>3.5812671999999997E-2</v>
      </c>
      <c r="AV2225">
        <v>131</v>
      </c>
      <c r="AW2225">
        <v>1.8993764999999999E-2</v>
      </c>
      <c r="AX2225">
        <v>6897</v>
      </c>
      <c r="AY2225">
        <v>3243</v>
      </c>
      <c r="AZ2225">
        <v>0.39963031399999999</v>
      </c>
      <c r="BA2225">
        <v>4762</v>
      </c>
      <c r="BB2225">
        <v>0.58681454099999997</v>
      </c>
      <c r="BC2225">
        <v>110</v>
      </c>
      <c r="BD2225">
        <v>1.3555144999999999E-2</v>
      </c>
      <c r="BE2225">
        <v>8115</v>
      </c>
      <c r="BF2225">
        <v>3682</v>
      </c>
      <c r="BG2225">
        <v>0.44265448400000001</v>
      </c>
      <c r="BH2225">
        <v>4402</v>
      </c>
      <c r="BI2225">
        <v>0.52921375299999995</v>
      </c>
      <c r="BJ2225">
        <v>234</v>
      </c>
      <c r="BK2225">
        <v>2.8131762000000001E-2</v>
      </c>
      <c r="BL2225">
        <v>8318</v>
      </c>
      <c r="BM2225">
        <v>3301</v>
      </c>
      <c r="BN2225">
        <v>0.40379204899999999</v>
      </c>
      <c r="BO2225">
        <v>4642</v>
      </c>
      <c r="BP2225">
        <v>0.567828746</v>
      </c>
      <c r="BQ2225">
        <v>232</v>
      </c>
      <c r="BR2225">
        <v>2.8379205000000001E-2</v>
      </c>
      <c r="BS2225">
        <v>8175</v>
      </c>
      <c r="BT2225">
        <v>2980</v>
      </c>
      <c r="BU2225">
        <v>0.315043874</v>
      </c>
      <c r="BV2225">
        <v>5483</v>
      </c>
      <c r="BW2225">
        <v>0.57965958299999998</v>
      </c>
      <c r="BX2225">
        <v>996</v>
      </c>
      <c r="BY2225">
        <v>0.10529654300000001</v>
      </c>
      <c r="BZ2225">
        <v>9459</v>
      </c>
    </row>
    <row r="2226" spans="1:78" x14ac:dyDescent="0.2">
      <c r="A2226" s="1" t="s">
        <v>6130</v>
      </c>
      <c r="B2226" s="1" t="s">
        <v>135</v>
      </c>
      <c r="C2226" s="1" t="s">
        <v>6131</v>
      </c>
      <c r="D2226" s="1" t="s">
        <v>4451</v>
      </c>
      <c r="E2226" s="1" t="s">
        <v>6171</v>
      </c>
      <c r="F2226" s="1" t="s">
        <v>6172</v>
      </c>
      <c r="G2226" s="1" t="s">
        <v>6173</v>
      </c>
      <c r="H2226">
        <v>42.366554899999997</v>
      </c>
      <c r="I2226">
        <v>-123.5561938</v>
      </c>
      <c r="J2226">
        <v>82713</v>
      </c>
      <c r="K2226">
        <v>4246719858</v>
      </c>
      <c r="L2226">
        <f t="shared" si="204"/>
        <v>1640.2934947856318</v>
      </c>
      <c r="M2226">
        <f t="shared" si="205"/>
        <v>50.425731896723562</v>
      </c>
      <c r="N2226">
        <v>45522</v>
      </c>
      <c r="O2226">
        <v>55.04</v>
      </c>
      <c r="P2226" s="2">
        <v>60618686</v>
      </c>
      <c r="Q2226">
        <v>1.43</v>
      </c>
      <c r="R2226">
        <f t="shared" si="206"/>
        <v>23.413938200077251</v>
      </c>
      <c r="S2226">
        <v>1945</v>
      </c>
      <c r="T2226">
        <v>45522</v>
      </c>
      <c r="U2226">
        <v>55.04</v>
      </c>
      <c r="V2226" s="2">
        <v>60618686</v>
      </c>
      <c r="W2226">
        <f t="shared" si="207"/>
        <v>23.413938200077251</v>
      </c>
      <c r="X2226">
        <v>1.43</v>
      </c>
      <c r="Y2226">
        <v>1945</v>
      </c>
      <c r="Z2226">
        <v>0</v>
      </c>
      <c r="AA2226">
        <v>0</v>
      </c>
      <c r="AB2226" s="2">
        <v>0</v>
      </c>
      <c r="AC2226">
        <f t="shared" si="208"/>
        <v>0</v>
      </c>
      <c r="AD2226">
        <v>0</v>
      </c>
      <c r="AE2226">
        <v>0</v>
      </c>
      <c r="AF2226">
        <v>37191</v>
      </c>
      <c r="AG2226">
        <v>44.96</v>
      </c>
      <c r="AH2226" s="2">
        <v>4186101172</v>
      </c>
      <c r="AI2226">
        <f t="shared" si="209"/>
        <v>1616.8795565855542</v>
      </c>
      <c r="AJ2226">
        <v>98.57</v>
      </c>
      <c r="AK2226">
        <v>23</v>
      </c>
      <c r="AL2226" s="2">
        <v>12606</v>
      </c>
      <c r="AM2226" s="2">
        <v>0.33450975189067267</v>
      </c>
      <c r="AN2226" s="2">
        <v>25079</v>
      </c>
      <c r="AO2226" s="2">
        <v>37685</v>
      </c>
      <c r="AP2226">
        <v>11864</v>
      </c>
      <c r="AQ2226">
        <v>0.32297933699999998</v>
      </c>
      <c r="AR2226">
        <v>22186</v>
      </c>
      <c r="AS2226">
        <v>0.60398007200000003</v>
      </c>
      <c r="AT2226">
        <v>1783</v>
      </c>
      <c r="AU2226">
        <v>4.853946E-2</v>
      </c>
      <c r="AV2226">
        <v>900</v>
      </c>
      <c r="AW2226">
        <v>2.4501129999999999E-2</v>
      </c>
      <c r="AX2226">
        <v>36733</v>
      </c>
      <c r="AY2226">
        <v>15214</v>
      </c>
      <c r="AZ2226">
        <v>0.35988172699999998</v>
      </c>
      <c r="BA2226">
        <v>26241</v>
      </c>
      <c r="BB2226">
        <v>0.62072146699999997</v>
      </c>
      <c r="BC2226">
        <v>820</v>
      </c>
      <c r="BD2226">
        <v>1.9396806999999999E-2</v>
      </c>
      <c r="BE2226">
        <v>42275</v>
      </c>
      <c r="BF2226">
        <v>17412</v>
      </c>
      <c r="BG2226">
        <v>0.41408832600000001</v>
      </c>
      <c r="BH2226">
        <v>22973</v>
      </c>
      <c r="BI2226">
        <v>0.54633879500000004</v>
      </c>
      <c r="BJ2226">
        <v>1664</v>
      </c>
      <c r="BK2226">
        <v>3.9572878999999998E-2</v>
      </c>
      <c r="BL2226">
        <v>42049</v>
      </c>
      <c r="BM2226">
        <v>14953</v>
      </c>
      <c r="BN2226">
        <v>0.37161389700000003</v>
      </c>
      <c r="BO2226">
        <v>23673</v>
      </c>
      <c r="BP2226">
        <v>0.58832446900000002</v>
      </c>
      <c r="BQ2226">
        <v>1612</v>
      </c>
      <c r="BR2226">
        <v>4.0061632999999999E-2</v>
      </c>
      <c r="BS2226">
        <v>40238</v>
      </c>
      <c r="BT2226">
        <v>13453</v>
      </c>
      <c r="BU2226">
        <v>0.30190753999999997</v>
      </c>
      <c r="BV2226">
        <v>26923</v>
      </c>
      <c r="BW2226">
        <v>0.60419658899999995</v>
      </c>
      <c r="BX2226">
        <v>4184</v>
      </c>
      <c r="BY2226">
        <v>9.3895871000000006E-2</v>
      </c>
      <c r="BZ2226">
        <v>44560</v>
      </c>
    </row>
    <row r="2227" spans="1:78" x14ac:dyDescent="0.2">
      <c r="A2227" s="1" t="s">
        <v>6130</v>
      </c>
      <c r="B2227" s="1" t="s">
        <v>139</v>
      </c>
      <c r="C2227" s="1" t="s">
        <v>6131</v>
      </c>
      <c r="D2227" s="1" t="s">
        <v>4451</v>
      </c>
      <c r="E2227" s="1" t="s">
        <v>6174</v>
      </c>
      <c r="F2227" s="1" t="s">
        <v>6175</v>
      </c>
      <c r="G2227" s="1" t="s">
        <v>6176</v>
      </c>
      <c r="H2227">
        <v>42.68762984</v>
      </c>
      <c r="I2227">
        <v>-121.6496461</v>
      </c>
      <c r="J2227">
        <v>66380</v>
      </c>
      <c r="K2227">
        <v>15387252316</v>
      </c>
      <c r="L2227">
        <f t="shared" si="204"/>
        <v>5943.3187779065274</v>
      </c>
      <c r="M2227">
        <f t="shared" si="205"/>
        <v>11.16884395411509</v>
      </c>
      <c r="N2227">
        <v>41434</v>
      </c>
      <c r="O2227">
        <v>62.42</v>
      </c>
      <c r="P2227" s="2">
        <v>56722162</v>
      </c>
      <c r="Q2227">
        <v>0.37</v>
      </c>
      <c r="R2227">
        <f t="shared" si="206"/>
        <v>21.908907686365392</v>
      </c>
      <c r="S2227">
        <v>1891.9</v>
      </c>
      <c r="T2227">
        <v>0</v>
      </c>
      <c r="U2227">
        <v>0</v>
      </c>
      <c r="V2227" s="2">
        <v>0</v>
      </c>
      <c r="W2227">
        <f t="shared" si="207"/>
        <v>0</v>
      </c>
      <c r="X2227">
        <v>0</v>
      </c>
      <c r="Y2227">
        <v>0</v>
      </c>
      <c r="Z2227">
        <v>41434</v>
      </c>
      <c r="AA2227">
        <v>62.42</v>
      </c>
      <c r="AB2227" s="2">
        <v>56722162</v>
      </c>
      <c r="AC2227">
        <f t="shared" si="208"/>
        <v>21.908907686365392</v>
      </c>
      <c r="AD2227">
        <v>0.37</v>
      </c>
      <c r="AE2227">
        <v>1891.9</v>
      </c>
      <c r="AF2227">
        <v>24946</v>
      </c>
      <c r="AG2227">
        <v>37.58</v>
      </c>
      <c r="AH2227" s="2">
        <v>15330530154</v>
      </c>
      <c r="AI2227">
        <f t="shared" si="209"/>
        <v>5921.4098702201627</v>
      </c>
      <c r="AJ2227">
        <v>99.63</v>
      </c>
      <c r="AK2227">
        <v>4.2</v>
      </c>
      <c r="AL2227" s="2">
        <v>9605</v>
      </c>
      <c r="AM2227" s="2">
        <v>0.33483232238722721</v>
      </c>
      <c r="AN2227" s="2">
        <v>19081</v>
      </c>
      <c r="AO2227" s="2">
        <v>28686</v>
      </c>
      <c r="AP2227">
        <v>7541</v>
      </c>
      <c r="AQ2227">
        <v>0.27083034</v>
      </c>
      <c r="AR2227">
        <v>18855</v>
      </c>
      <c r="AS2227">
        <v>0.67716563699999999</v>
      </c>
      <c r="AT2227">
        <v>867</v>
      </c>
      <c r="AU2227">
        <v>3.1137768E-2</v>
      </c>
      <c r="AV2227">
        <v>581</v>
      </c>
      <c r="AW2227">
        <v>2.0866255E-2</v>
      </c>
      <c r="AX2227">
        <v>27844</v>
      </c>
      <c r="AY2227">
        <v>8264</v>
      </c>
      <c r="AZ2227">
        <v>0.262224338</v>
      </c>
      <c r="BA2227">
        <v>22733</v>
      </c>
      <c r="BB2227">
        <v>0.72133904500000001</v>
      </c>
      <c r="BC2227">
        <v>518</v>
      </c>
      <c r="BD2227">
        <v>1.6436617000000001E-2</v>
      </c>
      <c r="BE2227">
        <v>31515</v>
      </c>
      <c r="BF2227">
        <v>9370</v>
      </c>
      <c r="BG2227">
        <v>0.318718324</v>
      </c>
      <c r="BH2227">
        <v>19113</v>
      </c>
      <c r="BI2227">
        <v>0.65012415400000001</v>
      </c>
      <c r="BJ2227">
        <v>916</v>
      </c>
      <c r="BK2227">
        <v>3.1157522E-2</v>
      </c>
      <c r="BL2227">
        <v>29399</v>
      </c>
      <c r="BM2227">
        <v>8302</v>
      </c>
      <c r="BN2227">
        <v>0.29489911899999999</v>
      </c>
      <c r="BO2227">
        <v>18898</v>
      </c>
      <c r="BP2227">
        <v>0.67128445599999997</v>
      </c>
      <c r="BQ2227">
        <v>952</v>
      </c>
      <c r="BR2227">
        <v>3.3816424999999997E-2</v>
      </c>
      <c r="BS2227">
        <v>28152</v>
      </c>
      <c r="BT2227">
        <v>7210</v>
      </c>
      <c r="BU2227">
        <v>0.236339201</v>
      </c>
      <c r="BV2227">
        <v>20435</v>
      </c>
      <c r="BW2227">
        <v>0.669846265</v>
      </c>
      <c r="BX2227">
        <v>2862</v>
      </c>
      <c r="BY2227">
        <v>9.3814534000000005E-2</v>
      </c>
      <c r="BZ2227">
        <v>30507</v>
      </c>
    </row>
    <row r="2228" spans="1:78" x14ac:dyDescent="0.2">
      <c r="A2228" s="1" t="s">
        <v>6130</v>
      </c>
      <c r="B2228" s="1" t="s">
        <v>143</v>
      </c>
      <c r="C2228" s="1" t="s">
        <v>6131</v>
      </c>
      <c r="D2228" s="1" t="s">
        <v>4451</v>
      </c>
      <c r="E2228" s="1" t="s">
        <v>773</v>
      </c>
      <c r="F2228" s="1" t="s">
        <v>6177</v>
      </c>
      <c r="G2228" s="1" t="s">
        <v>6178</v>
      </c>
      <c r="H2228">
        <v>42.792466930000003</v>
      </c>
      <c r="I2228">
        <v>-120.3850163</v>
      </c>
      <c r="J2228">
        <v>7895</v>
      </c>
      <c r="K2228">
        <v>21079871249</v>
      </c>
      <c r="L2228">
        <f t="shared" si="204"/>
        <v>8142.0900923136351</v>
      </c>
      <c r="M2228">
        <f t="shared" si="205"/>
        <v>0.96965274401140622</v>
      </c>
      <c r="N2228">
        <v>2895</v>
      </c>
      <c r="O2228">
        <v>36.67</v>
      </c>
      <c r="P2228" s="2">
        <v>3329117</v>
      </c>
      <c r="Q2228">
        <v>0.02</v>
      </c>
      <c r="R2228">
        <f t="shared" si="206"/>
        <v>1.2858698339127077</v>
      </c>
      <c r="S2228">
        <v>2252.3000000000002</v>
      </c>
      <c r="T2228">
        <v>0</v>
      </c>
      <c r="U2228">
        <v>0</v>
      </c>
      <c r="V2228" s="2">
        <v>0</v>
      </c>
      <c r="W2228">
        <f t="shared" si="207"/>
        <v>0</v>
      </c>
      <c r="X2228">
        <v>0</v>
      </c>
      <c r="Y2228">
        <v>0</v>
      </c>
      <c r="Z2228">
        <v>2895</v>
      </c>
      <c r="AA2228">
        <v>36.67</v>
      </c>
      <c r="AB2228" s="2">
        <v>3329117</v>
      </c>
      <c r="AC2228">
        <f t="shared" si="208"/>
        <v>1.2858698339127077</v>
      </c>
      <c r="AD2228">
        <v>0.02</v>
      </c>
      <c r="AE2228">
        <v>2252.3000000000002</v>
      </c>
      <c r="AF2228">
        <v>5000</v>
      </c>
      <c r="AG2228">
        <v>63.33</v>
      </c>
      <c r="AH2228" s="2">
        <v>21076542132</v>
      </c>
      <c r="AI2228">
        <f t="shared" si="209"/>
        <v>8140.8042224797218</v>
      </c>
      <c r="AJ2228">
        <v>99.98</v>
      </c>
      <c r="AK2228">
        <v>0.6</v>
      </c>
      <c r="AL2228" s="2">
        <v>1102</v>
      </c>
      <c r="AM2228" s="2">
        <v>0.31557846506300113</v>
      </c>
      <c r="AN2228" s="2">
        <v>2390</v>
      </c>
      <c r="AO2228" s="2">
        <v>3492</v>
      </c>
      <c r="AP2228">
        <v>707</v>
      </c>
      <c r="AQ2228">
        <v>0.18959506600000001</v>
      </c>
      <c r="AR2228">
        <v>2830</v>
      </c>
      <c r="AS2228">
        <v>0.75891660000000005</v>
      </c>
      <c r="AT2228">
        <v>108</v>
      </c>
      <c r="AU2228">
        <v>2.8962188E-2</v>
      </c>
      <c r="AV2228">
        <v>84</v>
      </c>
      <c r="AW2228">
        <v>2.2526146E-2</v>
      </c>
      <c r="AX2228">
        <v>3729</v>
      </c>
      <c r="AY2228">
        <v>802</v>
      </c>
      <c r="AZ2228">
        <v>0.20537772100000001</v>
      </c>
      <c r="BA2228">
        <v>3039</v>
      </c>
      <c r="BB2228">
        <v>0.77823303499999996</v>
      </c>
      <c r="BC2228">
        <v>64</v>
      </c>
      <c r="BD2228">
        <v>1.6389245E-2</v>
      </c>
      <c r="BE2228">
        <v>3905</v>
      </c>
      <c r="BF2228">
        <v>957</v>
      </c>
      <c r="BG2228">
        <v>0.25949023900000001</v>
      </c>
      <c r="BH2228">
        <v>2638</v>
      </c>
      <c r="BI2228">
        <v>0.71529284199999998</v>
      </c>
      <c r="BJ2228">
        <v>93</v>
      </c>
      <c r="BK2228">
        <v>2.521692E-2</v>
      </c>
      <c r="BL2228">
        <v>3688</v>
      </c>
      <c r="BM2228">
        <v>770</v>
      </c>
      <c r="BN2228">
        <v>0.20754717</v>
      </c>
      <c r="BO2228">
        <v>2808</v>
      </c>
      <c r="BP2228">
        <v>0.75687331499999999</v>
      </c>
      <c r="BQ2228">
        <v>132</v>
      </c>
      <c r="BR2228">
        <v>3.5579514999999999E-2</v>
      </c>
      <c r="BS2228">
        <v>3710</v>
      </c>
      <c r="BT2228">
        <v>639</v>
      </c>
      <c r="BU2228">
        <v>0.16259541999999999</v>
      </c>
      <c r="BV2228">
        <v>3022</v>
      </c>
      <c r="BW2228">
        <v>0.76895674300000005</v>
      </c>
      <c r="BX2228">
        <v>269</v>
      </c>
      <c r="BY2228">
        <v>6.8447836999999997E-2</v>
      </c>
      <c r="BZ2228">
        <v>3930</v>
      </c>
    </row>
    <row r="2229" spans="1:78" x14ac:dyDescent="0.2">
      <c r="A2229" s="1" t="s">
        <v>6130</v>
      </c>
      <c r="B2229" s="1" t="s">
        <v>147</v>
      </c>
      <c r="C2229" s="1" t="s">
        <v>6131</v>
      </c>
      <c r="D2229" s="1" t="s">
        <v>4451</v>
      </c>
      <c r="E2229" s="1" t="s">
        <v>2831</v>
      </c>
      <c r="F2229" s="1" t="s">
        <v>6179</v>
      </c>
      <c r="G2229" s="1" t="s">
        <v>6180</v>
      </c>
      <c r="H2229">
        <v>43.937270349999999</v>
      </c>
      <c r="I2229">
        <v>-122.847753</v>
      </c>
      <c r="J2229">
        <v>351715</v>
      </c>
      <c r="K2229">
        <v>11792524334</v>
      </c>
      <c r="L2229">
        <f t="shared" si="204"/>
        <v>4554.8568304364617</v>
      </c>
      <c r="M2229">
        <f t="shared" si="205"/>
        <v>77.21757523744111</v>
      </c>
      <c r="N2229">
        <v>290084</v>
      </c>
      <c r="O2229">
        <v>82.48</v>
      </c>
      <c r="P2229" s="2">
        <v>286710054</v>
      </c>
      <c r="Q2229">
        <v>2.4300000000000002</v>
      </c>
      <c r="R2229">
        <f t="shared" si="206"/>
        <v>110.7416199304751</v>
      </c>
      <c r="S2229">
        <v>2620.5</v>
      </c>
      <c r="T2229">
        <v>247421</v>
      </c>
      <c r="U2229">
        <v>70.349999999999994</v>
      </c>
      <c r="V2229" s="2">
        <v>224689268</v>
      </c>
      <c r="W2229">
        <f t="shared" si="207"/>
        <v>86.786121282348404</v>
      </c>
      <c r="X2229">
        <v>1.91</v>
      </c>
      <c r="Y2229">
        <v>2852</v>
      </c>
      <c r="Z2229">
        <v>42663</v>
      </c>
      <c r="AA2229">
        <v>12.13</v>
      </c>
      <c r="AB2229" s="2">
        <v>62020786</v>
      </c>
      <c r="AC2229">
        <f t="shared" si="208"/>
        <v>23.955498648126692</v>
      </c>
      <c r="AD2229">
        <v>0.53</v>
      </c>
      <c r="AE2229">
        <v>1781.6</v>
      </c>
      <c r="AF2229">
        <v>61631</v>
      </c>
      <c r="AG2229">
        <v>17.52</v>
      </c>
      <c r="AH2229" s="2">
        <v>11505814280</v>
      </c>
      <c r="AI2229">
        <f t="shared" si="209"/>
        <v>4444.1152105059873</v>
      </c>
      <c r="AJ2229">
        <v>97.57</v>
      </c>
      <c r="AK2229">
        <v>13.9</v>
      </c>
      <c r="AL2229" s="2">
        <v>65870</v>
      </c>
      <c r="AM2229" s="2">
        <v>0.40479585064280621</v>
      </c>
      <c r="AN2229" s="2">
        <v>96854</v>
      </c>
      <c r="AO2229" s="2">
        <v>162724</v>
      </c>
      <c r="AP2229">
        <v>78583</v>
      </c>
      <c r="AQ2229">
        <v>0.51635477200000002</v>
      </c>
      <c r="AR2229">
        <v>61578</v>
      </c>
      <c r="AS2229">
        <v>0.40461797300000002</v>
      </c>
      <c r="AT2229">
        <v>10245</v>
      </c>
      <c r="AU2229">
        <v>6.7318054000000002E-2</v>
      </c>
      <c r="AV2229">
        <v>1782</v>
      </c>
      <c r="AW2229">
        <v>1.1709202E-2</v>
      </c>
      <c r="AX2229">
        <v>152188</v>
      </c>
      <c r="AY2229">
        <v>107769</v>
      </c>
      <c r="AZ2229">
        <v>0.579802229</v>
      </c>
      <c r="BA2229">
        <v>75007</v>
      </c>
      <c r="BB2229">
        <v>0.40354114699999999</v>
      </c>
      <c r="BC2229">
        <v>3096</v>
      </c>
      <c r="BD2229">
        <v>1.6656623999999998E-2</v>
      </c>
      <c r="BE2229">
        <v>185872</v>
      </c>
      <c r="BF2229">
        <v>114037</v>
      </c>
      <c r="BG2229">
        <v>0.62345962499999996</v>
      </c>
      <c r="BH2229">
        <v>63835</v>
      </c>
      <c r="BI2229">
        <v>0.34899677400000001</v>
      </c>
      <c r="BJ2229">
        <v>5038</v>
      </c>
      <c r="BK2229">
        <v>2.7543601000000001E-2</v>
      </c>
      <c r="BL2229">
        <v>182910</v>
      </c>
      <c r="BM2229">
        <v>102652</v>
      </c>
      <c r="BN2229">
        <v>0.59733488499999998</v>
      </c>
      <c r="BO2229">
        <v>62509</v>
      </c>
      <c r="BP2229">
        <v>0.36374163500000001</v>
      </c>
      <c r="BQ2229">
        <v>6689</v>
      </c>
      <c r="BR2229">
        <v>3.8923480000000003E-2</v>
      </c>
      <c r="BS2229">
        <v>171850</v>
      </c>
      <c r="BT2229">
        <v>102753</v>
      </c>
      <c r="BU2229">
        <v>0.53531127899999997</v>
      </c>
      <c r="BV2229">
        <v>67141</v>
      </c>
      <c r="BW2229">
        <v>0.34978379799999998</v>
      </c>
      <c r="BX2229">
        <v>22056</v>
      </c>
      <c r="BY2229">
        <v>0.11490492300000001</v>
      </c>
      <c r="BZ2229">
        <v>191950</v>
      </c>
    </row>
    <row r="2230" spans="1:78" x14ac:dyDescent="0.2">
      <c r="A2230" s="1" t="s">
        <v>6130</v>
      </c>
      <c r="B2230" s="1" t="s">
        <v>151</v>
      </c>
      <c r="C2230" s="1" t="s">
        <v>6131</v>
      </c>
      <c r="D2230" s="1" t="s">
        <v>4451</v>
      </c>
      <c r="E2230" s="1" t="s">
        <v>614</v>
      </c>
      <c r="F2230" s="1" t="s">
        <v>6181</v>
      </c>
      <c r="G2230" s="1" t="s">
        <v>6182</v>
      </c>
      <c r="H2230">
        <v>44.642528740000003</v>
      </c>
      <c r="I2230">
        <v>-123.869912</v>
      </c>
      <c r="J2230">
        <v>46034</v>
      </c>
      <c r="K2230">
        <v>2537580591</v>
      </c>
      <c r="L2230">
        <f t="shared" si="204"/>
        <v>980.1392780996523</v>
      </c>
      <c r="M2230">
        <f t="shared" si="205"/>
        <v>46.966794442982881</v>
      </c>
      <c r="N2230">
        <v>28730</v>
      </c>
      <c r="O2230">
        <v>62.41</v>
      </c>
      <c r="P2230" s="2">
        <v>52106872</v>
      </c>
      <c r="Q2230">
        <v>2.0499999999999998</v>
      </c>
      <c r="R2230">
        <f t="shared" si="206"/>
        <v>20.126254152182312</v>
      </c>
      <c r="S2230">
        <v>1428</v>
      </c>
      <c r="T2230">
        <v>0</v>
      </c>
      <c r="U2230">
        <v>0</v>
      </c>
      <c r="V2230" s="2">
        <v>0</v>
      </c>
      <c r="W2230">
        <f t="shared" si="207"/>
        <v>0</v>
      </c>
      <c r="X2230">
        <v>0</v>
      </c>
      <c r="Y2230">
        <v>0</v>
      </c>
      <c r="Z2230">
        <v>28730</v>
      </c>
      <c r="AA2230">
        <v>62.41</v>
      </c>
      <c r="AB2230" s="2">
        <v>52106872</v>
      </c>
      <c r="AC2230">
        <f t="shared" si="208"/>
        <v>20.126254152182312</v>
      </c>
      <c r="AD2230">
        <v>2.0499999999999998</v>
      </c>
      <c r="AE2230">
        <v>1428</v>
      </c>
      <c r="AF2230">
        <v>17304</v>
      </c>
      <c r="AG2230">
        <v>37.590000000000003</v>
      </c>
      <c r="AH2230" s="2">
        <v>2485473719</v>
      </c>
      <c r="AI2230">
        <f t="shared" si="209"/>
        <v>960.01302394747006</v>
      </c>
      <c r="AJ2230">
        <v>97.95</v>
      </c>
      <c r="AK2230">
        <v>18</v>
      </c>
      <c r="AL2230" s="2">
        <v>8069</v>
      </c>
      <c r="AM2230" s="2">
        <v>0.35568191836374857</v>
      </c>
      <c r="AN2230" s="2">
        <v>14617</v>
      </c>
      <c r="AO2230" s="2">
        <v>22686</v>
      </c>
      <c r="AP2230">
        <v>10861</v>
      </c>
      <c r="AQ2230">
        <v>0.51430059699999997</v>
      </c>
      <c r="AR2230">
        <v>8446</v>
      </c>
      <c r="AS2230">
        <v>0.39994317600000001</v>
      </c>
      <c r="AT2230">
        <v>1435</v>
      </c>
      <c r="AU2230">
        <v>6.7951511000000006E-2</v>
      </c>
      <c r="AV2230">
        <v>376</v>
      </c>
      <c r="AW2230">
        <v>1.7804716000000002E-2</v>
      </c>
      <c r="AX2230">
        <v>21118</v>
      </c>
      <c r="AY2230">
        <v>13753</v>
      </c>
      <c r="AZ2230">
        <v>0.56538540599999998</v>
      </c>
      <c r="BA2230">
        <v>10160</v>
      </c>
      <c r="BB2230">
        <v>0.41767728700000001</v>
      </c>
      <c r="BC2230">
        <v>412</v>
      </c>
      <c r="BD2230">
        <v>1.6937306999999999E-2</v>
      </c>
      <c r="BE2230">
        <v>24325</v>
      </c>
      <c r="BF2230">
        <v>14258</v>
      </c>
      <c r="BG2230">
        <v>0.59684373599999996</v>
      </c>
      <c r="BH2230">
        <v>8791</v>
      </c>
      <c r="BI2230">
        <v>0.36799363699999998</v>
      </c>
      <c r="BJ2230">
        <v>840</v>
      </c>
      <c r="BK2230">
        <v>3.5162627000000002E-2</v>
      </c>
      <c r="BL2230">
        <v>23889</v>
      </c>
      <c r="BM2230">
        <v>13401</v>
      </c>
      <c r="BN2230">
        <v>0.583057779</v>
      </c>
      <c r="BO2230">
        <v>8686</v>
      </c>
      <c r="BP2230">
        <v>0.37791507099999999</v>
      </c>
      <c r="BQ2230">
        <v>897</v>
      </c>
      <c r="BR2230">
        <v>3.9027148999999997E-2</v>
      </c>
      <c r="BS2230">
        <v>22984</v>
      </c>
      <c r="BT2230">
        <v>12501</v>
      </c>
      <c r="BU2230">
        <v>0.49497149200000001</v>
      </c>
      <c r="BV2230">
        <v>10039</v>
      </c>
      <c r="BW2230">
        <v>0.39748970500000003</v>
      </c>
      <c r="BX2230">
        <v>2716</v>
      </c>
      <c r="BY2230">
        <v>0.107538803</v>
      </c>
      <c r="BZ2230">
        <v>25256</v>
      </c>
    </row>
    <row r="2231" spans="1:78" x14ac:dyDescent="0.2">
      <c r="A2231" s="1" t="s">
        <v>6130</v>
      </c>
      <c r="B2231" s="1" t="s">
        <v>155</v>
      </c>
      <c r="C2231" s="1" t="s">
        <v>6131</v>
      </c>
      <c r="D2231" s="1" t="s">
        <v>4451</v>
      </c>
      <c r="E2231" s="1" t="s">
        <v>2589</v>
      </c>
      <c r="F2231" s="1" t="s">
        <v>6183</v>
      </c>
      <c r="G2231" s="1" t="s">
        <v>6184</v>
      </c>
      <c r="H2231">
        <v>44.488994939999998</v>
      </c>
      <c r="I2231">
        <v>-122.5373154</v>
      </c>
      <c r="J2231">
        <v>116672</v>
      </c>
      <c r="K2231">
        <v>5931407318</v>
      </c>
      <c r="L2231">
        <f t="shared" si="204"/>
        <v>2291.0032128234839</v>
      </c>
      <c r="M2231">
        <f t="shared" si="205"/>
        <v>50.926161668804824</v>
      </c>
      <c r="N2231">
        <v>79759</v>
      </c>
      <c r="O2231">
        <v>68.36</v>
      </c>
      <c r="P2231" s="2">
        <v>93643434</v>
      </c>
      <c r="Q2231">
        <v>1.58</v>
      </c>
      <c r="R2231">
        <f t="shared" si="206"/>
        <v>36.169731170336036</v>
      </c>
      <c r="S2231">
        <v>2206</v>
      </c>
      <c r="T2231">
        <v>46809</v>
      </c>
      <c r="U2231">
        <v>40.119999999999997</v>
      </c>
      <c r="V2231" s="2">
        <v>47590741</v>
      </c>
      <c r="W2231">
        <f t="shared" si="207"/>
        <v>18.381900733874083</v>
      </c>
      <c r="X2231">
        <v>0.8</v>
      </c>
      <c r="Y2231">
        <v>2547.4</v>
      </c>
      <c r="Z2231">
        <v>32950</v>
      </c>
      <c r="AA2231">
        <v>28.24</v>
      </c>
      <c r="AB2231" s="2">
        <v>46052693</v>
      </c>
      <c r="AC2231">
        <f t="shared" si="208"/>
        <v>17.787830436461952</v>
      </c>
      <c r="AD2231">
        <v>0.78</v>
      </c>
      <c r="AE2231">
        <v>1853.1</v>
      </c>
      <c r="AF2231">
        <v>36913</v>
      </c>
      <c r="AG2231">
        <v>31.64</v>
      </c>
      <c r="AH2231" s="2">
        <v>5837763884</v>
      </c>
      <c r="AI2231">
        <f t="shared" si="209"/>
        <v>2254.8334816531478</v>
      </c>
      <c r="AJ2231">
        <v>98.42</v>
      </c>
      <c r="AK2231">
        <v>16.399999999999999</v>
      </c>
      <c r="AL2231" s="2">
        <v>17634</v>
      </c>
      <c r="AM2231" s="2">
        <v>0.34895318003720266</v>
      </c>
      <c r="AN2231" s="2">
        <v>32900</v>
      </c>
      <c r="AO2231" s="2">
        <v>50534</v>
      </c>
      <c r="AP2231">
        <v>16682</v>
      </c>
      <c r="AQ2231">
        <v>0.375822294</v>
      </c>
      <c r="AR2231">
        <v>25359</v>
      </c>
      <c r="AS2231">
        <v>0.571303055</v>
      </c>
      <c r="AT2231">
        <v>1617</v>
      </c>
      <c r="AU2231">
        <v>3.6428765000000002E-2</v>
      </c>
      <c r="AV2231">
        <v>730</v>
      </c>
      <c r="AW2231">
        <v>1.6445886E-2</v>
      </c>
      <c r="AX2231">
        <v>44388</v>
      </c>
      <c r="AY2231">
        <v>19940</v>
      </c>
      <c r="AZ2231">
        <v>0.38315943200000002</v>
      </c>
      <c r="BA2231">
        <v>31260</v>
      </c>
      <c r="BB2231">
        <v>0.60068023299999995</v>
      </c>
      <c r="BC2231">
        <v>841</v>
      </c>
      <c r="BD2231">
        <v>1.6160335000000001E-2</v>
      </c>
      <c r="BE2231">
        <v>52041</v>
      </c>
      <c r="BF2231">
        <v>22163</v>
      </c>
      <c r="BG2231">
        <v>0.42635912399999998</v>
      </c>
      <c r="BH2231">
        <v>28071</v>
      </c>
      <c r="BI2231">
        <v>0.54001385099999999</v>
      </c>
      <c r="BJ2231">
        <v>1748</v>
      </c>
      <c r="BK2231">
        <v>3.3627024999999998E-2</v>
      </c>
      <c r="BL2231">
        <v>51982</v>
      </c>
      <c r="BM2231">
        <v>20378</v>
      </c>
      <c r="BN2231">
        <v>0.39625870200000002</v>
      </c>
      <c r="BO2231">
        <v>28944</v>
      </c>
      <c r="BP2231">
        <v>0.562828141</v>
      </c>
      <c r="BQ2231">
        <v>2104</v>
      </c>
      <c r="BR2231">
        <v>4.0913156999999999E-2</v>
      </c>
      <c r="BS2231">
        <v>51426</v>
      </c>
      <c r="BT2231">
        <v>17995</v>
      </c>
      <c r="BU2231">
        <v>0.30645957899999998</v>
      </c>
      <c r="BV2231">
        <v>33488</v>
      </c>
      <c r="BW2231">
        <v>0.57030943999999995</v>
      </c>
      <c r="BX2231">
        <v>7236</v>
      </c>
      <c r="BY2231">
        <v>0.123230981</v>
      </c>
      <c r="BZ2231">
        <v>58719</v>
      </c>
    </row>
    <row r="2232" spans="1:78" x14ac:dyDescent="0.2">
      <c r="A2232" s="1" t="s">
        <v>6130</v>
      </c>
      <c r="B2232" s="1" t="s">
        <v>159</v>
      </c>
      <c r="C2232" s="1" t="s">
        <v>6131</v>
      </c>
      <c r="D2232" s="1" t="s">
        <v>4451</v>
      </c>
      <c r="E2232" s="1" t="s">
        <v>6185</v>
      </c>
      <c r="F2232" s="1" t="s">
        <v>6186</v>
      </c>
      <c r="G2232" s="1" t="s">
        <v>6187</v>
      </c>
      <c r="H2232">
        <v>43.193702700000003</v>
      </c>
      <c r="I2232">
        <v>-117.62273949999999</v>
      </c>
      <c r="J2232">
        <v>31313</v>
      </c>
      <c r="K2232">
        <v>25608588996</v>
      </c>
      <c r="L2232">
        <f t="shared" si="204"/>
        <v>9891.3051355735806</v>
      </c>
      <c r="M2232">
        <f t="shared" si="205"/>
        <v>3.1657096379914895</v>
      </c>
      <c r="N2232">
        <v>16152</v>
      </c>
      <c r="O2232">
        <v>51.58</v>
      </c>
      <c r="P2232" s="2">
        <v>21543435</v>
      </c>
      <c r="Q2232">
        <v>0.08</v>
      </c>
      <c r="R2232">
        <f t="shared" si="206"/>
        <v>8.3211413673232908</v>
      </c>
      <c r="S2232">
        <v>1941.8</v>
      </c>
      <c r="T2232">
        <v>0</v>
      </c>
      <c r="U2232">
        <v>0</v>
      </c>
      <c r="V2232" s="2">
        <v>0</v>
      </c>
      <c r="W2232">
        <f t="shared" si="207"/>
        <v>0</v>
      </c>
      <c r="X2232">
        <v>0</v>
      </c>
      <c r="Y2232">
        <v>0</v>
      </c>
      <c r="Z2232">
        <v>16152</v>
      </c>
      <c r="AA2232">
        <v>51.58</v>
      </c>
      <c r="AB2232" s="2">
        <v>21543435</v>
      </c>
      <c r="AC2232">
        <f t="shared" si="208"/>
        <v>8.3211413673232908</v>
      </c>
      <c r="AD2232">
        <v>0.08</v>
      </c>
      <c r="AE2232">
        <v>1941.8</v>
      </c>
      <c r="AF2232">
        <v>15161</v>
      </c>
      <c r="AG2232">
        <v>48.42</v>
      </c>
      <c r="AH2232" s="2">
        <v>25587045561</v>
      </c>
      <c r="AI2232">
        <f t="shared" si="209"/>
        <v>9882.9839942062572</v>
      </c>
      <c r="AJ2232">
        <v>99.92</v>
      </c>
      <c r="AK2232">
        <v>1.5</v>
      </c>
      <c r="AL2232" s="2">
        <v>3978</v>
      </c>
      <c r="AM2232" s="2">
        <v>0.37468211359141002</v>
      </c>
      <c r="AN2232" s="2">
        <v>6639</v>
      </c>
      <c r="AO2232" s="2">
        <v>10617</v>
      </c>
      <c r="AP2232">
        <v>2336</v>
      </c>
      <c r="AQ2232">
        <v>0.22452902699999999</v>
      </c>
      <c r="AR2232">
        <v>7624</v>
      </c>
      <c r="AS2232">
        <v>0.73279507899999996</v>
      </c>
      <c r="AT2232">
        <v>248</v>
      </c>
      <c r="AU2232">
        <v>2.3836986000000001E-2</v>
      </c>
      <c r="AV2232">
        <v>196</v>
      </c>
      <c r="AW2232">
        <v>1.8838908000000001E-2</v>
      </c>
      <c r="AX2232">
        <v>10404</v>
      </c>
      <c r="AY2232">
        <v>2577</v>
      </c>
      <c r="AZ2232">
        <v>0.237599115</v>
      </c>
      <c r="BA2232">
        <v>8123</v>
      </c>
      <c r="BB2232">
        <v>0.74893970099999996</v>
      </c>
      <c r="BC2232">
        <v>146</v>
      </c>
      <c r="BD2232">
        <v>1.3461183999999999E-2</v>
      </c>
      <c r="BE2232">
        <v>10846</v>
      </c>
      <c r="BF2232">
        <v>2949</v>
      </c>
      <c r="BG2232">
        <v>0.282660788</v>
      </c>
      <c r="BH2232">
        <v>7157</v>
      </c>
      <c r="BI2232">
        <v>0.68599635800000003</v>
      </c>
      <c r="BJ2232">
        <v>327</v>
      </c>
      <c r="BK2232">
        <v>3.1342854000000003E-2</v>
      </c>
      <c r="BL2232">
        <v>10433</v>
      </c>
      <c r="BM2232">
        <v>2759</v>
      </c>
      <c r="BN2232">
        <v>0.27711932500000003</v>
      </c>
      <c r="BO2232">
        <v>6851</v>
      </c>
      <c r="BP2232">
        <v>0.68812776200000003</v>
      </c>
      <c r="BQ2232">
        <v>346</v>
      </c>
      <c r="BR2232">
        <v>3.4752913000000003E-2</v>
      </c>
      <c r="BS2232">
        <v>9956</v>
      </c>
      <c r="BT2232">
        <v>2246</v>
      </c>
      <c r="BU2232">
        <v>0.215237183</v>
      </c>
      <c r="BV2232">
        <v>7194</v>
      </c>
      <c r="BW2232">
        <v>0.68941063700000005</v>
      </c>
      <c r="BX2232">
        <v>995</v>
      </c>
      <c r="BY2232">
        <v>9.5352179999999995E-2</v>
      </c>
      <c r="BZ2232">
        <v>10435</v>
      </c>
    </row>
    <row r="2233" spans="1:78" x14ac:dyDescent="0.2">
      <c r="A2233" s="1" t="s">
        <v>6130</v>
      </c>
      <c r="B2233" s="1" t="s">
        <v>163</v>
      </c>
      <c r="C2233" s="1" t="s">
        <v>6131</v>
      </c>
      <c r="D2233" s="1" t="s">
        <v>4451</v>
      </c>
      <c r="E2233" s="1" t="s">
        <v>256</v>
      </c>
      <c r="F2233" s="1" t="s">
        <v>6188</v>
      </c>
      <c r="G2233" s="1" t="s">
        <v>6189</v>
      </c>
      <c r="H2233">
        <v>44.902879419999998</v>
      </c>
      <c r="I2233">
        <v>-122.58151169999999</v>
      </c>
      <c r="J2233">
        <v>315335</v>
      </c>
      <c r="K2233">
        <v>3062209653</v>
      </c>
      <c r="L2233">
        <f t="shared" si="204"/>
        <v>1182.777</v>
      </c>
      <c r="M2233">
        <f t="shared" si="205"/>
        <v>266.60562388345392</v>
      </c>
      <c r="N2233">
        <v>274046</v>
      </c>
      <c r="O2233">
        <v>86.91</v>
      </c>
      <c r="P2233" s="2">
        <v>234688576</v>
      </c>
      <c r="Q2233">
        <v>7.66</v>
      </c>
      <c r="R2233">
        <f t="shared" si="206"/>
        <v>90.648349169563545</v>
      </c>
      <c r="S2233">
        <v>3024.3</v>
      </c>
      <c r="T2233">
        <v>213938</v>
      </c>
      <c r="U2233">
        <v>67.84</v>
      </c>
      <c r="V2233" s="2">
        <v>179516460</v>
      </c>
      <c r="W2233">
        <f t="shared" si="207"/>
        <v>69.338146002317501</v>
      </c>
      <c r="X2233">
        <v>5.86</v>
      </c>
      <c r="Y2233">
        <v>3086.6</v>
      </c>
      <c r="Z2233">
        <v>60108</v>
      </c>
      <c r="AA2233">
        <v>19.059999999999999</v>
      </c>
      <c r="AB2233" s="2">
        <v>55172116</v>
      </c>
      <c r="AC2233">
        <f t="shared" si="208"/>
        <v>21.310203167246041</v>
      </c>
      <c r="AD2233">
        <v>1.8</v>
      </c>
      <c r="AE2233">
        <v>2821.7</v>
      </c>
      <c r="AF2233">
        <v>41289</v>
      </c>
      <c r="AG2233">
        <v>13.09</v>
      </c>
      <c r="AH2233" s="2">
        <v>2827521077</v>
      </c>
      <c r="AI2233">
        <f t="shared" si="209"/>
        <v>1092.1286508304365</v>
      </c>
      <c r="AJ2233">
        <v>92.34</v>
      </c>
      <c r="AK2233">
        <v>37.799999999999997</v>
      </c>
      <c r="AL2233" s="2">
        <v>49362</v>
      </c>
      <c r="AM2233" s="2">
        <v>0.38980668393455054</v>
      </c>
      <c r="AN2233" s="2">
        <v>77270</v>
      </c>
      <c r="AO2233" s="2">
        <v>126632</v>
      </c>
      <c r="AP2233">
        <v>49430</v>
      </c>
      <c r="AQ2233">
        <v>0.43614449300000002</v>
      </c>
      <c r="AR2233">
        <v>57443</v>
      </c>
      <c r="AS2233">
        <v>0.50684701899999995</v>
      </c>
      <c r="AT2233">
        <v>4679</v>
      </c>
      <c r="AU2233">
        <v>4.1285051000000003E-2</v>
      </c>
      <c r="AV2233">
        <v>1782</v>
      </c>
      <c r="AW2233">
        <v>1.5723437E-2</v>
      </c>
      <c r="AX2233">
        <v>113334</v>
      </c>
      <c r="AY2233">
        <v>57671</v>
      </c>
      <c r="AZ2233">
        <v>0.44492705500000002</v>
      </c>
      <c r="BA2233">
        <v>69900</v>
      </c>
      <c r="BB2233">
        <v>0.539272792</v>
      </c>
      <c r="BC2233">
        <v>2048</v>
      </c>
      <c r="BD2233">
        <v>1.5800153000000001E-2</v>
      </c>
      <c r="BE2233">
        <v>129619</v>
      </c>
      <c r="BF2233">
        <v>61816</v>
      </c>
      <c r="BG2233">
        <v>0.49626293500000002</v>
      </c>
      <c r="BH2233">
        <v>59059</v>
      </c>
      <c r="BI2233">
        <v>0.47412955699999998</v>
      </c>
      <c r="BJ2233">
        <v>3688</v>
      </c>
      <c r="BK2233">
        <v>2.9607508000000001E-2</v>
      </c>
      <c r="BL2233">
        <v>124563</v>
      </c>
      <c r="BM2233">
        <v>56376</v>
      </c>
      <c r="BN2233">
        <v>0.46833255800000001</v>
      </c>
      <c r="BO2233">
        <v>60190</v>
      </c>
      <c r="BP2233">
        <v>0.50001661500000005</v>
      </c>
      <c r="BQ2233">
        <v>3810</v>
      </c>
      <c r="BR2233">
        <v>3.1650826999999999E-2</v>
      </c>
      <c r="BS2233">
        <v>120376</v>
      </c>
      <c r="BT2233">
        <v>57788</v>
      </c>
      <c r="BU2233">
        <v>0.42230341999999998</v>
      </c>
      <c r="BV2233">
        <v>63377</v>
      </c>
      <c r="BW2233">
        <v>0.46314674099999997</v>
      </c>
      <c r="BX2233">
        <v>15675</v>
      </c>
      <c r="BY2233">
        <v>0.114549839</v>
      </c>
      <c r="BZ2233">
        <v>136840</v>
      </c>
    </row>
    <row r="2234" spans="1:78" x14ac:dyDescent="0.2">
      <c r="A2234" s="1" t="s">
        <v>6130</v>
      </c>
      <c r="B2234" s="1" t="s">
        <v>167</v>
      </c>
      <c r="C2234" s="1" t="s">
        <v>6131</v>
      </c>
      <c r="D2234" s="1" t="s">
        <v>4451</v>
      </c>
      <c r="E2234" s="1" t="s">
        <v>5859</v>
      </c>
      <c r="F2234" s="1" t="s">
        <v>6190</v>
      </c>
      <c r="G2234" s="1" t="s">
        <v>6191</v>
      </c>
      <c r="H2234">
        <v>45.418465679999997</v>
      </c>
      <c r="I2234">
        <v>-119.584546</v>
      </c>
      <c r="J2234">
        <v>11173</v>
      </c>
      <c r="K2234">
        <v>5261843781</v>
      </c>
      <c r="L2234">
        <f t="shared" si="204"/>
        <v>2032.3846199304749</v>
      </c>
      <c r="M2234">
        <f t="shared" si="205"/>
        <v>5.4974830504189773</v>
      </c>
      <c r="N2234">
        <v>6048</v>
      </c>
      <c r="O2234">
        <v>54.13</v>
      </c>
      <c r="P2234" s="2">
        <v>11915906</v>
      </c>
      <c r="Q2234">
        <v>0.23</v>
      </c>
      <c r="R2234">
        <f t="shared" si="206"/>
        <v>4.6025129393588253</v>
      </c>
      <c r="S2234">
        <v>1314.6</v>
      </c>
      <c r="T2234">
        <v>0</v>
      </c>
      <c r="U2234">
        <v>0</v>
      </c>
      <c r="V2234" s="2">
        <v>0</v>
      </c>
      <c r="W2234">
        <f t="shared" si="207"/>
        <v>0</v>
      </c>
      <c r="X2234">
        <v>0</v>
      </c>
      <c r="Y2234">
        <v>0</v>
      </c>
      <c r="Z2234">
        <v>6048</v>
      </c>
      <c r="AA2234">
        <v>54.13</v>
      </c>
      <c r="AB2234" s="2">
        <v>11915906</v>
      </c>
      <c r="AC2234">
        <f t="shared" si="208"/>
        <v>4.6025129393588253</v>
      </c>
      <c r="AD2234">
        <v>0.23</v>
      </c>
      <c r="AE2234">
        <v>1314.6</v>
      </c>
      <c r="AF2234">
        <v>5125</v>
      </c>
      <c r="AG2234">
        <v>45.87</v>
      </c>
      <c r="AH2234" s="2">
        <v>5249927875</v>
      </c>
      <c r="AI2234">
        <f t="shared" si="209"/>
        <v>2027.7821069911165</v>
      </c>
      <c r="AJ2234">
        <v>99.77</v>
      </c>
      <c r="AK2234">
        <v>2.5</v>
      </c>
      <c r="AL2234" s="2">
        <v>1171</v>
      </c>
      <c r="AM2234" s="2">
        <v>0.28326076439283987</v>
      </c>
      <c r="AN2234" s="2">
        <v>2963</v>
      </c>
      <c r="AO2234" s="2">
        <v>4134</v>
      </c>
      <c r="AP2234">
        <v>1197</v>
      </c>
      <c r="AQ2234">
        <v>0.331670823</v>
      </c>
      <c r="AR2234">
        <v>2224</v>
      </c>
      <c r="AS2234">
        <v>0.61623718500000002</v>
      </c>
      <c r="AT2234">
        <v>87</v>
      </c>
      <c r="AU2234">
        <v>2.4106401E-2</v>
      </c>
      <c r="AV2234">
        <v>101</v>
      </c>
      <c r="AW2234">
        <v>2.7985592E-2</v>
      </c>
      <c r="AX2234">
        <v>3609</v>
      </c>
      <c r="AY2234">
        <v>1361</v>
      </c>
      <c r="AZ2234">
        <v>0.32803085100000001</v>
      </c>
      <c r="BA2234">
        <v>2732</v>
      </c>
      <c r="BB2234">
        <v>0.65847192099999996</v>
      </c>
      <c r="BC2234">
        <v>56</v>
      </c>
      <c r="BD2234">
        <v>1.3497228E-2</v>
      </c>
      <c r="BE2234">
        <v>4149</v>
      </c>
      <c r="BF2234">
        <v>1410</v>
      </c>
      <c r="BG2234">
        <v>0.34746180399999999</v>
      </c>
      <c r="BH2234">
        <v>2509</v>
      </c>
      <c r="BI2234">
        <v>0.61828486900000001</v>
      </c>
      <c r="BJ2234">
        <v>139</v>
      </c>
      <c r="BK2234">
        <v>3.4253327E-2</v>
      </c>
      <c r="BL2234">
        <v>4058</v>
      </c>
      <c r="BM2234">
        <v>1202</v>
      </c>
      <c r="BN2234">
        <v>0.30963420899999999</v>
      </c>
      <c r="BO2234">
        <v>2532</v>
      </c>
      <c r="BP2234">
        <v>0.65224111299999998</v>
      </c>
      <c r="BQ2234">
        <v>148</v>
      </c>
      <c r="BR2234">
        <v>3.8124678000000002E-2</v>
      </c>
      <c r="BS2234">
        <v>3882</v>
      </c>
      <c r="BT2234">
        <v>1017</v>
      </c>
      <c r="BU2234">
        <v>0.244060475</v>
      </c>
      <c r="BV2234">
        <v>2721</v>
      </c>
      <c r="BW2234">
        <v>0.652987761</v>
      </c>
      <c r="BX2234">
        <v>429</v>
      </c>
      <c r="BY2234">
        <v>0.102951764</v>
      </c>
      <c r="BZ2234">
        <v>4167</v>
      </c>
    </row>
    <row r="2235" spans="1:78" x14ac:dyDescent="0.2">
      <c r="A2235" s="1" t="s">
        <v>6130</v>
      </c>
      <c r="B2235" s="1" t="s">
        <v>171</v>
      </c>
      <c r="C2235" s="1" t="s">
        <v>6131</v>
      </c>
      <c r="D2235" s="1" t="s">
        <v>4451</v>
      </c>
      <c r="E2235" s="1" t="s">
        <v>6192</v>
      </c>
      <c r="F2235" s="1" t="s">
        <v>6193</v>
      </c>
      <c r="G2235" s="1" t="s">
        <v>6194</v>
      </c>
      <c r="H2235">
        <v>45.547479590000002</v>
      </c>
      <c r="I2235">
        <v>-122.4169351</v>
      </c>
      <c r="J2235">
        <v>735334</v>
      </c>
      <c r="K2235">
        <v>1117054236</v>
      </c>
      <c r="L2235">
        <f t="shared" si="204"/>
        <v>431.46165932792582</v>
      </c>
      <c r="M2235">
        <f t="shared" si="205"/>
        <v>1704.2858481224184</v>
      </c>
      <c r="N2235">
        <v>725464</v>
      </c>
      <c r="O2235">
        <v>98.66</v>
      </c>
      <c r="P2235" s="2">
        <v>425717128</v>
      </c>
      <c r="Q2235">
        <v>38.11</v>
      </c>
      <c r="R2235">
        <f t="shared" si="206"/>
        <v>164.43303514870607</v>
      </c>
      <c r="S2235">
        <v>4413.6000000000004</v>
      </c>
      <c r="T2235">
        <v>725288</v>
      </c>
      <c r="U2235">
        <v>98.63</v>
      </c>
      <c r="V2235" s="2">
        <v>425000868</v>
      </c>
      <c r="W2235">
        <f t="shared" si="207"/>
        <v>164.15638006952491</v>
      </c>
      <c r="X2235">
        <v>38.049999999999997</v>
      </c>
      <c r="Y2235">
        <v>4420</v>
      </c>
      <c r="Z2235">
        <v>176</v>
      </c>
      <c r="AA2235">
        <v>0.02</v>
      </c>
      <c r="AB2235" s="2">
        <v>716260</v>
      </c>
      <c r="AC2235">
        <f t="shared" si="208"/>
        <v>0.27665507918115101</v>
      </c>
      <c r="AD2235">
        <v>0.06</v>
      </c>
      <c r="AE2235">
        <v>636.4</v>
      </c>
      <c r="AF2235">
        <v>9870</v>
      </c>
      <c r="AG2235">
        <v>1.34</v>
      </c>
      <c r="AH2235" s="2">
        <v>691337108</v>
      </c>
      <c r="AI2235">
        <f t="shared" si="209"/>
        <v>267.02862417921978</v>
      </c>
      <c r="AJ2235">
        <v>61.89</v>
      </c>
      <c r="AK2235">
        <v>37</v>
      </c>
      <c r="AL2235" s="2">
        <v>159455</v>
      </c>
      <c r="AM2235" s="2">
        <v>0.46330705732972655</v>
      </c>
      <c r="AN2235" s="2">
        <v>184712</v>
      </c>
      <c r="AO2235" s="2">
        <v>344167</v>
      </c>
      <c r="AP2235">
        <v>188441</v>
      </c>
      <c r="AQ2235">
        <v>0.63515513099999998</v>
      </c>
      <c r="AR2235">
        <v>83677</v>
      </c>
      <c r="AS2235">
        <v>0.28203987400000002</v>
      </c>
      <c r="AT2235">
        <v>21048</v>
      </c>
      <c r="AU2235">
        <v>7.0943930000000002E-2</v>
      </c>
      <c r="AV2235">
        <v>3519</v>
      </c>
      <c r="AW2235">
        <v>1.1861065E-2</v>
      </c>
      <c r="AX2235">
        <v>296685</v>
      </c>
      <c r="AY2235">
        <v>259585</v>
      </c>
      <c r="AZ2235">
        <v>0.71571352200000005</v>
      </c>
      <c r="BA2235">
        <v>98439</v>
      </c>
      <c r="BB2235">
        <v>0.27141061100000002</v>
      </c>
      <c r="BC2235">
        <v>4670</v>
      </c>
      <c r="BD2235">
        <v>1.2875868E-2</v>
      </c>
      <c r="BE2235">
        <v>362694</v>
      </c>
      <c r="BF2235">
        <v>279696</v>
      </c>
      <c r="BG2235">
        <v>0.76689972900000003</v>
      </c>
      <c r="BH2235">
        <v>75171</v>
      </c>
      <c r="BI2235">
        <v>0.20611170500000001</v>
      </c>
      <c r="BJ2235">
        <v>9843</v>
      </c>
      <c r="BK2235">
        <v>2.6988565999999999E-2</v>
      </c>
      <c r="BL2235">
        <v>364710</v>
      </c>
      <c r="BM2235">
        <v>274887</v>
      </c>
      <c r="BN2235">
        <v>0.75368911100000002</v>
      </c>
      <c r="BO2235">
        <v>75302</v>
      </c>
      <c r="BP2235">
        <v>0.20646410100000001</v>
      </c>
      <c r="BQ2235">
        <v>14533</v>
      </c>
      <c r="BR2235">
        <v>3.9846787000000002E-2</v>
      </c>
      <c r="BS2235">
        <v>364722</v>
      </c>
      <c r="BT2235">
        <v>292561</v>
      </c>
      <c r="BU2235">
        <v>0.73304635600000001</v>
      </c>
      <c r="BV2235">
        <v>67954</v>
      </c>
      <c r="BW2235">
        <v>0.17026682300000001</v>
      </c>
      <c r="BX2235">
        <v>38588</v>
      </c>
      <c r="BY2235">
        <v>9.6686820000000007E-2</v>
      </c>
      <c r="BZ2235">
        <v>399103</v>
      </c>
    </row>
    <row r="2236" spans="1:78" x14ac:dyDescent="0.2">
      <c r="A2236" s="1" t="s">
        <v>6130</v>
      </c>
      <c r="B2236" s="1" t="s">
        <v>175</v>
      </c>
      <c r="C2236" s="1" t="s">
        <v>6131</v>
      </c>
      <c r="D2236" s="1" t="s">
        <v>4451</v>
      </c>
      <c r="E2236" s="1" t="s">
        <v>659</v>
      </c>
      <c r="F2236" s="1" t="s">
        <v>6195</v>
      </c>
      <c r="G2236" s="1" t="s">
        <v>6196</v>
      </c>
      <c r="H2236">
        <v>44.903228040000002</v>
      </c>
      <c r="I2236">
        <v>-123.4128888</v>
      </c>
      <c r="J2236">
        <v>75403</v>
      </c>
      <c r="K2236">
        <v>1918629058</v>
      </c>
      <c r="L2236">
        <f t="shared" si="204"/>
        <v>741.06954731556584</v>
      </c>
      <c r="M2236">
        <f t="shared" si="205"/>
        <v>101.74888480188962</v>
      </c>
      <c r="N2236">
        <v>60378</v>
      </c>
      <c r="O2236">
        <v>80.069999999999993</v>
      </c>
      <c r="P2236" s="2">
        <v>48237778</v>
      </c>
      <c r="Q2236">
        <v>2.5099999999999998</v>
      </c>
      <c r="R2236">
        <f t="shared" si="206"/>
        <v>18.631818462726923</v>
      </c>
      <c r="S2236">
        <v>3241.8</v>
      </c>
      <c r="T2236">
        <v>26026</v>
      </c>
      <c r="U2236">
        <v>34.520000000000003</v>
      </c>
      <c r="V2236" s="2">
        <v>19841465</v>
      </c>
      <c r="W2236">
        <f t="shared" si="207"/>
        <v>7.6637562765546541</v>
      </c>
      <c r="X2236">
        <v>1.03</v>
      </c>
      <c r="Y2236">
        <v>3397.3</v>
      </c>
      <c r="Z2236">
        <v>34352</v>
      </c>
      <c r="AA2236">
        <v>45.56</v>
      </c>
      <c r="AB2236" s="2">
        <v>28396313</v>
      </c>
      <c r="AC2236">
        <f t="shared" si="208"/>
        <v>10.968062186172267</v>
      </c>
      <c r="AD2236">
        <v>1.48</v>
      </c>
      <c r="AE2236">
        <v>3133.2</v>
      </c>
      <c r="AF2236">
        <v>15025</v>
      </c>
      <c r="AG2236">
        <v>19.93</v>
      </c>
      <c r="AH2236" s="2">
        <v>1870391280</v>
      </c>
      <c r="AI2236">
        <f t="shared" si="209"/>
        <v>722.43772885283897</v>
      </c>
      <c r="AJ2236">
        <v>97.49</v>
      </c>
      <c r="AK2236">
        <v>20.8</v>
      </c>
      <c r="AL2236" s="2">
        <v>11016</v>
      </c>
      <c r="AM2236" s="2">
        <v>0.3375413653634024</v>
      </c>
      <c r="AN2236" s="2">
        <v>21620</v>
      </c>
      <c r="AO2236" s="2">
        <v>32636</v>
      </c>
      <c r="AP2236">
        <v>11921</v>
      </c>
      <c r="AQ2236">
        <v>0.419030546</v>
      </c>
      <c r="AR2236">
        <v>14988</v>
      </c>
      <c r="AS2236">
        <v>0.52683749899999999</v>
      </c>
      <c r="AT2236">
        <v>1201</v>
      </c>
      <c r="AU2236">
        <v>4.2215895000000003E-2</v>
      </c>
      <c r="AV2236">
        <v>339</v>
      </c>
      <c r="AW2236">
        <v>1.1916059999999999E-2</v>
      </c>
      <c r="AX2236">
        <v>28449</v>
      </c>
      <c r="AY2236">
        <v>15484</v>
      </c>
      <c r="AZ2236">
        <v>0.436304207</v>
      </c>
      <c r="BA2236">
        <v>19508</v>
      </c>
      <c r="BB2236">
        <v>0.54969145399999997</v>
      </c>
      <c r="BC2236">
        <v>497</v>
      </c>
      <c r="BD2236">
        <v>1.4004338999999999E-2</v>
      </c>
      <c r="BE2236">
        <v>35489</v>
      </c>
      <c r="BF2236">
        <v>17536</v>
      </c>
      <c r="BG2236">
        <v>0.48432623499999999</v>
      </c>
      <c r="BH2236">
        <v>17714</v>
      </c>
      <c r="BI2236">
        <v>0.48924241200000002</v>
      </c>
      <c r="BJ2236">
        <v>957</v>
      </c>
      <c r="BK2236">
        <v>2.6431353000000001E-2</v>
      </c>
      <c r="BL2236">
        <v>36207</v>
      </c>
      <c r="BM2236">
        <v>16292</v>
      </c>
      <c r="BN2236">
        <v>0.462092634</v>
      </c>
      <c r="BO2236">
        <v>17819</v>
      </c>
      <c r="BP2236">
        <v>0.50540318200000001</v>
      </c>
      <c r="BQ2236">
        <v>1146</v>
      </c>
      <c r="BR2236">
        <v>3.2504183999999998E-2</v>
      </c>
      <c r="BS2236">
        <v>35257</v>
      </c>
      <c r="BT2236">
        <v>16420</v>
      </c>
      <c r="BU2236">
        <v>0.40749472599999997</v>
      </c>
      <c r="BV2236">
        <v>18940</v>
      </c>
      <c r="BW2236">
        <v>0.47003350300000002</v>
      </c>
      <c r="BX2236">
        <v>4935</v>
      </c>
      <c r="BY2236">
        <v>0.12247177099999999</v>
      </c>
      <c r="BZ2236">
        <v>40295</v>
      </c>
    </row>
    <row r="2237" spans="1:78" x14ac:dyDescent="0.2">
      <c r="A2237" s="1" t="s">
        <v>6130</v>
      </c>
      <c r="B2237" s="1" t="s">
        <v>179</v>
      </c>
      <c r="C2237" s="1" t="s">
        <v>6131</v>
      </c>
      <c r="D2237" s="1" t="s">
        <v>4451</v>
      </c>
      <c r="E2237" s="1" t="s">
        <v>2936</v>
      </c>
      <c r="F2237" s="1" t="s">
        <v>6197</v>
      </c>
      <c r="G2237" s="1" t="s">
        <v>6198</v>
      </c>
      <c r="H2237">
        <v>45.415015539999999</v>
      </c>
      <c r="I2237">
        <v>-120.68278340000001</v>
      </c>
      <c r="J2237">
        <v>1765</v>
      </c>
      <c r="K2237">
        <v>2133357976</v>
      </c>
      <c r="L2237">
        <f t="shared" si="204"/>
        <v>824.00848821938962</v>
      </c>
      <c r="M2237">
        <f t="shared" si="205"/>
        <v>2.1419682263395257</v>
      </c>
      <c r="N2237">
        <v>0</v>
      </c>
      <c r="O2237">
        <v>0</v>
      </c>
      <c r="P2237" s="2">
        <v>0</v>
      </c>
      <c r="Q2237">
        <v>0</v>
      </c>
      <c r="R2237">
        <f t="shared" si="206"/>
        <v>0</v>
      </c>
      <c r="S2237">
        <v>0</v>
      </c>
      <c r="T2237">
        <v>0</v>
      </c>
      <c r="U2237">
        <v>0</v>
      </c>
      <c r="V2237" s="2">
        <v>0</v>
      </c>
      <c r="W2237">
        <f t="shared" si="207"/>
        <v>0</v>
      </c>
      <c r="X2237">
        <v>0</v>
      </c>
      <c r="Y2237">
        <v>0</v>
      </c>
      <c r="Z2237">
        <v>0</v>
      </c>
      <c r="AA2237">
        <v>0</v>
      </c>
      <c r="AB2237" s="2">
        <v>0</v>
      </c>
      <c r="AC2237">
        <f t="shared" si="208"/>
        <v>0</v>
      </c>
      <c r="AD2237">
        <v>0</v>
      </c>
      <c r="AE2237">
        <v>0</v>
      </c>
      <c r="AF2237">
        <v>1765</v>
      </c>
      <c r="AG2237">
        <v>100</v>
      </c>
      <c r="AH2237" s="2">
        <v>2133357976</v>
      </c>
      <c r="AI2237">
        <f t="shared" si="209"/>
        <v>824.00848821938962</v>
      </c>
      <c r="AJ2237">
        <v>100</v>
      </c>
      <c r="AK2237">
        <v>2.1</v>
      </c>
      <c r="AL2237" s="2">
        <v>253</v>
      </c>
      <c r="AM2237" s="2">
        <v>0.32477535301668808</v>
      </c>
      <c r="AN2237" s="2">
        <v>526</v>
      </c>
      <c r="AO2237" s="2">
        <v>779</v>
      </c>
      <c r="AP2237">
        <v>326</v>
      </c>
      <c r="AQ2237">
        <v>0.306967985</v>
      </c>
      <c r="AR2237">
        <v>679</v>
      </c>
      <c r="AS2237">
        <v>0.639359699</v>
      </c>
      <c r="AT2237">
        <v>36</v>
      </c>
      <c r="AU2237">
        <v>3.3898304999999997E-2</v>
      </c>
      <c r="AV2237">
        <v>21</v>
      </c>
      <c r="AW2237">
        <v>1.9774011000000001E-2</v>
      </c>
      <c r="AX2237">
        <v>1062</v>
      </c>
      <c r="AY2237">
        <v>390</v>
      </c>
      <c r="AZ2237">
        <v>0.35326087</v>
      </c>
      <c r="BA2237">
        <v>694</v>
      </c>
      <c r="BB2237">
        <v>0.62862318800000005</v>
      </c>
      <c r="BC2237">
        <v>20</v>
      </c>
      <c r="BD2237">
        <v>1.8115941999999999E-2</v>
      </c>
      <c r="BE2237">
        <v>1104</v>
      </c>
      <c r="BF2237">
        <v>385</v>
      </c>
      <c r="BG2237">
        <v>0.367717287</v>
      </c>
      <c r="BH2237">
        <v>634</v>
      </c>
      <c r="BI2237">
        <v>0.60553963700000002</v>
      </c>
      <c r="BJ2237">
        <v>28</v>
      </c>
      <c r="BK2237">
        <v>2.6743075000000002E-2</v>
      </c>
      <c r="BL2237">
        <v>1047</v>
      </c>
      <c r="BM2237">
        <v>319</v>
      </c>
      <c r="BN2237">
        <v>0.31091617900000001</v>
      </c>
      <c r="BO2237">
        <v>678</v>
      </c>
      <c r="BP2237">
        <v>0.66081871299999995</v>
      </c>
      <c r="BQ2237">
        <v>29</v>
      </c>
      <c r="BR2237">
        <v>2.8265107000000001E-2</v>
      </c>
      <c r="BS2237">
        <v>1026</v>
      </c>
      <c r="BT2237">
        <v>202</v>
      </c>
      <c r="BU2237">
        <v>0.198623402</v>
      </c>
      <c r="BV2237">
        <v>732</v>
      </c>
      <c r="BW2237">
        <v>0.71976401199999995</v>
      </c>
      <c r="BX2237">
        <v>83</v>
      </c>
      <c r="BY2237">
        <v>8.1612586000000001E-2</v>
      </c>
      <c r="BZ2237">
        <v>1017</v>
      </c>
    </row>
    <row r="2238" spans="1:78" x14ac:dyDescent="0.2">
      <c r="A2238" s="1" t="s">
        <v>6130</v>
      </c>
      <c r="B2238" s="1" t="s">
        <v>183</v>
      </c>
      <c r="C2238" s="1" t="s">
        <v>6131</v>
      </c>
      <c r="D2238" s="1" t="s">
        <v>4451</v>
      </c>
      <c r="E2238" s="1" t="s">
        <v>6199</v>
      </c>
      <c r="F2238" s="1" t="s">
        <v>6200</v>
      </c>
      <c r="G2238" s="1" t="s">
        <v>6201</v>
      </c>
      <c r="H2238">
        <v>45.462487209999999</v>
      </c>
      <c r="I2238">
        <v>-123.71206599999999</v>
      </c>
      <c r="J2238">
        <v>25250</v>
      </c>
      <c r="K2238">
        <v>2855668955</v>
      </c>
      <c r="L2238">
        <f t="shared" si="204"/>
        <v>1103.0007551178062</v>
      </c>
      <c r="M2238">
        <f t="shared" si="205"/>
        <v>22.892096748658318</v>
      </c>
      <c r="N2238">
        <v>7675</v>
      </c>
      <c r="O2238">
        <v>30.4</v>
      </c>
      <c r="P2238" s="2">
        <v>11330752</v>
      </c>
      <c r="Q2238">
        <v>0.4</v>
      </c>
      <c r="R2238">
        <f t="shared" si="206"/>
        <v>4.3764974893781385</v>
      </c>
      <c r="S2238">
        <v>1754.4</v>
      </c>
      <c r="T2238">
        <v>0</v>
      </c>
      <c r="U2238">
        <v>0</v>
      </c>
      <c r="V2238" s="2">
        <v>0</v>
      </c>
      <c r="W2238">
        <f t="shared" si="207"/>
        <v>0</v>
      </c>
      <c r="X2238">
        <v>0</v>
      </c>
      <c r="Y2238">
        <v>0</v>
      </c>
      <c r="Z2238">
        <v>7675</v>
      </c>
      <c r="AA2238">
        <v>30.4</v>
      </c>
      <c r="AB2238" s="2">
        <v>11330752</v>
      </c>
      <c r="AC2238">
        <f t="shared" si="208"/>
        <v>4.3764974893781385</v>
      </c>
      <c r="AD2238">
        <v>0.4</v>
      </c>
      <c r="AE2238">
        <v>1754.4</v>
      </c>
      <c r="AF2238">
        <v>17575</v>
      </c>
      <c r="AG2238">
        <v>69.599999999999994</v>
      </c>
      <c r="AH2238" s="2">
        <v>2844338203</v>
      </c>
      <c r="AI2238">
        <f t="shared" si="209"/>
        <v>1098.6242576284278</v>
      </c>
      <c r="AJ2238">
        <v>99.6</v>
      </c>
      <c r="AK2238">
        <v>16</v>
      </c>
      <c r="AL2238" s="2">
        <v>3591</v>
      </c>
      <c r="AM2238" s="2">
        <v>0.30533117932148629</v>
      </c>
      <c r="AN2238" s="2">
        <v>8170</v>
      </c>
      <c r="AO2238" s="2">
        <v>11761</v>
      </c>
      <c r="AP2238">
        <v>5762</v>
      </c>
      <c r="AQ2238">
        <v>0.46557853900000001</v>
      </c>
      <c r="AR2238">
        <v>5775</v>
      </c>
      <c r="AS2238">
        <v>0.46662895900000001</v>
      </c>
      <c r="AT2238">
        <v>613</v>
      </c>
      <c r="AU2238">
        <v>4.9531351000000001E-2</v>
      </c>
      <c r="AV2238">
        <v>226</v>
      </c>
      <c r="AW2238">
        <v>1.8261151E-2</v>
      </c>
      <c r="AX2238">
        <v>12376</v>
      </c>
      <c r="AY2238">
        <v>6750</v>
      </c>
      <c r="AZ2238">
        <v>0.48383628400000001</v>
      </c>
      <c r="BA2238">
        <v>7003</v>
      </c>
      <c r="BB2238">
        <v>0.50197118500000004</v>
      </c>
      <c r="BC2238">
        <v>198</v>
      </c>
      <c r="BD2238">
        <v>1.4192531E-2</v>
      </c>
      <c r="BE2238">
        <v>13951</v>
      </c>
      <c r="BF2238">
        <v>7072</v>
      </c>
      <c r="BG2238">
        <v>0.53184928899999995</v>
      </c>
      <c r="BH2238">
        <v>5757</v>
      </c>
      <c r="BI2238">
        <v>0.43295480200000003</v>
      </c>
      <c r="BJ2238">
        <v>468</v>
      </c>
      <c r="BK2238">
        <v>3.5195908999999997E-2</v>
      </c>
      <c r="BL2238">
        <v>13297</v>
      </c>
      <c r="BM2238">
        <v>6293</v>
      </c>
      <c r="BN2238">
        <v>0.50267593300000002</v>
      </c>
      <c r="BO2238">
        <v>5684</v>
      </c>
      <c r="BP2238">
        <v>0.45402987500000003</v>
      </c>
      <c r="BQ2238">
        <v>542</v>
      </c>
      <c r="BR2238">
        <v>4.3294193000000002E-2</v>
      </c>
      <c r="BS2238">
        <v>12519</v>
      </c>
      <c r="BT2238">
        <v>5768</v>
      </c>
      <c r="BU2238">
        <v>0.41788017100000002</v>
      </c>
      <c r="BV2238">
        <v>6538</v>
      </c>
      <c r="BW2238">
        <v>0.47366514500000001</v>
      </c>
      <c r="BX2238">
        <v>1497</v>
      </c>
      <c r="BY2238">
        <v>0.108454684</v>
      </c>
      <c r="BZ2238">
        <v>13803</v>
      </c>
    </row>
    <row r="2239" spans="1:78" x14ac:dyDescent="0.2">
      <c r="A2239" s="1" t="s">
        <v>6130</v>
      </c>
      <c r="B2239" s="1" t="s">
        <v>187</v>
      </c>
      <c r="C2239" s="1" t="s">
        <v>6131</v>
      </c>
      <c r="D2239" s="1" t="s">
        <v>4451</v>
      </c>
      <c r="E2239" s="1" t="s">
        <v>6202</v>
      </c>
      <c r="F2239" s="1" t="s">
        <v>6203</v>
      </c>
      <c r="G2239" s="1" t="s">
        <v>6204</v>
      </c>
      <c r="H2239">
        <v>45.590730559999997</v>
      </c>
      <c r="I2239">
        <v>-118.73538259999999</v>
      </c>
      <c r="J2239">
        <v>75889</v>
      </c>
      <c r="K2239">
        <v>8328130471</v>
      </c>
      <c r="L2239">
        <f t="shared" si="204"/>
        <v>3216.7363735032832</v>
      </c>
      <c r="M2239">
        <f t="shared" si="205"/>
        <v>23.591923983920015</v>
      </c>
      <c r="N2239">
        <v>53831</v>
      </c>
      <c r="O2239">
        <v>70.930000000000007</v>
      </c>
      <c r="P2239" s="2">
        <v>78019560</v>
      </c>
      <c r="Q2239">
        <v>0.94</v>
      </c>
      <c r="R2239">
        <f t="shared" si="206"/>
        <v>30.135017381228273</v>
      </c>
      <c r="S2239">
        <v>1787</v>
      </c>
      <c r="T2239">
        <v>8825</v>
      </c>
      <c r="U2239">
        <v>11.63</v>
      </c>
      <c r="V2239" s="2">
        <v>14513974</v>
      </c>
      <c r="W2239">
        <f t="shared" si="207"/>
        <v>5.6060154499806876</v>
      </c>
      <c r="X2239">
        <v>0.17</v>
      </c>
      <c r="Y2239">
        <v>1574.8</v>
      </c>
      <c r="Z2239">
        <v>45006</v>
      </c>
      <c r="AA2239">
        <v>59.31</v>
      </c>
      <c r="AB2239" s="2">
        <v>63505586</v>
      </c>
      <c r="AC2239">
        <f t="shared" si="208"/>
        <v>24.529001931247585</v>
      </c>
      <c r="AD2239">
        <v>0.76</v>
      </c>
      <c r="AE2239">
        <v>1835.5</v>
      </c>
      <c r="AF2239">
        <v>22058</v>
      </c>
      <c r="AG2239">
        <v>29.07</v>
      </c>
      <c r="AH2239" s="2">
        <v>8250110911</v>
      </c>
      <c r="AI2239">
        <f t="shared" si="209"/>
        <v>3186.6013561220548</v>
      </c>
      <c r="AJ2239">
        <v>99.06</v>
      </c>
      <c r="AK2239">
        <v>6.9</v>
      </c>
      <c r="AL2239" s="2">
        <v>10365</v>
      </c>
      <c r="AM2239" s="2">
        <v>0.36996716162193033</v>
      </c>
      <c r="AN2239" s="2">
        <v>17651</v>
      </c>
      <c r="AO2239" s="2">
        <v>28016</v>
      </c>
      <c r="AP2239">
        <v>7809</v>
      </c>
      <c r="AQ2239">
        <v>0.33863833500000001</v>
      </c>
      <c r="AR2239">
        <v>14140</v>
      </c>
      <c r="AS2239">
        <v>0.61318300100000001</v>
      </c>
      <c r="AT2239">
        <v>655</v>
      </c>
      <c r="AU2239">
        <v>2.8404163E-2</v>
      </c>
      <c r="AV2239">
        <v>456</v>
      </c>
      <c r="AW2239">
        <v>1.9774501E-2</v>
      </c>
      <c r="AX2239">
        <v>23060</v>
      </c>
      <c r="AY2239">
        <v>8884</v>
      </c>
      <c r="AZ2239">
        <v>0.33751234699999999</v>
      </c>
      <c r="BA2239">
        <v>17068</v>
      </c>
      <c r="BB2239">
        <v>0.64843097000000005</v>
      </c>
      <c r="BC2239">
        <v>370</v>
      </c>
      <c r="BD2239">
        <v>1.4056683E-2</v>
      </c>
      <c r="BE2239">
        <v>26322</v>
      </c>
      <c r="BF2239">
        <v>9484</v>
      </c>
      <c r="BG2239">
        <v>0.37158641199999998</v>
      </c>
      <c r="BH2239">
        <v>15254</v>
      </c>
      <c r="BI2239">
        <v>0.59765701500000001</v>
      </c>
      <c r="BJ2239">
        <v>785</v>
      </c>
      <c r="BK2239">
        <v>3.0756572999999999E-2</v>
      </c>
      <c r="BL2239">
        <v>25523</v>
      </c>
      <c r="BM2239">
        <v>8584</v>
      </c>
      <c r="BN2239">
        <v>0.34378629500000002</v>
      </c>
      <c r="BO2239">
        <v>15499</v>
      </c>
      <c r="BP2239">
        <v>0.62072970500000002</v>
      </c>
      <c r="BQ2239">
        <v>886</v>
      </c>
      <c r="BR2239">
        <v>3.5484000000000002E-2</v>
      </c>
      <c r="BS2239">
        <v>24969</v>
      </c>
      <c r="BT2239">
        <v>7673</v>
      </c>
      <c r="BU2239">
        <v>0.27803746800000001</v>
      </c>
      <c r="BV2239">
        <v>17059</v>
      </c>
      <c r="BW2239">
        <v>0.61814690000000005</v>
      </c>
      <c r="BX2239">
        <v>2865</v>
      </c>
      <c r="BY2239">
        <v>0.103815632</v>
      </c>
      <c r="BZ2239">
        <v>27597</v>
      </c>
    </row>
    <row r="2240" spans="1:78" x14ac:dyDescent="0.2">
      <c r="A2240" s="1" t="s">
        <v>6130</v>
      </c>
      <c r="B2240" s="1" t="s">
        <v>191</v>
      </c>
      <c r="C2240" s="1" t="s">
        <v>6131</v>
      </c>
      <c r="D2240" s="1" t="s">
        <v>4451</v>
      </c>
      <c r="E2240" s="1" t="s">
        <v>700</v>
      </c>
      <c r="F2240" s="1" t="s">
        <v>6205</v>
      </c>
      <c r="G2240" s="1" t="s">
        <v>6206</v>
      </c>
      <c r="H2240">
        <v>45.30915495</v>
      </c>
      <c r="I2240">
        <v>-118.0068979</v>
      </c>
      <c r="J2240">
        <v>25748</v>
      </c>
      <c r="K2240">
        <v>5274784008</v>
      </c>
      <c r="L2240">
        <f t="shared" si="204"/>
        <v>2037.3827763615295</v>
      </c>
      <c r="M2240">
        <f t="shared" si="205"/>
        <v>12.637782305189699</v>
      </c>
      <c r="N2240">
        <v>14909</v>
      </c>
      <c r="O2240">
        <v>57.9</v>
      </c>
      <c r="P2240" s="2">
        <v>15685879</v>
      </c>
      <c r="Q2240">
        <v>0.3</v>
      </c>
      <c r="R2240">
        <f t="shared" si="206"/>
        <v>6.0586631904210124</v>
      </c>
      <c r="S2240">
        <v>2461.6999999999998</v>
      </c>
      <c r="T2240">
        <v>0</v>
      </c>
      <c r="U2240">
        <v>0</v>
      </c>
      <c r="V2240" s="2">
        <v>0</v>
      </c>
      <c r="W2240">
        <f t="shared" si="207"/>
        <v>0</v>
      </c>
      <c r="X2240">
        <v>0</v>
      </c>
      <c r="Y2240">
        <v>0</v>
      </c>
      <c r="Z2240">
        <v>14909</v>
      </c>
      <c r="AA2240">
        <v>57.9</v>
      </c>
      <c r="AB2240" s="2">
        <v>15685879</v>
      </c>
      <c r="AC2240">
        <f t="shared" si="208"/>
        <v>6.0586631904210124</v>
      </c>
      <c r="AD2240">
        <v>0.3</v>
      </c>
      <c r="AE2240">
        <v>2461.6999999999998</v>
      </c>
      <c r="AF2240">
        <v>10839</v>
      </c>
      <c r="AG2240">
        <v>42.1</v>
      </c>
      <c r="AH2240" s="2">
        <v>5259098129</v>
      </c>
      <c r="AI2240">
        <f t="shared" si="209"/>
        <v>2031.3241131711086</v>
      </c>
      <c r="AJ2240">
        <v>99.7</v>
      </c>
      <c r="AK2240">
        <v>5.3</v>
      </c>
      <c r="AL2240" s="2">
        <v>3840</v>
      </c>
      <c r="AM2240" s="2">
        <v>0.34245964505484705</v>
      </c>
      <c r="AN2240" s="2">
        <v>7373</v>
      </c>
      <c r="AO2240" s="2">
        <v>11213</v>
      </c>
      <c r="AP2240">
        <v>3577</v>
      </c>
      <c r="AQ2240">
        <v>0.29620735300000001</v>
      </c>
      <c r="AR2240">
        <v>7836</v>
      </c>
      <c r="AS2240">
        <v>0.64889036099999997</v>
      </c>
      <c r="AT2240">
        <v>436</v>
      </c>
      <c r="AU2240">
        <v>3.6104669999999998E-2</v>
      </c>
      <c r="AV2240">
        <v>227</v>
      </c>
      <c r="AW2240">
        <v>1.8797615E-2</v>
      </c>
      <c r="AX2240">
        <v>12076</v>
      </c>
      <c r="AY2240">
        <v>4428</v>
      </c>
      <c r="AZ2240">
        <v>0.32753901899999999</v>
      </c>
      <c r="BA2240">
        <v>8879</v>
      </c>
      <c r="BB2240">
        <v>0.65677934800000004</v>
      </c>
      <c r="BC2240">
        <v>212</v>
      </c>
      <c r="BD2240">
        <v>1.5681633E-2</v>
      </c>
      <c r="BE2240">
        <v>13519</v>
      </c>
      <c r="BF2240">
        <v>4613</v>
      </c>
      <c r="BG2240">
        <v>0.366285533</v>
      </c>
      <c r="BH2240">
        <v>7581</v>
      </c>
      <c r="BI2240">
        <v>0.60195331100000005</v>
      </c>
      <c r="BJ2240">
        <v>400</v>
      </c>
      <c r="BK2240">
        <v>3.1761155999999999E-2</v>
      </c>
      <c r="BL2240">
        <v>12594</v>
      </c>
      <c r="BM2240">
        <v>3973</v>
      </c>
      <c r="BN2240">
        <v>0.32916321500000001</v>
      </c>
      <c r="BO2240">
        <v>7636</v>
      </c>
      <c r="BP2240">
        <v>0.632642916</v>
      </c>
      <c r="BQ2240">
        <v>461</v>
      </c>
      <c r="BR2240">
        <v>3.8193868999999998E-2</v>
      </c>
      <c r="BS2240">
        <v>12070</v>
      </c>
      <c r="BT2240">
        <v>3249</v>
      </c>
      <c r="BU2240">
        <v>0.25053978999999998</v>
      </c>
      <c r="BV2240">
        <v>8431</v>
      </c>
      <c r="BW2240">
        <v>0.65013880300000004</v>
      </c>
      <c r="BX2240">
        <v>1288</v>
      </c>
      <c r="BY2240">
        <v>9.9321407E-2</v>
      </c>
      <c r="BZ2240">
        <v>12968</v>
      </c>
    </row>
    <row r="2241" spans="1:78" x14ac:dyDescent="0.2">
      <c r="A2241" s="1" t="s">
        <v>6130</v>
      </c>
      <c r="B2241" s="1" t="s">
        <v>195</v>
      </c>
      <c r="C2241" s="1" t="s">
        <v>6131</v>
      </c>
      <c r="D2241" s="1" t="s">
        <v>4451</v>
      </c>
      <c r="E2241" s="1" t="s">
        <v>6207</v>
      </c>
      <c r="F2241" s="1" t="s">
        <v>6208</v>
      </c>
      <c r="G2241" s="1" t="s">
        <v>6209</v>
      </c>
      <c r="H2241">
        <v>45.578940639999999</v>
      </c>
      <c r="I2241">
        <v>-117.183538</v>
      </c>
      <c r="J2241">
        <v>7008</v>
      </c>
      <c r="K2241">
        <v>8148590560</v>
      </c>
      <c r="L2241">
        <f t="shared" si="204"/>
        <v>3147.389169563538</v>
      </c>
      <c r="M2241">
        <f t="shared" si="205"/>
        <v>2.22660739503397</v>
      </c>
      <c r="N2241">
        <v>0</v>
      </c>
      <c r="O2241">
        <v>0</v>
      </c>
      <c r="P2241" s="2">
        <v>0</v>
      </c>
      <c r="Q2241">
        <v>0</v>
      </c>
      <c r="R2241">
        <f t="shared" si="206"/>
        <v>0</v>
      </c>
      <c r="S2241">
        <v>0</v>
      </c>
      <c r="T2241">
        <v>0</v>
      </c>
      <c r="U2241">
        <v>0</v>
      </c>
      <c r="V2241" s="2">
        <v>0</v>
      </c>
      <c r="W2241">
        <f t="shared" si="207"/>
        <v>0</v>
      </c>
      <c r="X2241">
        <v>0</v>
      </c>
      <c r="Y2241">
        <v>0</v>
      </c>
      <c r="Z2241">
        <v>0</v>
      </c>
      <c r="AA2241">
        <v>0</v>
      </c>
      <c r="AB2241" s="2">
        <v>0</v>
      </c>
      <c r="AC2241">
        <f t="shared" si="208"/>
        <v>0</v>
      </c>
      <c r="AD2241">
        <v>0</v>
      </c>
      <c r="AE2241">
        <v>0</v>
      </c>
      <c r="AF2241">
        <v>7008</v>
      </c>
      <c r="AG2241">
        <v>100</v>
      </c>
      <c r="AH2241" s="2">
        <v>8148590560</v>
      </c>
      <c r="AI2241">
        <f t="shared" si="209"/>
        <v>3147.389169563538</v>
      </c>
      <c r="AJ2241">
        <v>100</v>
      </c>
      <c r="AK2241">
        <v>2.2000000000000002</v>
      </c>
      <c r="AL2241" s="2">
        <v>939</v>
      </c>
      <c r="AM2241" s="2">
        <v>0.28558394160583944</v>
      </c>
      <c r="AN2241" s="2">
        <v>2349</v>
      </c>
      <c r="AO2241" s="2">
        <v>3288</v>
      </c>
      <c r="AP2241">
        <v>836</v>
      </c>
      <c r="AQ2241">
        <v>0.194690265</v>
      </c>
      <c r="AR2241">
        <v>3279</v>
      </c>
      <c r="AS2241">
        <v>0.76362366100000001</v>
      </c>
      <c r="AT2241">
        <v>114</v>
      </c>
      <c r="AU2241">
        <v>2.6548672999999998E-2</v>
      </c>
      <c r="AV2241">
        <v>65</v>
      </c>
      <c r="AW2241">
        <v>1.5137401E-2</v>
      </c>
      <c r="AX2241">
        <v>4294</v>
      </c>
      <c r="AY2241">
        <v>1269</v>
      </c>
      <c r="AZ2241">
        <v>0.28069011300000002</v>
      </c>
      <c r="BA2241">
        <v>3132</v>
      </c>
      <c r="BB2241">
        <v>0.692767087</v>
      </c>
      <c r="BC2241">
        <v>120</v>
      </c>
      <c r="BD2241">
        <v>2.6542799999999998E-2</v>
      </c>
      <c r="BE2241">
        <v>4521</v>
      </c>
      <c r="BF2241">
        <v>1492</v>
      </c>
      <c r="BG2241">
        <v>0.33415453499999997</v>
      </c>
      <c r="BH2241">
        <v>2836</v>
      </c>
      <c r="BI2241">
        <v>0.63516237399999997</v>
      </c>
      <c r="BJ2241">
        <v>137</v>
      </c>
      <c r="BK2241">
        <v>3.0683090999999999E-2</v>
      </c>
      <c r="BL2241">
        <v>4465</v>
      </c>
      <c r="BM2241">
        <v>1253</v>
      </c>
      <c r="BN2241">
        <v>0.29797859700000001</v>
      </c>
      <c r="BO2241">
        <v>2804</v>
      </c>
      <c r="BP2241">
        <v>0.666825208</v>
      </c>
      <c r="BQ2241">
        <v>148</v>
      </c>
      <c r="BR2241">
        <v>3.5196195E-2</v>
      </c>
      <c r="BS2241">
        <v>4205</v>
      </c>
      <c r="BT2241">
        <v>1116</v>
      </c>
      <c r="BU2241">
        <v>0.25561154400000002</v>
      </c>
      <c r="BV2241">
        <v>2848</v>
      </c>
      <c r="BW2241">
        <v>0.65231333000000002</v>
      </c>
      <c r="BX2241">
        <v>402</v>
      </c>
      <c r="BY2241">
        <v>9.2075125999999993E-2</v>
      </c>
      <c r="BZ2241">
        <v>4366</v>
      </c>
    </row>
    <row r="2242" spans="1:78" x14ac:dyDescent="0.2">
      <c r="A2242" s="1" t="s">
        <v>6130</v>
      </c>
      <c r="B2242" s="1" t="s">
        <v>199</v>
      </c>
      <c r="C2242" s="1" t="s">
        <v>6131</v>
      </c>
      <c r="D2242" s="1" t="s">
        <v>4451</v>
      </c>
      <c r="E2242" s="1" t="s">
        <v>6210</v>
      </c>
      <c r="F2242" s="1" t="s">
        <v>6211</v>
      </c>
      <c r="G2242" s="1" t="s">
        <v>6212</v>
      </c>
      <c r="H2242">
        <v>45.162927809999999</v>
      </c>
      <c r="I2242">
        <v>-121.16709539999999</v>
      </c>
      <c r="J2242">
        <v>25213</v>
      </c>
      <c r="K2242">
        <v>6168106312</v>
      </c>
      <c r="L2242">
        <f t="shared" si="204"/>
        <v>2382.4280849748939</v>
      </c>
      <c r="M2242">
        <f t="shared" si="205"/>
        <v>10.582900763724709</v>
      </c>
      <c r="N2242">
        <v>16876</v>
      </c>
      <c r="O2242">
        <v>66.930000000000007</v>
      </c>
      <c r="P2242" s="2">
        <v>24568709</v>
      </c>
      <c r="Q2242">
        <v>0.4</v>
      </c>
      <c r="R2242">
        <f t="shared" si="206"/>
        <v>9.4896519891850133</v>
      </c>
      <c r="S2242">
        <v>1779</v>
      </c>
      <c r="T2242">
        <v>0</v>
      </c>
      <c r="U2242">
        <v>0</v>
      </c>
      <c r="V2242" s="2">
        <v>0</v>
      </c>
      <c r="W2242">
        <f t="shared" si="207"/>
        <v>0</v>
      </c>
      <c r="X2242">
        <v>0</v>
      </c>
      <c r="Y2242">
        <v>0</v>
      </c>
      <c r="Z2242">
        <v>16876</v>
      </c>
      <c r="AA2242">
        <v>66.930000000000007</v>
      </c>
      <c r="AB2242" s="2">
        <v>24568709</v>
      </c>
      <c r="AC2242">
        <f t="shared" si="208"/>
        <v>9.4896519891850133</v>
      </c>
      <c r="AD2242">
        <v>0.4</v>
      </c>
      <c r="AE2242">
        <v>1779</v>
      </c>
      <c r="AF2242">
        <v>8337</v>
      </c>
      <c r="AG2242">
        <v>33.07</v>
      </c>
      <c r="AH2242" s="2">
        <v>6143537603</v>
      </c>
      <c r="AI2242">
        <f t="shared" si="209"/>
        <v>2372.9384329857089</v>
      </c>
      <c r="AJ2242">
        <v>99.6</v>
      </c>
      <c r="AK2242">
        <v>3.5</v>
      </c>
      <c r="AL2242" s="2">
        <v>3907</v>
      </c>
      <c r="AM2242" s="2">
        <v>0.35804618768328444</v>
      </c>
      <c r="AN2242" s="2">
        <v>7005</v>
      </c>
      <c r="AO2242" s="2">
        <v>10912</v>
      </c>
      <c r="AP2242">
        <v>4616</v>
      </c>
      <c r="AQ2242">
        <v>0.43285821499999999</v>
      </c>
      <c r="AR2242">
        <v>5356</v>
      </c>
      <c r="AS2242">
        <v>0.50225056300000004</v>
      </c>
      <c r="AT2242">
        <v>513</v>
      </c>
      <c r="AU2242">
        <v>4.8105776000000003E-2</v>
      </c>
      <c r="AV2242">
        <v>179</v>
      </c>
      <c r="AW2242">
        <v>1.6785445999999999E-2</v>
      </c>
      <c r="AX2242">
        <v>10664</v>
      </c>
      <c r="AY2242">
        <v>5691</v>
      </c>
      <c r="AZ2242">
        <v>0.47417097200000002</v>
      </c>
      <c r="BA2242">
        <v>6119</v>
      </c>
      <c r="BB2242">
        <v>0.50983169500000003</v>
      </c>
      <c r="BC2242">
        <v>192</v>
      </c>
      <c r="BD2242">
        <v>1.5997333999999998E-2</v>
      </c>
      <c r="BE2242">
        <v>12002</v>
      </c>
      <c r="BF2242">
        <v>5906</v>
      </c>
      <c r="BG2242">
        <v>0.51898066799999998</v>
      </c>
      <c r="BH2242">
        <v>5103</v>
      </c>
      <c r="BI2242">
        <v>0.448418278</v>
      </c>
      <c r="BJ2242">
        <v>371</v>
      </c>
      <c r="BK2242">
        <v>3.2601053999999997E-2</v>
      </c>
      <c r="BL2242">
        <v>11380</v>
      </c>
      <c r="BM2242">
        <v>5211</v>
      </c>
      <c r="BN2242">
        <v>0.47926055400000001</v>
      </c>
      <c r="BO2242">
        <v>5229</v>
      </c>
      <c r="BP2242">
        <v>0.48091603100000002</v>
      </c>
      <c r="BQ2242">
        <v>433</v>
      </c>
      <c r="BR2242">
        <v>3.9823416E-2</v>
      </c>
      <c r="BS2242">
        <v>10873</v>
      </c>
      <c r="BT2242">
        <v>4781</v>
      </c>
      <c r="BU2242">
        <v>0.39961551299999998</v>
      </c>
      <c r="BV2242">
        <v>5833</v>
      </c>
      <c r="BW2242">
        <v>0.48754597100000002</v>
      </c>
      <c r="BX2242">
        <v>1350</v>
      </c>
      <c r="BY2242">
        <v>0.112838516</v>
      </c>
      <c r="BZ2242">
        <v>11964</v>
      </c>
    </row>
    <row r="2243" spans="1:78" x14ac:dyDescent="0.2">
      <c r="A2243" s="1" t="s">
        <v>6130</v>
      </c>
      <c r="B2243" s="1" t="s">
        <v>203</v>
      </c>
      <c r="C2243" s="1" t="s">
        <v>6131</v>
      </c>
      <c r="D2243" s="1" t="s">
        <v>4451</v>
      </c>
      <c r="E2243" s="1" t="s">
        <v>328</v>
      </c>
      <c r="F2243" s="1" t="s">
        <v>6213</v>
      </c>
      <c r="G2243" s="1" t="s">
        <v>6214</v>
      </c>
      <c r="H2243">
        <v>45.559727010000003</v>
      </c>
      <c r="I2243">
        <v>-123.0955257</v>
      </c>
      <c r="J2243">
        <v>529710</v>
      </c>
      <c r="K2243">
        <v>1875746999</v>
      </c>
      <c r="L2243">
        <f t="shared" ref="L2243:L2306" si="210">(K2243/1000000)/2.589</f>
        <v>724.50637273078405</v>
      </c>
      <c r="M2243">
        <f t="shared" ref="M2243:M2306" si="211">J2243/L2243</f>
        <v>731.13228528747868</v>
      </c>
      <c r="N2243">
        <v>500099</v>
      </c>
      <c r="O2243">
        <v>94.41</v>
      </c>
      <c r="P2243" s="2">
        <v>326588450</v>
      </c>
      <c r="Q2243">
        <v>17.41</v>
      </c>
      <c r="R2243">
        <f t="shared" ref="R2243:R2306" si="212">(P2243/1000000)/2.589</f>
        <v>126.14463113171109</v>
      </c>
      <c r="S2243">
        <v>3966</v>
      </c>
      <c r="T2243">
        <v>500099</v>
      </c>
      <c r="U2243">
        <v>94.41</v>
      </c>
      <c r="V2243" s="2">
        <v>326588450</v>
      </c>
      <c r="W2243">
        <f t="shared" ref="W2243:W2306" si="213">(V2243/1000000)/2.589</f>
        <v>126.14463113171109</v>
      </c>
      <c r="X2243">
        <v>17.41</v>
      </c>
      <c r="Y2243">
        <v>3966</v>
      </c>
      <c r="Z2243">
        <v>0</v>
      </c>
      <c r="AA2243">
        <v>0</v>
      </c>
      <c r="AB2243" s="2">
        <v>0</v>
      </c>
      <c r="AC2243">
        <f t="shared" ref="AC2243:AC2306" si="214">(AB2243/1000000)/2.589</f>
        <v>0</v>
      </c>
      <c r="AD2243">
        <v>0</v>
      </c>
      <c r="AE2243">
        <v>0</v>
      </c>
      <c r="AF2243">
        <v>29611</v>
      </c>
      <c r="AG2243">
        <v>5.59</v>
      </c>
      <c r="AH2243" s="2">
        <v>1549158549</v>
      </c>
      <c r="AI2243">
        <f t="shared" ref="AI2243:AI2306" si="215">(AH2243/1000000)/2.589</f>
        <v>598.36174159907296</v>
      </c>
      <c r="AJ2243">
        <v>82.59</v>
      </c>
      <c r="AK2243">
        <v>49.5</v>
      </c>
      <c r="AL2243" s="2">
        <v>91219</v>
      </c>
      <c r="AM2243" s="2">
        <v>0.39166931446384257</v>
      </c>
      <c r="AN2243" s="2">
        <v>141679</v>
      </c>
      <c r="AO2243" s="2">
        <v>232898</v>
      </c>
      <c r="AP2243">
        <v>90662</v>
      </c>
      <c r="AQ2243">
        <v>0.48749825200000002</v>
      </c>
      <c r="AR2243">
        <v>86091</v>
      </c>
      <c r="AS2243">
        <v>0.46291954800000001</v>
      </c>
      <c r="AT2243">
        <v>6985</v>
      </c>
      <c r="AU2243">
        <v>3.7559014000000002E-2</v>
      </c>
      <c r="AV2243">
        <v>2236</v>
      </c>
      <c r="AW2243">
        <v>1.2023186E-2</v>
      </c>
      <c r="AX2243">
        <v>185974</v>
      </c>
      <c r="AY2243">
        <v>121140</v>
      </c>
      <c r="AZ2243">
        <v>0.52371729499999997</v>
      </c>
      <c r="BA2243">
        <v>107223</v>
      </c>
      <c r="BB2243">
        <v>0.46355076299999998</v>
      </c>
      <c r="BC2243">
        <v>2945</v>
      </c>
      <c r="BD2243">
        <v>1.2731942E-2</v>
      </c>
      <c r="BE2243">
        <v>231308</v>
      </c>
      <c r="BF2243">
        <v>141544</v>
      </c>
      <c r="BG2243">
        <v>0.59816085699999999</v>
      </c>
      <c r="BH2243">
        <v>89185</v>
      </c>
      <c r="BI2243">
        <v>0.37689323499999999</v>
      </c>
      <c r="BJ2243">
        <v>5903</v>
      </c>
      <c r="BK2243">
        <v>2.4945907999999999E-2</v>
      </c>
      <c r="BL2243">
        <v>236632</v>
      </c>
      <c r="BM2243">
        <v>135291</v>
      </c>
      <c r="BN2243">
        <v>0.57079270800000004</v>
      </c>
      <c r="BO2243">
        <v>93974</v>
      </c>
      <c r="BP2243">
        <v>0.39647629099999998</v>
      </c>
      <c r="BQ2243">
        <v>7758</v>
      </c>
      <c r="BR2243">
        <v>3.2731001000000003E-2</v>
      </c>
      <c r="BS2243">
        <v>237023</v>
      </c>
      <c r="BT2243">
        <v>153251</v>
      </c>
      <c r="BU2243">
        <v>0.56921539799999998</v>
      </c>
      <c r="BV2243">
        <v>83197</v>
      </c>
      <c r="BW2243">
        <v>0.309016016</v>
      </c>
      <c r="BX2243">
        <v>32784</v>
      </c>
      <c r="BY2243">
        <v>0.121768586</v>
      </c>
      <c r="BZ2243">
        <v>269232</v>
      </c>
    </row>
    <row r="2244" spans="1:78" x14ac:dyDescent="0.2">
      <c r="A2244" s="1" t="s">
        <v>6130</v>
      </c>
      <c r="B2244" s="1" t="s">
        <v>207</v>
      </c>
      <c r="C2244" s="1" t="s">
        <v>6131</v>
      </c>
      <c r="D2244" s="1" t="s">
        <v>4451</v>
      </c>
      <c r="E2244" s="1" t="s">
        <v>1801</v>
      </c>
      <c r="F2244" s="1" t="s">
        <v>6215</v>
      </c>
      <c r="G2244" s="1" t="s">
        <v>6216</v>
      </c>
      <c r="H2244">
        <v>44.726981619999997</v>
      </c>
      <c r="I2244">
        <v>-120.0281427</v>
      </c>
      <c r="J2244">
        <v>1441</v>
      </c>
      <c r="K2244">
        <v>4441179416</v>
      </c>
      <c r="L2244">
        <f t="shared" si="210"/>
        <v>1715.4034051757435</v>
      </c>
      <c r="M2244">
        <f t="shared" si="211"/>
        <v>0.84003564155940869</v>
      </c>
      <c r="N2244">
        <v>0</v>
      </c>
      <c r="O2244">
        <v>0</v>
      </c>
      <c r="P2244" s="2">
        <v>0</v>
      </c>
      <c r="Q2244">
        <v>0</v>
      </c>
      <c r="R2244">
        <f t="shared" si="212"/>
        <v>0</v>
      </c>
      <c r="S2244">
        <v>0</v>
      </c>
      <c r="T2244">
        <v>0</v>
      </c>
      <c r="U2244">
        <v>0</v>
      </c>
      <c r="V2244" s="2">
        <v>0</v>
      </c>
      <c r="W2244">
        <f t="shared" si="213"/>
        <v>0</v>
      </c>
      <c r="X2244">
        <v>0</v>
      </c>
      <c r="Y2244">
        <v>0</v>
      </c>
      <c r="Z2244">
        <v>0</v>
      </c>
      <c r="AA2244">
        <v>0</v>
      </c>
      <c r="AB2244" s="2">
        <v>0</v>
      </c>
      <c r="AC2244">
        <f t="shared" si="214"/>
        <v>0</v>
      </c>
      <c r="AD2244">
        <v>0</v>
      </c>
      <c r="AE2244">
        <v>0</v>
      </c>
      <c r="AF2244">
        <v>1441</v>
      </c>
      <c r="AG2244">
        <v>100</v>
      </c>
      <c r="AH2244" s="2">
        <v>4441179416</v>
      </c>
      <c r="AI2244">
        <f t="shared" si="215"/>
        <v>1715.4034051757435</v>
      </c>
      <c r="AJ2244">
        <v>100</v>
      </c>
      <c r="AK2244">
        <v>0.8</v>
      </c>
      <c r="AL2244" s="2">
        <v>217</v>
      </c>
      <c r="AM2244" s="2">
        <v>0.33487654320987653</v>
      </c>
      <c r="AN2244" s="2">
        <v>431</v>
      </c>
      <c r="AO2244" s="2">
        <v>648</v>
      </c>
      <c r="AP2244">
        <v>202</v>
      </c>
      <c r="AQ2244">
        <v>0.24019024999999999</v>
      </c>
      <c r="AR2244">
        <v>584</v>
      </c>
      <c r="AS2244">
        <v>0.69441141500000003</v>
      </c>
      <c r="AT2244">
        <v>27</v>
      </c>
      <c r="AU2244">
        <v>3.2104636999999998E-2</v>
      </c>
      <c r="AV2244">
        <v>28</v>
      </c>
      <c r="AW2244">
        <v>3.3293697999999997E-2</v>
      </c>
      <c r="AX2244">
        <v>841</v>
      </c>
      <c r="AY2244">
        <v>245</v>
      </c>
      <c r="AZ2244">
        <v>0.278409091</v>
      </c>
      <c r="BA2244">
        <v>612</v>
      </c>
      <c r="BB2244">
        <v>0.69545454500000004</v>
      </c>
      <c r="BC2244">
        <v>23</v>
      </c>
      <c r="BD2244">
        <v>2.6136363999999999E-2</v>
      </c>
      <c r="BE2244">
        <v>880</v>
      </c>
      <c r="BF2244">
        <v>281</v>
      </c>
      <c r="BG2244">
        <v>0.34605911299999997</v>
      </c>
      <c r="BH2244">
        <v>498</v>
      </c>
      <c r="BI2244">
        <v>0.613300493</v>
      </c>
      <c r="BJ2244">
        <v>33</v>
      </c>
      <c r="BK2244">
        <v>4.0640394000000003E-2</v>
      </c>
      <c r="BL2244">
        <v>812</v>
      </c>
      <c r="BM2244">
        <v>266</v>
      </c>
      <c r="BN2244">
        <v>0.31002331</v>
      </c>
      <c r="BO2244">
        <v>545</v>
      </c>
      <c r="BP2244">
        <v>0.635198135</v>
      </c>
      <c r="BQ2244">
        <v>47</v>
      </c>
      <c r="BR2244">
        <v>5.4778555E-2</v>
      </c>
      <c r="BS2244">
        <v>858</v>
      </c>
      <c r="BT2244">
        <v>155</v>
      </c>
      <c r="BU2244">
        <v>0.189486553</v>
      </c>
      <c r="BV2244">
        <v>591</v>
      </c>
      <c r="BW2244">
        <v>0.72249388800000003</v>
      </c>
      <c r="BX2244">
        <v>72</v>
      </c>
      <c r="BY2244">
        <v>8.8019559999999997E-2</v>
      </c>
      <c r="BZ2244">
        <v>818</v>
      </c>
    </row>
    <row r="2245" spans="1:78" x14ac:dyDescent="0.2">
      <c r="A2245" s="1" t="s">
        <v>6130</v>
      </c>
      <c r="B2245" s="1" t="s">
        <v>211</v>
      </c>
      <c r="C2245" s="1" t="s">
        <v>6131</v>
      </c>
      <c r="D2245" s="1" t="s">
        <v>4451</v>
      </c>
      <c r="E2245" s="1" t="s">
        <v>6217</v>
      </c>
      <c r="F2245" s="1" t="s">
        <v>6218</v>
      </c>
      <c r="G2245" s="1" t="s">
        <v>6219</v>
      </c>
      <c r="H2245">
        <v>45.233304490000002</v>
      </c>
      <c r="I2245">
        <v>-123.30869629999999</v>
      </c>
      <c r="J2245">
        <v>99193</v>
      </c>
      <c r="K2245">
        <v>1854068926</v>
      </c>
      <c r="L2245">
        <f t="shared" si="210"/>
        <v>716.13322750096563</v>
      </c>
      <c r="M2245">
        <f t="shared" si="211"/>
        <v>138.51193631406559</v>
      </c>
      <c r="N2245">
        <v>76772</v>
      </c>
      <c r="O2245">
        <v>77.400000000000006</v>
      </c>
      <c r="P2245" s="2">
        <v>81252121</v>
      </c>
      <c r="Q2245">
        <v>4.38</v>
      </c>
      <c r="R2245">
        <f t="shared" si="212"/>
        <v>31.383592506759367</v>
      </c>
      <c r="S2245">
        <v>2447.1999999999998</v>
      </c>
      <c r="T2245">
        <v>0</v>
      </c>
      <c r="U2245">
        <v>0</v>
      </c>
      <c r="V2245" s="2">
        <v>0</v>
      </c>
      <c r="W2245">
        <f t="shared" si="213"/>
        <v>0</v>
      </c>
      <c r="X2245">
        <v>0</v>
      </c>
      <c r="Y2245">
        <v>0</v>
      </c>
      <c r="Z2245">
        <v>76772</v>
      </c>
      <c r="AA2245">
        <v>77.400000000000006</v>
      </c>
      <c r="AB2245" s="2">
        <v>81252121</v>
      </c>
      <c r="AC2245">
        <f t="shared" si="214"/>
        <v>31.383592506759367</v>
      </c>
      <c r="AD2245">
        <v>4.38</v>
      </c>
      <c r="AE2245">
        <v>2447.1999999999998</v>
      </c>
      <c r="AF2245">
        <v>22421</v>
      </c>
      <c r="AG2245">
        <v>22.6</v>
      </c>
      <c r="AH2245" s="2">
        <v>1772816805</v>
      </c>
      <c r="AI2245">
        <f t="shared" si="215"/>
        <v>684.74963499420619</v>
      </c>
      <c r="AJ2245">
        <v>95.62</v>
      </c>
      <c r="AK2245">
        <v>32.799999999999997</v>
      </c>
      <c r="AL2245" s="2">
        <v>12567</v>
      </c>
      <c r="AM2245" s="2">
        <v>0.32145597789942193</v>
      </c>
      <c r="AN2245" s="2">
        <v>26527</v>
      </c>
      <c r="AO2245" s="2">
        <v>39094</v>
      </c>
      <c r="AP2245">
        <v>14254</v>
      </c>
      <c r="AQ2245">
        <v>0.40108050299999998</v>
      </c>
      <c r="AR2245">
        <v>19193</v>
      </c>
      <c r="AS2245">
        <v>0.54005458799999995</v>
      </c>
      <c r="AT2245">
        <v>1486</v>
      </c>
      <c r="AU2245">
        <v>4.1813218999999999E-2</v>
      </c>
      <c r="AV2245">
        <v>606</v>
      </c>
      <c r="AW2245">
        <v>1.7051690000000001E-2</v>
      </c>
      <c r="AX2245">
        <v>35539</v>
      </c>
      <c r="AY2245">
        <v>17572</v>
      </c>
      <c r="AZ2245">
        <v>0.41697119300000002</v>
      </c>
      <c r="BA2245">
        <v>23839</v>
      </c>
      <c r="BB2245">
        <v>0.56568269199999999</v>
      </c>
      <c r="BC2245">
        <v>731</v>
      </c>
      <c r="BD2245">
        <v>1.7346116000000002E-2</v>
      </c>
      <c r="BE2245">
        <v>42142</v>
      </c>
      <c r="BF2245">
        <v>20797</v>
      </c>
      <c r="BG2245">
        <v>0.47780636900000001</v>
      </c>
      <c r="BH2245">
        <v>21390</v>
      </c>
      <c r="BI2245">
        <v>0.49143040900000001</v>
      </c>
      <c r="BJ2245">
        <v>1339</v>
      </c>
      <c r="BK2245">
        <v>3.0763222E-2</v>
      </c>
      <c r="BL2245">
        <v>43526</v>
      </c>
      <c r="BM2245">
        <v>19260</v>
      </c>
      <c r="BN2245">
        <v>0.44887780500000002</v>
      </c>
      <c r="BO2245">
        <v>22045</v>
      </c>
      <c r="BP2245">
        <v>0.51378562900000002</v>
      </c>
      <c r="BQ2245">
        <v>1602</v>
      </c>
      <c r="BR2245">
        <v>3.7336565000000002E-2</v>
      </c>
      <c r="BS2245">
        <v>42907</v>
      </c>
      <c r="BT2245">
        <v>19301</v>
      </c>
      <c r="BU2245">
        <v>0.39589358600000002</v>
      </c>
      <c r="BV2245">
        <v>23250</v>
      </c>
      <c r="BW2245">
        <v>0.47689373000000002</v>
      </c>
      <c r="BX2245">
        <v>6202</v>
      </c>
      <c r="BY2245">
        <v>0.12721268399999999</v>
      </c>
      <c r="BZ2245">
        <v>48753</v>
      </c>
    </row>
    <row r="2246" spans="1:78" x14ac:dyDescent="0.2">
      <c r="A2246" s="1" t="s">
        <v>6220</v>
      </c>
      <c r="B2246" s="1" t="s">
        <v>69</v>
      </c>
      <c r="C2246" s="1" t="s">
        <v>6221</v>
      </c>
      <c r="D2246" s="1" t="s">
        <v>6222</v>
      </c>
      <c r="E2246" s="1" t="s">
        <v>900</v>
      </c>
      <c r="F2246" s="1" t="s">
        <v>6223</v>
      </c>
      <c r="G2246" s="1" t="s">
        <v>6224</v>
      </c>
      <c r="H2246">
        <v>39.87140411</v>
      </c>
      <c r="I2246">
        <v>-77.216103469999993</v>
      </c>
      <c r="J2246">
        <v>101407</v>
      </c>
      <c r="K2246">
        <v>1343342705</v>
      </c>
      <c r="L2246">
        <f t="shared" si="210"/>
        <v>518.86547122441095</v>
      </c>
      <c r="M2246">
        <f t="shared" si="211"/>
        <v>195.439869530538</v>
      </c>
      <c r="N2246">
        <v>46976</v>
      </c>
      <c r="O2246">
        <v>46.32</v>
      </c>
      <c r="P2246" s="2">
        <v>81869961</v>
      </c>
      <c r="Q2246">
        <v>6.09</v>
      </c>
      <c r="R2246">
        <f t="shared" si="212"/>
        <v>31.622232908458866</v>
      </c>
      <c r="S2246">
        <v>1486.1</v>
      </c>
      <c r="T2246">
        <v>31255</v>
      </c>
      <c r="U2246">
        <v>30.82</v>
      </c>
      <c r="V2246" s="2">
        <v>53949745</v>
      </c>
      <c r="W2246">
        <f t="shared" si="213"/>
        <v>20.838062958671301</v>
      </c>
      <c r="X2246">
        <v>4.0199999999999996</v>
      </c>
      <c r="Y2246">
        <v>1500.5</v>
      </c>
      <c r="Z2246">
        <v>15721</v>
      </c>
      <c r="AA2246">
        <v>15.5</v>
      </c>
      <c r="AB2246" s="2">
        <v>27920216</v>
      </c>
      <c r="AC2246">
        <f t="shared" si="214"/>
        <v>10.784169949787563</v>
      </c>
      <c r="AD2246">
        <v>2.08</v>
      </c>
      <c r="AE2246">
        <v>1458.3</v>
      </c>
      <c r="AF2246">
        <v>54431</v>
      </c>
      <c r="AG2246">
        <v>53.68</v>
      </c>
      <c r="AH2246" s="2">
        <v>1261472744</v>
      </c>
      <c r="AI2246">
        <f t="shared" si="215"/>
        <v>487.24323831595206</v>
      </c>
      <c r="AJ2246">
        <v>93.91</v>
      </c>
      <c r="AK2246">
        <v>111.8</v>
      </c>
      <c r="AL2246" s="2">
        <v>8786</v>
      </c>
      <c r="AM2246" s="2">
        <v>0.22444756673904714</v>
      </c>
      <c r="AN2246" s="2">
        <v>30359</v>
      </c>
      <c r="AO2246" s="2">
        <v>39145</v>
      </c>
      <c r="AP2246">
        <v>11682</v>
      </c>
      <c r="AQ2246">
        <v>0.34941524800000001</v>
      </c>
      <c r="AR2246">
        <v>20848</v>
      </c>
      <c r="AS2246">
        <v>0.62357550900000003</v>
      </c>
      <c r="AT2246">
        <v>696</v>
      </c>
      <c r="AU2246">
        <v>2.0817755E-2</v>
      </c>
      <c r="AV2246">
        <v>207</v>
      </c>
      <c r="AW2246">
        <v>6.1914869999999999E-3</v>
      </c>
      <c r="AX2246">
        <v>33433</v>
      </c>
      <c r="AY2246">
        <v>13764</v>
      </c>
      <c r="AZ2246">
        <v>0.32594487100000002</v>
      </c>
      <c r="BA2246">
        <v>28247</v>
      </c>
      <c r="BB2246">
        <v>0.66891635900000002</v>
      </c>
      <c r="BC2246">
        <v>217</v>
      </c>
      <c r="BD2246">
        <v>5.13877E-3</v>
      </c>
      <c r="BE2246">
        <v>42228</v>
      </c>
      <c r="BF2246">
        <v>17633</v>
      </c>
      <c r="BG2246">
        <v>0.39634516400000003</v>
      </c>
      <c r="BH2246">
        <v>26349</v>
      </c>
      <c r="BI2246">
        <v>0.59225876099999997</v>
      </c>
      <c r="BJ2246">
        <v>507</v>
      </c>
      <c r="BK2246">
        <v>1.1396075E-2</v>
      </c>
      <c r="BL2246">
        <v>44489</v>
      </c>
      <c r="BM2246">
        <v>15091</v>
      </c>
      <c r="BN2246">
        <v>0.35544197700000002</v>
      </c>
      <c r="BO2246">
        <v>26767</v>
      </c>
      <c r="BP2246">
        <v>0.63044963099999995</v>
      </c>
      <c r="BQ2246">
        <v>599</v>
      </c>
      <c r="BR2246">
        <v>1.4108392000000001E-2</v>
      </c>
      <c r="BS2246">
        <v>42457</v>
      </c>
      <c r="BT2246">
        <v>14219</v>
      </c>
      <c r="BU2246">
        <v>0.299416707</v>
      </c>
      <c r="BV2246">
        <v>31423</v>
      </c>
      <c r="BW2246">
        <v>0.66169007599999996</v>
      </c>
      <c r="BX2246">
        <v>1847</v>
      </c>
      <c r="BY2246">
        <v>3.8893217000000001E-2</v>
      </c>
      <c r="BZ2246">
        <v>47489</v>
      </c>
    </row>
    <row r="2247" spans="1:78" x14ac:dyDescent="0.2">
      <c r="A2247" s="1" t="s">
        <v>6220</v>
      </c>
      <c r="B2247" s="1" t="s">
        <v>75</v>
      </c>
      <c r="C2247" s="1" t="s">
        <v>6221</v>
      </c>
      <c r="D2247" s="1" t="s">
        <v>6222</v>
      </c>
      <c r="E2247" s="1" t="s">
        <v>6225</v>
      </c>
      <c r="F2247" s="1" t="s">
        <v>6226</v>
      </c>
      <c r="G2247" s="1" t="s">
        <v>6227</v>
      </c>
      <c r="H2247">
        <v>40.468098750000003</v>
      </c>
      <c r="I2247">
        <v>-79.981677469999994</v>
      </c>
      <c r="J2247">
        <v>1223348</v>
      </c>
      <c r="K2247">
        <v>1890884266</v>
      </c>
      <c r="L2247">
        <f t="shared" si="210"/>
        <v>730.35313480108152</v>
      </c>
      <c r="M2247">
        <f t="shared" si="211"/>
        <v>1675.0088987201927</v>
      </c>
      <c r="N2247">
        <v>1192932</v>
      </c>
      <c r="O2247">
        <v>97.51</v>
      </c>
      <c r="P2247" s="2">
        <v>1361943108</v>
      </c>
      <c r="Q2247">
        <v>72.03</v>
      </c>
      <c r="R2247">
        <f t="shared" si="212"/>
        <v>526.04986790266514</v>
      </c>
      <c r="S2247">
        <v>2268.6</v>
      </c>
      <c r="T2247">
        <v>1192932</v>
      </c>
      <c r="U2247">
        <v>97.51</v>
      </c>
      <c r="V2247" s="2">
        <v>1361943108</v>
      </c>
      <c r="W2247">
        <f t="shared" si="213"/>
        <v>526.04986790266514</v>
      </c>
      <c r="X2247">
        <v>72.03</v>
      </c>
      <c r="Y2247">
        <v>2268.6</v>
      </c>
      <c r="Z2247">
        <v>0</v>
      </c>
      <c r="AA2247">
        <v>0</v>
      </c>
      <c r="AB2247" s="2">
        <v>0</v>
      </c>
      <c r="AC2247">
        <f t="shared" si="214"/>
        <v>0</v>
      </c>
      <c r="AD2247">
        <v>0</v>
      </c>
      <c r="AE2247">
        <v>0</v>
      </c>
      <c r="AF2247">
        <v>30416</v>
      </c>
      <c r="AG2247">
        <v>2.4900000000000002</v>
      </c>
      <c r="AH2247" s="2">
        <v>528941158</v>
      </c>
      <c r="AI2247">
        <f t="shared" si="215"/>
        <v>204.30326689841638</v>
      </c>
      <c r="AJ2247">
        <v>27.97</v>
      </c>
      <c r="AK2247">
        <v>148.9</v>
      </c>
      <c r="AL2247" s="2">
        <v>191227</v>
      </c>
      <c r="AM2247" s="2">
        <v>0.3527587669944105</v>
      </c>
      <c r="AN2247" s="2">
        <v>350863</v>
      </c>
      <c r="AO2247" s="2">
        <v>542090</v>
      </c>
      <c r="AP2247">
        <v>329963</v>
      </c>
      <c r="AQ2247">
        <v>0.56648148099999995</v>
      </c>
      <c r="AR2247">
        <v>235361</v>
      </c>
      <c r="AS2247">
        <v>0.40406848000000001</v>
      </c>
      <c r="AT2247">
        <v>10575</v>
      </c>
      <c r="AU2247">
        <v>1.8155192000000001E-2</v>
      </c>
      <c r="AV2247">
        <v>6579</v>
      </c>
      <c r="AW2247">
        <v>1.1294847E-2</v>
      </c>
      <c r="AX2247">
        <v>582478</v>
      </c>
      <c r="AY2247">
        <v>368912</v>
      </c>
      <c r="AZ2247">
        <v>0.57154100399999996</v>
      </c>
      <c r="BA2247">
        <v>271925</v>
      </c>
      <c r="BB2247">
        <v>0.42128281899999998</v>
      </c>
      <c r="BC2247">
        <v>4632</v>
      </c>
      <c r="BD2247">
        <v>7.1761769999999997E-3</v>
      </c>
      <c r="BE2247">
        <v>645469</v>
      </c>
      <c r="BF2247">
        <v>373153</v>
      </c>
      <c r="BG2247">
        <v>0.57286530099999999</v>
      </c>
      <c r="BH2247">
        <v>272347</v>
      </c>
      <c r="BI2247">
        <v>0.41810771000000002</v>
      </c>
      <c r="BJ2247">
        <v>5880</v>
      </c>
      <c r="BK2247">
        <v>9.0269889999999992E-3</v>
      </c>
      <c r="BL2247">
        <v>651380</v>
      </c>
      <c r="BM2247">
        <v>352687</v>
      </c>
      <c r="BN2247">
        <v>0.56694707</v>
      </c>
      <c r="BO2247">
        <v>262039</v>
      </c>
      <c r="BP2247">
        <v>0.42122971100000001</v>
      </c>
      <c r="BQ2247">
        <v>7355</v>
      </c>
      <c r="BR2247">
        <v>1.1823218999999999E-2</v>
      </c>
      <c r="BS2247">
        <v>622081</v>
      </c>
      <c r="BT2247">
        <v>367617</v>
      </c>
      <c r="BU2247">
        <v>0.56546544099999996</v>
      </c>
      <c r="BV2247">
        <v>259480</v>
      </c>
      <c r="BW2247">
        <v>0.39912999900000001</v>
      </c>
      <c r="BX2247">
        <v>23017</v>
      </c>
      <c r="BY2247">
        <v>3.5404560000000002E-2</v>
      </c>
      <c r="BZ2247">
        <v>650114</v>
      </c>
    </row>
    <row r="2248" spans="1:78" x14ac:dyDescent="0.2">
      <c r="A2248" s="1" t="s">
        <v>6220</v>
      </c>
      <c r="B2248" s="1" t="s">
        <v>79</v>
      </c>
      <c r="C2248" s="1" t="s">
        <v>6221</v>
      </c>
      <c r="D2248" s="1" t="s">
        <v>6222</v>
      </c>
      <c r="E2248" s="1" t="s">
        <v>6228</v>
      </c>
      <c r="F2248" s="1" t="s">
        <v>6229</v>
      </c>
      <c r="G2248" s="1" t="s">
        <v>6230</v>
      </c>
      <c r="H2248">
        <v>40.816656180000003</v>
      </c>
      <c r="I2248">
        <v>-79.462908110000001</v>
      </c>
      <c r="J2248">
        <v>68941</v>
      </c>
      <c r="K2248">
        <v>1691787010</v>
      </c>
      <c r="L2248">
        <f t="shared" si="210"/>
        <v>653.45191579760524</v>
      </c>
      <c r="M2248">
        <f t="shared" si="211"/>
        <v>105.5027896212538</v>
      </c>
      <c r="N2248">
        <v>22415</v>
      </c>
      <c r="O2248">
        <v>32.51</v>
      </c>
      <c r="P2248" s="2">
        <v>29141087</v>
      </c>
      <c r="Q2248">
        <v>1.72</v>
      </c>
      <c r="R2248">
        <f t="shared" si="212"/>
        <v>11.25573078408652</v>
      </c>
      <c r="S2248">
        <v>1992.2</v>
      </c>
      <c r="T2248">
        <v>8343</v>
      </c>
      <c r="U2248">
        <v>12.1</v>
      </c>
      <c r="V2248" s="2">
        <v>9064845</v>
      </c>
      <c r="W2248">
        <f t="shared" si="213"/>
        <v>3.5012920046349945</v>
      </c>
      <c r="X2248">
        <v>0.54</v>
      </c>
      <c r="Y2248">
        <v>2383.6999999999998</v>
      </c>
      <c r="Z2248">
        <v>14072</v>
      </c>
      <c r="AA2248">
        <v>20.41</v>
      </c>
      <c r="AB2248" s="2">
        <v>20076242</v>
      </c>
      <c r="AC2248">
        <f t="shared" si="214"/>
        <v>7.7544387794515259</v>
      </c>
      <c r="AD2248">
        <v>1.19</v>
      </c>
      <c r="AE2248">
        <v>1815.4</v>
      </c>
      <c r="AF2248">
        <v>46526</v>
      </c>
      <c r="AG2248">
        <v>67.489999999999995</v>
      </c>
      <c r="AH2248" s="2">
        <v>1662645923</v>
      </c>
      <c r="AI2248">
        <f t="shared" si="215"/>
        <v>642.19618501351874</v>
      </c>
      <c r="AJ2248">
        <v>98.28</v>
      </c>
      <c r="AK2248">
        <v>72.5</v>
      </c>
      <c r="AL2248" s="2">
        <v>6704</v>
      </c>
      <c r="AM2248" s="2">
        <v>0.24451982346719189</v>
      </c>
      <c r="AN2248" s="2">
        <v>20713</v>
      </c>
      <c r="AO2248" s="2">
        <v>27417</v>
      </c>
      <c r="AP2248">
        <v>11127</v>
      </c>
      <c r="AQ2248">
        <v>0.40575429400000002</v>
      </c>
      <c r="AR2248">
        <v>15508</v>
      </c>
      <c r="AS2248">
        <v>0.56551070299999995</v>
      </c>
      <c r="AT2248">
        <v>485</v>
      </c>
      <c r="AU2248">
        <v>1.7685883999999999E-2</v>
      </c>
      <c r="AV2248">
        <v>303</v>
      </c>
      <c r="AW2248">
        <v>1.1049119E-2</v>
      </c>
      <c r="AX2248">
        <v>27423</v>
      </c>
      <c r="AY2248">
        <v>12025</v>
      </c>
      <c r="AZ2248">
        <v>0.38669324999999999</v>
      </c>
      <c r="BA2248">
        <v>18925</v>
      </c>
      <c r="BB2248">
        <v>0.60857960600000005</v>
      </c>
      <c r="BC2248">
        <v>147</v>
      </c>
      <c r="BD2248">
        <v>4.727144E-3</v>
      </c>
      <c r="BE2248">
        <v>31097</v>
      </c>
      <c r="BF2248">
        <v>11138</v>
      </c>
      <c r="BG2248">
        <v>0.37037776</v>
      </c>
      <c r="BH2248">
        <v>18542</v>
      </c>
      <c r="BI2248">
        <v>0.61658685800000002</v>
      </c>
      <c r="BJ2248">
        <v>392</v>
      </c>
      <c r="BK2248">
        <v>1.3035382E-2</v>
      </c>
      <c r="BL2248">
        <v>30072</v>
      </c>
      <c r="BM2248">
        <v>9045</v>
      </c>
      <c r="BN2248">
        <v>0.30555367900000002</v>
      </c>
      <c r="BO2248">
        <v>20142</v>
      </c>
      <c r="BP2248">
        <v>0.68042699799999995</v>
      </c>
      <c r="BQ2248">
        <v>415</v>
      </c>
      <c r="BR2248">
        <v>1.4019323E-2</v>
      </c>
      <c r="BS2248">
        <v>29602</v>
      </c>
      <c r="BT2248">
        <v>7178</v>
      </c>
      <c r="BU2248">
        <v>0.227022582</v>
      </c>
      <c r="BV2248">
        <v>23484</v>
      </c>
      <c r="BW2248">
        <v>0.74274147599999996</v>
      </c>
      <c r="BX2248">
        <v>956</v>
      </c>
      <c r="BY2248">
        <v>3.0235941999999998E-2</v>
      </c>
      <c r="BZ2248">
        <v>31618</v>
      </c>
    </row>
    <row r="2249" spans="1:78" x14ac:dyDescent="0.2">
      <c r="A2249" s="1" t="s">
        <v>6220</v>
      </c>
      <c r="B2249" s="1" t="s">
        <v>83</v>
      </c>
      <c r="C2249" s="1" t="s">
        <v>6221</v>
      </c>
      <c r="D2249" s="1" t="s">
        <v>6222</v>
      </c>
      <c r="E2249" s="1" t="s">
        <v>5944</v>
      </c>
      <c r="F2249" s="1" t="s">
        <v>6231</v>
      </c>
      <c r="G2249" s="1" t="s">
        <v>6232</v>
      </c>
      <c r="H2249">
        <v>40.682548400000002</v>
      </c>
      <c r="I2249">
        <v>-80.34921611</v>
      </c>
      <c r="J2249">
        <v>170539</v>
      </c>
      <c r="K2249">
        <v>1125900054</v>
      </c>
      <c r="L2249">
        <f t="shared" si="210"/>
        <v>434.87835225955968</v>
      </c>
      <c r="M2249">
        <f t="shared" si="211"/>
        <v>392.15334383490489</v>
      </c>
      <c r="N2249">
        <v>126493</v>
      </c>
      <c r="O2249">
        <v>74.17</v>
      </c>
      <c r="P2249" s="2">
        <v>236120390</v>
      </c>
      <c r="Q2249">
        <v>20.97</v>
      </c>
      <c r="R2249">
        <f t="shared" si="212"/>
        <v>91.201386635766696</v>
      </c>
      <c r="S2249">
        <v>1387.5</v>
      </c>
      <c r="T2249">
        <v>119566</v>
      </c>
      <c r="U2249">
        <v>70.11</v>
      </c>
      <c r="V2249" s="2">
        <v>219252611</v>
      </c>
      <c r="W2249">
        <f t="shared" si="213"/>
        <v>84.686215140981076</v>
      </c>
      <c r="X2249">
        <v>19.47</v>
      </c>
      <c r="Y2249">
        <v>1412.4</v>
      </c>
      <c r="Z2249">
        <v>6927</v>
      </c>
      <c r="AA2249">
        <v>4.0599999999999996</v>
      </c>
      <c r="AB2249" s="2">
        <v>16867779</v>
      </c>
      <c r="AC2249">
        <f t="shared" si="214"/>
        <v>6.5151714947856307</v>
      </c>
      <c r="AD2249">
        <v>1.5</v>
      </c>
      <c r="AE2249">
        <v>1063.5999999999999</v>
      </c>
      <c r="AF2249">
        <v>44046</v>
      </c>
      <c r="AG2249">
        <v>25.83</v>
      </c>
      <c r="AH2249" s="2">
        <v>889779664</v>
      </c>
      <c r="AI2249">
        <f t="shared" si="215"/>
        <v>343.67696562379297</v>
      </c>
      <c r="AJ2249">
        <v>79.03</v>
      </c>
      <c r="AK2249">
        <v>128.19999999999999</v>
      </c>
      <c r="AL2249" s="2">
        <v>18463</v>
      </c>
      <c r="AM2249" s="2">
        <v>0.26424032516601786</v>
      </c>
      <c r="AN2249" s="2">
        <v>51409</v>
      </c>
      <c r="AO2249" s="2">
        <v>69872</v>
      </c>
      <c r="AP2249">
        <v>38925</v>
      </c>
      <c r="AQ2249">
        <v>0.52892258800000003</v>
      </c>
      <c r="AR2249">
        <v>32491</v>
      </c>
      <c r="AS2249">
        <v>0.441495794</v>
      </c>
      <c r="AT2249">
        <v>1450</v>
      </c>
      <c r="AU2249">
        <v>1.9702961000000001E-2</v>
      </c>
      <c r="AV2249">
        <v>727</v>
      </c>
      <c r="AW2249">
        <v>9.8786570000000008E-3</v>
      </c>
      <c r="AX2249">
        <v>73593</v>
      </c>
      <c r="AY2249">
        <v>42146</v>
      </c>
      <c r="AZ2249">
        <v>0.51059447800000002</v>
      </c>
      <c r="BA2249">
        <v>39916</v>
      </c>
      <c r="BB2249">
        <v>0.48357825599999998</v>
      </c>
      <c r="BC2249">
        <v>481</v>
      </c>
      <c r="BD2249">
        <v>5.8272660000000002E-3</v>
      </c>
      <c r="BE2249">
        <v>82543</v>
      </c>
      <c r="BF2249">
        <v>40499</v>
      </c>
      <c r="BG2249">
        <v>0.47948805999999999</v>
      </c>
      <c r="BH2249">
        <v>42895</v>
      </c>
      <c r="BI2249">
        <v>0.50785551100000004</v>
      </c>
      <c r="BJ2249">
        <v>1069</v>
      </c>
      <c r="BK2249">
        <v>1.2656429E-2</v>
      </c>
      <c r="BL2249">
        <v>84463</v>
      </c>
      <c r="BM2249">
        <v>37055</v>
      </c>
      <c r="BN2249">
        <v>0.460459279</v>
      </c>
      <c r="BO2249">
        <v>42344</v>
      </c>
      <c r="BP2249">
        <v>0.52618236900000004</v>
      </c>
      <c r="BQ2249">
        <v>1075</v>
      </c>
      <c r="BR2249">
        <v>1.3358352E-2</v>
      </c>
      <c r="BS2249">
        <v>80474</v>
      </c>
      <c r="BT2249">
        <v>32531</v>
      </c>
      <c r="BU2249">
        <v>0.38926182500000001</v>
      </c>
      <c r="BV2249">
        <v>48167</v>
      </c>
      <c r="BW2249">
        <v>0.57636022099999995</v>
      </c>
      <c r="BX2249">
        <v>2873</v>
      </c>
      <c r="BY2249">
        <v>3.4377954000000002E-2</v>
      </c>
      <c r="BZ2249">
        <v>83571</v>
      </c>
    </row>
    <row r="2250" spans="1:78" x14ac:dyDescent="0.2">
      <c r="A2250" s="1" t="s">
        <v>6220</v>
      </c>
      <c r="B2250" s="1" t="s">
        <v>87</v>
      </c>
      <c r="C2250" s="1" t="s">
        <v>6221</v>
      </c>
      <c r="D2250" s="1" t="s">
        <v>6222</v>
      </c>
      <c r="E2250" s="1" t="s">
        <v>6233</v>
      </c>
      <c r="F2250" s="1" t="s">
        <v>6234</v>
      </c>
      <c r="G2250" s="1" t="s">
        <v>6235</v>
      </c>
      <c r="H2250">
        <v>40.005221570000003</v>
      </c>
      <c r="I2250">
        <v>-78.489984419999999</v>
      </c>
      <c r="J2250">
        <v>49762</v>
      </c>
      <c r="K2250">
        <v>2621835502</v>
      </c>
      <c r="L2250">
        <f t="shared" si="210"/>
        <v>1012.682696794129</v>
      </c>
      <c r="M2250">
        <f t="shared" si="211"/>
        <v>49.13878765533628</v>
      </c>
      <c r="N2250">
        <v>8064</v>
      </c>
      <c r="O2250">
        <v>16.21</v>
      </c>
      <c r="P2250" s="2">
        <v>14012669</v>
      </c>
      <c r="Q2250">
        <v>0.53</v>
      </c>
      <c r="R2250">
        <f t="shared" si="212"/>
        <v>5.4123866357667056</v>
      </c>
      <c r="S2250">
        <v>1490.5</v>
      </c>
      <c r="T2250">
        <v>31</v>
      </c>
      <c r="U2250">
        <v>0.06</v>
      </c>
      <c r="V2250" s="2">
        <v>140170</v>
      </c>
      <c r="W2250">
        <f t="shared" si="213"/>
        <v>5.4140594824256469E-2</v>
      </c>
      <c r="X2250">
        <v>0.01</v>
      </c>
      <c r="Y2250">
        <v>572.79999999999995</v>
      </c>
      <c r="Z2250">
        <v>8033</v>
      </c>
      <c r="AA2250">
        <v>16.14</v>
      </c>
      <c r="AB2250" s="2">
        <v>13872499</v>
      </c>
      <c r="AC2250">
        <f t="shared" si="214"/>
        <v>5.3582460409424488</v>
      </c>
      <c r="AD2250">
        <v>0.53</v>
      </c>
      <c r="AE2250">
        <v>1499.8</v>
      </c>
      <c r="AF2250">
        <v>41698</v>
      </c>
      <c r="AG2250">
        <v>83.79</v>
      </c>
      <c r="AH2250" s="2">
        <v>2607822833</v>
      </c>
      <c r="AI2250">
        <f t="shared" si="215"/>
        <v>1007.2703101583623</v>
      </c>
      <c r="AJ2250">
        <v>99.47</v>
      </c>
      <c r="AK2250">
        <v>41.4</v>
      </c>
      <c r="AL2250" s="2">
        <v>4233</v>
      </c>
      <c r="AM2250" s="2">
        <v>0.21349674686034195</v>
      </c>
      <c r="AN2250" s="2">
        <v>15594</v>
      </c>
      <c r="AO2250" s="2">
        <v>19827</v>
      </c>
      <c r="AP2250">
        <v>5474</v>
      </c>
      <c r="AQ2250">
        <v>0.28165680500000001</v>
      </c>
      <c r="AR2250">
        <v>13598</v>
      </c>
      <c r="AS2250">
        <v>0.69966555200000002</v>
      </c>
      <c r="AT2250">
        <v>265</v>
      </c>
      <c r="AU2250">
        <v>1.3635194E-2</v>
      </c>
      <c r="AV2250">
        <v>98</v>
      </c>
      <c r="AW2250">
        <v>5.0424490000000001E-3</v>
      </c>
      <c r="AX2250">
        <v>19435</v>
      </c>
      <c r="AY2250">
        <v>6016</v>
      </c>
      <c r="AZ2250">
        <v>0.26526742800000003</v>
      </c>
      <c r="BA2250">
        <v>16606</v>
      </c>
      <c r="BB2250">
        <v>0.732219234</v>
      </c>
      <c r="BC2250">
        <v>57</v>
      </c>
      <c r="BD2250">
        <v>2.5133379999999999E-3</v>
      </c>
      <c r="BE2250">
        <v>22679</v>
      </c>
      <c r="BF2250">
        <v>6059</v>
      </c>
      <c r="BG2250">
        <v>0.26999688100000002</v>
      </c>
      <c r="BH2250">
        <v>16124</v>
      </c>
      <c r="BI2250">
        <v>0.71850630500000001</v>
      </c>
      <c r="BJ2250">
        <v>258</v>
      </c>
      <c r="BK2250">
        <v>1.1496813999999999E-2</v>
      </c>
      <c r="BL2250">
        <v>22441</v>
      </c>
      <c r="BM2250">
        <v>4788</v>
      </c>
      <c r="BN2250">
        <v>0.22067566899999999</v>
      </c>
      <c r="BO2250">
        <v>16702</v>
      </c>
      <c r="BP2250">
        <v>0.76978384099999997</v>
      </c>
      <c r="BQ2250">
        <v>207</v>
      </c>
      <c r="BR2250">
        <v>9.5404889999999992E-3</v>
      </c>
      <c r="BS2250">
        <v>21697</v>
      </c>
      <c r="BT2250">
        <v>3645</v>
      </c>
      <c r="BU2250">
        <v>0.154207387</v>
      </c>
      <c r="BV2250">
        <v>19552</v>
      </c>
      <c r="BW2250">
        <v>0.82717773000000006</v>
      </c>
      <c r="BX2250">
        <v>440</v>
      </c>
      <c r="BY2250">
        <v>1.8614882999999999E-2</v>
      </c>
      <c r="BZ2250">
        <v>23637</v>
      </c>
    </row>
    <row r="2251" spans="1:78" x14ac:dyDescent="0.2">
      <c r="A2251" s="1" t="s">
        <v>6220</v>
      </c>
      <c r="B2251" s="1" t="s">
        <v>91</v>
      </c>
      <c r="C2251" s="1" t="s">
        <v>6221</v>
      </c>
      <c r="D2251" s="1" t="s">
        <v>6222</v>
      </c>
      <c r="E2251" s="1" t="s">
        <v>6236</v>
      </c>
      <c r="F2251" s="1" t="s">
        <v>6237</v>
      </c>
      <c r="G2251" s="1" t="s">
        <v>6238</v>
      </c>
      <c r="H2251">
        <v>40.415705410000001</v>
      </c>
      <c r="I2251">
        <v>-75.924577659999997</v>
      </c>
      <c r="J2251">
        <v>411442</v>
      </c>
      <c r="K2251">
        <v>2218341544</v>
      </c>
      <c r="L2251">
        <f t="shared" si="210"/>
        <v>856.83335032831201</v>
      </c>
      <c r="M2251">
        <f t="shared" si="211"/>
        <v>480.18905875027878</v>
      </c>
      <c r="N2251">
        <v>313782</v>
      </c>
      <c r="O2251">
        <v>76.260000000000005</v>
      </c>
      <c r="P2251" s="2">
        <v>358117278</v>
      </c>
      <c r="Q2251">
        <v>16.14</v>
      </c>
      <c r="R2251">
        <f t="shared" si="212"/>
        <v>138.32262572421786</v>
      </c>
      <c r="S2251">
        <v>2269.3000000000002</v>
      </c>
      <c r="T2251">
        <v>301390</v>
      </c>
      <c r="U2251">
        <v>73.25</v>
      </c>
      <c r="V2251" s="2">
        <v>345342379</v>
      </c>
      <c r="W2251">
        <f t="shared" si="213"/>
        <v>133.38832715334107</v>
      </c>
      <c r="X2251">
        <v>15.57</v>
      </c>
      <c r="Y2251">
        <v>2260.4</v>
      </c>
      <c r="Z2251">
        <v>12392</v>
      </c>
      <c r="AA2251">
        <v>3.01</v>
      </c>
      <c r="AB2251" s="2">
        <v>12774899</v>
      </c>
      <c r="AC2251">
        <f t="shared" si="214"/>
        <v>4.9342985708767859</v>
      </c>
      <c r="AD2251">
        <v>0.57999999999999996</v>
      </c>
      <c r="AE2251">
        <v>2512.4</v>
      </c>
      <c r="AF2251">
        <v>97660</v>
      </c>
      <c r="AG2251">
        <v>23.74</v>
      </c>
      <c r="AH2251" s="2">
        <v>1860224266</v>
      </c>
      <c r="AI2251">
        <f t="shared" si="215"/>
        <v>718.51072460409421</v>
      </c>
      <c r="AJ2251">
        <v>83.86</v>
      </c>
      <c r="AK2251">
        <v>136</v>
      </c>
      <c r="AL2251" s="2">
        <v>44555</v>
      </c>
      <c r="AM2251" s="2">
        <v>0.28306501823356756</v>
      </c>
      <c r="AN2251" s="2">
        <v>112847</v>
      </c>
      <c r="AO2251" s="2">
        <v>157402</v>
      </c>
      <c r="AP2251">
        <v>59150</v>
      </c>
      <c r="AQ2251">
        <v>0.43761976299999999</v>
      </c>
      <c r="AR2251">
        <v>71273</v>
      </c>
      <c r="AS2251">
        <v>0.52731146799999995</v>
      </c>
      <c r="AT2251">
        <v>3494</v>
      </c>
      <c r="AU2251">
        <v>2.5850270000000002E-2</v>
      </c>
      <c r="AV2251">
        <v>1246</v>
      </c>
      <c r="AW2251">
        <v>9.2184989999999998E-3</v>
      </c>
      <c r="AX2251">
        <v>135163</v>
      </c>
      <c r="AY2251">
        <v>76309</v>
      </c>
      <c r="AZ2251">
        <v>0.46392116100000003</v>
      </c>
      <c r="BA2251">
        <v>87122</v>
      </c>
      <c r="BB2251">
        <v>0.52965887899999997</v>
      </c>
      <c r="BC2251">
        <v>1056</v>
      </c>
      <c r="BD2251">
        <v>6.4199599999999997E-3</v>
      </c>
      <c r="BE2251">
        <v>164487</v>
      </c>
      <c r="BF2251">
        <v>97047</v>
      </c>
      <c r="BG2251">
        <v>0.53946168900000002</v>
      </c>
      <c r="BH2251">
        <v>80513</v>
      </c>
      <c r="BI2251">
        <v>0.44755303099999999</v>
      </c>
      <c r="BJ2251">
        <v>2336</v>
      </c>
      <c r="BK2251">
        <v>1.298528E-2</v>
      </c>
      <c r="BL2251">
        <v>179896</v>
      </c>
      <c r="BM2251">
        <v>83011</v>
      </c>
      <c r="BN2251">
        <v>0.48738257400000001</v>
      </c>
      <c r="BO2251">
        <v>84702</v>
      </c>
      <c r="BP2251">
        <v>0.49731094399999998</v>
      </c>
      <c r="BQ2251">
        <v>2607</v>
      </c>
      <c r="BR2251">
        <v>1.5306482E-2</v>
      </c>
      <c r="BS2251">
        <v>170320</v>
      </c>
      <c r="BT2251">
        <v>78437</v>
      </c>
      <c r="BU2251">
        <v>0.42846529900000002</v>
      </c>
      <c r="BV2251">
        <v>96626</v>
      </c>
      <c r="BW2251">
        <v>0.52782345100000005</v>
      </c>
      <c r="BX2251">
        <v>8002</v>
      </c>
      <c r="BY2251">
        <v>4.371125E-2</v>
      </c>
      <c r="BZ2251">
        <v>183065</v>
      </c>
    </row>
    <row r="2252" spans="1:78" x14ac:dyDescent="0.2">
      <c r="A2252" s="1" t="s">
        <v>6220</v>
      </c>
      <c r="B2252" s="1" t="s">
        <v>95</v>
      </c>
      <c r="C2252" s="1" t="s">
        <v>6221</v>
      </c>
      <c r="D2252" s="1" t="s">
        <v>6222</v>
      </c>
      <c r="E2252" s="1" t="s">
        <v>6239</v>
      </c>
      <c r="F2252" s="1" t="s">
        <v>6240</v>
      </c>
      <c r="G2252" s="1" t="s">
        <v>6241</v>
      </c>
      <c r="H2252">
        <v>40.479614439999999</v>
      </c>
      <c r="I2252">
        <v>-78.349174120000001</v>
      </c>
      <c r="J2252">
        <v>127089</v>
      </c>
      <c r="K2252">
        <v>1361815301</v>
      </c>
      <c r="L2252">
        <f t="shared" si="210"/>
        <v>526.00050251062191</v>
      </c>
      <c r="M2252">
        <f t="shared" si="211"/>
        <v>241.61383761688251</v>
      </c>
      <c r="N2252">
        <v>97311</v>
      </c>
      <c r="O2252">
        <v>76.569999999999993</v>
      </c>
      <c r="P2252" s="2">
        <v>131007579</v>
      </c>
      <c r="Q2252">
        <v>9.6199999999999992</v>
      </c>
      <c r="R2252">
        <f t="shared" si="212"/>
        <v>50.60161413673233</v>
      </c>
      <c r="S2252">
        <v>1923.8</v>
      </c>
      <c r="T2252">
        <v>79930</v>
      </c>
      <c r="U2252">
        <v>62.89</v>
      </c>
      <c r="V2252" s="2">
        <v>96848806</v>
      </c>
      <c r="W2252">
        <f t="shared" si="213"/>
        <v>37.407804557744299</v>
      </c>
      <c r="X2252">
        <v>7.11</v>
      </c>
      <c r="Y2252">
        <v>2137.5</v>
      </c>
      <c r="Z2252">
        <v>17381</v>
      </c>
      <c r="AA2252">
        <v>13.68</v>
      </c>
      <c r="AB2252" s="2">
        <v>34158773</v>
      </c>
      <c r="AC2252">
        <f t="shared" si="214"/>
        <v>13.193809578988025</v>
      </c>
      <c r="AD2252">
        <v>2.5099999999999998</v>
      </c>
      <c r="AE2252">
        <v>1317.9</v>
      </c>
      <c r="AF2252">
        <v>29778</v>
      </c>
      <c r="AG2252">
        <v>23.43</v>
      </c>
      <c r="AH2252" s="2">
        <v>1230807722</v>
      </c>
      <c r="AI2252">
        <f t="shared" si="215"/>
        <v>475.39888837388952</v>
      </c>
      <c r="AJ2252">
        <v>90.38</v>
      </c>
      <c r="AK2252">
        <v>62.7</v>
      </c>
      <c r="AL2252" s="2">
        <v>15014</v>
      </c>
      <c r="AM2252" s="2">
        <v>0.29662557294136244</v>
      </c>
      <c r="AN2252" s="2">
        <v>35602</v>
      </c>
      <c r="AO2252" s="2">
        <v>50616</v>
      </c>
      <c r="AP2252">
        <v>15774</v>
      </c>
      <c r="AQ2252">
        <v>0.34944616699999997</v>
      </c>
      <c r="AR2252">
        <v>28376</v>
      </c>
      <c r="AS2252">
        <v>0.62862206499999995</v>
      </c>
      <c r="AT2252">
        <v>693</v>
      </c>
      <c r="AU2252">
        <v>1.5352236999999999E-2</v>
      </c>
      <c r="AV2252">
        <v>297</v>
      </c>
      <c r="AW2252">
        <v>6.5795300000000001E-3</v>
      </c>
      <c r="AX2252">
        <v>45140</v>
      </c>
      <c r="AY2252">
        <v>18105</v>
      </c>
      <c r="AZ2252">
        <v>0.33417623400000002</v>
      </c>
      <c r="BA2252">
        <v>35751</v>
      </c>
      <c r="BB2252">
        <v>0.65988039399999998</v>
      </c>
      <c r="BC2252">
        <v>322</v>
      </c>
      <c r="BD2252">
        <v>5.9433719999999997E-3</v>
      </c>
      <c r="BE2252">
        <v>54178</v>
      </c>
      <c r="BF2252">
        <v>19813</v>
      </c>
      <c r="BG2252">
        <v>0.37325973499999998</v>
      </c>
      <c r="BH2252">
        <v>32708</v>
      </c>
      <c r="BI2252">
        <v>0.61619035099999997</v>
      </c>
      <c r="BJ2252">
        <v>560</v>
      </c>
      <c r="BK2252">
        <v>1.0549914000000001E-2</v>
      </c>
      <c r="BL2252">
        <v>53081</v>
      </c>
      <c r="BM2252">
        <v>16276</v>
      </c>
      <c r="BN2252">
        <v>0.32395852000000003</v>
      </c>
      <c r="BO2252">
        <v>33319</v>
      </c>
      <c r="BP2252">
        <v>0.66318345599999995</v>
      </c>
      <c r="BQ2252">
        <v>646</v>
      </c>
      <c r="BR2252">
        <v>1.2858023999999999E-2</v>
      </c>
      <c r="BS2252">
        <v>50241</v>
      </c>
      <c r="BT2252">
        <v>13958</v>
      </c>
      <c r="BU2252">
        <v>0.25420240799999999</v>
      </c>
      <c r="BV2252">
        <v>39135</v>
      </c>
      <c r="BW2252">
        <v>0.71272469000000005</v>
      </c>
      <c r="BX2252">
        <v>1816</v>
      </c>
      <c r="BY2252">
        <v>3.3072902000000001E-2</v>
      </c>
      <c r="BZ2252">
        <v>54909</v>
      </c>
    </row>
    <row r="2253" spans="1:78" x14ac:dyDescent="0.2">
      <c r="A2253" s="1" t="s">
        <v>6220</v>
      </c>
      <c r="B2253" s="1" t="s">
        <v>99</v>
      </c>
      <c r="C2253" s="1" t="s">
        <v>6221</v>
      </c>
      <c r="D2253" s="1" t="s">
        <v>6222</v>
      </c>
      <c r="E2253" s="1" t="s">
        <v>1140</v>
      </c>
      <c r="F2253" s="1" t="s">
        <v>6242</v>
      </c>
      <c r="G2253" s="1" t="s">
        <v>6243</v>
      </c>
      <c r="H2253">
        <v>41.788692150000003</v>
      </c>
      <c r="I2253">
        <v>-76.515708219999993</v>
      </c>
      <c r="J2253">
        <v>62622</v>
      </c>
      <c r="K2253">
        <v>2971749132</v>
      </c>
      <c r="L2253">
        <f t="shared" si="210"/>
        <v>1147.8366674391657</v>
      </c>
      <c r="M2253">
        <f t="shared" si="211"/>
        <v>54.556542560807252</v>
      </c>
      <c r="N2253">
        <v>17425</v>
      </c>
      <c r="O2253">
        <v>27.83</v>
      </c>
      <c r="P2253" s="2">
        <v>25295316</v>
      </c>
      <c r="Q2253">
        <v>0.85</v>
      </c>
      <c r="R2253">
        <f t="shared" si="212"/>
        <v>9.7703035921205093</v>
      </c>
      <c r="S2253">
        <v>1784.1</v>
      </c>
      <c r="T2253">
        <v>0</v>
      </c>
      <c r="U2253">
        <v>0</v>
      </c>
      <c r="V2253" s="2">
        <v>0</v>
      </c>
      <c r="W2253">
        <f t="shared" si="213"/>
        <v>0</v>
      </c>
      <c r="X2253">
        <v>0</v>
      </c>
      <c r="Y2253">
        <v>0</v>
      </c>
      <c r="Z2253">
        <v>17425</v>
      </c>
      <c r="AA2253">
        <v>27.83</v>
      </c>
      <c r="AB2253" s="2">
        <v>25295316</v>
      </c>
      <c r="AC2253">
        <f t="shared" si="214"/>
        <v>9.7703035921205093</v>
      </c>
      <c r="AD2253">
        <v>0.85</v>
      </c>
      <c r="AE2253">
        <v>1784.1</v>
      </c>
      <c r="AF2253">
        <v>45197</v>
      </c>
      <c r="AG2253">
        <v>72.17</v>
      </c>
      <c r="AH2253" s="2">
        <v>2946453816</v>
      </c>
      <c r="AI2253">
        <f t="shared" si="215"/>
        <v>1138.0663638470453</v>
      </c>
      <c r="AJ2253">
        <v>99.15</v>
      </c>
      <c r="AK2253">
        <v>39.700000000000003</v>
      </c>
      <c r="AL2253" s="2">
        <v>6372</v>
      </c>
      <c r="AM2253" s="2">
        <v>0.25617110235587359</v>
      </c>
      <c r="AN2253" s="2">
        <v>18502</v>
      </c>
      <c r="AO2253" s="2">
        <v>24874</v>
      </c>
      <c r="AP2253">
        <v>7911</v>
      </c>
      <c r="AQ2253">
        <v>0.33909129900000001</v>
      </c>
      <c r="AR2253">
        <v>14660</v>
      </c>
      <c r="AS2253">
        <v>0.62837548200000004</v>
      </c>
      <c r="AT2253">
        <v>600</v>
      </c>
      <c r="AU2253">
        <v>2.5717960000000002E-2</v>
      </c>
      <c r="AV2253">
        <v>159</v>
      </c>
      <c r="AW2253">
        <v>6.8152589999999997E-3</v>
      </c>
      <c r="AX2253">
        <v>23330</v>
      </c>
      <c r="AY2253">
        <v>8590</v>
      </c>
      <c r="AZ2253">
        <v>0.334866677</v>
      </c>
      <c r="BA2253">
        <v>16942</v>
      </c>
      <c r="BB2253">
        <v>0.66045532500000004</v>
      </c>
      <c r="BC2253">
        <v>120</v>
      </c>
      <c r="BD2253">
        <v>4.6779980000000001E-3</v>
      </c>
      <c r="BE2253">
        <v>25652</v>
      </c>
      <c r="BF2253">
        <v>10306</v>
      </c>
      <c r="BG2253">
        <v>0.39973625000000002</v>
      </c>
      <c r="BH2253">
        <v>15057</v>
      </c>
      <c r="BI2253">
        <v>0.58401210100000001</v>
      </c>
      <c r="BJ2253">
        <v>419</v>
      </c>
      <c r="BK2253">
        <v>1.6251648E-2</v>
      </c>
      <c r="BL2253">
        <v>25782</v>
      </c>
      <c r="BM2253">
        <v>8624</v>
      </c>
      <c r="BN2253">
        <v>0.36813796599999998</v>
      </c>
      <c r="BO2253">
        <v>14410</v>
      </c>
      <c r="BP2253">
        <v>0.61512849000000003</v>
      </c>
      <c r="BQ2253">
        <v>392</v>
      </c>
      <c r="BR2253">
        <v>1.6733544E-2</v>
      </c>
      <c r="BS2253">
        <v>23426</v>
      </c>
      <c r="BT2253">
        <v>6369</v>
      </c>
      <c r="BU2253">
        <v>0.24774389299999999</v>
      </c>
      <c r="BV2253">
        <v>18141</v>
      </c>
      <c r="BW2253">
        <v>0.70565582699999996</v>
      </c>
      <c r="BX2253">
        <v>1198</v>
      </c>
      <c r="BY2253">
        <v>4.6600280000000001E-2</v>
      </c>
      <c r="BZ2253">
        <v>25708</v>
      </c>
    </row>
    <row r="2254" spans="1:78" x14ac:dyDescent="0.2">
      <c r="A2254" s="1" t="s">
        <v>6220</v>
      </c>
      <c r="B2254" s="1" t="s">
        <v>103</v>
      </c>
      <c r="C2254" s="1" t="s">
        <v>6221</v>
      </c>
      <c r="D2254" s="1" t="s">
        <v>6222</v>
      </c>
      <c r="E2254" s="1" t="s">
        <v>6244</v>
      </c>
      <c r="F2254" s="1" t="s">
        <v>6245</v>
      </c>
      <c r="G2254" s="1" t="s">
        <v>6246</v>
      </c>
      <c r="H2254">
        <v>40.336821190000002</v>
      </c>
      <c r="I2254">
        <v>-75.108366430000004</v>
      </c>
      <c r="J2254">
        <v>625249</v>
      </c>
      <c r="K2254">
        <v>1565148677</v>
      </c>
      <c r="L2254">
        <f t="shared" si="210"/>
        <v>604.53792081884899</v>
      </c>
      <c r="M2254">
        <f t="shared" si="211"/>
        <v>1034.2593549021669</v>
      </c>
      <c r="N2254">
        <v>570042</v>
      </c>
      <c r="O2254">
        <v>91.17</v>
      </c>
      <c r="P2254" s="2">
        <v>742520258</v>
      </c>
      <c r="Q2254">
        <v>47.44</v>
      </c>
      <c r="R2254">
        <f t="shared" si="212"/>
        <v>286.79809115488604</v>
      </c>
      <c r="S2254">
        <v>1988.4</v>
      </c>
      <c r="T2254">
        <v>569654</v>
      </c>
      <c r="U2254">
        <v>91.11</v>
      </c>
      <c r="V2254" s="2">
        <v>741415126</v>
      </c>
      <c r="W2254">
        <f t="shared" si="213"/>
        <v>286.37123445345691</v>
      </c>
      <c r="X2254">
        <v>47.37</v>
      </c>
      <c r="Y2254">
        <v>1990</v>
      </c>
      <c r="Z2254">
        <v>388</v>
      </c>
      <c r="AA2254">
        <v>0.06</v>
      </c>
      <c r="AB2254" s="2">
        <v>1105132</v>
      </c>
      <c r="AC2254">
        <f t="shared" si="214"/>
        <v>0.42685670142912324</v>
      </c>
      <c r="AD2254">
        <v>7.0000000000000007E-2</v>
      </c>
      <c r="AE2254">
        <v>909.3</v>
      </c>
      <c r="AF2254">
        <v>55207</v>
      </c>
      <c r="AG2254">
        <v>8.83</v>
      </c>
      <c r="AH2254" s="2">
        <v>822628419</v>
      </c>
      <c r="AI2254">
        <f t="shared" si="215"/>
        <v>317.73982966396295</v>
      </c>
      <c r="AJ2254">
        <v>52.56</v>
      </c>
      <c r="AK2254">
        <v>173.8</v>
      </c>
      <c r="AL2254" s="2">
        <v>54778</v>
      </c>
      <c r="AM2254" s="2">
        <v>0.22804307915190522</v>
      </c>
      <c r="AN2254" s="2">
        <v>185431</v>
      </c>
      <c r="AO2254" s="2">
        <v>240209</v>
      </c>
      <c r="AP2254">
        <v>132914</v>
      </c>
      <c r="AQ2254">
        <v>0.50456681699999995</v>
      </c>
      <c r="AR2254">
        <v>121927</v>
      </c>
      <c r="AS2254">
        <v>0.46285807600000001</v>
      </c>
      <c r="AT2254">
        <v>6294</v>
      </c>
      <c r="AU2254">
        <v>2.3893220999999999E-2</v>
      </c>
      <c r="AV2254">
        <v>2287</v>
      </c>
      <c r="AW2254">
        <v>8.6818869999999992E-3</v>
      </c>
      <c r="AX2254">
        <v>263422</v>
      </c>
      <c r="AY2254">
        <v>163438</v>
      </c>
      <c r="AZ2254">
        <v>0.51103759699999995</v>
      </c>
      <c r="BA2254">
        <v>154469</v>
      </c>
      <c r="BB2254">
        <v>0.48299334599999999</v>
      </c>
      <c r="BC2254">
        <v>1909</v>
      </c>
      <c r="BD2254">
        <v>5.9690569999999998E-3</v>
      </c>
      <c r="BE2254">
        <v>319816</v>
      </c>
      <c r="BF2254">
        <v>179031</v>
      </c>
      <c r="BG2254">
        <v>0.537754976</v>
      </c>
      <c r="BH2254">
        <v>150248</v>
      </c>
      <c r="BI2254">
        <v>0.45129954999999999</v>
      </c>
      <c r="BJ2254">
        <v>3644</v>
      </c>
      <c r="BK2254">
        <v>1.0945474E-2</v>
      </c>
      <c r="BL2254">
        <v>332923</v>
      </c>
      <c r="BM2254">
        <v>160521</v>
      </c>
      <c r="BN2254">
        <v>0.500040496</v>
      </c>
      <c r="BO2254">
        <v>156579</v>
      </c>
      <c r="BP2254">
        <v>0.487760735</v>
      </c>
      <c r="BQ2254">
        <v>3916</v>
      </c>
      <c r="BR2254">
        <v>1.2198769E-2</v>
      </c>
      <c r="BS2254">
        <v>321016</v>
      </c>
      <c r="BT2254">
        <v>167060</v>
      </c>
      <c r="BU2254">
        <v>0.48522060900000002</v>
      </c>
      <c r="BV2254">
        <v>164361</v>
      </c>
      <c r="BW2254">
        <v>0.47738144700000001</v>
      </c>
      <c r="BX2254">
        <v>12876</v>
      </c>
      <c r="BY2254">
        <v>3.7397944000000002E-2</v>
      </c>
      <c r="BZ2254">
        <v>344297</v>
      </c>
    </row>
    <row r="2255" spans="1:78" x14ac:dyDescent="0.2">
      <c r="A2255" s="1" t="s">
        <v>6220</v>
      </c>
      <c r="B2255" s="1" t="s">
        <v>107</v>
      </c>
      <c r="C2255" s="1" t="s">
        <v>6221</v>
      </c>
      <c r="D2255" s="1" t="s">
        <v>6222</v>
      </c>
      <c r="E2255" s="1" t="s">
        <v>96</v>
      </c>
      <c r="F2255" s="1" t="s">
        <v>6247</v>
      </c>
      <c r="G2255" s="1" t="s">
        <v>6248</v>
      </c>
      <c r="H2255">
        <v>40.911527589999999</v>
      </c>
      <c r="I2255">
        <v>-79.913510549999998</v>
      </c>
      <c r="J2255">
        <v>183862</v>
      </c>
      <c r="K2255">
        <v>2042475490</v>
      </c>
      <c r="L2255">
        <f t="shared" si="210"/>
        <v>788.90517188103513</v>
      </c>
      <c r="M2255">
        <f t="shared" si="211"/>
        <v>233.05969659396013</v>
      </c>
      <c r="N2255">
        <v>106706</v>
      </c>
      <c r="O2255">
        <v>58.04</v>
      </c>
      <c r="P2255" s="2">
        <v>220844648</v>
      </c>
      <c r="Q2255">
        <v>10.81</v>
      </c>
      <c r="R2255">
        <f t="shared" si="212"/>
        <v>85.30113866357668</v>
      </c>
      <c r="S2255">
        <v>1251.4000000000001</v>
      </c>
      <c r="T2255">
        <v>58716</v>
      </c>
      <c r="U2255">
        <v>31.93</v>
      </c>
      <c r="V2255" s="2">
        <v>125114812</v>
      </c>
      <c r="W2255">
        <f t="shared" si="213"/>
        <v>48.325535728080339</v>
      </c>
      <c r="X2255">
        <v>6.13</v>
      </c>
      <c r="Y2255">
        <v>1215.5</v>
      </c>
      <c r="Z2255">
        <v>47990</v>
      </c>
      <c r="AA2255">
        <v>26.1</v>
      </c>
      <c r="AB2255" s="2">
        <v>95729836</v>
      </c>
      <c r="AC2255">
        <f t="shared" si="214"/>
        <v>36.975602935496333</v>
      </c>
      <c r="AD2255">
        <v>4.6900000000000004</v>
      </c>
      <c r="AE2255">
        <v>1298.4000000000001</v>
      </c>
      <c r="AF2255">
        <v>77156</v>
      </c>
      <c r="AG2255">
        <v>41.96</v>
      </c>
      <c r="AH2255" s="2">
        <v>1821630842</v>
      </c>
      <c r="AI2255">
        <f t="shared" si="215"/>
        <v>703.60403321745855</v>
      </c>
      <c r="AJ2255">
        <v>89.19</v>
      </c>
      <c r="AK2255">
        <v>109.7</v>
      </c>
      <c r="AL2255" s="2">
        <v>17989</v>
      </c>
      <c r="AM2255" s="2">
        <v>0.23545811518324608</v>
      </c>
      <c r="AN2255" s="2">
        <v>58411</v>
      </c>
      <c r="AO2255" s="2">
        <v>76400</v>
      </c>
      <c r="AP2255">
        <v>25037</v>
      </c>
      <c r="AQ2255">
        <v>0.35351010999999999</v>
      </c>
      <c r="AR2255">
        <v>44009</v>
      </c>
      <c r="AS2255">
        <v>0.62138540600000003</v>
      </c>
      <c r="AT2255">
        <v>1287</v>
      </c>
      <c r="AU2255">
        <v>1.8171805999999999E-2</v>
      </c>
      <c r="AV2255">
        <v>491</v>
      </c>
      <c r="AW2255">
        <v>6.9326780000000003E-3</v>
      </c>
      <c r="AX2255">
        <v>70824</v>
      </c>
      <c r="AY2255">
        <v>30090</v>
      </c>
      <c r="AZ2255">
        <v>0.35223880600000002</v>
      </c>
      <c r="BA2255">
        <v>54959</v>
      </c>
      <c r="BB2255">
        <v>0.64335967199999999</v>
      </c>
      <c r="BC2255">
        <v>376</v>
      </c>
      <c r="BD2255">
        <v>4.4015219999999997E-3</v>
      </c>
      <c r="BE2255">
        <v>85425</v>
      </c>
      <c r="BF2255">
        <v>32260</v>
      </c>
      <c r="BG2255">
        <v>0.35703613499999998</v>
      </c>
      <c r="BH2255">
        <v>57074</v>
      </c>
      <c r="BI2255">
        <v>0.63166399200000001</v>
      </c>
      <c r="BJ2255">
        <v>1021</v>
      </c>
      <c r="BK2255">
        <v>1.1299873E-2</v>
      </c>
      <c r="BL2255">
        <v>90355</v>
      </c>
      <c r="BM2255">
        <v>28550</v>
      </c>
      <c r="BN2255">
        <v>0.31919056400000001</v>
      </c>
      <c r="BO2255">
        <v>59761</v>
      </c>
      <c r="BP2255">
        <v>0.66813125399999995</v>
      </c>
      <c r="BQ2255">
        <v>1134</v>
      </c>
      <c r="BR2255">
        <v>1.2678182E-2</v>
      </c>
      <c r="BS2255">
        <v>89445</v>
      </c>
      <c r="BT2255">
        <v>28584</v>
      </c>
      <c r="BU2255">
        <v>0.29446487599999999</v>
      </c>
      <c r="BV2255">
        <v>64428</v>
      </c>
      <c r="BW2255">
        <v>0.66372036999999995</v>
      </c>
      <c r="BX2255">
        <v>4059</v>
      </c>
      <c r="BY2255">
        <v>4.1814754000000003E-2</v>
      </c>
      <c r="BZ2255">
        <v>97071</v>
      </c>
    </row>
    <row r="2256" spans="1:78" x14ac:dyDescent="0.2">
      <c r="A2256" s="1" t="s">
        <v>6220</v>
      </c>
      <c r="B2256" s="1" t="s">
        <v>111</v>
      </c>
      <c r="C2256" s="1" t="s">
        <v>6221</v>
      </c>
      <c r="D2256" s="1" t="s">
        <v>6222</v>
      </c>
      <c r="E2256" s="1" t="s">
        <v>6249</v>
      </c>
      <c r="F2256" s="1" t="s">
        <v>6250</v>
      </c>
      <c r="G2256" s="1" t="s">
        <v>6251</v>
      </c>
      <c r="H2256">
        <v>40.495274039999998</v>
      </c>
      <c r="I2256">
        <v>-78.713774279999996</v>
      </c>
      <c r="J2256">
        <v>143679</v>
      </c>
      <c r="K2256">
        <v>1782819861</v>
      </c>
      <c r="L2256">
        <f t="shared" si="210"/>
        <v>688.61331054461186</v>
      </c>
      <c r="M2256">
        <f t="shared" si="211"/>
        <v>208.64975712764956</v>
      </c>
      <c r="N2256">
        <v>97693</v>
      </c>
      <c r="O2256">
        <v>67.989999999999995</v>
      </c>
      <c r="P2256" s="2">
        <v>164013022</v>
      </c>
      <c r="Q2256">
        <v>9.1999999999999993</v>
      </c>
      <c r="R2256">
        <f t="shared" si="212"/>
        <v>63.349950560061806</v>
      </c>
      <c r="S2256">
        <v>1542.7</v>
      </c>
      <c r="T2256">
        <v>61494</v>
      </c>
      <c r="U2256">
        <v>42.8</v>
      </c>
      <c r="V2256" s="2">
        <v>85679261</v>
      </c>
      <c r="W2256">
        <f t="shared" si="213"/>
        <v>33.093573194283508</v>
      </c>
      <c r="X2256">
        <v>4.8099999999999996</v>
      </c>
      <c r="Y2256">
        <v>1858.9</v>
      </c>
      <c r="Z2256">
        <v>36199</v>
      </c>
      <c r="AA2256">
        <v>25.19</v>
      </c>
      <c r="AB2256" s="2">
        <v>78333761</v>
      </c>
      <c r="AC2256">
        <f t="shared" si="214"/>
        <v>30.256377365778292</v>
      </c>
      <c r="AD2256">
        <v>4.3899999999999997</v>
      </c>
      <c r="AE2256">
        <v>1196.9000000000001</v>
      </c>
      <c r="AF2256">
        <v>45986</v>
      </c>
      <c r="AG2256">
        <v>32.01</v>
      </c>
      <c r="AH2256" s="2">
        <v>1618806839</v>
      </c>
      <c r="AI2256">
        <f t="shared" si="215"/>
        <v>625.26335998455011</v>
      </c>
      <c r="AJ2256">
        <v>90.8</v>
      </c>
      <c r="AK2256">
        <v>73.599999999999994</v>
      </c>
      <c r="AL2256" s="2">
        <v>14402</v>
      </c>
      <c r="AM2256" s="2">
        <v>0.26236018508398001</v>
      </c>
      <c r="AN2256" s="2">
        <v>40492</v>
      </c>
      <c r="AO2256" s="2">
        <v>54894</v>
      </c>
      <c r="AP2256">
        <v>30308</v>
      </c>
      <c r="AQ2256">
        <v>0.50273695399999996</v>
      </c>
      <c r="AR2256">
        <v>28001</v>
      </c>
      <c r="AS2256">
        <v>0.46446936300000002</v>
      </c>
      <c r="AT2256">
        <v>1369</v>
      </c>
      <c r="AU2256">
        <v>2.2708422999999998E-2</v>
      </c>
      <c r="AV2256">
        <v>608</v>
      </c>
      <c r="AW2256">
        <v>1.008526E-2</v>
      </c>
      <c r="AX2256">
        <v>60286</v>
      </c>
      <c r="AY2256">
        <v>32591</v>
      </c>
      <c r="AZ2256">
        <v>0.48655629</v>
      </c>
      <c r="BA2256">
        <v>34048</v>
      </c>
      <c r="BB2256">
        <v>0.508308078</v>
      </c>
      <c r="BC2256">
        <v>344</v>
      </c>
      <c r="BD2256">
        <v>5.1356309999999999E-3</v>
      </c>
      <c r="BE2256">
        <v>66983</v>
      </c>
      <c r="BF2256">
        <v>32451</v>
      </c>
      <c r="BG2256">
        <v>0.49451403500000002</v>
      </c>
      <c r="BH2256">
        <v>31995</v>
      </c>
      <c r="BI2256">
        <v>0.487565146</v>
      </c>
      <c r="BJ2256">
        <v>1176</v>
      </c>
      <c r="BK2256">
        <v>1.7920819000000001E-2</v>
      </c>
      <c r="BL2256">
        <v>65622</v>
      </c>
      <c r="BM2256">
        <v>24249</v>
      </c>
      <c r="BN2256">
        <v>0.40063774200000002</v>
      </c>
      <c r="BO2256">
        <v>35163</v>
      </c>
      <c r="BP2256">
        <v>0.58095694399999998</v>
      </c>
      <c r="BQ2256">
        <v>1114</v>
      </c>
      <c r="BR2256">
        <v>1.8405313E-2</v>
      </c>
      <c r="BS2256">
        <v>60526</v>
      </c>
      <c r="BT2256">
        <v>18867</v>
      </c>
      <c r="BU2256">
        <v>0.29913432299999998</v>
      </c>
      <c r="BV2256">
        <v>42258</v>
      </c>
      <c r="BW2256">
        <v>0.66999619499999996</v>
      </c>
      <c r="BX2256">
        <v>1947</v>
      </c>
      <c r="BY2256">
        <v>3.0869482E-2</v>
      </c>
      <c r="BZ2256">
        <v>63072</v>
      </c>
    </row>
    <row r="2257" spans="1:78" x14ac:dyDescent="0.2">
      <c r="A2257" s="1" t="s">
        <v>6220</v>
      </c>
      <c r="B2257" s="1" t="s">
        <v>115</v>
      </c>
      <c r="C2257" s="1" t="s">
        <v>6221</v>
      </c>
      <c r="D2257" s="1" t="s">
        <v>6222</v>
      </c>
      <c r="E2257" s="1" t="s">
        <v>3311</v>
      </c>
      <c r="F2257" s="1" t="s">
        <v>6252</v>
      </c>
      <c r="G2257" s="1" t="s">
        <v>6253</v>
      </c>
      <c r="H2257">
        <v>41.436255680000002</v>
      </c>
      <c r="I2257">
        <v>-78.203768449999998</v>
      </c>
      <c r="J2257">
        <v>5085</v>
      </c>
      <c r="K2257">
        <v>1026232612</v>
      </c>
      <c r="L2257">
        <f t="shared" si="210"/>
        <v>396.38185090768638</v>
      </c>
      <c r="M2257">
        <f t="shared" si="211"/>
        <v>12.828538916087378</v>
      </c>
      <c r="N2257">
        <v>2677</v>
      </c>
      <c r="O2257">
        <v>52.65</v>
      </c>
      <c r="P2257" s="2">
        <v>3532995</v>
      </c>
      <c r="Q2257">
        <v>0.34</v>
      </c>
      <c r="R2257">
        <f t="shared" si="212"/>
        <v>1.3646176129779839</v>
      </c>
      <c r="S2257">
        <v>1962.5</v>
      </c>
      <c r="T2257">
        <v>0</v>
      </c>
      <c r="U2257">
        <v>0</v>
      </c>
      <c r="V2257" s="2">
        <v>0</v>
      </c>
      <c r="W2257">
        <f t="shared" si="213"/>
        <v>0</v>
      </c>
      <c r="X2257">
        <v>0</v>
      </c>
      <c r="Y2257">
        <v>0</v>
      </c>
      <c r="Z2257">
        <v>2677</v>
      </c>
      <c r="AA2257">
        <v>52.65</v>
      </c>
      <c r="AB2257" s="2">
        <v>3532995</v>
      </c>
      <c r="AC2257">
        <f t="shared" si="214"/>
        <v>1.3646176129779839</v>
      </c>
      <c r="AD2257">
        <v>0.34</v>
      </c>
      <c r="AE2257">
        <v>1962.5</v>
      </c>
      <c r="AF2257">
        <v>2408</v>
      </c>
      <c r="AG2257">
        <v>47.35</v>
      </c>
      <c r="AH2257" s="2">
        <v>1022699617</v>
      </c>
      <c r="AI2257">
        <f t="shared" si="215"/>
        <v>395.01723329470838</v>
      </c>
      <c r="AJ2257">
        <v>99.66</v>
      </c>
      <c r="AK2257">
        <v>6.1</v>
      </c>
      <c r="AL2257" s="2">
        <v>513</v>
      </c>
      <c r="AM2257" s="2">
        <v>0.2583081570996979</v>
      </c>
      <c r="AN2257" s="2">
        <v>1473</v>
      </c>
      <c r="AO2257" s="2">
        <v>1986</v>
      </c>
      <c r="AP2257">
        <v>779</v>
      </c>
      <c r="AQ2257">
        <v>0.34683882500000002</v>
      </c>
      <c r="AR2257">
        <v>1383</v>
      </c>
      <c r="AS2257">
        <v>0.61576135399999998</v>
      </c>
      <c r="AT2257">
        <v>50</v>
      </c>
      <c r="AU2257">
        <v>2.2261798999999999E-2</v>
      </c>
      <c r="AV2257">
        <v>34</v>
      </c>
      <c r="AW2257">
        <v>1.5138023E-2</v>
      </c>
      <c r="AX2257">
        <v>2246</v>
      </c>
      <c r="AY2257">
        <v>794</v>
      </c>
      <c r="AZ2257">
        <v>0.330008313</v>
      </c>
      <c r="BA2257">
        <v>1599</v>
      </c>
      <c r="BB2257">
        <v>0.66458852899999998</v>
      </c>
      <c r="BC2257">
        <v>13</v>
      </c>
      <c r="BD2257">
        <v>5.4031590000000003E-3</v>
      </c>
      <c r="BE2257">
        <v>2406</v>
      </c>
      <c r="BF2257">
        <v>879</v>
      </c>
      <c r="BG2257">
        <v>0.38035482500000001</v>
      </c>
      <c r="BH2257">
        <v>1323</v>
      </c>
      <c r="BI2257">
        <v>0.572479446</v>
      </c>
      <c r="BJ2257">
        <v>109</v>
      </c>
      <c r="BK2257">
        <v>4.7165729000000003E-2</v>
      </c>
      <c r="BL2257">
        <v>2311</v>
      </c>
      <c r="BM2257">
        <v>724</v>
      </c>
      <c r="BN2257">
        <v>0.34296541899999999</v>
      </c>
      <c r="BO2257">
        <v>1359</v>
      </c>
      <c r="BP2257">
        <v>0.64377072499999999</v>
      </c>
      <c r="BQ2257">
        <v>28</v>
      </c>
      <c r="BR2257">
        <v>1.3263855999999999E-2</v>
      </c>
      <c r="BS2257">
        <v>2111</v>
      </c>
      <c r="BT2257">
        <v>531</v>
      </c>
      <c r="BU2257">
        <v>0.24290942400000001</v>
      </c>
      <c r="BV2257">
        <v>1589</v>
      </c>
      <c r="BW2257">
        <v>0.726898445</v>
      </c>
      <c r="BX2257">
        <v>66</v>
      </c>
      <c r="BY2257">
        <v>3.0192132E-2</v>
      </c>
      <c r="BZ2257">
        <v>2186</v>
      </c>
    </row>
    <row r="2258" spans="1:78" x14ac:dyDescent="0.2">
      <c r="A2258" s="1" t="s">
        <v>6220</v>
      </c>
      <c r="B2258" s="1" t="s">
        <v>119</v>
      </c>
      <c r="C2258" s="1" t="s">
        <v>6221</v>
      </c>
      <c r="D2258" s="1" t="s">
        <v>6222</v>
      </c>
      <c r="E2258" s="1" t="s">
        <v>4563</v>
      </c>
      <c r="F2258" s="1" t="s">
        <v>6254</v>
      </c>
      <c r="G2258" s="1" t="s">
        <v>6255</v>
      </c>
      <c r="H2258">
        <v>40.91545395</v>
      </c>
      <c r="I2258">
        <v>-75.706852499999997</v>
      </c>
      <c r="J2258">
        <v>65249</v>
      </c>
      <c r="K2258">
        <v>987977465</v>
      </c>
      <c r="L2258">
        <f t="shared" si="210"/>
        <v>381.60581884897647</v>
      </c>
      <c r="M2258">
        <f t="shared" si="211"/>
        <v>170.98533821315448</v>
      </c>
      <c r="N2258">
        <v>34476</v>
      </c>
      <c r="O2258">
        <v>52.84</v>
      </c>
      <c r="P2258" s="2">
        <v>55334287</v>
      </c>
      <c r="Q2258">
        <v>5.6</v>
      </c>
      <c r="R2258">
        <f t="shared" si="212"/>
        <v>21.372841637697956</v>
      </c>
      <c r="S2258">
        <v>1613.7</v>
      </c>
      <c r="T2258">
        <v>17650</v>
      </c>
      <c r="U2258">
        <v>27.05</v>
      </c>
      <c r="V2258" s="2">
        <v>25362696</v>
      </c>
      <c r="W2258">
        <f t="shared" si="213"/>
        <v>9.7963290845886437</v>
      </c>
      <c r="X2258">
        <v>2.57</v>
      </c>
      <c r="Y2258">
        <v>1802.4</v>
      </c>
      <c r="Z2258">
        <v>16826</v>
      </c>
      <c r="AA2258">
        <v>25.79</v>
      </c>
      <c r="AB2258" s="2">
        <v>29971591</v>
      </c>
      <c r="AC2258">
        <f t="shared" si="214"/>
        <v>11.576512553109309</v>
      </c>
      <c r="AD2258">
        <v>3.03</v>
      </c>
      <c r="AE2258">
        <v>1454</v>
      </c>
      <c r="AF2258">
        <v>30773</v>
      </c>
      <c r="AG2258">
        <v>47.16</v>
      </c>
      <c r="AH2258" s="2">
        <v>932643178</v>
      </c>
      <c r="AI2258">
        <f t="shared" si="215"/>
        <v>360.23297721127852</v>
      </c>
      <c r="AJ2258">
        <v>94.4</v>
      </c>
      <c r="AK2258">
        <v>85.5</v>
      </c>
      <c r="AL2258" s="2">
        <v>5908</v>
      </c>
      <c r="AM2258" s="2">
        <v>0.22334795100559504</v>
      </c>
      <c r="AN2258" s="2">
        <v>20544</v>
      </c>
      <c r="AO2258" s="2">
        <v>26452</v>
      </c>
      <c r="AP2258">
        <v>10668</v>
      </c>
      <c r="AQ2258">
        <v>0.50138647400000003</v>
      </c>
      <c r="AR2258">
        <v>9717</v>
      </c>
      <c r="AS2258">
        <v>0.45669032300000001</v>
      </c>
      <c r="AT2258">
        <v>574</v>
      </c>
      <c r="AU2258">
        <v>2.6977487000000001E-2</v>
      </c>
      <c r="AV2258">
        <v>318</v>
      </c>
      <c r="AW2258">
        <v>1.4945716E-2</v>
      </c>
      <c r="AX2258">
        <v>21277</v>
      </c>
      <c r="AY2258">
        <v>12223</v>
      </c>
      <c r="AZ2258">
        <v>0.48808050200000003</v>
      </c>
      <c r="BA2258">
        <v>12519</v>
      </c>
      <c r="BB2258">
        <v>0.49990017199999998</v>
      </c>
      <c r="BC2258">
        <v>301</v>
      </c>
      <c r="BD2258">
        <v>1.2019327E-2</v>
      </c>
      <c r="BE2258">
        <v>25043</v>
      </c>
      <c r="BF2258">
        <v>13464</v>
      </c>
      <c r="BG2258">
        <v>0.50016716800000005</v>
      </c>
      <c r="BH2258">
        <v>12957</v>
      </c>
      <c r="BI2258">
        <v>0.48133288800000001</v>
      </c>
      <c r="BJ2258">
        <v>498</v>
      </c>
      <c r="BK2258">
        <v>1.8499944000000001E-2</v>
      </c>
      <c r="BL2258">
        <v>26919</v>
      </c>
      <c r="BM2258">
        <v>11580</v>
      </c>
      <c r="BN2258">
        <v>0.45267972299999998</v>
      </c>
      <c r="BO2258">
        <v>13504</v>
      </c>
      <c r="BP2258">
        <v>0.52789179500000005</v>
      </c>
      <c r="BQ2258">
        <v>497</v>
      </c>
      <c r="BR2258">
        <v>1.9428482E-2</v>
      </c>
      <c r="BS2258">
        <v>25581</v>
      </c>
      <c r="BT2258">
        <v>8936</v>
      </c>
      <c r="BU2258">
        <v>0.31053655800000002</v>
      </c>
      <c r="BV2258">
        <v>18743</v>
      </c>
      <c r="BW2258">
        <v>0.65134139599999996</v>
      </c>
      <c r="BX2258">
        <v>1097</v>
      </c>
      <c r="BY2258">
        <v>3.8122046E-2</v>
      </c>
      <c r="BZ2258">
        <v>28776</v>
      </c>
    </row>
    <row r="2259" spans="1:78" x14ac:dyDescent="0.2">
      <c r="A2259" s="1" t="s">
        <v>6220</v>
      </c>
      <c r="B2259" s="1" t="s">
        <v>123</v>
      </c>
      <c r="C2259" s="1" t="s">
        <v>6221</v>
      </c>
      <c r="D2259" s="1" t="s">
        <v>6222</v>
      </c>
      <c r="E2259" s="1" t="s">
        <v>6256</v>
      </c>
      <c r="F2259" s="1" t="s">
        <v>6257</v>
      </c>
      <c r="G2259" s="1" t="s">
        <v>6258</v>
      </c>
      <c r="H2259">
        <v>40.920589030000002</v>
      </c>
      <c r="I2259">
        <v>-77.822006239999993</v>
      </c>
      <c r="J2259">
        <v>153990</v>
      </c>
      <c r="K2259">
        <v>2874682925</v>
      </c>
      <c r="L2259">
        <f t="shared" si="210"/>
        <v>1110.3448918501351</v>
      </c>
      <c r="M2259">
        <f t="shared" si="211"/>
        <v>138.68663793590383</v>
      </c>
      <c r="N2259">
        <v>104378</v>
      </c>
      <c r="O2259">
        <v>67.78</v>
      </c>
      <c r="P2259" s="2">
        <v>103805232</v>
      </c>
      <c r="Q2259">
        <v>3.61</v>
      </c>
      <c r="R2259">
        <f t="shared" si="212"/>
        <v>40.094720741599076</v>
      </c>
      <c r="S2259">
        <v>2604.3000000000002</v>
      </c>
      <c r="T2259">
        <v>87454</v>
      </c>
      <c r="U2259">
        <v>56.79</v>
      </c>
      <c r="V2259" s="2">
        <v>74657391</v>
      </c>
      <c r="W2259">
        <f t="shared" si="213"/>
        <v>28.836381228273467</v>
      </c>
      <c r="X2259">
        <v>2.6</v>
      </c>
      <c r="Y2259">
        <v>3033.9</v>
      </c>
      <c r="Z2259">
        <v>16924</v>
      </c>
      <c r="AA2259">
        <v>10.99</v>
      </c>
      <c r="AB2259" s="2">
        <v>29147841</v>
      </c>
      <c r="AC2259">
        <f t="shared" si="214"/>
        <v>11.258339513325609</v>
      </c>
      <c r="AD2259">
        <v>1.01</v>
      </c>
      <c r="AE2259">
        <v>1503.8</v>
      </c>
      <c r="AF2259">
        <v>49612</v>
      </c>
      <c r="AG2259">
        <v>32.22</v>
      </c>
      <c r="AH2259" s="2">
        <v>2770877693</v>
      </c>
      <c r="AI2259">
        <f t="shared" si="215"/>
        <v>1070.2501711085361</v>
      </c>
      <c r="AJ2259">
        <v>96.39</v>
      </c>
      <c r="AK2259">
        <v>46.4</v>
      </c>
      <c r="AL2259" s="2">
        <v>25104</v>
      </c>
      <c r="AM2259" s="2">
        <v>0.40562287930198737</v>
      </c>
      <c r="AN2259" s="2">
        <v>36786</v>
      </c>
      <c r="AO2259" s="2">
        <v>61890</v>
      </c>
      <c r="AP2259">
        <v>21409</v>
      </c>
      <c r="AQ2259">
        <v>0.43217328100000002</v>
      </c>
      <c r="AR2259">
        <v>26172</v>
      </c>
      <c r="AS2259">
        <v>0.52832169200000001</v>
      </c>
      <c r="AT2259">
        <v>1623</v>
      </c>
      <c r="AU2259">
        <v>3.2762727999999998E-2</v>
      </c>
      <c r="AV2259">
        <v>334</v>
      </c>
      <c r="AW2259">
        <v>6.7422990000000002E-3</v>
      </c>
      <c r="AX2259">
        <v>49538</v>
      </c>
      <c r="AY2259">
        <v>30733</v>
      </c>
      <c r="AZ2259">
        <v>0.478312297</v>
      </c>
      <c r="BA2259">
        <v>33133</v>
      </c>
      <c r="BB2259">
        <v>0.51566463799999995</v>
      </c>
      <c r="BC2259">
        <v>387</v>
      </c>
      <c r="BD2259">
        <v>6.0230650000000002E-3</v>
      </c>
      <c r="BE2259">
        <v>64253</v>
      </c>
      <c r="BF2259">
        <v>41950</v>
      </c>
      <c r="BG2259">
        <v>0.55389043699999996</v>
      </c>
      <c r="BH2259">
        <v>32992</v>
      </c>
      <c r="BI2259">
        <v>0.43561271200000001</v>
      </c>
      <c r="BJ2259">
        <v>795</v>
      </c>
      <c r="BK2259">
        <v>1.0496851E-2</v>
      </c>
      <c r="BL2259">
        <v>75737</v>
      </c>
      <c r="BM2259">
        <v>34176</v>
      </c>
      <c r="BN2259">
        <v>0.490851119</v>
      </c>
      <c r="BO2259">
        <v>34001</v>
      </c>
      <c r="BP2259">
        <v>0.48833768999999999</v>
      </c>
      <c r="BQ2259">
        <v>1449</v>
      </c>
      <c r="BR2259">
        <v>2.0811191E-2</v>
      </c>
      <c r="BS2259">
        <v>69626</v>
      </c>
      <c r="BT2259">
        <v>37088</v>
      </c>
      <c r="BU2259">
        <v>0.48705153099999998</v>
      </c>
      <c r="BV2259">
        <v>35274</v>
      </c>
      <c r="BW2259">
        <v>0.46322950000000002</v>
      </c>
      <c r="BX2259">
        <v>3786</v>
      </c>
      <c r="BY2259">
        <v>4.9718968000000002E-2</v>
      </c>
      <c r="BZ2259">
        <v>76148</v>
      </c>
    </row>
    <row r="2260" spans="1:78" x14ac:dyDescent="0.2">
      <c r="A2260" s="1" t="s">
        <v>6220</v>
      </c>
      <c r="B2260" s="1" t="s">
        <v>127</v>
      </c>
      <c r="C2260" s="1" t="s">
        <v>6221</v>
      </c>
      <c r="D2260" s="1" t="s">
        <v>6222</v>
      </c>
      <c r="E2260" s="1" t="s">
        <v>6259</v>
      </c>
      <c r="F2260" s="1" t="s">
        <v>6260</v>
      </c>
      <c r="G2260" s="1" t="s">
        <v>6261</v>
      </c>
      <c r="H2260">
        <v>39.972917729999999</v>
      </c>
      <c r="I2260">
        <v>-75.747683570000007</v>
      </c>
      <c r="J2260">
        <v>498886</v>
      </c>
      <c r="K2260">
        <v>1943805957</v>
      </c>
      <c r="L2260">
        <f t="shared" si="210"/>
        <v>750.79411239860951</v>
      </c>
      <c r="M2260">
        <f t="shared" si="211"/>
        <v>664.4777732821816</v>
      </c>
      <c r="N2260">
        <v>432651</v>
      </c>
      <c r="O2260">
        <v>86.72</v>
      </c>
      <c r="P2260" s="2">
        <v>907057135</v>
      </c>
      <c r="Q2260">
        <v>46.66</v>
      </c>
      <c r="R2260">
        <f t="shared" si="212"/>
        <v>350.35038045577443</v>
      </c>
      <c r="S2260">
        <v>1235.4000000000001</v>
      </c>
      <c r="T2260">
        <v>431411</v>
      </c>
      <c r="U2260">
        <v>86.47</v>
      </c>
      <c r="V2260" s="2">
        <v>904793389</v>
      </c>
      <c r="W2260">
        <f t="shared" si="213"/>
        <v>349.47600965623798</v>
      </c>
      <c r="X2260">
        <v>46.55</v>
      </c>
      <c r="Y2260">
        <v>1234.9000000000001</v>
      </c>
      <c r="Z2260">
        <v>1240</v>
      </c>
      <c r="AA2260">
        <v>0.25</v>
      </c>
      <c r="AB2260" s="2">
        <v>2263746</v>
      </c>
      <c r="AC2260">
        <f t="shared" si="214"/>
        <v>0.87437079953650054</v>
      </c>
      <c r="AD2260">
        <v>0.12</v>
      </c>
      <c r="AE2260">
        <v>1418.7</v>
      </c>
      <c r="AF2260">
        <v>66235</v>
      </c>
      <c r="AG2260">
        <v>13.28</v>
      </c>
      <c r="AH2260" s="2">
        <v>1036748822</v>
      </c>
      <c r="AI2260">
        <f t="shared" si="215"/>
        <v>400.44373194283509</v>
      </c>
      <c r="AJ2260">
        <v>53.34</v>
      </c>
      <c r="AK2260">
        <v>165.5</v>
      </c>
      <c r="AL2260" s="2">
        <v>45855</v>
      </c>
      <c r="AM2260" s="2">
        <v>0.23777670612759205</v>
      </c>
      <c r="AN2260" s="2">
        <v>146994</v>
      </c>
      <c r="AO2260" s="2">
        <v>192849</v>
      </c>
      <c r="AP2260">
        <v>82047</v>
      </c>
      <c r="AQ2260">
        <v>0.43743935299999998</v>
      </c>
      <c r="AR2260">
        <v>100080</v>
      </c>
      <c r="AS2260">
        <v>0.53358356200000001</v>
      </c>
      <c r="AT2260">
        <v>4302</v>
      </c>
      <c r="AU2260">
        <v>2.2936416000000001E-2</v>
      </c>
      <c r="AV2260">
        <v>1133</v>
      </c>
      <c r="AW2260">
        <v>6.0406690000000002E-3</v>
      </c>
      <c r="AX2260">
        <v>187562</v>
      </c>
      <c r="AY2260">
        <v>109708</v>
      </c>
      <c r="AZ2260">
        <v>0.47529059099999998</v>
      </c>
      <c r="BA2260">
        <v>120036</v>
      </c>
      <c r="BB2260">
        <v>0.520034832</v>
      </c>
      <c r="BC2260">
        <v>1079</v>
      </c>
      <c r="BD2260">
        <v>4.6745770000000001E-3</v>
      </c>
      <c r="BE2260">
        <v>230823</v>
      </c>
      <c r="BF2260">
        <v>137833</v>
      </c>
      <c r="BG2260">
        <v>0.54199878099999999</v>
      </c>
      <c r="BH2260">
        <v>114421</v>
      </c>
      <c r="BI2260">
        <v>0.44993610000000001</v>
      </c>
      <c r="BJ2260">
        <v>2051</v>
      </c>
      <c r="BK2260">
        <v>8.0651190000000008E-3</v>
      </c>
      <c r="BL2260">
        <v>254305</v>
      </c>
      <c r="BM2260">
        <v>124311</v>
      </c>
      <c r="BN2260">
        <v>0.49335047799999998</v>
      </c>
      <c r="BO2260">
        <v>124840</v>
      </c>
      <c r="BP2260">
        <v>0.49544990900000002</v>
      </c>
      <c r="BQ2260">
        <v>2822</v>
      </c>
      <c r="BR2260">
        <v>1.1199613000000001E-2</v>
      </c>
      <c r="BS2260">
        <v>251973</v>
      </c>
      <c r="BT2260">
        <v>141682</v>
      </c>
      <c r="BU2260">
        <v>0.52709077400000004</v>
      </c>
      <c r="BV2260">
        <v>116114</v>
      </c>
      <c r="BW2260">
        <v>0.431971726</v>
      </c>
      <c r="BX2260">
        <v>11004</v>
      </c>
      <c r="BY2260">
        <v>4.0937500000000002E-2</v>
      </c>
      <c r="BZ2260">
        <v>268800</v>
      </c>
    </row>
    <row r="2261" spans="1:78" x14ac:dyDescent="0.2">
      <c r="A2261" s="1" t="s">
        <v>6220</v>
      </c>
      <c r="B2261" s="1" t="s">
        <v>131</v>
      </c>
      <c r="C2261" s="1" t="s">
        <v>6221</v>
      </c>
      <c r="D2261" s="1" t="s">
        <v>6222</v>
      </c>
      <c r="E2261" s="1" t="s">
        <v>6262</v>
      </c>
      <c r="F2261" s="1" t="s">
        <v>6263</v>
      </c>
      <c r="G2261" s="1" t="s">
        <v>6264</v>
      </c>
      <c r="H2261">
        <v>41.192658119999997</v>
      </c>
      <c r="I2261">
        <v>-79.424135239999998</v>
      </c>
      <c r="J2261">
        <v>39988</v>
      </c>
      <c r="K2261">
        <v>1556153827</v>
      </c>
      <c r="L2261">
        <f t="shared" si="210"/>
        <v>601.06366434916958</v>
      </c>
      <c r="M2261">
        <f t="shared" si="211"/>
        <v>66.528726276107406</v>
      </c>
      <c r="N2261">
        <v>9373</v>
      </c>
      <c r="O2261">
        <v>23.44</v>
      </c>
      <c r="P2261" s="2">
        <v>17249462</v>
      </c>
      <c r="Q2261">
        <v>1.1100000000000001</v>
      </c>
      <c r="R2261">
        <f t="shared" si="212"/>
        <v>6.6625963692545387</v>
      </c>
      <c r="S2261">
        <v>1407.3</v>
      </c>
      <c r="T2261">
        <v>0</v>
      </c>
      <c r="U2261">
        <v>0</v>
      </c>
      <c r="V2261" s="2">
        <v>0</v>
      </c>
      <c r="W2261">
        <f t="shared" si="213"/>
        <v>0</v>
      </c>
      <c r="X2261">
        <v>0</v>
      </c>
      <c r="Y2261">
        <v>0</v>
      </c>
      <c r="Z2261">
        <v>9373</v>
      </c>
      <c r="AA2261">
        <v>23.44</v>
      </c>
      <c r="AB2261" s="2">
        <v>17249462</v>
      </c>
      <c r="AC2261">
        <f t="shared" si="214"/>
        <v>6.6625963692545387</v>
      </c>
      <c r="AD2261">
        <v>1.1100000000000001</v>
      </c>
      <c r="AE2261">
        <v>1407.3</v>
      </c>
      <c r="AF2261">
        <v>30615</v>
      </c>
      <c r="AG2261">
        <v>76.56</v>
      </c>
      <c r="AH2261" s="2">
        <v>1538904365</v>
      </c>
      <c r="AI2261">
        <f t="shared" si="215"/>
        <v>594.40106797991507</v>
      </c>
      <c r="AJ2261">
        <v>98.89</v>
      </c>
      <c r="AK2261">
        <v>51.5</v>
      </c>
      <c r="AL2261" s="2">
        <v>5004</v>
      </c>
      <c r="AM2261" s="2">
        <v>0.31632846576901197</v>
      </c>
      <c r="AN2261" s="2">
        <v>10815</v>
      </c>
      <c r="AO2261" s="2">
        <v>15819</v>
      </c>
      <c r="AP2261">
        <v>5605</v>
      </c>
      <c r="AQ2261">
        <v>0.35378400599999998</v>
      </c>
      <c r="AR2261">
        <v>9796</v>
      </c>
      <c r="AS2261">
        <v>0.61831723800000005</v>
      </c>
      <c r="AT2261">
        <v>293</v>
      </c>
      <c r="AU2261">
        <v>1.8493972000000001E-2</v>
      </c>
      <c r="AV2261">
        <v>149</v>
      </c>
      <c r="AW2261">
        <v>9.4047839999999994E-3</v>
      </c>
      <c r="AX2261">
        <v>15843</v>
      </c>
      <c r="AY2261">
        <v>6049</v>
      </c>
      <c r="AZ2261">
        <v>0.35201350100000001</v>
      </c>
      <c r="BA2261">
        <v>11063</v>
      </c>
      <c r="BB2261">
        <v>0.64379655499999999</v>
      </c>
      <c r="BC2261">
        <v>72</v>
      </c>
      <c r="BD2261">
        <v>4.1899440000000001E-3</v>
      </c>
      <c r="BE2261">
        <v>17184</v>
      </c>
      <c r="BF2261">
        <v>6756</v>
      </c>
      <c r="BG2261">
        <v>0.38029833899999999</v>
      </c>
      <c r="BH2261">
        <v>10737</v>
      </c>
      <c r="BI2261">
        <v>0.60439065599999997</v>
      </c>
      <c r="BJ2261">
        <v>272</v>
      </c>
      <c r="BK2261">
        <v>1.5311005000000001E-2</v>
      </c>
      <c r="BL2261">
        <v>17765</v>
      </c>
      <c r="BM2261">
        <v>5056</v>
      </c>
      <c r="BN2261">
        <v>0.31236871399999999</v>
      </c>
      <c r="BO2261">
        <v>10828</v>
      </c>
      <c r="BP2261">
        <v>0.66897318699999997</v>
      </c>
      <c r="BQ2261">
        <v>302</v>
      </c>
      <c r="BR2261">
        <v>1.86581E-2</v>
      </c>
      <c r="BS2261">
        <v>16186</v>
      </c>
      <c r="BT2261">
        <v>4273</v>
      </c>
      <c r="BU2261">
        <v>0.24368406000000001</v>
      </c>
      <c r="BV2261">
        <v>12576</v>
      </c>
      <c r="BW2261">
        <v>0.71719418300000004</v>
      </c>
      <c r="BX2261">
        <v>686</v>
      </c>
      <c r="BY2261">
        <v>3.9121756000000001E-2</v>
      </c>
      <c r="BZ2261">
        <v>17535</v>
      </c>
    </row>
    <row r="2262" spans="1:78" x14ac:dyDescent="0.2">
      <c r="A2262" s="1" t="s">
        <v>6220</v>
      </c>
      <c r="B2262" s="1" t="s">
        <v>135</v>
      </c>
      <c r="C2262" s="1" t="s">
        <v>6221</v>
      </c>
      <c r="D2262" s="1" t="s">
        <v>6222</v>
      </c>
      <c r="E2262" s="1" t="s">
        <v>6265</v>
      </c>
      <c r="F2262" s="1" t="s">
        <v>6266</v>
      </c>
      <c r="G2262" s="1" t="s">
        <v>6267</v>
      </c>
      <c r="H2262">
        <v>41.001107820000001</v>
      </c>
      <c r="I2262">
        <v>-78.475926630000004</v>
      </c>
      <c r="J2262">
        <v>81642</v>
      </c>
      <c r="K2262">
        <v>2964816225</v>
      </c>
      <c r="L2262">
        <f t="shared" si="210"/>
        <v>1145.1588354577057</v>
      </c>
      <c r="M2262">
        <f t="shared" si="211"/>
        <v>71.293166914586749</v>
      </c>
      <c r="N2262">
        <v>37678</v>
      </c>
      <c r="O2262">
        <v>46.15</v>
      </c>
      <c r="P2262" s="2">
        <v>59239636</v>
      </c>
      <c r="Q2262">
        <v>2</v>
      </c>
      <c r="R2262">
        <f t="shared" si="212"/>
        <v>22.881280803398994</v>
      </c>
      <c r="S2262">
        <v>1647.3</v>
      </c>
      <c r="T2262">
        <v>0</v>
      </c>
      <c r="U2262">
        <v>0</v>
      </c>
      <c r="V2262" s="2">
        <v>0</v>
      </c>
      <c r="W2262">
        <f t="shared" si="213"/>
        <v>0</v>
      </c>
      <c r="X2262">
        <v>0</v>
      </c>
      <c r="Y2262">
        <v>0</v>
      </c>
      <c r="Z2262">
        <v>37678</v>
      </c>
      <c r="AA2262">
        <v>46.15</v>
      </c>
      <c r="AB2262" s="2">
        <v>59239636</v>
      </c>
      <c r="AC2262">
        <f t="shared" si="214"/>
        <v>22.881280803398994</v>
      </c>
      <c r="AD2262">
        <v>2</v>
      </c>
      <c r="AE2262">
        <v>1647.3</v>
      </c>
      <c r="AF2262">
        <v>43964</v>
      </c>
      <c r="AG2262">
        <v>53.85</v>
      </c>
      <c r="AH2262" s="2">
        <v>2905576589</v>
      </c>
      <c r="AI2262">
        <f t="shared" si="215"/>
        <v>1122.2775546543066</v>
      </c>
      <c r="AJ2262">
        <v>98</v>
      </c>
      <c r="AK2262">
        <v>39.200000000000003</v>
      </c>
      <c r="AL2262" s="2">
        <v>7231</v>
      </c>
      <c r="AM2262" s="2">
        <v>0.22900304028375981</v>
      </c>
      <c r="AN2262" s="2">
        <v>24345</v>
      </c>
      <c r="AO2262" s="2">
        <v>31576</v>
      </c>
      <c r="AP2262">
        <v>11718</v>
      </c>
      <c r="AQ2262">
        <v>0.38282857999999997</v>
      </c>
      <c r="AR2262">
        <v>18019</v>
      </c>
      <c r="AS2262">
        <v>0.58868306699999995</v>
      </c>
      <c r="AT2262">
        <v>570</v>
      </c>
      <c r="AU2262">
        <v>1.8621973999999999E-2</v>
      </c>
      <c r="AV2262">
        <v>302</v>
      </c>
      <c r="AW2262">
        <v>9.8663789999999998E-3</v>
      </c>
      <c r="AX2262">
        <v>30609</v>
      </c>
      <c r="AY2262">
        <v>13518</v>
      </c>
      <c r="AZ2262">
        <v>0.39488213100000003</v>
      </c>
      <c r="BA2262">
        <v>20533</v>
      </c>
      <c r="BB2262">
        <v>0.59980136100000003</v>
      </c>
      <c r="BC2262">
        <v>182</v>
      </c>
      <c r="BD2262">
        <v>5.3165069999999998E-3</v>
      </c>
      <c r="BE2262">
        <v>34233</v>
      </c>
      <c r="BF2262">
        <v>14555</v>
      </c>
      <c r="BG2262">
        <v>0.43095280400000002</v>
      </c>
      <c r="BH2262">
        <v>18662</v>
      </c>
      <c r="BI2262">
        <v>0.55255522000000001</v>
      </c>
      <c r="BJ2262">
        <v>557</v>
      </c>
      <c r="BK2262">
        <v>1.6491975999999998E-2</v>
      </c>
      <c r="BL2262">
        <v>33774</v>
      </c>
      <c r="BM2262">
        <v>11121</v>
      </c>
      <c r="BN2262">
        <v>0.34789001200000003</v>
      </c>
      <c r="BO2262">
        <v>20347</v>
      </c>
      <c r="BP2262">
        <v>0.63650014099999996</v>
      </c>
      <c r="BQ2262">
        <v>499</v>
      </c>
      <c r="BR2262">
        <v>1.5609848000000001E-2</v>
      </c>
      <c r="BS2262">
        <v>31967</v>
      </c>
      <c r="BT2262">
        <v>8200</v>
      </c>
      <c r="BU2262">
        <v>0.23926935299999999</v>
      </c>
      <c r="BV2262">
        <v>24932</v>
      </c>
      <c r="BW2262">
        <v>0.72749554999999999</v>
      </c>
      <c r="BX2262">
        <v>1139</v>
      </c>
      <c r="BY2262">
        <v>3.3235096999999998E-2</v>
      </c>
      <c r="BZ2262">
        <v>34271</v>
      </c>
    </row>
    <row r="2263" spans="1:78" x14ac:dyDescent="0.2">
      <c r="A2263" s="1" t="s">
        <v>6220</v>
      </c>
      <c r="B2263" s="1" t="s">
        <v>139</v>
      </c>
      <c r="C2263" s="1" t="s">
        <v>6221</v>
      </c>
      <c r="D2263" s="1" t="s">
        <v>6222</v>
      </c>
      <c r="E2263" s="1" t="s">
        <v>2001</v>
      </c>
      <c r="F2263" s="1" t="s">
        <v>6268</v>
      </c>
      <c r="G2263" s="1" t="s">
        <v>6269</v>
      </c>
      <c r="H2263">
        <v>41.232559670000001</v>
      </c>
      <c r="I2263">
        <v>-77.637859950000006</v>
      </c>
      <c r="J2263">
        <v>39238</v>
      </c>
      <c r="K2263">
        <v>2299868539</v>
      </c>
      <c r="L2263">
        <f t="shared" si="210"/>
        <v>888.32311278485906</v>
      </c>
      <c r="M2263">
        <f t="shared" si="211"/>
        <v>44.170864672191591</v>
      </c>
      <c r="N2263">
        <v>21310</v>
      </c>
      <c r="O2263">
        <v>54.31</v>
      </c>
      <c r="P2263" s="2">
        <v>38330653</v>
      </c>
      <c r="Q2263">
        <v>1.67</v>
      </c>
      <c r="R2263">
        <f t="shared" si="212"/>
        <v>14.805196214754732</v>
      </c>
      <c r="S2263">
        <v>1439.9</v>
      </c>
      <c r="T2263">
        <v>0</v>
      </c>
      <c r="U2263">
        <v>0</v>
      </c>
      <c r="V2263" s="2">
        <v>0</v>
      </c>
      <c r="W2263">
        <f t="shared" si="213"/>
        <v>0</v>
      </c>
      <c r="X2263">
        <v>0</v>
      </c>
      <c r="Y2263">
        <v>0</v>
      </c>
      <c r="Z2263">
        <v>21310</v>
      </c>
      <c r="AA2263">
        <v>54.31</v>
      </c>
      <c r="AB2263" s="2">
        <v>38330653</v>
      </c>
      <c r="AC2263">
        <f t="shared" si="214"/>
        <v>14.805196214754732</v>
      </c>
      <c r="AD2263">
        <v>1.67</v>
      </c>
      <c r="AE2263">
        <v>1439.9</v>
      </c>
      <c r="AF2263">
        <v>17928</v>
      </c>
      <c r="AG2263">
        <v>45.69</v>
      </c>
      <c r="AH2263" s="2">
        <v>2261537886</v>
      </c>
      <c r="AI2263">
        <f t="shared" si="215"/>
        <v>873.51791657010438</v>
      </c>
      <c r="AJ2263">
        <v>98.33</v>
      </c>
      <c r="AK2263">
        <v>20.5</v>
      </c>
      <c r="AL2263" s="2">
        <v>4334</v>
      </c>
      <c r="AM2263" s="2">
        <v>0.28797342192691028</v>
      </c>
      <c r="AN2263" s="2">
        <v>10716</v>
      </c>
      <c r="AO2263" s="2">
        <v>15050</v>
      </c>
      <c r="AP2263">
        <v>5521</v>
      </c>
      <c r="AQ2263">
        <v>0.46031348999999999</v>
      </c>
      <c r="AR2263">
        <v>6064</v>
      </c>
      <c r="AS2263">
        <v>0.50558612599999997</v>
      </c>
      <c r="AT2263">
        <v>307</v>
      </c>
      <c r="AU2263">
        <v>2.5596131000000001E-2</v>
      </c>
      <c r="AV2263">
        <v>102</v>
      </c>
      <c r="AW2263">
        <v>8.5042520000000003E-3</v>
      </c>
      <c r="AX2263">
        <v>11994</v>
      </c>
      <c r="AY2263">
        <v>5823</v>
      </c>
      <c r="AZ2263">
        <v>0.41691129100000002</v>
      </c>
      <c r="BA2263">
        <v>8035</v>
      </c>
      <c r="BB2263">
        <v>0.57528459899999995</v>
      </c>
      <c r="BC2263">
        <v>109</v>
      </c>
      <c r="BD2263">
        <v>7.8041100000000004E-3</v>
      </c>
      <c r="BE2263">
        <v>13967</v>
      </c>
      <c r="BF2263">
        <v>7097</v>
      </c>
      <c r="BG2263">
        <v>0.47975393799999999</v>
      </c>
      <c r="BH2263">
        <v>7504</v>
      </c>
      <c r="BI2263">
        <v>0.50726695099999997</v>
      </c>
      <c r="BJ2263">
        <v>192</v>
      </c>
      <c r="BK2263">
        <v>1.2979111999999999E-2</v>
      </c>
      <c r="BL2263">
        <v>14793</v>
      </c>
      <c r="BM2263">
        <v>5734</v>
      </c>
      <c r="BN2263">
        <v>0.43226535999999999</v>
      </c>
      <c r="BO2263">
        <v>7303</v>
      </c>
      <c r="BP2263">
        <v>0.55054655100000005</v>
      </c>
      <c r="BQ2263">
        <v>228</v>
      </c>
      <c r="BR2263">
        <v>1.7188089E-2</v>
      </c>
      <c r="BS2263">
        <v>13265</v>
      </c>
      <c r="BT2263">
        <v>4744</v>
      </c>
      <c r="BU2263">
        <v>0.30817201500000002</v>
      </c>
      <c r="BV2263">
        <v>10022</v>
      </c>
      <c r="BW2263">
        <v>0.65103286999999999</v>
      </c>
      <c r="BX2263">
        <v>628</v>
      </c>
      <c r="BY2263">
        <v>4.0795115E-2</v>
      </c>
      <c r="BZ2263">
        <v>15394</v>
      </c>
    </row>
    <row r="2264" spans="1:78" x14ac:dyDescent="0.2">
      <c r="A2264" s="1" t="s">
        <v>6220</v>
      </c>
      <c r="B2264" s="1" t="s">
        <v>143</v>
      </c>
      <c r="C2264" s="1" t="s">
        <v>6221</v>
      </c>
      <c r="D2264" s="1" t="s">
        <v>6222</v>
      </c>
      <c r="E2264" s="1" t="s">
        <v>543</v>
      </c>
      <c r="F2264" s="1" t="s">
        <v>6270</v>
      </c>
      <c r="G2264" s="1" t="s">
        <v>6271</v>
      </c>
      <c r="H2264">
        <v>41.048219860000003</v>
      </c>
      <c r="I2264">
        <v>-76.405650170000001</v>
      </c>
      <c r="J2264">
        <v>67295</v>
      </c>
      <c r="K2264">
        <v>1251244127</v>
      </c>
      <c r="L2264">
        <f t="shared" si="210"/>
        <v>483.29243993820006</v>
      </c>
      <c r="M2264">
        <f t="shared" si="211"/>
        <v>139.24281540304085</v>
      </c>
      <c r="N2264">
        <v>39804</v>
      </c>
      <c r="O2264">
        <v>59.15</v>
      </c>
      <c r="P2264" s="2">
        <v>65201324</v>
      </c>
      <c r="Q2264">
        <v>5.21</v>
      </c>
      <c r="R2264">
        <f t="shared" si="212"/>
        <v>25.183979915025105</v>
      </c>
      <c r="S2264">
        <v>1581.1</v>
      </c>
      <c r="T2264">
        <v>39504</v>
      </c>
      <c r="U2264">
        <v>58.7</v>
      </c>
      <c r="V2264" s="2">
        <v>64787423</v>
      </c>
      <c r="W2264">
        <f t="shared" si="213"/>
        <v>25.024110853611436</v>
      </c>
      <c r="X2264">
        <v>5.18</v>
      </c>
      <c r="Y2264">
        <v>1579.2</v>
      </c>
      <c r="Z2264">
        <v>300</v>
      </c>
      <c r="AA2264">
        <v>0.45</v>
      </c>
      <c r="AB2264" s="2">
        <v>413901</v>
      </c>
      <c r="AC2264">
        <f t="shared" si="214"/>
        <v>0.15986906141367324</v>
      </c>
      <c r="AD2264">
        <v>0.03</v>
      </c>
      <c r="AE2264">
        <v>1877.3</v>
      </c>
      <c r="AF2264">
        <v>27491</v>
      </c>
      <c r="AG2264">
        <v>40.85</v>
      </c>
      <c r="AH2264" s="2">
        <v>1186042803</v>
      </c>
      <c r="AI2264">
        <f t="shared" si="215"/>
        <v>458.10846002317498</v>
      </c>
      <c r="AJ2264">
        <v>94.79</v>
      </c>
      <c r="AK2264">
        <v>60</v>
      </c>
      <c r="AL2264" s="2">
        <v>8085</v>
      </c>
      <c r="AM2264" s="2">
        <v>0.30851713348088222</v>
      </c>
      <c r="AN2264" s="2">
        <v>18121</v>
      </c>
      <c r="AO2264" s="2">
        <v>26206</v>
      </c>
      <c r="AP2264">
        <v>8975</v>
      </c>
      <c r="AQ2264">
        <v>0.409929661</v>
      </c>
      <c r="AR2264">
        <v>12095</v>
      </c>
      <c r="AS2264">
        <v>0.55243445700000005</v>
      </c>
      <c r="AT2264">
        <v>663</v>
      </c>
      <c r="AU2264">
        <v>3.0282269000000001E-2</v>
      </c>
      <c r="AV2264">
        <v>161</v>
      </c>
      <c r="AW2264">
        <v>7.3536130000000002E-3</v>
      </c>
      <c r="AX2264">
        <v>21894</v>
      </c>
      <c r="AY2264">
        <v>10679</v>
      </c>
      <c r="AZ2264">
        <v>0.39744687200000001</v>
      </c>
      <c r="BA2264">
        <v>16052</v>
      </c>
      <c r="BB2264">
        <v>0.59741709799999998</v>
      </c>
      <c r="BC2264">
        <v>138</v>
      </c>
      <c r="BD2264">
        <v>5.1360299999999998E-3</v>
      </c>
      <c r="BE2264">
        <v>26869</v>
      </c>
      <c r="BF2264">
        <v>13230</v>
      </c>
      <c r="BG2264">
        <v>0.47180913699999999</v>
      </c>
      <c r="BH2264">
        <v>14477</v>
      </c>
      <c r="BI2264">
        <v>0.51627973299999996</v>
      </c>
      <c r="BJ2264">
        <v>334</v>
      </c>
      <c r="BK2264">
        <v>1.1911130000000001E-2</v>
      </c>
      <c r="BL2264">
        <v>28041</v>
      </c>
      <c r="BM2264">
        <v>10937</v>
      </c>
      <c r="BN2264">
        <v>0.42684307100000002</v>
      </c>
      <c r="BO2264">
        <v>14236</v>
      </c>
      <c r="BP2264">
        <v>0.55559458299999998</v>
      </c>
      <c r="BQ2264">
        <v>450</v>
      </c>
      <c r="BR2264">
        <v>1.7562346E-2</v>
      </c>
      <c r="BS2264">
        <v>25623</v>
      </c>
      <c r="BT2264">
        <v>8934</v>
      </c>
      <c r="BU2264">
        <v>0.316494261</v>
      </c>
      <c r="BV2264">
        <v>18004</v>
      </c>
      <c r="BW2264">
        <v>0.63780643299999995</v>
      </c>
      <c r="BX2264">
        <v>1290</v>
      </c>
      <c r="BY2264">
        <v>4.5699306000000002E-2</v>
      </c>
      <c r="BZ2264">
        <v>28228</v>
      </c>
    </row>
    <row r="2265" spans="1:78" x14ac:dyDescent="0.2">
      <c r="A2265" s="1" t="s">
        <v>6220</v>
      </c>
      <c r="B2265" s="1" t="s">
        <v>147</v>
      </c>
      <c r="C2265" s="1" t="s">
        <v>6221</v>
      </c>
      <c r="D2265" s="1" t="s">
        <v>6222</v>
      </c>
      <c r="E2265" s="1" t="s">
        <v>552</v>
      </c>
      <c r="F2265" s="1" t="s">
        <v>6272</v>
      </c>
      <c r="G2265" s="1" t="s">
        <v>6273</v>
      </c>
      <c r="H2265">
        <v>41.684477090000001</v>
      </c>
      <c r="I2265">
        <v>-80.107605919999997</v>
      </c>
      <c r="J2265">
        <v>88765</v>
      </c>
      <c r="K2265">
        <v>2621839209</v>
      </c>
      <c r="L2265">
        <f t="shared" si="210"/>
        <v>1012.6841286210894</v>
      </c>
      <c r="M2265">
        <f t="shared" si="211"/>
        <v>87.653195593048267</v>
      </c>
      <c r="N2265">
        <v>32221</v>
      </c>
      <c r="O2265">
        <v>36.299999999999997</v>
      </c>
      <c r="P2265" s="2">
        <v>56802966</v>
      </c>
      <c r="Q2265">
        <v>2.17</v>
      </c>
      <c r="R2265">
        <f t="shared" si="212"/>
        <v>21.940118192352259</v>
      </c>
      <c r="S2265">
        <v>1469.1</v>
      </c>
      <c r="T2265">
        <v>0</v>
      </c>
      <c r="U2265">
        <v>0</v>
      </c>
      <c r="V2265" s="2">
        <v>0</v>
      </c>
      <c r="W2265">
        <f t="shared" si="213"/>
        <v>0</v>
      </c>
      <c r="X2265">
        <v>0</v>
      </c>
      <c r="Y2265">
        <v>0</v>
      </c>
      <c r="Z2265">
        <v>32221</v>
      </c>
      <c r="AA2265">
        <v>36.299999999999997</v>
      </c>
      <c r="AB2265" s="2">
        <v>56802966</v>
      </c>
      <c r="AC2265">
        <f t="shared" si="214"/>
        <v>21.940118192352259</v>
      </c>
      <c r="AD2265">
        <v>2.17</v>
      </c>
      <c r="AE2265">
        <v>1469.1</v>
      </c>
      <c r="AF2265">
        <v>56544</v>
      </c>
      <c r="AG2265">
        <v>63.7</v>
      </c>
      <c r="AH2265" s="2">
        <v>2565036243</v>
      </c>
      <c r="AI2265">
        <f t="shared" si="215"/>
        <v>990.74401042873694</v>
      </c>
      <c r="AJ2265">
        <v>97.83</v>
      </c>
      <c r="AK2265">
        <v>57.1</v>
      </c>
      <c r="AL2265" s="2">
        <v>8863</v>
      </c>
      <c r="AM2265" s="2">
        <v>0.26169245305302941</v>
      </c>
      <c r="AN2265" s="2">
        <v>25005</v>
      </c>
      <c r="AO2265" s="2">
        <v>33868</v>
      </c>
      <c r="AP2265">
        <v>13250</v>
      </c>
      <c r="AQ2265">
        <v>0.39764712899999999</v>
      </c>
      <c r="AR2265">
        <v>18858</v>
      </c>
      <c r="AS2265">
        <v>0.56594940100000002</v>
      </c>
      <c r="AT2265">
        <v>854</v>
      </c>
      <c r="AU2265">
        <v>2.5629483000000002E-2</v>
      </c>
      <c r="AV2265">
        <v>359</v>
      </c>
      <c r="AW2265">
        <v>1.0773985999999999E-2</v>
      </c>
      <c r="AX2265">
        <v>33321</v>
      </c>
      <c r="AY2265">
        <v>16013</v>
      </c>
      <c r="AZ2265">
        <v>0.41785397400000002</v>
      </c>
      <c r="BA2265">
        <v>21965</v>
      </c>
      <c r="BB2265">
        <v>0.57316945900000005</v>
      </c>
      <c r="BC2265">
        <v>344</v>
      </c>
      <c r="BD2265">
        <v>8.9765669999999995E-3</v>
      </c>
      <c r="BE2265">
        <v>38322</v>
      </c>
      <c r="BF2265">
        <v>16780</v>
      </c>
      <c r="BG2265">
        <v>0.44072070200000002</v>
      </c>
      <c r="BH2265">
        <v>20750</v>
      </c>
      <c r="BI2265">
        <v>0.54499133300000002</v>
      </c>
      <c r="BJ2265">
        <v>544</v>
      </c>
      <c r="BK2265">
        <v>1.4287965999999999E-2</v>
      </c>
      <c r="BL2265">
        <v>38074</v>
      </c>
      <c r="BM2265">
        <v>13883</v>
      </c>
      <c r="BN2265">
        <v>0.39230812700000001</v>
      </c>
      <c r="BO2265">
        <v>20901</v>
      </c>
      <c r="BP2265">
        <v>0.59062393999999996</v>
      </c>
      <c r="BQ2265">
        <v>604</v>
      </c>
      <c r="BR2265">
        <v>1.7067933E-2</v>
      </c>
      <c r="BS2265">
        <v>35388</v>
      </c>
      <c r="BT2265">
        <v>10971</v>
      </c>
      <c r="BU2265">
        <v>0.29262242599999999</v>
      </c>
      <c r="BV2265">
        <v>24987</v>
      </c>
      <c r="BW2265">
        <v>0.66646217900000004</v>
      </c>
      <c r="BX2265">
        <v>1534</v>
      </c>
      <c r="BY2265">
        <v>4.0915395E-2</v>
      </c>
      <c r="BZ2265">
        <v>37492</v>
      </c>
    </row>
    <row r="2266" spans="1:78" x14ac:dyDescent="0.2">
      <c r="A2266" s="1" t="s">
        <v>6220</v>
      </c>
      <c r="B2266" s="1" t="s">
        <v>151</v>
      </c>
      <c r="C2266" s="1" t="s">
        <v>6221</v>
      </c>
      <c r="D2266" s="1" t="s">
        <v>6222</v>
      </c>
      <c r="E2266" s="1" t="s">
        <v>2011</v>
      </c>
      <c r="F2266" s="1" t="s">
        <v>6274</v>
      </c>
      <c r="G2266" s="1" t="s">
        <v>6275</v>
      </c>
      <c r="H2266">
        <v>40.162537200000003</v>
      </c>
      <c r="I2266">
        <v>-77.261307549999998</v>
      </c>
      <c r="J2266">
        <v>235406</v>
      </c>
      <c r="K2266">
        <v>1412732365</v>
      </c>
      <c r="L2266">
        <f t="shared" si="210"/>
        <v>545.66719389725768</v>
      </c>
      <c r="M2266">
        <f t="shared" si="211"/>
        <v>431.40947931776162</v>
      </c>
      <c r="N2266">
        <v>183198</v>
      </c>
      <c r="O2266">
        <v>77.819999999999993</v>
      </c>
      <c r="P2266" s="2">
        <v>258011014</v>
      </c>
      <c r="Q2266">
        <v>18.260000000000002</v>
      </c>
      <c r="R2266">
        <f t="shared" si="212"/>
        <v>99.656629586713009</v>
      </c>
      <c r="S2266">
        <v>1839</v>
      </c>
      <c r="T2266">
        <v>165909</v>
      </c>
      <c r="U2266">
        <v>70.48</v>
      </c>
      <c r="V2266" s="2">
        <v>231069766</v>
      </c>
      <c r="W2266">
        <f t="shared" si="213"/>
        <v>89.250585554268056</v>
      </c>
      <c r="X2266">
        <v>16.36</v>
      </c>
      <c r="Y2266">
        <v>1859.6</v>
      </c>
      <c r="Z2266">
        <v>17289</v>
      </c>
      <c r="AA2266">
        <v>7.34</v>
      </c>
      <c r="AB2266" s="2">
        <v>26941248</v>
      </c>
      <c r="AC2266">
        <f t="shared" si="214"/>
        <v>10.40604403244496</v>
      </c>
      <c r="AD2266">
        <v>1.91</v>
      </c>
      <c r="AE2266">
        <v>1662.1</v>
      </c>
      <c r="AF2266">
        <v>52208</v>
      </c>
      <c r="AG2266">
        <v>22.18</v>
      </c>
      <c r="AH2266" s="2">
        <v>1154721351</v>
      </c>
      <c r="AI2266">
        <f t="shared" si="215"/>
        <v>446.01056431054457</v>
      </c>
      <c r="AJ2266">
        <v>81.739999999999995</v>
      </c>
      <c r="AK2266">
        <v>117.1</v>
      </c>
      <c r="AL2266" s="2">
        <v>28875</v>
      </c>
      <c r="AM2266" s="2">
        <v>0.27962310195227763</v>
      </c>
      <c r="AN2266" s="2">
        <v>74389</v>
      </c>
      <c r="AO2266" s="2">
        <v>103264</v>
      </c>
      <c r="AP2266">
        <v>31053</v>
      </c>
      <c r="AQ2266">
        <v>0.35262655900000001</v>
      </c>
      <c r="AR2266">
        <v>54802</v>
      </c>
      <c r="AS2266">
        <v>0.62231155299999996</v>
      </c>
      <c r="AT2266">
        <v>1749</v>
      </c>
      <c r="AU2266">
        <v>1.9861007E-2</v>
      </c>
      <c r="AV2266">
        <v>458</v>
      </c>
      <c r="AW2266">
        <v>5.2008810000000001E-3</v>
      </c>
      <c r="AX2266">
        <v>88062</v>
      </c>
      <c r="AY2266">
        <v>37928</v>
      </c>
      <c r="AZ2266">
        <v>0.35753473699999999</v>
      </c>
      <c r="BA2266">
        <v>67648</v>
      </c>
      <c r="BB2266">
        <v>0.63769536800000004</v>
      </c>
      <c r="BC2266">
        <v>506</v>
      </c>
      <c r="BD2266">
        <v>4.7698949999999997E-3</v>
      </c>
      <c r="BE2266">
        <v>106082</v>
      </c>
      <c r="BF2266">
        <v>48306</v>
      </c>
      <c r="BG2266">
        <v>0.42636233600000001</v>
      </c>
      <c r="BH2266">
        <v>63739</v>
      </c>
      <c r="BI2266">
        <v>0.56257833300000004</v>
      </c>
      <c r="BJ2266">
        <v>1253</v>
      </c>
      <c r="BK2266">
        <v>1.1059329999999999E-2</v>
      </c>
      <c r="BL2266">
        <v>113298</v>
      </c>
      <c r="BM2266">
        <v>44367</v>
      </c>
      <c r="BN2266">
        <v>0.40037359900000002</v>
      </c>
      <c r="BO2266">
        <v>64809</v>
      </c>
      <c r="BP2266">
        <v>0.58484487500000004</v>
      </c>
      <c r="BQ2266">
        <v>1638</v>
      </c>
      <c r="BR2266">
        <v>1.4781526E-2</v>
      </c>
      <c r="BS2266">
        <v>110814</v>
      </c>
      <c r="BT2266">
        <v>47085</v>
      </c>
      <c r="BU2266">
        <v>0.38715804500000001</v>
      </c>
      <c r="BV2266">
        <v>69076</v>
      </c>
      <c r="BW2266">
        <v>0.567979805</v>
      </c>
      <c r="BX2266">
        <v>5456</v>
      </c>
      <c r="BY2266">
        <v>4.4862148999999997E-2</v>
      </c>
      <c r="BZ2266">
        <v>121617</v>
      </c>
    </row>
    <row r="2267" spans="1:78" x14ac:dyDescent="0.2">
      <c r="A2267" s="1" t="s">
        <v>6220</v>
      </c>
      <c r="B2267" s="1" t="s">
        <v>155</v>
      </c>
      <c r="C2267" s="1" t="s">
        <v>6221</v>
      </c>
      <c r="D2267" s="1" t="s">
        <v>6222</v>
      </c>
      <c r="E2267" s="1" t="s">
        <v>6276</v>
      </c>
      <c r="F2267" s="1" t="s">
        <v>6277</v>
      </c>
      <c r="G2267" s="1" t="s">
        <v>6278</v>
      </c>
      <c r="H2267">
        <v>40.41377078</v>
      </c>
      <c r="I2267">
        <v>-76.779932419999994</v>
      </c>
      <c r="J2267">
        <v>268100</v>
      </c>
      <c r="K2267">
        <v>1359864507</v>
      </c>
      <c r="L2267">
        <f t="shared" si="210"/>
        <v>525.24700926998844</v>
      </c>
      <c r="M2267">
        <f t="shared" si="211"/>
        <v>510.42651413211712</v>
      </c>
      <c r="N2267">
        <v>232380</v>
      </c>
      <c r="O2267">
        <v>86.68</v>
      </c>
      <c r="P2267" s="2">
        <v>322511775</v>
      </c>
      <c r="Q2267">
        <v>23.72</v>
      </c>
      <c r="R2267">
        <f t="shared" si="212"/>
        <v>124.57001738122827</v>
      </c>
      <c r="S2267">
        <v>1866.2</v>
      </c>
      <c r="T2267">
        <v>222771</v>
      </c>
      <c r="U2267">
        <v>83.09</v>
      </c>
      <c r="V2267" s="2">
        <v>309399461</v>
      </c>
      <c r="W2267">
        <f t="shared" si="213"/>
        <v>119.50539242950946</v>
      </c>
      <c r="X2267">
        <v>22.75</v>
      </c>
      <c r="Y2267">
        <v>1864.8</v>
      </c>
      <c r="Z2267">
        <v>9609</v>
      </c>
      <c r="AA2267">
        <v>3.58</v>
      </c>
      <c r="AB2267" s="2">
        <v>13112314</v>
      </c>
      <c r="AC2267">
        <f t="shared" si="214"/>
        <v>5.0646249517188107</v>
      </c>
      <c r="AD2267">
        <v>0.96</v>
      </c>
      <c r="AE2267">
        <v>1898</v>
      </c>
      <c r="AF2267">
        <v>35720</v>
      </c>
      <c r="AG2267">
        <v>13.32</v>
      </c>
      <c r="AH2267" s="2">
        <v>1037352732</v>
      </c>
      <c r="AI2267">
        <f t="shared" si="215"/>
        <v>400.67699188876014</v>
      </c>
      <c r="AJ2267">
        <v>76.28</v>
      </c>
      <c r="AK2267">
        <v>89.2</v>
      </c>
      <c r="AL2267" s="2">
        <v>40777</v>
      </c>
      <c r="AM2267" s="2">
        <v>0.35273611183197523</v>
      </c>
      <c r="AN2267" s="2">
        <v>74825</v>
      </c>
      <c r="AO2267" s="2">
        <v>115602</v>
      </c>
      <c r="AP2267">
        <v>44390</v>
      </c>
      <c r="AQ2267">
        <v>0.44099823199999999</v>
      </c>
      <c r="AR2267">
        <v>53631</v>
      </c>
      <c r="AS2267">
        <v>0.53280414899999995</v>
      </c>
      <c r="AT2267">
        <v>2059</v>
      </c>
      <c r="AU2267">
        <v>2.0455403E-2</v>
      </c>
      <c r="AV2267">
        <v>578</v>
      </c>
      <c r="AW2267">
        <v>5.7422159999999996E-3</v>
      </c>
      <c r="AX2267">
        <v>100658</v>
      </c>
      <c r="AY2267">
        <v>55299</v>
      </c>
      <c r="AZ2267">
        <v>0.456232262</v>
      </c>
      <c r="BA2267">
        <v>65296</v>
      </c>
      <c r="BB2267">
        <v>0.53871031599999997</v>
      </c>
      <c r="BC2267">
        <v>613</v>
      </c>
      <c r="BD2267">
        <v>5.0574219999999998E-3</v>
      </c>
      <c r="BE2267">
        <v>121208</v>
      </c>
      <c r="BF2267">
        <v>69975</v>
      </c>
      <c r="BG2267">
        <v>0.54023902499999998</v>
      </c>
      <c r="BH2267">
        <v>58238</v>
      </c>
      <c r="BI2267">
        <v>0.44962401400000002</v>
      </c>
      <c r="BJ2267">
        <v>1313</v>
      </c>
      <c r="BK2267">
        <v>1.0136961E-2</v>
      </c>
      <c r="BL2267">
        <v>129526</v>
      </c>
      <c r="BM2267">
        <v>64965</v>
      </c>
      <c r="BN2267">
        <v>0.523877492</v>
      </c>
      <c r="BO2267">
        <v>57450</v>
      </c>
      <c r="BP2267">
        <v>0.46327656299999997</v>
      </c>
      <c r="BQ2267">
        <v>1593</v>
      </c>
      <c r="BR2267">
        <v>1.2845944999999999E-2</v>
      </c>
      <c r="BS2267">
        <v>124008</v>
      </c>
      <c r="BT2267">
        <v>64706</v>
      </c>
      <c r="BU2267">
        <v>0.49442203099999998</v>
      </c>
      <c r="BV2267">
        <v>60863</v>
      </c>
      <c r="BW2267">
        <v>0.46505746100000001</v>
      </c>
      <c r="BX2267">
        <v>5303</v>
      </c>
      <c r="BY2267">
        <v>4.0520509000000003E-2</v>
      </c>
      <c r="BZ2267">
        <v>130872</v>
      </c>
    </row>
    <row r="2268" spans="1:78" x14ac:dyDescent="0.2">
      <c r="A2268" s="1" t="s">
        <v>6220</v>
      </c>
      <c r="B2268" s="1" t="s">
        <v>159</v>
      </c>
      <c r="C2268" s="1" t="s">
        <v>6221</v>
      </c>
      <c r="D2268" s="1" t="s">
        <v>6222</v>
      </c>
      <c r="E2268" s="1" t="s">
        <v>1113</v>
      </c>
      <c r="F2268" s="1" t="s">
        <v>6279</v>
      </c>
      <c r="G2268" s="1" t="s">
        <v>6280</v>
      </c>
      <c r="H2268">
        <v>39.916801710000001</v>
      </c>
      <c r="I2268">
        <v>-75.402436629999997</v>
      </c>
      <c r="J2268">
        <v>558979</v>
      </c>
      <c r="K2268">
        <v>476152313</v>
      </c>
      <c r="L2268">
        <f t="shared" si="210"/>
        <v>183.91360100424873</v>
      </c>
      <c r="M2268">
        <f t="shared" si="211"/>
        <v>3039.3565073367608</v>
      </c>
      <c r="N2268">
        <v>556386</v>
      </c>
      <c r="O2268">
        <v>99.54</v>
      </c>
      <c r="P2268" s="2">
        <v>436799497</v>
      </c>
      <c r="Q2268">
        <v>91.74</v>
      </c>
      <c r="R2268">
        <f t="shared" si="212"/>
        <v>168.71359482425646</v>
      </c>
      <c r="S2268">
        <v>3299.1</v>
      </c>
      <c r="T2268">
        <v>556386</v>
      </c>
      <c r="U2268">
        <v>99.54</v>
      </c>
      <c r="V2268" s="2">
        <v>436799497</v>
      </c>
      <c r="W2268">
        <f t="shared" si="213"/>
        <v>168.71359482425646</v>
      </c>
      <c r="X2268">
        <v>91.74</v>
      </c>
      <c r="Y2268">
        <v>3299.1</v>
      </c>
      <c r="Z2268">
        <v>0</v>
      </c>
      <c r="AA2268">
        <v>0</v>
      </c>
      <c r="AB2268" s="2">
        <v>0</v>
      </c>
      <c r="AC2268">
        <f t="shared" si="214"/>
        <v>0</v>
      </c>
      <c r="AD2268">
        <v>0</v>
      </c>
      <c r="AE2268">
        <v>0</v>
      </c>
      <c r="AF2268">
        <v>2593</v>
      </c>
      <c r="AG2268">
        <v>0.46</v>
      </c>
      <c r="AH2268" s="2">
        <v>39352816</v>
      </c>
      <c r="AI2268">
        <f t="shared" si="215"/>
        <v>15.200006179992274</v>
      </c>
      <c r="AJ2268">
        <v>8.26</v>
      </c>
      <c r="AK2268">
        <v>170.7</v>
      </c>
      <c r="AL2268" s="2">
        <v>62474</v>
      </c>
      <c r="AM2268" s="2">
        <v>0.29576711310580561</v>
      </c>
      <c r="AN2268" s="2">
        <v>148753</v>
      </c>
      <c r="AO2268" s="2">
        <v>211227</v>
      </c>
      <c r="AP2268">
        <v>134861</v>
      </c>
      <c r="AQ2268">
        <v>0.54362556799999995</v>
      </c>
      <c r="AR2268">
        <v>105836</v>
      </c>
      <c r="AS2268">
        <v>0.42662560399999999</v>
      </c>
      <c r="AT2268">
        <v>5348</v>
      </c>
      <c r="AU2268">
        <v>2.1557823E-2</v>
      </c>
      <c r="AV2268">
        <v>2032</v>
      </c>
      <c r="AW2268">
        <v>8.1910049999999995E-3</v>
      </c>
      <c r="AX2268">
        <v>248077</v>
      </c>
      <c r="AY2268">
        <v>162601</v>
      </c>
      <c r="AZ2268">
        <v>0.57145618499999995</v>
      </c>
      <c r="BA2268">
        <v>120425</v>
      </c>
      <c r="BB2268">
        <v>0.42322993800000003</v>
      </c>
      <c r="BC2268">
        <v>1512</v>
      </c>
      <c r="BD2268">
        <v>5.3138769999999998E-3</v>
      </c>
      <c r="BE2268">
        <v>284538</v>
      </c>
      <c r="BF2268">
        <v>169030</v>
      </c>
      <c r="BG2268">
        <v>0.60135476499999996</v>
      </c>
      <c r="BH2268">
        <v>109322</v>
      </c>
      <c r="BI2268">
        <v>0.38893276700000001</v>
      </c>
      <c r="BJ2268">
        <v>2730</v>
      </c>
      <c r="BK2268">
        <v>9.7124680000000001E-3</v>
      </c>
      <c r="BL2268">
        <v>281082</v>
      </c>
      <c r="BM2268">
        <v>171792</v>
      </c>
      <c r="BN2268">
        <v>0.601588436</v>
      </c>
      <c r="BO2268">
        <v>110853</v>
      </c>
      <c r="BP2268">
        <v>0.38818968799999998</v>
      </c>
      <c r="BQ2268">
        <v>2919</v>
      </c>
      <c r="BR2268">
        <v>1.0221877000000001E-2</v>
      </c>
      <c r="BS2268">
        <v>285564</v>
      </c>
      <c r="BT2268">
        <v>177402</v>
      </c>
      <c r="BU2268">
        <v>0.59604077499999997</v>
      </c>
      <c r="BV2268">
        <v>110667</v>
      </c>
      <c r="BW2268">
        <v>0.37182243999999998</v>
      </c>
      <c r="BX2268">
        <v>9565</v>
      </c>
      <c r="BY2268">
        <v>3.2136785000000001E-2</v>
      </c>
      <c r="BZ2268">
        <v>297634</v>
      </c>
    </row>
    <row r="2269" spans="1:78" x14ac:dyDescent="0.2">
      <c r="A2269" s="1" t="s">
        <v>6220</v>
      </c>
      <c r="B2269" s="1" t="s">
        <v>163</v>
      </c>
      <c r="C2269" s="1" t="s">
        <v>6221</v>
      </c>
      <c r="D2269" s="1" t="s">
        <v>6222</v>
      </c>
      <c r="E2269" s="1" t="s">
        <v>2762</v>
      </c>
      <c r="F2269" s="1" t="s">
        <v>6281</v>
      </c>
      <c r="G2269" s="1" t="s">
        <v>6282</v>
      </c>
      <c r="H2269">
        <v>41.428220609999997</v>
      </c>
      <c r="I2269">
        <v>-78.645247440000006</v>
      </c>
      <c r="J2269">
        <v>31946</v>
      </c>
      <c r="K2269">
        <v>2142848183</v>
      </c>
      <c r="L2269">
        <f t="shared" si="210"/>
        <v>827.67407609115492</v>
      </c>
      <c r="M2269">
        <f t="shared" si="211"/>
        <v>38.59731858568162</v>
      </c>
      <c r="N2269">
        <v>14160</v>
      </c>
      <c r="O2269">
        <v>44.32</v>
      </c>
      <c r="P2269" s="2">
        <v>25680307</v>
      </c>
      <c r="Q2269">
        <v>1.2</v>
      </c>
      <c r="R2269">
        <f t="shared" si="212"/>
        <v>9.9190061799922749</v>
      </c>
      <c r="S2269">
        <v>1428.1</v>
      </c>
      <c r="T2269">
        <v>0</v>
      </c>
      <c r="U2269">
        <v>0</v>
      </c>
      <c r="V2269" s="2">
        <v>0</v>
      </c>
      <c r="W2269">
        <f t="shared" si="213"/>
        <v>0</v>
      </c>
      <c r="X2269">
        <v>0</v>
      </c>
      <c r="Y2269">
        <v>0</v>
      </c>
      <c r="Z2269">
        <v>14160</v>
      </c>
      <c r="AA2269">
        <v>44.32</v>
      </c>
      <c r="AB2269" s="2">
        <v>25680307</v>
      </c>
      <c r="AC2269">
        <f t="shared" si="214"/>
        <v>9.9190061799922749</v>
      </c>
      <c r="AD2269">
        <v>1.2</v>
      </c>
      <c r="AE2269">
        <v>1428.1</v>
      </c>
      <c r="AF2269">
        <v>17786</v>
      </c>
      <c r="AG2269">
        <v>55.68</v>
      </c>
      <c r="AH2269" s="2">
        <v>2117167876</v>
      </c>
      <c r="AI2269">
        <f t="shared" si="215"/>
        <v>817.75506991116265</v>
      </c>
      <c r="AJ2269">
        <v>98.8</v>
      </c>
      <c r="AK2269">
        <v>21.8</v>
      </c>
      <c r="AL2269" s="2">
        <v>2801</v>
      </c>
      <c r="AM2269" s="2">
        <v>0.21447166921898927</v>
      </c>
      <c r="AN2269" s="2">
        <v>10259</v>
      </c>
      <c r="AO2269" s="2">
        <v>13060</v>
      </c>
      <c r="AP2269">
        <v>5754</v>
      </c>
      <c r="AQ2269">
        <v>0.423773752</v>
      </c>
      <c r="AR2269">
        <v>7347</v>
      </c>
      <c r="AS2269">
        <v>0.54109589000000002</v>
      </c>
      <c r="AT2269">
        <v>352</v>
      </c>
      <c r="AU2269">
        <v>2.5924289E-2</v>
      </c>
      <c r="AV2269">
        <v>125</v>
      </c>
      <c r="AW2269">
        <v>9.2060690000000008E-3</v>
      </c>
      <c r="AX2269">
        <v>13578</v>
      </c>
      <c r="AY2269">
        <v>6602</v>
      </c>
      <c r="AZ2269">
        <v>0.45374570400000003</v>
      </c>
      <c r="BA2269">
        <v>7872</v>
      </c>
      <c r="BB2269">
        <v>0.54103092799999997</v>
      </c>
      <c r="BC2269">
        <v>76</v>
      </c>
      <c r="BD2269">
        <v>5.2233679999999999E-3</v>
      </c>
      <c r="BE2269">
        <v>14550</v>
      </c>
      <c r="BF2269">
        <v>7290</v>
      </c>
      <c r="BG2269">
        <v>0.51129190599999996</v>
      </c>
      <c r="BH2269">
        <v>6676</v>
      </c>
      <c r="BI2269">
        <v>0.46822836299999998</v>
      </c>
      <c r="BJ2269">
        <v>292</v>
      </c>
      <c r="BK2269">
        <v>2.0479731000000001E-2</v>
      </c>
      <c r="BL2269">
        <v>14258</v>
      </c>
      <c r="BM2269">
        <v>5463</v>
      </c>
      <c r="BN2269">
        <v>0.41267563099999999</v>
      </c>
      <c r="BO2269">
        <v>7579</v>
      </c>
      <c r="BP2269">
        <v>0.57251850699999995</v>
      </c>
      <c r="BQ2269">
        <v>196</v>
      </c>
      <c r="BR2269">
        <v>1.4805861999999999E-2</v>
      </c>
      <c r="BS2269">
        <v>13238</v>
      </c>
      <c r="BT2269">
        <v>3853</v>
      </c>
      <c r="BU2269">
        <v>0.26708720400000002</v>
      </c>
      <c r="BV2269">
        <v>10025</v>
      </c>
      <c r="BW2269">
        <v>0.69492582800000002</v>
      </c>
      <c r="BX2269">
        <v>548</v>
      </c>
      <c r="BY2269">
        <v>3.7986968000000003E-2</v>
      </c>
      <c r="BZ2269">
        <v>14426</v>
      </c>
    </row>
    <row r="2270" spans="1:78" x14ac:dyDescent="0.2">
      <c r="A2270" s="1" t="s">
        <v>6220</v>
      </c>
      <c r="B2270" s="1" t="s">
        <v>167</v>
      </c>
      <c r="C2270" s="1" t="s">
        <v>6221</v>
      </c>
      <c r="D2270" s="1" t="s">
        <v>6222</v>
      </c>
      <c r="E2270" s="1" t="s">
        <v>5197</v>
      </c>
      <c r="F2270" s="1" t="s">
        <v>6283</v>
      </c>
      <c r="G2270" s="1" t="s">
        <v>6284</v>
      </c>
      <c r="H2270">
        <v>41.992538289999999</v>
      </c>
      <c r="I2270">
        <v>-80.033019539999998</v>
      </c>
      <c r="J2270">
        <v>280566</v>
      </c>
      <c r="K2270">
        <v>2069799485</v>
      </c>
      <c r="L2270">
        <f t="shared" si="210"/>
        <v>799.4590517574353</v>
      </c>
      <c r="M2270">
        <f t="shared" si="211"/>
        <v>350.94480371851091</v>
      </c>
      <c r="N2270">
        <v>224398</v>
      </c>
      <c r="O2270">
        <v>79.98</v>
      </c>
      <c r="P2270" s="2">
        <v>250256285</v>
      </c>
      <c r="Q2270">
        <v>12.09</v>
      </c>
      <c r="R2270">
        <f t="shared" si="212"/>
        <v>96.661369254538428</v>
      </c>
      <c r="S2270">
        <v>2322.4</v>
      </c>
      <c r="T2270">
        <v>196611</v>
      </c>
      <c r="U2270">
        <v>70.08</v>
      </c>
      <c r="V2270" s="2">
        <v>213013051</v>
      </c>
      <c r="W2270">
        <f t="shared" si="213"/>
        <v>82.276188103514869</v>
      </c>
      <c r="X2270">
        <v>10.29</v>
      </c>
      <c r="Y2270">
        <v>2390.6</v>
      </c>
      <c r="Z2270">
        <v>27787</v>
      </c>
      <c r="AA2270">
        <v>9.9</v>
      </c>
      <c r="AB2270" s="2">
        <v>37243234</v>
      </c>
      <c r="AC2270">
        <f t="shared" si="214"/>
        <v>14.385181151023561</v>
      </c>
      <c r="AD2270">
        <v>1.8</v>
      </c>
      <c r="AE2270">
        <v>1932.4</v>
      </c>
      <c r="AF2270">
        <v>56168</v>
      </c>
      <c r="AG2270">
        <v>20.02</v>
      </c>
      <c r="AH2270" s="2">
        <v>1819543200</v>
      </c>
      <c r="AI2270">
        <f t="shared" si="215"/>
        <v>702.79768250289692</v>
      </c>
      <c r="AJ2270">
        <v>87.91</v>
      </c>
      <c r="AK2270">
        <v>80</v>
      </c>
      <c r="AL2270" s="2">
        <v>35689</v>
      </c>
      <c r="AM2270" s="2">
        <v>0.32914929722949793</v>
      </c>
      <c r="AN2270" s="2">
        <v>72739</v>
      </c>
      <c r="AO2270" s="2">
        <v>108428</v>
      </c>
      <c r="AP2270">
        <v>59399</v>
      </c>
      <c r="AQ2270">
        <v>0.52876663599999996</v>
      </c>
      <c r="AR2270">
        <v>49027</v>
      </c>
      <c r="AS2270">
        <v>0.43643566099999997</v>
      </c>
      <c r="AT2270">
        <v>2980</v>
      </c>
      <c r="AU2270">
        <v>2.6527795999999999E-2</v>
      </c>
      <c r="AV2270">
        <v>929</v>
      </c>
      <c r="AW2270">
        <v>8.269907E-3</v>
      </c>
      <c r="AX2270">
        <v>112335</v>
      </c>
      <c r="AY2270">
        <v>67921</v>
      </c>
      <c r="AZ2270">
        <v>0.53949228699999996</v>
      </c>
      <c r="BA2270">
        <v>57372</v>
      </c>
      <c r="BB2270">
        <v>0.45570223500000001</v>
      </c>
      <c r="BC2270">
        <v>605</v>
      </c>
      <c r="BD2270">
        <v>4.8054769999999998E-3</v>
      </c>
      <c r="BE2270">
        <v>125898</v>
      </c>
      <c r="BF2270">
        <v>75775</v>
      </c>
      <c r="BG2270">
        <v>0.59365256</v>
      </c>
      <c r="BH2270">
        <v>50351</v>
      </c>
      <c r="BI2270">
        <v>0.39447047200000002</v>
      </c>
      <c r="BJ2270">
        <v>1516</v>
      </c>
      <c r="BK2270">
        <v>1.1876968E-2</v>
      </c>
      <c r="BL2270">
        <v>127642</v>
      </c>
      <c r="BM2270">
        <v>68036</v>
      </c>
      <c r="BN2270">
        <v>0.57356747200000002</v>
      </c>
      <c r="BO2270">
        <v>49025</v>
      </c>
      <c r="BP2270">
        <v>0.41329803799999998</v>
      </c>
      <c r="BQ2270">
        <v>1558</v>
      </c>
      <c r="BR2270">
        <v>1.3134488999999999E-2</v>
      </c>
      <c r="BS2270">
        <v>118619</v>
      </c>
      <c r="BT2270">
        <v>58112</v>
      </c>
      <c r="BU2270">
        <v>0.46986149599999999</v>
      </c>
      <c r="BV2270">
        <v>60069</v>
      </c>
      <c r="BW2270">
        <v>0.48568471600000002</v>
      </c>
      <c r="BX2270">
        <v>5498</v>
      </c>
      <c r="BY2270">
        <v>4.4453788000000001E-2</v>
      </c>
      <c r="BZ2270">
        <v>123679</v>
      </c>
    </row>
    <row r="2271" spans="1:78" x14ac:dyDescent="0.2">
      <c r="A2271" s="1" t="s">
        <v>6220</v>
      </c>
      <c r="B2271" s="1" t="s">
        <v>171</v>
      </c>
      <c r="C2271" s="1" t="s">
        <v>6221</v>
      </c>
      <c r="D2271" s="1" t="s">
        <v>6222</v>
      </c>
      <c r="E2271" s="1" t="s">
        <v>184</v>
      </c>
      <c r="F2271" s="1" t="s">
        <v>6285</v>
      </c>
      <c r="G2271" s="1" t="s">
        <v>6286</v>
      </c>
      <c r="H2271">
        <v>39.92041012</v>
      </c>
      <c r="I2271">
        <v>-79.642911949999998</v>
      </c>
      <c r="J2271">
        <v>136606</v>
      </c>
      <c r="K2271">
        <v>2046968639</v>
      </c>
      <c r="L2271">
        <f t="shared" si="210"/>
        <v>790.64064851293938</v>
      </c>
      <c r="M2271">
        <f t="shared" si="211"/>
        <v>172.77887274950086</v>
      </c>
      <c r="N2271">
        <v>71175</v>
      </c>
      <c r="O2271">
        <v>52.1</v>
      </c>
      <c r="P2271" s="2">
        <v>136420871</v>
      </c>
      <c r="Q2271">
        <v>6.66</v>
      </c>
      <c r="R2271">
        <f t="shared" si="212"/>
        <v>52.692495558130553</v>
      </c>
      <c r="S2271">
        <v>1351.3</v>
      </c>
      <c r="T2271">
        <v>64567</v>
      </c>
      <c r="U2271">
        <v>47.27</v>
      </c>
      <c r="V2271" s="2">
        <v>124867239</v>
      </c>
      <c r="W2271">
        <f t="shared" si="213"/>
        <v>48.229910776361528</v>
      </c>
      <c r="X2271">
        <v>6.1</v>
      </c>
      <c r="Y2271">
        <v>1339.2</v>
      </c>
      <c r="Z2271">
        <v>6608</v>
      </c>
      <c r="AA2271">
        <v>4.84</v>
      </c>
      <c r="AB2271" s="2">
        <v>11553632</v>
      </c>
      <c r="AC2271">
        <f t="shared" si="214"/>
        <v>4.4625847817690234</v>
      </c>
      <c r="AD2271">
        <v>0.56000000000000005</v>
      </c>
      <c r="AE2271">
        <v>1481.3</v>
      </c>
      <c r="AF2271">
        <v>65431</v>
      </c>
      <c r="AG2271">
        <v>47.9</v>
      </c>
      <c r="AH2271" s="2">
        <v>1910547768</v>
      </c>
      <c r="AI2271">
        <f t="shared" si="215"/>
        <v>737.94815295480873</v>
      </c>
      <c r="AJ2271">
        <v>93.34</v>
      </c>
      <c r="AK2271">
        <v>88.7</v>
      </c>
      <c r="AL2271" s="2">
        <v>15010</v>
      </c>
      <c r="AM2271" s="2">
        <v>0.27951062363829349</v>
      </c>
      <c r="AN2271" s="2">
        <v>38691</v>
      </c>
      <c r="AO2271" s="2">
        <v>53701</v>
      </c>
      <c r="AP2271">
        <v>28152</v>
      </c>
      <c r="AQ2271">
        <v>0.56835984799999995</v>
      </c>
      <c r="AR2271">
        <v>20013</v>
      </c>
      <c r="AS2271">
        <v>0.40404183199999999</v>
      </c>
      <c r="AT2271">
        <v>798</v>
      </c>
      <c r="AU2271">
        <v>1.6110797E-2</v>
      </c>
      <c r="AV2271">
        <v>569</v>
      </c>
      <c r="AW2271">
        <v>1.1487522999999999E-2</v>
      </c>
      <c r="AX2271">
        <v>49532</v>
      </c>
      <c r="AY2271">
        <v>29120</v>
      </c>
      <c r="AZ2271">
        <v>0.53229020100000002</v>
      </c>
      <c r="BA2271">
        <v>25045</v>
      </c>
      <c r="BB2271">
        <v>0.45780247499999999</v>
      </c>
      <c r="BC2271">
        <v>542</v>
      </c>
      <c r="BD2271">
        <v>9.9073240000000003E-3</v>
      </c>
      <c r="BE2271">
        <v>54707</v>
      </c>
      <c r="BF2271">
        <v>25866</v>
      </c>
      <c r="BG2271">
        <v>0.49217947299999998</v>
      </c>
      <c r="BH2271">
        <v>26081</v>
      </c>
      <c r="BI2271">
        <v>0.49627050299999997</v>
      </c>
      <c r="BJ2271">
        <v>607</v>
      </c>
      <c r="BK2271">
        <v>1.1550025E-2</v>
      </c>
      <c r="BL2271">
        <v>52554</v>
      </c>
      <c r="BM2271">
        <v>21971</v>
      </c>
      <c r="BN2271">
        <v>0.45296361200000002</v>
      </c>
      <c r="BO2271">
        <v>26018</v>
      </c>
      <c r="BP2271">
        <v>0.53639830899999996</v>
      </c>
      <c r="BQ2271">
        <v>516</v>
      </c>
      <c r="BR2271">
        <v>1.0638079E-2</v>
      </c>
      <c r="BS2271">
        <v>48505</v>
      </c>
      <c r="BT2271">
        <v>17946</v>
      </c>
      <c r="BU2271">
        <v>0.333773504</v>
      </c>
      <c r="BV2271">
        <v>34590</v>
      </c>
      <c r="BW2271">
        <v>0.64333141100000002</v>
      </c>
      <c r="BX2271">
        <v>1231</v>
      </c>
      <c r="BY2271">
        <v>2.2895084E-2</v>
      </c>
      <c r="BZ2271">
        <v>53767</v>
      </c>
    </row>
    <row r="2272" spans="1:78" x14ac:dyDescent="0.2">
      <c r="A2272" s="1" t="s">
        <v>6220</v>
      </c>
      <c r="B2272" s="1" t="s">
        <v>175</v>
      </c>
      <c r="C2272" s="1" t="s">
        <v>6221</v>
      </c>
      <c r="D2272" s="1" t="s">
        <v>6222</v>
      </c>
      <c r="E2272" s="1" t="s">
        <v>6287</v>
      </c>
      <c r="F2272" s="1" t="s">
        <v>6288</v>
      </c>
      <c r="G2272" s="1" t="s">
        <v>6289</v>
      </c>
      <c r="H2272">
        <v>41.510951030000001</v>
      </c>
      <c r="I2272">
        <v>-79.232292920000006</v>
      </c>
      <c r="J2272">
        <v>7716</v>
      </c>
      <c r="K2272">
        <v>1106404231</v>
      </c>
      <c r="L2272">
        <f t="shared" si="210"/>
        <v>427.34810003862498</v>
      </c>
      <c r="M2272">
        <f t="shared" si="211"/>
        <v>18.055538328829837</v>
      </c>
      <c r="N2272">
        <v>0</v>
      </c>
      <c r="O2272">
        <v>0</v>
      </c>
      <c r="P2272" s="2">
        <v>0</v>
      </c>
      <c r="Q2272">
        <v>0</v>
      </c>
      <c r="R2272">
        <f t="shared" si="212"/>
        <v>0</v>
      </c>
      <c r="S2272">
        <v>0</v>
      </c>
      <c r="T2272">
        <v>0</v>
      </c>
      <c r="U2272">
        <v>0</v>
      </c>
      <c r="V2272" s="2">
        <v>0</v>
      </c>
      <c r="W2272">
        <f t="shared" si="213"/>
        <v>0</v>
      </c>
      <c r="X2272">
        <v>0</v>
      </c>
      <c r="Y2272">
        <v>0</v>
      </c>
      <c r="Z2272">
        <v>0</v>
      </c>
      <c r="AA2272">
        <v>0</v>
      </c>
      <c r="AB2272" s="2">
        <v>0</v>
      </c>
      <c r="AC2272">
        <f t="shared" si="214"/>
        <v>0</v>
      </c>
      <c r="AD2272">
        <v>0</v>
      </c>
      <c r="AE2272">
        <v>0</v>
      </c>
      <c r="AF2272">
        <v>7716</v>
      </c>
      <c r="AG2272">
        <v>100</v>
      </c>
      <c r="AH2272" s="2">
        <v>1106404231</v>
      </c>
      <c r="AI2272">
        <f t="shared" si="215"/>
        <v>427.34810003862498</v>
      </c>
      <c r="AJ2272">
        <v>100</v>
      </c>
      <c r="AK2272">
        <v>18.100000000000001</v>
      </c>
      <c r="AL2272" s="2">
        <v>396</v>
      </c>
      <c r="AM2272" s="2">
        <v>0.17710196779964221</v>
      </c>
      <c r="AN2272" s="2">
        <v>1840</v>
      </c>
      <c r="AO2272" s="2">
        <v>2236</v>
      </c>
      <c r="AP2272">
        <v>843</v>
      </c>
      <c r="AQ2272">
        <v>0.369250986</v>
      </c>
      <c r="AR2272">
        <v>1371</v>
      </c>
      <c r="AS2272">
        <v>0.60052562399999998</v>
      </c>
      <c r="AT2272">
        <v>57</v>
      </c>
      <c r="AU2272">
        <v>2.4967148000000002E-2</v>
      </c>
      <c r="AV2272">
        <v>12</v>
      </c>
      <c r="AW2272">
        <v>5.2562420000000004E-3</v>
      </c>
      <c r="AX2272">
        <v>2283</v>
      </c>
      <c r="AY2272">
        <v>989</v>
      </c>
      <c r="AZ2272">
        <v>0.38437621500000002</v>
      </c>
      <c r="BA2272">
        <v>1571</v>
      </c>
      <c r="BB2272">
        <v>0.61057131799999997</v>
      </c>
      <c r="BC2272">
        <v>13</v>
      </c>
      <c r="BD2272">
        <v>5.0524680000000001E-3</v>
      </c>
      <c r="BE2272">
        <v>2573</v>
      </c>
      <c r="BF2272">
        <v>1038</v>
      </c>
      <c r="BG2272">
        <v>0.42471358399999998</v>
      </c>
      <c r="BH2272">
        <v>1366</v>
      </c>
      <c r="BI2272">
        <v>0.55891980399999996</v>
      </c>
      <c r="BJ2272">
        <v>40</v>
      </c>
      <c r="BK2272">
        <v>1.6366611999999999E-2</v>
      </c>
      <c r="BL2272">
        <v>2444</v>
      </c>
      <c r="BM2272">
        <v>896</v>
      </c>
      <c r="BN2272">
        <v>0.38754325299999998</v>
      </c>
      <c r="BO2272">
        <v>1383</v>
      </c>
      <c r="BP2272">
        <v>0.59818339099999995</v>
      </c>
      <c r="BQ2272">
        <v>33</v>
      </c>
      <c r="BR2272">
        <v>1.4273355999999999E-2</v>
      </c>
      <c r="BS2272">
        <v>2312</v>
      </c>
      <c r="BT2272">
        <v>626</v>
      </c>
      <c r="BU2272">
        <v>0.26072469799999998</v>
      </c>
      <c r="BV2272">
        <v>1683</v>
      </c>
      <c r="BW2272">
        <v>0.70095793399999995</v>
      </c>
      <c r="BX2272">
        <v>92</v>
      </c>
      <c r="BY2272">
        <v>3.8317367999999997E-2</v>
      </c>
      <c r="BZ2272">
        <v>2401</v>
      </c>
    </row>
    <row r="2273" spans="1:78" x14ac:dyDescent="0.2">
      <c r="A2273" s="1" t="s">
        <v>6220</v>
      </c>
      <c r="B2273" s="1" t="s">
        <v>179</v>
      </c>
      <c r="C2273" s="1" t="s">
        <v>6221</v>
      </c>
      <c r="D2273" s="1" t="s">
        <v>6222</v>
      </c>
      <c r="E2273" s="1" t="s">
        <v>188</v>
      </c>
      <c r="F2273" s="1" t="s">
        <v>6290</v>
      </c>
      <c r="G2273" s="1" t="s">
        <v>6291</v>
      </c>
      <c r="H2273">
        <v>39.929565179999997</v>
      </c>
      <c r="I2273">
        <v>-77.721577909999993</v>
      </c>
      <c r="J2273">
        <v>149618</v>
      </c>
      <c r="K2273">
        <v>2000050083</v>
      </c>
      <c r="L2273">
        <f t="shared" si="210"/>
        <v>772.51837891077639</v>
      </c>
      <c r="M2273">
        <f t="shared" si="211"/>
        <v>193.67565107118369</v>
      </c>
      <c r="N2273">
        <v>89244</v>
      </c>
      <c r="O2273">
        <v>59.65</v>
      </c>
      <c r="P2273" s="2">
        <v>167678000</v>
      </c>
      <c r="Q2273">
        <v>8.3800000000000008</v>
      </c>
      <c r="R2273">
        <f t="shared" si="212"/>
        <v>64.765546543066819</v>
      </c>
      <c r="S2273">
        <v>1378.5</v>
      </c>
      <c r="T2273">
        <v>60390</v>
      </c>
      <c r="U2273">
        <v>40.36</v>
      </c>
      <c r="V2273" s="2">
        <v>118518381</v>
      </c>
      <c r="W2273">
        <f t="shared" si="213"/>
        <v>45.777667439165704</v>
      </c>
      <c r="X2273">
        <v>5.93</v>
      </c>
      <c r="Y2273">
        <v>1319.7</v>
      </c>
      <c r="Z2273">
        <v>28854</v>
      </c>
      <c r="AA2273">
        <v>19.29</v>
      </c>
      <c r="AB2273" s="2">
        <v>49159619</v>
      </c>
      <c r="AC2273">
        <f t="shared" si="214"/>
        <v>18.987879103901118</v>
      </c>
      <c r="AD2273">
        <v>2.46</v>
      </c>
      <c r="AE2273">
        <v>1520.2</v>
      </c>
      <c r="AF2273">
        <v>60374</v>
      </c>
      <c r="AG2273">
        <v>40.35</v>
      </c>
      <c r="AH2273" s="2">
        <v>1832372083</v>
      </c>
      <c r="AI2273">
        <f t="shared" si="215"/>
        <v>707.75283236770952</v>
      </c>
      <c r="AJ2273">
        <v>91.62</v>
      </c>
      <c r="AK2273">
        <v>85.3</v>
      </c>
      <c r="AL2273" s="2">
        <v>15933</v>
      </c>
      <c r="AM2273" s="2">
        <v>0.26357320099255582</v>
      </c>
      <c r="AN2273" s="2">
        <v>44517</v>
      </c>
      <c r="AO2273" s="2">
        <v>60450</v>
      </c>
      <c r="AP2273">
        <v>14922</v>
      </c>
      <c r="AQ2273">
        <v>0.30472339599999998</v>
      </c>
      <c r="AR2273">
        <v>33042</v>
      </c>
      <c r="AS2273">
        <v>0.67475341499999997</v>
      </c>
      <c r="AT2273">
        <v>761</v>
      </c>
      <c r="AU2273">
        <v>1.5540444E-2</v>
      </c>
      <c r="AV2273">
        <v>244</v>
      </c>
      <c r="AW2273">
        <v>4.9827439999999999E-3</v>
      </c>
      <c r="AX2273">
        <v>48969</v>
      </c>
      <c r="AY2273">
        <v>16562</v>
      </c>
      <c r="AZ2273">
        <v>0.282777579</v>
      </c>
      <c r="BA2273">
        <v>41817</v>
      </c>
      <c r="BB2273">
        <v>0.71397838400000002</v>
      </c>
      <c r="BC2273">
        <v>190</v>
      </c>
      <c r="BD2273">
        <v>3.244037E-3</v>
      </c>
      <c r="BE2273">
        <v>58569</v>
      </c>
      <c r="BF2273">
        <v>21169</v>
      </c>
      <c r="BG2273">
        <v>0.33266284299999999</v>
      </c>
      <c r="BH2273">
        <v>41906</v>
      </c>
      <c r="BI2273">
        <v>0.65853696900000003</v>
      </c>
      <c r="BJ2273">
        <v>560</v>
      </c>
      <c r="BK2273">
        <v>8.8001889999999999E-3</v>
      </c>
      <c r="BL2273">
        <v>63635</v>
      </c>
      <c r="BM2273">
        <v>18995</v>
      </c>
      <c r="BN2273">
        <v>0.30113510300000002</v>
      </c>
      <c r="BO2273">
        <v>43260</v>
      </c>
      <c r="BP2273">
        <v>0.68581755899999997</v>
      </c>
      <c r="BQ2273">
        <v>823</v>
      </c>
      <c r="BR2273">
        <v>1.3047338E-2</v>
      </c>
      <c r="BS2273">
        <v>63078</v>
      </c>
      <c r="BT2273">
        <v>17465</v>
      </c>
      <c r="BU2273">
        <v>0.25046249199999998</v>
      </c>
      <c r="BV2273">
        <v>49768</v>
      </c>
      <c r="BW2273">
        <v>0.71371412999999995</v>
      </c>
      <c r="BX2273">
        <v>2498</v>
      </c>
      <c r="BY2273">
        <v>3.5823378000000003E-2</v>
      </c>
      <c r="BZ2273">
        <v>69731</v>
      </c>
    </row>
    <row r="2274" spans="1:78" x14ac:dyDescent="0.2">
      <c r="A2274" s="1" t="s">
        <v>6220</v>
      </c>
      <c r="B2274" s="1" t="s">
        <v>183</v>
      </c>
      <c r="C2274" s="1" t="s">
        <v>6221</v>
      </c>
      <c r="D2274" s="1" t="s">
        <v>6222</v>
      </c>
      <c r="E2274" s="1" t="s">
        <v>574</v>
      </c>
      <c r="F2274" s="1" t="s">
        <v>6292</v>
      </c>
      <c r="G2274" s="1" t="s">
        <v>6293</v>
      </c>
      <c r="H2274">
        <v>39.929135440000003</v>
      </c>
      <c r="I2274">
        <v>-78.111636770000004</v>
      </c>
      <c r="J2274">
        <v>14845</v>
      </c>
      <c r="K2274">
        <v>1133252780</v>
      </c>
      <c r="L2274">
        <f t="shared" si="210"/>
        <v>437.71833912707609</v>
      </c>
      <c r="M2274">
        <f t="shared" si="211"/>
        <v>33.914503170245915</v>
      </c>
      <c r="N2274">
        <v>0</v>
      </c>
      <c r="O2274">
        <v>0</v>
      </c>
      <c r="P2274" s="2">
        <v>0</v>
      </c>
      <c r="Q2274">
        <v>0</v>
      </c>
      <c r="R2274">
        <f t="shared" si="212"/>
        <v>0</v>
      </c>
      <c r="S2274">
        <v>0</v>
      </c>
      <c r="T2274">
        <v>0</v>
      </c>
      <c r="U2274">
        <v>0</v>
      </c>
      <c r="V2274" s="2">
        <v>0</v>
      </c>
      <c r="W2274">
        <f t="shared" si="213"/>
        <v>0</v>
      </c>
      <c r="X2274">
        <v>0</v>
      </c>
      <c r="Y2274">
        <v>0</v>
      </c>
      <c r="Z2274">
        <v>0</v>
      </c>
      <c r="AA2274">
        <v>0</v>
      </c>
      <c r="AB2274" s="2">
        <v>0</v>
      </c>
      <c r="AC2274">
        <f t="shared" si="214"/>
        <v>0</v>
      </c>
      <c r="AD2274">
        <v>0</v>
      </c>
      <c r="AE2274">
        <v>0</v>
      </c>
      <c r="AF2274">
        <v>14845</v>
      </c>
      <c r="AG2274">
        <v>100</v>
      </c>
      <c r="AH2274" s="2">
        <v>1133252780</v>
      </c>
      <c r="AI2274">
        <f t="shared" si="215"/>
        <v>437.71833912707609</v>
      </c>
      <c r="AJ2274">
        <v>100</v>
      </c>
      <c r="AK2274">
        <v>33.9</v>
      </c>
      <c r="AL2274" s="2">
        <v>1397</v>
      </c>
      <c r="AM2274" s="2">
        <v>0.23435665156852878</v>
      </c>
      <c r="AN2274" s="2">
        <v>4564</v>
      </c>
      <c r="AO2274" s="2">
        <v>5961</v>
      </c>
      <c r="AP2274">
        <v>1425</v>
      </c>
      <c r="AQ2274">
        <v>0.26963103100000002</v>
      </c>
      <c r="AR2274">
        <v>3753</v>
      </c>
      <c r="AS2274">
        <v>0.71012299000000001</v>
      </c>
      <c r="AT2274">
        <v>77</v>
      </c>
      <c r="AU2274">
        <v>1.4569535999999999E-2</v>
      </c>
      <c r="AV2274">
        <v>30</v>
      </c>
      <c r="AW2274">
        <v>5.6764429999999998E-3</v>
      </c>
      <c r="AX2274">
        <v>5285</v>
      </c>
      <c r="AY2274">
        <v>1475</v>
      </c>
      <c r="AZ2274">
        <v>0.235209695</v>
      </c>
      <c r="BA2274">
        <v>4772</v>
      </c>
      <c r="BB2274">
        <v>0.76096316399999997</v>
      </c>
      <c r="BC2274">
        <v>24</v>
      </c>
      <c r="BD2274">
        <v>3.827141E-3</v>
      </c>
      <c r="BE2274">
        <v>6271</v>
      </c>
      <c r="BF2274">
        <v>1576</v>
      </c>
      <c r="BG2274">
        <v>0.24992070999999999</v>
      </c>
      <c r="BH2274">
        <v>4642</v>
      </c>
      <c r="BI2274">
        <v>0.736124326</v>
      </c>
      <c r="BJ2274">
        <v>88</v>
      </c>
      <c r="BK2274">
        <v>1.3954964E-2</v>
      </c>
      <c r="BL2274">
        <v>6306</v>
      </c>
      <c r="BM2274">
        <v>1310</v>
      </c>
      <c r="BN2274">
        <v>0.211460856</v>
      </c>
      <c r="BO2274">
        <v>4814</v>
      </c>
      <c r="BP2274">
        <v>0.77707828899999998</v>
      </c>
      <c r="BQ2274">
        <v>71</v>
      </c>
      <c r="BR2274">
        <v>1.1460856E-2</v>
      </c>
      <c r="BS2274">
        <v>6195</v>
      </c>
      <c r="BT2274">
        <v>912</v>
      </c>
      <c r="BU2274">
        <v>0.134692069</v>
      </c>
      <c r="BV2274">
        <v>5694</v>
      </c>
      <c r="BW2274">
        <v>0.84093929999999995</v>
      </c>
      <c r="BX2274">
        <v>165</v>
      </c>
      <c r="BY2274">
        <v>2.4368631000000002E-2</v>
      </c>
      <c r="BZ2274">
        <v>6771</v>
      </c>
    </row>
    <row r="2275" spans="1:78" x14ac:dyDescent="0.2">
      <c r="A2275" s="1" t="s">
        <v>6220</v>
      </c>
      <c r="B2275" s="1" t="s">
        <v>187</v>
      </c>
      <c r="C2275" s="1" t="s">
        <v>6221</v>
      </c>
      <c r="D2275" s="1" t="s">
        <v>6222</v>
      </c>
      <c r="E2275" s="1" t="s">
        <v>196</v>
      </c>
      <c r="F2275" s="1" t="s">
        <v>6294</v>
      </c>
      <c r="G2275" s="1" t="s">
        <v>6295</v>
      </c>
      <c r="H2275">
        <v>39.857465310000002</v>
      </c>
      <c r="I2275">
        <v>-80.223571059999998</v>
      </c>
      <c r="J2275">
        <v>38686</v>
      </c>
      <c r="K2275">
        <v>1491700255</v>
      </c>
      <c r="L2275">
        <f t="shared" si="210"/>
        <v>576.16850328312091</v>
      </c>
      <c r="M2275">
        <f t="shared" si="211"/>
        <v>67.143552241331491</v>
      </c>
      <c r="N2275">
        <v>12831</v>
      </c>
      <c r="O2275">
        <v>33.17</v>
      </c>
      <c r="P2275" s="2">
        <v>18199406</v>
      </c>
      <c r="Q2275">
        <v>1.22</v>
      </c>
      <c r="R2275">
        <f t="shared" si="212"/>
        <v>7.0295117806102745</v>
      </c>
      <c r="S2275">
        <v>1826</v>
      </c>
      <c r="T2275">
        <v>0</v>
      </c>
      <c r="U2275">
        <v>0</v>
      </c>
      <c r="V2275" s="2">
        <v>0</v>
      </c>
      <c r="W2275">
        <f t="shared" si="213"/>
        <v>0</v>
      </c>
      <c r="X2275">
        <v>0</v>
      </c>
      <c r="Y2275">
        <v>0</v>
      </c>
      <c r="Z2275">
        <v>12831</v>
      </c>
      <c r="AA2275">
        <v>33.17</v>
      </c>
      <c r="AB2275" s="2">
        <v>18199406</v>
      </c>
      <c r="AC2275">
        <f t="shared" si="214"/>
        <v>7.0295117806102745</v>
      </c>
      <c r="AD2275">
        <v>1.22</v>
      </c>
      <c r="AE2275">
        <v>1826</v>
      </c>
      <c r="AF2275">
        <v>25855</v>
      </c>
      <c r="AG2275">
        <v>66.83</v>
      </c>
      <c r="AH2275" s="2">
        <v>1473500849</v>
      </c>
      <c r="AI2275">
        <f t="shared" si="215"/>
        <v>569.13899150251063</v>
      </c>
      <c r="AJ2275">
        <v>98.78</v>
      </c>
      <c r="AK2275">
        <v>45.4</v>
      </c>
      <c r="AL2275" s="2">
        <v>3806</v>
      </c>
      <c r="AM2275" s="2">
        <v>0.27322325915290741</v>
      </c>
      <c r="AN2275" s="2">
        <v>10124</v>
      </c>
      <c r="AO2275" s="2">
        <v>13930</v>
      </c>
      <c r="AP2275">
        <v>7230</v>
      </c>
      <c r="AQ2275">
        <v>0.530291917</v>
      </c>
      <c r="AR2275">
        <v>5890</v>
      </c>
      <c r="AS2275">
        <v>0.43200821499999997</v>
      </c>
      <c r="AT2275">
        <v>337</v>
      </c>
      <c r="AU2275">
        <v>2.4717618E-2</v>
      </c>
      <c r="AV2275">
        <v>177</v>
      </c>
      <c r="AW2275">
        <v>1.2982250000000001E-2</v>
      </c>
      <c r="AX2275">
        <v>13634</v>
      </c>
      <c r="AY2275">
        <v>7674</v>
      </c>
      <c r="AZ2275">
        <v>0.49302923199999998</v>
      </c>
      <c r="BA2275">
        <v>7786</v>
      </c>
      <c r="BB2275">
        <v>0.50022486300000002</v>
      </c>
      <c r="BC2275">
        <v>105</v>
      </c>
      <c r="BD2275">
        <v>6.7459039999999996E-3</v>
      </c>
      <c r="BE2275">
        <v>15565</v>
      </c>
      <c r="BF2275">
        <v>7829</v>
      </c>
      <c r="BG2275">
        <v>0.490508114</v>
      </c>
      <c r="BH2275">
        <v>7889</v>
      </c>
      <c r="BI2275">
        <v>0.49426727599999998</v>
      </c>
      <c r="BJ2275">
        <v>243</v>
      </c>
      <c r="BK2275">
        <v>1.522461E-2</v>
      </c>
      <c r="BL2275">
        <v>15961</v>
      </c>
      <c r="BM2275">
        <v>5852</v>
      </c>
      <c r="BN2275">
        <v>0.40459070800000002</v>
      </c>
      <c r="BO2275">
        <v>8428</v>
      </c>
      <c r="BP2275">
        <v>0.58268805300000004</v>
      </c>
      <c r="BQ2275">
        <v>184</v>
      </c>
      <c r="BR2275">
        <v>1.2721239000000001E-2</v>
      </c>
      <c r="BS2275">
        <v>14464</v>
      </c>
      <c r="BT2275">
        <v>4482</v>
      </c>
      <c r="BU2275">
        <v>0.28431870100000001</v>
      </c>
      <c r="BV2275">
        <v>10849</v>
      </c>
      <c r="BW2275">
        <v>0.68821365099999998</v>
      </c>
      <c r="BX2275">
        <v>433</v>
      </c>
      <c r="BY2275">
        <v>2.7467648000000001E-2</v>
      </c>
      <c r="BZ2275">
        <v>15764</v>
      </c>
    </row>
    <row r="2276" spans="1:78" x14ac:dyDescent="0.2">
      <c r="A2276" s="1" t="s">
        <v>6220</v>
      </c>
      <c r="B2276" s="1" t="s">
        <v>191</v>
      </c>
      <c r="C2276" s="1" t="s">
        <v>6221</v>
      </c>
      <c r="D2276" s="1" t="s">
        <v>6222</v>
      </c>
      <c r="E2276" s="1" t="s">
        <v>6296</v>
      </c>
      <c r="F2276" s="1" t="s">
        <v>6297</v>
      </c>
      <c r="G2276" s="1" t="s">
        <v>6298</v>
      </c>
      <c r="H2276">
        <v>40.421626519999997</v>
      </c>
      <c r="I2276">
        <v>-77.976732729999995</v>
      </c>
      <c r="J2276">
        <v>45913</v>
      </c>
      <c r="K2276">
        <v>2265305450</v>
      </c>
      <c r="L2276">
        <f t="shared" si="210"/>
        <v>874.97313634607951</v>
      </c>
      <c r="M2276">
        <f t="shared" si="211"/>
        <v>52.473611009058409</v>
      </c>
      <c r="N2276">
        <v>14388</v>
      </c>
      <c r="O2276">
        <v>31.34</v>
      </c>
      <c r="P2276" s="2">
        <v>14758418</v>
      </c>
      <c r="Q2276">
        <v>0.65</v>
      </c>
      <c r="R2276">
        <f t="shared" si="212"/>
        <v>5.7004318269602168</v>
      </c>
      <c r="S2276">
        <v>2525</v>
      </c>
      <c r="T2276">
        <v>0</v>
      </c>
      <c r="U2276">
        <v>0</v>
      </c>
      <c r="V2276" s="2">
        <v>0</v>
      </c>
      <c r="W2276">
        <f t="shared" si="213"/>
        <v>0</v>
      </c>
      <c r="X2276">
        <v>0</v>
      </c>
      <c r="Y2276">
        <v>0</v>
      </c>
      <c r="Z2276">
        <v>14388</v>
      </c>
      <c r="AA2276">
        <v>31.34</v>
      </c>
      <c r="AB2276" s="2">
        <v>14758418</v>
      </c>
      <c r="AC2276">
        <f t="shared" si="214"/>
        <v>5.7004318269602168</v>
      </c>
      <c r="AD2276">
        <v>0.65</v>
      </c>
      <c r="AE2276">
        <v>2525</v>
      </c>
      <c r="AF2276">
        <v>31525</v>
      </c>
      <c r="AG2276">
        <v>68.66</v>
      </c>
      <c r="AH2276" s="2">
        <v>2250547032</v>
      </c>
      <c r="AI2276">
        <f t="shared" si="215"/>
        <v>869.27270451911932</v>
      </c>
      <c r="AJ2276">
        <v>99.35</v>
      </c>
      <c r="AK2276">
        <v>36.299999999999997</v>
      </c>
      <c r="AL2276" s="2">
        <v>4053</v>
      </c>
      <c r="AM2276" s="2">
        <v>0.23907273049017874</v>
      </c>
      <c r="AN2276" s="2">
        <v>12900</v>
      </c>
      <c r="AO2276" s="2">
        <v>16953</v>
      </c>
      <c r="AP2276">
        <v>5073</v>
      </c>
      <c r="AQ2276">
        <v>0.317916902</v>
      </c>
      <c r="AR2276">
        <v>10408</v>
      </c>
      <c r="AS2276">
        <v>0.65225292999999995</v>
      </c>
      <c r="AT2276">
        <v>340</v>
      </c>
      <c r="AU2276">
        <v>2.1307263E-2</v>
      </c>
      <c r="AV2276">
        <v>136</v>
      </c>
      <c r="AW2276">
        <v>8.5229050000000008E-3</v>
      </c>
      <c r="AX2276">
        <v>15957</v>
      </c>
      <c r="AY2276">
        <v>5879</v>
      </c>
      <c r="AZ2276">
        <v>0.32556207799999998</v>
      </c>
      <c r="BA2276">
        <v>12126</v>
      </c>
      <c r="BB2276">
        <v>0.67150293500000002</v>
      </c>
      <c r="BC2276">
        <v>53</v>
      </c>
      <c r="BD2276">
        <v>2.934987E-3</v>
      </c>
      <c r="BE2276">
        <v>18058</v>
      </c>
      <c r="BF2276">
        <v>6621</v>
      </c>
      <c r="BG2276">
        <v>0.355089563</v>
      </c>
      <c r="BH2276">
        <v>11745</v>
      </c>
      <c r="BI2276">
        <v>0.62989381099999997</v>
      </c>
      <c r="BJ2276">
        <v>280</v>
      </c>
      <c r="BK2276">
        <v>1.5016626E-2</v>
      </c>
      <c r="BL2276">
        <v>18646</v>
      </c>
      <c r="BM2276">
        <v>5409</v>
      </c>
      <c r="BN2276">
        <v>0.30665003699999999</v>
      </c>
      <c r="BO2276">
        <v>11979</v>
      </c>
      <c r="BP2276">
        <v>0.67912013199999999</v>
      </c>
      <c r="BQ2276">
        <v>251</v>
      </c>
      <c r="BR2276">
        <v>1.4229832E-2</v>
      </c>
      <c r="BS2276">
        <v>17639</v>
      </c>
      <c r="BT2276">
        <v>4539</v>
      </c>
      <c r="BU2276">
        <v>0.23033593799999999</v>
      </c>
      <c r="BV2276">
        <v>14494</v>
      </c>
      <c r="BW2276">
        <v>0.73551202699999996</v>
      </c>
      <c r="BX2276">
        <v>673</v>
      </c>
      <c r="BY2276">
        <v>3.4152034999999997E-2</v>
      </c>
      <c r="BZ2276">
        <v>19706</v>
      </c>
    </row>
    <row r="2277" spans="1:78" x14ac:dyDescent="0.2">
      <c r="A2277" s="1" t="s">
        <v>6220</v>
      </c>
      <c r="B2277" s="1" t="s">
        <v>195</v>
      </c>
      <c r="C2277" s="1" t="s">
        <v>6221</v>
      </c>
      <c r="D2277" s="1" t="s">
        <v>6222</v>
      </c>
      <c r="E2277" s="1" t="s">
        <v>2229</v>
      </c>
      <c r="F2277" s="1" t="s">
        <v>6299</v>
      </c>
      <c r="G2277" s="1" t="s">
        <v>6300</v>
      </c>
      <c r="H2277">
        <v>40.652410410000002</v>
      </c>
      <c r="I2277">
        <v>-79.089632850000001</v>
      </c>
      <c r="J2277">
        <v>88880</v>
      </c>
      <c r="K2277">
        <v>2141997762</v>
      </c>
      <c r="L2277">
        <f t="shared" si="210"/>
        <v>827.34560139049825</v>
      </c>
      <c r="M2277">
        <f t="shared" si="211"/>
        <v>107.42789935744106</v>
      </c>
      <c r="N2277">
        <v>35490</v>
      </c>
      <c r="O2277">
        <v>39.93</v>
      </c>
      <c r="P2277" s="2">
        <v>44518780</v>
      </c>
      <c r="Q2277">
        <v>2.08</v>
      </c>
      <c r="R2277">
        <f t="shared" si="212"/>
        <v>17.1953572808034</v>
      </c>
      <c r="S2277">
        <v>2064.6999999999998</v>
      </c>
      <c r="T2277">
        <v>0</v>
      </c>
      <c r="U2277">
        <v>0</v>
      </c>
      <c r="V2277" s="2">
        <v>0</v>
      </c>
      <c r="W2277">
        <f t="shared" si="213"/>
        <v>0</v>
      </c>
      <c r="X2277">
        <v>0</v>
      </c>
      <c r="Y2277">
        <v>0</v>
      </c>
      <c r="Z2277">
        <v>35490</v>
      </c>
      <c r="AA2277">
        <v>39.93</v>
      </c>
      <c r="AB2277" s="2">
        <v>44518780</v>
      </c>
      <c r="AC2277">
        <f t="shared" si="214"/>
        <v>17.1953572808034</v>
      </c>
      <c r="AD2277">
        <v>2.08</v>
      </c>
      <c r="AE2277">
        <v>2064.6999999999998</v>
      </c>
      <c r="AF2277">
        <v>53390</v>
      </c>
      <c r="AG2277">
        <v>60.07</v>
      </c>
      <c r="AH2277" s="2">
        <v>2097478982</v>
      </c>
      <c r="AI2277">
        <f t="shared" si="215"/>
        <v>810.15024410969488</v>
      </c>
      <c r="AJ2277">
        <v>97.92</v>
      </c>
      <c r="AK2277">
        <v>65.900000000000006</v>
      </c>
      <c r="AL2277" s="2">
        <v>10581</v>
      </c>
      <c r="AM2277" s="2">
        <v>0.31324195506083663</v>
      </c>
      <c r="AN2277" s="2">
        <v>23198</v>
      </c>
      <c r="AO2277" s="2">
        <v>33779</v>
      </c>
      <c r="AP2277">
        <v>13667</v>
      </c>
      <c r="AQ2277">
        <v>0.43524091599999998</v>
      </c>
      <c r="AR2277">
        <v>16799</v>
      </c>
      <c r="AS2277">
        <v>0.53498296199999995</v>
      </c>
      <c r="AT2277">
        <v>711</v>
      </c>
      <c r="AU2277">
        <v>2.2642591E-2</v>
      </c>
      <c r="AV2277">
        <v>224</v>
      </c>
      <c r="AW2277">
        <v>7.1335310000000002E-3</v>
      </c>
      <c r="AX2277">
        <v>31401</v>
      </c>
      <c r="AY2277">
        <v>15831</v>
      </c>
      <c r="AZ2277">
        <v>0.43674133700000001</v>
      </c>
      <c r="BA2277">
        <v>20254</v>
      </c>
      <c r="BB2277">
        <v>0.55876186299999997</v>
      </c>
      <c r="BC2277">
        <v>163</v>
      </c>
      <c r="BD2277">
        <v>4.4967999999999996E-3</v>
      </c>
      <c r="BE2277">
        <v>36248</v>
      </c>
      <c r="BF2277">
        <v>17065</v>
      </c>
      <c r="BG2277">
        <v>0.45751896800000003</v>
      </c>
      <c r="BH2277">
        <v>19727</v>
      </c>
      <c r="BI2277">
        <v>0.52888817399999999</v>
      </c>
      <c r="BJ2277">
        <v>507</v>
      </c>
      <c r="BK2277">
        <v>1.3592857999999999E-2</v>
      </c>
      <c r="BL2277">
        <v>37299</v>
      </c>
      <c r="BM2277">
        <v>14473</v>
      </c>
      <c r="BN2277">
        <v>0.39847471200000001</v>
      </c>
      <c r="BO2277">
        <v>21257</v>
      </c>
      <c r="BP2277">
        <v>0.58525371000000004</v>
      </c>
      <c r="BQ2277">
        <v>591</v>
      </c>
      <c r="BR2277">
        <v>1.6271577999999998E-2</v>
      </c>
      <c r="BS2277">
        <v>36321</v>
      </c>
      <c r="BT2277">
        <v>11528</v>
      </c>
      <c r="BU2277">
        <v>0.30521577999999999</v>
      </c>
      <c r="BV2277">
        <v>24888</v>
      </c>
      <c r="BW2277">
        <v>0.65893566299999995</v>
      </c>
      <c r="BX2277">
        <v>1354</v>
      </c>
      <c r="BY2277">
        <v>3.5848557000000003E-2</v>
      </c>
      <c r="BZ2277">
        <v>37770</v>
      </c>
    </row>
    <row r="2278" spans="1:78" x14ac:dyDescent="0.2">
      <c r="A2278" s="1" t="s">
        <v>6220</v>
      </c>
      <c r="B2278" s="1" t="s">
        <v>199</v>
      </c>
      <c r="C2278" s="1" t="s">
        <v>6221</v>
      </c>
      <c r="D2278" s="1" t="s">
        <v>6222</v>
      </c>
      <c r="E2278" s="1" t="s">
        <v>216</v>
      </c>
      <c r="F2278" s="1" t="s">
        <v>6301</v>
      </c>
      <c r="G2278" s="1" t="s">
        <v>6302</v>
      </c>
      <c r="H2278">
        <v>41.129131059999999</v>
      </c>
      <c r="I2278">
        <v>-78.998636099999999</v>
      </c>
      <c r="J2278">
        <v>45200</v>
      </c>
      <c r="K2278">
        <v>1689783371</v>
      </c>
      <c r="L2278">
        <f t="shared" si="210"/>
        <v>652.67801120123602</v>
      </c>
      <c r="M2278">
        <f t="shared" si="211"/>
        <v>69.253137418879234</v>
      </c>
      <c r="N2278">
        <v>17420</v>
      </c>
      <c r="O2278">
        <v>38.54</v>
      </c>
      <c r="P2278" s="2">
        <v>30892307</v>
      </c>
      <c r="Q2278">
        <v>1.83</v>
      </c>
      <c r="R2278">
        <f t="shared" si="212"/>
        <v>11.932138663576671</v>
      </c>
      <c r="S2278">
        <v>1460.5</v>
      </c>
      <c r="T2278">
        <v>0</v>
      </c>
      <c r="U2278">
        <v>0</v>
      </c>
      <c r="V2278" s="2">
        <v>0</v>
      </c>
      <c r="W2278">
        <f t="shared" si="213"/>
        <v>0</v>
      </c>
      <c r="X2278">
        <v>0</v>
      </c>
      <c r="Y2278">
        <v>0</v>
      </c>
      <c r="Z2278">
        <v>17420</v>
      </c>
      <c r="AA2278">
        <v>38.54</v>
      </c>
      <c r="AB2278" s="2">
        <v>30892307</v>
      </c>
      <c r="AC2278">
        <f t="shared" si="214"/>
        <v>11.932138663576671</v>
      </c>
      <c r="AD2278">
        <v>1.83</v>
      </c>
      <c r="AE2278">
        <v>1460.5</v>
      </c>
      <c r="AF2278">
        <v>27780</v>
      </c>
      <c r="AG2278">
        <v>61.46</v>
      </c>
      <c r="AH2278" s="2">
        <v>1658891064</v>
      </c>
      <c r="AI2278">
        <f t="shared" si="215"/>
        <v>640.74587253765935</v>
      </c>
      <c r="AJ2278">
        <v>98.17</v>
      </c>
      <c r="AK2278">
        <v>43.4</v>
      </c>
      <c r="AL2278" s="2">
        <v>4533</v>
      </c>
      <c r="AM2278" s="2">
        <v>0.25121924185324762</v>
      </c>
      <c r="AN2278" s="2">
        <v>13511</v>
      </c>
      <c r="AO2278" s="2">
        <v>18044</v>
      </c>
      <c r="AP2278">
        <v>5566</v>
      </c>
      <c r="AQ2278">
        <v>0.31671787899999998</v>
      </c>
      <c r="AR2278">
        <v>11473</v>
      </c>
      <c r="AS2278">
        <v>0.652839422</v>
      </c>
      <c r="AT2278">
        <v>339</v>
      </c>
      <c r="AU2278">
        <v>1.9289859999999999E-2</v>
      </c>
      <c r="AV2278">
        <v>196</v>
      </c>
      <c r="AW2278">
        <v>1.1152838999999999E-2</v>
      </c>
      <c r="AX2278">
        <v>17574</v>
      </c>
      <c r="AY2278">
        <v>6073</v>
      </c>
      <c r="AZ2278">
        <v>0.31048057299999998</v>
      </c>
      <c r="BA2278">
        <v>13371</v>
      </c>
      <c r="BB2278">
        <v>0.683588957</v>
      </c>
      <c r="BC2278">
        <v>116</v>
      </c>
      <c r="BD2278">
        <v>5.9304700000000002E-3</v>
      </c>
      <c r="BE2278">
        <v>19560</v>
      </c>
      <c r="BF2278">
        <v>6447</v>
      </c>
      <c r="BG2278">
        <v>0.34290729199999997</v>
      </c>
      <c r="BH2278">
        <v>12057</v>
      </c>
      <c r="BI2278">
        <v>0.64129567600000004</v>
      </c>
      <c r="BJ2278">
        <v>297</v>
      </c>
      <c r="BK2278">
        <v>1.5797031999999999E-2</v>
      </c>
      <c r="BL2278">
        <v>18801</v>
      </c>
      <c r="BM2278">
        <v>4787</v>
      </c>
      <c r="BN2278">
        <v>0.26451898099999999</v>
      </c>
      <c r="BO2278">
        <v>13048</v>
      </c>
      <c r="BP2278">
        <v>0.721003481</v>
      </c>
      <c r="BQ2278">
        <v>262</v>
      </c>
      <c r="BR2278">
        <v>1.4477538E-2</v>
      </c>
      <c r="BS2278">
        <v>18097</v>
      </c>
      <c r="BT2278">
        <v>3650</v>
      </c>
      <c r="BU2278">
        <v>0.187390903</v>
      </c>
      <c r="BV2278">
        <v>15192</v>
      </c>
      <c r="BW2278">
        <v>0.77995687400000002</v>
      </c>
      <c r="BX2278">
        <v>636</v>
      </c>
      <c r="BY2278">
        <v>3.2652223000000001E-2</v>
      </c>
      <c r="BZ2278">
        <v>19478</v>
      </c>
    </row>
    <row r="2279" spans="1:78" x14ac:dyDescent="0.2">
      <c r="A2279" s="1" t="s">
        <v>6220</v>
      </c>
      <c r="B2279" s="1" t="s">
        <v>203</v>
      </c>
      <c r="C2279" s="1" t="s">
        <v>6221</v>
      </c>
      <c r="D2279" s="1" t="s">
        <v>6222</v>
      </c>
      <c r="E2279" s="1" t="s">
        <v>6303</v>
      </c>
      <c r="F2279" s="1" t="s">
        <v>6304</v>
      </c>
      <c r="G2279" s="1" t="s">
        <v>6305</v>
      </c>
      <c r="H2279">
        <v>40.533587490000002</v>
      </c>
      <c r="I2279">
        <v>-77.399751300000005</v>
      </c>
      <c r="J2279">
        <v>24636</v>
      </c>
      <c r="K2279">
        <v>1013592984</v>
      </c>
      <c r="L2279">
        <f t="shared" si="210"/>
        <v>391.49980069524912</v>
      </c>
      <c r="M2279">
        <f t="shared" si="211"/>
        <v>62.927235100119837</v>
      </c>
      <c r="N2279">
        <v>4372</v>
      </c>
      <c r="O2279">
        <v>17.75</v>
      </c>
      <c r="P2279" s="2">
        <v>11284395</v>
      </c>
      <c r="Q2279">
        <v>1.1100000000000001</v>
      </c>
      <c r="R2279">
        <f t="shared" si="212"/>
        <v>4.358592120509849</v>
      </c>
      <c r="S2279">
        <v>1003.5</v>
      </c>
      <c r="T2279">
        <v>0</v>
      </c>
      <c r="U2279">
        <v>0</v>
      </c>
      <c r="V2279" s="2">
        <v>0</v>
      </c>
      <c r="W2279">
        <f t="shared" si="213"/>
        <v>0</v>
      </c>
      <c r="X2279">
        <v>0</v>
      </c>
      <c r="Y2279">
        <v>0</v>
      </c>
      <c r="Z2279">
        <v>4372</v>
      </c>
      <c r="AA2279">
        <v>17.75</v>
      </c>
      <c r="AB2279" s="2">
        <v>11284395</v>
      </c>
      <c r="AC2279">
        <f t="shared" si="214"/>
        <v>4.358592120509849</v>
      </c>
      <c r="AD2279">
        <v>1.1100000000000001</v>
      </c>
      <c r="AE2279">
        <v>1003.5</v>
      </c>
      <c r="AF2279">
        <v>20264</v>
      </c>
      <c r="AG2279">
        <v>82.25</v>
      </c>
      <c r="AH2279" s="2">
        <v>1002308589</v>
      </c>
      <c r="AI2279">
        <f t="shared" si="215"/>
        <v>387.14120857473927</v>
      </c>
      <c r="AJ2279">
        <v>98.89</v>
      </c>
      <c r="AK2279">
        <v>52.4</v>
      </c>
      <c r="AL2279" s="2">
        <v>2286</v>
      </c>
      <c r="AM2279" s="2">
        <v>0.23797626483447845</v>
      </c>
      <c r="AN2279" s="2">
        <v>7320</v>
      </c>
      <c r="AO2279" s="2">
        <v>9606</v>
      </c>
      <c r="AP2279">
        <v>2656</v>
      </c>
      <c r="AQ2279">
        <v>0.30644975200000002</v>
      </c>
      <c r="AR2279">
        <v>5795</v>
      </c>
      <c r="AS2279">
        <v>0.66862812999999999</v>
      </c>
      <c r="AT2279">
        <v>158</v>
      </c>
      <c r="AU2279">
        <v>1.8230067999999999E-2</v>
      </c>
      <c r="AV2279">
        <v>58</v>
      </c>
      <c r="AW2279">
        <v>6.6920499999999997E-3</v>
      </c>
      <c r="AX2279">
        <v>8667</v>
      </c>
      <c r="AY2279">
        <v>2797</v>
      </c>
      <c r="AZ2279">
        <v>0.27953228099999999</v>
      </c>
      <c r="BA2279">
        <v>7144</v>
      </c>
      <c r="BB2279">
        <v>0.713971617</v>
      </c>
      <c r="BC2279">
        <v>65</v>
      </c>
      <c r="BD2279">
        <v>6.4961020000000001E-3</v>
      </c>
      <c r="BE2279">
        <v>10006</v>
      </c>
      <c r="BF2279">
        <v>3068</v>
      </c>
      <c r="BG2279">
        <v>0.31593038800000001</v>
      </c>
      <c r="BH2279">
        <v>6484</v>
      </c>
      <c r="BI2279">
        <v>0.66769642699999998</v>
      </c>
      <c r="BJ2279">
        <v>159</v>
      </c>
      <c r="BK2279">
        <v>1.6373184999999998E-2</v>
      </c>
      <c r="BL2279">
        <v>9711</v>
      </c>
      <c r="BM2279">
        <v>2547</v>
      </c>
      <c r="BN2279">
        <v>0.26712113300000001</v>
      </c>
      <c r="BO2279">
        <v>6862</v>
      </c>
      <c r="BP2279">
        <v>0.71966439400000004</v>
      </c>
      <c r="BQ2279">
        <v>126</v>
      </c>
      <c r="BR2279">
        <v>1.3214472999999999E-2</v>
      </c>
      <c r="BS2279">
        <v>9535</v>
      </c>
      <c r="BT2279">
        <v>1821</v>
      </c>
      <c r="BU2279">
        <v>0.17419169700000001</v>
      </c>
      <c r="BV2279">
        <v>8273</v>
      </c>
      <c r="BW2279">
        <v>0.791371724</v>
      </c>
      <c r="BX2279">
        <v>360</v>
      </c>
      <c r="BY2279">
        <v>3.4436579000000002E-2</v>
      </c>
      <c r="BZ2279">
        <v>10454</v>
      </c>
    </row>
    <row r="2280" spans="1:78" x14ac:dyDescent="0.2">
      <c r="A2280" s="1" t="s">
        <v>6220</v>
      </c>
      <c r="B2280" s="1" t="s">
        <v>207</v>
      </c>
      <c r="C2280" s="1" t="s">
        <v>6221</v>
      </c>
      <c r="D2280" s="1" t="s">
        <v>6222</v>
      </c>
      <c r="E2280" s="1" t="s">
        <v>6306</v>
      </c>
      <c r="F2280" s="1" t="s">
        <v>6307</v>
      </c>
      <c r="G2280" s="1" t="s">
        <v>6308</v>
      </c>
      <c r="H2280">
        <v>41.435646720000001</v>
      </c>
      <c r="I2280">
        <v>-75.603792010000006</v>
      </c>
      <c r="J2280">
        <v>214437</v>
      </c>
      <c r="K2280">
        <v>1189006298</v>
      </c>
      <c r="L2280">
        <f t="shared" si="210"/>
        <v>459.25310853611433</v>
      </c>
      <c r="M2280">
        <f t="shared" si="211"/>
        <v>466.92552758875297</v>
      </c>
      <c r="N2280">
        <v>179472</v>
      </c>
      <c r="O2280">
        <v>83.69</v>
      </c>
      <c r="P2280" s="2">
        <v>196391813</v>
      </c>
      <c r="Q2280">
        <v>16.52</v>
      </c>
      <c r="R2280">
        <f t="shared" si="212"/>
        <v>75.856242950946324</v>
      </c>
      <c r="S2280">
        <v>2366.9</v>
      </c>
      <c r="T2280">
        <v>176661</v>
      </c>
      <c r="U2280">
        <v>82.38</v>
      </c>
      <c r="V2280" s="2">
        <v>189320382</v>
      </c>
      <c r="W2280">
        <f t="shared" si="213"/>
        <v>73.124906141367319</v>
      </c>
      <c r="X2280">
        <v>15.92</v>
      </c>
      <c r="Y2280">
        <v>2416.8000000000002</v>
      </c>
      <c r="Z2280">
        <v>2811</v>
      </c>
      <c r="AA2280">
        <v>1.31</v>
      </c>
      <c r="AB2280" s="2">
        <v>7071431</v>
      </c>
      <c r="AC2280">
        <f t="shared" si="214"/>
        <v>2.7313368095789881</v>
      </c>
      <c r="AD2280">
        <v>0.59</v>
      </c>
      <c r="AE2280">
        <v>1029.5999999999999</v>
      </c>
      <c r="AF2280">
        <v>34965</v>
      </c>
      <c r="AG2280">
        <v>16.309999999999999</v>
      </c>
      <c r="AH2280" s="2">
        <v>992614485</v>
      </c>
      <c r="AI2280">
        <f t="shared" si="215"/>
        <v>383.39686558516803</v>
      </c>
      <c r="AJ2280">
        <v>83.48</v>
      </c>
      <c r="AK2280">
        <v>91.2</v>
      </c>
      <c r="AL2280" s="2">
        <v>29290</v>
      </c>
      <c r="AM2280" s="2">
        <v>0.34005944364463847</v>
      </c>
      <c r="AN2280" s="2">
        <v>56842</v>
      </c>
      <c r="AO2280" s="2">
        <v>86132</v>
      </c>
      <c r="AP2280">
        <v>57471</v>
      </c>
      <c r="AQ2280">
        <v>0.59628972499999999</v>
      </c>
      <c r="AR2280">
        <v>35096</v>
      </c>
      <c r="AS2280">
        <v>0.36413815999999999</v>
      </c>
      <c r="AT2280">
        <v>2134</v>
      </c>
      <c r="AU2280">
        <v>2.2141292999999999E-2</v>
      </c>
      <c r="AV2280">
        <v>1680</v>
      </c>
      <c r="AW2280">
        <v>1.7430820999999999E-2</v>
      </c>
      <c r="AX2280">
        <v>96381</v>
      </c>
      <c r="AY2280">
        <v>59573</v>
      </c>
      <c r="AZ2280">
        <v>0.562970733</v>
      </c>
      <c r="BA2280">
        <v>44766</v>
      </c>
      <c r="BB2280">
        <v>0.42304312100000002</v>
      </c>
      <c r="BC2280">
        <v>1480</v>
      </c>
      <c r="BD2280">
        <v>1.3986146E-2</v>
      </c>
      <c r="BE2280">
        <v>105819</v>
      </c>
      <c r="BF2280">
        <v>67520</v>
      </c>
      <c r="BG2280">
        <v>0.62596184200000005</v>
      </c>
      <c r="BH2280">
        <v>39488</v>
      </c>
      <c r="BI2280">
        <v>0.36608384500000002</v>
      </c>
      <c r="BJ2280">
        <v>858</v>
      </c>
      <c r="BK2280">
        <v>7.9543140000000005E-3</v>
      </c>
      <c r="BL2280">
        <v>107866</v>
      </c>
      <c r="BM2280">
        <v>61838</v>
      </c>
      <c r="BN2280">
        <v>0.63090343299999996</v>
      </c>
      <c r="BO2280">
        <v>35085</v>
      </c>
      <c r="BP2280">
        <v>0.357955415</v>
      </c>
      <c r="BQ2280">
        <v>1092</v>
      </c>
      <c r="BR2280">
        <v>1.1141152E-2</v>
      </c>
      <c r="BS2280">
        <v>98015</v>
      </c>
      <c r="BT2280">
        <v>51983</v>
      </c>
      <c r="BU2280">
        <v>0.50246481600000004</v>
      </c>
      <c r="BV2280">
        <v>48384</v>
      </c>
      <c r="BW2280">
        <v>0.46767708000000002</v>
      </c>
      <c r="BX2280">
        <v>3089</v>
      </c>
      <c r="BY2280">
        <v>2.9858104E-2</v>
      </c>
      <c r="BZ2280">
        <v>103456</v>
      </c>
    </row>
    <row r="2281" spans="1:78" x14ac:dyDescent="0.2">
      <c r="A2281" s="1" t="s">
        <v>6220</v>
      </c>
      <c r="B2281" s="1" t="s">
        <v>211</v>
      </c>
      <c r="C2281" s="1" t="s">
        <v>6221</v>
      </c>
      <c r="D2281" s="1" t="s">
        <v>6222</v>
      </c>
      <c r="E2281" s="1" t="s">
        <v>4836</v>
      </c>
      <c r="F2281" s="1" t="s">
        <v>6309</v>
      </c>
      <c r="G2281" s="1" t="s">
        <v>6310</v>
      </c>
      <c r="H2281">
        <v>40.039045629999997</v>
      </c>
      <c r="I2281">
        <v>-76.247701280000001</v>
      </c>
      <c r="J2281">
        <v>519445</v>
      </c>
      <c r="K2281">
        <v>2444457103</v>
      </c>
      <c r="L2281">
        <f t="shared" si="210"/>
        <v>944.17037582078035</v>
      </c>
      <c r="M2281">
        <f t="shared" si="211"/>
        <v>550.16023940429113</v>
      </c>
      <c r="N2281">
        <v>409026</v>
      </c>
      <c r="O2281">
        <v>78.739999999999995</v>
      </c>
      <c r="P2281" s="2">
        <v>664863964</v>
      </c>
      <c r="Q2281">
        <v>27.2</v>
      </c>
      <c r="R2281">
        <f t="shared" si="212"/>
        <v>256.80338509076864</v>
      </c>
      <c r="S2281">
        <v>1593.4</v>
      </c>
      <c r="T2281">
        <v>401726</v>
      </c>
      <c r="U2281">
        <v>77.34</v>
      </c>
      <c r="V2281" s="2">
        <v>646056769</v>
      </c>
      <c r="W2281">
        <f t="shared" si="213"/>
        <v>249.53911510235613</v>
      </c>
      <c r="X2281">
        <v>26.43</v>
      </c>
      <c r="Y2281">
        <v>1610.5</v>
      </c>
      <c r="Z2281">
        <v>7300</v>
      </c>
      <c r="AA2281">
        <v>1.41</v>
      </c>
      <c r="AB2281" s="2">
        <v>18807195</v>
      </c>
      <c r="AC2281">
        <f t="shared" si="214"/>
        <v>7.264269988412515</v>
      </c>
      <c r="AD2281">
        <v>0.77</v>
      </c>
      <c r="AE2281">
        <v>1005.3</v>
      </c>
      <c r="AF2281">
        <v>110419</v>
      </c>
      <c r="AG2281">
        <v>21.26</v>
      </c>
      <c r="AH2281" s="2">
        <v>1779593139</v>
      </c>
      <c r="AI2281">
        <f t="shared" si="215"/>
        <v>687.36699073001159</v>
      </c>
      <c r="AJ2281">
        <v>72.8</v>
      </c>
      <c r="AK2281">
        <v>160.69999999999999</v>
      </c>
      <c r="AL2281" s="2">
        <v>64839</v>
      </c>
      <c r="AM2281" s="2">
        <v>0.31532491027399256</v>
      </c>
      <c r="AN2281" s="2">
        <v>140787</v>
      </c>
      <c r="AO2281" s="2">
        <v>205626</v>
      </c>
      <c r="AP2281">
        <v>54968</v>
      </c>
      <c r="AQ2281">
        <v>0.31353491100000003</v>
      </c>
      <c r="AR2281">
        <v>115900</v>
      </c>
      <c r="AS2281">
        <v>0.66108820000000001</v>
      </c>
      <c r="AT2281">
        <v>3341</v>
      </c>
      <c r="AU2281">
        <v>1.9056908000000001E-2</v>
      </c>
      <c r="AV2281">
        <v>1108</v>
      </c>
      <c r="AW2281">
        <v>6.3199800000000002E-3</v>
      </c>
      <c r="AX2281">
        <v>175317</v>
      </c>
      <c r="AY2281">
        <v>74328</v>
      </c>
      <c r="AZ2281">
        <v>0.33590325300000001</v>
      </c>
      <c r="BA2281">
        <v>145591</v>
      </c>
      <c r="BB2281">
        <v>0.65795515100000002</v>
      </c>
      <c r="BC2281">
        <v>1359</v>
      </c>
      <c r="BD2281">
        <v>6.141596E-3</v>
      </c>
      <c r="BE2281">
        <v>221278</v>
      </c>
      <c r="BF2281">
        <v>99586</v>
      </c>
      <c r="BG2281">
        <v>0.43659495700000001</v>
      </c>
      <c r="BH2281">
        <v>126568</v>
      </c>
      <c r="BI2281">
        <v>0.55488673700000002</v>
      </c>
      <c r="BJ2281">
        <v>1943</v>
      </c>
      <c r="BK2281">
        <v>8.5183059999999998E-3</v>
      </c>
      <c r="BL2281">
        <v>228097</v>
      </c>
      <c r="BM2281">
        <v>88481</v>
      </c>
      <c r="BN2281">
        <v>0.397781834</v>
      </c>
      <c r="BO2281">
        <v>130669</v>
      </c>
      <c r="BP2281">
        <v>0.58744537799999996</v>
      </c>
      <c r="BQ2281">
        <v>3286</v>
      </c>
      <c r="BR2281">
        <v>1.4772789E-2</v>
      </c>
      <c r="BS2281">
        <v>222436</v>
      </c>
      <c r="BT2281">
        <v>91093</v>
      </c>
      <c r="BU2281">
        <v>0.37780367599999998</v>
      </c>
      <c r="BV2281">
        <v>137914</v>
      </c>
      <c r="BW2281">
        <v>0.57199144000000002</v>
      </c>
      <c r="BX2281">
        <v>12105</v>
      </c>
      <c r="BY2281">
        <v>5.0204883999999998E-2</v>
      </c>
      <c r="BZ2281">
        <v>241112</v>
      </c>
    </row>
    <row r="2282" spans="1:78" x14ac:dyDescent="0.2">
      <c r="A2282" s="1" t="s">
        <v>6220</v>
      </c>
      <c r="B2282" s="1" t="s">
        <v>215</v>
      </c>
      <c r="C2282" s="1" t="s">
        <v>6221</v>
      </c>
      <c r="D2282" s="1" t="s">
        <v>6222</v>
      </c>
      <c r="E2282" s="1" t="s">
        <v>228</v>
      </c>
      <c r="F2282" s="1" t="s">
        <v>6311</v>
      </c>
      <c r="G2282" s="1" t="s">
        <v>6312</v>
      </c>
      <c r="H2282">
        <v>40.992062779999998</v>
      </c>
      <c r="I2282">
        <v>-80.333937059999997</v>
      </c>
      <c r="J2282">
        <v>91108</v>
      </c>
      <c r="K2282">
        <v>927669548</v>
      </c>
      <c r="L2282">
        <f t="shared" si="210"/>
        <v>358.3119150251062</v>
      </c>
      <c r="M2282">
        <f t="shared" si="211"/>
        <v>254.27008195810694</v>
      </c>
      <c r="N2282">
        <v>54375</v>
      </c>
      <c r="O2282">
        <v>59.68</v>
      </c>
      <c r="P2282" s="2">
        <v>87648267</v>
      </c>
      <c r="Q2282">
        <v>9.4499999999999993</v>
      </c>
      <c r="R2282">
        <f t="shared" si="212"/>
        <v>33.854100811123985</v>
      </c>
      <c r="S2282">
        <v>1606.8</v>
      </c>
      <c r="T2282">
        <v>434</v>
      </c>
      <c r="U2282">
        <v>0.48</v>
      </c>
      <c r="V2282" s="2">
        <v>2355460</v>
      </c>
      <c r="W2282">
        <f t="shared" si="213"/>
        <v>0.90979528775589025</v>
      </c>
      <c r="X2282">
        <v>0.25</v>
      </c>
      <c r="Y2282">
        <v>477.2</v>
      </c>
      <c r="Z2282">
        <v>53941</v>
      </c>
      <c r="AA2282">
        <v>59.21</v>
      </c>
      <c r="AB2282" s="2">
        <v>85292807</v>
      </c>
      <c r="AC2282">
        <f t="shared" si="214"/>
        <v>32.944305523368094</v>
      </c>
      <c r="AD2282">
        <v>9.19</v>
      </c>
      <c r="AE2282">
        <v>1638</v>
      </c>
      <c r="AF2282">
        <v>36733</v>
      </c>
      <c r="AG2282">
        <v>40.32</v>
      </c>
      <c r="AH2282" s="2">
        <v>840021281</v>
      </c>
      <c r="AI2282">
        <f t="shared" si="215"/>
        <v>324.45781421398226</v>
      </c>
      <c r="AJ2282">
        <v>90.55</v>
      </c>
      <c r="AK2282">
        <v>113.3</v>
      </c>
      <c r="AL2282" s="2">
        <v>8711</v>
      </c>
      <c r="AM2282" s="2">
        <v>0.24544942237249928</v>
      </c>
      <c r="AN2282" s="2">
        <v>26779</v>
      </c>
      <c r="AO2282" s="2">
        <v>35490</v>
      </c>
      <c r="AP2282">
        <v>20593</v>
      </c>
      <c r="AQ2282">
        <v>0.519500505</v>
      </c>
      <c r="AR2282">
        <v>18060</v>
      </c>
      <c r="AS2282">
        <v>0.45560040400000001</v>
      </c>
      <c r="AT2282">
        <v>653</v>
      </c>
      <c r="AU2282">
        <v>1.6473259000000001E-2</v>
      </c>
      <c r="AV2282">
        <v>334</v>
      </c>
      <c r="AW2282">
        <v>8.4258319999999994E-3</v>
      </c>
      <c r="AX2282">
        <v>39640</v>
      </c>
      <c r="AY2282">
        <v>21387</v>
      </c>
      <c r="AZ2282">
        <v>0.49231158800000002</v>
      </c>
      <c r="BA2282">
        <v>21938</v>
      </c>
      <c r="BB2282">
        <v>0.50499516600000005</v>
      </c>
      <c r="BC2282">
        <v>117</v>
      </c>
      <c r="BD2282">
        <v>2.6932459999999998E-3</v>
      </c>
      <c r="BE2282">
        <v>43442</v>
      </c>
      <c r="BF2282">
        <v>19711</v>
      </c>
      <c r="BG2282">
        <v>0.46837277799999999</v>
      </c>
      <c r="BH2282">
        <v>21851</v>
      </c>
      <c r="BI2282">
        <v>0.51922345800000003</v>
      </c>
      <c r="BJ2282">
        <v>522</v>
      </c>
      <c r="BK2282">
        <v>1.2403763999999999E-2</v>
      </c>
      <c r="BL2282">
        <v>42084</v>
      </c>
      <c r="BM2282">
        <v>17513</v>
      </c>
      <c r="BN2282">
        <v>0.44863715500000001</v>
      </c>
      <c r="BO2282">
        <v>21047</v>
      </c>
      <c r="BP2282">
        <v>0.53916897200000002</v>
      </c>
      <c r="BQ2282">
        <v>476</v>
      </c>
      <c r="BR2282">
        <v>1.2193872E-2</v>
      </c>
      <c r="BS2282">
        <v>39036</v>
      </c>
      <c r="BT2282">
        <v>14009</v>
      </c>
      <c r="BU2282">
        <v>0.34375383399999998</v>
      </c>
      <c r="BV2282">
        <v>25428</v>
      </c>
      <c r="BW2282">
        <v>0.62395406499999995</v>
      </c>
      <c r="BX2282">
        <v>1316</v>
      </c>
      <c r="BY2282">
        <v>3.2292100999999997E-2</v>
      </c>
      <c r="BZ2282">
        <v>40753</v>
      </c>
    </row>
    <row r="2283" spans="1:78" x14ac:dyDescent="0.2">
      <c r="A2283" s="1" t="s">
        <v>6220</v>
      </c>
      <c r="B2283" s="1" t="s">
        <v>219</v>
      </c>
      <c r="C2283" s="1" t="s">
        <v>6221</v>
      </c>
      <c r="D2283" s="1" t="s">
        <v>6222</v>
      </c>
      <c r="E2283" s="1" t="s">
        <v>6313</v>
      </c>
      <c r="F2283" s="1" t="s">
        <v>6314</v>
      </c>
      <c r="G2283" s="1" t="s">
        <v>6315</v>
      </c>
      <c r="H2283">
        <v>40.366803109999999</v>
      </c>
      <c r="I2283">
        <v>-76.456518410000001</v>
      </c>
      <c r="J2283">
        <v>133568</v>
      </c>
      <c r="K2283">
        <v>937142582</v>
      </c>
      <c r="L2283">
        <f t="shared" si="210"/>
        <v>361.97086983391267</v>
      </c>
      <c r="M2283">
        <f t="shared" si="211"/>
        <v>369.00206931371736</v>
      </c>
      <c r="N2283">
        <v>98098</v>
      </c>
      <c r="O2283">
        <v>73.44</v>
      </c>
      <c r="P2283" s="2">
        <v>144920991</v>
      </c>
      <c r="Q2283">
        <v>15.46</v>
      </c>
      <c r="R2283">
        <f t="shared" si="212"/>
        <v>55.975662804171492</v>
      </c>
      <c r="S2283">
        <v>1753.2</v>
      </c>
      <c r="T2283">
        <v>98098</v>
      </c>
      <c r="U2283">
        <v>73.44</v>
      </c>
      <c r="V2283" s="2">
        <v>144920991</v>
      </c>
      <c r="W2283">
        <f t="shared" si="213"/>
        <v>55.975662804171492</v>
      </c>
      <c r="X2283">
        <v>15.46</v>
      </c>
      <c r="Y2283">
        <v>1753.2</v>
      </c>
      <c r="Z2283">
        <v>0</v>
      </c>
      <c r="AA2283">
        <v>0</v>
      </c>
      <c r="AB2283" s="2">
        <v>0</v>
      </c>
      <c r="AC2283">
        <f t="shared" si="214"/>
        <v>0</v>
      </c>
      <c r="AD2283">
        <v>0</v>
      </c>
      <c r="AE2283">
        <v>0</v>
      </c>
      <c r="AF2283">
        <v>35470</v>
      </c>
      <c r="AG2283">
        <v>26.56</v>
      </c>
      <c r="AH2283" s="2">
        <v>792221591</v>
      </c>
      <c r="AI2283">
        <f t="shared" si="215"/>
        <v>305.99520702974121</v>
      </c>
      <c r="AJ2283">
        <v>84.54</v>
      </c>
      <c r="AK2283">
        <v>116</v>
      </c>
      <c r="AL2283" s="2">
        <v>15499</v>
      </c>
      <c r="AM2283" s="2">
        <v>0.27605799373040751</v>
      </c>
      <c r="AN2283" s="2">
        <v>40645</v>
      </c>
      <c r="AO2283" s="2">
        <v>56144</v>
      </c>
      <c r="AP2283">
        <v>16093</v>
      </c>
      <c r="AQ2283">
        <v>0.35076286000000001</v>
      </c>
      <c r="AR2283">
        <v>28534</v>
      </c>
      <c r="AS2283">
        <v>0.62192676499999999</v>
      </c>
      <c r="AT2283">
        <v>873</v>
      </c>
      <c r="AU2283">
        <v>1.9027899000000001E-2</v>
      </c>
      <c r="AV2283">
        <v>380</v>
      </c>
      <c r="AW2283">
        <v>8.2824760000000004E-3</v>
      </c>
      <c r="AX2283">
        <v>45880</v>
      </c>
      <c r="AY2283">
        <v>18109</v>
      </c>
      <c r="AZ2283">
        <v>0.32532111699999999</v>
      </c>
      <c r="BA2283">
        <v>37089</v>
      </c>
      <c r="BB2283">
        <v>0.66628940999999997</v>
      </c>
      <c r="BC2283">
        <v>467</v>
      </c>
      <c r="BD2283">
        <v>8.3894729999999997E-3</v>
      </c>
      <c r="BE2283">
        <v>55665</v>
      </c>
      <c r="BF2283">
        <v>23310</v>
      </c>
      <c r="BG2283">
        <v>0.40015793399999999</v>
      </c>
      <c r="BH2283">
        <v>34314</v>
      </c>
      <c r="BI2283">
        <v>0.58906132</v>
      </c>
      <c r="BJ2283">
        <v>628</v>
      </c>
      <c r="BK2283">
        <v>1.0780746000000001E-2</v>
      </c>
      <c r="BL2283">
        <v>58252</v>
      </c>
      <c r="BM2283">
        <v>19900</v>
      </c>
      <c r="BN2283">
        <v>0.35171438700000002</v>
      </c>
      <c r="BO2283">
        <v>35872</v>
      </c>
      <c r="BP2283">
        <v>0.63400494900000004</v>
      </c>
      <c r="BQ2283">
        <v>808</v>
      </c>
      <c r="BR2283">
        <v>1.4280665E-2</v>
      </c>
      <c r="BS2283">
        <v>56580</v>
      </c>
      <c r="BT2283">
        <v>18953</v>
      </c>
      <c r="BU2283">
        <v>0.306459698</v>
      </c>
      <c r="BV2283">
        <v>40525</v>
      </c>
      <c r="BW2283">
        <v>0.65526720000000005</v>
      </c>
      <c r="BX2283">
        <v>2367</v>
      </c>
      <c r="BY2283">
        <v>3.8273102000000003E-2</v>
      </c>
      <c r="BZ2283">
        <v>61845</v>
      </c>
    </row>
    <row r="2284" spans="1:78" x14ac:dyDescent="0.2">
      <c r="A2284" s="1" t="s">
        <v>6220</v>
      </c>
      <c r="B2284" s="1" t="s">
        <v>223</v>
      </c>
      <c r="C2284" s="1" t="s">
        <v>6221</v>
      </c>
      <c r="D2284" s="1" t="s">
        <v>6222</v>
      </c>
      <c r="E2284" s="1" t="s">
        <v>6316</v>
      </c>
      <c r="F2284" s="1" t="s">
        <v>6317</v>
      </c>
      <c r="G2284" s="1" t="s">
        <v>6318</v>
      </c>
      <c r="H2284">
        <v>40.615481500000001</v>
      </c>
      <c r="I2284">
        <v>-75.594352450000002</v>
      </c>
      <c r="J2284">
        <v>349497</v>
      </c>
      <c r="K2284">
        <v>893975782</v>
      </c>
      <c r="L2284">
        <f t="shared" si="210"/>
        <v>345.29771417535727</v>
      </c>
      <c r="M2284">
        <f t="shared" si="211"/>
        <v>1012.1613484603323</v>
      </c>
      <c r="N2284">
        <v>321797</v>
      </c>
      <c r="O2284">
        <v>92.07</v>
      </c>
      <c r="P2284" s="2">
        <v>415051083</v>
      </c>
      <c r="Q2284">
        <v>46.43</v>
      </c>
      <c r="R2284">
        <f t="shared" si="212"/>
        <v>160.31328041714949</v>
      </c>
      <c r="S2284">
        <v>2008.1</v>
      </c>
      <c r="T2284">
        <v>321797</v>
      </c>
      <c r="U2284">
        <v>92.07</v>
      </c>
      <c r="V2284" s="2">
        <v>415051083</v>
      </c>
      <c r="W2284">
        <f t="shared" si="213"/>
        <v>160.31328041714949</v>
      </c>
      <c r="X2284">
        <v>46.43</v>
      </c>
      <c r="Y2284">
        <v>2008.1</v>
      </c>
      <c r="Z2284">
        <v>0</v>
      </c>
      <c r="AA2284">
        <v>0</v>
      </c>
      <c r="AB2284" s="2">
        <v>0</v>
      </c>
      <c r="AC2284">
        <f t="shared" si="214"/>
        <v>0</v>
      </c>
      <c r="AD2284">
        <v>0</v>
      </c>
      <c r="AE2284">
        <v>0</v>
      </c>
      <c r="AF2284">
        <v>27700</v>
      </c>
      <c r="AG2284">
        <v>7.93</v>
      </c>
      <c r="AH2284" s="2">
        <v>478924699</v>
      </c>
      <c r="AI2284">
        <f t="shared" si="215"/>
        <v>184.98443375820779</v>
      </c>
      <c r="AJ2284">
        <v>53.57</v>
      </c>
      <c r="AK2284">
        <v>149.80000000000001</v>
      </c>
      <c r="AL2284" s="2">
        <v>44770</v>
      </c>
      <c r="AM2284" s="2">
        <v>0.31906099003691613</v>
      </c>
      <c r="AN2284" s="2">
        <v>95548</v>
      </c>
      <c r="AO2284" s="2">
        <v>140318</v>
      </c>
      <c r="AP2284">
        <v>56667</v>
      </c>
      <c r="AQ2284">
        <v>0.48733230100000002</v>
      </c>
      <c r="AR2284">
        <v>55492</v>
      </c>
      <c r="AS2284">
        <v>0.47722738199999998</v>
      </c>
      <c r="AT2284">
        <v>3278</v>
      </c>
      <c r="AU2284">
        <v>2.8190573999999999E-2</v>
      </c>
      <c r="AV2284">
        <v>843</v>
      </c>
      <c r="AW2284">
        <v>7.249742E-3</v>
      </c>
      <c r="AX2284">
        <v>116280</v>
      </c>
      <c r="AY2284">
        <v>73940</v>
      </c>
      <c r="AZ2284">
        <v>0.50961120999999998</v>
      </c>
      <c r="BA2284">
        <v>70160</v>
      </c>
      <c r="BB2284">
        <v>0.48355859400000001</v>
      </c>
      <c r="BC2284">
        <v>991</v>
      </c>
      <c r="BD2284">
        <v>6.8301960000000002E-3</v>
      </c>
      <c r="BE2284">
        <v>145091</v>
      </c>
      <c r="BF2284">
        <v>87089</v>
      </c>
      <c r="BG2284">
        <v>0.57121025299999995</v>
      </c>
      <c r="BH2284">
        <v>63382</v>
      </c>
      <c r="BI2284">
        <v>0.41571780899999999</v>
      </c>
      <c r="BJ2284">
        <v>1993</v>
      </c>
      <c r="BK2284">
        <v>1.3071938E-2</v>
      </c>
      <c r="BL2284">
        <v>152464</v>
      </c>
      <c r="BM2284">
        <v>78283</v>
      </c>
      <c r="BN2284">
        <v>0.53253017000000002</v>
      </c>
      <c r="BO2284">
        <v>66874</v>
      </c>
      <c r="BP2284">
        <v>0.454918981</v>
      </c>
      <c r="BQ2284">
        <v>1845</v>
      </c>
      <c r="BR2284">
        <v>1.2550850000000001E-2</v>
      </c>
      <c r="BS2284">
        <v>147002</v>
      </c>
      <c r="BT2284">
        <v>81324</v>
      </c>
      <c r="BU2284">
        <v>0.50513997499999996</v>
      </c>
      <c r="BV2284">
        <v>73690</v>
      </c>
      <c r="BW2284">
        <v>0.45772176399999998</v>
      </c>
      <c r="BX2284">
        <v>5979</v>
      </c>
      <c r="BY2284">
        <v>3.7138260999999999E-2</v>
      </c>
      <c r="BZ2284">
        <v>160993</v>
      </c>
    </row>
    <row r="2285" spans="1:78" x14ac:dyDescent="0.2">
      <c r="A2285" s="1" t="s">
        <v>6220</v>
      </c>
      <c r="B2285" s="1" t="s">
        <v>227</v>
      </c>
      <c r="C2285" s="1" t="s">
        <v>6221</v>
      </c>
      <c r="D2285" s="1" t="s">
        <v>6222</v>
      </c>
      <c r="E2285" s="1" t="s">
        <v>6319</v>
      </c>
      <c r="F2285" s="1" t="s">
        <v>6320</v>
      </c>
      <c r="G2285" s="1" t="s">
        <v>6321</v>
      </c>
      <c r="H2285">
        <v>41.178230079999999</v>
      </c>
      <c r="I2285">
        <v>-75.984475790000005</v>
      </c>
      <c r="J2285">
        <v>320918</v>
      </c>
      <c r="K2285">
        <v>2305950580</v>
      </c>
      <c r="L2285">
        <f t="shared" si="210"/>
        <v>890.67229818462738</v>
      </c>
      <c r="M2285">
        <f t="shared" si="211"/>
        <v>360.30984757704562</v>
      </c>
      <c r="N2285">
        <v>256783</v>
      </c>
      <c r="O2285">
        <v>80.02</v>
      </c>
      <c r="P2285" s="2">
        <v>328476052</v>
      </c>
      <c r="Q2285">
        <v>14.24</v>
      </c>
      <c r="R2285">
        <f t="shared" si="212"/>
        <v>126.87371649285438</v>
      </c>
      <c r="S2285">
        <v>2024.7</v>
      </c>
      <c r="T2285">
        <v>256783</v>
      </c>
      <c r="U2285">
        <v>80.02</v>
      </c>
      <c r="V2285" s="2">
        <v>328476052</v>
      </c>
      <c r="W2285">
        <f t="shared" si="213"/>
        <v>126.87371649285438</v>
      </c>
      <c r="X2285">
        <v>14.24</v>
      </c>
      <c r="Y2285">
        <v>2024.7</v>
      </c>
      <c r="Z2285">
        <v>0</v>
      </c>
      <c r="AA2285">
        <v>0</v>
      </c>
      <c r="AB2285" s="2">
        <v>0</v>
      </c>
      <c r="AC2285">
        <f t="shared" si="214"/>
        <v>0</v>
      </c>
      <c r="AD2285">
        <v>0</v>
      </c>
      <c r="AE2285">
        <v>0</v>
      </c>
      <c r="AF2285">
        <v>64135</v>
      </c>
      <c r="AG2285">
        <v>19.98</v>
      </c>
      <c r="AH2285" s="2">
        <v>1977474528</v>
      </c>
      <c r="AI2285">
        <f t="shared" si="215"/>
        <v>763.79858169177282</v>
      </c>
      <c r="AJ2285">
        <v>85.76</v>
      </c>
      <c r="AK2285">
        <v>84</v>
      </c>
      <c r="AL2285" s="2">
        <v>41452</v>
      </c>
      <c r="AM2285" s="2">
        <v>0.31809322098930276</v>
      </c>
      <c r="AN2285" s="2">
        <v>88862</v>
      </c>
      <c r="AO2285" s="2">
        <v>130314</v>
      </c>
      <c r="AP2285">
        <v>62199</v>
      </c>
      <c r="AQ2285">
        <v>0.520119412</v>
      </c>
      <c r="AR2285">
        <v>52328</v>
      </c>
      <c r="AS2285">
        <v>0.437576305</v>
      </c>
      <c r="AT2285">
        <v>3456</v>
      </c>
      <c r="AU2285">
        <v>2.8899703999999998E-2</v>
      </c>
      <c r="AV2285">
        <v>1603</v>
      </c>
      <c r="AW2285">
        <v>1.3404579E-2</v>
      </c>
      <c r="AX2285">
        <v>119586</v>
      </c>
      <c r="AY2285">
        <v>69573</v>
      </c>
      <c r="AZ2285">
        <v>0.51146087600000001</v>
      </c>
      <c r="BA2285">
        <v>64953</v>
      </c>
      <c r="BB2285">
        <v>0.47749728000000002</v>
      </c>
      <c r="BC2285">
        <v>1502</v>
      </c>
      <c r="BD2285">
        <v>1.1041844E-2</v>
      </c>
      <c r="BE2285">
        <v>136028</v>
      </c>
      <c r="BF2285">
        <v>72492</v>
      </c>
      <c r="BG2285">
        <v>0.53633020899999995</v>
      </c>
      <c r="BH2285">
        <v>61127</v>
      </c>
      <c r="BI2285">
        <v>0.452246547</v>
      </c>
      <c r="BJ2285">
        <v>1544</v>
      </c>
      <c r="BK2285">
        <v>1.1423245E-2</v>
      </c>
      <c r="BL2285">
        <v>135163</v>
      </c>
      <c r="BM2285">
        <v>64307</v>
      </c>
      <c r="BN2285">
        <v>0.51677528699999997</v>
      </c>
      <c r="BO2285">
        <v>58325</v>
      </c>
      <c r="BP2285">
        <v>0.468703541</v>
      </c>
      <c r="BQ2285">
        <v>1807</v>
      </c>
      <c r="BR2285">
        <v>1.4521170999999999E-2</v>
      </c>
      <c r="BS2285">
        <v>124439</v>
      </c>
      <c r="BT2285">
        <v>52451</v>
      </c>
      <c r="BU2285">
        <v>0.38857485800000002</v>
      </c>
      <c r="BV2285">
        <v>78688</v>
      </c>
      <c r="BW2285">
        <v>0.58294748200000002</v>
      </c>
      <c r="BX2285">
        <v>3844</v>
      </c>
      <c r="BY2285">
        <v>2.8477659999999998E-2</v>
      </c>
      <c r="BZ2285">
        <v>134983</v>
      </c>
    </row>
    <row r="2286" spans="1:78" x14ac:dyDescent="0.2">
      <c r="A2286" s="1" t="s">
        <v>6220</v>
      </c>
      <c r="B2286" s="1" t="s">
        <v>231</v>
      </c>
      <c r="C2286" s="1" t="s">
        <v>6221</v>
      </c>
      <c r="D2286" s="1" t="s">
        <v>6222</v>
      </c>
      <c r="E2286" s="1" t="s">
        <v>6322</v>
      </c>
      <c r="F2286" s="1" t="s">
        <v>6323</v>
      </c>
      <c r="G2286" s="1" t="s">
        <v>6324</v>
      </c>
      <c r="H2286">
        <v>41.343105389999998</v>
      </c>
      <c r="I2286">
        <v>-77.066299839999999</v>
      </c>
      <c r="J2286">
        <v>116111</v>
      </c>
      <c r="K2286">
        <v>3182044798</v>
      </c>
      <c r="L2286">
        <f t="shared" si="210"/>
        <v>1229.0632668984163</v>
      </c>
      <c r="M2286">
        <f t="shared" si="211"/>
        <v>94.47113352676314</v>
      </c>
      <c r="N2286">
        <v>73990</v>
      </c>
      <c r="O2286">
        <v>63.72</v>
      </c>
      <c r="P2286" s="2">
        <v>100348116</v>
      </c>
      <c r="Q2286">
        <v>3.15</v>
      </c>
      <c r="R2286">
        <f t="shared" si="212"/>
        <v>38.759411355735807</v>
      </c>
      <c r="S2286">
        <v>1909.7</v>
      </c>
      <c r="T2286">
        <v>56142</v>
      </c>
      <c r="U2286">
        <v>48.35</v>
      </c>
      <c r="V2286" s="2">
        <v>68629691</v>
      </c>
      <c r="W2286">
        <f t="shared" si="213"/>
        <v>26.50818501351873</v>
      </c>
      <c r="X2286">
        <v>2.16</v>
      </c>
      <c r="Y2286">
        <v>2118.6999999999998</v>
      </c>
      <c r="Z2286">
        <v>17848</v>
      </c>
      <c r="AA2286">
        <v>15.37</v>
      </c>
      <c r="AB2286" s="2">
        <v>31718425</v>
      </c>
      <c r="AC2286">
        <f t="shared" si="214"/>
        <v>12.251226342217072</v>
      </c>
      <c r="AD2286">
        <v>1</v>
      </c>
      <c r="AE2286">
        <v>1457.4</v>
      </c>
      <c r="AF2286">
        <v>42121</v>
      </c>
      <c r="AG2286">
        <v>36.28</v>
      </c>
      <c r="AH2286" s="2">
        <v>3081696682</v>
      </c>
      <c r="AI2286">
        <f t="shared" si="215"/>
        <v>1190.3038555426806</v>
      </c>
      <c r="AJ2286">
        <v>96.85</v>
      </c>
      <c r="AK2286">
        <v>35.4</v>
      </c>
      <c r="AL2286" s="2">
        <v>14740</v>
      </c>
      <c r="AM2286" s="2">
        <v>0.31850299271807947</v>
      </c>
      <c r="AN2286" s="2">
        <v>31539</v>
      </c>
      <c r="AO2286" s="2">
        <v>46279</v>
      </c>
      <c r="AP2286">
        <v>14663</v>
      </c>
      <c r="AQ2286">
        <v>0.33955491700000001</v>
      </c>
      <c r="AR2286">
        <v>27137</v>
      </c>
      <c r="AS2286">
        <v>0.62841859099999997</v>
      </c>
      <c r="AT2286">
        <v>965</v>
      </c>
      <c r="AU2286">
        <v>2.2346756999999998E-2</v>
      </c>
      <c r="AV2286">
        <v>418</v>
      </c>
      <c r="AW2286">
        <v>9.6797350000000001E-3</v>
      </c>
      <c r="AX2286">
        <v>43183</v>
      </c>
      <c r="AY2286">
        <v>15681</v>
      </c>
      <c r="AZ2286">
        <v>0.31331295300000001</v>
      </c>
      <c r="BA2286">
        <v>33961</v>
      </c>
      <c r="BB2286">
        <v>0.67855501600000001</v>
      </c>
      <c r="BC2286">
        <v>407</v>
      </c>
      <c r="BD2286">
        <v>8.1320309999999996E-3</v>
      </c>
      <c r="BE2286">
        <v>50049</v>
      </c>
      <c r="BF2286">
        <v>18381</v>
      </c>
      <c r="BG2286">
        <v>0.37333197899999998</v>
      </c>
      <c r="BH2286">
        <v>30280</v>
      </c>
      <c r="BI2286">
        <v>0.61500964800000002</v>
      </c>
      <c r="BJ2286">
        <v>574</v>
      </c>
      <c r="BK2286">
        <v>1.1658373E-2</v>
      </c>
      <c r="BL2286">
        <v>49235</v>
      </c>
      <c r="BM2286">
        <v>15203</v>
      </c>
      <c r="BN2286">
        <v>0.32699546200000001</v>
      </c>
      <c r="BO2286">
        <v>30658</v>
      </c>
      <c r="BP2286">
        <v>0.65941109399999998</v>
      </c>
      <c r="BQ2286">
        <v>632</v>
      </c>
      <c r="BR2286">
        <v>1.3593444E-2</v>
      </c>
      <c r="BS2286">
        <v>46493</v>
      </c>
      <c r="BT2286">
        <v>13020</v>
      </c>
      <c r="BU2286">
        <v>0.257490359</v>
      </c>
      <c r="BV2286">
        <v>35627</v>
      </c>
      <c r="BW2286">
        <v>0.70457826599999995</v>
      </c>
      <c r="BX2286">
        <v>1918</v>
      </c>
      <c r="BY2286">
        <v>3.7931375000000003E-2</v>
      </c>
      <c r="BZ2286">
        <v>50565</v>
      </c>
    </row>
    <row r="2287" spans="1:78" x14ac:dyDescent="0.2">
      <c r="A2287" s="1" t="s">
        <v>6220</v>
      </c>
      <c r="B2287" s="1" t="s">
        <v>235</v>
      </c>
      <c r="C2287" s="1" t="s">
        <v>6221</v>
      </c>
      <c r="D2287" s="1" t="s">
        <v>6222</v>
      </c>
      <c r="E2287" s="1" t="s">
        <v>6325</v>
      </c>
      <c r="F2287" s="1" t="s">
        <v>6326</v>
      </c>
      <c r="G2287" s="1" t="s">
        <v>6327</v>
      </c>
      <c r="H2287">
        <v>41.809386019999998</v>
      </c>
      <c r="I2287">
        <v>-78.564783579999997</v>
      </c>
      <c r="J2287">
        <v>43450</v>
      </c>
      <c r="K2287">
        <v>2536109386</v>
      </c>
      <c r="L2287">
        <f t="shared" si="210"/>
        <v>979.57102587871771</v>
      </c>
      <c r="M2287">
        <f t="shared" si="211"/>
        <v>44.356150653826724</v>
      </c>
      <c r="N2287">
        <v>15843</v>
      </c>
      <c r="O2287">
        <v>36.46</v>
      </c>
      <c r="P2287" s="2">
        <v>17170898</v>
      </c>
      <c r="Q2287">
        <v>0.68</v>
      </c>
      <c r="R2287">
        <f t="shared" si="212"/>
        <v>6.6322510621861728</v>
      </c>
      <c r="S2287">
        <v>2389.6999999999998</v>
      </c>
      <c r="T2287">
        <v>0</v>
      </c>
      <c r="U2287">
        <v>0</v>
      </c>
      <c r="V2287" s="2">
        <v>0</v>
      </c>
      <c r="W2287">
        <f t="shared" si="213"/>
        <v>0</v>
      </c>
      <c r="X2287">
        <v>0</v>
      </c>
      <c r="Y2287">
        <v>0</v>
      </c>
      <c r="Z2287">
        <v>15843</v>
      </c>
      <c r="AA2287">
        <v>36.46</v>
      </c>
      <c r="AB2287" s="2">
        <v>17170898</v>
      </c>
      <c r="AC2287">
        <f t="shared" si="214"/>
        <v>6.6322510621861728</v>
      </c>
      <c r="AD2287">
        <v>0.68</v>
      </c>
      <c r="AE2287">
        <v>2389.6999999999998</v>
      </c>
      <c r="AF2287">
        <v>27607</v>
      </c>
      <c r="AG2287">
        <v>63.54</v>
      </c>
      <c r="AH2287" s="2">
        <v>2518938488</v>
      </c>
      <c r="AI2287">
        <f t="shared" si="215"/>
        <v>972.93877481653135</v>
      </c>
      <c r="AJ2287">
        <v>99.32</v>
      </c>
      <c r="AK2287">
        <v>28.4</v>
      </c>
      <c r="AL2287" s="2">
        <v>4241</v>
      </c>
      <c r="AM2287" s="2">
        <v>0.2616609081934847</v>
      </c>
      <c r="AN2287" s="2">
        <v>11967</v>
      </c>
      <c r="AO2287" s="2">
        <v>16208</v>
      </c>
      <c r="AP2287">
        <v>5510</v>
      </c>
      <c r="AQ2287">
        <v>0.348645912</v>
      </c>
      <c r="AR2287">
        <v>9661</v>
      </c>
      <c r="AS2287">
        <v>0.61130093600000002</v>
      </c>
      <c r="AT2287">
        <v>403</v>
      </c>
      <c r="AU2287">
        <v>2.5499872999999999E-2</v>
      </c>
      <c r="AV2287">
        <v>230</v>
      </c>
      <c r="AW2287">
        <v>1.4553277999999999E-2</v>
      </c>
      <c r="AX2287">
        <v>15804</v>
      </c>
      <c r="AY2287">
        <v>6294</v>
      </c>
      <c r="AZ2287">
        <v>0.36118443700000002</v>
      </c>
      <c r="BA2287">
        <v>10941</v>
      </c>
      <c r="BB2287">
        <v>0.62785492899999995</v>
      </c>
      <c r="BC2287">
        <v>191</v>
      </c>
      <c r="BD2287">
        <v>1.0960634E-2</v>
      </c>
      <c r="BE2287">
        <v>17426</v>
      </c>
      <c r="BF2287">
        <v>6465</v>
      </c>
      <c r="BG2287">
        <v>0.405405405</v>
      </c>
      <c r="BH2287">
        <v>9224</v>
      </c>
      <c r="BI2287">
        <v>0.57841600299999996</v>
      </c>
      <c r="BJ2287">
        <v>258</v>
      </c>
      <c r="BK2287">
        <v>1.6178591999999999E-2</v>
      </c>
      <c r="BL2287">
        <v>15947</v>
      </c>
      <c r="BM2287">
        <v>5297</v>
      </c>
      <c r="BN2287">
        <v>0.350608949</v>
      </c>
      <c r="BO2287">
        <v>9545</v>
      </c>
      <c r="BP2287">
        <v>0.63178448499999995</v>
      </c>
      <c r="BQ2287">
        <v>266</v>
      </c>
      <c r="BR2287">
        <v>1.7606566000000001E-2</v>
      </c>
      <c r="BS2287">
        <v>15108</v>
      </c>
      <c r="BT2287">
        <v>4025</v>
      </c>
      <c r="BU2287">
        <v>0.24699312700000001</v>
      </c>
      <c r="BV2287">
        <v>11635</v>
      </c>
      <c r="BW2287">
        <v>0.713978891</v>
      </c>
      <c r="BX2287">
        <v>636</v>
      </c>
      <c r="BY2287">
        <v>3.9027982000000003E-2</v>
      </c>
      <c r="BZ2287">
        <v>16296</v>
      </c>
    </row>
    <row r="2288" spans="1:78" x14ac:dyDescent="0.2">
      <c r="A2288" s="1" t="s">
        <v>6220</v>
      </c>
      <c r="B2288" s="1" t="s">
        <v>239</v>
      </c>
      <c r="C2288" s="1" t="s">
        <v>6221</v>
      </c>
      <c r="D2288" s="1" t="s">
        <v>6222</v>
      </c>
      <c r="E2288" s="1" t="s">
        <v>2133</v>
      </c>
      <c r="F2288" s="1" t="s">
        <v>6328</v>
      </c>
      <c r="G2288" s="1" t="s">
        <v>6329</v>
      </c>
      <c r="H2288">
        <v>41.302488719999999</v>
      </c>
      <c r="I2288">
        <v>-80.258169809999998</v>
      </c>
      <c r="J2288">
        <v>116638</v>
      </c>
      <c r="K2288">
        <v>1741960803</v>
      </c>
      <c r="L2288">
        <f t="shared" si="210"/>
        <v>672.83151911935113</v>
      </c>
      <c r="M2288">
        <f t="shared" si="211"/>
        <v>173.35394773518334</v>
      </c>
      <c r="N2288">
        <v>64747</v>
      </c>
      <c r="O2288">
        <v>55.51</v>
      </c>
      <c r="P2288" s="2">
        <v>105139304</v>
      </c>
      <c r="Q2288">
        <v>6.04</v>
      </c>
      <c r="R2288">
        <f t="shared" si="212"/>
        <v>40.61000540749324</v>
      </c>
      <c r="S2288">
        <v>1595</v>
      </c>
      <c r="T2288">
        <v>39043</v>
      </c>
      <c r="U2288">
        <v>33.47</v>
      </c>
      <c r="V2288" s="2">
        <v>61530381</v>
      </c>
      <c r="W2288">
        <f t="shared" si="213"/>
        <v>23.766079953650056</v>
      </c>
      <c r="X2288">
        <v>3.53</v>
      </c>
      <c r="Y2288">
        <v>1643.4</v>
      </c>
      <c r="Z2288">
        <v>25704</v>
      </c>
      <c r="AA2288">
        <v>22.04</v>
      </c>
      <c r="AB2288" s="2">
        <v>43608923</v>
      </c>
      <c r="AC2288">
        <f t="shared" si="214"/>
        <v>16.84392545384318</v>
      </c>
      <c r="AD2288">
        <v>2.5</v>
      </c>
      <c r="AE2288">
        <v>1526.6</v>
      </c>
      <c r="AF2288">
        <v>51891</v>
      </c>
      <c r="AG2288">
        <v>44.49</v>
      </c>
      <c r="AH2288" s="2">
        <v>1636821499</v>
      </c>
      <c r="AI2288">
        <f t="shared" si="215"/>
        <v>632.22151371185782</v>
      </c>
      <c r="AJ2288">
        <v>93.96</v>
      </c>
      <c r="AK2288">
        <v>82.1</v>
      </c>
      <c r="AL2288" s="2">
        <v>11951</v>
      </c>
      <c r="AM2288" s="2">
        <v>0.2690454750112562</v>
      </c>
      <c r="AN2288" s="2">
        <v>32469</v>
      </c>
      <c r="AO2288" s="2">
        <v>44420</v>
      </c>
      <c r="AP2288">
        <v>23817</v>
      </c>
      <c r="AQ2288">
        <v>0.48880451499999999</v>
      </c>
      <c r="AR2288">
        <v>23132</v>
      </c>
      <c r="AS2288">
        <v>0.47474602399999999</v>
      </c>
      <c r="AT2288">
        <v>1073</v>
      </c>
      <c r="AU2288">
        <v>2.2021550000000001E-2</v>
      </c>
      <c r="AV2288">
        <v>703</v>
      </c>
      <c r="AW2288">
        <v>1.4427911999999999E-2</v>
      </c>
      <c r="AX2288">
        <v>48725</v>
      </c>
      <c r="AY2288">
        <v>24831</v>
      </c>
      <c r="AZ2288">
        <v>0.48155690000000001</v>
      </c>
      <c r="BA2288">
        <v>26311</v>
      </c>
      <c r="BB2288">
        <v>0.510259095</v>
      </c>
      <c r="BC2288">
        <v>422</v>
      </c>
      <c r="BD2288">
        <v>8.1840039999999999E-3</v>
      </c>
      <c r="BE2288">
        <v>51564</v>
      </c>
      <c r="BF2288">
        <v>26411</v>
      </c>
      <c r="BG2288">
        <v>0.49094728199999998</v>
      </c>
      <c r="BH2288">
        <v>26565</v>
      </c>
      <c r="BI2288">
        <v>0.49380994900000003</v>
      </c>
      <c r="BJ2288">
        <v>820</v>
      </c>
      <c r="BK2288">
        <v>1.5242769E-2</v>
      </c>
      <c r="BL2288">
        <v>53796</v>
      </c>
      <c r="BM2288">
        <v>24232</v>
      </c>
      <c r="BN2288">
        <v>0.47641704200000001</v>
      </c>
      <c r="BO2288">
        <v>25925</v>
      </c>
      <c r="BP2288">
        <v>0.50970253399999998</v>
      </c>
      <c r="BQ2288">
        <v>706</v>
      </c>
      <c r="BR2288">
        <v>1.3880424000000001E-2</v>
      </c>
      <c r="BS2288">
        <v>50863</v>
      </c>
      <c r="BT2288">
        <v>18733</v>
      </c>
      <c r="BU2288">
        <v>0.35812192900000001</v>
      </c>
      <c r="BV2288">
        <v>31544</v>
      </c>
      <c r="BW2288">
        <v>0.60303198300000005</v>
      </c>
      <c r="BX2288">
        <v>2032</v>
      </c>
      <c r="BY2288">
        <v>3.8846088000000001E-2</v>
      </c>
      <c r="BZ2288">
        <v>52309</v>
      </c>
    </row>
    <row r="2289" spans="1:78" x14ac:dyDescent="0.2">
      <c r="A2289" s="1" t="s">
        <v>6220</v>
      </c>
      <c r="B2289" s="1" t="s">
        <v>243</v>
      </c>
      <c r="C2289" s="1" t="s">
        <v>6221</v>
      </c>
      <c r="D2289" s="1" t="s">
        <v>6222</v>
      </c>
      <c r="E2289" s="1" t="s">
        <v>6330</v>
      </c>
      <c r="F2289" s="1" t="s">
        <v>6331</v>
      </c>
      <c r="G2289" s="1" t="s">
        <v>6332</v>
      </c>
      <c r="H2289">
        <v>40.611169390000001</v>
      </c>
      <c r="I2289">
        <v>-77.610707379999994</v>
      </c>
      <c r="J2289">
        <v>46682</v>
      </c>
      <c r="K2289">
        <v>1064565502</v>
      </c>
      <c r="L2289">
        <f t="shared" si="210"/>
        <v>411.18791116261104</v>
      </c>
      <c r="M2289">
        <f t="shared" si="211"/>
        <v>113.52960223954355</v>
      </c>
      <c r="N2289">
        <v>23123</v>
      </c>
      <c r="O2289">
        <v>49.53</v>
      </c>
      <c r="P2289" s="2">
        <v>40023981</v>
      </c>
      <c r="Q2289">
        <v>3.76</v>
      </c>
      <c r="R2289">
        <f t="shared" si="212"/>
        <v>15.459243337195828</v>
      </c>
      <c r="S2289">
        <v>1496.3</v>
      </c>
      <c r="T2289">
        <v>0</v>
      </c>
      <c r="U2289">
        <v>0</v>
      </c>
      <c r="V2289" s="2">
        <v>0</v>
      </c>
      <c r="W2289">
        <f t="shared" si="213"/>
        <v>0</v>
      </c>
      <c r="X2289">
        <v>0</v>
      </c>
      <c r="Y2289">
        <v>0</v>
      </c>
      <c r="Z2289">
        <v>23123</v>
      </c>
      <c r="AA2289">
        <v>49.53</v>
      </c>
      <c r="AB2289" s="2">
        <v>40023981</v>
      </c>
      <c r="AC2289">
        <f t="shared" si="214"/>
        <v>15.459243337195828</v>
      </c>
      <c r="AD2289">
        <v>3.76</v>
      </c>
      <c r="AE2289">
        <v>1496.3</v>
      </c>
      <c r="AF2289">
        <v>23559</v>
      </c>
      <c r="AG2289">
        <v>50.47</v>
      </c>
      <c r="AH2289" s="2">
        <v>1024541521</v>
      </c>
      <c r="AI2289">
        <f t="shared" si="215"/>
        <v>395.72866782541524</v>
      </c>
      <c r="AJ2289">
        <v>96.24</v>
      </c>
      <c r="AK2289">
        <v>59.6</v>
      </c>
      <c r="AL2289" s="2">
        <v>5124</v>
      </c>
      <c r="AM2289" s="2">
        <v>0.27501073422069555</v>
      </c>
      <c r="AN2289" s="2">
        <v>13508</v>
      </c>
      <c r="AO2289" s="2">
        <v>18632</v>
      </c>
      <c r="AP2289">
        <v>4835</v>
      </c>
      <c r="AQ2289">
        <v>0.33084713300000002</v>
      </c>
      <c r="AR2289">
        <v>9400</v>
      </c>
      <c r="AS2289">
        <v>0.64321883099999999</v>
      </c>
      <c r="AT2289">
        <v>264</v>
      </c>
      <c r="AU2289">
        <v>1.8064869000000001E-2</v>
      </c>
      <c r="AV2289">
        <v>115</v>
      </c>
      <c r="AW2289">
        <v>7.8691669999999998E-3</v>
      </c>
      <c r="AX2289">
        <v>14614</v>
      </c>
      <c r="AY2289">
        <v>4889</v>
      </c>
      <c r="AZ2289">
        <v>0.29097726499999998</v>
      </c>
      <c r="BA2289">
        <v>11726</v>
      </c>
      <c r="BB2289">
        <v>0.69789310800000004</v>
      </c>
      <c r="BC2289">
        <v>187</v>
      </c>
      <c r="BD2289">
        <v>1.1129627E-2</v>
      </c>
      <c r="BE2289">
        <v>16802</v>
      </c>
      <c r="BF2289">
        <v>5375</v>
      </c>
      <c r="BG2289">
        <v>0.325737834</v>
      </c>
      <c r="BH2289">
        <v>10929</v>
      </c>
      <c r="BI2289">
        <v>0.66232349599999996</v>
      </c>
      <c r="BJ2289">
        <v>197</v>
      </c>
      <c r="BK2289">
        <v>1.193867E-2</v>
      </c>
      <c r="BL2289">
        <v>16501</v>
      </c>
      <c r="BM2289">
        <v>4273</v>
      </c>
      <c r="BN2289">
        <v>0.26101032299999999</v>
      </c>
      <c r="BO2289">
        <v>11939</v>
      </c>
      <c r="BP2289">
        <v>0.72927738099999995</v>
      </c>
      <c r="BQ2289">
        <v>159</v>
      </c>
      <c r="BR2289">
        <v>9.7122960000000005E-3</v>
      </c>
      <c r="BS2289">
        <v>16371</v>
      </c>
      <c r="BT2289">
        <v>3877</v>
      </c>
      <c r="BU2289">
        <v>0.20842965399999999</v>
      </c>
      <c r="BV2289">
        <v>14094</v>
      </c>
      <c r="BW2289">
        <v>0.75770119899999999</v>
      </c>
      <c r="BX2289">
        <v>630</v>
      </c>
      <c r="BY2289">
        <v>3.3869147000000002E-2</v>
      </c>
      <c r="BZ2289">
        <v>18601</v>
      </c>
    </row>
    <row r="2290" spans="1:78" x14ac:dyDescent="0.2">
      <c r="A2290" s="1" t="s">
        <v>6220</v>
      </c>
      <c r="B2290" s="1" t="s">
        <v>247</v>
      </c>
      <c r="C2290" s="1" t="s">
        <v>6221</v>
      </c>
      <c r="D2290" s="1" t="s">
        <v>6222</v>
      </c>
      <c r="E2290" s="1" t="s">
        <v>268</v>
      </c>
      <c r="F2290" s="1" t="s">
        <v>6333</v>
      </c>
      <c r="G2290" s="1" t="s">
        <v>6334</v>
      </c>
      <c r="H2290">
        <v>41.059340579999997</v>
      </c>
      <c r="I2290">
        <v>-75.340310250000002</v>
      </c>
      <c r="J2290">
        <v>169842</v>
      </c>
      <c r="K2290">
        <v>1575452175</v>
      </c>
      <c r="L2290">
        <f t="shared" si="210"/>
        <v>608.51764194669749</v>
      </c>
      <c r="M2290">
        <f t="shared" si="211"/>
        <v>279.1077666321417</v>
      </c>
      <c r="N2290">
        <v>104701</v>
      </c>
      <c r="O2290">
        <v>61.65</v>
      </c>
      <c r="P2290" s="2">
        <v>273113888</v>
      </c>
      <c r="Q2290">
        <v>17.34</v>
      </c>
      <c r="R2290">
        <f t="shared" si="212"/>
        <v>105.49010737736577</v>
      </c>
      <c r="S2290">
        <v>992.9</v>
      </c>
      <c r="T2290">
        <v>55261</v>
      </c>
      <c r="U2290">
        <v>32.54</v>
      </c>
      <c r="V2290" s="2">
        <v>137808279</v>
      </c>
      <c r="W2290">
        <f t="shared" si="213"/>
        <v>53.228381228273463</v>
      </c>
      <c r="X2290">
        <v>8.75</v>
      </c>
      <c r="Y2290">
        <v>1038.5999999999999</v>
      </c>
      <c r="Z2290">
        <v>49440</v>
      </c>
      <c r="AA2290">
        <v>29.11</v>
      </c>
      <c r="AB2290" s="2">
        <v>135305609</v>
      </c>
      <c r="AC2290">
        <f t="shared" si="214"/>
        <v>52.261726149092318</v>
      </c>
      <c r="AD2290">
        <v>8.59</v>
      </c>
      <c r="AE2290">
        <v>946.4</v>
      </c>
      <c r="AF2290">
        <v>65141</v>
      </c>
      <c r="AG2290">
        <v>38.35</v>
      </c>
      <c r="AH2290" s="2">
        <v>1302338287</v>
      </c>
      <c r="AI2290">
        <f t="shared" si="215"/>
        <v>503.02753456933181</v>
      </c>
      <c r="AJ2290">
        <v>82.66</v>
      </c>
      <c r="AK2290">
        <v>129.5</v>
      </c>
      <c r="AL2290" s="2">
        <v>12930</v>
      </c>
      <c r="AM2290" s="2">
        <v>0.21168612170724121</v>
      </c>
      <c r="AN2290" s="2">
        <v>48151</v>
      </c>
      <c r="AO2290" s="2">
        <v>61081</v>
      </c>
      <c r="AP2290">
        <v>21939</v>
      </c>
      <c r="AQ2290">
        <v>0.468002048</v>
      </c>
      <c r="AR2290">
        <v>23265</v>
      </c>
      <c r="AS2290">
        <v>0.49628823799999999</v>
      </c>
      <c r="AT2290">
        <v>1319</v>
      </c>
      <c r="AU2290">
        <v>2.8136866E-2</v>
      </c>
      <c r="AV2290">
        <v>355</v>
      </c>
      <c r="AW2290">
        <v>7.5728490000000004E-3</v>
      </c>
      <c r="AX2290">
        <v>46878</v>
      </c>
      <c r="AY2290">
        <v>27967</v>
      </c>
      <c r="AZ2290">
        <v>0.49637925500000002</v>
      </c>
      <c r="BA2290">
        <v>27971</v>
      </c>
      <c r="BB2290">
        <v>0.49645024999999998</v>
      </c>
      <c r="BC2290">
        <v>404</v>
      </c>
      <c r="BD2290">
        <v>7.1704940000000003E-3</v>
      </c>
      <c r="BE2290">
        <v>56342</v>
      </c>
      <c r="BF2290">
        <v>39453</v>
      </c>
      <c r="BG2290">
        <v>0.57692476400000003</v>
      </c>
      <c r="BH2290">
        <v>28293</v>
      </c>
      <c r="BI2290">
        <v>0.413731081</v>
      </c>
      <c r="BJ2290">
        <v>639</v>
      </c>
      <c r="BK2290">
        <v>9.3441540000000003E-3</v>
      </c>
      <c r="BL2290">
        <v>68385</v>
      </c>
      <c r="BM2290">
        <v>35221</v>
      </c>
      <c r="BN2290">
        <v>0.55980100799999999</v>
      </c>
      <c r="BO2290">
        <v>26867</v>
      </c>
      <c r="BP2290">
        <v>0.42702290300000001</v>
      </c>
      <c r="BQ2290">
        <v>829</v>
      </c>
      <c r="BR2290">
        <v>1.3176089E-2</v>
      </c>
      <c r="BS2290">
        <v>62917</v>
      </c>
      <c r="BT2290">
        <v>33918</v>
      </c>
      <c r="BU2290">
        <v>0.48626562699999998</v>
      </c>
      <c r="BV2290">
        <v>33386</v>
      </c>
      <c r="BW2290">
        <v>0.47863860499999999</v>
      </c>
      <c r="BX2290">
        <v>2448</v>
      </c>
      <c r="BY2290">
        <v>3.5095767999999999E-2</v>
      </c>
      <c r="BZ2290">
        <v>69752</v>
      </c>
    </row>
    <row r="2291" spans="1:78" x14ac:dyDescent="0.2">
      <c r="A2291" s="1" t="s">
        <v>6220</v>
      </c>
      <c r="B2291" s="1" t="s">
        <v>251</v>
      </c>
      <c r="C2291" s="1" t="s">
        <v>6221</v>
      </c>
      <c r="D2291" s="1" t="s">
        <v>6222</v>
      </c>
      <c r="E2291" s="1" t="s">
        <v>272</v>
      </c>
      <c r="F2291" s="1" t="s">
        <v>6335</v>
      </c>
      <c r="G2291" s="1" t="s">
        <v>6336</v>
      </c>
      <c r="H2291">
        <v>40.21053671</v>
      </c>
      <c r="I2291">
        <v>-75.366522959999998</v>
      </c>
      <c r="J2291">
        <v>799874</v>
      </c>
      <c r="K2291">
        <v>1251067046</v>
      </c>
      <c r="L2291">
        <f t="shared" si="210"/>
        <v>483.22404248744687</v>
      </c>
      <c r="M2291">
        <f t="shared" si="211"/>
        <v>1655.286015742437</v>
      </c>
      <c r="N2291">
        <v>776408</v>
      </c>
      <c r="O2291">
        <v>97.07</v>
      </c>
      <c r="P2291" s="2">
        <v>969655983</v>
      </c>
      <c r="Q2291">
        <v>77.510000000000005</v>
      </c>
      <c r="R2291">
        <f t="shared" si="212"/>
        <v>374.5291552723059</v>
      </c>
      <c r="S2291">
        <v>2073.8000000000002</v>
      </c>
      <c r="T2291">
        <v>776408</v>
      </c>
      <c r="U2291">
        <v>97.07</v>
      </c>
      <c r="V2291" s="2">
        <v>969655983</v>
      </c>
      <c r="W2291">
        <f t="shared" si="213"/>
        <v>374.5291552723059</v>
      </c>
      <c r="X2291">
        <v>77.510000000000005</v>
      </c>
      <c r="Y2291">
        <v>2073.8000000000002</v>
      </c>
      <c r="Z2291">
        <v>0</v>
      </c>
      <c r="AA2291">
        <v>0</v>
      </c>
      <c r="AB2291" s="2">
        <v>0</v>
      </c>
      <c r="AC2291">
        <f t="shared" si="214"/>
        <v>0</v>
      </c>
      <c r="AD2291">
        <v>0</v>
      </c>
      <c r="AE2291">
        <v>0</v>
      </c>
      <c r="AF2291">
        <v>23466</v>
      </c>
      <c r="AG2291">
        <v>2.93</v>
      </c>
      <c r="AH2291" s="2">
        <v>281411063</v>
      </c>
      <c r="AI2291">
        <f t="shared" si="215"/>
        <v>108.69488721514099</v>
      </c>
      <c r="AJ2291">
        <v>22.49</v>
      </c>
      <c r="AK2291">
        <v>216</v>
      </c>
      <c r="AL2291" s="2">
        <v>87446</v>
      </c>
      <c r="AM2291" s="2">
        <v>0.27187454335734562</v>
      </c>
      <c r="AN2291" s="2">
        <v>234195</v>
      </c>
      <c r="AO2291" s="2">
        <v>321641</v>
      </c>
      <c r="AP2291">
        <v>177990</v>
      </c>
      <c r="AQ2291">
        <v>0.53543387600000003</v>
      </c>
      <c r="AR2291">
        <v>145623</v>
      </c>
      <c r="AS2291">
        <v>0.43806667399999999</v>
      </c>
      <c r="AT2291">
        <v>6816</v>
      </c>
      <c r="AU2291">
        <v>2.0504057999999999E-2</v>
      </c>
      <c r="AV2291">
        <v>1993</v>
      </c>
      <c r="AW2291">
        <v>5.9953910000000001E-3</v>
      </c>
      <c r="AX2291">
        <v>332422</v>
      </c>
      <c r="AY2291">
        <v>222048</v>
      </c>
      <c r="AZ2291">
        <v>0.555688191</v>
      </c>
      <c r="BA2291">
        <v>175741</v>
      </c>
      <c r="BB2291">
        <v>0.43980219799999998</v>
      </c>
      <c r="BC2291">
        <v>1802</v>
      </c>
      <c r="BD2291">
        <v>4.5096110000000002E-3</v>
      </c>
      <c r="BE2291">
        <v>399591</v>
      </c>
      <c r="BF2291">
        <v>253393</v>
      </c>
      <c r="BG2291">
        <v>0.59987310900000002</v>
      </c>
      <c r="BH2291">
        <v>165552</v>
      </c>
      <c r="BI2291">
        <v>0.39192161199999997</v>
      </c>
      <c r="BJ2291">
        <v>3466</v>
      </c>
      <c r="BK2291">
        <v>8.2052789999999994E-3</v>
      </c>
      <c r="BL2291">
        <v>422411</v>
      </c>
      <c r="BM2291">
        <v>233356</v>
      </c>
      <c r="BN2291">
        <v>0.566123241</v>
      </c>
      <c r="BO2291">
        <v>174381</v>
      </c>
      <c r="BP2291">
        <v>0.423049491</v>
      </c>
      <c r="BQ2291">
        <v>4463</v>
      </c>
      <c r="BR2291">
        <v>1.0827267999999999E-2</v>
      </c>
      <c r="BS2291">
        <v>412200</v>
      </c>
      <c r="BT2291">
        <v>256082</v>
      </c>
      <c r="BU2291">
        <v>0.58911814699999998</v>
      </c>
      <c r="BV2291">
        <v>162731</v>
      </c>
      <c r="BW2291">
        <v>0.37436362299999998</v>
      </c>
      <c r="BX2291">
        <v>15874</v>
      </c>
      <c r="BY2291">
        <v>3.6518229999999999E-2</v>
      </c>
      <c r="BZ2291">
        <v>434687</v>
      </c>
    </row>
    <row r="2292" spans="1:78" x14ac:dyDescent="0.2">
      <c r="A2292" s="1" t="s">
        <v>6220</v>
      </c>
      <c r="B2292" s="1" t="s">
        <v>255</v>
      </c>
      <c r="C2292" s="1" t="s">
        <v>6221</v>
      </c>
      <c r="D2292" s="1" t="s">
        <v>6222</v>
      </c>
      <c r="E2292" s="1" t="s">
        <v>6337</v>
      </c>
      <c r="F2292" s="1" t="s">
        <v>6338</v>
      </c>
      <c r="G2292" s="1" t="s">
        <v>6339</v>
      </c>
      <c r="H2292">
        <v>41.030239870000003</v>
      </c>
      <c r="I2292">
        <v>-76.66345939</v>
      </c>
      <c r="J2292">
        <v>18267</v>
      </c>
      <c r="K2292">
        <v>337326235</v>
      </c>
      <c r="L2292">
        <f t="shared" si="210"/>
        <v>130.29209540363075</v>
      </c>
      <c r="M2292">
        <f t="shared" si="211"/>
        <v>140.20037012537728</v>
      </c>
      <c r="N2292">
        <v>8445</v>
      </c>
      <c r="O2292">
        <v>46.23</v>
      </c>
      <c r="P2292" s="2">
        <v>11034755</v>
      </c>
      <c r="Q2292">
        <v>3.27</v>
      </c>
      <c r="R2292">
        <f t="shared" si="212"/>
        <v>4.2621687910390111</v>
      </c>
      <c r="S2292">
        <v>1982.1</v>
      </c>
      <c r="T2292">
        <v>8445</v>
      </c>
      <c r="U2292">
        <v>46.23</v>
      </c>
      <c r="V2292" s="2">
        <v>11034755</v>
      </c>
      <c r="W2292">
        <f t="shared" si="213"/>
        <v>4.2621687910390111</v>
      </c>
      <c r="X2292">
        <v>3.27</v>
      </c>
      <c r="Y2292">
        <v>1982.1</v>
      </c>
      <c r="Z2292">
        <v>0</v>
      </c>
      <c r="AA2292">
        <v>0</v>
      </c>
      <c r="AB2292" s="2">
        <v>0</v>
      </c>
      <c r="AC2292">
        <f t="shared" si="214"/>
        <v>0</v>
      </c>
      <c r="AD2292">
        <v>0</v>
      </c>
      <c r="AE2292">
        <v>0</v>
      </c>
      <c r="AF2292">
        <v>9822</v>
      </c>
      <c r="AG2292">
        <v>53.77</v>
      </c>
      <c r="AH2292" s="2">
        <v>326291480</v>
      </c>
      <c r="AI2292">
        <f t="shared" si="215"/>
        <v>126.02992661259172</v>
      </c>
      <c r="AJ2292">
        <v>96.73</v>
      </c>
      <c r="AK2292">
        <v>78</v>
      </c>
      <c r="AL2292" s="2">
        <v>2107</v>
      </c>
      <c r="AM2292" s="2">
        <v>0.28003721424774058</v>
      </c>
      <c r="AN2292" s="2">
        <v>5417</v>
      </c>
      <c r="AO2292" s="2">
        <v>7524</v>
      </c>
      <c r="AP2292">
        <v>2356</v>
      </c>
      <c r="AQ2292">
        <v>0.36290819499999999</v>
      </c>
      <c r="AR2292">
        <v>3960</v>
      </c>
      <c r="AS2292">
        <v>0.60998151599999995</v>
      </c>
      <c r="AT2292">
        <v>132</v>
      </c>
      <c r="AU2292">
        <v>2.0332717E-2</v>
      </c>
      <c r="AV2292">
        <v>44</v>
      </c>
      <c r="AW2292">
        <v>6.7775719999999999E-3</v>
      </c>
      <c r="AX2292">
        <v>6492</v>
      </c>
      <c r="AY2292">
        <v>2666</v>
      </c>
      <c r="AZ2292">
        <v>0.349685205</v>
      </c>
      <c r="BA2292">
        <v>4903</v>
      </c>
      <c r="BB2292">
        <v>0.64310073499999998</v>
      </c>
      <c r="BC2292">
        <v>55</v>
      </c>
      <c r="BD2292">
        <v>7.2140609999999999E-3</v>
      </c>
      <c r="BE2292">
        <v>7624</v>
      </c>
      <c r="BF2292">
        <v>3364</v>
      </c>
      <c r="BG2292">
        <v>0.419294528</v>
      </c>
      <c r="BH2292">
        <v>4574</v>
      </c>
      <c r="BI2292">
        <v>0.57011093099999999</v>
      </c>
      <c r="BJ2292">
        <v>85</v>
      </c>
      <c r="BK2292">
        <v>1.0594541000000001E-2</v>
      </c>
      <c r="BL2292">
        <v>8023</v>
      </c>
      <c r="BM2292">
        <v>3053</v>
      </c>
      <c r="BN2292">
        <v>0.38986081</v>
      </c>
      <c r="BO2292">
        <v>4652</v>
      </c>
      <c r="BP2292">
        <v>0.59404929100000003</v>
      </c>
      <c r="BQ2292">
        <v>126</v>
      </c>
      <c r="BR2292">
        <v>1.6089899000000001E-2</v>
      </c>
      <c r="BS2292">
        <v>7831</v>
      </c>
      <c r="BT2292">
        <v>2857</v>
      </c>
      <c r="BU2292">
        <v>0.333917719</v>
      </c>
      <c r="BV2292">
        <v>5288</v>
      </c>
      <c r="BW2292">
        <v>0.61804581599999997</v>
      </c>
      <c r="BX2292">
        <v>411</v>
      </c>
      <c r="BY2292">
        <v>4.8036466E-2</v>
      </c>
      <c r="BZ2292">
        <v>8556</v>
      </c>
    </row>
    <row r="2293" spans="1:78" x14ac:dyDescent="0.2">
      <c r="A2293" s="1" t="s">
        <v>6220</v>
      </c>
      <c r="B2293" s="1" t="s">
        <v>259</v>
      </c>
      <c r="C2293" s="1" t="s">
        <v>6221</v>
      </c>
      <c r="D2293" s="1" t="s">
        <v>6222</v>
      </c>
      <c r="E2293" s="1" t="s">
        <v>5488</v>
      </c>
      <c r="F2293" s="1" t="s">
        <v>6340</v>
      </c>
      <c r="G2293" s="1" t="s">
        <v>6341</v>
      </c>
      <c r="H2293">
        <v>40.751827329999998</v>
      </c>
      <c r="I2293">
        <v>-75.304718289999997</v>
      </c>
      <c r="J2293">
        <v>297735</v>
      </c>
      <c r="K2293">
        <v>957444154</v>
      </c>
      <c r="L2293">
        <f t="shared" si="210"/>
        <v>369.81234221707223</v>
      </c>
      <c r="M2293">
        <f t="shared" si="211"/>
        <v>805.09752112393176</v>
      </c>
      <c r="N2293">
        <v>259719</v>
      </c>
      <c r="O2293">
        <v>87.23</v>
      </c>
      <c r="P2293" s="2">
        <v>359818983</v>
      </c>
      <c r="Q2293">
        <v>37.58</v>
      </c>
      <c r="R2293">
        <f t="shared" si="212"/>
        <v>138.97990845886443</v>
      </c>
      <c r="S2293">
        <v>1869.5</v>
      </c>
      <c r="T2293">
        <v>259657</v>
      </c>
      <c r="U2293">
        <v>87.21</v>
      </c>
      <c r="V2293" s="2">
        <v>359772591</v>
      </c>
      <c r="W2293">
        <f t="shared" si="213"/>
        <v>138.96198957126302</v>
      </c>
      <c r="X2293">
        <v>37.58</v>
      </c>
      <c r="Y2293">
        <v>1869.3</v>
      </c>
      <c r="Z2293">
        <v>62</v>
      </c>
      <c r="AA2293">
        <v>0.02</v>
      </c>
      <c r="AB2293" s="2">
        <v>46392</v>
      </c>
      <c r="AC2293">
        <f t="shared" si="214"/>
        <v>1.7918887601390498E-2</v>
      </c>
      <c r="AD2293">
        <v>0</v>
      </c>
      <c r="AE2293">
        <v>3461.4</v>
      </c>
      <c r="AF2293">
        <v>38016</v>
      </c>
      <c r="AG2293">
        <v>12.77</v>
      </c>
      <c r="AH2293" s="2">
        <v>597625171</v>
      </c>
      <c r="AI2293">
        <f t="shared" si="215"/>
        <v>230.83243375820783</v>
      </c>
      <c r="AJ2293">
        <v>62.42</v>
      </c>
      <c r="AK2293">
        <v>164.8</v>
      </c>
      <c r="AL2293" s="2">
        <v>31474</v>
      </c>
      <c r="AM2293" s="2">
        <v>0.26962153271540423</v>
      </c>
      <c r="AN2293" s="2">
        <v>85260</v>
      </c>
      <c r="AO2293" s="2">
        <v>116734</v>
      </c>
      <c r="AP2293">
        <v>53097</v>
      </c>
      <c r="AQ2293">
        <v>0.50718311199999999</v>
      </c>
      <c r="AR2293">
        <v>47396</v>
      </c>
      <c r="AS2293">
        <v>0.45272709900000002</v>
      </c>
      <c r="AT2293">
        <v>3012</v>
      </c>
      <c r="AU2293">
        <v>2.8770655999999999E-2</v>
      </c>
      <c r="AV2293">
        <v>1185</v>
      </c>
      <c r="AW2293">
        <v>1.1319133E-2</v>
      </c>
      <c r="AX2293">
        <v>104690</v>
      </c>
      <c r="AY2293">
        <v>63446</v>
      </c>
      <c r="AZ2293">
        <v>0.50059965299999998</v>
      </c>
      <c r="BA2293">
        <v>62102</v>
      </c>
      <c r="BB2293">
        <v>0.48999526599999998</v>
      </c>
      <c r="BC2293">
        <v>1192</v>
      </c>
      <c r="BD2293">
        <v>9.4050809999999992E-3</v>
      </c>
      <c r="BE2293">
        <v>126740</v>
      </c>
      <c r="BF2293">
        <v>75255</v>
      </c>
      <c r="BG2293">
        <v>0.55505564900000004</v>
      </c>
      <c r="BH2293">
        <v>58551</v>
      </c>
      <c r="BI2293">
        <v>0.431852546</v>
      </c>
      <c r="BJ2293">
        <v>1775</v>
      </c>
      <c r="BK2293">
        <v>1.3091805E-2</v>
      </c>
      <c r="BL2293">
        <v>135581</v>
      </c>
      <c r="BM2293">
        <v>67606</v>
      </c>
      <c r="BN2293">
        <v>0.517122423</v>
      </c>
      <c r="BO2293">
        <v>61446</v>
      </c>
      <c r="BP2293">
        <v>0.47000420700000001</v>
      </c>
      <c r="BQ2293">
        <v>1683</v>
      </c>
      <c r="BR2293">
        <v>1.287337E-2</v>
      </c>
      <c r="BS2293">
        <v>130735</v>
      </c>
      <c r="BT2293">
        <v>66272</v>
      </c>
      <c r="BU2293">
        <v>0.461764644</v>
      </c>
      <c r="BV2293">
        <v>71736</v>
      </c>
      <c r="BW2293">
        <v>0.499836259</v>
      </c>
      <c r="BX2293">
        <v>5511</v>
      </c>
      <c r="BY2293">
        <v>3.8399097E-2</v>
      </c>
      <c r="BZ2293">
        <v>143519</v>
      </c>
    </row>
    <row r="2294" spans="1:78" x14ac:dyDescent="0.2">
      <c r="A2294" s="1" t="s">
        <v>6220</v>
      </c>
      <c r="B2294" s="1" t="s">
        <v>263</v>
      </c>
      <c r="C2294" s="1" t="s">
        <v>6221</v>
      </c>
      <c r="D2294" s="1" t="s">
        <v>6222</v>
      </c>
      <c r="E2294" s="1" t="s">
        <v>6342</v>
      </c>
      <c r="F2294" s="1" t="s">
        <v>6343</v>
      </c>
      <c r="G2294" s="1" t="s">
        <v>6344</v>
      </c>
      <c r="H2294">
        <v>40.847854329999997</v>
      </c>
      <c r="I2294">
        <v>-76.707982220000005</v>
      </c>
      <c r="J2294">
        <v>94528</v>
      </c>
      <c r="K2294">
        <v>1187166553</v>
      </c>
      <c r="L2294">
        <f t="shared" si="210"/>
        <v>458.54250791811512</v>
      </c>
      <c r="M2294">
        <f t="shared" si="211"/>
        <v>206.14882670131962</v>
      </c>
      <c r="N2294">
        <v>61575</v>
      </c>
      <c r="O2294">
        <v>65.14</v>
      </c>
      <c r="P2294" s="2">
        <v>64267744</v>
      </c>
      <c r="Q2294">
        <v>5.41</v>
      </c>
      <c r="R2294">
        <f t="shared" si="212"/>
        <v>24.823385090768635</v>
      </c>
      <c r="S2294">
        <v>2481.5</v>
      </c>
      <c r="T2294">
        <v>1629</v>
      </c>
      <c r="U2294">
        <v>1.72</v>
      </c>
      <c r="V2294" s="2">
        <v>3290535</v>
      </c>
      <c r="W2294">
        <f t="shared" si="213"/>
        <v>1.2709675550405564</v>
      </c>
      <c r="X2294">
        <v>0.28000000000000003</v>
      </c>
      <c r="Y2294">
        <v>1282.2</v>
      </c>
      <c r="Z2294">
        <v>59946</v>
      </c>
      <c r="AA2294">
        <v>63.42</v>
      </c>
      <c r="AB2294" s="2">
        <v>60977209</v>
      </c>
      <c r="AC2294">
        <f t="shared" si="214"/>
        <v>23.552417535728082</v>
      </c>
      <c r="AD2294">
        <v>5.14</v>
      </c>
      <c r="AE2294">
        <v>2546.1999999999998</v>
      </c>
      <c r="AF2294">
        <v>32953</v>
      </c>
      <c r="AG2294">
        <v>34.86</v>
      </c>
      <c r="AH2294" s="2">
        <v>1122898809</v>
      </c>
      <c r="AI2294">
        <f t="shared" si="215"/>
        <v>433.7191228273465</v>
      </c>
      <c r="AJ2294">
        <v>94.59</v>
      </c>
      <c r="AK2294">
        <v>76</v>
      </c>
      <c r="AL2294" s="2">
        <v>10255</v>
      </c>
      <c r="AM2294" s="2">
        <v>0.27397809243921989</v>
      </c>
      <c r="AN2294" s="2">
        <v>27175</v>
      </c>
      <c r="AO2294" s="2">
        <v>37430</v>
      </c>
      <c r="AP2294">
        <v>13670</v>
      </c>
      <c r="AQ2294">
        <v>0.41111545500000002</v>
      </c>
      <c r="AR2294">
        <v>18142</v>
      </c>
      <c r="AS2294">
        <v>0.54560765099999997</v>
      </c>
      <c r="AT2294">
        <v>956</v>
      </c>
      <c r="AU2294">
        <v>2.8751015000000001E-2</v>
      </c>
      <c r="AV2294">
        <v>483</v>
      </c>
      <c r="AW2294">
        <v>1.4525879E-2</v>
      </c>
      <c r="AX2294">
        <v>33251</v>
      </c>
      <c r="AY2294">
        <v>14602</v>
      </c>
      <c r="AZ2294">
        <v>0.39322453800000001</v>
      </c>
      <c r="BA2294">
        <v>22262</v>
      </c>
      <c r="BB2294">
        <v>0.59950449699999997</v>
      </c>
      <c r="BC2294">
        <v>270</v>
      </c>
      <c r="BD2294">
        <v>7.2709649999999999E-3</v>
      </c>
      <c r="BE2294">
        <v>37134</v>
      </c>
      <c r="BF2294">
        <v>14329</v>
      </c>
      <c r="BG2294">
        <v>0.42248496299999999</v>
      </c>
      <c r="BH2294">
        <v>19018</v>
      </c>
      <c r="BI2294">
        <v>0.56073829500000005</v>
      </c>
      <c r="BJ2294">
        <v>569</v>
      </c>
      <c r="BK2294">
        <v>1.6776743E-2</v>
      </c>
      <c r="BL2294">
        <v>33916</v>
      </c>
      <c r="BM2294">
        <v>13072</v>
      </c>
      <c r="BN2294">
        <v>0.393592677</v>
      </c>
      <c r="BO2294">
        <v>19518</v>
      </c>
      <c r="BP2294">
        <v>0.58767915199999998</v>
      </c>
      <c r="BQ2294">
        <v>622</v>
      </c>
      <c r="BR2294">
        <v>1.8728170999999998E-2</v>
      </c>
      <c r="BS2294">
        <v>33212</v>
      </c>
      <c r="BT2294">
        <v>9788</v>
      </c>
      <c r="BU2294">
        <v>0.26727103899999999</v>
      </c>
      <c r="BV2294">
        <v>25427</v>
      </c>
      <c r="BW2294">
        <v>0.69430943099999998</v>
      </c>
      <c r="BX2294">
        <v>1407</v>
      </c>
      <c r="BY2294">
        <v>3.8419529000000001E-2</v>
      </c>
      <c r="BZ2294">
        <v>36622</v>
      </c>
    </row>
    <row r="2295" spans="1:78" x14ac:dyDescent="0.2">
      <c r="A2295" s="1" t="s">
        <v>6220</v>
      </c>
      <c r="B2295" s="1" t="s">
        <v>267</v>
      </c>
      <c r="C2295" s="1" t="s">
        <v>6221</v>
      </c>
      <c r="D2295" s="1" t="s">
        <v>6222</v>
      </c>
      <c r="E2295" s="1" t="s">
        <v>280</v>
      </c>
      <c r="F2295" s="1" t="s">
        <v>6345</v>
      </c>
      <c r="G2295" s="1" t="s">
        <v>6346</v>
      </c>
      <c r="H2295">
        <v>40.402066120000001</v>
      </c>
      <c r="I2295">
        <v>-77.262974470000003</v>
      </c>
      <c r="J2295">
        <v>45969</v>
      </c>
      <c r="K2295">
        <v>1428236088</v>
      </c>
      <c r="L2295">
        <f t="shared" si="210"/>
        <v>551.6554994206258</v>
      </c>
      <c r="M2295">
        <f t="shared" si="211"/>
        <v>83.329179258212378</v>
      </c>
      <c r="N2295">
        <v>5287</v>
      </c>
      <c r="O2295">
        <v>11.5</v>
      </c>
      <c r="P2295" s="2">
        <v>6711195</v>
      </c>
      <c r="Q2295">
        <v>0.47</v>
      </c>
      <c r="R2295">
        <f t="shared" si="212"/>
        <v>2.5921958285052145</v>
      </c>
      <c r="S2295">
        <v>2040.4</v>
      </c>
      <c r="T2295">
        <v>2630</v>
      </c>
      <c r="U2295">
        <v>5.72</v>
      </c>
      <c r="V2295" s="2">
        <v>4658457</v>
      </c>
      <c r="W2295">
        <f t="shared" si="213"/>
        <v>1.7993267670915414</v>
      </c>
      <c r="X2295">
        <v>0.33</v>
      </c>
      <c r="Y2295">
        <v>1462.2</v>
      </c>
      <c r="Z2295">
        <v>2657</v>
      </c>
      <c r="AA2295">
        <v>5.78</v>
      </c>
      <c r="AB2295" s="2">
        <v>2052738</v>
      </c>
      <c r="AC2295">
        <f t="shared" si="214"/>
        <v>0.7928690614136733</v>
      </c>
      <c r="AD2295">
        <v>0.14000000000000001</v>
      </c>
      <c r="AE2295">
        <v>3352.4</v>
      </c>
      <c r="AF2295">
        <v>40682</v>
      </c>
      <c r="AG2295">
        <v>88.5</v>
      </c>
      <c r="AH2295" s="2">
        <v>1421524893</v>
      </c>
      <c r="AI2295">
        <f t="shared" si="215"/>
        <v>549.06330359212052</v>
      </c>
      <c r="AJ2295">
        <v>99.53</v>
      </c>
      <c r="AK2295">
        <v>74.099999999999994</v>
      </c>
      <c r="AL2295" s="2">
        <v>3755</v>
      </c>
      <c r="AM2295" s="2">
        <v>0.20571960773571468</v>
      </c>
      <c r="AN2295" s="2">
        <v>14498</v>
      </c>
      <c r="AO2295" s="2">
        <v>18253</v>
      </c>
      <c r="AP2295">
        <v>4459</v>
      </c>
      <c r="AQ2295">
        <v>0.277456288</v>
      </c>
      <c r="AR2295">
        <v>11184</v>
      </c>
      <c r="AS2295">
        <v>0.69591189099999995</v>
      </c>
      <c r="AT2295">
        <v>309</v>
      </c>
      <c r="AU2295">
        <v>1.9227179E-2</v>
      </c>
      <c r="AV2295">
        <v>119</v>
      </c>
      <c r="AW2295">
        <v>7.4046420000000003E-3</v>
      </c>
      <c r="AX2295">
        <v>16071</v>
      </c>
      <c r="AY2295">
        <v>5423</v>
      </c>
      <c r="AZ2295">
        <v>0.27914757800000001</v>
      </c>
      <c r="BA2295">
        <v>13919</v>
      </c>
      <c r="BB2295">
        <v>0.71647706799999999</v>
      </c>
      <c r="BC2295">
        <v>85</v>
      </c>
      <c r="BD2295">
        <v>4.3753539999999997E-3</v>
      </c>
      <c r="BE2295">
        <v>19427</v>
      </c>
      <c r="BF2295">
        <v>6396</v>
      </c>
      <c r="BG2295">
        <v>0.32412709699999998</v>
      </c>
      <c r="BH2295">
        <v>13058</v>
      </c>
      <c r="BI2295">
        <v>0.66173415099999999</v>
      </c>
      <c r="BJ2295">
        <v>279</v>
      </c>
      <c r="BK2295">
        <v>1.4138751999999999E-2</v>
      </c>
      <c r="BL2295">
        <v>19733</v>
      </c>
      <c r="BM2295">
        <v>5685</v>
      </c>
      <c r="BN2295">
        <v>0.29720828100000002</v>
      </c>
      <c r="BO2295">
        <v>13120</v>
      </c>
      <c r="BP2295">
        <v>0.68590547899999998</v>
      </c>
      <c r="BQ2295">
        <v>323</v>
      </c>
      <c r="BR2295">
        <v>1.688624E-2</v>
      </c>
      <c r="BS2295">
        <v>19128</v>
      </c>
      <c r="BT2295">
        <v>4632</v>
      </c>
      <c r="BU2295">
        <v>0.218924284</v>
      </c>
      <c r="BV2295">
        <v>15616</v>
      </c>
      <c r="BW2295">
        <v>0.73806598000000001</v>
      </c>
      <c r="BX2295">
        <v>910</v>
      </c>
      <c r="BY2295">
        <v>4.3009736E-2</v>
      </c>
      <c r="BZ2295">
        <v>21158</v>
      </c>
    </row>
    <row r="2296" spans="1:78" x14ac:dyDescent="0.2">
      <c r="A2296" s="1" t="s">
        <v>6220</v>
      </c>
      <c r="B2296" s="1" t="s">
        <v>271</v>
      </c>
      <c r="C2296" s="1" t="s">
        <v>6221</v>
      </c>
      <c r="D2296" s="1" t="s">
        <v>6222</v>
      </c>
      <c r="E2296" s="1" t="s">
        <v>6347</v>
      </c>
      <c r="F2296" s="1" t="s">
        <v>6348</v>
      </c>
      <c r="G2296" s="1" t="s">
        <v>6349</v>
      </c>
      <c r="H2296">
        <v>40.00338507</v>
      </c>
      <c r="I2296">
        <v>-75.137927099999999</v>
      </c>
      <c r="J2296">
        <v>1526006</v>
      </c>
      <c r="K2296">
        <v>347321129</v>
      </c>
      <c r="L2296">
        <f t="shared" si="210"/>
        <v>134.15261838547701</v>
      </c>
      <c r="M2296">
        <f t="shared" si="211"/>
        <v>11375.148829485695</v>
      </c>
      <c r="N2296">
        <v>1526006</v>
      </c>
      <c r="O2296">
        <v>100</v>
      </c>
      <c r="P2296" s="2">
        <v>347316376</v>
      </c>
      <c r="Q2296">
        <v>100</v>
      </c>
      <c r="R2296">
        <f t="shared" si="212"/>
        <v>134.15078254152183</v>
      </c>
      <c r="S2296">
        <v>11379.6</v>
      </c>
      <c r="T2296">
        <v>1526006</v>
      </c>
      <c r="U2296">
        <v>100</v>
      </c>
      <c r="V2296" s="2">
        <v>347316376</v>
      </c>
      <c r="W2296">
        <f t="shared" si="213"/>
        <v>134.15078254152183</v>
      </c>
      <c r="X2296">
        <v>100</v>
      </c>
      <c r="Y2296">
        <v>11379.6</v>
      </c>
      <c r="Z2296">
        <v>0</v>
      </c>
      <c r="AA2296">
        <v>0</v>
      </c>
      <c r="AB2296" s="2">
        <v>0</v>
      </c>
      <c r="AC2296">
        <f t="shared" si="214"/>
        <v>0</v>
      </c>
      <c r="AD2296">
        <v>0</v>
      </c>
      <c r="AE2296">
        <v>0</v>
      </c>
      <c r="AF2296">
        <v>0</v>
      </c>
      <c r="AG2296">
        <v>0</v>
      </c>
      <c r="AH2296" s="2">
        <v>4753</v>
      </c>
      <c r="AI2296">
        <f t="shared" si="215"/>
        <v>1.8358439551950561E-3</v>
      </c>
      <c r="AJ2296">
        <v>0</v>
      </c>
      <c r="AK2296">
        <v>0</v>
      </c>
      <c r="AL2296" s="2">
        <v>294021</v>
      </c>
      <c r="AM2296" s="2">
        <v>0.46532028841466888</v>
      </c>
      <c r="AN2296" s="2">
        <v>337847</v>
      </c>
      <c r="AO2296" s="2">
        <v>631868</v>
      </c>
      <c r="AP2296">
        <v>449182</v>
      </c>
      <c r="AQ2296">
        <v>0.80042410600000002</v>
      </c>
      <c r="AR2296">
        <v>100959</v>
      </c>
      <c r="AS2296">
        <v>0.17990484300000001</v>
      </c>
      <c r="AT2296">
        <v>8206</v>
      </c>
      <c r="AU2296">
        <v>1.4622759000000001E-2</v>
      </c>
      <c r="AV2296">
        <v>2833</v>
      </c>
      <c r="AW2296">
        <v>5.0482909999999999E-3</v>
      </c>
      <c r="AX2296">
        <v>561180</v>
      </c>
      <c r="AY2296">
        <v>542205</v>
      </c>
      <c r="AZ2296">
        <v>0.80437610999999998</v>
      </c>
      <c r="BA2296">
        <v>130099</v>
      </c>
      <c r="BB2296">
        <v>0.19300546399999999</v>
      </c>
      <c r="BC2296">
        <v>1765</v>
      </c>
      <c r="BD2296">
        <v>2.6184260000000001E-3</v>
      </c>
      <c r="BE2296">
        <v>674069</v>
      </c>
      <c r="BF2296">
        <v>595980</v>
      </c>
      <c r="BG2296">
        <v>0.83103373700000005</v>
      </c>
      <c r="BH2296">
        <v>117221</v>
      </c>
      <c r="BI2296">
        <v>0.16345281</v>
      </c>
      <c r="BJ2296">
        <v>3954</v>
      </c>
      <c r="BK2296">
        <v>5.5134520000000003E-3</v>
      </c>
      <c r="BL2296">
        <v>717155</v>
      </c>
      <c r="BM2296">
        <v>588806</v>
      </c>
      <c r="BN2296">
        <v>0.85293781099999999</v>
      </c>
      <c r="BO2296">
        <v>96467</v>
      </c>
      <c r="BP2296">
        <v>0.13974102099999999</v>
      </c>
      <c r="BQ2296">
        <v>5054</v>
      </c>
      <c r="BR2296">
        <v>7.3211680000000003E-3</v>
      </c>
      <c r="BS2296">
        <v>690327</v>
      </c>
      <c r="BT2296">
        <v>584025</v>
      </c>
      <c r="BU2296">
        <v>0.82532421600000005</v>
      </c>
      <c r="BV2296">
        <v>108748</v>
      </c>
      <c r="BW2296">
        <v>0.153678965</v>
      </c>
      <c r="BX2296">
        <v>14858</v>
      </c>
      <c r="BY2296">
        <v>2.0996819E-2</v>
      </c>
      <c r="BZ2296">
        <v>707631</v>
      </c>
    </row>
    <row r="2297" spans="1:78" x14ac:dyDescent="0.2">
      <c r="A2297" s="1" t="s">
        <v>6220</v>
      </c>
      <c r="B2297" s="1" t="s">
        <v>275</v>
      </c>
      <c r="C2297" s="1" t="s">
        <v>6221</v>
      </c>
      <c r="D2297" s="1" t="s">
        <v>6222</v>
      </c>
      <c r="E2297" s="1" t="s">
        <v>288</v>
      </c>
      <c r="F2297" s="1" t="s">
        <v>6350</v>
      </c>
      <c r="G2297" s="1" t="s">
        <v>6351</v>
      </c>
      <c r="H2297">
        <v>41.331550419999999</v>
      </c>
      <c r="I2297">
        <v>-75.032081059999996</v>
      </c>
      <c r="J2297">
        <v>57369</v>
      </c>
      <c r="K2297">
        <v>1411441365</v>
      </c>
      <c r="L2297">
        <f t="shared" si="210"/>
        <v>545.16854577056779</v>
      </c>
      <c r="M2297">
        <f t="shared" si="211"/>
        <v>105.23167641469824</v>
      </c>
      <c r="N2297">
        <v>16774</v>
      </c>
      <c r="O2297">
        <v>29.24</v>
      </c>
      <c r="P2297" s="2">
        <v>47518045</v>
      </c>
      <c r="Q2297">
        <v>3.37</v>
      </c>
      <c r="R2297">
        <f t="shared" si="212"/>
        <v>18.353821938972576</v>
      </c>
      <c r="S2297">
        <v>914.3</v>
      </c>
      <c r="T2297">
        <v>0</v>
      </c>
      <c r="U2297">
        <v>0</v>
      </c>
      <c r="V2297" s="2">
        <v>0</v>
      </c>
      <c r="W2297">
        <f t="shared" si="213"/>
        <v>0</v>
      </c>
      <c r="X2297">
        <v>0</v>
      </c>
      <c r="Y2297">
        <v>0</v>
      </c>
      <c r="Z2297">
        <v>16774</v>
      </c>
      <c r="AA2297">
        <v>29.24</v>
      </c>
      <c r="AB2297" s="2">
        <v>47518045</v>
      </c>
      <c r="AC2297">
        <f t="shared" si="214"/>
        <v>18.353821938972576</v>
      </c>
      <c r="AD2297">
        <v>3.37</v>
      </c>
      <c r="AE2297">
        <v>914.3</v>
      </c>
      <c r="AF2297">
        <v>40595</v>
      </c>
      <c r="AG2297">
        <v>70.760000000000005</v>
      </c>
      <c r="AH2297" s="2">
        <v>1363923320</v>
      </c>
      <c r="AI2297">
        <f t="shared" si="215"/>
        <v>526.8147238315953</v>
      </c>
      <c r="AJ2297">
        <v>96.63</v>
      </c>
      <c r="AK2297">
        <v>77.099999999999994</v>
      </c>
      <c r="AL2297" s="2">
        <v>3056</v>
      </c>
      <c r="AM2297" s="2">
        <v>0.14129178417864904</v>
      </c>
      <c r="AN2297" s="2">
        <v>18573</v>
      </c>
      <c r="AO2297" s="2">
        <v>21629</v>
      </c>
      <c r="AP2297">
        <v>7330</v>
      </c>
      <c r="AQ2297">
        <v>0.42213775599999998</v>
      </c>
      <c r="AR2297">
        <v>9339</v>
      </c>
      <c r="AS2297">
        <v>0.53783690399999995</v>
      </c>
      <c r="AT2297">
        <v>498</v>
      </c>
      <c r="AU2297">
        <v>2.8680028E-2</v>
      </c>
      <c r="AV2297">
        <v>197</v>
      </c>
      <c r="AW2297">
        <v>1.1345312E-2</v>
      </c>
      <c r="AX2297">
        <v>17364</v>
      </c>
      <c r="AY2297">
        <v>8656</v>
      </c>
      <c r="AZ2297">
        <v>0.40640405699999999</v>
      </c>
      <c r="BA2297">
        <v>12444</v>
      </c>
      <c r="BB2297">
        <v>0.58425278199999997</v>
      </c>
      <c r="BC2297">
        <v>199</v>
      </c>
      <c r="BD2297">
        <v>9.3431620000000003E-3</v>
      </c>
      <c r="BE2297">
        <v>21299</v>
      </c>
      <c r="BF2297">
        <v>11493</v>
      </c>
      <c r="BG2297">
        <v>0.47302136099999997</v>
      </c>
      <c r="BH2297">
        <v>12518</v>
      </c>
      <c r="BI2297">
        <v>0.515207639</v>
      </c>
      <c r="BJ2297">
        <v>286</v>
      </c>
      <c r="BK2297">
        <v>1.1771001E-2</v>
      </c>
      <c r="BL2297">
        <v>24297</v>
      </c>
      <c r="BM2297">
        <v>10210</v>
      </c>
      <c r="BN2297">
        <v>0.43859272300000002</v>
      </c>
      <c r="BO2297">
        <v>12786</v>
      </c>
      <c r="BP2297">
        <v>0.549250397</v>
      </c>
      <c r="BQ2297">
        <v>283</v>
      </c>
      <c r="BR2297">
        <v>1.215688E-2</v>
      </c>
      <c r="BS2297">
        <v>23279</v>
      </c>
      <c r="BT2297">
        <v>9256</v>
      </c>
      <c r="BU2297">
        <v>0.35462242799999999</v>
      </c>
      <c r="BV2297">
        <v>16056</v>
      </c>
      <c r="BW2297">
        <v>0.615148845</v>
      </c>
      <c r="BX2297">
        <v>789</v>
      </c>
      <c r="BY2297">
        <v>3.0228727E-2</v>
      </c>
      <c r="BZ2297">
        <v>26101</v>
      </c>
    </row>
    <row r="2298" spans="1:78" x14ac:dyDescent="0.2">
      <c r="A2298" s="1" t="s">
        <v>6220</v>
      </c>
      <c r="B2298" s="1" t="s">
        <v>279</v>
      </c>
      <c r="C2298" s="1" t="s">
        <v>6221</v>
      </c>
      <c r="D2298" s="1" t="s">
        <v>6222</v>
      </c>
      <c r="E2298" s="1" t="s">
        <v>6352</v>
      </c>
      <c r="F2298" s="1" t="s">
        <v>6353</v>
      </c>
      <c r="G2298" s="1" t="s">
        <v>6354</v>
      </c>
      <c r="H2298">
        <v>41.744716259999997</v>
      </c>
      <c r="I2298">
        <v>-77.895598640000003</v>
      </c>
      <c r="J2298">
        <v>17457</v>
      </c>
      <c r="K2298">
        <v>2800614301</v>
      </c>
      <c r="L2298">
        <f t="shared" si="210"/>
        <v>1081.735921591348</v>
      </c>
      <c r="M2298">
        <f t="shared" si="211"/>
        <v>16.137949800464153</v>
      </c>
      <c r="N2298">
        <v>0</v>
      </c>
      <c r="O2298">
        <v>0</v>
      </c>
      <c r="P2298" s="2">
        <v>0</v>
      </c>
      <c r="Q2298">
        <v>0</v>
      </c>
      <c r="R2298">
        <f t="shared" si="212"/>
        <v>0</v>
      </c>
      <c r="S2298">
        <v>0</v>
      </c>
      <c r="T2298">
        <v>0</v>
      </c>
      <c r="U2298">
        <v>0</v>
      </c>
      <c r="V2298" s="2">
        <v>0</v>
      </c>
      <c r="W2298">
        <f t="shared" si="213"/>
        <v>0</v>
      </c>
      <c r="X2298">
        <v>0</v>
      </c>
      <c r="Y2298">
        <v>0</v>
      </c>
      <c r="Z2298">
        <v>0</v>
      </c>
      <c r="AA2298">
        <v>0</v>
      </c>
      <c r="AB2298" s="2">
        <v>0</v>
      </c>
      <c r="AC2298">
        <f t="shared" si="214"/>
        <v>0</v>
      </c>
      <c r="AD2298">
        <v>0</v>
      </c>
      <c r="AE2298">
        <v>0</v>
      </c>
      <c r="AF2298">
        <v>17457</v>
      </c>
      <c r="AG2298">
        <v>100</v>
      </c>
      <c r="AH2298" s="2">
        <v>2800614301</v>
      </c>
      <c r="AI2298">
        <f t="shared" si="215"/>
        <v>1081.735921591348</v>
      </c>
      <c r="AJ2298">
        <v>100</v>
      </c>
      <c r="AK2298">
        <v>16.100000000000001</v>
      </c>
      <c r="AL2298" s="2">
        <v>1626</v>
      </c>
      <c r="AM2298" s="2">
        <v>0.2348692763252925</v>
      </c>
      <c r="AN2298" s="2">
        <v>5297</v>
      </c>
      <c r="AO2298" s="2">
        <v>6923</v>
      </c>
      <c r="AP2298">
        <v>2037</v>
      </c>
      <c r="AQ2298">
        <v>0.287306065</v>
      </c>
      <c r="AR2298">
        <v>4858</v>
      </c>
      <c r="AS2298">
        <v>0.68519040899999994</v>
      </c>
      <c r="AT2298">
        <v>146</v>
      </c>
      <c r="AU2298">
        <v>2.0592383999999998E-2</v>
      </c>
      <c r="AV2298">
        <v>49</v>
      </c>
      <c r="AW2298">
        <v>6.9111420000000003E-3</v>
      </c>
      <c r="AX2298">
        <v>7090</v>
      </c>
      <c r="AY2298">
        <v>2268</v>
      </c>
      <c r="AZ2298">
        <v>0.284853052</v>
      </c>
      <c r="BA2298">
        <v>5640</v>
      </c>
      <c r="BB2298">
        <v>0.70836473200000005</v>
      </c>
      <c r="BC2298">
        <v>54</v>
      </c>
      <c r="BD2298">
        <v>6.7822159999999998E-3</v>
      </c>
      <c r="BE2298">
        <v>7962</v>
      </c>
      <c r="BF2298">
        <v>2300</v>
      </c>
      <c r="BG2298">
        <v>0.30638071099999997</v>
      </c>
      <c r="BH2298">
        <v>5109</v>
      </c>
      <c r="BI2298">
        <v>0.68056480600000002</v>
      </c>
      <c r="BJ2298">
        <v>98</v>
      </c>
      <c r="BK2298">
        <v>1.3054481999999999E-2</v>
      </c>
      <c r="BL2298">
        <v>7507</v>
      </c>
      <c r="BM2298">
        <v>1897</v>
      </c>
      <c r="BN2298">
        <v>0.26194421400000001</v>
      </c>
      <c r="BO2298">
        <v>5231</v>
      </c>
      <c r="BP2298">
        <v>0.72231427800000003</v>
      </c>
      <c r="BQ2298">
        <v>114</v>
      </c>
      <c r="BR2298">
        <v>1.5741508000000001E-2</v>
      </c>
      <c r="BS2298">
        <v>7242</v>
      </c>
      <c r="BT2298">
        <v>1302</v>
      </c>
      <c r="BU2298">
        <v>0.16726618700000001</v>
      </c>
      <c r="BV2298">
        <v>6251</v>
      </c>
      <c r="BW2298">
        <v>0.80305755400000001</v>
      </c>
      <c r="BX2298">
        <v>231</v>
      </c>
      <c r="BY2298">
        <v>2.9676259E-2</v>
      </c>
      <c r="BZ2298">
        <v>7784</v>
      </c>
    </row>
    <row r="2299" spans="1:78" x14ac:dyDescent="0.2">
      <c r="A2299" s="1" t="s">
        <v>6220</v>
      </c>
      <c r="B2299" s="1" t="s">
        <v>283</v>
      </c>
      <c r="C2299" s="1" t="s">
        <v>6221</v>
      </c>
      <c r="D2299" s="1" t="s">
        <v>6222</v>
      </c>
      <c r="E2299" s="1" t="s">
        <v>6355</v>
      </c>
      <c r="F2299" s="1" t="s">
        <v>6356</v>
      </c>
      <c r="G2299" s="1" t="s">
        <v>6357</v>
      </c>
      <c r="H2299">
        <v>40.704973379999998</v>
      </c>
      <c r="I2299">
        <v>-76.215078500000004</v>
      </c>
      <c r="J2299">
        <v>148289</v>
      </c>
      <c r="K2299">
        <v>2016651953</v>
      </c>
      <c r="L2299">
        <f t="shared" si="210"/>
        <v>778.93084318269609</v>
      </c>
      <c r="M2299">
        <f t="shared" si="211"/>
        <v>190.37505228845998</v>
      </c>
      <c r="N2299">
        <v>94221</v>
      </c>
      <c r="O2299">
        <v>63.54</v>
      </c>
      <c r="P2299" s="2">
        <v>135984547</v>
      </c>
      <c r="Q2299">
        <v>6.74</v>
      </c>
      <c r="R2299">
        <f t="shared" si="212"/>
        <v>52.523965623792968</v>
      </c>
      <c r="S2299">
        <v>1794.6</v>
      </c>
      <c r="T2299">
        <v>3746</v>
      </c>
      <c r="U2299">
        <v>2.5299999999999998</v>
      </c>
      <c r="V2299" s="2">
        <v>3026003</v>
      </c>
      <c r="W2299">
        <f t="shared" si="213"/>
        <v>1.1687921977597528</v>
      </c>
      <c r="X2299">
        <v>0.15</v>
      </c>
      <c r="Y2299">
        <v>3206.2</v>
      </c>
      <c r="Z2299">
        <v>90475</v>
      </c>
      <c r="AA2299">
        <v>61.01</v>
      </c>
      <c r="AB2299" s="2">
        <v>132958544</v>
      </c>
      <c r="AC2299">
        <f t="shared" si="214"/>
        <v>51.355173426033211</v>
      </c>
      <c r="AD2299">
        <v>6.59</v>
      </c>
      <c r="AE2299">
        <v>1762.4</v>
      </c>
      <c r="AF2299">
        <v>54068</v>
      </c>
      <c r="AG2299">
        <v>36.46</v>
      </c>
      <c r="AH2299" s="2">
        <v>1880667406</v>
      </c>
      <c r="AI2299">
        <f t="shared" si="215"/>
        <v>726.40687755890303</v>
      </c>
      <c r="AJ2299">
        <v>93.26</v>
      </c>
      <c r="AK2299">
        <v>74.5</v>
      </c>
      <c r="AL2299" s="2">
        <v>13872</v>
      </c>
      <c r="AM2299" s="2">
        <v>0.24230144451625299</v>
      </c>
      <c r="AN2299" s="2">
        <v>43379</v>
      </c>
      <c r="AO2299" s="2">
        <v>57251</v>
      </c>
      <c r="AP2299">
        <v>26215</v>
      </c>
      <c r="AQ2299">
        <v>0.44965694699999997</v>
      </c>
      <c r="AR2299">
        <v>29841</v>
      </c>
      <c r="AS2299">
        <v>0.51185248699999997</v>
      </c>
      <c r="AT2299">
        <v>1713</v>
      </c>
      <c r="AU2299">
        <v>2.9382504E-2</v>
      </c>
      <c r="AV2299">
        <v>531</v>
      </c>
      <c r="AW2299">
        <v>9.1080620000000001E-3</v>
      </c>
      <c r="AX2299">
        <v>58300</v>
      </c>
      <c r="AY2299">
        <v>29231</v>
      </c>
      <c r="AZ2299">
        <v>0.44785426499999997</v>
      </c>
      <c r="BA2299">
        <v>35640</v>
      </c>
      <c r="BB2299">
        <v>0.54604789399999998</v>
      </c>
      <c r="BC2299">
        <v>398</v>
      </c>
      <c r="BD2299">
        <v>6.0978409999999997E-3</v>
      </c>
      <c r="BE2299">
        <v>65269</v>
      </c>
      <c r="BF2299">
        <v>28300</v>
      </c>
      <c r="BG2299">
        <v>0.44882164499999999</v>
      </c>
      <c r="BH2299">
        <v>33767</v>
      </c>
      <c r="BI2299">
        <v>0.53552510499999995</v>
      </c>
      <c r="BJ2299">
        <v>987</v>
      </c>
      <c r="BK2299">
        <v>1.565325E-2</v>
      </c>
      <c r="BL2299">
        <v>63054</v>
      </c>
      <c r="BM2299">
        <v>24546</v>
      </c>
      <c r="BN2299">
        <v>0.42520830799999998</v>
      </c>
      <c r="BO2299">
        <v>32278</v>
      </c>
      <c r="BP2299">
        <v>0.55914909800000001</v>
      </c>
      <c r="BQ2299">
        <v>903</v>
      </c>
      <c r="BR2299">
        <v>1.5642593999999999E-2</v>
      </c>
      <c r="BS2299">
        <v>57727</v>
      </c>
      <c r="BT2299">
        <v>16770</v>
      </c>
      <c r="BU2299">
        <v>0.26674513700000002</v>
      </c>
      <c r="BV2299">
        <v>44001</v>
      </c>
      <c r="BW2299">
        <v>0.69988388599999996</v>
      </c>
      <c r="BX2299">
        <v>2098</v>
      </c>
      <c r="BY2299">
        <v>3.3370978000000003E-2</v>
      </c>
      <c r="BZ2299">
        <v>62869</v>
      </c>
    </row>
    <row r="2300" spans="1:78" x14ac:dyDescent="0.2">
      <c r="A2300" s="1" t="s">
        <v>6220</v>
      </c>
      <c r="B2300" s="1" t="s">
        <v>287</v>
      </c>
      <c r="C2300" s="1" t="s">
        <v>6221</v>
      </c>
      <c r="D2300" s="1" t="s">
        <v>6222</v>
      </c>
      <c r="E2300" s="1" t="s">
        <v>6358</v>
      </c>
      <c r="F2300" s="1" t="s">
        <v>6359</v>
      </c>
      <c r="G2300" s="1" t="s">
        <v>6360</v>
      </c>
      <c r="H2300">
        <v>40.77129231</v>
      </c>
      <c r="I2300">
        <v>-77.068406909999993</v>
      </c>
      <c r="J2300">
        <v>39702</v>
      </c>
      <c r="K2300">
        <v>851343254</v>
      </c>
      <c r="L2300">
        <f t="shared" si="210"/>
        <v>328.83092081884899</v>
      </c>
      <c r="M2300">
        <f t="shared" si="211"/>
        <v>120.73682092041336</v>
      </c>
      <c r="N2300">
        <v>13173</v>
      </c>
      <c r="O2300">
        <v>33.18</v>
      </c>
      <c r="P2300" s="2">
        <v>29093880</v>
      </c>
      <c r="Q2300">
        <v>3.42</v>
      </c>
      <c r="R2300">
        <f t="shared" si="212"/>
        <v>11.237497103128621</v>
      </c>
      <c r="S2300">
        <v>1172.7</v>
      </c>
      <c r="T2300">
        <v>0</v>
      </c>
      <c r="U2300">
        <v>0</v>
      </c>
      <c r="V2300" s="2">
        <v>0</v>
      </c>
      <c r="W2300">
        <f t="shared" si="213"/>
        <v>0</v>
      </c>
      <c r="X2300">
        <v>0</v>
      </c>
      <c r="Y2300">
        <v>0</v>
      </c>
      <c r="Z2300">
        <v>13173</v>
      </c>
      <c r="AA2300">
        <v>33.18</v>
      </c>
      <c r="AB2300" s="2">
        <v>29093880</v>
      </c>
      <c r="AC2300">
        <f t="shared" si="214"/>
        <v>11.237497103128621</v>
      </c>
      <c r="AD2300">
        <v>3.42</v>
      </c>
      <c r="AE2300">
        <v>1172.7</v>
      </c>
      <c r="AF2300">
        <v>26529</v>
      </c>
      <c r="AG2300">
        <v>66.819999999999993</v>
      </c>
      <c r="AH2300" s="2">
        <v>822249374</v>
      </c>
      <c r="AI2300">
        <f t="shared" si="215"/>
        <v>317.59342371572035</v>
      </c>
      <c r="AJ2300">
        <v>96.58</v>
      </c>
      <c r="AK2300">
        <v>83.6</v>
      </c>
      <c r="AL2300" s="2">
        <v>3874</v>
      </c>
      <c r="AM2300" s="2">
        <v>0.25596299966963992</v>
      </c>
      <c r="AN2300" s="2">
        <v>11261</v>
      </c>
      <c r="AO2300" s="2">
        <v>15135</v>
      </c>
      <c r="AP2300">
        <v>3536</v>
      </c>
      <c r="AQ2300">
        <v>0.27536796200000002</v>
      </c>
      <c r="AR2300">
        <v>8963</v>
      </c>
      <c r="AS2300">
        <v>0.69799859799999997</v>
      </c>
      <c r="AT2300">
        <v>271</v>
      </c>
      <c r="AU2300">
        <v>2.1104274999999999E-2</v>
      </c>
      <c r="AV2300">
        <v>71</v>
      </c>
      <c r="AW2300">
        <v>5.5291639999999996E-3</v>
      </c>
      <c r="AX2300">
        <v>12841</v>
      </c>
      <c r="AY2300">
        <v>4348</v>
      </c>
      <c r="AZ2300">
        <v>0.29019555499999999</v>
      </c>
      <c r="BA2300">
        <v>10566</v>
      </c>
      <c r="BB2300">
        <v>0.70519922599999996</v>
      </c>
      <c r="BC2300">
        <v>69</v>
      </c>
      <c r="BD2300">
        <v>4.6052189999999998E-3</v>
      </c>
      <c r="BE2300">
        <v>14983</v>
      </c>
      <c r="BF2300">
        <v>5382</v>
      </c>
      <c r="BG2300">
        <v>0.34769687999999999</v>
      </c>
      <c r="BH2300">
        <v>9900</v>
      </c>
      <c r="BI2300">
        <v>0.63957620000000004</v>
      </c>
      <c r="BJ2300">
        <v>197</v>
      </c>
      <c r="BK2300">
        <v>1.2726919999999999E-2</v>
      </c>
      <c r="BL2300">
        <v>15479</v>
      </c>
      <c r="BM2300">
        <v>4687</v>
      </c>
      <c r="BN2300">
        <v>0.31242501</v>
      </c>
      <c r="BO2300">
        <v>10073</v>
      </c>
      <c r="BP2300">
        <v>0.67144380699999995</v>
      </c>
      <c r="BQ2300">
        <v>242</v>
      </c>
      <c r="BR2300">
        <v>1.6131183E-2</v>
      </c>
      <c r="BS2300">
        <v>15002</v>
      </c>
      <c r="BT2300">
        <v>4002</v>
      </c>
      <c r="BU2300">
        <v>0.24457617800000001</v>
      </c>
      <c r="BV2300">
        <v>11725</v>
      </c>
      <c r="BW2300">
        <v>0.71655564400000005</v>
      </c>
      <c r="BX2300">
        <v>636</v>
      </c>
      <c r="BY2300">
        <v>3.8868178000000003E-2</v>
      </c>
      <c r="BZ2300">
        <v>16363</v>
      </c>
    </row>
    <row r="2301" spans="1:78" x14ac:dyDescent="0.2">
      <c r="A2301" s="1" t="s">
        <v>6220</v>
      </c>
      <c r="B2301" s="1" t="s">
        <v>291</v>
      </c>
      <c r="C2301" s="1" t="s">
        <v>6221</v>
      </c>
      <c r="D2301" s="1" t="s">
        <v>6222</v>
      </c>
      <c r="E2301" s="1" t="s">
        <v>3490</v>
      </c>
      <c r="F2301" s="1" t="s">
        <v>6361</v>
      </c>
      <c r="G2301" s="1" t="s">
        <v>6362</v>
      </c>
      <c r="H2301">
        <v>39.971727229999999</v>
      </c>
      <c r="I2301">
        <v>-79.026995929999998</v>
      </c>
      <c r="J2301">
        <v>77742</v>
      </c>
      <c r="K2301">
        <v>2782615877</v>
      </c>
      <c r="L2301">
        <f t="shared" si="210"/>
        <v>1074.7840390112012</v>
      </c>
      <c r="M2301">
        <f t="shared" si="211"/>
        <v>72.332670730319421</v>
      </c>
      <c r="N2301">
        <v>22699</v>
      </c>
      <c r="O2301">
        <v>29.2</v>
      </c>
      <c r="P2301" s="2">
        <v>38542870</v>
      </c>
      <c r="Q2301">
        <v>1.39</v>
      </c>
      <c r="R2301">
        <f t="shared" si="212"/>
        <v>14.887164928543839</v>
      </c>
      <c r="S2301">
        <v>1525.3</v>
      </c>
      <c r="T2301">
        <v>7520</v>
      </c>
      <c r="U2301">
        <v>9.67</v>
      </c>
      <c r="V2301" s="2">
        <v>14332215</v>
      </c>
      <c r="W2301">
        <f t="shared" si="213"/>
        <v>5.535811123986095</v>
      </c>
      <c r="X2301">
        <v>0.52</v>
      </c>
      <c r="Y2301">
        <v>1358.9</v>
      </c>
      <c r="Z2301">
        <v>15179</v>
      </c>
      <c r="AA2301">
        <v>19.52</v>
      </c>
      <c r="AB2301" s="2">
        <v>24210655</v>
      </c>
      <c r="AC2301">
        <f t="shared" si="214"/>
        <v>9.3513538045577445</v>
      </c>
      <c r="AD2301">
        <v>0.87</v>
      </c>
      <c r="AE2301">
        <v>1623.8</v>
      </c>
      <c r="AF2301">
        <v>55043</v>
      </c>
      <c r="AG2301">
        <v>70.8</v>
      </c>
      <c r="AH2301" s="2">
        <v>2744073007</v>
      </c>
      <c r="AI2301">
        <f t="shared" si="215"/>
        <v>1059.8968740826574</v>
      </c>
      <c r="AJ2301">
        <v>98.61</v>
      </c>
      <c r="AK2301">
        <v>52</v>
      </c>
      <c r="AL2301" s="2">
        <v>6803</v>
      </c>
      <c r="AM2301" s="2">
        <v>0.23005647424841905</v>
      </c>
      <c r="AN2301" s="2">
        <v>22768</v>
      </c>
      <c r="AO2301" s="2">
        <v>29571</v>
      </c>
      <c r="AP2301">
        <v>12028</v>
      </c>
      <c r="AQ2301">
        <v>0.36465059900000002</v>
      </c>
      <c r="AR2301">
        <v>20218</v>
      </c>
      <c r="AS2301">
        <v>0.61294527799999998</v>
      </c>
      <c r="AT2301">
        <v>487</v>
      </c>
      <c r="AU2301">
        <v>1.4764286999999999E-2</v>
      </c>
      <c r="AV2301">
        <v>252</v>
      </c>
      <c r="AW2301">
        <v>7.6398359999999997E-3</v>
      </c>
      <c r="AX2301">
        <v>32985</v>
      </c>
      <c r="AY2301">
        <v>12842</v>
      </c>
      <c r="AZ2301">
        <v>0.34917613800000002</v>
      </c>
      <c r="BA2301">
        <v>23802</v>
      </c>
      <c r="BB2301">
        <v>0.64718038</v>
      </c>
      <c r="BC2301">
        <v>134</v>
      </c>
      <c r="BD2301">
        <v>3.6434829999999999E-3</v>
      </c>
      <c r="BE2301">
        <v>36778</v>
      </c>
      <c r="BF2301">
        <v>12878</v>
      </c>
      <c r="BG2301">
        <v>0.36619558099999999</v>
      </c>
      <c r="BH2301">
        <v>21686</v>
      </c>
      <c r="BI2301">
        <v>0.61665766200000005</v>
      </c>
      <c r="BJ2301">
        <v>603</v>
      </c>
      <c r="BK2301">
        <v>1.7146756999999999E-2</v>
      </c>
      <c r="BL2301">
        <v>35167</v>
      </c>
      <c r="BM2301">
        <v>9436</v>
      </c>
      <c r="BN2301">
        <v>0.27800365300000002</v>
      </c>
      <c r="BO2301">
        <v>23984</v>
      </c>
      <c r="BP2301">
        <v>0.70661717000000002</v>
      </c>
      <c r="BQ2301">
        <v>522</v>
      </c>
      <c r="BR2301">
        <v>1.5379176E-2</v>
      </c>
      <c r="BS2301">
        <v>33942</v>
      </c>
      <c r="BT2301">
        <v>7376</v>
      </c>
      <c r="BU2301">
        <v>0.206189025</v>
      </c>
      <c r="BV2301">
        <v>27379</v>
      </c>
      <c r="BW2301">
        <v>0.76535375800000005</v>
      </c>
      <c r="BX2301">
        <v>1018</v>
      </c>
      <c r="BY2301">
        <v>2.8457216E-2</v>
      </c>
      <c r="BZ2301">
        <v>35773</v>
      </c>
    </row>
    <row r="2302" spans="1:78" x14ac:dyDescent="0.2">
      <c r="A2302" s="1" t="s">
        <v>6220</v>
      </c>
      <c r="B2302" s="1" t="s">
        <v>295</v>
      </c>
      <c r="C2302" s="1" t="s">
        <v>6221</v>
      </c>
      <c r="D2302" s="1" t="s">
        <v>6222</v>
      </c>
      <c r="E2302" s="1" t="s">
        <v>2412</v>
      </c>
      <c r="F2302" s="1" t="s">
        <v>6363</v>
      </c>
      <c r="G2302" s="1" t="s">
        <v>6364</v>
      </c>
      <c r="H2302">
        <v>41.446347379999999</v>
      </c>
      <c r="I2302">
        <v>-76.512465910000003</v>
      </c>
      <c r="J2302">
        <v>6428</v>
      </c>
      <c r="K2302">
        <v>1165338335</v>
      </c>
      <c r="L2302">
        <f t="shared" si="210"/>
        <v>450.11136925453843</v>
      </c>
      <c r="M2302">
        <f t="shared" si="211"/>
        <v>14.280910101528583</v>
      </c>
      <c r="N2302">
        <v>0</v>
      </c>
      <c r="O2302">
        <v>0</v>
      </c>
      <c r="P2302" s="2">
        <v>0</v>
      </c>
      <c r="Q2302">
        <v>0</v>
      </c>
      <c r="R2302">
        <f t="shared" si="212"/>
        <v>0</v>
      </c>
      <c r="S2302">
        <v>0</v>
      </c>
      <c r="T2302">
        <v>0</v>
      </c>
      <c r="U2302">
        <v>0</v>
      </c>
      <c r="V2302" s="2">
        <v>0</v>
      </c>
      <c r="W2302">
        <f t="shared" si="213"/>
        <v>0</v>
      </c>
      <c r="X2302">
        <v>0</v>
      </c>
      <c r="Y2302">
        <v>0</v>
      </c>
      <c r="Z2302">
        <v>0</v>
      </c>
      <c r="AA2302">
        <v>0</v>
      </c>
      <c r="AB2302" s="2">
        <v>0</v>
      </c>
      <c r="AC2302">
        <f t="shared" si="214"/>
        <v>0</v>
      </c>
      <c r="AD2302">
        <v>0</v>
      </c>
      <c r="AE2302">
        <v>0</v>
      </c>
      <c r="AF2302">
        <v>6428</v>
      </c>
      <c r="AG2302">
        <v>100</v>
      </c>
      <c r="AH2302" s="2">
        <v>1165338335</v>
      </c>
      <c r="AI2302">
        <f t="shared" si="215"/>
        <v>450.11136925453843</v>
      </c>
      <c r="AJ2302">
        <v>100</v>
      </c>
      <c r="AK2302">
        <v>14.3</v>
      </c>
      <c r="AL2302" s="2">
        <v>526</v>
      </c>
      <c r="AM2302" s="2">
        <v>0.19984802431610943</v>
      </c>
      <c r="AN2302" s="2">
        <v>2106</v>
      </c>
      <c r="AO2302" s="2">
        <v>2632</v>
      </c>
      <c r="AP2302">
        <v>1066</v>
      </c>
      <c r="AQ2302">
        <v>0.34331722999999997</v>
      </c>
      <c r="AR2302">
        <v>1928</v>
      </c>
      <c r="AS2302">
        <v>0.62093397699999997</v>
      </c>
      <c r="AT2302">
        <v>91</v>
      </c>
      <c r="AU2302">
        <v>2.9307567999999999E-2</v>
      </c>
      <c r="AV2302">
        <v>20</v>
      </c>
      <c r="AW2302">
        <v>6.4412239999999997E-3</v>
      </c>
      <c r="AX2302">
        <v>3105</v>
      </c>
      <c r="AY2302">
        <v>1213</v>
      </c>
      <c r="AZ2302">
        <v>0.36925418599999998</v>
      </c>
      <c r="BA2302">
        <v>2056</v>
      </c>
      <c r="BB2302">
        <v>0.62587519000000003</v>
      </c>
      <c r="BC2302">
        <v>16</v>
      </c>
      <c r="BD2302">
        <v>4.8706239999999996E-3</v>
      </c>
      <c r="BE2302">
        <v>3285</v>
      </c>
      <c r="BF2302">
        <v>1233</v>
      </c>
      <c r="BG2302">
        <v>0.39519230799999999</v>
      </c>
      <c r="BH2302">
        <v>1841</v>
      </c>
      <c r="BI2302">
        <v>0.59006410300000001</v>
      </c>
      <c r="BJ2302">
        <v>46</v>
      </c>
      <c r="BK2302">
        <v>1.4743590000000001E-2</v>
      </c>
      <c r="BL2302">
        <v>3120</v>
      </c>
      <c r="BM2302">
        <v>1034</v>
      </c>
      <c r="BN2302">
        <v>0.35062733099999999</v>
      </c>
      <c r="BO2302">
        <v>1868</v>
      </c>
      <c r="BP2302">
        <v>0.63343506299999996</v>
      </c>
      <c r="BQ2302">
        <v>47</v>
      </c>
      <c r="BR2302">
        <v>1.5937606E-2</v>
      </c>
      <c r="BS2302">
        <v>2949</v>
      </c>
      <c r="BT2302">
        <v>750</v>
      </c>
      <c r="BU2302">
        <v>0.23915816300000001</v>
      </c>
      <c r="BV2302">
        <v>2291</v>
      </c>
      <c r="BW2302">
        <v>0.73054846900000003</v>
      </c>
      <c r="BX2302">
        <v>95</v>
      </c>
      <c r="BY2302">
        <v>3.0293367000000002E-2</v>
      </c>
      <c r="BZ2302">
        <v>3136</v>
      </c>
    </row>
    <row r="2303" spans="1:78" x14ac:dyDescent="0.2">
      <c r="A2303" s="1" t="s">
        <v>6220</v>
      </c>
      <c r="B2303" s="1" t="s">
        <v>299</v>
      </c>
      <c r="C2303" s="1" t="s">
        <v>6221</v>
      </c>
      <c r="D2303" s="1" t="s">
        <v>6222</v>
      </c>
      <c r="E2303" s="1" t="s">
        <v>6365</v>
      </c>
      <c r="F2303" s="1" t="s">
        <v>6366</v>
      </c>
      <c r="G2303" s="1" t="s">
        <v>6367</v>
      </c>
      <c r="H2303">
        <v>41.82147784</v>
      </c>
      <c r="I2303">
        <v>-75.80071959</v>
      </c>
      <c r="J2303">
        <v>43356</v>
      </c>
      <c r="K2303">
        <v>2132685970</v>
      </c>
      <c r="L2303">
        <f t="shared" si="210"/>
        <v>823.74892622634218</v>
      </c>
      <c r="M2303">
        <f t="shared" si="211"/>
        <v>52.632542052124066</v>
      </c>
      <c r="N2303">
        <v>6924</v>
      </c>
      <c r="O2303">
        <v>15.97</v>
      </c>
      <c r="P2303" s="2">
        <v>9687605</v>
      </c>
      <c r="Q2303">
        <v>0.45</v>
      </c>
      <c r="R2303">
        <f t="shared" si="212"/>
        <v>3.7418327539590575</v>
      </c>
      <c r="S2303">
        <v>1851.1</v>
      </c>
      <c r="T2303">
        <v>4339</v>
      </c>
      <c r="U2303">
        <v>10.01</v>
      </c>
      <c r="V2303" s="2">
        <v>5631900</v>
      </c>
      <c r="W2303">
        <f t="shared" si="213"/>
        <v>2.1753186558516804</v>
      </c>
      <c r="X2303">
        <v>0.26</v>
      </c>
      <c r="Y2303">
        <v>1995.4</v>
      </c>
      <c r="Z2303">
        <v>2585</v>
      </c>
      <c r="AA2303">
        <v>5.96</v>
      </c>
      <c r="AB2303" s="2">
        <v>4055705</v>
      </c>
      <c r="AC2303">
        <f t="shared" si="214"/>
        <v>1.5665140981073773</v>
      </c>
      <c r="AD2303">
        <v>0.19</v>
      </c>
      <c r="AE2303">
        <v>1650.8</v>
      </c>
      <c r="AF2303">
        <v>36432</v>
      </c>
      <c r="AG2303">
        <v>84.03</v>
      </c>
      <c r="AH2303" s="2">
        <v>2122998365</v>
      </c>
      <c r="AI2303">
        <f t="shared" si="215"/>
        <v>820.00709347238319</v>
      </c>
      <c r="AJ2303">
        <v>99.55</v>
      </c>
      <c r="AK2303">
        <v>44.4</v>
      </c>
      <c r="AL2303" s="2">
        <v>3639</v>
      </c>
      <c r="AM2303" s="2">
        <v>0.21707229778095921</v>
      </c>
      <c r="AN2303" s="2">
        <v>13125</v>
      </c>
      <c r="AO2303" s="2">
        <v>16764</v>
      </c>
      <c r="AP2303">
        <v>6481</v>
      </c>
      <c r="AQ2303">
        <v>0.37525331499999998</v>
      </c>
      <c r="AR2303">
        <v>10226</v>
      </c>
      <c r="AS2303">
        <v>0.59209078800000003</v>
      </c>
      <c r="AT2303">
        <v>459</v>
      </c>
      <c r="AU2303">
        <v>2.6576341999999999E-2</v>
      </c>
      <c r="AV2303">
        <v>105</v>
      </c>
      <c r="AW2303">
        <v>6.0795550000000004E-3</v>
      </c>
      <c r="AX2303">
        <v>17271</v>
      </c>
      <c r="AY2303">
        <v>7351</v>
      </c>
      <c r="AZ2303">
        <v>0.38608193299999999</v>
      </c>
      <c r="BA2303">
        <v>11573</v>
      </c>
      <c r="BB2303">
        <v>0.60782563000000001</v>
      </c>
      <c r="BC2303">
        <v>116</v>
      </c>
      <c r="BD2303">
        <v>6.092437E-3</v>
      </c>
      <c r="BE2303">
        <v>19040</v>
      </c>
      <c r="BF2303">
        <v>8381</v>
      </c>
      <c r="BG2303">
        <v>0.43463154100000001</v>
      </c>
      <c r="BH2303">
        <v>10633</v>
      </c>
      <c r="BI2303">
        <v>0.551418348</v>
      </c>
      <c r="BJ2303">
        <v>269</v>
      </c>
      <c r="BK2303">
        <v>1.3950110999999999E-2</v>
      </c>
      <c r="BL2303">
        <v>19283</v>
      </c>
      <c r="BM2303">
        <v>6935</v>
      </c>
      <c r="BN2303">
        <v>0.38433828399999997</v>
      </c>
      <c r="BO2303">
        <v>10800</v>
      </c>
      <c r="BP2303">
        <v>0.59853690999999998</v>
      </c>
      <c r="BQ2303">
        <v>309</v>
      </c>
      <c r="BR2303">
        <v>1.7124805999999999E-2</v>
      </c>
      <c r="BS2303">
        <v>18044</v>
      </c>
      <c r="BT2303">
        <v>5123</v>
      </c>
      <c r="BU2303">
        <v>0.27158988499999998</v>
      </c>
      <c r="BV2303">
        <v>12891</v>
      </c>
      <c r="BW2303">
        <v>0.68340136799999995</v>
      </c>
      <c r="BX2303">
        <v>849</v>
      </c>
      <c r="BY2303">
        <v>4.5008747000000002E-2</v>
      </c>
      <c r="BZ2303">
        <v>18863</v>
      </c>
    </row>
    <row r="2304" spans="1:78" x14ac:dyDescent="0.2">
      <c r="A2304" s="1" t="s">
        <v>6220</v>
      </c>
      <c r="B2304" s="1" t="s">
        <v>303</v>
      </c>
      <c r="C2304" s="1" t="s">
        <v>6221</v>
      </c>
      <c r="D2304" s="1" t="s">
        <v>6222</v>
      </c>
      <c r="E2304" s="1" t="s">
        <v>5289</v>
      </c>
      <c r="F2304" s="1" t="s">
        <v>6368</v>
      </c>
      <c r="G2304" s="1" t="s">
        <v>6369</v>
      </c>
      <c r="H2304">
        <v>41.772551489999998</v>
      </c>
      <c r="I2304">
        <v>-77.254330319999994</v>
      </c>
      <c r="J2304">
        <v>41981</v>
      </c>
      <c r="K2304">
        <v>2936496911</v>
      </c>
      <c r="L2304">
        <f t="shared" si="210"/>
        <v>1134.2205140981075</v>
      </c>
      <c r="M2304">
        <f t="shared" si="211"/>
        <v>37.013084738095948</v>
      </c>
      <c r="N2304">
        <v>4152</v>
      </c>
      <c r="O2304">
        <v>9.89</v>
      </c>
      <c r="P2304" s="2">
        <v>5334117</v>
      </c>
      <c r="Q2304">
        <v>0.18</v>
      </c>
      <c r="R2304">
        <f t="shared" si="212"/>
        <v>2.0603001158748553</v>
      </c>
      <c r="S2304">
        <v>2016</v>
      </c>
      <c r="T2304">
        <v>0</v>
      </c>
      <c r="U2304">
        <v>0</v>
      </c>
      <c r="V2304" s="2">
        <v>0</v>
      </c>
      <c r="W2304">
        <f t="shared" si="213"/>
        <v>0</v>
      </c>
      <c r="X2304">
        <v>0</v>
      </c>
      <c r="Y2304">
        <v>0</v>
      </c>
      <c r="Z2304">
        <v>4152</v>
      </c>
      <c r="AA2304">
        <v>9.89</v>
      </c>
      <c r="AB2304" s="2">
        <v>5334117</v>
      </c>
      <c r="AC2304">
        <f t="shared" si="214"/>
        <v>2.0603001158748553</v>
      </c>
      <c r="AD2304">
        <v>0.18</v>
      </c>
      <c r="AE2304">
        <v>2016</v>
      </c>
      <c r="AF2304">
        <v>37829</v>
      </c>
      <c r="AG2304">
        <v>90.11</v>
      </c>
      <c r="AH2304" s="2">
        <v>2931162794</v>
      </c>
      <c r="AI2304">
        <f t="shared" si="215"/>
        <v>1132.1602139822326</v>
      </c>
      <c r="AJ2304">
        <v>99.82</v>
      </c>
      <c r="AK2304">
        <v>33.4</v>
      </c>
      <c r="AL2304" s="2">
        <v>4197</v>
      </c>
      <c r="AM2304" s="2">
        <v>0.251392632524708</v>
      </c>
      <c r="AN2304" s="2">
        <v>12498</v>
      </c>
      <c r="AO2304" s="2">
        <v>16695</v>
      </c>
      <c r="AP2304">
        <v>4617</v>
      </c>
      <c r="AQ2304">
        <v>0.31255077199999998</v>
      </c>
      <c r="AR2304">
        <v>9635</v>
      </c>
      <c r="AS2304">
        <v>0.65224749500000001</v>
      </c>
      <c r="AT2304">
        <v>404</v>
      </c>
      <c r="AU2304">
        <v>2.7349038999999999E-2</v>
      </c>
      <c r="AV2304">
        <v>116</v>
      </c>
      <c r="AW2304">
        <v>7.8526940000000003E-3</v>
      </c>
      <c r="AX2304">
        <v>14772</v>
      </c>
      <c r="AY2304">
        <v>5437</v>
      </c>
      <c r="AZ2304">
        <v>0.30943031100000001</v>
      </c>
      <c r="BA2304">
        <v>12019</v>
      </c>
      <c r="BB2304">
        <v>0.68402481400000004</v>
      </c>
      <c r="BC2304">
        <v>115</v>
      </c>
      <c r="BD2304">
        <v>6.5448750000000003E-3</v>
      </c>
      <c r="BE2304">
        <v>17571</v>
      </c>
      <c r="BF2304">
        <v>6390</v>
      </c>
      <c r="BG2304">
        <v>0.35569162300000001</v>
      </c>
      <c r="BH2304">
        <v>11326</v>
      </c>
      <c r="BI2304">
        <v>0.63044809400000001</v>
      </c>
      <c r="BJ2304">
        <v>249</v>
      </c>
      <c r="BK2304">
        <v>1.3860284E-2</v>
      </c>
      <c r="BL2304">
        <v>17965</v>
      </c>
      <c r="BM2304">
        <v>5357</v>
      </c>
      <c r="BN2304">
        <v>0.31504351899999999</v>
      </c>
      <c r="BO2304">
        <v>11342</v>
      </c>
      <c r="BP2304">
        <v>0.66701952499999995</v>
      </c>
      <c r="BQ2304">
        <v>305</v>
      </c>
      <c r="BR2304">
        <v>1.7936956E-2</v>
      </c>
      <c r="BS2304">
        <v>17004</v>
      </c>
      <c r="BT2304">
        <v>3901</v>
      </c>
      <c r="BU2304">
        <v>0.21287858100000001</v>
      </c>
      <c r="BV2304">
        <v>13614</v>
      </c>
      <c r="BW2304">
        <v>0.74291950900000003</v>
      </c>
      <c r="BX2304">
        <v>810</v>
      </c>
      <c r="BY2304">
        <v>4.4201909999999997E-2</v>
      </c>
      <c r="BZ2304">
        <v>18325</v>
      </c>
    </row>
    <row r="2305" spans="1:78" x14ac:dyDescent="0.2">
      <c r="A2305" s="1" t="s">
        <v>6220</v>
      </c>
      <c r="B2305" s="1" t="s">
        <v>307</v>
      </c>
      <c r="C2305" s="1" t="s">
        <v>6221</v>
      </c>
      <c r="D2305" s="1" t="s">
        <v>6222</v>
      </c>
      <c r="E2305" s="1" t="s">
        <v>700</v>
      </c>
      <c r="F2305" s="1" t="s">
        <v>6370</v>
      </c>
      <c r="G2305" s="1" t="s">
        <v>6371</v>
      </c>
      <c r="H2305">
        <v>40.961888459999997</v>
      </c>
      <c r="I2305">
        <v>-77.059960140000001</v>
      </c>
      <c r="J2305">
        <v>44947</v>
      </c>
      <c r="K2305">
        <v>818389897</v>
      </c>
      <c r="L2305">
        <f t="shared" si="210"/>
        <v>316.10270258787176</v>
      </c>
      <c r="M2305">
        <f t="shared" si="211"/>
        <v>142.19112849092272</v>
      </c>
      <c r="N2305">
        <v>25703</v>
      </c>
      <c r="O2305">
        <v>57.19</v>
      </c>
      <c r="P2305" s="2">
        <v>42256972</v>
      </c>
      <c r="Q2305">
        <v>5.16</v>
      </c>
      <c r="R2305">
        <f t="shared" si="212"/>
        <v>16.321735032831207</v>
      </c>
      <c r="S2305">
        <v>1575.4</v>
      </c>
      <c r="T2305">
        <v>0</v>
      </c>
      <c r="U2305">
        <v>0</v>
      </c>
      <c r="V2305" s="2">
        <v>0</v>
      </c>
      <c r="W2305">
        <f t="shared" si="213"/>
        <v>0</v>
      </c>
      <c r="X2305">
        <v>0</v>
      </c>
      <c r="Y2305">
        <v>0</v>
      </c>
      <c r="Z2305">
        <v>25703</v>
      </c>
      <c r="AA2305">
        <v>57.19</v>
      </c>
      <c r="AB2305" s="2">
        <v>42256972</v>
      </c>
      <c r="AC2305">
        <f t="shared" si="214"/>
        <v>16.321735032831207</v>
      </c>
      <c r="AD2305">
        <v>5.16</v>
      </c>
      <c r="AE2305">
        <v>1575.4</v>
      </c>
      <c r="AF2305">
        <v>19244</v>
      </c>
      <c r="AG2305">
        <v>42.81</v>
      </c>
      <c r="AH2305" s="2">
        <v>776132925</v>
      </c>
      <c r="AI2305">
        <f t="shared" si="215"/>
        <v>299.78096755504055</v>
      </c>
      <c r="AJ2305">
        <v>94.84</v>
      </c>
      <c r="AK2305">
        <v>64.2</v>
      </c>
      <c r="AL2305" s="2">
        <v>4413</v>
      </c>
      <c r="AM2305" s="2">
        <v>0.28989029757603624</v>
      </c>
      <c r="AN2305" s="2">
        <v>10810</v>
      </c>
      <c r="AO2305" s="2">
        <v>15223</v>
      </c>
      <c r="AP2305">
        <v>4209</v>
      </c>
      <c r="AQ2305">
        <v>0.31946869100000003</v>
      </c>
      <c r="AR2305">
        <v>8523</v>
      </c>
      <c r="AS2305">
        <v>0.64690702099999997</v>
      </c>
      <c r="AT2305">
        <v>373</v>
      </c>
      <c r="AU2305">
        <v>2.8311195000000001E-2</v>
      </c>
      <c r="AV2305">
        <v>70</v>
      </c>
      <c r="AW2305">
        <v>5.3130929999999996E-3</v>
      </c>
      <c r="AX2305">
        <v>13175</v>
      </c>
      <c r="AY2305">
        <v>5700</v>
      </c>
      <c r="AZ2305">
        <v>0.35353222099999998</v>
      </c>
      <c r="BA2305">
        <v>10334</v>
      </c>
      <c r="BB2305">
        <v>0.64094771399999995</v>
      </c>
      <c r="BC2305">
        <v>89</v>
      </c>
      <c r="BD2305">
        <v>5.5200650000000002E-3</v>
      </c>
      <c r="BE2305">
        <v>16123</v>
      </c>
      <c r="BF2305">
        <v>7333</v>
      </c>
      <c r="BG2305">
        <v>0.42143678200000001</v>
      </c>
      <c r="BH2305">
        <v>9859</v>
      </c>
      <c r="BI2305">
        <v>0.56660919499999995</v>
      </c>
      <c r="BJ2305">
        <v>208</v>
      </c>
      <c r="BK2305">
        <v>1.1954022999999999E-2</v>
      </c>
      <c r="BL2305">
        <v>17400</v>
      </c>
      <c r="BM2305">
        <v>6109</v>
      </c>
      <c r="BN2305">
        <v>0.37552249799999998</v>
      </c>
      <c r="BO2305">
        <v>9896</v>
      </c>
      <c r="BP2305">
        <v>0.60831079399999999</v>
      </c>
      <c r="BQ2305">
        <v>263</v>
      </c>
      <c r="BR2305">
        <v>1.6166707999999998E-2</v>
      </c>
      <c r="BS2305">
        <v>16268</v>
      </c>
      <c r="BT2305">
        <v>6180</v>
      </c>
      <c r="BU2305">
        <v>0.35378978700000002</v>
      </c>
      <c r="BV2305">
        <v>10622</v>
      </c>
      <c r="BW2305">
        <v>0.60808335199999997</v>
      </c>
      <c r="BX2305">
        <v>666</v>
      </c>
      <c r="BY2305">
        <v>3.8126860999999998E-2</v>
      </c>
      <c r="BZ2305">
        <v>17468</v>
      </c>
    </row>
    <row r="2306" spans="1:78" x14ac:dyDescent="0.2">
      <c r="A2306" s="1" t="s">
        <v>6220</v>
      </c>
      <c r="B2306" s="1" t="s">
        <v>311</v>
      </c>
      <c r="C2306" s="1" t="s">
        <v>6221</v>
      </c>
      <c r="D2306" s="1" t="s">
        <v>6222</v>
      </c>
      <c r="E2306" s="1" t="s">
        <v>6372</v>
      </c>
      <c r="F2306" s="1" t="s">
        <v>6373</v>
      </c>
      <c r="G2306" s="1" t="s">
        <v>6374</v>
      </c>
      <c r="H2306">
        <v>41.403234419999997</v>
      </c>
      <c r="I2306">
        <v>-79.758454490000005</v>
      </c>
      <c r="J2306">
        <v>54984</v>
      </c>
      <c r="K2306">
        <v>1746387330</v>
      </c>
      <c r="L2306">
        <f t="shared" si="210"/>
        <v>674.54126303592125</v>
      </c>
      <c r="M2306">
        <f t="shared" si="211"/>
        <v>81.513174972473024</v>
      </c>
      <c r="N2306">
        <v>24877</v>
      </c>
      <c r="O2306">
        <v>45.24</v>
      </c>
      <c r="P2306" s="2">
        <v>39909939</v>
      </c>
      <c r="Q2306">
        <v>2.29</v>
      </c>
      <c r="R2306">
        <f t="shared" si="212"/>
        <v>15.415194669756664</v>
      </c>
      <c r="S2306">
        <v>1614.4</v>
      </c>
      <c r="T2306">
        <v>0</v>
      </c>
      <c r="U2306">
        <v>0</v>
      </c>
      <c r="V2306" s="2">
        <v>0</v>
      </c>
      <c r="W2306">
        <f t="shared" si="213"/>
        <v>0</v>
      </c>
      <c r="X2306">
        <v>0</v>
      </c>
      <c r="Y2306">
        <v>0</v>
      </c>
      <c r="Z2306">
        <v>24877</v>
      </c>
      <c r="AA2306">
        <v>45.24</v>
      </c>
      <c r="AB2306" s="2">
        <v>39909939</v>
      </c>
      <c r="AC2306">
        <f t="shared" si="214"/>
        <v>15.415194669756664</v>
      </c>
      <c r="AD2306">
        <v>2.29</v>
      </c>
      <c r="AE2306">
        <v>1614.4</v>
      </c>
      <c r="AF2306">
        <v>30107</v>
      </c>
      <c r="AG2306">
        <v>54.76</v>
      </c>
      <c r="AH2306" s="2">
        <v>1706477391</v>
      </c>
      <c r="AI2306">
        <f t="shared" si="215"/>
        <v>659.12606836616453</v>
      </c>
      <c r="AJ2306">
        <v>97.71</v>
      </c>
      <c r="AK2306">
        <v>45.7</v>
      </c>
      <c r="AL2306" s="2">
        <v>5343</v>
      </c>
      <c r="AM2306" s="2">
        <v>0.25248086192231356</v>
      </c>
      <c r="AN2306" s="2">
        <v>15819</v>
      </c>
      <c r="AO2306" s="2">
        <v>21162</v>
      </c>
      <c r="AP2306">
        <v>8196</v>
      </c>
      <c r="AQ2306">
        <v>0.39935681899999997</v>
      </c>
      <c r="AR2306">
        <v>11642</v>
      </c>
      <c r="AS2306">
        <v>0.567265994</v>
      </c>
      <c r="AT2306">
        <v>467</v>
      </c>
      <c r="AU2306">
        <v>2.2754957999999999E-2</v>
      </c>
      <c r="AV2306">
        <v>218</v>
      </c>
      <c r="AW2306">
        <v>1.0622229E-2</v>
      </c>
      <c r="AX2306">
        <v>20523</v>
      </c>
      <c r="AY2306">
        <v>9024</v>
      </c>
      <c r="AZ2306">
        <v>0.38141933300000003</v>
      </c>
      <c r="BA2306">
        <v>14472</v>
      </c>
      <c r="BB2306">
        <v>0.61169111099999995</v>
      </c>
      <c r="BC2306">
        <v>163</v>
      </c>
      <c r="BD2306">
        <v>6.8895559999999998E-3</v>
      </c>
      <c r="BE2306">
        <v>23659</v>
      </c>
      <c r="BF2306">
        <v>9238</v>
      </c>
      <c r="BG2306">
        <v>0.39668498800000002</v>
      </c>
      <c r="BH2306">
        <v>13718</v>
      </c>
      <c r="BI2306">
        <v>0.58905874300000005</v>
      </c>
      <c r="BJ2306">
        <v>332</v>
      </c>
      <c r="BK2306">
        <v>1.4256269E-2</v>
      </c>
      <c r="BL2306">
        <v>23288</v>
      </c>
      <c r="BM2306">
        <v>7945</v>
      </c>
      <c r="BN2306">
        <v>0.358415663</v>
      </c>
      <c r="BO2306">
        <v>13815</v>
      </c>
      <c r="BP2306">
        <v>0.62322371099999996</v>
      </c>
      <c r="BQ2306">
        <v>407</v>
      </c>
      <c r="BR2306">
        <v>1.8360626000000001E-2</v>
      </c>
      <c r="BS2306">
        <v>22167</v>
      </c>
      <c r="BT2306">
        <v>6309</v>
      </c>
      <c r="BU2306">
        <v>0.27021586399999997</v>
      </c>
      <c r="BV2306">
        <v>16021</v>
      </c>
      <c r="BW2306">
        <v>0.68618297100000003</v>
      </c>
      <c r="BX2306">
        <v>1018</v>
      </c>
      <c r="BY2306">
        <v>4.3601164999999997E-2</v>
      </c>
      <c r="BZ2306">
        <v>23348</v>
      </c>
    </row>
    <row r="2307" spans="1:78" x14ac:dyDescent="0.2">
      <c r="A2307" s="1" t="s">
        <v>6220</v>
      </c>
      <c r="B2307" s="1" t="s">
        <v>315</v>
      </c>
      <c r="C2307" s="1" t="s">
        <v>6221</v>
      </c>
      <c r="D2307" s="1" t="s">
        <v>6222</v>
      </c>
      <c r="E2307" s="1" t="s">
        <v>1786</v>
      </c>
      <c r="F2307" s="1" t="s">
        <v>6375</v>
      </c>
      <c r="G2307" s="1" t="s">
        <v>6376</v>
      </c>
      <c r="H2307">
        <v>41.81304978</v>
      </c>
      <c r="I2307">
        <v>-79.269695769999998</v>
      </c>
      <c r="J2307">
        <v>41815</v>
      </c>
      <c r="K2307">
        <v>2289898600</v>
      </c>
      <c r="L2307">
        <f t="shared" ref="L2307:L2370" si="216">(K2307/1000000)/2.589</f>
        <v>884.47222865971423</v>
      </c>
      <c r="M2307">
        <f t="shared" ref="M2307:M2370" si="217">J2307/L2307</f>
        <v>47.276781164021848</v>
      </c>
      <c r="N2307">
        <v>18799</v>
      </c>
      <c r="O2307">
        <v>44.96</v>
      </c>
      <c r="P2307" s="2">
        <v>29178416</v>
      </c>
      <c r="Q2307">
        <v>1.27</v>
      </c>
      <c r="R2307">
        <f t="shared" ref="R2307:R2370" si="218">(P2307/1000000)/2.589</f>
        <v>11.270149092313634</v>
      </c>
      <c r="S2307">
        <v>1668.7</v>
      </c>
      <c r="T2307">
        <v>0</v>
      </c>
      <c r="U2307">
        <v>0</v>
      </c>
      <c r="V2307" s="2">
        <v>0</v>
      </c>
      <c r="W2307">
        <f t="shared" ref="W2307:W2370" si="219">(V2307/1000000)/2.589</f>
        <v>0</v>
      </c>
      <c r="X2307">
        <v>0</v>
      </c>
      <c r="Y2307">
        <v>0</v>
      </c>
      <c r="Z2307">
        <v>18799</v>
      </c>
      <c r="AA2307">
        <v>44.96</v>
      </c>
      <c r="AB2307" s="2">
        <v>29178416</v>
      </c>
      <c r="AC2307">
        <f t="shared" ref="AC2307:AC2370" si="220">(AB2307/1000000)/2.589</f>
        <v>11.270149092313634</v>
      </c>
      <c r="AD2307">
        <v>1.27</v>
      </c>
      <c r="AE2307">
        <v>1668.7</v>
      </c>
      <c r="AF2307">
        <v>23016</v>
      </c>
      <c r="AG2307">
        <v>55.04</v>
      </c>
      <c r="AH2307" s="2">
        <v>2260720184</v>
      </c>
      <c r="AI2307">
        <f t="shared" ref="AI2307:AI2370" si="221">(AH2307/1000000)/2.589</f>
        <v>873.20207956740046</v>
      </c>
      <c r="AJ2307">
        <v>98.73</v>
      </c>
      <c r="AK2307">
        <v>26.4</v>
      </c>
      <c r="AL2307" s="2">
        <v>3940</v>
      </c>
      <c r="AM2307" s="2">
        <v>0.23225654326809714</v>
      </c>
      <c r="AN2307" s="2">
        <v>13024</v>
      </c>
      <c r="AO2307" s="2">
        <v>16964</v>
      </c>
      <c r="AP2307">
        <v>7537</v>
      </c>
      <c r="AQ2307">
        <v>0.42967903800000001</v>
      </c>
      <c r="AR2307">
        <v>9290</v>
      </c>
      <c r="AS2307">
        <v>0.52961632700000005</v>
      </c>
      <c r="AT2307">
        <v>466</v>
      </c>
      <c r="AU2307">
        <v>2.6566329999999999E-2</v>
      </c>
      <c r="AV2307">
        <v>248</v>
      </c>
      <c r="AW2307">
        <v>1.4138305E-2</v>
      </c>
      <c r="AX2307">
        <v>17541</v>
      </c>
      <c r="AY2307">
        <v>8044</v>
      </c>
      <c r="AZ2307">
        <v>0.41737145199999998</v>
      </c>
      <c r="BA2307">
        <v>10999</v>
      </c>
      <c r="BB2307">
        <v>0.57069475400000003</v>
      </c>
      <c r="BC2307">
        <v>230</v>
      </c>
      <c r="BD2307">
        <v>1.1933793E-2</v>
      </c>
      <c r="BE2307">
        <v>19273</v>
      </c>
      <c r="BF2307">
        <v>8537</v>
      </c>
      <c r="BG2307">
        <v>0.46160917099999998</v>
      </c>
      <c r="BH2307">
        <v>9685</v>
      </c>
      <c r="BI2307">
        <v>0.52368335700000002</v>
      </c>
      <c r="BJ2307">
        <v>272</v>
      </c>
      <c r="BK2307">
        <v>1.4707473E-2</v>
      </c>
      <c r="BL2307">
        <v>18494</v>
      </c>
      <c r="BM2307">
        <v>6995</v>
      </c>
      <c r="BN2307">
        <v>0.40435863300000002</v>
      </c>
      <c r="BO2307">
        <v>10010</v>
      </c>
      <c r="BP2307">
        <v>0.57864616499999999</v>
      </c>
      <c r="BQ2307">
        <v>294</v>
      </c>
      <c r="BR2307">
        <v>1.6995202000000001E-2</v>
      </c>
      <c r="BS2307">
        <v>17299</v>
      </c>
      <c r="BT2307">
        <v>5145</v>
      </c>
      <c r="BU2307">
        <v>0.27910383</v>
      </c>
      <c r="BV2307">
        <v>12477</v>
      </c>
      <c r="BW2307">
        <v>0.67684712999999996</v>
      </c>
      <c r="BX2307">
        <v>812</v>
      </c>
      <c r="BY2307">
        <v>4.4049039999999998E-2</v>
      </c>
      <c r="BZ2307">
        <v>18434</v>
      </c>
    </row>
    <row r="2308" spans="1:78" x14ac:dyDescent="0.2">
      <c r="A2308" s="1" t="s">
        <v>6220</v>
      </c>
      <c r="B2308" s="1" t="s">
        <v>319</v>
      </c>
      <c r="C2308" s="1" t="s">
        <v>6221</v>
      </c>
      <c r="D2308" s="1" t="s">
        <v>6222</v>
      </c>
      <c r="E2308" s="1" t="s">
        <v>328</v>
      </c>
      <c r="F2308" s="1" t="s">
        <v>6377</v>
      </c>
      <c r="G2308" s="1" t="s">
        <v>6378</v>
      </c>
      <c r="H2308">
        <v>40.192088689999999</v>
      </c>
      <c r="I2308">
        <v>-80.245828669999995</v>
      </c>
      <c r="J2308">
        <v>207820</v>
      </c>
      <c r="K2308">
        <v>2219591093</v>
      </c>
      <c r="L2308">
        <f t="shared" si="216"/>
        <v>857.31598802626502</v>
      </c>
      <c r="M2308">
        <f t="shared" si="217"/>
        <v>242.40770369679979</v>
      </c>
      <c r="N2308">
        <v>143760</v>
      </c>
      <c r="O2308">
        <v>69.180000000000007</v>
      </c>
      <c r="P2308" s="2">
        <v>261985591</v>
      </c>
      <c r="Q2308">
        <v>11.8</v>
      </c>
      <c r="R2308">
        <f t="shared" si="218"/>
        <v>101.19180803398996</v>
      </c>
      <c r="S2308">
        <v>1421.2</v>
      </c>
      <c r="T2308">
        <v>138817</v>
      </c>
      <c r="U2308">
        <v>66.8</v>
      </c>
      <c r="V2308" s="2">
        <v>253564108</v>
      </c>
      <c r="W2308">
        <f t="shared" si="219"/>
        <v>97.939014291232141</v>
      </c>
      <c r="X2308">
        <v>11.42</v>
      </c>
      <c r="Y2308">
        <v>1417.9</v>
      </c>
      <c r="Z2308">
        <v>4943</v>
      </c>
      <c r="AA2308">
        <v>2.38</v>
      </c>
      <c r="AB2308" s="2">
        <v>8421483</v>
      </c>
      <c r="AC2308">
        <f t="shared" si="220"/>
        <v>3.2527937427578215</v>
      </c>
      <c r="AD2308">
        <v>0.38</v>
      </c>
      <c r="AE2308">
        <v>1520.2</v>
      </c>
      <c r="AF2308">
        <v>64060</v>
      </c>
      <c r="AG2308">
        <v>30.82</v>
      </c>
      <c r="AH2308" s="2">
        <v>1957605502</v>
      </c>
      <c r="AI2308">
        <f t="shared" si="221"/>
        <v>756.124179992275</v>
      </c>
      <c r="AJ2308">
        <v>88.2</v>
      </c>
      <c r="AK2308">
        <v>84.8</v>
      </c>
      <c r="AL2308" s="2">
        <v>20543</v>
      </c>
      <c r="AM2308" s="2">
        <v>0.23751329602737825</v>
      </c>
      <c r="AN2308" s="2">
        <v>65949</v>
      </c>
      <c r="AO2308" s="2">
        <v>86492</v>
      </c>
      <c r="AP2308">
        <v>44961</v>
      </c>
      <c r="AQ2308">
        <v>0.53245461299999997</v>
      </c>
      <c r="AR2308">
        <v>37339</v>
      </c>
      <c r="AS2308">
        <v>0.44219040500000001</v>
      </c>
      <c r="AT2308">
        <v>1442</v>
      </c>
      <c r="AU2308">
        <v>1.7077011999999999E-2</v>
      </c>
      <c r="AV2308">
        <v>699</v>
      </c>
      <c r="AW2308">
        <v>8.2779689999999996E-3</v>
      </c>
      <c r="AX2308">
        <v>84441</v>
      </c>
      <c r="AY2308">
        <v>48225</v>
      </c>
      <c r="AZ2308">
        <v>0.50141925799999998</v>
      </c>
      <c r="BA2308">
        <v>47673</v>
      </c>
      <c r="BB2308">
        <v>0.49567983999999998</v>
      </c>
      <c r="BC2308">
        <v>279</v>
      </c>
      <c r="BD2308">
        <v>2.900901E-3</v>
      </c>
      <c r="BE2308">
        <v>96177</v>
      </c>
      <c r="BF2308">
        <v>46122</v>
      </c>
      <c r="BG2308">
        <v>0.47062304900000002</v>
      </c>
      <c r="BH2308">
        <v>50752</v>
      </c>
      <c r="BI2308">
        <v>0.51786698200000003</v>
      </c>
      <c r="BJ2308">
        <v>1128</v>
      </c>
      <c r="BK2308">
        <v>1.1509969E-2</v>
      </c>
      <c r="BL2308">
        <v>98002</v>
      </c>
      <c r="BM2308">
        <v>40345</v>
      </c>
      <c r="BN2308">
        <v>0.42580474899999998</v>
      </c>
      <c r="BO2308">
        <v>53230</v>
      </c>
      <c r="BP2308">
        <v>0.56179419500000005</v>
      </c>
      <c r="BQ2308">
        <v>1175</v>
      </c>
      <c r="BR2308">
        <v>1.2401054999999999E-2</v>
      </c>
      <c r="BS2308">
        <v>94750</v>
      </c>
      <c r="BT2308">
        <v>36322</v>
      </c>
      <c r="BU2308">
        <v>0.35802858599999998</v>
      </c>
      <c r="BV2308">
        <v>61386</v>
      </c>
      <c r="BW2308">
        <v>0.60508624899999996</v>
      </c>
      <c r="BX2308">
        <v>3742</v>
      </c>
      <c r="BY2308">
        <v>3.6885164999999998E-2</v>
      </c>
      <c r="BZ2308">
        <v>101450</v>
      </c>
    </row>
    <row r="2309" spans="1:78" x14ac:dyDescent="0.2">
      <c r="A2309" s="1" t="s">
        <v>6220</v>
      </c>
      <c r="B2309" s="1" t="s">
        <v>323</v>
      </c>
      <c r="C2309" s="1" t="s">
        <v>6221</v>
      </c>
      <c r="D2309" s="1" t="s">
        <v>6222</v>
      </c>
      <c r="E2309" s="1" t="s">
        <v>1793</v>
      </c>
      <c r="F2309" s="1" t="s">
        <v>6379</v>
      </c>
      <c r="G2309" s="1" t="s">
        <v>6380</v>
      </c>
      <c r="H2309">
        <v>41.649384750000003</v>
      </c>
      <c r="I2309">
        <v>-75.299565060000006</v>
      </c>
      <c r="J2309">
        <v>52822</v>
      </c>
      <c r="K2309">
        <v>1879304853</v>
      </c>
      <c r="L2309">
        <f t="shared" si="216"/>
        <v>725.88059212050985</v>
      </c>
      <c r="M2309">
        <f t="shared" si="217"/>
        <v>72.769544431118433</v>
      </c>
      <c r="N2309">
        <v>6289</v>
      </c>
      <c r="O2309">
        <v>11.91</v>
      </c>
      <c r="P2309" s="2">
        <v>11504824</v>
      </c>
      <c r="Q2309">
        <v>0.61</v>
      </c>
      <c r="R2309">
        <f t="shared" si="218"/>
        <v>4.4437327153341055</v>
      </c>
      <c r="S2309">
        <v>1415.8</v>
      </c>
      <c r="T2309">
        <v>440</v>
      </c>
      <c r="U2309">
        <v>0.83</v>
      </c>
      <c r="V2309" s="2">
        <v>524002</v>
      </c>
      <c r="W2309">
        <f t="shared" si="219"/>
        <v>0.20239551950560061</v>
      </c>
      <c r="X2309">
        <v>0.03</v>
      </c>
      <c r="Y2309">
        <v>2174.8000000000002</v>
      </c>
      <c r="Z2309">
        <v>5849</v>
      </c>
      <c r="AA2309">
        <v>11.07</v>
      </c>
      <c r="AB2309" s="2">
        <v>10980822</v>
      </c>
      <c r="AC2309">
        <f t="shared" si="220"/>
        <v>4.2413371958285051</v>
      </c>
      <c r="AD2309">
        <v>0.57999999999999996</v>
      </c>
      <c r="AE2309">
        <v>1379.6</v>
      </c>
      <c r="AF2309">
        <v>46533</v>
      </c>
      <c r="AG2309">
        <v>88.09</v>
      </c>
      <c r="AH2309" s="2">
        <v>1867800029</v>
      </c>
      <c r="AI2309">
        <f t="shared" si="221"/>
        <v>721.43685940517571</v>
      </c>
      <c r="AJ2309">
        <v>99.39</v>
      </c>
      <c r="AK2309">
        <v>64.5</v>
      </c>
      <c r="AL2309" s="2">
        <v>3870</v>
      </c>
      <c r="AM2309" s="2">
        <v>0.1900785854616896</v>
      </c>
      <c r="AN2309" s="2">
        <v>16490</v>
      </c>
      <c r="AO2309" s="2">
        <v>20360</v>
      </c>
      <c r="AP2309">
        <v>6904</v>
      </c>
      <c r="AQ2309">
        <v>0.36502062000000002</v>
      </c>
      <c r="AR2309">
        <v>11201</v>
      </c>
      <c r="AS2309">
        <v>0.59220683100000004</v>
      </c>
      <c r="AT2309">
        <v>625</v>
      </c>
      <c r="AU2309">
        <v>3.3044306000000002E-2</v>
      </c>
      <c r="AV2309">
        <v>184</v>
      </c>
      <c r="AW2309">
        <v>9.7282440000000005E-3</v>
      </c>
      <c r="AX2309">
        <v>18914</v>
      </c>
      <c r="AY2309">
        <v>8060</v>
      </c>
      <c r="AZ2309">
        <v>0.36691400699999999</v>
      </c>
      <c r="BA2309">
        <v>13713</v>
      </c>
      <c r="BB2309">
        <v>0.62425456400000001</v>
      </c>
      <c r="BC2309">
        <v>194</v>
      </c>
      <c r="BD2309">
        <v>8.831429E-3</v>
      </c>
      <c r="BE2309">
        <v>21967</v>
      </c>
      <c r="BF2309">
        <v>9892</v>
      </c>
      <c r="BG2309">
        <v>0.43323260200000002</v>
      </c>
      <c r="BH2309">
        <v>12702</v>
      </c>
      <c r="BI2309">
        <v>0.55630009199999997</v>
      </c>
      <c r="BJ2309">
        <v>239</v>
      </c>
      <c r="BK2309">
        <v>1.0467305999999999E-2</v>
      </c>
      <c r="BL2309">
        <v>22833</v>
      </c>
      <c r="BM2309">
        <v>8396</v>
      </c>
      <c r="BN2309">
        <v>0.38857777599999999</v>
      </c>
      <c r="BO2309">
        <v>12896</v>
      </c>
      <c r="BP2309">
        <v>0.59684361500000005</v>
      </c>
      <c r="BQ2309">
        <v>315</v>
      </c>
      <c r="BR2309">
        <v>1.4578608999999999E-2</v>
      </c>
      <c r="BS2309">
        <v>21607</v>
      </c>
      <c r="BT2309">
        <v>7008</v>
      </c>
      <c r="BU2309">
        <v>0.29178116399999998</v>
      </c>
      <c r="BV2309">
        <v>16244</v>
      </c>
      <c r="BW2309">
        <v>0.67632608900000002</v>
      </c>
      <c r="BX2309">
        <v>766</v>
      </c>
      <c r="BY2309">
        <v>3.1892746999999999E-2</v>
      </c>
      <c r="BZ2309">
        <v>24018</v>
      </c>
    </row>
    <row r="2310" spans="1:78" x14ac:dyDescent="0.2">
      <c r="A2310" s="1" t="s">
        <v>6220</v>
      </c>
      <c r="B2310" s="1" t="s">
        <v>327</v>
      </c>
      <c r="C2310" s="1" t="s">
        <v>6221</v>
      </c>
      <c r="D2310" s="1" t="s">
        <v>6222</v>
      </c>
      <c r="E2310" s="1" t="s">
        <v>6381</v>
      </c>
      <c r="F2310" s="1" t="s">
        <v>6382</v>
      </c>
      <c r="G2310" s="1" t="s">
        <v>6383</v>
      </c>
      <c r="H2310">
        <v>40.313779799999999</v>
      </c>
      <c r="I2310">
        <v>-79.466154759999995</v>
      </c>
      <c r="J2310">
        <v>365169</v>
      </c>
      <c r="K2310">
        <v>2661353634</v>
      </c>
      <c r="L2310">
        <f t="shared" si="216"/>
        <v>1027.9465561993047</v>
      </c>
      <c r="M2310">
        <f t="shared" si="217"/>
        <v>355.24123097426747</v>
      </c>
      <c r="N2310">
        <v>272549</v>
      </c>
      <c r="O2310">
        <v>74.64</v>
      </c>
      <c r="P2310" s="2">
        <v>477139797</v>
      </c>
      <c r="Q2310">
        <v>17.93</v>
      </c>
      <c r="R2310">
        <f t="shared" si="218"/>
        <v>184.29501622247972</v>
      </c>
      <c r="S2310">
        <v>1479.4</v>
      </c>
      <c r="T2310">
        <v>268670</v>
      </c>
      <c r="U2310">
        <v>73.569999999999993</v>
      </c>
      <c r="V2310" s="2">
        <v>467889116</v>
      </c>
      <c r="W2310">
        <f t="shared" si="219"/>
        <v>180.72194515256857</v>
      </c>
      <c r="X2310">
        <v>17.579999999999998</v>
      </c>
      <c r="Y2310">
        <v>1487.2</v>
      </c>
      <c r="Z2310">
        <v>3879</v>
      </c>
      <c r="AA2310">
        <v>1.06</v>
      </c>
      <c r="AB2310" s="2">
        <v>9250681</v>
      </c>
      <c r="AC2310">
        <f t="shared" si="220"/>
        <v>3.5730710699111627</v>
      </c>
      <c r="AD2310">
        <v>0.35</v>
      </c>
      <c r="AE2310">
        <v>1086</v>
      </c>
      <c r="AF2310">
        <v>92620</v>
      </c>
      <c r="AG2310">
        <v>25.36</v>
      </c>
      <c r="AH2310" s="2">
        <v>2184213837</v>
      </c>
      <c r="AI2310">
        <f t="shared" si="221"/>
        <v>843.65153997682501</v>
      </c>
      <c r="AJ2310">
        <v>82.07</v>
      </c>
      <c r="AK2310">
        <v>109.8</v>
      </c>
      <c r="AL2310" s="2">
        <v>34717</v>
      </c>
      <c r="AM2310" s="2">
        <v>0.23185627942698767</v>
      </c>
      <c r="AN2310" s="2">
        <v>115018</v>
      </c>
      <c r="AO2310" s="2">
        <v>149735</v>
      </c>
      <c r="AP2310">
        <v>71792</v>
      </c>
      <c r="AQ2310">
        <v>0.45812301799999999</v>
      </c>
      <c r="AR2310">
        <v>80858</v>
      </c>
      <c r="AS2310">
        <v>0.51597546999999999</v>
      </c>
      <c r="AT2310">
        <v>2601</v>
      </c>
      <c r="AU2310">
        <v>1.6597642999999999E-2</v>
      </c>
      <c r="AV2310">
        <v>1458</v>
      </c>
      <c r="AW2310">
        <v>9.3038689999999993E-3</v>
      </c>
      <c r="AX2310">
        <v>156709</v>
      </c>
      <c r="AY2310">
        <v>77774</v>
      </c>
      <c r="AZ2310">
        <v>0.43523078300000001</v>
      </c>
      <c r="BA2310">
        <v>100087</v>
      </c>
      <c r="BB2310">
        <v>0.56009647699999998</v>
      </c>
      <c r="BC2310">
        <v>835</v>
      </c>
      <c r="BD2310">
        <v>4.6727399999999999E-3</v>
      </c>
      <c r="BE2310">
        <v>178696</v>
      </c>
      <c r="BF2310">
        <v>72721</v>
      </c>
      <c r="BG2310">
        <v>0.411352773</v>
      </c>
      <c r="BH2310">
        <v>102294</v>
      </c>
      <c r="BI2310">
        <v>0.57863506499999995</v>
      </c>
      <c r="BJ2310">
        <v>1770</v>
      </c>
      <c r="BK2310">
        <v>1.0012162E-2</v>
      </c>
      <c r="BL2310">
        <v>176785</v>
      </c>
      <c r="BM2310">
        <v>63722</v>
      </c>
      <c r="BN2310">
        <v>0.37578137900000003</v>
      </c>
      <c r="BO2310">
        <v>103932</v>
      </c>
      <c r="BP2310">
        <v>0.61290779100000004</v>
      </c>
      <c r="BQ2310">
        <v>1918</v>
      </c>
      <c r="BR2310">
        <v>1.1310829999999999E-2</v>
      </c>
      <c r="BS2310">
        <v>169572</v>
      </c>
      <c r="BT2310">
        <v>59669</v>
      </c>
      <c r="BU2310">
        <v>0.32775980399999999</v>
      </c>
      <c r="BV2310">
        <v>116522</v>
      </c>
      <c r="BW2310">
        <v>0.64005141399999999</v>
      </c>
      <c r="BX2310">
        <v>5860</v>
      </c>
      <c r="BY2310">
        <v>3.2188781999999999E-2</v>
      </c>
      <c r="BZ2310">
        <v>182051</v>
      </c>
    </row>
    <row r="2311" spans="1:78" x14ac:dyDescent="0.2">
      <c r="A2311" s="1" t="s">
        <v>6220</v>
      </c>
      <c r="B2311" s="1" t="s">
        <v>331</v>
      </c>
      <c r="C2311" s="1" t="s">
        <v>6221</v>
      </c>
      <c r="D2311" s="1" t="s">
        <v>6222</v>
      </c>
      <c r="E2311" s="1" t="s">
        <v>5307</v>
      </c>
      <c r="F2311" s="1" t="s">
        <v>6384</v>
      </c>
      <c r="G2311" s="1" t="s">
        <v>6385</v>
      </c>
      <c r="H2311">
        <v>41.51955538</v>
      </c>
      <c r="I2311">
        <v>-76.010749149999995</v>
      </c>
      <c r="J2311">
        <v>28276</v>
      </c>
      <c r="K2311">
        <v>1029063118</v>
      </c>
      <c r="L2311">
        <f t="shared" si="216"/>
        <v>397.47513248358439</v>
      </c>
      <c r="M2311">
        <f t="shared" si="217"/>
        <v>71.139041638454685</v>
      </c>
      <c r="N2311">
        <v>4678</v>
      </c>
      <c r="O2311">
        <v>16.54</v>
      </c>
      <c r="P2311" s="2">
        <v>10980353</v>
      </c>
      <c r="Q2311">
        <v>1.07</v>
      </c>
      <c r="R2311">
        <f t="shared" si="218"/>
        <v>4.2411560448049439</v>
      </c>
      <c r="S2311">
        <v>1103.4000000000001</v>
      </c>
      <c r="T2311">
        <v>1252</v>
      </c>
      <c r="U2311">
        <v>4.43</v>
      </c>
      <c r="V2311" s="2">
        <v>2125644</v>
      </c>
      <c r="W2311">
        <f t="shared" si="219"/>
        <v>0.82102896871378905</v>
      </c>
      <c r="X2311">
        <v>0.21</v>
      </c>
      <c r="Y2311">
        <v>1525.5</v>
      </c>
      <c r="Z2311">
        <v>3426</v>
      </c>
      <c r="AA2311">
        <v>12.12</v>
      </c>
      <c r="AB2311" s="2">
        <v>8854709</v>
      </c>
      <c r="AC2311">
        <f t="shared" si="220"/>
        <v>3.4201270760911546</v>
      </c>
      <c r="AD2311">
        <v>0.86</v>
      </c>
      <c r="AE2311">
        <v>1002.1</v>
      </c>
      <c r="AF2311">
        <v>23598</v>
      </c>
      <c r="AG2311">
        <v>83.46</v>
      </c>
      <c r="AH2311" s="2">
        <v>1018082765</v>
      </c>
      <c r="AI2311">
        <f t="shared" si="221"/>
        <v>393.23397643877945</v>
      </c>
      <c r="AJ2311">
        <v>98.93</v>
      </c>
      <c r="AK2311">
        <v>60</v>
      </c>
      <c r="AL2311" s="2">
        <v>2510</v>
      </c>
      <c r="AM2311" s="2">
        <v>0.23232136245834875</v>
      </c>
      <c r="AN2311" s="2">
        <v>8294</v>
      </c>
      <c r="AO2311" s="2">
        <v>10804</v>
      </c>
      <c r="AP2311">
        <v>4363</v>
      </c>
      <c r="AQ2311">
        <v>0.37312922300000001</v>
      </c>
      <c r="AR2311">
        <v>6922</v>
      </c>
      <c r="AS2311">
        <v>0.59197810699999998</v>
      </c>
      <c r="AT2311">
        <v>344</v>
      </c>
      <c r="AU2311">
        <v>2.9419311E-2</v>
      </c>
      <c r="AV2311">
        <v>64</v>
      </c>
      <c r="AW2311">
        <v>5.47336E-3</v>
      </c>
      <c r="AX2311">
        <v>11693</v>
      </c>
      <c r="AY2311">
        <v>4982</v>
      </c>
      <c r="AZ2311">
        <v>0.38824813000000002</v>
      </c>
      <c r="BA2311">
        <v>7782</v>
      </c>
      <c r="BB2311">
        <v>0.60645261800000005</v>
      </c>
      <c r="BC2311">
        <v>68</v>
      </c>
      <c r="BD2311">
        <v>5.299252E-3</v>
      </c>
      <c r="BE2311">
        <v>12832</v>
      </c>
      <c r="BF2311">
        <v>5985</v>
      </c>
      <c r="BG2311">
        <v>0.45586107100000001</v>
      </c>
      <c r="BH2311">
        <v>6983</v>
      </c>
      <c r="BI2311">
        <v>0.53187600000000002</v>
      </c>
      <c r="BJ2311">
        <v>161</v>
      </c>
      <c r="BK2311">
        <v>1.2262929000000001E-2</v>
      </c>
      <c r="BL2311">
        <v>13129</v>
      </c>
      <c r="BM2311">
        <v>5061</v>
      </c>
      <c r="BN2311">
        <v>0.42629717</v>
      </c>
      <c r="BO2311">
        <v>6587</v>
      </c>
      <c r="BP2311">
        <v>0.55483490599999996</v>
      </c>
      <c r="BQ2311">
        <v>224</v>
      </c>
      <c r="BR2311">
        <v>1.8867925000000001E-2</v>
      </c>
      <c r="BS2311">
        <v>11872</v>
      </c>
      <c r="BT2311">
        <v>3811</v>
      </c>
      <c r="BU2311">
        <v>0.28994217900000002</v>
      </c>
      <c r="BV2311">
        <v>8837</v>
      </c>
      <c r="BW2311">
        <v>0.67232197199999999</v>
      </c>
      <c r="BX2311">
        <v>496</v>
      </c>
      <c r="BY2311">
        <v>3.7735849000000002E-2</v>
      </c>
      <c r="BZ2311">
        <v>13144</v>
      </c>
    </row>
    <row r="2312" spans="1:78" x14ac:dyDescent="0.2">
      <c r="A2312" s="1" t="s">
        <v>6220</v>
      </c>
      <c r="B2312" s="1" t="s">
        <v>335</v>
      </c>
      <c r="C2312" s="1" t="s">
        <v>6221</v>
      </c>
      <c r="D2312" s="1" t="s">
        <v>6222</v>
      </c>
      <c r="E2312" s="1" t="s">
        <v>3498</v>
      </c>
      <c r="F2312" s="1" t="s">
        <v>6386</v>
      </c>
      <c r="G2312" s="1" t="s">
        <v>6387</v>
      </c>
      <c r="H2312">
        <v>39.921008899999997</v>
      </c>
      <c r="I2312">
        <v>-76.730401310000005</v>
      </c>
      <c r="J2312">
        <v>434972</v>
      </c>
      <c r="K2312">
        <v>2341819225</v>
      </c>
      <c r="L2312">
        <f t="shared" si="216"/>
        <v>904.52654499806886</v>
      </c>
      <c r="M2312">
        <f t="shared" si="217"/>
        <v>480.88362072439639</v>
      </c>
      <c r="N2312">
        <v>327445</v>
      </c>
      <c r="O2312">
        <v>75.28</v>
      </c>
      <c r="P2312" s="2">
        <v>527021613</v>
      </c>
      <c r="Q2312">
        <v>22.5</v>
      </c>
      <c r="R2312">
        <f t="shared" si="218"/>
        <v>203.56184356894553</v>
      </c>
      <c r="S2312">
        <v>1609.2</v>
      </c>
      <c r="T2312">
        <v>306069</v>
      </c>
      <c r="U2312">
        <v>70.37</v>
      </c>
      <c r="V2312" s="2">
        <v>489879408</v>
      </c>
      <c r="W2312">
        <f t="shared" si="219"/>
        <v>189.21568482039399</v>
      </c>
      <c r="X2312">
        <v>20.92</v>
      </c>
      <c r="Y2312">
        <v>1618.2</v>
      </c>
      <c r="Z2312">
        <v>21376</v>
      </c>
      <c r="AA2312">
        <v>4.91</v>
      </c>
      <c r="AB2312" s="2">
        <v>37142205</v>
      </c>
      <c r="AC2312">
        <f t="shared" si="220"/>
        <v>14.346158748551563</v>
      </c>
      <c r="AD2312">
        <v>1.59</v>
      </c>
      <c r="AE2312">
        <v>1490.6</v>
      </c>
      <c r="AF2312">
        <v>107527</v>
      </c>
      <c r="AG2312">
        <v>24.72</v>
      </c>
      <c r="AH2312" s="2">
        <v>1814797612</v>
      </c>
      <c r="AI2312">
        <f t="shared" si="221"/>
        <v>700.96470142912324</v>
      </c>
      <c r="AJ2312">
        <v>77.5</v>
      </c>
      <c r="AK2312">
        <v>153.5</v>
      </c>
      <c r="AL2312" s="2">
        <v>42192</v>
      </c>
      <c r="AM2312" s="2">
        <v>0.24235044085125937</v>
      </c>
      <c r="AN2312" s="2">
        <v>131903</v>
      </c>
      <c r="AO2312" s="2">
        <v>174095</v>
      </c>
      <c r="AP2312">
        <v>51958</v>
      </c>
      <c r="AQ2312">
        <v>0.36020909000000001</v>
      </c>
      <c r="AR2312">
        <v>87652</v>
      </c>
      <c r="AS2312">
        <v>0.60766478999999995</v>
      </c>
      <c r="AT2312">
        <v>3305</v>
      </c>
      <c r="AU2312">
        <v>2.2912564999999999E-2</v>
      </c>
      <c r="AV2312">
        <v>1329</v>
      </c>
      <c r="AW2312">
        <v>9.213555E-3</v>
      </c>
      <c r="AX2312">
        <v>144244</v>
      </c>
      <c r="AY2312">
        <v>63701</v>
      </c>
      <c r="AZ2312">
        <v>0.35533751000000002</v>
      </c>
      <c r="BA2312">
        <v>114270</v>
      </c>
      <c r="BB2312">
        <v>0.63742197499999997</v>
      </c>
      <c r="BC2312">
        <v>1298</v>
      </c>
      <c r="BD2312">
        <v>7.2405159999999998E-3</v>
      </c>
      <c r="BE2312">
        <v>179269</v>
      </c>
      <c r="BF2312">
        <v>82839</v>
      </c>
      <c r="BG2312">
        <v>0.42660274100000001</v>
      </c>
      <c r="BH2312">
        <v>109268</v>
      </c>
      <c r="BI2312">
        <v>0.56270631299999996</v>
      </c>
      <c r="BJ2312">
        <v>2076</v>
      </c>
      <c r="BK2312">
        <v>1.0690946E-2</v>
      </c>
      <c r="BL2312">
        <v>194183</v>
      </c>
      <c r="BM2312">
        <v>73191</v>
      </c>
      <c r="BN2312">
        <v>0.38678532399999999</v>
      </c>
      <c r="BO2312">
        <v>113304</v>
      </c>
      <c r="BP2312">
        <v>0.598766574</v>
      </c>
      <c r="BQ2312">
        <v>2734</v>
      </c>
      <c r="BR2312">
        <v>1.4448103E-2</v>
      </c>
      <c r="BS2312">
        <v>189229</v>
      </c>
      <c r="BT2312">
        <v>68524</v>
      </c>
      <c r="BU2312">
        <v>0.33266338499999998</v>
      </c>
      <c r="BV2312">
        <v>128528</v>
      </c>
      <c r="BW2312">
        <v>0.62396473500000005</v>
      </c>
      <c r="BX2312">
        <v>8934</v>
      </c>
      <c r="BY2312">
        <v>4.3371880000000002E-2</v>
      </c>
      <c r="BZ2312">
        <v>205986</v>
      </c>
    </row>
    <row r="2313" spans="1:78" x14ac:dyDescent="0.2">
      <c r="A2313" s="1" t="s">
        <v>6388</v>
      </c>
      <c r="B2313" s="1" t="s">
        <v>69</v>
      </c>
      <c r="C2313" s="1" t="s">
        <v>6389</v>
      </c>
      <c r="D2313" s="1" t="s">
        <v>6390</v>
      </c>
      <c r="E2313" s="1" t="s">
        <v>3577</v>
      </c>
      <c r="F2313" s="1" t="s">
        <v>6391</v>
      </c>
      <c r="G2313" s="1" t="s">
        <v>6392</v>
      </c>
      <c r="H2313">
        <v>41.710180790000003</v>
      </c>
      <c r="I2313">
        <v>-71.286523149999994</v>
      </c>
      <c r="J2313">
        <v>49875</v>
      </c>
      <c r="K2313">
        <v>62584939</v>
      </c>
      <c r="L2313">
        <f t="shared" si="216"/>
        <v>24.173402471996909</v>
      </c>
      <c r="M2313">
        <f t="shared" si="217"/>
        <v>2063.218037170253</v>
      </c>
      <c r="N2313">
        <v>49305</v>
      </c>
      <c r="O2313">
        <v>98.86</v>
      </c>
      <c r="P2313" s="2">
        <v>55229138</v>
      </c>
      <c r="Q2313">
        <v>88.25</v>
      </c>
      <c r="R2313">
        <f t="shared" si="218"/>
        <v>21.33222788721514</v>
      </c>
      <c r="S2313">
        <v>2312.1999999999998</v>
      </c>
      <c r="T2313">
        <v>49305</v>
      </c>
      <c r="U2313">
        <v>98.86</v>
      </c>
      <c r="V2313" s="2">
        <v>55229138</v>
      </c>
      <c r="W2313">
        <f t="shared" si="219"/>
        <v>21.33222788721514</v>
      </c>
      <c r="X2313">
        <v>88.25</v>
      </c>
      <c r="Y2313">
        <v>2312.1999999999998</v>
      </c>
      <c r="Z2313">
        <v>0</v>
      </c>
      <c r="AA2313">
        <v>0</v>
      </c>
      <c r="AB2313" s="2">
        <v>0</v>
      </c>
      <c r="AC2313">
        <f t="shared" si="220"/>
        <v>0</v>
      </c>
      <c r="AD2313">
        <v>0</v>
      </c>
      <c r="AE2313">
        <v>0</v>
      </c>
      <c r="AF2313">
        <v>570</v>
      </c>
      <c r="AG2313">
        <v>1.1399999999999999</v>
      </c>
      <c r="AH2313" s="2">
        <v>7355801</v>
      </c>
      <c r="AI2313">
        <f t="shared" si="221"/>
        <v>2.8411745847817689</v>
      </c>
      <c r="AJ2313">
        <v>11.75</v>
      </c>
      <c r="AK2313">
        <v>200.7</v>
      </c>
      <c r="AL2313" s="2">
        <v>5615</v>
      </c>
      <c r="AM2313" s="2">
        <v>0.2928444768957964</v>
      </c>
      <c r="AN2313" s="2">
        <v>13559</v>
      </c>
      <c r="AO2313" s="2">
        <v>19174</v>
      </c>
      <c r="AP2313">
        <v>13424</v>
      </c>
      <c r="AQ2313">
        <v>0.57683052599999995</v>
      </c>
      <c r="AR2313">
        <v>8375</v>
      </c>
      <c r="AS2313">
        <v>0.359874527</v>
      </c>
      <c r="AT2313">
        <v>1283</v>
      </c>
      <c r="AU2313">
        <v>5.5130629E-2</v>
      </c>
      <c r="AV2313">
        <v>190</v>
      </c>
      <c r="AW2313">
        <v>8.1643180000000003E-3</v>
      </c>
      <c r="AX2313">
        <v>23272</v>
      </c>
      <c r="AY2313">
        <v>14448</v>
      </c>
      <c r="AZ2313">
        <v>0.58548445900000001</v>
      </c>
      <c r="BA2313">
        <v>9855</v>
      </c>
      <c r="BB2313">
        <v>0.39935972800000002</v>
      </c>
      <c r="BC2313">
        <v>374</v>
      </c>
      <c r="BD2313">
        <v>1.5155813000000001E-2</v>
      </c>
      <c r="BE2313">
        <v>24677</v>
      </c>
      <c r="BF2313">
        <v>16162</v>
      </c>
      <c r="BG2313">
        <v>0.62389500099999995</v>
      </c>
      <c r="BH2313">
        <v>9260</v>
      </c>
      <c r="BI2313">
        <v>0.35745995000000003</v>
      </c>
      <c r="BJ2313">
        <v>483</v>
      </c>
      <c r="BK2313">
        <v>1.8645049E-2</v>
      </c>
      <c r="BL2313">
        <v>25905</v>
      </c>
      <c r="BM2313">
        <v>14974</v>
      </c>
      <c r="BN2313">
        <v>0.60682444499999999</v>
      </c>
      <c r="BO2313">
        <v>9231</v>
      </c>
      <c r="BP2313">
        <v>0.37408818300000002</v>
      </c>
      <c r="BQ2313">
        <v>471</v>
      </c>
      <c r="BR2313">
        <v>1.9087371999999998E-2</v>
      </c>
      <c r="BS2313">
        <v>24676</v>
      </c>
      <c r="BT2313">
        <v>14609</v>
      </c>
      <c r="BU2313">
        <v>0.57346418099999996</v>
      </c>
      <c r="BV2313">
        <v>8965</v>
      </c>
      <c r="BW2313">
        <v>0.351913641</v>
      </c>
      <c r="BX2313">
        <v>1901</v>
      </c>
      <c r="BY2313">
        <v>7.4622178999999997E-2</v>
      </c>
      <c r="BZ2313">
        <v>25475</v>
      </c>
    </row>
    <row r="2314" spans="1:78" x14ac:dyDescent="0.2">
      <c r="A2314" s="1" t="s">
        <v>6388</v>
      </c>
      <c r="B2314" s="1" t="s">
        <v>75</v>
      </c>
      <c r="C2314" s="1" t="s">
        <v>6389</v>
      </c>
      <c r="D2314" s="1" t="s">
        <v>6390</v>
      </c>
      <c r="E2314" s="1" t="s">
        <v>1114</v>
      </c>
      <c r="F2314" s="1" t="s">
        <v>6393</v>
      </c>
      <c r="G2314" s="1" t="s">
        <v>6394</v>
      </c>
      <c r="H2314">
        <v>41.671063369999999</v>
      </c>
      <c r="I2314">
        <v>-71.576415960000006</v>
      </c>
      <c r="J2314">
        <v>166158</v>
      </c>
      <c r="K2314">
        <v>436484769</v>
      </c>
      <c r="L2314">
        <f t="shared" si="216"/>
        <v>168.5920312862109</v>
      </c>
      <c r="M2314">
        <f t="shared" si="217"/>
        <v>985.56259588521857</v>
      </c>
      <c r="N2314">
        <v>152888</v>
      </c>
      <c r="O2314">
        <v>92.01</v>
      </c>
      <c r="P2314" s="2">
        <v>186957135</v>
      </c>
      <c r="Q2314">
        <v>42.83</v>
      </c>
      <c r="R2314">
        <f t="shared" si="218"/>
        <v>72.212103128621081</v>
      </c>
      <c r="S2314">
        <v>2118</v>
      </c>
      <c r="T2314">
        <v>152888</v>
      </c>
      <c r="U2314">
        <v>92.01</v>
      </c>
      <c r="V2314" s="2">
        <v>186957135</v>
      </c>
      <c r="W2314">
        <f t="shared" si="219"/>
        <v>72.212103128621081</v>
      </c>
      <c r="X2314">
        <v>42.83</v>
      </c>
      <c r="Y2314">
        <v>2118</v>
      </c>
      <c r="Z2314">
        <v>0</v>
      </c>
      <c r="AA2314">
        <v>0</v>
      </c>
      <c r="AB2314" s="2">
        <v>0</v>
      </c>
      <c r="AC2314">
        <f t="shared" si="220"/>
        <v>0</v>
      </c>
      <c r="AD2314">
        <v>0</v>
      </c>
      <c r="AE2314">
        <v>0</v>
      </c>
      <c r="AF2314">
        <v>13270</v>
      </c>
      <c r="AG2314">
        <v>7.99</v>
      </c>
      <c r="AH2314" s="2">
        <v>249527634</v>
      </c>
      <c r="AI2314">
        <f t="shared" si="221"/>
        <v>96.379928157589802</v>
      </c>
      <c r="AJ2314">
        <v>57.17</v>
      </c>
      <c r="AK2314">
        <v>137.69999999999999</v>
      </c>
      <c r="AL2314" s="2">
        <v>19690</v>
      </c>
      <c r="AM2314" s="2">
        <v>0.28597156260438905</v>
      </c>
      <c r="AN2314" s="2">
        <v>49163</v>
      </c>
      <c r="AO2314" s="2">
        <v>68853</v>
      </c>
      <c r="AP2314">
        <v>43265</v>
      </c>
      <c r="AQ2314">
        <v>0.58887981499999997</v>
      </c>
      <c r="AR2314">
        <v>25291</v>
      </c>
      <c r="AS2314">
        <v>0.34423574200000001</v>
      </c>
      <c r="AT2314">
        <v>4140</v>
      </c>
      <c r="AU2314">
        <v>5.6349530000000002E-2</v>
      </c>
      <c r="AV2314">
        <v>774</v>
      </c>
      <c r="AW2314">
        <v>1.0534912E-2</v>
      </c>
      <c r="AX2314">
        <v>73470</v>
      </c>
      <c r="AY2314">
        <v>42830</v>
      </c>
      <c r="AZ2314">
        <v>0.55021710599999996</v>
      </c>
      <c r="BA2314">
        <v>33699</v>
      </c>
      <c r="BB2314">
        <v>0.43291539299999998</v>
      </c>
      <c r="BC2314">
        <v>1313</v>
      </c>
      <c r="BD2314">
        <v>1.6867501E-2</v>
      </c>
      <c r="BE2314">
        <v>77842</v>
      </c>
      <c r="BF2314">
        <v>48406</v>
      </c>
      <c r="BG2314">
        <v>0.57575469199999996</v>
      </c>
      <c r="BH2314">
        <v>33780</v>
      </c>
      <c r="BI2314">
        <v>0.4017889</v>
      </c>
      <c r="BJ2314">
        <v>1888</v>
      </c>
      <c r="BK2314">
        <v>2.2456407000000001E-2</v>
      </c>
      <c r="BL2314">
        <v>84074</v>
      </c>
      <c r="BM2314">
        <v>45564</v>
      </c>
      <c r="BN2314">
        <v>0.57732220000000001</v>
      </c>
      <c r="BO2314">
        <v>31567</v>
      </c>
      <c r="BP2314">
        <v>0.39997212500000001</v>
      </c>
      <c r="BQ2314">
        <v>1792</v>
      </c>
      <c r="BR2314">
        <v>2.2705675000000002E-2</v>
      </c>
      <c r="BS2314">
        <v>78923</v>
      </c>
      <c r="BT2314">
        <v>37788</v>
      </c>
      <c r="BU2314">
        <v>0.46053160799999998</v>
      </c>
      <c r="BV2314">
        <v>38336</v>
      </c>
      <c r="BW2314">
        <v>0.46721021800000001</v>
      </c>
      <c r="BX2314">
        <v>5929</v>
      </c>
      <c r="BY2314">
        <v>7.2258174999999994E-2</v>
      </c>
      <c r="BZ2314">
        <v>82053</v>
      </c>
    </row>
    <row r="2315" spans="1:78" x14ac:dyDescent="0.2">
      <c r="A2315" s="1" t="s">
        <v>6388</v>
      </c>
      <c r="B2315" s="1" t="s">
        <v>79</v>
      </c>
      <c r="C2315" s="1" t="s">
        <v>6389</v>
      </c>
      <c r="D2315" s="1" t="s">
        <v>6390</v>
      </c>
      <c r="E2315" s="1" t="s">
        <v>6395</v>
      </c>
      <c r="F2315" s="1" t="s">
        <v>6396</v>
      </c>
      <c r="G2315" s="1" t="s">
        <v>6397</v>
      </c>
      <c r="H2315">
        <v>41.564202600000002</v>
      </c>
      <c r="I2315">
        <v>-71.265697990000007</v>
      </c>
      <c r="J2315">
        <v>82888</v>
      </c>
      <c r="K2315">
        <v>265178425</v>
      </c>
      <c r="L2315">
        <f t="shared" si="216"/>
        <v>102.42503862495172</v>
      </c>
      <c r="M2315">
        <f t="shared" si="217"/>
        <v>809.25524766956437</v>
      </c>
      <c r="N2315">
        <v>72865</v>
      </c>
      <c r="O2315">
        <v>87.91</v>
      </c>
      <c r="P2315" s="2">
        <v>117912873</v>
      </c>
      <c r="Q2315">
        <v>44.47</v>
      </c>
      <c r="R2315">
        <f t="shared" si="218"/>
        <v>45.543790266512168</v>
      </c>
      <c r="S2315">
        <v>1600.5</v>
      </c>
      <c r="T2315">
        <v>72865</v>
      </c>
      <c r="U2315">
        <v>87.91</v>
      </c>
      <c r="V2315" s="2">
        <v>117912873</v>
      </c>
      <c r="W2315">
        <f t="shared" si="219"/>
        <v>45.543790266512168</v>
      </c>
      <c r="X2315">
        <v>44.47</v>
      </c>
      <c r="Y2315">
        <v>1600.5</v>
      </c>
      <c r="Z2315">
        <v>0</v>
      </c>
      <c r="AA2315">
        <v>0</v>
      </c>
      <c r="AB2315" s="2">
        <v>0</v>
      </c>
      <c r="AC2315">
        <f t="shared" si="220"/>
        <v>0</v>
      </c>
      <c r="AD2315">
        <v>0</v>
      </c>
      <c r="AE2315">
        <v>0</v>
      </c>
      <c r="AF2315">
        <v>10023</v>
      </c>
      <c r="AG2315">
        <v>12.09</v>
      </c>
      <c r="AH2315" s="2">
        <v>147265552</v>
      </c>
      <c r="AI2315">
        <f t="shared" si="221"/>
        <v>56.881248358439557</v>
      </c>
      <c r="AJ2315">
        <v>55.53</v>
      </c>
      <c r="AK2315">
        <v>176.3</v>
      </c>
      <c r="AL2315" s="2">
        <v>12841</v>
      </c>
      <c r="AM2315" s="2">
        <v>0.36418037436188316</v>
      </c>
      <c r="AN2315" s="2">
        <v>22419</v>
      </c>
      <c r="AO2315" s="2">
        <v>35260</v>
      </c>
      <c r="AP2315">
        <v>20790</v>
      </c>
      <c r="AQ2315">
        <v>0.54944764499999998</v>
      </c>
      <c r="AR2315">
        <v>14258</v>
      </c>
      <c r="AS2315">
        <v>0.37681695599999998</v>
      </c>
      <c r="AT2315">
        <v>2427</v>
      </c>
      <c r="AU2315">
        <v>6.4141868000000005E-2</v>
      </c>
      <c r="AV2315">
        <v>363</v>
      </c>
      <c r="AW2315">
        <v>9.5935299999999994E-3</v>
      </c>
      <c r="AX2315">
        <v>37838</v>
      </c>
      <c r="AY2315">
        <v>22992</v>
      </c>
      <c r="AZ2315">
        <v>0.56999776899999999</v>
      </c>
      <c r="BA2315">
        <v>16622</v>
      </c>
      <c r="BB2315">
        <v>0.41207824100000001</v>
      </c>
      <c r="BC2315">
        <v>723</v>
      </c>
      <c r="BD2315">
        <v>1.7923990000000001E-2</v>
      </c>
      <c r="BE2315">
        <v>40337</v>
      </c>
      <c r="BF2315">
        <v>25479</v>
      </c>
      <c r="BG2315">
        <v>0.60668619199999996</v>
      </c>
      <c r="BH2315">
        <v>15717</v>
      </c>
      <c r="BI2315">
        <v>0.37424101700000001</v>
      </c>
      <c r="BJ2315">
        <v>801</v>
      </c>
      <c r="BK2315">
        <v>1.9072790999999999E-2</v>
      </c>
      <c r="BL2315">
        <v>41997</v>
      </c>
      <c r="BM2315">
        <v>23463</v>
      </c>
      <c r="BN2315">
        <v>0.59472270100000002</v>
      </c>
      <c r="BO2315">
        <v>15202</v>
      </c>
      <c r="BP2315">
        <v>0.385329007</v>
      </c>
      <c r="BQ2315">
        <v>787</v>
      </c>
      <c r="BR2315">
        <v>1.9948291999999999E-2</v>
      </c>
      <c r="BS2315">
        <v>39452</v>
      </c>
      <c r="BT2315">
        <v>22851</v>
      </c>
      <c r="BU2315">
        <v>0.556730418</v>
      </c>
      <c r="BV2315">
        <v>15077</v>
      </c>
      <c r="BW2315">
        <v>0.36732854199999998</v>
      </c>
      <c r="BX2315">
        <v>3117</v>
      </c>
      <c r="BY2315">
        <v>7.5941040000000001E-2</v>
      </c>
      <c r="BZ2315">
        <v>41045</v>
      </c>
    </row>
    <row r="2316" spans="1:78" x14ac:dyDescent="0.2">
      <c r="A2316" s="1" t="s">
        <v>6388</v>
      </c>
      <c r="B2316" s="1" t="s">
        <v>83</v>
      </c>
      <c r="C2316" s="1" t="s">
        <v>6389</v>
      </c>
      <c r="D2316" s="1" t="s">
        <v>6390</v>
      </c>
      <c r="E2316" s="1" t="s">
        <v>6398</v>
      </c>
      <c r="F2316" s="1" t="s">
        <v>6399</v>
      </c>
      <c r="G2316" s="1" t="s">
        <v>6400</v>
      </c>
      <c r="H2316">
        <v>41.870647460000001</v>
      </c>
      <c r="I2316">
        <v>-71.577535359999999</v>
      </c>
      <c r="J2316">
        <v>626667</v>
      </c>
      <c r="K2316">
        <v>1060604571</v>
      </c>
      <c r="L2316">
        <f t="shared" si="216"/>
        <v>409.65800347624571</v>
      </c>
      <c r="M2316">
        <f t="shared" si="217"/>
        <v>1529.7321050297451</v>
      </c>
      <c r="N2316">
        <v>592145</v>
      </c>
      <c r="O2316">
        <v>94.49</v>
      </c>
      <c r="P2316" s="2">
        <v>455934168</v>
      </c>
      <c r="Q2316">
        <v>42.99</v>
      </c>
      <c r="R2316">
        <f t="shared" si="218"/>
        <v>176.10435225955968</v>
      </c>
      <c r="S2316">
        <v>3363.7</v>
      </c>
      <c r="T2316">
        <v>592145</v>
      </c>
      <c r="U2316">
        <v>94.49</v>
      </c>
      <c r="V2316" s="2">
        <v>455934168</v>
      </c>
      <c r="W2316">
        <f t="shared" si="219"/>
        <v>176.10435225955968</v>
      </c>
      <c r="X2316">
        <v>42.99</v>
      </c>
      <c r="Y2316">
        <v>3363.7</v>
      </c>
      <c r="Z2316">
        <v>0</v>
      </c>
      <c r="AA2316">
        <v>0</v>
      </c>
      <c r="AB2316" s="2">
        <v>0</v>
      </c>
      <c r="AC2316">
        <f t="shared" si="220"/>
        <v>0</v>
      </c>
      <c r="AD2316">
        <v>0</v>
      </c>
      <c r="AE2316">
        <v>0</v>
      </c>
      <c r="AF2316">
        <v>34522</v>
      </c>
      <c r="AG2316">
        <v>5.51</v>
      </c>
      <c r="AH2316" s="2">
        <v>604670403</v>
      </c>
      <c r="AI2316">
        <f t="shared" si="221"/>
        <v>233.55365121668598</v>
      </c>
      <c r="AJ2316">
        <v>57.01</v>
      </c>
      <c r="AK2316">
        <v>147.9</v>
      </c>
      <c r="AL2316" s="2">
        <v>113328</v>
      </c>
      <c r="AM2316" s="2">
        <v>0.45919706964456475</v>
      </c>
      <c r="AN2316" s="2">
        <v>133468</v>
      </c>
      <c r="AO2316" s="2">
        <v>246796</v>
      </c>
      <c r="AP2316">
        <v>142469</v>
      </c>
      <c r="AQ2316">
        <v>0.65260549300000004</v>
      </c>
      <c r="AR2316">
        <v>61378</v>
      </c>
      <c r="AS2316">
        <v>0.281153233</v>
      </c>
      <c r="AT2316">
        <v>12352</v>
      </c>
      <c r="AU2316">
        <v>5.6580611000000003E-2</v>
      </c>
      <c r="AV2316">
        <v>2109</v>
      </c>
      <c r="AW2316">
        <v>9.6606629999999999E-3</v>
      </c>
      <c r="AX2316">
        <v>218308</v>
      </c>
      <c r="AY2316">
        <v>144811</v>
      </c>
      <c r="AZ2316">
        <v>0.62703131000000001</v>
      </c>
      <c r="BA2316">
        <v>82337</v>
      </c>
      <c r="BB2316">
        <v>0.35651902800000002</v>
      </c>
      <c r="BC2316">
        <v>3799</v>
      </c>
      <c r="BD2316">
        <v>1.6449662E-2</v>
      </c>
      <c r="BE2316">
        <v>230947</v>
      </c>
      <c r="BF2316">
        <v>167442</v>
      </c>
      <c r="BG2316">
        <v>0.66018215499999999</v>
      </c>
      <c r="BH2316">
        <v>81010</v>
      </c>
      <c r="BI2316">
        <v>0.31940227900000001</v>
      </c>
      <c r="BJ2316">
        <v>5178</v>
      </c>
      <c r="BK2316">
        <v>2.0415566E-2</v>
      </c>
      <c r="BL2316">
        <v>253630</v>
      </c>
      <c r="BM2316">
        <v>159520</v>
      </c>
      <c r="BN2316">
        <v>0.66525153400000003</v>
      </c>
      <c r="BO2316">
        <v>75785</v>
      </c>
      <c r="BP2316">
        <v>0.31604869299999999</v>
      </c>
      <c r="BQ2316">
        <v>4484</v>
      </c>
      <c r="BR2316">
        <v>1.8699773999999999E-2</v>
      </c>
      <c r="BS2316">
        <v>239789</v>
      </c>
      <c r="BT2316">
        <v>142899</v>
      </c>
      <c r="BU2316">
        <v>0.57510645000000005</v>
      </c>
      <c r="BV2316">
        <v>90882</v>
      </c>
      <c r="BW2316">
        <v>0.36576060300000002</v>
      </c>
      <c r="BX2316">
        <v>14693</v>
      </c>
      <c r="BY2316">
        <v>5.9132947999999998E-2</v>
      </c>
      <c r="BZ2316">
        <v>248474</v>
      </c>
    </row>
    <row r="2317" spans="1:78" x14ac:dyDescent="0.2">
      <c r="A2317" s="1" t="s">
        <v>6388</v>
      </c>
      <c r="B2317" s="1" t="s">
        <v>87</v>
      </c>
      <c r="C2317" s="1" t="s">
        <v>6389</v>
      </c>
      <c r="D2317" s="1" t="s">
        <v>6390</v>
      </c>
      <c r="E2317" s="1" t="s">
        <v>328</v>
      </c>
      <c r="F2317" s="1" t="s">
        <v>6401</v>
      </c>
      <c r="G2317" s="1" t="s">
        <v>6402</v>
      </c>
      <c r="H2317">
        <v>41.459616310000001</v>
      </c>
      <c r="I2317">
        <v>-71.614353030000004</v>
      </c>
      <c r="J2317">
        <v>126979</v>
      </c>
      <c r="K2317">
        <v>852713750</v>
      </c>
      <c r="L2317">
        <f t="shared" si="216"/>
        <v>329.36027423715723</v>
      </c>
      <c r="M2317">
        <f t="shared" si="217"/>
        <v>385.53222696362053</v>
      </c>
      <c r="N2317">
        <v>87840</v>
      </c>
      <c r="O2317">
        <v>69.180000000000007</v>
      </c>
      <c r="P2317" s="2">
        <v>221616624</v>
      </c>
      <c r="Q2317">
        <v>25.99</v>
      </c>
      <c r="R2317">
        <f t="shared" si="218"/>
        <v>85.599314020857477</v>
      </c>
      <c r="S2317">
        <v>1026.5999999999999</v>
      </c>
      <c r="T2317">
        <v>84898</v>
      </c>
      <c r="U2317">
        <v>66.86</v>
      </c>
      <c r="V2317" s="2">
        <v>210763456</v>
      </c>
      <c r="W2317">
        <f t="shared" si="219"/>
        <v>81.407283120896096</v>
      </c>
      <c r="X2317">
        <v>24.72</v>
      </c>
      <c r="Y2317">
        <v>1043.3</v>
      </c>
      <c r="Z2317">
        <v>2942</v>
      </c>
      <c r="AA2317">
        <v>2.3199999999999998</v>
      </c>
      <c r="AB2317" s="2">
        <v>10853168</v>
      </c>
      <c r="AC2317">
        <f t="shared" si="220"/>
        <v>4.1920308999613756</v>
      </c>
      <c r="AD2317">
        <v>1.27</v>
      </c>
      <c r="AE2317">
        <v>702.1</v>
      </c>
      <c r="AF2317">
        <v>39139</v>
      </c>
      <c r="AG2317">
        <v>30.82</v>
      </c>
      <c r="AH2317" s="2">
        <v>631097126</v>
      </c>
      <c r="AI2317">
        <f t="shared" si="221"/>
        <v>243.76096021629974</v>
      </c>
      <c r="AJ2317">
        <v>74.010000000000005</v>
      </c>
      <c r="AK2317">
        <v>160.6</v>
      </c>
      <c r="AL2317" s="2">
        <v>13296</v>
      </c>
      <c r="AM2317" s="2">
        <v>0.26843794795178777</v>
      </c>
      <c r="AN2317" s="2">
        <v>36235</v>
      </c>
      <c r="AO2317" s="2">
        <v>49531</v>
      </c>
      <c r="AP2317">
        <v>29560</v>
      </c>
      <c r="AQ2317">
        <v>0.52575412600000004</v>
      </c>
      <c r="AR2317">
        <v>21253</v>
      </c>
      <c r="AS2317">
        <v>0.37800583399999999</v>
      </c>
      <c r="AT2317">
        <v>4850</v>
      </c>
      <c r="AU2317">
        <v>8.6262093999999997E-2</v>
      </c>
      <c r="AV2317">
        <v>561</v>
      </c>
      <c r="AW2317">
        <v>9.9779450000000002E-3</v>
      </c>
      <c r="AX2317">
        <v>56224</v>
      </c>
      <c r="AY2317">
        <v>34679</v>
      </c>
      <c r="AZ2317">
        <v>0.55498831699999995</v>
      </c>
      <c r="BA2317">
        <v>26533</v>
      </c>
      <c r="BB2317">
        <v>0.42462311600000002</v>
      </c>
      <c r="BC2317">
        <v>1274</v>
      </c>
      <c r="BD2317">
        <v>2.0388567E-2</v>
      </c>
      <c r="BE2317">
        <v>62486</v>
      </c>
      <c r="BF2317">
        <v>39082</v>
      </c>
      <c r="BG2317">
        <v>0.59071946799999997</v>
      </c>
      <c r="BH2317">
        <v>25624</v>
      </c>
      <c r="BI2317">
        <v>0.38730350699999999</v>
      </c>
      <c r="BJ2317">
        <v>1454</v>
      </c>
      <c r="BK2317">
        <v>2.1977025000000001E-2</v>
      </c>
      <c r="BL2317">
        <v>66160</v>
      </c>
      <c r="BM2317">
        <v>35888</v>
      </c>
      <c r="BN2317">
        <v>0.57074698999999995</v>
      </c>
      <c r="BO2317">
        <v>25366</v>
      </c>
      <c r="BP2317">
        <v>0.403409723</v>
      </c>
      <c r="BQ2317">
        <v>1625</v>
      </c>
      <c r="BR2317">
        <v>2.5843286E-2</v>
      </c>
      <c r="BS2317">
        <v>62879</v>
      </c>
      <c r="BT2317">
        <v>33741</v>
      </c>
      <c r="BU2317">
        <v>0.50838493900000004</v>
      </c>
      <c r="BV2317">
        <v>27230</v>
      </c>
      <c r="BW2317">
        <v>0.410281909</v>
      </c>
      <c r="BX2317">
        <v>5398</v>
      </c>
      <c r="BY2317">
        <v>8.1333153000000005E-2</v>
      </c>
      <c r="BZ2317">
        <v>66369</v>
      </c>
    </row>
    <row r="2318" spans="1:78" x14ac:dyDescent="0.2">
      <c r="A2318" s="1" t="s">
        <v>6403</v>
      </c>
      <c r="B2318" s="1" t="s">
        <v>69</v>
      </c>
      <c r="C2318" s="1" t="s">
        <v>6404</v>
      </c>
      <c r="D2318" s="1" t="s">
        <v>6405</v>
      </c>
      <c r="E2318" s="1" t="s">
        <v>6406</v>
      </c>
      <c r="F2318" s="1" t="s">
        <v>6407</v>
      </c>
      <c r="G2318" s="1" t="s">
        <v>6408</v>
      </c>
      <c r="H2318">
        <v>34.223333779999997</v>
      </c>
      <c r="I2318">
        <v>-82.461706579999998</v>
      </c>
      <c r="J2318">
        <v>25417</v>
      </c>
      <c r="K2318">
        <v>1270347571</v>
      </c>
      <c r="L2318">
        <f t="shared" si="216"/>
        <v>490.67113595983005</v>
      </c>
      <c r="M2318">
        <f t="shared" si="217"/>
        <v>51.800479256397146</v>
      </c>
      <c r="N2318">
        <v>5445</v>
      </c>
      <c r="O2318">
        <v>21.42</v>
      </c>
      <c r="P2318" s="2">
        <v>12071346</v>
      </c>
      <c r="Q2318">
        <v>0.95</v>
      </c>
      <c r="R2318">
        <f t="shared" si="218"/>
        <v>4.6625515643105446</v>
      </c>
      <c r="S2318">
        <v>1168.3</v>
      </c>
      <c r="T2318">
        <v>0</v>
      </c>
      <c r="U2318">
        <v>0</v>
      </c>
      <c r="V2318" s="2">
        <v>0</v>
      </c>
      <c r="W2318">
        <f t="shared" si="219"/>
        <v>0</v>
      </c>
      <c r="X2318">
        <v>0</v>
      </c>
      <c r="Y2318">
        <v>0</v>
      </c>
      <c r="Z2318">
        <v>5445</v>
      </c>
      <c r="AA2318">
        <v>21.42</v>
      </c>
      <c r="AB2318" s="2">
        <v>12071346</v>
      </c>
      <c r="AC2318">
        <f t="shared" si="220"/>
        <v>4.6625515643105446</v>
      </c>
      <c r="AD2318">
        <v>0.95</v>
      </c>
      <c r="AE2318">
        <v>1168.3</v>
      </c>
      <c r="AF2318">
        <v>19972</v>
      </c>
      <c r="AG2318">
        <v>78.58</v>
      </c>
      <c r="AH2318" s="2">
        <v>1258276225</v>
      </c>
      <c r="AI2318">
        <f t="shared" si="221"/>
        <v>486.00858439551956</v>
      </c>
      <c r="AJ2318">
        <v>99.05</v>
      </c>
      <c r="AK2318">
        <v>41.1</v>
      </c>
      <c r="AL2318" s="2">
        <v>2247</v>
      </c>
      <c r="AM2318" s="2">
        <v>0.23093525179856114</v>
      </c>
      <c r="AN2318" s="2">
        <v>7483</v>
      </c>
      <c r="AO2318" s="2">
        <v>9730</v>
      </c>
      <c r="AP2318">
        <v>3766</v>
      </c>
      <c r="AQ2318">
        <v>0.44972533999999997</v>
      </c>
      <c r="AR2318">
        <v>4450</v>
      </c>
      <c r="AS2318">
        <v>0.53140673500000002</v>
      </c>
      <c r="AT2318">
        <v>66</v>
      </c>
      <c r="AU2318">
        <v>7.8815380000000004E-3</v>
      </c>
      <c r="AV2318">
        <v>92</v>
      </c>
      <c r="AW2318">
        <v>1.0986386000000001E-2</v>
      </c>
      <c r="AX2318">
        <v>8374</v>
      </c>
      <c r="AY2318">
        <v>4389</v>
      </c>
      <c r="AZ2318">
        <v>0.44221662499999997</v>
      </c>
      <c r="BA2318">
        <v>5436</v>
      </c>
      <c r="BB2318">
        <v>0.54770780900000005</v>
      </c>
      <c r="BC2318">
        <v>100</v>
      </c>
      <c r="BD2318">
        <v>1.0075567000000001E-2</v>
      </c>
      <c r="BE2318">
        <v>9925</v>
      </c>
      <c r="BF2318">
        <v>4593</v>
      </c>
      <c r="BG2318">
        <v>0.417507499</v>
      </c>
      <c r="BH2318">
        <v>6264</v>
      </c>
      <c r="BI2318">
        <v>0.56940278200000005</v>
      </c>
      <c r="BJ2318">
        <v>144</v>
      </c>
      <c r="BK2318">
        <v>1.3089719E-2</v>
      </c>
      <c r="BL2318">
        <v>11001</v>
      </c>
      <c r="BM2318">
        <v>4543</v>
      </c>
      <c r="BN2318">
        <v>0.42573329599999998</v>
      </c>
      <c r="BO2318">
        <v>5981</v>
      </c>
      <c r="BP2318">
        <v>0.56049105099999996</v>
      </c>
      <c r="BQ2318">
        <v>147</v>
      </c>
      <c r="BR2318">
        <v>1.3775654E-2</v>
      </c>
      <c r="BS2318">
        <v>10671</v>
      </c>
      <c r="BT2318">
        <v>3741</v>
      </c>
      <c r="BU2318">
        <v>0.347192575</v>
      </c>
      <c r="BV2318">
        <v>6763</v>
      </c>
      <c r="BW2318">
        <v>0.62765661299999997</v>
      </c>
      <c r="BX2318">
        <v>271</v>
      </c>
      <c r="BY2318">
        <v>2.5150812000000002E-2</v>
      </c>
      <c r="BZ2318">
        <v>10775</v>
      </c>
    </row>
    <row r="2319" spans="1:78" x14ac:dyDescent="0.2">
      <c r="A2319" s="1" t="s">
        <v>6403</v>
      </c>
      <c r="B2319" s="1" t="s">
        <v>75</v>
      </c>
      <c r="C2319" s="1" t="s">
        <v>6404</v>
      </c>
      <c r="D2319" s="1" t="s">
        <v>6405</v>
      </c>
      <c r="E2319" s="1" t="s">
        <v>6409</v>
      </c>
      <c r="F2319" s="1" t="s">
        <v>6410</v>
      </c>
      <c r="G2319" s="1" t="s">
        <v>6411</v>
      </c>
      <c r="H2319">
        <v>33.543380259999999</v>
      </c>
      <c r="I2319">
        <v>-81.636453840000001</v>
      </c>
      <c r="J2319">
        <v>160099</v>
      </c>
      <c r="K2319">
        <v>2773965154</v>
      </c>
      <c r="L2319">
        <f t="shared" si="216"/>
        <v>1071.4427014291232</v>
      </c>
      <c r="M2319">
        <f t="shared" si="217"/>
        <v>149.42376273267345</v>
      </c>
      <c r="N2319">
        <v>100864</v>
      </c>
      <c r="O2319">
        <v>63</v>
      </c>
      <c r="P2319" s="2">
        <v>222419145</v>
      </c>
      <c r="Q2319">
        <v>8.02</v>
      </c>
      <c r="R2319">
        <f t="shared" si="218"/>
        <v>85.909287369640779</v>
      </c>
      <c r="S2319">
        <v>1174.5</v>
      </c>
      <c r="T2319">
        <v>100864</v>
      </c>
      <c r="U2319">
        <v>63</v>
      </c>
      <c r="V2319" s="2">
        <v>222419145</v>
      </c>
      <c r="W2319">
        <f t="shared" si="219"/>
        <v>85.909287369640779</v>
      </c>
      <c r="X2319">
        <v>8.02</v>
      </c>
      <c r="Y2319">
        <v>1174.5</v>
      </c>
      <c r="Z2319">
        <v>0</v>
      </c>
      <c r="AA2319">
        <v>0</v>
      </c>
      <c r="AB2319" s="2">
        <v>0</v>
      </c>
      <c r="AC2319">
        <f t="shared" si="220"/>
        <v>0</v>
      </c>
      <c r="AD2319">
        <v>0</v>
      </c>
      <c r="AE2319">
        <v>0</v>
      </c>
      <c r="AF2319">
        <v>59235</v>
      </c>
      <c r="AG2319">
        <v>37</v>
      </c>
      <c r="AH2319" s="2">
        <v>2551546009</v>
      </c>
      <c r="AI2319">
        <f t="shared" si="221"/>
        <v>985.53341405948254</v>
      </c>
      <c r="AJ2319">
        <v>91.98</v>
      </c>
      <c r="AK2319">
        <v>60.1</v>
      </c>
      <c r="AL2319" s="2">
        <v>18625</v>
      </c>
      <c r="AM2319" s="2">
        <v>0.2653889997150185</v>
      </c>
      <c r="AN2319" s="2">
        <v>51555</v>
      </c>
      <c r="AO2319" s="2">
        <v>70180</v>
      </c>
      <c r="AP2319">
        <v>16409</v>
      </c>
      <c r="AQ2319">
        <v>0.323126305</v>
      </c>
      <c r="AR2319">
        <v>33203</v>
      </c>
      <c r="AS2319">
        <v>0.65383403600000001</v>
      </c>
      <c r="AT2319">
        <v>676</v>
      </c>
      <c r="AU2319">
        <v>1.3311803000000001E-2</v>
      </c>
      <c r="AV2319">
        <v>494</v>
      </c>
      <c r="AW2319">
        <v>9.727856E-3</v>
      </c>
      <c r="AX2319">
        <v>50782</v>
      </c>
      <c r="AY2319">
        <v>19799</v>
      </c>
      <c r="AZ2319">
        <v>0.33280104900000002</v>
      </c>
      <c r="BA2319">
        <v>39077</v>
      </c>
      <c r="BB2319">
        <v>0.65684461800000005</v>
      </c>
      <c r="BC2319">
        <v>616</v>
      </c>
      <c r="BD2319">
        <v>1.0354333E-2</v>
      </c>
      <c r="BE2319">
        <v>59492</v>
      </c>
      <c r="BF2319">
        <v>26101</v>
      </c>
      <c r="BG2319">
        <v>0.374100616</v>
      </c>
      <c r="BH2319">
        <v>42849</v>
      </c>
      <c r="BI2319">
        <v>0.61414648100000002</v>
      </c>
      <c r="BJ2319">
        <v>820</v>
      </c>
      <c r="BK2319">
        <v>1.1752902000000001E-2</v>
      </c>
      <c r="BL2319">
        <v>69770</v>
      </c>
      <c r="BM2319">
        <v>25322</v>
      </c>
      <c r="BN2319">
        <v>0.35987664000000003</v>
      </c>
      <c r="BO2319">
        <v>44042</v>
      </c>
      <c r="BP2319">
        <v>0.62592555699999997</v>
      </c>
      <c r="BQ2319">
        <v>999</v>
      </c>
      <c r="BR2319">
        <v>1.4197803E-2</v>
      </c>
      <c r="BS2319">
        <v>70363</v>
      </c>
      <c r="BT2319">
        <v>25455</v>
      </c>
      <c r="BU2319">
        <v>0.340075617</v>
      </c>
      <c r="BV2319">
        <v>46025</v>
      </c>
      <c r="BW2319">
        <v>0.61488824500000006</v>
      </c>
      <c r="BX2319">
        <v>3371</v>
      </c>
      <c r="BY2319">
        <v>4.5036138000000003E-2</v>
      </c>
      <c r="BZ2319">
        <v>74851</v>
      </c>
    </row>
    <row r="2320" spans="1:78" x14ac:dyDescent="0.2">
      <c r="A2320" s="1" t="s">
        <v>6403</v>
      </c>
      <c r="B2320" s="1" t="s">
        <v>79</v>
      </c>
      <c r="C2320" s="1" t="s">
        <v>6404</v>
      </c>
      <c r="D2320" s="1" t="s">
        <v>6405</v>
      </c>
      <c r="E2320" s="1" t="s">
        <v>6412</v>
      </c>
      <c r="F2320" s="1" t="s">
        <v>6413</v>
      </c>
      <c r="G2320" s="1" t="s">
        <v>6414</v>
      </c>
      <c r="H2320">
        <v>32.988373860000003</v>
      </c>
      <c r="I2320">
        <v>-81.353210660000002</v>
      </c>
      <c r="J2320">
        <v>10419</v>
      </c>
      <c r="K2320">
        <v>1056948617</v>
      </c>
      <c r="L2320">
        <f t="shared" si="216"/>
        <v>408.24589300888374</v>
      </c>
      <c r="M2320">
        <f t="shared" si="217"/>
        <v>25.521383505438656</v>
      </c>
      <c r="N2320">
        <v>3307</v>
      </c>
      <c r="O2320">
        <v>31.74</v>
      </c>
      <c r="P2320" s="2">
        <v>5948739</v>
      </c>
      <c r="Q2320">
        <v>0.56000000000000005</v>
      </c>
      <c r="R2320">
        <f t="shared" si="218"/>
        <v>2.2976975666280417</v>
      </c>
      <c r="S2320">
        <v>1439.8</v>
      </c>
      <c r="T2320">
        <v>0</v>
      </c>
      <c r="U2320">
        <v>0</v>
      </c>
      <c r="V2320" s="2">
        <v>0</v>
      </c>
      <c r="W2320">
        <f t="shared" si="219"/>
        <v>0</v>
      </c>
      <c r="X2320">
        <v>0</v>
      </c>
      <c r="Y2320">
        <v>0</v>
      </c>
      <c r="Z2320">
        <v>3307</v>
      </c>
      <c r="AA2320">
        <v>31.74</v>
      </c>
      <c r="AB2320" s="2">
        <v>5948739</v>
      </c>
      <c r="AC2320">
        <f t="shared" si="220"/>
        <v>2.2976975666280417</v>
      </c>
      <c r="AD2320">
        <v>0.56000000000000005</v>
      </c>
      <c r="AE2320">
        <v>1439.8</v>
      </c>
      <c r="AF2320">
        <v>7112</v>
      </c>
      <c r="AG2320">
        <v>68.260000000000005</v>
      </c>
      <c r="AH2320" s="2">
        <v>1050999878</v>
      </c>
      <c r="AI2320">
        <f t="shared" si="221"/>
        <v>405.94819544225572</v>
      </c>
      <c r="AJ2320">
        <v>99.44</v>
      </c>
      <c r="AK2320">
        <v>17.5</v>
      </c>
      <c r="AL2320" s="2">
        <v>1119</v>
      </c>
      <c r="AM2320" s="2">
        <v>0.35501269035532995</v>
      </c>
      <c r="AN2320" s="2">
        <v>2033</v>
      </c>
      <c r="AO2320" s="2">
        <v>3152</v>
      </c>
      <c r="AP2320">
        <v>2338</v>
      </c>
      <c r="AQ2320">
        <v>0.7</v>
      </c>
      <c r="AR2320">
        <v>967</v>
      </c>
      <c r="AS2320">
        <v>0.28952095799999999</v>
      </c>
      <c r="AT2320">
        <v>17</v>
      </c>
      <c r="AU2320">
        <v>5.0898200000000001E-3</v>
      </c>
      <c r="AV2320">
        <v>18</v>
      </c>
      <c r="AW2320">
        <v>5.3892219999999999E-3</v>
      </c>
      <c r="AX2320">
        <v>3340</v>
      </c>
      <c r="AY2320">
        <v>2565</v>
      </c>
      <c r="AZ2320">
        <v>0.71428571399999996</v>
      </c>
      <c r="BA2320">
        <v>985</v>
      </c>
      <c r="BB2320">
        <v>0.27429685300000001</v>
      </c>
      <c r="BC2320">
        <v>41</v>
      </c>
      <c r="BD2320">
        <v>1.1417432E-2</v>
      </c>
      <c r="BE2320">
        <v>3591</v>
      </c>
      <c r="BF2320">
        <v>3029</v>
      </c>
      <c r="BG2320">
        <v>0.75273359799999995</v>
      </c>
      <c r="BH2320">
        <v>947</v>
      </c>
      <c r="BI2320">
        <v>0.23533797200000001</v>
      </c>
      <c r="BJ2320">
        <v>48</v>
      </c>
      <c r="BK2320">
        <v>1.1928429000000001E-2</v>
      </c>
      <c r="BL2320">
        <v>4024</v>
      </c>
      <c r="BM2320">
        <v>3297</v>
      </c>
      <c r="BN2320">
        <v>0.79197693999999996</v>
      </c>
      <c r="BO2320">
        <v>838</v>
      </c>
      <c r="BP2320">
        <v>0.20129714100000001</v>
      </c>
      <c r="BQ2320">
        <v>28</v>
      </c>
      <c r="BR2320">
        <v>6.7259190000000003E-3</v>
      </c>
      <c r="BS2320">
        <v>4163</v>
      </c>
      <c r="BT2320">
        <v>2735</v>
      </c>
      <c r="BU2320">
        <v>0.76141425399999996</v>
      </c>
      <c r="BV2320">
        <v>789</v>
      </c>
      <c r="BW2320">
        <v>0.21965478799999999</v>
      </c>
      <c r="BX2320">
        <v>68</v>
      </c>
      <c r="BY2320">
        <v>1.8930958000000001E-2</v>
      </c>
      <c r="BZ2320">
        <v>3592</v>
      </c>
    </row>
    <row r="2321" spans="1:78" x14ac:dyDescent="0.2">
      <c r="A2321" s="1" t="s">
        <v>6403</v>
      </c>
      <c r="B2321" s="1" t="s">
        <v>83</v>
      </c>
      <c r="C2321" s="1" t="s">
        <v>6404</v>
      </c>
      <c r="D2321" s="1" t="s">
        <v>6405</v>
      </c>
      <c r="E2321" s="1" t="s">
        <v>2704</v>
      </c>
      <c r="F2321" s="1" t="s">
        <v>6415</v>
      </c>
      <c r="G2321" s="1" t="s">
        <v>6416</v>
      </c>
      <c r="H2321">
        <v>34.51828081</v>
      </c>
      <c r="I2321">
        <v>-82.639595170000007</v>
      </c>
      <c r="J2321">
        <v>187126</v>
      </c>
      <c r="K2321">
        <v>1852945207</v>
      </c>
      <c r="L2321">
        <f t="shared" si="216"/>
        <v>715.69919157976051</v>
      </c>
      <c r="M2321">
        <f t="shared" si="217"/>
        <v>261.45900708223155</v>
      </c>
      <c r="N2321">
        <v>116157</v>
      </c>
      <c r="O2321">
        <v>62.07</v>
      </c>
      <c r="P2321" s="2">
        <v>324694443</v>
      </c>
      <c r="Q2321">
        <v>17.52</v>
      </c>
      <c r="R2321">
        <f t="shared" si="218"/>
        <v>125.41307184241019</v>
      </c>
      <c r="S2321">
        <v>926.5</v>
      </c>
      <c r="T2321">
        <v>107277</v>
      </c>
      <c r="U2321">
        <v>57.33</v>
      </c>
      <c r="V2321" s="2">
        <v>303258783</v>
      </c>
      <c r="W2321">
        <f t="shared" si="219"/>
        <v>117.13355851680186</v>
      </c>
      <c r="X2321">
        <v>16.37</v>
      </c>
      <c r="Y2321">
        <v>916.2</v>
      </c>
      <c r="Z2321">
        <v>8880</v>
      </c>
      <c r="AA2321">
        <v>4.75</v>
      </c>
      <c r="AB2321" s="2">
        <v>21435660</v>
      </c>
      <c r="AC2321">
        <f t="shared" si="220"/>
        <v>8.2795133256083417</v>
      </c>
      <c r="AD2321">
        <v>1.1599999999999999</v>
      </c>
      <c r="AE2321">
        <v>1072.9000000000001</v>
      </c>
      <c r="AF2321">
        <v>70969</v>
      </c>
      <c r="AG2321">
        <v>37.93</v>
      </c>
      <c r="AH2321" s="2">
        <v>1528250764</v>
      </c>
      <c r="AI2321">
        <f t="shared" si="221"/>
        <v>590.2861197373503</v>
      </c>
      <c r="AJ2321">
        <v>82.48</v>
      </c>
      <c r="AK2321">
        <v>120.3</v>
      </c>
      <c r="AL2321" s="2">
        <v>22203</v>
      </c>
      <c r="AM2321" s="2">
        <v>0.27744732961787422</v>
      </c>
      <c r="AN2321" s="2">
        <v>57823</v>
      </c>
      <c r="AO2321" s="2">
        <v>80026</v>
      </c>
      <c r="AP2321">
        <v>19606</v>
      </c>
      <c r="AQ2321">
        <v>0.34590074300000001</v>
      </c>
      <c r="AR2321">
        <v>35827</v>
      </c>
      <c r="AS2321">
        <v>0.63208129700000004</v>
      </c>
      <c r="AT2321">
        <v>777</v>
      </c>
      <c r="AU2321">
        <v>1.3708296999999999E-2</v>
      </c>
      <c r="AV2321">
        <v>471</v>
      </c>
      <c r="AW2321">
        <v>8.3096630000000001E-3</v>
      </c>
      <c r="AX2321">
        <v>56681</v>
      </c>
      <c r="AY2321">
        <v>20697</v>
      </c>
      <c r="AZ2321">
        <v>0.319783072</v>
      </c>
      <c r="BA2321">
        <v>43355</v>
      </c>
      <c r="BB2321">
        <v>0.66986496100000004</v>
      </c>
      <c r="BC2321">
        <v>670</v>
      </c>
      <c r="BD2321">
        <v>1.0351967E-2</v>
      </c>
      <c r="BE2321">
        <v>64722</v>
      </c>
      <c r="BF2321">
        <v>24132</v>
      </c>
      <c r="BG2321">
        <v>0.32704948</v>
      </c>
      <c r="BH2321">
        <v>48690</v>
      </c>
      <c r="BI2321">
        <v>0.65987233499999998</v>
      </c>
      <c r="BJ2321">
        <v>965</v>
      </c>
      <c r="BK2321">
        <v>1.3078185000000001E-2</v>
      </c>
      <c r="BL2321">
        <v>73787</v>
      </c>
      <c r="BM2321">
        <v>22405</v>
      </c>
      <c r="BN2321">
        <v>0.31026699200000002</v>
      </c>
      <c r="BO2321">
        <v>48709</v>
      </c>
      <c r="BP2321">
        <v>0.67452777900000005</v>
      </c>
      <c r="BQ2321">
        <v>1098</v>
      </c>
      <c r="BR2321">
        <v>1.5205229000000001E-2</v>
      </c>
      <c r="BS2321">
        <v>72212</v>
      </c>
      <c r="BT2321">
        <v>21097</v>
      </c>
      <c r="BU2321">
        <v>0.262129891</v>
      </c>
      <c r="BV2321">
        <v>56232</v>
      </c>
      <c r="BW2321">
        <v>0.69868170900000004</v>
      </c>
      <c r="BX2321">
        <v>3154</v>
      </c>
      <c r="BY2321">
        <v>3.9188399999999998E-2</v>
      </c>
      <c r="BZ2321">
        <v>80483</v>
      </c>
    </row>
    <row r="2322" spans="1:78" x14ac:dyDescent="0.2">
      <c r="A2322" s="1" t="s">
        <v>6403</v>
      </c>
      <c r="B2322" s="1" t="s">
        <v>87</v>
      </c>
      <c r="C2322" s="1" t="s">
        <v>6404</v>
      </c>
      <c r="D2322" s="1" t="s">
        <v>6405</v>
      </c>
      <c r="E2322" s="1" t="s">
        <v>6417</v>
      </c>
      <c r="F2322" s="1" t="s">
        <v>6418</v>
      </c>
      <c r="G2322" s="1" t="s">
        <v>6419</v>
      </c>
      <c r="H2322">
        <v>33.219275860000003</v>
      </c>
      <c r="I2322">
        <v>-81.056599689999999</v>
      </c>
      <c r="J2322">
        <v>15987</v>
      </c>
      <c r="K2322">
        <v>1018822336</v>
      </c>
      <c r="L2322">
        <f t="shared" si="216"/>
        <v>393.51963538045578</v>
      </c>
      <c r="M2322">
        <f t="shared" si="217"/>
        <v>40.625672933813654</v>
      </c>
      <c r="N2322">
        <v>7273</v>
      </c>
      <c r="O2322">
        <v>45.49</v>
      </c>
      <c r="P2322" s="2">
        <v>14265467</v>
      </c>
      <c r="Q2322">
        <v>1.4</v>
      </c>
      <c r="R2322">
        <f t="shared" si="218"/>
        <v>5.510029741212823</v>
      </c>
      <c r="S2322">
        <v>1320.5</v>
      </c>
      <c r="T2322">
        <v>0</v>
      </c>
      <c r="U2322">
        <v>0</v>
      </c>
      <c r="V2322" s="2">
        <v>0</v>
      </c>
      <c r="W2322">
        <f t="shared" si="219"/>
        <v>0</v>
      </c>
      <c r="X2322">
        <v>0</v>
      </c>
      <c r="Y2322">
        <v>0</v>
      </c>
      <c r="Z2322">
        <v>7273</v>
      </c>
      <c r="AA2322">
        <v>45.49</v>
      </c>
      <c r="AB2322" s="2">
        <v>14265467</v>
      </c>
      <c r="AC2322">
        <f t="shared" si="220"/>
        <v>5.510029741212823</v>
      </c>
      <c r="AD2322">
        <v>1.4</v>
      </c>
      <c r="AE2322">
        <v>1320.5</v>
      </c>
      <c r="AF2322">
        <v>8714</v>
      </c>
      <c r="AG2322">
        <v>54.51</v>
      </c>
      <c r="AH2322" s="2">
        <v>1004556869</v>
      </c>
      <c r="AI2322">
        <f t="shared" si="221"/>
        <v>388.00960563924298</v>
      </c>
      <c r="AJ2322">
        <v>98.6</v>
      </c>
      <c r="AK2322">
        <v>22.5</v>
      </c>
      <c r="AL2322" s="2">
        <v>1573</v>
      </c>
      <c r="AM2322" s="2">
        <v>0.28841217455078844</v>
      </c>
      <c r="AN2322" s="2">
        <v>3881</v>
      </c>
      <c r="AO2322" s="2">
        <v>5454</v>
      </c>
      <c r="AP2322">
        <v>3451</v>
      </c>
      <c r="AQ2322">
        <v>0.62168978600000002</v>
      </c>
      <c r="AR2322">
        <v>2047</v>
      </c>
      <c r="AS2322">
        <v>0.36876238500000003</v>
      </c>
      <c r="AT2322">
        <v>19</v>
      </c>
      <c r="AU2322">
        <v>3.4228069999999999E-3</v>
      </c>
      <c r="AV2322">
        <v>34</v>
      </c>
      <c r="AW2322">
        <v>6.1250230000000003E-3</v>
      </c>
      <c r="AX2322">
        <v>5551</v>
      </c>
      <c r="AY2322">
        <v>3841</v>
      </c>
      <c r="AZ2322">
        <v>0.63634857499999997</v>
      </c>
      <c r="BA2322">
        <v>2138</v>
      </c>
      <c r="BB2322">
        <v>0.35420808500000001</v>
      </c>
      <c r="BC2322">
        <v>57</v>
      </c>
      <c r="BD2322">
        <v>9.4433399999999997E-3</v>
      </c>
      <c r="BE2322">
        <v>6036</v>
      </c>
      <c r="BF2322">
        <v>4426</v>
      </c>
      <c r="BG2322">
        <v>0.64954505399999996</v>
      </c>
      <c r="BH2322">
        <v>2309</v>
      </c>
      <c r="BI2322">
        <v>0.33886116799999999</v>
      </c>
      <c r="BJ2322">
        <v>79</v>
      </c>
      <c r="BK2322">
        <v>1.1593778000000001E-2</v>
      </c>
      <c r="BL2322">
        <v>6814</v>
      </c>
      <c r="BM2322">
        <v>4624</v>
      </c>
      <c r="BN2322">
        <v>0.67189770400000004</v>
      </c>
      <c r="BO2322">
        <v>2194</v>
      </c>
      <c r="BP2322">
        <v>0.31880267400000001</v>
      </c>
      <c r="BQ2322">
        <v>64</v>
      </c>
      <c r="BR2322">
        <v>9.2996220000000004E-3</v>
      </c>
      <c r="BS2322">
        <v>6882</v>
      </c>
      <c r="BT2322">
        <v>3898</v>
      </c>
      <c r="BU2322">
        <v>0.62729320899999996</v>
      </c>
      <c r="BV2322">
        <v>2204</v>
      </c>
      <c r="BW2322">
        <v>0.35468297399999998</v>
      </c>
      <c r="BX2322">
        <v>112</v>
      </c>
      <c r="BY2322">
        <v>1.8023817000000001E-2</v>
      </c>
      <c r="BZ2322">
        <v>6214</v>
      </c>
    </row>
    <row r="2323" spans="1:78" x14ac:dyDescent="0.2">
      <c r="A2323" s="1" t="s">
        <v>6403</v>
      </c>
      <c r="B2323" s="1" t="s">
        <v>91</v>
      </c>
      <c r="C2323" s="1" t="s">
        <v>6404</v>
      </c>
      <c r="D2323" s="1" t="s">
        <v>6405</v>
      </c>
      <c r="E2323" s="1" t="s">
        <v>6420</v>
      </c>
      <c r="F2323" s="1" t="s">
        <v>6421</v>
      </c>
      <c r="G2323" s="1" t="s">
        <v>6422</v>
      </c>
      <c r="H2323">
        <v>33.266793020000001</v>
      </c>
      <c r="I2323">
        <v>-81.435843520000006</v>
      </c>
      <c r="J2323">
        <v>22621</v>
      </c>
      <c r="K2323">
        <v>1420330485</v>
      </c>
      <c r="L2323">
        <f t="shared" si="216"/>
        <v>548.60196407879494</v>
      </c>
      <c r="M2323">
        <f t="shared" si="217"/>
        <v>41.233902685683745</v>
      </c>
      <c r="N2323">
        <v>3949</v>
      </c>
      <c r="O2323">
        <v>17.46</v>
      </c>
      <c r="P2323" s="2">
        <v>9375809</v>
      </c>
      <c r="Q2323">
        <v>0.66</v>
      </c>
      <c r="R2323">
        <f t="shared" si="218"/>
        <v>3.6214016994978757</v>
      </c>
      <c r="S2323">
        <v>1090.9000000000001</v>
      </c>
      <c r="T2323">
        <v>0</v>
      </c>
      <c r="U2323">
        <v>0</v>
      </c>
      <c r="V2323" s="2">
        <v>0</v>
      </c>
      <c r="W2323">
        <f t="shared" si="219"/>
        <v>0</v>
      </c>
      <c r="X2323">
        <v>0</v>
      </c>
      <c r="Y2323">
        <v>0</v>
      </c>
      <c r="Z2323">
        <v>3949</v>
      </c>
      <c r="AA2323">
        <v>17.46</v>
      </c>
      <c r="AB2323" s="2">
        <v>9375809</v>
      </c>
      <c r="AC2323">
        <f t="shared" si="220"/>
        <v>3.6214016994978757</v>
      </c>
      <c r="AD2323">
        <v>0.66</v>
      </c>
      <c r="AE2323">
        <v>1090.9000000000001</v>
      </c>
      <c r="AF2323">
        <v>18672</v>
      </c>
      <c r="AG2323">
        <v>82.54</v>
      </c>
      <c r="AH2323" s="2">
        <v>1410954676</v>
      </c>
      <c r="AI2323">
        <f t="shared" si="221"/>
        <v>544.98056237929711</v>
      </c>
      <c r="AJ2323">
        <v>99.34</v>
      </c>
      <c r="AK2323">
        <v>34.299999999999997</v>
      </c>
      <c r="AL2323" s="2">
        <v>2465</v>
      </c>
      <c r="AM2323" s="2">
        <v>0.294997606510292</v>
      </c>
      <c r="AN2323" s="2">
        <v>5891</v>
      </c>
      <c r="AO2323" s="2">
        <v>8356</v>
      </c>
      <c r="AP2323">
        <v>3661</v>
      </c>
      <c r="AQ2323">
        <v>0.44236346100000001</v>
      </c>
      <c r="AR2323">
        <v>4521</v>
      </c>
      <c r="AS2323">
        <v>0.54627839499999997</v>
      </c>
      <c r="AT2323">
        <v>43</v>
      </c>
      <c r="AU2323">
        <v>5.1957469999999997E-3</v>
      </c>
      <c r="AV2323">
        <v>51</v>
      </c>
      <c r="AW2323">
        <v>6.162397E-3</v>
      </c>
      <c r="AX2323">
        <v>8276</v>
      </c>
      <c r="AY2323">
        <v>3982</v>
      </c>
      <c r="AZ2323">
        <v>0.45849165200000003</v>
      </c>
      <c r="BA2323">
        <v>4606</v>
      </c>
      <c r="BB2323">
        <v>0.53033966600000004</v>
      </c>
      <c r="BC2323">
        <v>97</v>
      </c>
      <c r="BD2323">
        <v>1.1168681999999999E-2</v>
      </c>
      <c r="BE2323">
        <v>8685</v>
      </c>
      <c r="BF2323">
        <v>4931</v>
      </c>
      <c r="BG2323">
        <v>0.50326597299999998</v>
      </c>
      <c r="BH2323">
        <v>4769</v>
      </c>
      <c r="BI2323">
        <v>0.48673198600000001</v>
      </c>
      <c r="BJ2323">
        <v>98</v>
      </c>
      <c r="BK2323">
        <v>1.0002041E-2</v>
      </c>
      <c r="BL2323">
        <v>9798</v>
      </c>
      <c r="BM2323">
        <v>5188</v>
      </c>
      <c r="BN2323">
        <v>0.52282575799999997</v>
      </c>
      <c r="BO2323">
        <v>4659</v>
      </c>
      <c r="BP2323">
        <v>0.46951526799999999</v>
      </c>
      <c r="BQ2323">
        <v>76</v>
      </c>
      <c r="BR2323">
        <v>7.6589739999999998E-3</v>
      </c>
      <c r="BS2323">
        <v>9923</v>
      </c>
      <c r="BT2323">
        <v>4400</v>
      </c>
      <c r="BU2323">
        <v>0.46389035299999998</v>
      </c>
      <c r="BV2323">
        <v>4889</v>
      </c>
      <c r="BW2323">
        <v>0.51544544000000003</v>
      </c>
      <c r="BX2323">
        <v>196</v>
      </c>
      <c r="BY2323">
        <v>2.0664207E-2</v>
      </c>
      <c r="BZ2323">
        <v>9485</v>
      </c>
    </row>
    <row r="2324" spans="1:78" x14ac:dyDescent="0.2">
      <c r="A2324" s="1" t="s">
        <v>6403</v>
      </c>
      <c r="B2324" s="1" t="s">
        <v>95</v>
      </c>
      <c r="C2324" s="1" t="s">
        <v>6404</v>
      </c>
      <c r="D2324" s="1" t="s">
        <v>6405</v>
      </c>
      <c r="E2324" s="1" t="s">
        <v>5333</v>
      </c>
      <c r="F2324" s="1" t="s">
        <v>6423</v>
      </c>
      <c r="G2324" s="1" t="s">
        <v>6424</v>
      </c>
      <c r="H2324">
        <v>32.392262909999999</v>
      </c>
      <c r="I2324">
        <v>-80.726197580000004</v>
      </c>
      <c r="J2324">
        <v>162233</v>
      </c>
      <c r="K2324">
        <v>1492559284</v>
      </c>
      <c r="L2324">
        <f t="shared" si="216"/>
        <v>576.50030281962142</v>
      </c>
      <c r="M2324">
        <f t="shared" si="217"/>
        <v>281.41008635473406</v>
      </c>
      <c r="N2324">
        <v>130360</v>
      </c>
      <c r="O2324">
        <v>80.349999999999994</v>
      </c>
      <c r="P2324" s="2">
        <v>316692166</v>
      </c>
      <c r="Q2324">
        <v>21.22</v>
      </c>
      <c r="R2324">
        <f t="shared" si="218"/>
        <v>122.32219621475473</v>
      </c>
      <c r="S2324">
        <v>1066.0999999999999</v>
      </c>
      <c r="T2324">
        <v>68998</v>
      </c>
      <c r="U2324">
        <v>42.53</v>
      </c>
      <c r="V2324" s="2">
        <v>175137093</v>
      </c>
      <c r="W2324">
        <f t="shared" si="219"/>
        <v>67.646617612977977</v>
      </c>
      <c r="X2324">
        <v>11.73</v>
      </c>
      <c r="Y2324">
        <v>1020.4</v>
      </c>
      <c r="Z2324">
        <v>61362</v>
      </c>
      <c r="AA2324">
        <v>37.82</v>
      </c>
      <c r="AB2324" s="2">
        <v>141555073</v>
      </c>
      <c r="AC2324">
        <f t="shared" si="220"/>
        <v>54.675578601776749</v>
      </c>
      <c r="AD2324">
        <v>9.48</v>
      </c>
      <c r="AE2324">
        <v>1122.7</v>
      </c>
      <c r="AF2324">
        <v>31873</v>
      </c>
      <c r="AG2324">
        <v>19.649999999999999</v>
      </c>
      <c r="AH2324" s="2">
        <v>1175867118</v>
      </c>
      <c r="AI2324">
        <f t="shared" si="221"/>
        <v>454.17810660486668</v>
      </c>
      <c r="AJ2324">
        <v>78.78</v>
      </c>
      <c r="AK2324">
        <v>70.2</v>
      </c>
      <c r="AL2324" s="2">
        <v>22811</v>
      </c>
      <c r="AM2324" s="2">
        <v>0.28753482157488058</v>
      </c>
      <c r="AN2324" s="2">
        <v>56522</v>
      </c>
      <c r="AO2324" s="2">
        <v>79333</v>
      </c>
      <c r="AP2324">
        <v>17487</v>
      </c>
      <c r="AQ2324">
        <v>0.396099484</v>
      </c>
      <c r="AR2324">
        <v>25561</v>
      </c>
      <c r="AS2324">
        <v>0.57898432499999997</v>
      </c>
      <c r="AT2324">
        <v>846</v>
      </c>
      <c r="AU2324">
        <v>1.9162815999999999E-2</v>
      </c>
      <c r="AV2324">
        <v>254</v>
      </c>
      <c r="AW2324">
        <v>5.7533749999999998E-3</v>
      </c>
      <c r="AX2324">
        <v>44148</v>
      </c>
      <c r="AY2324">
        <v>21505</v>
      </c>
      <c r="AZ2324">
        <v>0.38933647100000002</v>
      </c>
      <c r="BA2324">
        <v>33331</v>
      </c>
      <c r="BB2324">
        <v>0.60343984799999995</v>
      </c>
      <c r="BC2324">
        <v>399</v>
      </c>
      <c r="BD2324">
        <v>7.223681E-3</v>
      </c>
      <c r="BE2324">
        <v>55235</v>
      </c>
      <c r="BF2324">
        <v>30396</v>
      </c>
      <c r="BG2324">
        <v>0.44135327400000002</v>
      </c>
      <c r="BH2324">
        <v>37821</v>
      </c>
      <c r="BI2324">
        <v>0.54916509400000002</v>
      </c>
      <c r="BJ2324">
        <v>653</v>
      </c>
      <c r="BK2324">
        <v>9.4816320000000003E-3</v>
      </c>
      <c r="BL2324">
        <v>68870</v>
      </c>
      <c r="BM2324">
        <v>29848</v>
      </c>
      <c r="BN2324">
        <v>0.40721994099999997</v>
      </c>
      <c r="BO2324">
        <v>42687</v>
      </c>
      <c r="BP2324">
        <v>0.58238399900000004</v>
      </c>
      <c r="BQ2324">
        <v>762</v>
      </c>
      <c r="BR2324">
        <v>1.039606E-2</v>
      </c>
      <c r="BS2324">
        <v>73297</v>
      </c>
      <c r="BT2324">
        <v>32138</v>
      </c>
      <c r="BU2324">
        <v>0.40927614499999998</v>
      </c>
      <c r="BV2324">
        <v>42922</v>
      </c>
      <c r="BW2324">
        <v>0.54660995400000001</v>
      </c>
      <c r="BX2324">
        <v>3464</v>
      </c>
      <c r="BY2324">
        <v>4.4113900999999997E-2</v>
      </c>
      <c r="BZ2324">
        <v>78524</v>
      </c>
    </row>
    <row r="2325" spans="1:78" x14ac:dyDescent="0.2">
      <c r="A2325" s="1" t="s">
        <v>6403</v>
      </c>
      <c r="B2325" s="1" t="s">
        <v>99</v>
      </c>
      <c r="C2325" s="1" t="s">
        <v>6404</v>
      </c>
      <c r="D2325" s="1" t="s">
        <v>6405</v>
      </c>
      <c r="E2325" s="1" t="s">
        <v>6425</v>
      </c>
      <c r="F2325" s="1" t="s">
        <v>6426</v>
      </c>
      <c r="G2325" s="1" t="s">
        <v>6427</v>
      </c>
      <c r="H2325">
        <v>33.20222596</v>
      </c>
      <c r="I2325">
        <v>-79.946545229999998</v>
      </c>
      <c r="J2325">
        <v>177843</v>
      </c>
      <c r="K2325">
        <v>2846025358</v>
      </c>
      <c r="L2325">
        <f t="shared" si="216"/>
        <v>1099.2759204325994</v>
      </c>
      <c r="M2325">
        <f t="shared" si="217"/>
        <v>161.78194818459522</v>
      </c>
      <c r="N2325">
        <v>126351</v>
      </c>
      <c r="O2325">
        <v>71.05</v>
      </c>
      <c r="P2325" s="2">
        <v>165091822</v>
      </c>
      <c r="Q2325">
        <v>5.8</v>
      </c>
      <c r="R2325">
        <f t="shared" si="218"/>
        <v>63.766636539204328</v>
      </c>
      <c r="S2325">
        <v>1982.2</v>
      </c>
      <c r="T2325">
        <v>126351</v>
      </c>
      <c r="U2325">
        <v>71.05</v>
      </c>
      <c r="V2325" s="2">
        <v>165091822</v>
      </c>
      <c r="W2325">
        <f t="shared" si="219"/>
        <v>63.766636539204328</v>
      </c>
      <c r="X2325">
        <v>5.8</v>
      </c>
      <c r="Y2325">
        <v>1982.2</v>
      </c>
      <c r="Z2325">
        <v>0</v>
      </c>
      <c r="AA2325">
        <v>0</v>
      </c>
      <c r="AB2325" s="2">
        <v>0</v>
      </c>
      <c r="AC2325">
        <f t="shared" si="220"/>
        <v>0</v>
      </c>
      <c r="AD2325">
        <v>0</v>
      </c>
      <c r="AE2325">
        <v>0</v>
      </c>
      <c r="AF2325">
        <v>51492</v>
      </c>
      <c r="AG2325">
        <v>28.95</v>
      </c>
      <c r="AH2325" s="2">
        <v>2680933536</v>
      </c>
      <c r="AI2325">
        <f t="shared" si="221"/>
        <v>1035.5092838933951</v>
      </c>
      <c r="AJ2325">
        <v>94.2</v>
      </c>
      <c r="AK2325">
        <v>49.7</v>
      </c>
      <c r="AL2325" s="2">
        <v>23098</v>
      </c>
      <c r="AM2325" s="2">
        <v>0.26716789081024811</v>
      </c>
      <c r="AN2325" s="2">
        <v>63357</v>
      </c>
      <c r="AO2325" s="2">
        <v>86455</v>
      </c>
      <c r="AP2325">
        <v>17707</v>
      </c>
      <c r="AQ2325">
        <v>0.408786592</v>
      </c>
      <c r="AR2325">
        <v>24796</v>
      </c>
      <c r="AS2325">
        <v>0.57244436200000004</v>
      </c>
      <c r="AT2325">
        <v>464</v>
      </c>
      <c r="AU2325">
        <v>1.0711976999999999E-2</v>
      </c>
      <c r="AV2325">
        <v>349</v>
      </c>
      <c r="AW2325">
        <v>8.057069E-3</v>
      </c>
      <c r="AX2325">
        <v>43316</v>
      </c>
      <c r="AY2325">
        <v>20142</v>
      </c>
      <c r="AZ2325">
        <v>0.38049001599999999</v>
      </c>
      <c r="BA2325">
        <v>32104</v>
      </c>
      <c r="BB2325">
        <v>0.60645673200000005</v>
      </c>
      <c r="BC2325">
        <v>691</v>
      </c>
      <c r="BD2325">
        <v>1.3053252E-2</v>
      </c>
      <c r="BE2325">
        <v>52937</v>
      </c>
      <c r="BF2325">
        <v>27755</v>
      </c>
      <c r="BG2325">
        <v>0.42844352499999999</v>
      </c>
      <c r="BH2325">
        <v>36205</v>
      </c>
      <c r="BI2325">
        <v>0.55888300599999996</v>
      </c>
      <c r="BJ2325">
        <v>821</v>
      </c>
      <c r="BK2325">
        <v>1.2673469E-2</v>
      </c>
      <c r="BL2325">
        <v>64781</v>
      </c>
      <c r="BM2325">
        <v>28542</v>
      </c>
      <c r="BN2325">
        <v>0.41853508299999997</v>
      </c>
      <c r="BO2325">
        <v>38475</v>
      </c>
      <c r="BP2325">
        <v>0.56419092299999996</v>
      </c>
      <c r="BQ2325">
        <v>1178</v>
      </c>
      <c r="BR2325">
        <v>1.7273994000000001E-2</v>
      </c>
      <c r="BS2325">
        <v>68195</v>
      </c>
      <c r="BT2325">
        <v>30705</v>
      </c>
      <c r="BU2325">
        <v>0.38614384299999999</v>
      </c>
      <c r="BV2325">
        <v>44587</v>
      </c>
      <c r="BW2325">
        <v>0.56072286400000004</v>
      </c>
      <c r="BX2325">
        <v>4225</v>
      </c>
      <c r="BY2325">
        <v>5.3133291999999999E-2</v>
      </c>
      <c r="BZ2325">
        <v>79517</v>
      </c>
    </row>
    <row r="2326" spans="1:78" x14ac:dyDescent="0.2">
      <c r="A2326" s="1" t="s">
        <v>6403</v>
      </c>
      <c r="B2326" s="1" t="s">
        <v>103</v>
      </c>
      <c r="C2326" s="1" t="s">
        <v>6404</v>
      </c>
      <c r="D2326" s="1" t="s">
        <v>6405</v>
      </c>
      <c r="E2326" s="1" t="s">
        <v>100</v>
      </c>
      <c r="F2326" s="1" t="s">
        <v>6428</v>
      </c>
      <c r="G2326" s="1" t="s">
        <v>6429</v>
      </c>
      <c r="H2326">
        <v>33.669268809999998</v>
      </c>
      <c r="I2326">
        <v>-80.777221679999997</v>
      </c>
      <c r="J2326">
        <v>15175</v>
      </c>
      <c r="K2326">
        <v>987176844</v>
      </c>
      <c r="L2326">
        <f t="shared" si="216"/>
        <v>381.29657937427578</v>
      </c>
      <c r="M2326">
        <f t="shared" si="217"/>
        <v>39.798416300777816</v>
      </c>
      <c r="N2326">
        <v>0</v>
      </c>
      <c r="O2326">
        <v>0</v>
      </c>
      <c r="P2326" s="2">
        <v>0</v>
      </c>
      <c r="Q2326">
        <v>0</v>
      </c>
      <c r="R2326">
        <f t="shared" si="218"/>
        <v>0</v>
      </c>
      <c r="S2326">
        <v>0</v>
      </c>
      <c r="T2326">
        <v>0</v>
      </c>
      <c r="U2326">
        <v>0</v>
      </c>
      <c r="V2326" s="2">
        <v>0</v>
      </c>
      <c r="W2326">
        <f t="shared" si="219"/>
        <v>0</v>
      </c>
      <c r="X2326">
        <v>0</v>
      </c>
      <c r="Y2326">
        <v>0</v>
      </c>
      <c r="Z2326">
        <v>0</v>
      </c>
      <c r="AA2326">
        <v>0</v>
      </c>
      <c r="AB2326" s="2">
        <v>0</v>
      </c>
      <c r="AC2326">
        <f t="shared" si="220"/>
        <v>0</v>
      </c>
      <c r="AD2326">
        <v>0</v>
      </c>
      <c r="AE2326">
        <v>0</v>
      </c>
      <c r="AF2326">
        <v>15175</v>
      </c>
      <c r="AG2326">
        <v>100</v>
      </c>
      <c r="AH2326" s="2">
        <v>987176844</v>
      </c>
      <c r="AI2326">
        <f t="shared" si="221"/>
        <v>381.29657937427578</v>
      </c>
      <c r="AJ2326">
        <v>100</v>
      </c>
      <c r="AK2326">
        <v>39.799999999999997</v>
      </c>
      <c r="AL2326" s="2">
        <v>1254</v>
      </c>
      <c r="AM2326" s="2">
        <v>0.21399317406143345</v>
      </c>
      <c r="AN2326" s="2">
        <v>4606</v>
      </c>
      <c r="AO2326" s="2">
        <v>5860</v>
      </c>
      <c r="AP2326">
        <v>3063</v>
      </c>
      <c r="AQ2326">
        <v>0.48062137100000002</v>
      </c>
      <c r="AR2326">
        <v>3216</v>
      </c>
      <c r="AS2326">
        <v>0.50462890299999996</v>
      </c>
      <c r="AT2326">
        <v>60</v>
      </c>
      <c r="AU2326">
        <v>9.4147180000000007E-3</v>
      </c>
      <c r="AV2326">
        <v>34</v>
      </c>
      <c r="AW2326">
        <v>5.3350070000000001E-3</v>
      </c>
      <c r="AX2326">
        <v>6373</v>
      </c>
      <c r="AY2326">
        <v>3393</v>
      </c>
      <c r="AZ2326">
        <v>0.49038878499999999</v>
      </c>
      <c r="BA2326">
        <v>3448</v>
      </c>
      <c r="BB2326">
        <v>0.49833791</v>
      </c>
      <c r="BC2326">
        <v>78</v>
      </c>
      <c r="BD2326">
        <v>1.1273305000000001E-2</v>
      </c>
      <c r="BE2326">
        <v>6919</v>
      </c>
      <c r="BF2326">
        <v>3970</v>
      </c>
      <c r="BG2326">
        <v>0.51305246800000004</v>
      </c>
      <c r="BH2326">
        <v>3695</v>
      </c>
      <c r="BI2326">
        <v>0.47751356900000003</v>
      </c>
      <c r="BJ2326">
        <v>73</v>
      </c>
      <c r="BK2326">
        <v>9.4339620000000006E-3</v>
      </c>
      <c r="BL2326">
        <v>7738</v>
      </c>
      <c r="BM2326">
        <v>4045</v>
      </c>
      <c r="BN2326">
        <v>0.516339035</v>
      </c>
      <c r="BO2326">
        <v>3707</v>
      </c>
      <c r="BP2326">
        <v>0.47319377099999999</v>
      </c>
      <c r="BQ2326">
        <v>82</v>
      </c>
      <c r="BR2326">
        <v>1.0467194000000001E-2</v>
      </c>
      <c r="BS2326">
        <v>7834</v>
      </c>
      <c r="BT2326">
        <v>3573</v>
      </c>
      <c r="BU2326">
        <v>0.47330772300000001</v>
      </c>
      <c r="BV2326">
        <v>3787</v>
      </c>
      <c r="BW2326">
        <v>0.50165584799999996</v>
      </c>
      <c r="BX2326">
        <v>189</v>
      </c>
      <c r="BY2326">
        <v>2.5036428999999999E-2</v>
      </c>
      <c r="BZ2326">
        <v>7549</v>
      </c>
    </row>
    <row r="2327" spans="1:78" x14ac:dyDescent="0.2">
      <c r="A2327" s="1" t="s">
        <v>6403</v>
      </c>
      <c r="B2327" s="1" t="s">
        <v>107</v>
      </c>
      <c r="C2327" s="1" t="s">
        <v>6404</v>
      </c>
      <c r="D2327" s="1" t="s">
        <v>6405</v>
      </c>
      <c r="E2327" s="1" t="s">
        <v>6430</v>
      </c>
      <c r="F2327" s="1" t="s">
        <v>6431</v>
      </c>
      <c r="G2327" s="1" t="s">
        <v>6432</v>
      </c>
      <c r="H2327">
        <v>32.824878660000003</v>
      </c>
      <c r="I2327">
        <v>-79.965123149999997</v>
      </c>
      <c r="J2327">
        <v>350209</v>
      </c>
      <c r="K2327">
        <v>2372659352</v>
      </c>
      <c r="L2327">
        <f t="shared" si="216"/>
        <v>916.43852916183857</v>
      </c>
      <c r="M2327">
        <f t="shared" si="217"/>
        <v>382.1412881017738</v>
      </c>
      <c r="N2327">
        <v>312103</v>
      </c>
      <c r="O2327">
        <v>89.12</v>
      </c>
      <c r="P2327" s="2">
        <v>458912505</v>
      </c>
      <c r="Q2327">
        <v>19.34</v>
      </c>
      <c r="R2327">
        <f t="shared" si="218"/>
        <v>177.25473348783314</v>
      </c>
      <c r="S2327">
        <v>1761.4</v>
      </c>
      <c r="T2327">
        <v>312103</v>
      </c>
      <c r="U2327">
        <v>89.12</v>
      </c>
      <c r="V2327" s="2">
        <v>458912505</v>
      </c>
      <c r="W2327">
        <f t="shared" si="219"/>
        <v>177.25473348783314</v>
      </c>
      <c r="X2327">
        <v>19.34</v>
      </c>
      <c r="Y2327">
        <v>1761.4</v>
      </c>
      <c r="Z2327">
        <v>0</v>
      </c>
      <c r="AA2327">
        <v>0</v>
      </c>
      <c r="AB2327" s="2">
        <v>0</v>
      </c>
      <c r="AC2327">
        <f t="shared" si="220"/>
        <v>0</v>
      </c>
      <c r="AD2327">
        <v>0</v>
      </c>
      <c r="AE2327">
        <v>0</v>
      </c>
      <c r="AF2327">
        <v>38106</v>
      </c>
      <c r="AG2327">
        <v>10.88</v>
      </c>
      <c r="AH2327" s="2">
        <v>1913746847</v>
      </c>
      <c r="AI2327">
        <f t="shared" si="221"/>
        <v>739.18379567400541</v>
      </c>
      <c r="AJ2327">
        <v>80.66</v>
      </c>
      <c r="AK2327">
        <v>51.6</v>
      </c>
      <c r="AL2327" s="2">
        <v>68363</v>
      </c>
      <c r="AM2327" s="2">
        <v>0.39133222281373609</v>
      </c>
      <c r="AN2327" s="2">
        <v>106330</v>
      </c>
      <c r="AO2327" s="2">
        <v>174693</v>
      </c>
      <c r="AP2327">
        <v>49520</v>
      </c>
      <c r="AQ2327">
        <v>0.44422117799999999</v>
      </c>
      <c r="AR2327">
        <v>58229</v>
      </c>
      <c r="AS2327">
        <v>0.52234561700000004</v>
      </c>
      <c r="AT2327">
        <v>2631</v>
      </c>
      <c r="AU2327">
        <v>2.3601493000000001E-2</v>
      </c>
      <c r="AV2327">
        <v>1096</v>
      </c>
      <c r="AW2327">
        <v>9.8317130000000006E-3</v>
      </c>
      <c r="AX2327">
        <v>111476</v>
      </c>
      <c r="AY2327">
        <v>63758</v>
      </c>
      <c r="AZ2327">
        <v>0.467722058</v>
      </c>
      <c r="BA2327">
        <v>70297</v>
      </c>
      <c r="BB2327">
        <v>0.51569148200000003</v>
      </c>
      <c r="BC2327">
        <v>2261</v>
      </c>
      <c r="BD2327">
        <v>1.6586461E-2</v>
      </c>
      <c r="BE2327">
        <v>136316</v>
      </c>
      <c r="BF2327">
        <v>82698</v>
      </c>
      <c r="BG2327">
        <v>0.53549088899999997</v>
      </c>
      <c r="BH2327">
        <v>69822</v>
      </c>
      <c r="BI2327">
        <v>0.45211546699999999</v>
      </c>
      <c r="BJ2327">
        <v>1914</v>
      </c>
      <c r="BK2327">
        <v>1.2393644000000001E-2</v>
      </c>
      <c r="BL2327">
        <v>154434</v>
      </c>
      <c r="BM2327">
        <v>81487</v>
      </c>
      <c r="BN2327">
        <v>0.503917579</v>
      </c>
      <c r="BO2327">
        <v>77629</v>
      </c>
      <c r="BP2327">
        <v>0.48005961400000002</v>
      </c>
      <c r="BQ2327">
        <v>2591</v>
      </c>
      <c r="BR2327">
        <v>1.6022807E-2</v>
      </c>
      <c r="BS2327">
        <v>161707</v>
      </c>
      <c r="BT2327">
        <v>89299</v>
      </c>
      <c r="BU2327">
        <v>0.50638804599999998</v>
      </c>
      <c r="BV2327">
        <v>75443</v>
      </c>
      <c r="BW2327">
        <v>0.42781479500000003</v>
      </c>
      <c r="BX2327">
        <v>11603</v>
      </c>
      <c r="BY2327">
        <v>6.5797158999999994E-2</v>
      </c>
      <c r="BZ2327">
        <v>176345</v>
      </c>
    </row>
    <row r="2328" spans="1:78" x14ac:dyDescent="0.2">
      <c r="A2328" s="1" t="s">
        <v>6403</v>
      </c>
      <c r="B2328" s="1" t="s">
        <v>111</v>
      </c>
      <c r="C2328" s="1" t="s">
        <v>6404</v>
      </c>
      <c r="D2328" s="1" t="s">
        <v>6405</v>
      </c>
      <c r="E2328" s="1" t="s">
        <v>108</v>
      </c>
      <c r="F2328" s="1" t="s">
        <v>6433</v>
      </c>
      <c r="G2328" s="1" t="s">
        <v>6434</v>
      </c>
      <c r="H2328">
        <v>35.051222510000002</v>
      </c>
      <c r="I2328">
        <v>-81.618286220000002</v>
      </c>
      <c r="J2328">
        <v>55342</v>
      </c>
      <c r="K2328">
        <v>1016981703</v>
      </c>
      <c r="L2328">
        <f t="shared" si="216"/>
        <v>392.80869177288531</v>
      </c>
      <c r="M2328">
        <f t="shared" si="217"/>
        <v>140.88792116646368</v>
      </c>
      <c r="N2328">
        <v>21556</v>
      </c>
      <c r="O2328">
        <v>38.950000000000003</v>
      </c>
      <c r="P2328" s="2">
        <v>50344709</v>
      </c>
      <c r="Q2328">
        <v>4.95</v>
      </c>
      <c r="R2328">
        <f t="shared" si="218"/>
        <v>19.445619544225572</v>
      </c>
      <c r="S2328">
        <v>1109</v>
      </c>
      <c r="T2328">
        <v>2</v>
      </c>
      <c r="U2328">
        <v>0</v>
      </c>
      <c r="V2328" s="2">
        <v>4868</v>
      </c>
      <c r="W2328">
        <f t="shared" si="219"/>
        <v>1.8802626496716879E-3</v>
      </c>
      <c r="X2328">
        <v>0</v>
      </c>
      <c r="Y2328">
        <v>1064.0999999999999</v>
      </c>
      <c r="Z2328">
        <v>21554</v>
      </c>
      <c r="AA2328">
        <v>38.950000000000003</v>
      </c>
      <c r="AB2328" s="2">
        <v>50339841</v>
      </c>
      <c r="AC2328">
        <f t="shared" si="220"/>
        <v>19.443739281575898</v>
      </c>
      <c r="AD2328">
        <v>4.95</v>
      </c>
      <c r="AE2328">
        <v>1109</v>
      </c>
      <c r="AF2328">
        <v>33786</v>
      </c>
      <c r="AG2328">
        <v>61.05</v>
      </c>
      <c r="AH2328" s="2">
        <v>966636994</v>
      </c>
      <c r="AI2328">
        <f t="shared" si="221"/>
        <v>373.36307222865969</v>
      </c>
      <c r="AJ2328">
        <v>95.05</v>
      </c>
      <c r="AK2328">
        <v>90.5</v>
      </c>
      <c r="AL2328" s="2">
        <v>6774</v>
      </c>
      <c r="AM2328" s="2">
        <v>0.3068490668599384</v>
      </c>
      <c r="AN2328" s="2">
        <v>15302</v>
      </c>
      <c r="AO2328" s="2">
        <v>22076</v>
      </c>
      <c r="AP2328">
        <v>6138</v>
      </c>
      <c r="AQ2328">
        <v>0.37603381699999999</v>
      </c>
      <c r="AR2328">
        <v>9900</v>
      </c>
      <c r="AS2328">
        <v>0.60650615699999999</v>
      </c>
      <c r="AT2328">
        <v>144</v>
      </c>
      <c r="AU2328">
        <v>8.8219079999999998E-3</v>
      </c>
      <c r="AV2328">
        <v>141</v>
      </c>
      <c r="AW2328">
        <v>8.6381180000000002E-3</v>
      </c>
      <c r="AX2328">
        <v>16323</v>
      </c>
      <c r="AY2328">
        <v>6466</v>
      </c>
      <c r="AZ2328">
        <v>0.34551672500000002</v>
      </c>
      <c r="BA2328">
        <v>12090</v>
      </c>
      <c r="BB2328">
        <v>0.64604039800000002</v>
      </c>
      <c r="BC2328">
        <v>158</v>
      </c>
      <c r="BD2328">
        <v>8.4428769999999997E-3</v>
      </c>
      <c r="BE2328">
        <v>18714</v>
      </c>
      <c r="BF2328">
        <v>7215</v>
      </c>
      <c r="BG2328">
        <v>0.34744293599999998</v>
      </c>
      <c r="BH2328">
        <v>13305</v>
      </c>
      <c r="BI2328">
        <v>0.64071077700000001</v>
      </c>
      <c r="BJ2328">
        <v>246</v>
      </c>
      <c r="BK2328">
        <v>1.1846287E-2</v>
      </c>
      <c r="BL2328">
        <v>20766</v>
      </c>
      <c r="BM2328">
        <v>7231</v>
      </c>
      <c r="BN2328">
        <v>0.34809608600000003</v>
      </c>
      <c r="BO2328">
        <v>13314</v>
      </c>
      <c r="BP2328">
        <v>0.64092812799999999</v>
      </c>
      <c r="BQ2328">
        <v>228</v>
      </c>
      <c r="BR2328">
        <v>1.0975786E-2</v>
      </c>
      <c r="BS2328">
        <v>20773</v>
      </c>
      <c r="BT2328">
        <v>6092</v>
      </c>
      <c r="BU2328">
        <v>0.279976102</v>
      </c>
      <c r="BV2328">
        <v>15167</v>
      </c>
      <c r="BW2328">
        <v>0.69704490100000005</v>
      </c>
      <c r="BX2328">
        <v>500</v>
      </c>
      <c r="BY2328">
        <v>2.2978997000000001E-2</v>
      </c>
      <c r="BZ2328">
        <v>21759</v>
      </c>
    </row>
    <row r="2329" spans="1:78" x14ac:dyDescent="0.2">
      <c r="A2329" s="1" t="s">
        <v>6403</v>
      </c>
      <c r="B2329" s="1" t="s">
        <v>115</v>
      </c>
      <c r="C2329" s="1" t="s">
        <v>6404</v>
      </c>
      <c r="D2329" s="1" t="s">
        <v>6405</v>
      </c>
      <c r="E2329" s="1" t="s">
        <v>6259</v>
      </c>
      <c r="F2329" s="1" t="s">
        <v>6435</v>
      </c>
      <c r="G2329" s="1" t="s">
        <v>6436</v>
      </c>
      <c r="H2329">
        <v>34.692491680000003</v>
      </c>
      <c r="I2329">
        <v>-81.158321599999994</v>
      </c>
      <c r="J2329">
        <v>33140</v>
      </c>
      <c r="K2329">
        <v>1503894983</v>
      </c>
      <c r="L2329">
        <f t="shared" si="216"/>
        <v>580.87871108536115</v>
      </c>
      <c r="M2329">
        <f t="shared" si="217"/>
        <v>57.051496926231849</v>
      </c>
      <c r="N2329">
        <v>9351</v>
      </c>
      <c r="O2329">
        <v>28.22</v>
      </c>
      <c r="P2329" s="2">
        <v>17920094</v>
      </c>
      <c r="Q2329">
        <v>1.19</v>
      </c>
      <c r="R2329">
        <f t="shared" si="218"/>
        <v>6.9216276554654304</v>
      </c>
      <c r="S2329">
        <v>1351.5</v>
      </c>
      <c r="T2329">
        <v>0</v>
      </c>
      <c r="U2329">
        <v>0</v>
      </c>
      <c r="V2329" s="2">
        <v>0</v>
      </c>
      <c r="W2329">
        <f t="shared" si="219"/>
        <v>0</v>
      </c>
      <c r="X2329">
        <v>0</v>
      </c>
      <c r="Y2329">
        <v>0</v>
      </c>
      <c r="Z2329">
        <v>9351</v>
      </c>
      <c r="AA2329">
        <v>28.22</v>
      </c>
      <c r="AB2329" s="2">
        <v>17920094</v>
      </c>
      <c r="AC2329">
        <f t="shared" si="220"/>
        <v>6.9216276554654304</v>
      </c>
      <c r="AD2329">
        <v>1.19</v>
      </c>
      <c r="AE2329">
        <v>1351.5</v>
      </c>
      <c r="AF2329">
        <v>23789</v>
      </c>
      <c r="AG2329">
        <v>71.78</v>
      </c>
      <c r="AH2329" s="2">
        <v>1485974889</v>
      </c>
      <c r="AI2329">
        <f t="shared" si="221"/>
        <v>573.95708342989576</v>
      </c>
      <c r="AJ2329">
        <v>98.81</v>
      </c>
      <c r="AK2329">
        <v>41.5</v>
      </c>
      <c r="AL2329" s="2">
        <v>3235</v>
      </c>
      <c r="AM2329" s="2">
        <v>0.25484480857097841</v>
      </c>
      <c r="AN2329" s="2">
        <v>9459</v>
      </c>
      <c r="AO2329" s="2">
        <v>12694</v>
      </c>
      <c r="AP2329">
        <v>5242</v>
      </c>
      <c r="AQ2329">
        <v>0.50249233100000001</v>
      </c>
      <c r="AR2329">
        <v>4986</v>
      </c>
      <c r="AS2329">
        <v>0.47795245400000003</v>
      </c>
      <c r="AT2329">
        <v>98</v>
      </c>
      <c r="AU2329">
        <v>9.3941719999999992E-3</v>
      </c>
      <c r="AV2329">
        <v>106</v>
      </c>
      <c r="AW2329">
        <v>1.0161043E-2</v>
      </c>
      <c r="AX2329">
        <v>10432</v>
      </c>
      <c r="AY2329">
        <v>5790</v>
      </c>
      <c r="AZ2329">
        <v>0.49364822200000003</v>
      </c>
      <c r="BA2329">
        <v>5798</v>
      </c>
      <c r="BB2329">
        <v>0.494330292</v>
      </c>
      <c r="BC2329">
        <v>141</v>
      </c>
      <c r="BD2329">
        <v>1.2021485E-2</v>
      </c>
      <c r="BE2329">
        <v>11729</v>
      </c>
      <c r="BF2329">
        <v>7478</v>
      </c>
      <c r="BG2329">
        <v>0.53486875</v>
      </c>
      <c r="BH2329">
        <v>6318</v>
      </c>
      <c r="BI2329">
        <v>0.45189900599999999</v>
      </c>
      <c r="BJ2329">
        <v>185</v>
      </c>
      <c r="BK2329">
        <v>1.3232244000000001E-2</v>
      </c>
      <c r="BL2329">
        <v>13981</v>
      </c>
      <c r="BM2329">
        <v>7891</v>
      </c>
      <c r="BN2329">
        <v>0.547719858</v>
      </c>
      <c r="BO2329">
        <v>6367</v>
      </c>
      <c r="BP2329">
        <v>0.441937947</v>
      </c>
      <c r="BQ2329">
        <v>149</v>
      </c>
      <c r="BR2329">
        <v>1.0342195E-2</v>
      </c>
      <c r="BS2329">
        <v>14407</v>
      </c>
      <c r="BT2329">
        <v>6579</v>
      </c>
      <c r="BU2329">
        <v>0.463571026</v>
      </c>
      <c r="BV2329">
        <v>7265</v>
      </c>
      <c r="BW2329">
        <v>0.51190811700000005</v>
      </c>
      <c r="BX2329">
        <v>348</v>
      </c>
      <c r="BY2329">
        <v>2.4520857E-2</v>
      </c>
      <c r="BZ2329">
        <v>14192</v>
      </c>
    </row>
    <row r="2330" spans="1:78" x14ac:dyDescent="0.2">
      <c r="A2330" s="1" t="s">
        <v>6403</v>
      </c>
      <c r="B2330" s="1" t="s">
        <v>119</v>
      </c>
      <c r="C2330" s="1" t="s">
        <v>6404</v>
      </c>
      <c r="D2330" s="1" t="s">
        <v>6405</v>
      </c>
      <c r="E2330" s="1" t="s">
        <v>6437</v>
      </c>
      <c r="F2330" s="1" t="s">
        <v>6438</v>
      </c>
      <c r="G2330" s="1" t="s">
        <v>6439</v>
      </c>
      <c r="H2330">
        <v>34.641373960000003</v>
      </c>
      <c r="I2330">
        <v>-80.156401399999993</v>
      </c>
      <c r="J2330">
        <v>46734</v>
      </c>
      <c r="K2330">
        <v>2069595909</v>
      </c>
      <c r="L2330">
        <f t="shared" si="216"/>
        <v>799.38042062572424</v>
      </c>
      <c r="M2330">
        <f t="shared" si="217"/>
        <v>58.462777914198128</v>
      </c>
      <c r="N2330">
        <v>12260</v>
      </c>
      <c r="O2330">
        <v>26.23</v>
      </c>
      <c r="P2330" s="2">
        <v>29561730</v>
      </c>
      <c r="Q2330">
        <v>1.43</v>
      </c>
      <c r="R2330">
        <f t="shared" si="218"/>
        <v>11.418203939745077</v>
      </c>
      <c r="S2330">
        <v>1074.0999999999999</v>
      </c>
      <c r="T2330">
        <v>0</v>
      </c>
      <c r="U2330">
        <v>0</v>
      </c>
      <c r="V2330" s="2">
        <v>0</v>
      </c>
      <c r="W2330">
        <f t="shared" si="219"/>
        <v>0</v>
      </c>
      <c r="X2330">
        <v>0</v>
      </c>
      <c r="Y2330">
        <v>0</v>
      </c>
      <c r="Z2330">
        <v>12260</v>
      </c>
      <c r="AA2330">
        <v>26.23</v>
      </c>
      <c r="AB2330" s="2">
        <v>29561730</v>
      </c>
      <c r="AC2330">
        <f t="shared" si="220"/>
        <v>11.418203939745077</v>
      </c>
      <c r="AD2330">
        <v>1.43</v>
      </c>
      <c r="AE2330">
        <v>1074.0999999999999</v>
      </c>
      <c r="AF2330">
        <v>34474</v>
      </c>
      <c r="AG2330">
        <v>73.77</v>
      </c>
      <c r="AH2330" s="2">
        <v>2040034179</v>
      </c>
      <c r="AI2330">
        <f t="shared" si="221"/>
        <v>787.96221668597912</v>
      </c>
      <c r="AJ2330">
        <v>98.57</v>
      </c>
      <c r="AK2330">
        <v>43.8</v>
      </c>
      <c r="AL2330" s="2">
        <v>4787</v>
      </c>
      <c r="AM2330" s="2">
        <v>0.26891747654626147</v>
      </c>
      <c r="AN2330" s="2">
        <v>13014</v>
      </c>
      <c r="AO2330" s="2">
        <v>17801</v>
      </c>
      <c r="AP2330">
        <v>6111</v>
      </c>
      <c r="AQ2330">
        <v>0.48786523999999998</v>
      </c>
      <c r="AR2330">
        <v>6266</v>
      </c>
      <c r="AS2330">
        <v>0.500239502</v>
      </c>
      <c r="AT2330">
        <v>105</v>
      </c>
      <c r="AU2330">
        <v>8.3825640000000003E-3</v>
      </c>
      <c r="AV2330">
        <v>44</v>
      </c>
      <c r="AW2330">
        <v>3.5126939999999998E-3</v>
      </c>
      <c r="AX2330">
        <v>12526</v>
      </c>
      <c r="AY2330">
        <v>6729</v>
      </c>
      <c r="AZ2330">
        <v>0.47896647399999998</v>
      </c>
      <c r="BA2330">
        <v>7252</v>
      </c>
      <c r="BB2330">
        <v>0.51619332299999998</v>
      </c>
      <c r="BC2330">
        <v>68</v>
      </c>
      <c r="BD2330">
        <v>4.840202E-3</v>
      </c>
      <c r="BE2330">
        <v>14049</v>
      </c>
      <c r="BF2330">
        <v>7842</v>
      </c>
      <c r="BG2330">
        <v>0.47936915499999999</v>
      </c>
      <c r="BH2330">
        <v>8325</v>
      </c>
      <c r="BI2330">
        <v>0.508894187</v>
      </c>
      <c r="BJ2330">
        <v>192</v>
      </c>
      <c r="BK2330">
        <v>1.1736659E-2</v>
      </c>
      <c r="BL2330">
        <v>16359</v>
      </c>
      <c r="BM2330">
        <v>7958</v>
      </c>
      <c r="BN2330">
        <v>0.47957092899999998</v>
      </c>
      <c r="BO2330">
        <v>8490</v>
      </c>
      <c r="BP2330">
        <v>0.51163071000000004</v>
      </c>
      <c r="BQ2330">
        <v>146</v>
      </c>
      <c r="BR2330">
        <v>8.7983609999999993E-3</v>
      </c>
      <c r="BS2330">
        <v>16594</v>
      </c>
      <c r="BT2330">
        <v>6858</v>
      </c>
      <c r="BU2330">
        <v>0.41360593499999998</v>
      </c>
      <c r="BV2330">
        <v>9312</v>
      </c>
      <c r="BW2330">
        <v>0.56160665799999998</v>
      </c>
      <c r="BX2330">
        <v>411</v>
      </c>
      <c r="BY2330">
        <v>2.4787407000000001E-2</v>
      </c>
      <c r="BZ2330">
        <v>16581</v>
      </c>
    </row>
    <row r="2331" spans="1:78" x14ac:dyDescent="0.2">
      <c r="A2331" s="1" t="s">
        <v>6403</v>
      </c>
      <c r="B2331" s="1" t="s">
        <v>123</v>
      </c>
      <c r="C2331" s="1" t="s">
        <v>6404</v>
      </c>
      <c r="D2331" s="1" t="s">
        <v>6405</v>
      </c>
      <c r="E2331" s="1" t="s">
        <v>6440</v>
      </c>
      <c r="F2331" s="1" t="s">
        <v>6441</v>
      </c>
      <c r="G2331" s="1" t="s">
        <v>6442</v>
      </c>
      <c r="H2331">
        <v>33.666109740000003</v>
      </c>
      <c r="I2331">
        <v>-80.216478980000005</v>
      </c>
      <c r="J2331">
        <v>34971</v>
      </c>
      <c r="K2331">
        <v>1571958092</v>
      </c>
      <c r="L2331">
        <f t="shared" si="216"/>
        <v>607.16805407493246</v>
      </c>
      <c r="M2331">
        <f t="shared" si="217"/>
        <v>57.596903798374285</v>
      </c>
      <c r="N2331">
        <v>4998</v>
      </c>
      <c r="O2331">
        <v>14.29</v>
      </c>
      <c r="P2331" s="2">
        <v>10476346</v>
      </c>
      <c r="Q2331">
        <v>0.67</v>
      </c>
      <c r="R2331">
        <f t="shared" si="218"/>
        <v>4.0464835843955189</v>
      </c>
      <c r="S2331">
        <v>1235.5999999999999</v>
      </c>
      <c r="T2331">
        <v>0</v>
      </c>
      <c r="U2331">
        <v>0</v>
      </c>
      <c r="V2331" s="2">
        <v>0</v>
      </c>
      <c r="W2331">
        <f t="shared" si="219"/>
        <v>0</v>
      </c>
      <c r="X2331">
        <v>0</v>
      </c>
      <c r="Y2331">
        <v>0</v>
      </c>
      <c r="Z2331">
        <v>4998</v>
      </c>
      <c r="AA2331">
        <v>14.29</v>
      </c>
      <c r="AB2331" s="2">
        <v>10476346</v>
      </c>
      <c r="AC2331">
        <f t="shared" si="220"/>
        <v>4.0464835843955189</v>
      </c>
      <c r="AD2331">
        <v>0.67</v>
      </c>
      <c r="AE2331">
        <v>1235.5999999999999</v>
      </c>
      <c r="AF2331">
        <v>29973</v>
      </c>
      <c r="AG2331">
        <v>85.71</v>
      </c>
      <c r="AH2331" s="2">
        <v>1561481746</v>
      </c>
      <c r="AI2331">
        <f t="shared" si="221"/>
        <v>603.1215704905369</v>
      </c>
      <c r="AJ2331">
        <v>99.33</v>
      </c>
      <c r="AK2331">
        <v>49.7</v>
      </c>
      <c r="AL2331" s="2">
        <v>3219</v>
      </c>
      <c r="AM2331" s="2">
        <v>0.25021375825884185</v>
      </c>
      <c r="AN2331" s="2">
        <v>9646</v>
      </c>
      <c r="AO2331" s="2">
        <v>12865</v>
      </c>
      <c r="AP2331">
        <v>5999</v>
      </c>
      <c r="AQ2331">
        <v>0.53135518199999998</v>
      </c>
      <c r="AR2331">
        <v>5186</v>
      </c>
      <c r="AS2331">
        <v>0.45934455299999999</v>
      </c>
      <c r="AT2331">
        <v>64</v>
      </c>
      <c r="AU2331">
        <v>5.6687329999999996E-3</v>
      </c>
      <c r="AV2331">
        <v>41</v>
      </c>
      <c r="AW2331">
        <v>3.6315319999999998E-3</v>
      </c>
      <c r="AX2331">
        <v>11290</v>
      </c>
      <c r="AY2331">
        <v>7087</v>
      </c>
      <c r="AZ2331">
        <v>0.53689393900000004</v>
      </c>
      <c r="BA2331">
        <v>6061</v>
      </c>
      <c r="BB2331">
        <v>0.45916666699999997</v>
      </c>
      <c r="BC2331">
        <v>52</v>
      </c>
      <c r="BD2331">
        <v>3.9393939999999997E-3</v>
      </c>
      <c r="BE2331">
        <v>13200</v>
      </c>
      <c r="BF2331">
        <v>8673</v>
      </c>
      <c r="BG2331">
        <v>0.55767746900000004</v>
      </c>
      <c r="BH2331">
        <v>6758</v>
      </c>
      <c r="BI2331">
        <v>0.43454218100000003</v>
      </c>
      <c r="BJ2331">
        <v>121</v>
      </c>
      <c r="BK2331">
        <v>7.7803500000000001E-3</v>
      </c>
      <c r="BL2331">
        <v>15552</v>
      </c>
      <c r="BM2331">
        <v>9091</v>
      </c>
      <c r="BN2331">
        <v>0.55800392799999998</v>
      </c>
      <c r="BO2331">
        <v>7071</v>
      </c>
      <c r="BP2331">
        <v>0.43401669500000001</v>
      </c>
      <c r="BQ2331">
        <v>130</v>
      </c>
      <c r="BR2331">
        <v>7.9793759999999998E-3</v>
      </c>
      <c r="BS2331">
        <v>16292</v>
      </c>
      <c r="BT2331">
        <v>7732</v>
      </c>
      <c r="BU2331">
        <v>0.50224098699999997</v>
      </c>
      <c r="BV2331">
        <v>7386</v>
      </c>
      <c r="BW2331">
        <v>0.479766158</v>
      </c>
      <c r="BX2331">
        <v>277</v>
      </c>
      <c r="BY2331">
        <v>1.7992854999999999E-2</v>
      </c>
      <c r="BZ2331">
        <v>15395</v>
      </c>
    </row>
    <row r="2332" spans="1:78" x14ac:dyDescent="0.2">
      <c r="A2332" s="1" t="s">
        <v>6403</v>
      </c>
      <c r="B2332" s="1" t="s">
        <v>127</v>
      </c>
      <c r="C2332" s="1" t="s">
        <v>6404</v>
      </c>
      <c r="D2332" s="1" t="s">
        <v>6405</v>
      </c>
      <c r="E2332" s="1" t="s">
        <v>6443</v>
      </c>
      <c r="F2332" s="1" t="s">
        <v>6444</v>
      </c>
      <c r="G2332" s="1" t="s">
        <v>6445</v>
      </c>
      <c r="H2332">
        <v>32.875829889999999</v>
      </c>
      <c r="I2332">
        <v>-80.676412920000004</v>
      </c>
      <c r="J2332">
        <v>38892</v>
      </c>
      <c r="K2332">
        <v>2736299047</v>
      </c>
      <c r="L2332">
        <f t="shared" si="216"/>
        <v>1056.8941857860177</v>
      </c>
      <c r="M2332">
        <f t="shared" si="217"/>
        <v>36.798385801579386</v>
      </c>
      <c r="N2332">
        <v>9502</v>
      </c>
      <c r="O2332">
        <v>24.43</v>
      </c>
      <c r="P2332" s="2">
        <v>22203633</v>
      </c>
      <c r="Q2332">
        <v>0.81</v>
      </c>
      <c r="R2332">
        <f t="shared" si="218"/>
        <v>8.5761425260718429</v>
      </c>
      <c r="S2332">
        <v>1108.4000000000001</v>
      </c>
      <c r="T2332">
        <v>0</v>
      </c>
      <c r="U2332">
        <v>0</v>
      </c>
      <c r="V2332" s="2">
        <v>0</v>
      </c>
      <c r="W2332">
        <f t="shared" si="219"/>
        <v>0</v>
      </c>
      <c r="X2332">
        <v>0</v>
      </c>
      <c r="Y2332">
        <v>0</v>
      </c>
      <c r="Z2332">
        <v>9502</v>
      </c>
      <c r="AA2332">
        <v>24.43</v>
      </c>
      <c r="AB2332" s="2">
        <v>22203633</v>
      </c>
      <c r="AC2332">
        <f t="shared" si="220"/>
        <v>8.5761425260718429</v>
      </c>
      <c r="AD2332">
        <v>0.81</v>
      </c>
      <c r="AE2332">
        <v>1108.4000000000001</v>
      </c>
      <c r="AF2332">
        <v>29390</v>
      </c>
      <c r="AG2332">
        <v>75.569999999999993</v>
      </c>
      <c r="AH2332" s="2">
        <v>2714095414</v>
      </c>
      <c r="AI2332">
        <f t="shared" si="221"/>
        <v>1048.3180432599459</v>
      </c>
      <c r="AJ2332">
        <v>99.19</v>
      </c>
      <c r="AK2332">
        <v>28</v>
      </c>
      <c r="AL2332" s="2">
        <v>3695</v>
      </c>
      <c r="AM2332" s="2">
        <v>0.24757118927973198</v>
      </c>
      <c r="AN2332" s="2">
        <v>11230</v>
      </c>
      <c r="AO2332" s="2">
        <v>14925</v>
      </c>
      <c r="AP2332">
        <v>6449</v>
      </c>
      <c r="AQ2332">
        <v>0.48162808099999999</v>
      </c>
      <c r="AR2332">
        <v>6767</v>
      </c>
      <c r="AS2332">
        <v>0.50537714700000003</v>
      </c>
      <c r="AT2332">
        <v>104</v>
      </c>
      <c r="AU2332">
        <v>7.7669899999999997E-3</v>
      </c>
      <c r="AV2332">
        <v>70</v>
      </c>
      <c r="AW2332">
        <v>5.2277820000000003E-3</v>
      </c>
      <c r="AX2332">
        <v>13390</v>
      </c>
      <c r="AY2332">
        <v>6699</v>
      </c>
      <c r="AZ2332">
        <v>0.474904296</v>
      </c>
      <c r="BA2332">
        <v>7264</v>
      </c>
      <c r="BB2332">
        <v>0.51495817399999999</v>
      </c>
      <c r="BC2332">
        <v>143</v>
      </c>
      <c r="BD2332">
        <v>1.013753E-2</v>
      </c>
      <c r="BE2332">
        <v>14106</v>
      </c>
      <c r="BF2332">
        <v>8616</v>
      </c>
      <c r="BG2332">
        <v>0.49743086399999997</v>
      </c>
      <c r="BH2332">
        <v>8525</v>
      </c>
      <c r="BI2332">
        <v>0.49217712600000002</v>
      </c>
      <c r="BJ2332">
        <v>180</v>
      </c>
      <c r="BK2332">
        <v>1.039201E-2</v>
      </c>
      <c r="BL2332">
        <v>17321</v>
      </c>
      <c r="BM2332">
        <v>8475</v>
      </c>
      <c r="BN2332">
        <v>0.49602013299999997</v>
      </c>
      <c r="BO2332">
        <v>8443</v>
      </c>
      <c r="BP2332">
        <v>0.49414725500000001</v>
      </c>
      <c r="BQ2332">
        <v>168</v>
      </c>
      <c r="BR2332">
        <v>9.8326109999999998E-3</v>
      </c>
      <c r="BS2332">
        <v>17086</v>
      </c>
      <c r="BT2332">
        <v>7627</v>
      </c>
      <c r="BU2332">
        <v>0.44211929700000002</v>
      </c>
      <c r="BV2332">
        <v>9091</v>
      </c>
      <c r="BW2332">
        <v>0.52698394299999995</v>
      </c>
      <c r="BX2332">
        <v>533</v>
      </c>
      <c r="BY2332">
        <v>3.0896759999999999E-2</v>
      </c>
      <c r="BZ2332">
        <v>17251</v>
      </c>
    </row>
    <row r="2333" spans="1:78" x14ac:dyDescent="0.2">
      <c r="A2333" s="1" t="s">
        <v>6403</v>
      </c>
      <c r="B2333" s="1" t="s">
        <v>131</v>
      </c>
      <c r="C2333" s="1" t="s">
        <v>6404</v>
      </c>
      <c r="D2333" s="1" t="s">
        <v>6405</v>
      </c>
      <c r="E2333" s="1" t="s">
        <v>6446</v>
      </c>
      <c r="F2333" s="1" t="s">
        <v>6447</v>
      </c>
      <c r="G2333" s="1" t="s">
        <v>6448</v>
      </c>
      <c r="H2333">
        <v>34.333583349999998</v>
      </c>
      <c r="I2333">
        <v>-79.960274850000005</v>
      </c>
      <c r="J2333">
        <v>68681</v>
      </c>
      <c r="K2333">
        <v>1453380435</v>
      </c>
      <c r="L2333">
        <f t="shared" si="216"/>
        <v>561.36749130938585</v>
      </c>
      <c r="M2333">
        <f t="shared" si="217"/>
        <v>122.34588048517386</v>
      </c>
      <c r="N2333">
        <v>29008</v>
      </c>
      <c r="O2333">
        <v>42.24</v>
      </c>
      <c r="P2333" s="2">
        <v>65726338</v>
      </c>
      <c r="Q2333">
        <v>4.5199999999999996</v>
      </c>
      <c r="R2333">
        <f t="shared" si="218"/>
        <v>25.386766319042099</v>
      </c>
      <c r="S2333">
        <v>1143.0999999999999</v>
      </c>
      <c r="T2333">
        <v>13883</v>
      </c>
      <c r="U2333">
        <v>20.21</v>
      </c>
      <c r="V2333" s="2">
        <v>33274018</v>
      </c>
      <c r="W2333">
        <f t="shared" si="219"/>
        <v>12.852073387408264</v>
      </c>
      <c r="X2333">
        <v>2.29</v>
      </c>
      <c r="Y2333">
        <v>1080.5999999999999</v>
      </c>
      <c r="Z2333">
        <v>15125</v>
      </c>
      <c r="AA2333">
        <v>22.02</v>
      </c>
      <c r="AB2333" s="2">
        <v>32452320</v>
      </c>
      <c r="AC2333">
        <f t="shared" si="220"/>
        <v>12.534692931633836</v>
      </c>
      <c r="AD2333">
        <v>2.23</v>
      </c>
      <c r="AE2333">
        <v>1207.0999999999999</v>
      </c>
      <c r="AF2333">
        <v>39673</v>
      </c>
      <c r="AG2333">
        <v>57.76</v>
      </c>
      <c r="AH2333" s="2">
        <v>1387654097</v>
      </c>
      <c r="AI2333">
        <f t="shared" si="221"/>
        <v>535.98072499034379</v>
      </c>
      <c r="AJ2333">
        <v>95.48</v>
      </c>
      <c r="AK2333">
        <v>74</v>
      </c>
      <c r="AL2333" s="2">
        <v>7283</v>
      </c>
      <c r="AM2333" s="2">
        <v>0.28214465579359238</v>
      </c>
      <c r="AN2333" s="2">
        <v>18530</v>
      </c>
      <c r="AO2333" s="2">
        <v>25813</v>
      </c>
      <c r="AP2333">
        <v>10253</v>
      </c>
      <c r="AQ2333">
        <v>0.468965833</v>
      </c>
      <c r="AR2333">
        <v>11290</v>
      </c>
      <c r="AS2333">
        <v>0.51639756699999995</v>
      </c>
      <c r="AT2333">
        <v>166</v>
      </c>
      <c r="AU2333">
        <v>7.5927369999999996E-3</v>
      </c>
      <c r="AV2333">
        <v>154</v>
      </c>
      <c r="AW2333">
        <v>7.0438640000000004E-3</v>
      </c>
      <c r="AX2333">
        <v>21863</v>
      </c>
      <c r="AY2333">
        <v>11829</v>
      </c>
      <c r="AZ2333">
        <v>0.46472067299999997</v>
      </c>
      <c r="BA2333">
        <v>13416</v>
      </c>
      <c r="BB2333">
        <v>0.52706843699999995</v>
      </c>
      <c r="BC2333">
        <v>209</v>
      </c>
      <c r="BD2333">
        <v>8.2108900000000002E-3</v>
      </c>
      <c r="BE2333">
        <v>25454</v>
      </c>
      <c r="BF2333">
        <v>14505</v>
      </c>
      <c r="BG2333">
        <v>0.49447739800000001</v>
      </c>
      <c r="BH2333">
        <v>14544</v>
      </c>
      <c r="BI2333">
        <v>0.49580691300000002</v>
      </c>
      <c r="BJ2333">
        <v>285</v>
      </c>
      <c r="BK2333">
        <v>9.7156880000000001E-3</v>
      </c>
      <c r="BL2333">
        <v>29334</v>
      </c>
      <c r="BM2333">
        <v>15457</v>
      </c>
      <c r="BN2333">
        <v>0.512669983</v>
      </c>
      <c r="BO2333">
        <v>14434</v>
      </c>
      <c r="BP2333">
        <v>0.478739635</v>
      </c>
      <c r="BQ2333">
        <v>259</v>
      </c>
      <c r="BR2333">
        <v>8.5903809999999994E-3</v>
      </c>
      <c r="BS2333">
        <v>30150</v>
      </c>
      <c r="BT2333">
        <v>13888</v>
      </c>
      <c r="BU2333">
        <v>0.46801914100000003</v>
      </c>
      <c r="BV2333">
        <v>14989</v>
      </c>
      <c r="BW2333">
        <v>0.50512232899999998</v>
      </c>
      <c r="BX2333">
        <v>797</v>
      </c>
      <c r="BY2333">
        <v>2.6858528999999999E-2</v>
      </c>
      <c r="BZ2333">
        <v>29674</v>
      </c>
    </row>
    <row r="2334" spans="1:78" x14ac:dyDescent="0.2">
      <c r="A2334" s="1" t="s">
        <v>6403</v>
      </c>
      <c r="B2334" s="1" t="s">
        <v>135</v>
      </c>
      <c r="C2334" s="1" t="s">
        <v>6404</v>
      </c>
      <c r="D2334" s="1" t="s">
        <v>6405</v>
      </c>
      <c r="E2334" s="1" t="s">
        <v>6449</v>
      </c>
      <c r="F2334" s="1" t="s">
        <v>6450</v>
      </c>
      <c r="G2334" s="1" t="s">
        <v>6451</v>
      </c>
      <c r="H2334">
        <v>34.390077910000002</v>
      </c>
      <c r="I2334">
        <v>-79.377418719999994</v>
      </c>
      <c r="J2334">
        <v>32062</v>
      </c>
      <c r="K2334">
        <v>1048614230</v>
      </c>
      <c r="L2334">
        <f t="shared" si="216"/>
        <v>405.02674005407488</v>
      </c>
      <c r="M2334">
        <f t="shared" si="217"/>
        <v>79.160205560056156</v>
      </c>
      <c r="N2334">
        <v>9777</v>
      </c>
      <c r="O2334">
        <v>30.49</v>
      </c>
      <c r="P2334" s="2">
        <v>18560884</v>
      </c>
      <c r="Q2334">
        <v>1.77</v>
      </c>
      <c r="R2334">
        <f t="shared" si="218"/>
        <v>7.1691324835843959</v>
      </c>
      <c r="S2334">
        <v>1364.3</v>
      </c>
      <c r="T2334">
        <v>0</v>
      </c>
      <c r="U2334">
        <v>0</v>
      </c>
      <c r="V2334" s="2">
        <v>0</v>
      </c>
      <c r="W2334">
        <f t="shared" si="219"/>
        <v>0</v>
      </c>
      <c r="X2334">
        <v>0</v>
      </c>
      <c r="Y2334">
        <v>0</v>
      </c>
      <c r="Z2334">
        <v>9777</v>
      </c>
      <c r="AA2334">
        <v>30.49</v>
      </c>
      <c r="AB2334" s="2">
        <v>18560884</v>
      </c>
      <c r="AC2334">
        <f t="shared" si="220"/>
        <v>7.1691324835843959</v>
      </c>
      <c r="AD2334">
        <v>1.77</v>
      </c>
      <c r="AE2334">
        <v>1364.3</v>
      </c>
      <c r="AF2334">
        <v>22285</v>
      </c>
      <c r="AG2334">
        <v>69.510000000000005</v>
      </c>
      <c r="AH2334" s="2">
        <v>1030053346</v>
      </c>
      <c r="AI2334">
        <f t="shared" si="221"/>
        <v>397.85760757049053</v>
      </c>
      <c r="AJ2334">
        <v>98.23</v>
      </c>
      <c r="AK2334">
        <v>56</v>
      </c>
      <c r="AL2334" s="2">
        <v>3833</v>
      </c>
      <c r="AM2334" s="2">
        <v>0.33525758768477215</v>
      </c>
      <c r="AN2334" s="2">
        <v>7600</v>
      </c>
      <c r="AO2334" s="2">
        <v>11433</v>
      </c>
      <c r="AP2334">
        <v>4930</v>
      </c>
      <c r="AQ2334">
        <v>0.54838709699999999</v>
      </c>
      <c r="AR2334">
        <v>3975</v>
      </c>
      <c r="AS2334">
        <v>0.44215795299999999</v>
      </c>
      <c r="AT2334">
        <v>46</v>
      </c>
      <c r="AU2334">
        <v>5.1167959999999998E-3</v>
      </c>
      <c r="AV2334">
        <v>39</v>
      </c>
      <c r="AW2334">
        <v>4.3381540000000003E-3</v>
      </c>
      <c r="AX2334">
        <v>8990</v>
      </c>
      <c r="AY2334">
        <v>4832</v>
      </c>
      <c r="AZ2334">
        <v>0.52322685400000002</v>
      </c>
      <c r="BA2334">
        <v>4301</v>
      </c>
      <c r="BB2334">
        <v>0.46572820799999998</v>
      </c>
      <c r="BC2334">
        <v>102</v>
      </c>
      <c r="BD2334">
        <v>1.1044938000000001E-2</v>
      </c>
      <c r="BE2334">
        <v>9235</v>
      </c>
      <c r="BF2334">
        <v>7408</v>
      </c>
      <c r="BG2334">
        <v>0.552135351</v>
      </c>
      <c r="BH2334">
        <v>5874</v>
      </c>
      <c r="BI2334">
        <v>0.437802788</v>
      </c>
      <c r="BJ2334">
        <v>135</v>
      </c>
      <c r="BK2334">
        <v>1.0061862E-2</v>
      </c>
      <c r="BL2334">
        <v>13417</v>
      </c>
      <c r="BM2334">
        <v>7523</v>
      </c>
      <c r="BN2334">
        <v>0.57713847299999999</v>
      </c>
      <c r="BO2334">
        <v>5427</v>
      </c>
      <c r="BP2334">
        <v>0.41634062100000002</v>
      </c>
      <c r="BQ2334">
        <v>85</v>
      </c>
      <c r="BR2334">
        <v>6.5209049999999996E-3</v>
      </c>
      <c r="BS2334">
        <v>13035</v>
      </c>
      <c r="BT2334">
        <v>5834</v>
      </c>
      <c r="BU2334">
        <v>0.49871773000000003</v>
      </c>
      <c r="BV2334">
        <v>5637</v>
      </c>
      <c r="BW2334">
        <v>0.48187724399999998</v>
      </c>
      <c r="BX2334">
        <v>227</v>
      </c>
      <c r="BY2334">
        <v>1.9405026999999998E-2</v>
      </c>
      <c r="BZ2334">
        <v>11698</v>
      </c>
    </row>
    <row r="2335" spans="1:78" x14ac:dyDescent="0.2">
      <c r="A2335" s="1" t="s">
        <v>6403</v>
      </c>
      <c r="B2335" s="1" t="s">
        <v>139</v>
      </c>
      <c r="C2335" s="1" t="s">
        <v>6404</v>
      </c>
      <c r="D2335" s="1" t="s">
        <v>6405</v>
      </c>
      <c r="E2335" s="1" t="s">
        <v>3527</v>
      </c>
      <c r="F2335" s="1" t="s">
        <v>6452</v>
      </c>
      <c r="G2335" s="1" t="s">
        <v>6453</v>
      </c>
      <c r="H2335">
        <v>33.079436899999997</v>
      </c>
      <c r="I2335">
        <v>-80.405026520000007</v>
      </c>
      <c r="J2335">
        <v>136555</v>
      </c>
      <c r="K2335">
        <v>1484665975</v>
      </c>
      <c r="L2335">
        <f t="shared" si="216"/>
        <v>573.45151602935493</v>
      </c>
      <c r="M2335">
        <f t="shared" si="217"/>
        <v>238.12823958601194</v>
      </c>
      <c r="N2335">
        <v>109950</v>
      </c>
      <c r="O2335">
        <v>80.52</v>
      </c>
      <c r="P2335" s="2">
        <v>135765262</v>
      </c>
      <c r="Q2335">
        <v>9.14</v>
      </c>
      <c r="R2335">
        <f t="shared" si="218"/>
        <v>52.439266898416378</v>
      </c>
      <c r="S2335">
        <v>2097.5</v>
      </c>
      <c r="T2335">
        <v>109950</v>
      </c>
      <c r="U2335">
        <v>80.52</v>
      </c>
      <c r="V2335" s="2">
        <v>135765262</v>
      </c>
      <c r="W2335">
        <f t="shared" si="219"/>
        <v>52.439266898416378</v>
      </c>
      <c r="X2335">
        <v>9.14</v>
      </c>
      <c r="Y2335">
        <v>2097.5</v>
      </c>
      <c r="Z2335">
        <v>0</v>
      </c>
      <c r="AA2335">
        <v>0</v>
      </c>
      <c r="AB2335" s="2">
        <v>0</v>
      </c>
      <c r="AC2335">
        <f t="shared" si="220"/>
        <v>0</v>
      </c>
      <c r="AD2335">
        <v>0</v>
      </c>
      <c r="AE2335">
        <v>0</v>
      </c>
      <c r="AF2335">
        <v>26605</v>
      </c>
      <c r="AG2335">
        <v>19.48</v>
      </c>
      <c r="AH2335" s="2">
        <v>1348900713</v>
      </c>
      <c r="AI2335">
        <f t="shared" si="221"/>
        <v>521.01224913093859</v>
      </c>
      <c r="AJ2335">
        <v>90.86</v>
      </c>
      <c r="AK2335">
        <v>51.1</v>
      </c>
      <c r="AL2335" s="2">
        <v>17102</v>
      </c>
      <c r="AM2335" s="2">
        <v>0.27832115481634578</v>
      </c>
      <c r="AN2335" s="2">
        <v>44345</v>
      </c>
      <c r="AO2335" s="2">
        <v>61447</v>
      </c>
      <c r="AP2335">
        <v>12168</v>
      </c>
      <c r="AQ2335">
        <v>0.36170149499999998</v>
      </c>
      <c r="AR2335">
        <v>20734</v>
      </c>
      <c r="AS2335">
        <v>0.61633126199999999</v>
      </c>
      <c r="AT2335">
        <v>476</v>
      </c>
      <c r="AU2335">
        <v>1.4149401000000001E-2</v>
      </c>
      <c r="AV2335">
        <v>263</v>
      </c>
      <c r="AW2335">
        <v>7.8178410000000007E-3</v>
      </c>
      <c r="AX2335">
        <v>33641</v>
      </c>
      <c r="AY2335">
        <v>14733</v>
      </c>
      <c r="AZ2335">
        <v>0.35658445700000002</v>
      </c>
      <c r="BA2335">
        <v>26006</v>
      </c>
      <c r="BB2335">
        <v>0.62942614399999997</v>
      </c>
      <c r="BC2335">
        <v>578</v>
      </c>
      <c r="BD2335">
        <v>1.3989399E-2</v>
      </c>
      <c r="BE2335">
        <v>41317</v>
      </c>
      <c r="BF2335">
        <v>21806</v>
      </c>
      <c r="BG2335">
        <v>0.41610533300000002</v>
      </c>
      <c r="BH2335">
        <v>29929</v>
      </c>
      <c r="BI2335">
        <v>0.57110962700000001</v>
      </c>
      <c r="BJ2335">
        <v>670</v>
      </c>
      <c r="BK2335">
        <v>1.2785039999999999E-2</v>
      </c>
      <c r="BL2335">
        <v>52405</v>
      </c>
      <c r="BM2335">
        <v>23445</v>
      </c>
      <c r="BN2335">
        <v>0.41236478799999998</v>
      </c>
      <c r="BO2335">
        <v>32531</v>
      </c>
      <c r="BP2335">
        <v>0.57217483099999999</v>
      </c>
      <c r="BQ2335">
        <v>879</v>
      </c>
      <c r="BR2335">
        <v>1.5460382E-2</v>
      </c>
      <c r="BS2335">
        <v>56855</v>
      </c>
      <c r="BT2335">
        <v>24055</v>
      </c>
      <c r="BU2335">
        <v>0.38446785</v>
      </c>
      <c r="BV2335">
        <v>34987</v>
      </c>
      <c r="BW2335">
        <v>0.55919254600000001</v>
      </c>
      <c r="BX2335">
        <v>3525</v>
      </c>
      <c r="BY2335">
        <v>5.6339604000000001E-2</v>
      </c>
      <c r="BZ2335">
        <v>62567</v>
      </c>
    </row>
    <row r="2336" spans="1:78" x14ac:dyDescent="0.2">
      <c r="A2336" s="1" t="s">
        <v>6403</v>
      </c>
      <c r="B2336" s="1" t="s">
        <v>143</v>
      </c>
      <c r="C2336" s="1" t="s">
        <v>6404</v>
      </c>
      <c r="D2336" s="1" t="s">
        <v>6405</v>
      </c>
      <c r="E2336" s="1" t="s">
        <v>6454</v>
      </c>
      <c r="F2336" s="1" t="s">
        <v>6455</v>
      </c>
      <c r="G2336" s="1" t="s">
        <v>6456</v>
      </c>
      <c r="H2336">
        <v>33.77221995</v>
      </c>
      <c r="I2336">
        <v>-81.962311080000006</v>
      </c>
      <c r="J2336">
        <v>26985</v>
      </c>
      <c r="K2336">
        <v>1296046259</v>
      </c>
      <c r="L2336">
        <f t="shared" si="216"/>
        <v>500.59724179219774</v>
      </c>
      <c r="M2336">
        <f t="shared" si="217"/>
        <v>53.905610632992079</v>
      </c>
      <c r="N2336">
        <v>7202</v>
      </c>
      <c r="O2336">
        <v>26.69</v>
      </c>
      <c r="P2336" s="2">
        <v>17310896</v>
      </c>
      <c r="Q2336">
        <v>1.34</v>
      </c>
      <c r="R2336">
        <f t="shared" si="218"/>
        <v>6.6863252220934726</v>
      </c>
      <c r="S2336">
        <v>1077.5</v>
      </c>
      <c r="T2336">
        <v>2640</v>
      </c>
      <c r="U2336">
        <v>9.7799999999999994</v>
      </c>
      <c r="V2336" s="2">
        <v>10239727</v>
      </c>
      <c r="W2336">
        <f t="shared" si="219"/>
        <v>3.9550896098879877</v>
      </c>
      <c r="X2336">
        <v>0.79</v>
      </c>
      <c r="Y2336">
        <v>667.7</v>
      </c>
      <c r="Z2336">
        <v>4562</v>
      </c>
      <c r="AA2336">
        <v>16.91</v>
      </c>
      <c r="AB2336" s="2">
        <v>7071169</v>
      </c>
      <c r="AC2336">
        <f t="shared" si="220"/>
        <v>2.7312356122054848</v>
      </c>
      <c r="AD2336">
        <v>0.55000000000000004</v>
      </c>
      <c r="AE2336">
        <v>1670.9</v>
      </c>
      <c r="AF2336">
        <v>19783</v>
      </c>
      <c r="AG2336">
        <v>73.31</v>
      </c>
      <c r="AH2336" s="2">
        <v>1278735363</v>
      </c>
      <c r="AI2336">
        <f t="shared" si="221"/>
        <v>493.91091657010429</v>
      </c>
      <c r="AJ2336">
        <v>98.66</v>
      </c>
      <c r="AK2336">
        <v>40.1</v>
      </c>
      <c r="AL2336" s="2">
        <v>2299</v>
      </c>
      <c r="AM2336" s="2">
        <v>0.2364739765480354</v>
      </c>
      <c r="AN2336" s="2">
        <v>7423</v>
      </c>
      <c r="AO2336" s="2">
        <v>9722</v>
      </c>
      <c r="AP2336">
        <v>3950</v>
      </c>
      <c r="AQ2336">
        <v>0.44713606500000003</v>
      </c>
      <c r="AR2336">
        <v>4760</v>
      </c>
      <c r="AS2336">
        <v>0.53882725799999998</v>
      </c>
      <c r="AT2336">
        <v>65</v>
      </c>
      <c r="AU2336">
        <v>7.3579350000000003E-3</v>
      </c>
      <c r="AV2336">
        <v>59</v>
      </c>
      <c r="AW2336">
        <v>6.6787410000000002E-3</v>
      </c>
      <c r="AX2336">
        <v>8834</v>
      </c>
      <c r="AY2336">
        <v>4051</v>
      </c>
      <c r="AZ2336">
        <v>0.41565770600000002</v>
      </c>
      <c r="BA2336">
        <v>5611</v>
      </c>
      <c r="BB2336">
        <v>0.57572337399999995</v>
      </c>
      <c r="BC2336">
        <v>84</v>
      </c>
      <c r="BD2336">
        <v>8.6189209999999999E-3</v>
      </c>
      <c r="BE2336">
        <v>9746</v>
      </c>
      <c r="BF2336">
        <v>5075</v>
      </c>
      <c r="BG2336">
        <v>0.44053819399999999</v>
      </c>
      <c r="BH2336">
        <v>6334</v>
      </c>
      <c r="BI2336">
        <v>0.54982638900000003</v>
      </c>
      <c r="BJ2336">
        <v>111</v>
      </c>
      <c r="BK2336">
        <v>9.6354170000000003E-3</v>
      </c>
      <c r="BL2336">
        <v>11520</v>
      </c>
      <c r="BM2336">
        <v>4967</v>
      </c>
      <c r="BN2336">
        <v>0.42870705999999997</v>
      </c>
      <c r="BO2336">
        <v>6512</v>
      </c>
      <c r="BP2336">
        <v>0.56205765600000002</v>
      </c>
      <c r="BQ2336">
        <v>107</v>
      </c>
      <c r="BR2336">
        <v>9.2352839999999999E-3</v>
      </c>
      <c r="BS2336">
        <v>11586</v>
      </c>
      <c r="BT2336">
        <v>4491</v>
      </c>
      <c r="BU2336">
        <v>0.38569220199999998</v>
      </c>
      <c r="BV2336">
        <v>6842</v>
      </c>
      <c r="BW2336">
        <v>0.58759876300000002</v>
      </c>
      <c r="BX2336">
        <v>311</v>
      </c>
      <c r="BY2336">
        <v>2.6709034999999999E-2</v>
      </c>
      <c r="BZ2336">
        <v>11644</v>
      </c>
    </row>
    <row r="2337" spans="1:78" x14ac:dyDescent="0.2">
      <c r="A2337" s="1" t="s">
        <v>6403</v>
      </c>
      <c r="B2337" s="1" t="s">
        <v>147</v>
      </c>
      <c r="C2337" s="1" t="s">
        <v>6404</v>
      </c>
      <c r="D2337" s="1" t="s">
        <v>6405</v>
      </c>
      <c r="E2337" s="1" t="s">
        <v>1087</v>
      </c>
      <c r="F2337" s="1" t="s">
        <v>6457</v>
      </c>
      <c r="G2337" s="1" t="s">
        <v>6458</v>
      </c>
      <c r="H2337">
        <v>34.392870729999999</v>
      </c>
      <c r="I2337">
        <v>-81.119562400000007</v>
      </c>
      <c r="J2337">
        <v>23956</v>
      </c>
      <c r="K2337">
        <v>1777449480</v>
      </c>
      <c r="L2337">
        <f t="shared" si="216"/>
        <v>686.53900347624563</v>
      </c>
      <c r="M2337">
        <f t="shared" si="217"/>
        <v>34.893866013001954</v>
      </c>
      <c r="N2337">
        <v>5195</v>
      </c>
      <c r="O2337">
        <v>21.69</v>
      </c>
      <c r="P2337" s="2">
        <v>10102212</v>
      </c>
      <c r="Q2337">
        <v>0.56999999999999995</v>
      </c>
      <c r="R2337">
        <f t="shared" si="218"/>
        <v>3.9019745075318655</v>
      </c>
      <c r="S2337">
        <v>1331.9</v>
      </c>
      <c r="T2337">
        <v>54</v>
      </c>
      <c r="U2337">
        <v>0.23</v>
      </c>
      <c r="V2337" s="2">
        <v>96969</v>
      </c>
      <c r="W2337">
        <f t="shared" si="219"/>
        <v>3.7454229432213208E-2</v>
      </c>
      <c r="X2337">
        <v>0.01</v>
      </c>
      <c r="Y2337">
        <v>1442.3</v>
      </c>
      <c r="Z2337">
        <v>5141</v>
      </c>
      <c r="AA2337">
        <v>21.46</v>
      </c>
      <c r="AB2337" s="2">
        <v>10005243</v>
      </c>
      <c r="AC2337">
        <f t="shared" si="220"/>
        <v>3.8645202780996524</v>
      </c>
      <c r="AD2337">
        <v>0.56000000000000005</v>
      </c>
      <c r="AE2337">
        <v>1330.8</v>
      </c>
      <c r="AF2337">
        <v>18761</v>
      </c>
      <c r="AG2337">
        <v>78.31</v>
      </c>
      <c r="AH2337" s="2">
        <v>1767347268</v>
      </c>
      <c r="AI2337">
        <f t="shared" si="221"/>
        <v>682.63702896871382</v>
      </c>
      <c r="AJ2337">
        <v>99.43</v>
      </c>
      <c r="AK2337">
        <v>27.5</v>
      </c>
      <c r="AL2337" s="2">
        <v>2220</v>
      </c>
      <c r="AM2337" s="2">
        <v>0.2501690331304936</v>
      </c>
      <c r="AN2337" s="2">
        <v>6654</v>
      </c>
      <c r="AO2337" s="2">
        <v>8874</v>
      </c>
      <c r="AP2337">
        <v>5263</v>
      </c>
      <c r="AQ2337">
        <v>0.62669683300000001</v>
      </c>
      <c r="AR2337">
        <v>3011</v>
      </c>
      <c r="AS2337">
        <v>0.35853774700000002</v>
      </c>
      <c r="AT2337">
        <v>70</v>
      </c>
      <c r="AU2337">
        <v>8.3353179999999995E-3</v>
      </c>
      <c r="AV2337">
        <v>54</v>
      </c>
      <c r="AW2337">
        <v>6.430102E-3</v>
      </c>
      <c r="AX2337">
        <v>8398</v>
      </c>
      <c r="AY2337">
        <v>5764</v>
      </c>
      <c r="AZ2337">
        <v>0.61091679899999995</v>
      </c>
      <c r="BA2337">
        <v>3531</v>
      </c>
      <c r="BB2337">
        <v>0.374244833</v>
      </c>
      <c r="BC2337">
        <v>140</v>
      </c>
      <c r="BD2337">
        <v>1.4838367999999999E-2</v>
      </c>
      <c r="BE2337">
        <v>9435</v>
      </c>
      <c r="BF2337">
        <v>7591</v>
      </c>
      <c r="BG2337">
        <v>0.65332644799999995</v>
      </c>
      <c r="BH2337">
        <v>3912</v>
      </c>
      <c r="BI2337">
        <v>0.33668990399999998</v>
      </c>
      <c r="BJ2337">
        <v>116</v>
      </c>
      <c r="BK2337">
        <v>9.983647E-3</v>
      </c>
      <c r="BL2337">
        <v>11619</v>
      </c>
      <c r="BM2337">
        <v>7777</v>
      </c>
      <c r="BN2337">
        <v>0.65380411900000002</v>
      </c>
      <c r="BO2337">
        <v>3999</v>
      </c>
      <c r="BP2337">
        <v>0.33619167700000002</v>
      </c>
      <c r="BQ2337">
        <v>119</v>
      </c>
      <c r="BR2337">
        <v>1.0004203E-2</v>
      </c>
      <c r="BS2337">
        <v>11895</v>
      </c>
      <c r="BT2337">
        <v>6945</v>
      </c>
      <c r="BU2337">
        <v>0.61640188200000001</v>
      </c>
      <c r="BV2337">
        <v>4027</v>
      </c>
      <c r="BW2337">
        <v>0.35741546099999999</v>
      </c>
      <c r="BX2337">
        <v>295</v>
      </c>
      <c r="BY2337">
        <v>2.6182657000000002E-2</v>
      </c>
      <c r="BZ2337">
        <v>11267</v>
      </c>
    </row>
    <row r="2338" spans="1:78" x14ac:dyDescent="0.2">
      <c r="A2338" s="1" t="s">
        <v>6403</v>
      </c>
      <c r="B2338" s="1" t="s">
        <v>151</v>
      </c>
      <c r="C2338" s="1" t="s">
        <v>6404</v>
      </c>
      <c r="D2338" s="1" t="s">
        <v>6405</v>
      </c>
      <c r="E2338" s="1" t="s">
        <v>6459</v>
      </c>
      <c r="F2338" s="1" t="s">
        <v>6460</v>
      </c>
      <c r="G2338" s="1" t="s">
        <v>6461</v>
      </c>
      <c r="H2338">
        <v>34.023617539999996</v>
      </c>
      <c r="I2338">
        <v>-79.701893119999994</v>
      </c>
      <c r="J2338">
        <v>136885</v>
      </c>
      <c r="K2338">
        <v>2071897847</v>
      </c>
      <c r="L2338">
        <f t="shared" si="216"/>
        <v>800.26954306682126</v>
      </c>
      <c r="M2338">
        <f t="shared" si="217"/>
        <v>171.04861878839529</v>
      </c>
      <c r="N2338">
        <v>84159</v>
      </c>
      <c r="O2338">
        <v>61.48</v>
      </c>
      <c r="P2338" s="2">
        <v>168471850</v>
      </c>
      <c r="Q2338">
        <v>8.1300000000000008</v>
      </c>
      <c r="R2338">
        <f t="shared" si="218"/>
        <v>65.0721707222866</v>
      </c>
      <c r="S2338">
        <v>1293.8</v>
      </c>
      <c r="T2338">
        <v>75674</v>
      </c>
      <c r="U2338">
        <v>55.28</v>
      </c>
      <c r="V2338" s="2">
        <v>150748592</v>
      </c>
      <c r="W2338">
        <f t="shared" si="219"/>
        <v>58.226570876786404</v>
      </c>
      <c r="X2338">
        <v>7.28</v>
      </c>
      <c r="Y2338">
        <v>1300.0999999999999</v>
      </c>
      <c r="Z2338">
        <v>8485</v>
      </c>
      <c r="AA2338">
        <v>6.2</v>
      </c>
      <c r="AB2338" s="2">
        <v>17723258</v>
      </c>
      <c r="AC2338">
        <f t="shared" si="220"/>
        <v>6.8455998455001934</v>
      </c>
      <c r="AD2338">
        <v>0.86</v>
      </c>
      <c r="AE2338">
        <v>1240</v>
      </c>
      <c r="AF2338">
        <v>52726</v>
      </c>
      <c r="AG2338">
        <v>38.520000000000003</v>
      </c>
      <c r="AH2338" s="2">
        <v>1903425997</v>
      </c>
      <c r="AI2338">
        <f t="shared" si="221"/>
        <v>735.19737234453464</v>
      </c>
      <c r="AJ2338">
        <v>91.87</v>
      </c>
      <c r="AK2338">
        <v>71.7</v>
      </c>
      <c r="AL2338" s="2">
        <v>17377</v>
      </c>
      <c r="AM2338" s="2">
        <v>0.32315474308667919</v>
      </c>
      <c r="AN2338" s="2">
        <v>36396</v>
      </c>
      <c r="AO2338" s="2">
        <v>53773</v>
      </c>
      <c r="AP2338">
        <v>17157</v>
      </c>
      <c r="AQ2338">
        <v>0.41405024499999998</v>
      </c>
      <c r="AR2338">
        <v>23678</v>
      </c>
      <c r="AS2338">
        <v>0.57142167600000005</v>
      </c>
      <c r="AT2338">
        <v>394</v>
      </c>
      <c r="AU2338">
        <v>9.5084100000000001E-3</v>
      </c>
      <c r="AV2338">
        <v>208</v>
      </c>
      <c r="AW2338">
        <v>5.0196679999999997E-3</v>
      </c>
      <c r="AX2338">
        <v>41437</v>
      </c>
      <c r="AY2338">
        <v>21442</v>
      </c>
      <c r="AZ2338">
        <v>0.43277828200000001</v>
      </c>
      <c r="BA2338">
        <v>27689</v>
      </c>
      <c r="BB2338">
        <v>0.55886567799999998</v>
      </c>
      <c r="BC2338">
        <v>414</v>
      </c>
      <c r="BD2338">
        <v>8.3560400000000003E-3</v>
      </c>
      <c r="BE2338">
        <v>49545</v>
      </c>
      <c r="BF2338">
        <v>28012</v>
      </c>
      <c r="BG2338">
        <v>0.47987939600000001</v>
      </c>
      <c r="BH2338">
        <v>29861</v>
      </c>
      <c r="BI2338">
        <v>0.51155499999999998</v>
      </c>
      <c r="BJ2338">
        <v>500</v>
      </c>
      <c r="BK2338">
        <v>8.5656039999999992E-3</v>
      </c>
      <c r="BL2338">
        <v>58373</v>
      </c>
      <c r="BM2338">
        <v>28614</v>
      </c>
      <c r="BN2338">
        <v>0.49230928000000002</v>
      </c>
      <c r="BO2338">
        <v>28961</v>
      </c>
      <c r="BP2338">
        <v>0.49827948100000002</v>
      </c>
      <c r="BQ2338">
        <v>547</v>
      </c>
      <c r="BR2338">
        <v>9.4112380000000006E-3</v>
      </c>
      <c r="BS2338">
        <v>58122</v>
      </c>
      <c r="BT2338">
        <v>26710</v>
      </c>
      <c r="BU2338">
        <v>0.46106575100000002</v>
      </c>
      <c r="BV2338">
        <v>29573</v>
      </c>
      <c r="BW2338">
        <v>0.51048661299999998</v>
      </c>
      <c r="BX2338">
        <v>1648</v>
      </c>
      <c r="BY2338">
        <v>2.8447635999999998E-2</v>
      </c>
      <c r="BZ2338">
        <v>57931</v>
      </c>
    </row>
    <row r="2339" spans="1:78" x14ac:dyDescent="0.2">
      <c r="A2339" s="1" t="s">
        <v>6403</v>
      </c>
      <c r="B2339" s="1" t="s">
        <v>155</v>
      </c>
      <c r="C2339" s="1" t="s">
        <v>6404</v>
      </c>
      <c r="D2339" s="1" t="s">
        <v>6405</v>
      </c>
      <c r="E2339" s="1" t="s">
        <v>6462</v>
      </c>
      <c r="F2339" s="1" t="s">
        <v>6463</v>
      </c>
      <c r="G2339" s="1" t="s">
        <v>6464</v>
      </c>
      <c r="H2339">
        <v>33.434433419999998</v>
      </c>
      <c r="I2339">
        <v>-79.332021409999996</v>
      </c>
      <c r="J2339">
        <v>60158</v>
      </c>
      <c r="K2339">
        <v>2107076193</v>
      </c>
      <c r="L2339">
        <f t="shared" si="216"/>
        <v>813.85716222479721</v>
      </c>
      <c r="M2339">
        <f t="shared" si="217"/>
        <v>73.917147617831773</v>
      </c>
      <c r="N2339">
        <v>35182</v>
      </c>
      <c r="O2339">
        <v>58.48</v>
      </c>
      <c r="P2339" s="2">
        <v>84768392</v>
      </c>
      <c r="Q2339">
        <v>4.0199999999999996</v>
      </c>
      <c r="R2339">
        <f t="shared" si="218"/>
        <v>32.741750482811902</v>
      </c>
      <c r="S2339">
        <v>1074.9000000000001</v>
      </c>
      <c r="T2339">
        <v>7539</v>
      </c>
      <c r="U2339">
        <v>12.53</v>
      </c>
      <c r="V2339" s="2">
        <v>17123350</v>
      </c>
      <c r="W2339">
        <f t="shared" si="219"/>
        <v>6.6138856701429116</v>
      </c>
      <c r="X2339">
        <v>0.81</v>
      </c>
      <c r="Y2339">
        <v>1140.3</v>
      </c>
      <c r="Z2339">
        <v>27643</v>
      </c>
      <c r="AA2339">
        <v>45.95</v>
      </c>
      <c r="AB2339" s="2">
        <v>67645042</v>
      </c>
      <c r="AC2339">
        <f t="shared" si="220"/>
        <v>26.127864812668985</v>
      </c>
      <c r="AD2339">
        <v>3.21</v>
      </c>
      <c r="AE2339">
        <v>1058.4000000000001</v>
      </c>
      <c r="AF2339">
        <v>24976</v>
      </c>
      <c r="AG2339">
        <v>41.52</v>
      </c>
      <c r="AH2339" s="2">
        <v>2022307801</v>
      </c>
      <c r="AI2339">
        <f t="shared" si="221"/>
        <v>781.11541174198533</v>
      </c>
      <c r="AJ2339">
        <v>95.98</v>
      </c>
      <c r="AK2339">
        <v>32</v>
      </c>
      <c r="AL2339" s="2">
        <v>5754</v>
      </c>
      <c r="AM2339" s="2">
        <v>0.22032470516158675</v>
      </c>
      <c r="AN2339" s="2">
        <v>20362</v>
      </c>
      <c r="AO2339" s="2">
        <v>26116</v>
      </c>
      <c r="AP2339">
        <v>9445</v>
      </c>
      <c r="AQ2339">
        <v>0.46410495800000001</v>
      </c>
      <c r="AR2339">
        <v>10535</v>
      </c>
      <c r="AS2339">
        <v>0.51766498000000005</v>
      </c>
      <c r="AT2339">
        <v>270</v>
      </c>
      <c r="AU2339">
        <v>1.3267161E-2</v>
      </c>
      <c r="AV2339">
        <v>101</v>
      </c>
      <c r="AW2339">
        <v>4.9629009999999996E-3</v>
      </c>
      <c r="AX2339">
        <v>20351</v>
      </c>
      <c r="AY2339">
        <v>10602</v>
      </c>
      <c r="AZ2339">
        <v>0.44937057600000002</v>
      </c>
      <c r="BA2339">
        <v>12606</v>
      </c>
      <c r="BB2339">
        <v>0.53431102399999997</v>
      </c>
      <c r="BC2339">
        <v>385</v>
      </c>
      <c r="BD2339">
        <v>1.63184E-2</v>
      </c>
      <c r="BE2339">
        <v>23593</v>
      </c>
      <c r="BF2339">
        <v>14199</v>
      </c>
      <c r="BG2339">
        <v>0.46876857</v>
      </c>
      <c r="BH2339">
        <v>15790</v>
      </c>
      <c r="BI2339">
        <v>0.52129415599999995</v>
      </c>
      <c r="BJ2339">
        <v>301</v>
      </c>
      <c r="BK2339">
        <v>9.9372729999999999E-3</v>
      </c>
      <c r="BL2339">
        <v>30290</v>
      </c>
      <c r="BM2339">
        <v>14163</v>
      </c>
      <c r="BN2339">
        <v>0.45738737299999999</v>
      </c>
      <c r="BO2339">
        <v>16526</v>
      </c>
      <c r="BP2339">
        <v>0.53369933800000002</v>
      </c>
      <c r="BQ2339">
        <v>276</v>
      </c>
      <c r="BR2339">
        <v>8.9132889999999996E-3</v>
      </c>
      <c r="BS2339">
        <v>30965</v>
      </c>
      <c r="BT2339">
        <v>13310</v>
      </c>
      <c r="BU2339">
        <v>0.42044413600000002</v>
      </c>
      <c r="BV2339">
        <v>17389</v>
      </c>
      <c r="BW2339">
        <v>0.54929399499999998</v>
      </c>
      <c r="BX2339">
        <v>958</v>
      </c>
      <c r="BY2339">
        <v>3.0261869E-2</v>
      </c>
      <c r="BZ2339">
        <v>31657</v>
      </c>
    </row>
    <row r="2340" spans="1:78" x14ac:dyDescent="0.2">
      <c r="A2340" s="1" t="s">
        <v>6403</v>
      </c>
      <c r="B2340" s="1" t="s">
        <v>159</v>
      </c>
      <c r="C2340" s="1" t="s">
        <v>6404</v>
      </c>
      <c r="D2340" s="1" t="s">
        <v>6405</v>
      </c>
      <c r="E2340" s="1" t="s">
        <v>6465</v>
      </c>
      <c r="F2340" s="1" t="s">
        <v>6466</v>
      </c>
      <c r="G2340" s="1" t="s">
        <v>6467</v>
      </c>
      <c r="H2340">
        <v>34.895022640000001</v>
      </c>
      <c r="I2340">
        <v>-82.372950119999999</v>
      </c>
      <c r="J2340">
        <v>451225</v>
      </c>
      <c r="K2340">
        <v>2033451179</v>
      </c>
      <c r="L2340">
        <f t="shared" si="216"/>
        <v>785.41953611432984</v>
      </c>
      <c r="M2340">
        <f t="shared" si="217"/>
        <v>574.50187988998186</v>
      </c>
      <c r="N2340">
        <v>394345</v>
      </c>
      <c r="O2340">
        <v>87.39</v>
      </c>
      <c r="P2340" s="2">
        <v>696664506</v>
      </c>
      <c r="Q2340">
        <v>34.26</v>
      </c>
      <c r="R2340">
        <f t="shared" si="218"/>
        <v>269.08632908458861</v>
      </c>
      <c r="S2340">
        <v>1466.1</v>
      </c>
      <c r="T2340">
        <v>394205</v>
      </c>
      <c r="U2340">
        <v>87.36</v>
      </c>
      <c r="V2340" s="2">
        <v>695825005</v>
      </c>
      <c r="W2340">
        <f t="shared" si="219"/>
        <v>268.76207222865975</v>
      </c>
      <c r="X2340">
        <v>34.22</v>
      </c>
      <c r="Y2340">
        <v>1467.3</v>
      </c>
      <c r="Z2340">
        <v>140</v>
      </c>
      <c r="AA2340">
        <v>0.03</v>
      </c>
      <c r="AB2340" s="2">
        <v>839501</v>
      </c>
      <c r="AC2340">
        <f t="shared" si="220"/>
        <v>0.32425685592893011</v>
      </c>
      <c r="AD2340">
        <v>0.04</v>
      </c>
      <c r="AE2340">
        <v>431.9</v>
      </c>
      <c r="AF2340">
        <v>56880</v>
      </c>
      <c r="AG2340">
        <v>12.61</v>
      </c>
      <c r="AH2340" s="2">
        <v>1336786673</v>
      </c>
      <c r="AI2340">
        <f t="shared" si="221"/>
        <v>516.33320702974129</v>
      </c>
      <c r="AJ2340">
        <v>65.739999999999995</v>
      </c>
      <c r="AK2340">
        <v>110.2</v>
      </c>
      <c r="AL2340" s="2">
        <v>66133</v>
      </c>
      <c r="AM2340" s="2">
        <v>0.32146468083451613</v>
      </c>
      <c r="AN2340" s="2">
        <v>139591</v>
      </c>
      <c r="AO2340" s="2">
        <v>205724</v>
      </c>
      <c r="AP2340">
        <v>43810</v>
      </c>
      <c r="AQ2340">
        <v>0.31227502400000001</v>
      </c>
      <c r="AR2340">
        <v>92714</v>
      </c>
      <c r="AS2340">
        <v>0.66085977200000001</v>
      </c>
      <c r="AT2340">
        <v>2388</v>
      </c>
      <c r="AU2340">
        <v>1.7021518999999999E-2</v>
      </c>
      <c r="AV2340">
        <v>1381</v>
      </c>
      <c r="AW2340">
        <v>9.8436840000000001E-3</v>
      </c>
      <c r="AX2340">
        <v>140293</v>
      </c>
      <c r="AY2340">
        <v>55347</v>
      </c>
      <c r="AZ2340">
        <v>0.32782098300000001</v>
      </c>
      <c r="BA2340">
        <v>111481</v>
      </c>
      <c r="BB2340">
        <v>0.66030337699999997</v>
      </c>
      <c r="BC2340">
        <v>2005</v>
      </c>
      <c r="BD2340">
        <v>1.187564E-2</v>
      </c>
      <c r="BE2340">
        <v>168833</v>
      </c>
      <c r="BF2340">
        <v>70886</v>
      </c>
      <c r="BG2340">
        <v>0.37179856999999999</v>
      </c>
      <c r="BH2340">
        <v>116363</v>
      </c>
      <c r="BI2340">
        <v>0.61032639799999999</v>
      </c>
      <c r="BJ2340">
        <v>3408</v>
      </c>
      <c r="BK2340">
        <v>1.7875031999999999E-2</v>
      </c>
      <c r="BL2340">
        <v>190657</v>
      </c>
      <c r="BM2340">
        <v>68070</v>
      </c>
      <c r="BN2340">
        <v>0.352349254</v>
      </c>
      <c r="BO2340">
        <v>121685</v>
      </c>
      <c r="BP2340">
        <v>0.629875407</v>
      </c>
      <c r="BQ2340">
        <v>3434</v>
      </c>
      <c r="BR2340">
        <v>1.7775339000000001E-2</v>
      </c>
      <c r="BS2340">
        <v>193189</v>
      </c>
      <c r="BT2340">
        <v>74483</v>
      </c>
      <c r="BU2340">
        <v>0.34616689499999997</v>
      </c>
      <c r="BV2340">
        <v>127832</v>
      </c>
      <c r="BW2340">
        <v>0.59411149600000002</v>
      </c>
      <c r="BX2340">
        <v>12850</v>
      </c>
      <c r="BY2340">
        <v>5.9721609000000002E-2</v>
      </c>
      <c r="BZ2340">
        <v>215165</v>
      </c>
    </row>
    <row r="2341" spans="1:78" x14ac:dyDescent="0.2">
      <c r="A2341" s="1" t="s">
        <v>6403</v>
      </c>
      <c r="B2341" s="1" t="s">
        <v>163</v>
      </c>
      <c r="C2341" s="1" t="s">
        <v>6404</v>
      </c>
      <c r="D2341" s="1" t="s">
        <v>6405</v>
      </c>
      <c r="E2341" s="1" t="s">
        <v>2794</v>
      </c>
      <c r="F2341" s="1" t="s">
        <v>6468</v>
      </c>
      <c r="G2341" s="1" t="s">
        <v>6469</v>
      </c>
      <c r="H2341">
        <v>34.152724149999997</v>
      </c>
      <c r="I2341">
        <v>-82.127157890000007</v>
      </c>
      <c r="J2341">
        <v>69661</v>
      </c>
      <c r="K2341">
        <v>1177734978</v>
      </c>
      <c r="L2341">
        <f t="shared" si="216"/>
        <v>454.89956662804173</v>
      </c>
      <c r="M2341">
        <f t="shared" si="217"/>
        <v>153.13490077901039</v>
      </c>
      <c r="N2341">
        <v>41969</v>
      </c>
      <c r="O2341">
        <v>60.25</v>
      </c>
      <c r="P2341" s="2">
        <v>90225456</v>
      </c>
      <c r="Q2341">
        <v>7.66</v>
      </c>
      <c r="R2341">
        <f t="shared" si="218"/>
        <v>34.849538818076475</v>
      </c>
      <c r="S2341">
        <v>1204.8</v>
      </c>
      <c r="T2341">
        <v>0</v>
      </c>
      <c r="U2341">
        <v>0</v>
      </c>
      <c r="V2341" s="2">
        <v>0</v>
      </c>
      <c r="W2341">
        <f t="shared" si="219"/>
        <v>0</v>
      </c>
      <c r="X2341">
        <v>0</v>
      </c>
      <c r="Y2341">
        <v>0</v>
      </c>
      <c r="Z2341">
        <v>41969</v>
      </c>
      <c r="AA2341">
        <v>60.25</v>
      </c>
      <c r="AB2341" s="2">
        <v>90225456</v>
      </c>
      <c r="AC2341">
        <f t="shared" si="220"/>
        <v>34.849538818076475</v>
      </c>
      <c r="AD2341">
        <v>7.66</v>
      </c>
      <c r="AE2341">
        <v>1204.8</v>
      </c>
      <c r="AF2341">
        <v>27692</v>
      </c>
      <c r="AG2341">
        <v>39.75</v>
      </c>
      <c r="AH2341" s="2">
        <v>1087509522</v>
      </c>
      <c r="AI2341">
        <f t="shared" si="221"/>
        <v>420.05002780996529</v>
      </c>
      <c r="AJ2341">
        <v>92.34</v>
      </c>
      <c r="AK2341">
        <v>66</v>
      </c>
      <c r="AL2341" s="2">
        <v>9805</v>
      </c>
      <c r="AM2341" s="2">
        <v>0.34402301673625485</v>
      </c>
      <c r="AN2341" s="2">
        <v>18696</v>
      </c>
      <c r="AO2341" s="2">
        <v>28501</v>
      </c>
      <c r="AP2341">
        <v>8139</v>
      </c>
      <c r="AQ2341">
        <v>0.39017257900000002</v>
      </c>
      <c r="AR2341">
        <v>12193</v>
      </c>
      <c r="AS2341">
        <v>0.58451582000000002</v>
      </c>
      <c r="AT2341">
        <v>263</v>
      </c>
      <c r="AU2341">
        <v>1.2607861999999999E-2</v>
      </c>
      <c r="AV2341">
        <v>265</v>
      </c>
      <c r="AW2341">
        <v>1.2703739E-2</v>
      </c>
      <c r="AX2341">
        <v>20860</v>
      </c>
      <c r="AY2341">
        <v>8954</v>
      </c>
      <c r="AZ2341">
        <v>0.38196399599999997</v>
      </c>
      <c r="BA2341">
        <v>14264</v>
      </c>
      <c r="BB2341">
        <v>0.60848050499999995</v>
      </c>
      <c r="BC2341">
        <v>224</v>
      </c>
      <c r="BD2341">
        <v>9.5554990000000003E-3</v>
      </c>
      <c r="BE2341">
        <v>23442</v>
      </c>
      <c r="BF2341">
        <v>12348</v>
      </c>
      <c r="BG2341">
        <v>0.41622004200000001</v>
      </c>
      <c r="BH2341">
        <v>16995</v>
      </c>
      <c r="BI2341">
        <v>0.57285873200000004</v>
      </c>
      <c r="BJ2341">
        <v>324</v>
      </c>
      <c r="BK2341">
        <v>1.0921225999999999E-2</v>
      </c>
      <c r="BL2341">
        <v>29667</v>
      </c>
      <c r="BM2341">
        <v>11972</v>
      </c>
      <c r="BN2341">
        <v>0.417550223</v>
      </c>
      <c r="BO2341">
        <v>16348</v>
      </c>
      <c r="BP2341">
        <v>0.57017299099999996</v>
      </c>
      <c r="BQ2341">
        <v>352</v>
      </c>
      <c r="BR2341">
        <v>1.2276786E-2</v>
      </c>
      <c r="BS2341">
        <v>28672</v>
      </c>
      <c r="BT2341">
        <v>10711</v>
      </c>
      <c r="BU2341">
        <v>0.37238813799999998</v>
      </c>
      <c r="BV2341">
        <v>16961</v>
      </c>
      <c r="BW2341">
        <v>0.58968118800000002</v>
      </c>
      <c r="BX2341">
        <v>1091</v>
      </c>
      <c r="BY2341">
        <v>3.7930674999999997E-2</v>
      </c>
      <c r="BZ2341">
        <v>28763</v>
      </c>
    </row>
    <row r="2342" spans="1:78" x14ac:dyDescent="0.2">
      <c r="A2342" s="1" t="s">
        <v>6403</v>
      </c>
      <c r="B2342" s="1" t="s">
        <v>167</v>
      </c>
      <c r="C2342" s="1" t="s">
        <v>6404</v>
      </c>
      <c r="D2342" s="1" t="s">
        <v>6405</v>
      </c>
      <c r="E2342" s="1" t="s">
        <v>6470</v>
      </c>
      <c r="F2342" s="1" t="s">
        <v>6471</v>
      </c>
      <c r="G2342" s="1" t="s">
        <v>6472</v>
      </c>
      <c r="H2342">
        <v>32.774195820000003</v>
      </c>
      <c r="I2342">
        <v>-81.138455710000002</v>
      </c>
      <c r="J2342">
        <v>21090</v>
      </c>
      <c r="K2342">
        <v>1450123027</v>
      </c>
      <c r="L2342">
        <f t="shared" si="216"/>
        <v>560.10931904210122</v>
      </c>
      <c r="M2342">
        <f t="shared" si="217"/>
        <v>37.653363875587914</v>
      </c>
      <c r="N2342">
        <v>4540</v>
      </c>
      <c r="O2342">
        <v>21.53</v>
      </c>
      <c r="P2342" s="2">
        <v>14559608</v>
      </c>
      <c r="Q2342">
        <v>1</v>
      </c>
      <c r="R2342">
        <f t="shared" si="218"/>
        <v>5.6236415604480499</v>
      </c>
      <c r="S2342">
        <v>807.6</v>
      </c>
      <c r="T2342">
        <v>0</v>
      </c>
      <c r="U2342">
        <v>0</v>
      </c>
      <c r="V2342" s="2">
        <v>0</v>
      </c>
      <c r="W2342">
        <f t="shared" si="219"/>
        <v>0</v>
      </c>
      <c r="X2342">
        <v>0</v>
      </c>
      <c r="Y2342">
        <v>0</v>
      </c>
      <c r="Z2342">
        <v>4540</v>
      </c>
      <c r="AA2342">
        <v>21.53</v>
      </c>
      <c r="AB2342" s="2">
        <v>14559608</v>
      </c>
      <c r="AC2342">
        <f t="shared" si="220"/>
        <v>5.6236415604480499</v>
      </c>
      <c r="AD2342">
        <v>1</v>
      </c>
      <c r="AE2342">
        <v>807.6</v>
      </c>
      <c r="AF2342">
        <v>16550</v>
      </c>
      <c r="AG2342">
        <v>78.47</v>
      </c>
      <c r="AH2342" s="2">
        <v>1435563419</v>
      </c>
      <c r="AI2342">
        <f t="shared" si="221"/>
        <v>554.48567748165317</v>
      </c>
      <c r="AJ2342">
        <v>99</v>
      </c>
      <c r="AK2342">
        <v>29.9</v>
      </c>
      <c r="AL2342" s="2">
        <v>1840</v>
      </c>
      <c r="AM2342" s="2">
        <v>0.26357255407534735</v>
      </c>
      <c r="AN2342" s="2">
        <v>5141</v>
      </c>
      <c r="AO2342" s="2">
        <v>6981</v>
      </c>
      <c r="AP2342">
        <v>4896</v>
      </c>
      <c r="AQ2342">
        <v>0.63100915099999999</v>
      </c>
      <c r="AR2342">
        <v>2798</v>
      </c>
      <c r="AS2342">
        <v>0.36061348100000001</v>
      </c>
      <c r="AT2342">
        <v>39</v>
      </c>
      <c r="AU2342">
        <v>5.0264209999999997E-3</v>
      </c>
      <c r="AV2342">
        <v>26</v>
      </c>
      <c r="AW2342">
        <v>3.350947E-3</v>
      </c>
      <c r="AX2342">
        <v>7759</v>
      </c>
      <c r="AY2342">
        <v>4832</v>
      </c>
      <c r="AZ2342">
        <v>0.60279441099999997</v>
      </c>
      <c r="BA2342">
        <v>3097</v>
      </c>
      <c r="BB2342">
        <v>0.38635229500000001</v>
      </c>
      <c r="BC2342">
        <v>87</v>
      </c>
      <c r="BD2342">
        <v>1.0853293E-2</v>
      </c>
      <c r="BE2342">
        <v>8016</v>
      </c>
      <c r="BF2342">
        <v>5816</v>
      </c>
      <c r="BG2342">
        <v>0.62203208600000004</v>
      </c>
      <c r="BH2342">
        <v>3439</v>
      </c>
      <c r="BI2342">
        <v>0.36780748699999999</v>
      </c>
      <c r="BJ2342">
        <v>95</v>
      </c>
      <c r="BK2342">
        <v>1.0160428000000001E-2</v>
      </c>
      <c r="BL2342">
        <v>9350</v>
      </c>
      <c r="BM2342">
        <v>5834</v>
      </c>
      <c r="BN2342">
        <v>0.63371714099999998</v>
      </c>
      <c r="BO2342">
        <v>3312</v>
      </c>
      <c r="BP2342">
        <v>0.35976536999999997</v>
      </c>
      <c r="BQ2342">
        <v>60</v>
      </c>
      <c r="BR2342">
        <v>6.5174889999999996E-3</v>
      </c>
      <c r="BS2342">
        <v>9206</v>
      </c>
      <c r="BT2342">
        <v>5170</v>
      </c>
      <c r="BU2342">
        <v>0.58709970499999997</v>
      </c>
      <c r="BV2342">
        <v>3488</v>
      </c>
      <c r="BW2342">
        <v>0.39609357299999998</v>
      </c>
      <c r="BX2342">
        <v>148</v>
      </c>
      <c r="BY2342">
        <v>1.6806722999999999E-2</v>
      </c>
      <c r="BZ2342">
        <v>8806</v>
      </c>
    </row>
    <row r="2343" spans="1:78" x14ac:dyDescent="0.2">
      <c r="A2343" s="1" t="s">
        <v>6403</v>
      </c>
      <c r="B2343" s="1" t="s">
        <v>171</v>
      </c>
      <c r="C2343" s="1" t="s">
        <v>6404</v>
      </c>
      <c r="D2343" s="1" t="s">
        <v>6405</v>
      </c>
      <c r="E2343" s="1" t="s">
        <v>6473</v>
      </c>
      <c r="F2343" s="1" t="s">
        <v>6474</v>
      </c>
      <c r="G2343" s="1" t="s">
        <v>6475</v>
      </c>
      <c r="H2343">
        <v>33.9212828</v>
      </c>
      <c r="I2343">
        <v>-78.995552930000002</v>
      </c>
      <c r="J2343">
        <v>269291</v>
      </c>
      <c r="K2343">
        <v>2936777435</v>
      </c>
      <c r="L2343">
        <f t="shared" si="216"/>
        <v>1134.328866357667</v>
      </c>
      <c r="M2343">
        <f t="shared" si="217"/>
        <v>237.40116996642615</v>
      </c>
      <c r="N2343">
        <v>187492</v>
      </c>
      <c r="O2343">
        <v>69.62</v>
      </c>
      <c r="P2343" s="2">
        <v>401795311</v>
      </c>
      <c r="Q2343">
        <v>13.68</v>
      </c>
      <c r="R2343">
        <f t="shared" si="218"/>
        <v>155.19324488219391</v>
      </c>
      <c r="S2343">
        <v>1208.5999999999999</v>
      </c>
      <c r="T2343">
        <v>187486</v>
      </c>
      <c r="U2343">
        <v>69.62</v>
      </c>
      <c r="V2343" s="2">
        <v>401744029</v>
      </c>
      <c r="W2343">
        <f t="shared" si="219"/>
        <v>155.17343723445347</v>
      </c>
      <c r="X2343">
        <v>13.68</v>
      </c>
      <c r="Y2343">
        <v>1208.7</v>
      </c>
      <c r="Z2343">
        <v>6</v>
      </c>
      <c r="AA2343">
        <v>0</v>
      </c>
      <c r="AB2343" s="2">
        <v>51282</v>
      </c>
      <c r="AC2343">
        <f t="shared" si="220"/>
        <v>1.9807647740440325E-2</v>
      </c>
      <c r="AD2343">
        <v>0</v>
      </c>
      <c r="AE2343">
        <v>303</v>
      </c>
      <c r="AF2343">
        <v>81799</v>
      </c>
      <c r="AG2343">
        <v>30.38</v>
      </c>
      <c r="AH2343" s="2">
        <v>2534982124</v>
      </c>
      <c r="AI2343">
        <f t="shared" si="221"/>
        <v>979.13562147547316</v>
      </c>
      <c r="AJ2343">
        <v>86.32</v>
      </c>
      <c r="AK2343">
        <v>83.6</v>
      </c>
      <c r="AL2343" s="2">
        <v>46873</v>
      </c>
      <c r="AM2343" s="2">
        <v>0.3120643395937498</v>
      </c>
      <c r="AN2343" s="2">
        <v>103330</v>
      </c>
      <c r="AO2343" s="2">
        <v>150203</v>
      </c>
      <c r="AP2343">
        <v>29113</v>
      </c>
      <c r="AQ2343">
        <v>0.408517505</v>
      </c>
      <c r="AR2343">
        <v>40300</v>
      </c>
      <c r="AS2343">
        <v>0.56549498399999998</v>
      </c>
      <c r="AT2343">
        <v>1405</v>
      </c>
      <c r="AU2343">
        <v>1.9715147999999998E-2</v>
      </c>
      <c r="AV2343">
        <v>447</v>
      </c>
      <c r="AW2343">
        <v>6.2723639999999999E-3</v>
      </c>
      <c r="AX2343">
        <v>71265</v>
      </c>
      <c r="AY2343">
        <v>29547</v>
      </c>
      <c r="AZ2343">
        <v>0.36322175400000001</v>
      </c>
      <c r="BA2343">
        <v>50447</v>
      </c>
      <c r="BB2343">
        <v>0.620145795</v>
      </c>
      <c r="BC2343">
        <v>1353</v>
      </c>
      <c r="BD2343">
        <v>1.6632450999999999E-2</v>
      </c>
      <c r="BE2343">
        <v>81347</v>
      </c>
      <c r="BF2343">
        <v>38879</v>
      </c>
      <c r="BG2343">
        <v>0.37098990399999998</v>
      </c>
      <c r="BH2343">
        <v>64609</v>
      </c>
      <c r="BI2343">
        <v>0.61650985700000005</v>
      </c>
      <c r="BJ2343">
        <v>1310</v>
      </c>
      <c r="BK2343">
        <v>1.2500239E-2</v>
      </c>
      <c r="BL2343">
        <v>104798</v>
      </c>
      <c r="BM2343">
        <v>38885</v>
      </c>
      <c r="BN2343">
        <v>0.34597350399999999</v>
      </c>
      <c r="BO2343">
        <v>72127</v>
      </c>
      <c r="BP2343">
        <v>0.64173925399999998</v>
      </c>
      <c r="BQ2343">
        <v>1381</v>
      </c>
      <c r="BR2343">
        <v>1.2287242E-2</v>
      </c>
      <c r="BS2343">
        <v>112393</v>
      </c>
      <c r="BT2343">
        <v>39410</v>
      </c>
      <c r="BU2343">
        <v>0.29649413200000002</v>
      </c>
      <c r="BV2343">
        <v>89288</v>
      </c>
      <c r="BW2343">
        <v>0.67174240100000004</v>
      </c>
      <c r="BX2343">
        <v>4222</v>
      </c>
      <c r="BY2343">
        <v>3.1763466999999997E-2</v>
      </c>
      <c r="BZ2343">
        <v>132920</v>
      </c>
    </row>
    <row r="2344" spans="1:78" x14ac:dyDescent="0.2">
      <c r="A2344" s="1" t="s">
        <v>6403</v>
      </c>
      <c r="B2344" s="1" t="s">
        <v>175</v>
      </c>
      <c r="C2344" s="1" t="s">
        <v>6404</v>
      </c>
      <c r="D2344" s="1" t="s">
        <v>6405</v>
      </c>
      <c r="E2344" s="1" t="s">
        <v>1537</v>
      </c>
      <c r="F2344" s="1" t="s">
        <v>6476</v>
      </c>
      <c r="G2344" s="1" t="s">
        <v>6477</v>
      </c>
      <c r="H2344">
        <v>32.431719819999998</v>
      </c>
      <c r="I2344">
        <v>-81.024874949999997</v>
      </c>
      <c r="J2344">
        <v>24777</v>
      </c>
      <c r="K2344">
        <v>1697265756</v>
      </c>
      <c r="L2344">
        <f t="shared" si="216"/>
        <v>655.56807879490157</v>
      </c>
      <c r="M2344">
        <f t="shared" si="217"/>
        <v>37.794701727311576</v>
      </c>
      <c r="N2344">
        <v>8258</v>
      </c>
      <c r="O2344">
        <v>33.33</v>
      </c>
      <c r="P2344" s="2">
        <v>21711470</v>
      </c>
      <c r="Q2344">
        <v>1.28</v>
      </c>
      <c r="R2344">
        <f t="shared" si="218"/>
        <v>8.3860448049439942</v>
      </c>
      <c r="S2344">
        <v>985.1</v>
      </c>
      <c r="T2344">
        <v>0</v>
      </c>
      <c r="U2344">
        <v>0</v>
      </c>
      <c r="V2344" s="2">
        <v>0</v>
      </c>
      <c r="W2344">
        <f t="shared" si="219"/>
        <v>0</v>
      </c>
      <c r="X2344">
        <v>0</v>
      </c>
      <c r="Y2344">
        <v>0</v>
      </c>
      <c r="Z2344">
        <v>8258</v>
      </c>
      <c r="AA2344">
        <v>33.33</v>
      </c>
      <c r="AB2344" s="2">
        <v>21711470</v>
      </c>
      <c r="AC2344">
        <f t="shared" si="220"/>
        <v>8.3860448049439942</v>
      </c>
      <c r="AD2344">
        <v>1.28</v>
      </c>
      <c r="AE2344">
        <v>985.1</v>
      </c>
      <c r="AF2344">
        <v>16519</v>
      </c>
      <c r="AG2344">
        <v>66.67</v>
      </c>
      <c r="AH2344" s="2">
        <v>1675554286</v>
      </c>
      <c r="AI2344">
        <f t="shared" si="221"/>
        <v>647.18203398995752</v>
      </c>
      <c r="AJ2344">
        <v>98.72</v>
      </c>
      <c r="AK2344">
        <v>25.5</v>
      </c>
      <c r="AL2344" s="2">
        <v>3336</v>
      </c>
      <c r="AM2344" s="2">
        <v>0.31841175909134295</v>
      </c>
      <c r="AN2344" s="2">
        <v>7141</v>
      </c>
      <c r="AO2344" s="2">
        <v>10477</v>
      </c>
      <c r="AP2344">
        <v>3646</v>
      </c>
      <c r="AQ2344">
        <v>0.56361106800000005</v>
      </c>
      <c r="AR2344">
        <v>2414</v>
      </c>
      <c r="AS2344">
        <v>0.37316432199999999</v>
      </c>
      <c r="AT2344">
        <v>134</v>
      </c>
      <c r="AU2344">
        <v>2.0714175000000001E-2</v>
      </c>
      <c r="AV2344">
        <v>275</v>
      </c>
      <c r="AW2344">
        <v>4.2510434E-2</v>
      </c>
      <c r="AX2344">
        <v>6469</v>
      </c>
      <c r="AY2344">
        <v>3840</v>
      </c>
      <c r="AZ2344">
        <v>0.56091148099999999</v>
      </c>
      <c r="BA2344">
        <v>2933</v>
      </c>
      <c r="BB2344">
        <v>0.42842535799999998</v>
      </c>
      <c r="BC2344">
        <v>73</v>
      </c>
      <c r="BD2344">
        <v>1.0663161000000001E-2</v>
      </c>
      <c r="BE2344">
        <v>6846</v>
      </c>
      <c r="BF2344">
        <v>5389</v>
      </c>
      <c r="BG2344">
        <v>0.60865145700000001</v>
      </c>
      <c r="BH2344">
        <v>3365</v>
      </c>
      <c r="BI2344">
        <v>0.38005421299999997</v>
      </c>
      <c r="BJ2344">
        <v>100</v>
      </c>
      <c r="BK2344">
        <v>1.129433E-2</v>
      </c>
      <c r="BL2344">
        <v>8854</v>
      </c>
      <c r="BM2344">
        <v>5757</v>
      </c>
      <c r="BN2344">
        <v>0.57449356399999996</v>
      </c>
      <c r="BO2344">
        <v>4169</v>
      </c>
      <c r="BP2344">
        <v>0.41602634500000002</v>
      </c>
      <c r="BQ2344">
        <v>95</v>
      </c>
      <c r="BR2344">
        <v>9.4800920000000007E-3</v>
      </c>
      <c r="BS2344">
        <v>10021</v>
      </c>
      <c r="BT2344">
        <v>5956</v>
      </c>
      <c r="BU2344">
        <v>0.52122166800000003</v>
      </c>
      <c r="BV2344">
        <v>5187</v>
      </c>
      <c r="BW2344">
        <v>0.45392491499999998</v>
      </c>
      <c r="BX2344">
        <v>284</v>
      </c>
      <c r="BY2344">
        <v>2.4853416999999999E-2</v>
      </c>
      <c r="BZ2344">
        <v>11427</v>
      </c>
    </row>
    <row r="2345" spans="1:78" x14ac:dyDescent="0.2">
      <c r="A2345" s="1" t="s">
        <v>6403</v>
      </c>
      <c r="B2345" s="1" t="s">
        <v>179</v>
      </c>
      <c r="C2345" s="1" t="s">
        <v>6404</v>
      </c>
      <c r="D2345" s="1" t="s">
        <v>6405</v>
      </c>
      <c r="E2345" s="1" t="s">
        <v>6478</v>
      </c>
      <c r="F2345" s="1" t="s">
        <v>6479</v>
      </c>
      <c r="G2345" s="1" t="s">
        <v>6480</v>
      </c>
      <c r="H2345">
        <v>34.339882539999998</v>
      </c>
      <c r="I2345">
        <v>-80.587631639999998</v>
      </c>
      <c r="J2345">
        <v>61697</v>
      </c>
      <c r="K2345">
        <v>1881787617</v>
      </c>
      <c r="L2345">
        <f t="shared" si="216"/>
        <v>726.83955851680184</v>
      </c>
      <c r="M2345">
        <f t="shared" si="217"/>
        <v>84.883932467709514</v>
      </c>
      <c r="N2345">
        <v>26110</v>
      </c>
      <c r="O2345">
        <v>42.32</v>
      </c>
      <c r="P2345" s="2">
        <v>80462628</v>
      </c>
      <c r="Q2345">
        <v>4.28</v>
      </c>
      <c r="R2345">
        <f t="shared" si="218"/>
        <v>31.078651216685977</v>
      </c>
      <c r="S2345">
        <v>840.4</v>
      </c>
      <c r="T2345">
        <v>12564</v>
      </c>
      <c r="U2345">
        <v>20.36</v>
      </c>
      <c r="V2345" s="2">
        <v>39754063</v>
      </c>
      <c r="W2345">
        <f t="shared" si="219"/>
        <v>15.354987640015452</v>
      </c>
      <c r="X2345">
        <v>2.11</v>
      </c>
      <c r="Y2345">
        <v>818.5</v>
      </c>
      <c r="Z2345">
        <v>13546</v>
      </c>
      <c r="AA2345">
        <v>21.96</v>
      </c>
      <c r="AB2345" s="2">
        <v>40708565</v>
      </c>
      <c r="AC2345">
        <f t="shared" si="220"/>
        <v>15.72366357667053</v>
      </c>
      <c r="AD2345">
        <v>2.16</v>
      </c>
      <c r="AE2345">
        <v>861.8</v>
      </c>
      <c r="AF2345">
        <v>35587</v>
      </c>
      <c r="AG2345">
        <v>57.68</v>
      </c>
      <c r="AH2345" s="2">
        <v>1801324989</v>
      </c>
      <c r="AI2345">
        <f t="shared" si="221"/>
        <v>695.76090730011583</v>
      </c>
      <c r="AJ2345">
        <v>95.72</v>
      </c>
      <c r="AK2345">
        <v>51.2</v>
      </c>
      <c r="AL2345" s="2">
        <v>5591</v>
      </c>
      <c r="AM2345" s="2">
        <v>0.21505500423109469</v>
      </c>
      <c r="AN2345" s="2">
        <v>20407</v>
      </c>
      <c r="AO2345" s="2">
        <v>25998</v>
      </c>
      <c r="AP2345">
        <v>7428</v>
      </c>
      <c r="AQ2345">
        <v>0.37749656999999998</v>
      </c>
      <c r="AR2345">
        <v>11911</v>
      </c>
      <c r="AS2345">
        <v>0.60532601500000005</v>
      </c>
      <c r="AT2345">
        <v>211</v>
      </c>
      <c r="AU2345">
        <v>1.0723178999999999E-2</v>
      </c>
      <c r="AV2345">
        <v>127</v>
      </c>
      <c r="AW2345">
        <v>6.4542360000000003E-3</v>
      </c>
      <c r="AX2345">
        <v>19677</v>
      </c>
      <c r="AY2345">
        <v>8515</v>
      </c>
      <c r="AZ2345">
        <v>0.37159066099999999</v>
      </c>
      <c r="BA2345">
        <v>14160</v>
      </c>
      <c r="BB2345">
        <v>0.61793584999999995</v>
      </c>
      <c r="BC2345">
        <v>240</v>
      </c>
      <c r="BD2345">
        <v>1.0473489000000001E-2</v>
      </c>
      <c r="BE2345">
        <v>22915</v>
      </c>
      <c r="BF2345">
        <v>11226</v>
      </c>
      <c r="BG2345">
        <v>0.40114347</v>
      </c>
      <c r="BH2345">
        <v>16466</v>
      </c>
      <c r="BI2345">
        <v>0.58838663599999996</v>
      </c>
      <c r="BJ2345">
        <v>293</v>
      </c>
      <c r="BK2345">
        <v>1.0469895E-2</v>
      </c>
      <c r="BL2345">
        <v>27985</v>
      </c>
      <c r="BM2345">
        <v>11259</v>
      </c>
      <c r="BN2345">
        <v>0.402884134</v>
      </c>
      <c r="BO2345">
        <v>16324</v>
      </c>
      <c r="BP2345">
        <v>0.58412653000000003</v>
      </c>
      <c r="BQ2345">
        <v>363</v>
      </c>
      <c r="BR2345">
        <v>1.2989337E-2</v>
      </c>
      <c r="BS2345">
        <v>27946</v>
      </c>
      <c r="BT2345">
        <v>10330</v>
      </c>
      <c r="BU2345">
        <v>0.35626832200000003</v>
      </c>
      <c r="BV2345">
        <v>17542</v>
      </c>
      <c r="BW2345">
        <v>0.60500086200000003</v>
      </c>
      <c r="BX2345">
        <v>1123</v>
      </c>
      <c r="BY2345">
        <v>3.8730816000000001E-2</v>
      </c>
      <c r="BZ2345">
        <v>28995</v>
      </c>
    </row>
    <row r="2346" spans="1:78" x14ac:dyDescent="0.2">
      <c r="A2346" s="1" t="s">
        <v>6403</v>
      </c>
      <c r="B2346" s="1" t="s">
        <v>183</v>
      </c>
      <c r="C2346" s="1" t="s">
        <v>6404</v>
      </c>
      <c r="D2346" s="1" t="s">
        <v>6405</v>
      </c>
      <c r="E2346" s="1" t="s">
        <v>4836</v>
      </c>
      <c r="F2346" s="1" t="s">
        <v>6481</v>
      </c>
      <c r="G2346" s="1" t="s">
        <v>6482</v>
      </c>
      <c r="H2346">
        <v>34.682708429999998</v>
      </c>
      <c r="I2346">
        <v>-80.705130319999995</v>
      </c>
      <c r="J2346">
        <v>76652</v>
      </c>
      <c r="K2346">
        <v>1422317473</v>
      </c>
      <c r="L2346">
        <f t="shared" si="216"/>
        <v>549.36943723445347</v>
      </c>
      <c r="M2346">
        <f t="shared" si="217"/>
        <v>139.52723760147464</v>
      </c>
      <c r="N2346">
        <v>38361</v>
      </c>
      <c r="O2346">
        <v>50.05</v>
      </c>
      <c r="P2346" s="2">
        <v>97290290</v>
      </c>
      <c r="Q2346">
        <v>6.84</v>
      </c>
      <c r="R2346">
        <f t="shared" si="218"/>
        <v>37.578327539590575</v>
      </c>
      <c r="S2346">
        <v>1021.2</v>
      </c>
      <c r="T2346">
        <v>14382</v>
      </c>
      <c r="U2346">
        <v>18.760000000000002</v>
      </c>
      <c r="V2346" s="2">
        <v>35624456</v>
      </c>
      <c r="W2346">
        <f t="shared" si="219"/>
        <v>13.759928930088838</v>
      </c>
      <c r="X2346">
        <v>2.5</v>
      </c>
      <c r="Y2346">
        <v>1045.5999999999999</v>
      </c>
      <c r="Z2346">
        <v>23979</v>
      </c>
      <c r="AA2346">
        <v>31.28</v>
      </c>
      <c r="AB2346" s="2">
        <v>61665834</v>
      </c>
      <c r="AC2346">
        <f t="shared" si="220"/>
        <v>23.818398609501738</v>
      </c>
      <c r="AD2346">
        <v>4.34</v>
      </c>
      <c r="AE2346">
        <v>1007.1</v>
      </c>
      <c r="AF2346">
        <v>38291</v>
      </c>
      <c r="AG2346">
        <v>49.95</v>
      </c>
      <c r="AH2346" s="2">
        <v>1325027183</v>
      </c>
      <c r="AI2346">
        <f t="shared" si="221"/>
        <v>511.79110969486288</v>
      </c>
      <c r="AJ2346">
        <v>93.16</v>
      </c>
      <c r="AK2346">
        <v>74.8</v>
      </c>
      <c r="AL2346" s="2">
        <v>8793</v>
      </c>
      <c r="AM2346" s="2">
        <v>0.22329160212295893</v>
      </c>
      <c r="AN2346" s="2">
        <v>30586</v>
      </c>
      <c r="AO2346" s="2">
        <v>39379</v>
      </c>
      <c r="AP2346">
        <v>8782</v>
      </c>
      <c r="AQ2346">
        <v>0.42414875600000002</v>
      </c>
      <c r="AR2346">
        <v>11676</v>
      </c>
      <c r="AS2346">
        <v>0.563921758</v>
      </c>
      <c r="AT2346">
        <v>161</v>
      </c>
      <c r="AU2346">
        <v>7.7758999999999997E-3</v>
      </c>
      <c r="AV2346">
        <v>86</v>
      </c>
      <c r="AW2346">
        <v>4.1535859999999999E-3</v>
      </c>
      <c r="AX2346">
        <v>20705</v>
      </c>
      <c r="AY2346">
        <v>7631</v>
      </c>
      <c r="AZ2346">
        <v>0.36662823100000003</v>
      </c>
      <c r="BA2346">
        <v>12916</v>
      </c>
      <c r="BB2346">
        <v>0.62054386500000003</v>
      </c>
      <c r="BC2346">
        <v>267</v>
      </c>
      <c r="BD2346">
        <v>1.2827903999999999E-2</v>
      </c>
      <c r="BE2346">
        <v>20814</v>
      </c>
      <c r="BF2346">
        <v>12139</v>
      </c>
      <c r="BG2346">
        <v>0.41972960799999998</v>
      </c>
      <c r="BH2346">
        <v>16441</v>
      </c>
      <c r="BI2346">
        <v>0.56847965099999997</v>
      </c>
      <c r="BJ2346">
        <v>341</v>
      </c>
      <c r="BK2346">
        <v>1.1790739999999999E-2</v>
      </c>
      <c r="BL2346">
        <v>28921</v>
      </c>
      <c r="BM2346">
        <v>13419</v>
      </c>
      <c r="BN2346">
        <v>0.40486966000000002</v>
      </c>
      <c r="BO2346">
        <v>19333</v>
      </c>
      <c r="BP2346">
        <v>0.58330316199999999</v>
      </c>
      <c r="BQ2346">
        <v>392</v>
      </c>
      <c r="BR2346">
        <v>1.1827178000000001E-2</v>
      </c>
      <c r="BS2346">
        <v>33144</v>
      </c>
      <c r="BT2346">
        <v>13812</v>
      </c>
      <c r="BU2346">
        <v>0.354717756</v>
      </c>
      <c r="BV2346">
        <v>23719</v>
      </c>
      <c r="BW2346">
        <v>0.60914787599999998</v>
      </c>
      <c r="BX2346">
        <v>1407</v>
      </c>
      <c r="BY2346">
        <v>3.6134367000000001E-2</v>
      </c>
      <c r="BZ2346">
        <v>38938</v>
      </c>
    </row>
    <row r="2347" spans="1:78" x14ac:dyDescent="0.2">
      <c r="A2347" s="1" t="s">
        <v>6403</v>
      </c>
      <c r="B2347" s="1" t="s">
        <v>187</v>
      </c>
      <c r="C2347" s="1" t="s">
        <v>6404</v>
      </c>
      <c r="D2347" s="1" t="s">
        <v>6405</v>
      </c>
      <c r="E2347" s="1" t="s">
        <v>1566</v>
      </c>
      <c r="F2347" s="1" t="s">
        <v>6483</v>
      </c>
      <c r="G2347" s="1" t="s">
        <v>6484</v>
      </c>
      <c r="H2347">
        <v>34.482444190000002</v>
      </c>
      <c r="I2347">
        <v>-82.004907959999997</v>
      </c>
      <c r="J2347">
        <v>66537</v>
      </c>
      <c r="K2347">
        <v>1848742669</v>
      </c>
      <c r="L2347">
        <f t="shared" si="216"/>
        <v>714.07596330629588</v>
      </c>
      <c r="M2347">
        <f t="shared" si="217"/>
        <v>93.179162188742666</v>
      </c>
      <c r="N2347">
        <v>23824</v>
      </c>
      <c r="O2347">
        <v>35.81</v>
      </c>
      <c r="P2347" s="2">
        <v>48264589</v>
      </c>
      <c r="Q2347">
        <v>2.61</v>
      </c>
      <c r="R2347">
        <f t="shared" si="218"/>
        <v>18.642174198532253</v>
      </c>
      <c r="S2347">
        <v>1278.5</v>
      </c>
      <c r="T2347">
        <v>2312</v>
      </c>
      <c r="U2347">
        <v>3.47</v>
      </c>
      <c r="V2347" s="2">
        <v>4734106</v>
      </c>
      <c r="W2347">
        <f t="shared" si="219"/>
        <v>1.8285461568173038</v>
      </c>
      <c r="X2347">
        <v>0.26</v>
      </c>
      <c r="Y2347">
        <v>1264.9000000000001</v>
      </c>
      <c r="Z2347">
        <v>21512</v>
      </c>
      <c r="AA2347">
        <v>32.33</v>
      </c>
      <c r="AB2347" s="2">
        <v>43530483</v>
      </c>
      <c r="AC2347">
        <f t="shared" si="220"/>
        <v>16.813628041714946</v>
      </c>
      <c r="AD2347">
        <v>2.35</v>
      </c>
      <c r="AE2347">
        <v>1279.9000000000001</v>
      </c>
      <c r="AF2347">
        <v>42713</v>
      </c>
      <c r="AG2347">
        <v>64.19</v>
      </c>
      <c r="AH2347" s="2">
        <v>1800478080</v>
      </c>
      <c r="AI2347">
        <f t="shared" si="221"/>
        <v>695.43378910776369</v>
      </c>
      <c r="AJ2347">
        <v>97.39</v>
      </c>
      <c r="AK2347">
        <v>61.4</v>
      </c>
      <c r="AL2347" s="2">
        <v>7186</v>
      </c>
      <c r="AM2347" s="2">
        <v>0.27586471649583477</v>
      </c>
      <c r="AN2347" s="2">
        <v>18863</v>
      </c>
      <c r="AO2347" s="2">
        <v>26049</v>
      </c>
      <c r="AP2347">
        <v>7920</v>
      </c>
      <c r="AQ2347">
        <v>0.38804507599999999</v>
      </c>
      <c r="AR2347">
        <v>12102</v>
      </c>
      <c r="AS2347">
        <v>0.59294463500000005</v>
      </c>
      <c r="AT2347">
        <v>213</v>
      </c>
      <c r="AU2347">
        <v>1.0436061E-2</v>
      </c>
      <c r="AV2347">
        <v>175</v>
      </c>
      <c r="AW2347">
        <v>8.5742279999999997E-3</v>
      </c>
      <c r="AX2347">
        <v>20410</v>
      </c>
      <c r="AY2347">
        <v>9205</v>
      </c>
      <c r="AZ2347">
        <v>0.38629401099999999</v>
      </c>
      <c r="BA2347">
        <v>14466</v>
      </c>
      <c r="BB2347">
        <v>0.60707541200000004</v>
      </c>
      <c r="BC2347">
        <v>158</v>
      </c>
      <c r="BD2347">
        <v>6.630576E-3</v>
      </c>
      <c r="BE2347">
        <v>23829</v>
      </c>
      <c r="BF2347">
        <v>10578</v>
      </c>
      <c r="BG2347">
        <v>0.40248078500000001</v>
      </c>
      <c r="BH2347">
        <v>15334</v>
      </c>
      <c r="BI2347">
        <v>0.58344113799999997</v>
      </c>
      <c r="BJ2347">
        <v>370</v>
      </c>
      <c r="BK2347">
        <v>1.4078076E-2</v>
      </c>
      <c r="BL2347">
        <v>26282</v>
      </c>
      <c r="BM2347">
        <v>10318</v>
      </c>
      <c r="BN2347">
        <v>0.40596474700000001</v>
      </c>
      <c r="BO2347">
        <v>14746</v>
      </c>
      <c r="BP2347">
        <v>0.58018570999999997</v>
      </c>
      <c r="BQ2347">
        <v>352</v>
      </c>
      <c r="BR2347">
        <v>1.3849544E-2</v>
      </c>
      <c r="BS2347">
        <v>25416</v>
      </c>
      <c r="BT2347">
        <v>8889</v>
      </c>
      <c r="BU2347">
        <v>0.33460061699999999</v>
      </c>
      <c r="BV2347">
        <v>16816</v>
      </c>
      <c r="BW2347">
        <v>0.63298953499999999</v>
      </c>
      <c r="BX2347">
        <v>861</v>
      </c>
      <c r="BY2347">
        <v>3.2409846999999999E-2</v>
      </c>
      <c r="BZ2347">
        <v>26566</v>
      </c>
    </row>
    <row r="2348" spans="1:78" x14ac:dyDescent="0.2">
      <c r="A2348" s="1" t="s">
        <v>6403</v>
      </c>
      <c r="B2348" s="1" t="s">
        <v>191</v>
      </c>
      <c r="C2348" s="1" t="s">
        <v>6404</v>
      </c>
      <c r="D2348" s="1" t="s">
        <v>6405</v>
      </c>
      <c r="E2348" s="1" t="s">
        <v>232</v>
      </c>
      <c r="F2348" s="1" t="s">
        <v>6485</v>
      </c>
      <c r="G2348" s="1" t="s">
        <v>6486</v>
      </c>
      <c r="H2348">
        <v>34.163930909999998</v>
      </c>
      <c r="I2348">
        <v>-80.256907310000003</v>
      </c>
      <c r="J2348">
        <v>19220</v>
      </c>
      <c r="K2348">
        <v>1062372545</v>
      </c>
      <c r="L2348">
        <f t="shared" si="216"/>
        <v>410.34088258014674</v>
      </c>
      <c r="M2348">
        <f t="shared" si="217"/>
        <v>46.839105767741771</v>
      </c>
      <c r="N2348">
        <v>5391</v>
      </c>
      <c r="O2348">
        <v>28.05</v>
      </c>
      <c r="P2348" s="2">
        <v>5967131</v>
      </c>
      <c r="Q2348">
        <v>0.56000000000000005</v>
      </c>
      <c r="R2348">
        <f t="shared" si="218"/>
        <v>2.3048014677481654</v>
      </c>
      <c r="S2348">
        <v>2339.9</v>
      </c>
      <c r="T2348">
        <v>0</v>
      </c>
      <c r="U2348">
        <v>0</v>
      </c>
      <c r="V2348" s="2">
        <v>0</v>
      </c>
      <c r="W2348">
        <f t="shared" si="219"/>
        <v>0</v>
      </c>
      <c r="X2348">
        <v>0</v>
      </c>
      <c r="Y2348">
        <v>0</v>
      </c>
      <c r="Z2348">
        <v>5391</v>
      </c>
      <c r="AA2348">
        <v>28.05</v>
      </c>
      <c r="AB2348" s="2">
        <v>5967131</v>
      </c>
      <c r="AC2348">
        <f t="shared" si="220"/>
        <v>2.3048014677481654</v>
      </c>
      <c r="AD2348">
        <v>0.56000000000000005</v>
      </c>
      <c r="AE2348">
        <v>2339.9</v>
      </c>
      <c r="AF2348">
        <v>13829</v>
      </c>
      <c r="AG2348">
        <v>71.95</v>
      </c>
      <c r="AH2348" s="2">
        <v>1056405414</v>
      </c>
      <c r="AI2348">
        <f t="shared" si="221"/>
        <v>408.03608111239862</v>
      </c>
      <c r="AJ2348">
        <v>99.44</v>
      </c>
      <c r="AK2348">
        <v>33.9</v>
      </c>
      <c r="AL2348" s="2">
        <v>1710</v>
      </c>
      <c r="AM2348" s="2">
        <v>0.27859237536656889</v>
      </c>
      <c r="AN2348" s="2">
        <v>4428</v>
      </c>
      <c r="AO2348" s="2">
        <v>6138</v>
      </c>
      <c r="AP2348">
        <v>3899</v>
      </c>
      <c r="AQ2348">
        <v>0.58702198100000003</v>
      </c>
      <c r="AR2348">
        <v>2675</v>
      </c>
      <c r="AS2348">
        <v>0.402740139</v>
      </c>
      <c r="AT2348">
        <v>32</v>
      </c>
      <c r="AU2348">
        <v>4.8178259999999999E-3</v>
      </c>
      <c r="AV2348">
        <v>36</v>
      </c>
      <c r="AW2348">
        <v>5.4200539999999997E-3</v>
      </c>
      <c r="AX2348">
        <v>6642</v>
      </c>
      <c r="AY2348">
        <v>4960</v>
      </c>
      <c r="AZ2348">
        <v>0.62800708999999999</v>
      </c>
      <c r="BA2348">
        <v>2901</v>
      </c>
      <c r="BB2348">
        <v>0.36730817900000001</v>
      </c>
      <c r="BC2348">
        <v>37</v>
      </c>
      <c r="BD2348">
        <v>4.6847299999999998E-3</v>
      </c>
      <c r="BE2348">
        <v>7898</v>
      </c>
      <c r="BF2348">
        <v>5960</v>
      </c>
      <c r="BG2348">
        <v>0.65115262799999996</v>
      </c>
      <c r="BH2348">
        <v>3074</v>
      </c>
      <c r="BI2348">
        <v>0.33584617100000003</v>
      </c>
      <c r="BJ2348">
        <v>119</v>
      </c>
      <c r="BK2348">
        <v>1.3001202E-2</v>
      </c>
      <c r="BL2348">
        <v>9153</v>
      </c>
      <c r="BM2348">
        <v>5977</v>
      </c>
      <c r="BN2348">
        <v>0.67104524499999996</v>
      </c>
      <c r="BO2348">
        <v>2832</v>
      </c>
      <c r="BP2348">
        <v>0.31795217199999998</v>
      </c>
      <c r="BQ2348">
        <v>98</v>
      </c>
      <c r="BR2348">
        <v>1.1002582E-2</v>
      </c>
      <c r="BS2348">
        <v>8907</v>
      </c>
      <c r="BT2348">
        <v>5199</v>
      </c>
      <c r="BU2348">
        <v>0.63744482599999996</v>
      </c>
      <c r="BV2348">
        <v>2803</v>
      </c>
      <c r="BW2348">
        <v>0.34367336900000001</v>
      </c>
      <c r="BX2348">
        <v>154</v>
      </c>
      <c r="BY2348">
        <v>1.8881805000000002E-2</v>
      </c>
      <c r="BZ2348">
        <v>8156</v>
      </c>
    </row>
    <row r="2349" spans="1:78" x14ac:dyDescent="0.2">
      <c r="A2349" s="1" t="s">
        <v>6403</v>
      </c>
      <c r="B2349" s="1" t="s">
        <v>195</v>
      </c>
      <c r="C2349" s="1" t="s">
        <v>6404</v>
      </c>
      <c r="D2349" s="1" t="s">
        <v>6405</v>
      </c>
      <c r="E2349" s="1" t="s">
        <v>6487</v>
      </c>
      <c r="F2349" s="1" t="s">
        <v>6488</v>
      </c>
      <c r="G2349" s="1" t="s">
        <v>6489</v>
      </c>
      <c r="H2349">
        <v>33.896659870000001</v>
      </c>
      <c r="I2349">
        <v>-81.271464260000002</v>
      </c>
      <c r="J2349">
        <v>262391</v>
      </c>
      <c r="K2349">
        <v>1810175317</v>
      </c>
      <c r="L2349">
        <f t="shared" si="216"/>
        <v>699.17934221707219</v>
      </c>
      <c r="M2349">
        <f t="shared" si="217"/>
        <v>375.28425706624529</v>
      </c>
      <c r="N2349">
        <v>196069</v>
      </c>
      <c r="O2349">
        <v>74.72</v>
      </c>
      <c r="P2349" s="2">
        <v>471342858</v>
      </c>
      <c r="Q2349">
        <v>26.04</v>
      </c>
      <c r="R2349">
        <f t="shared" si="218"/>
        <v>182.05595133256082</v>
      </c>
      <c r="S2349">
        <v>1077.4000000000001</v>
      </c>
      <c r="T2349">
        <v>187518</v>
      </c>
      <c r="U2349">
        <v>71.47</v>
      </c>
      <c r="V2349" s="2">
        <v>442530572</v>
      </c>
      <c r="W2349">
        <f t="shared" si="219"/>
        <v>170.92721977597529</v>
      </c>
      <c r="X2349">
        <v>24.45</v>
      </c>
      <c r="Y2349">
        <v>1097.5</v>
      </c>
      <c r="Z2349">
        <v>8551</v>
      </c>
      <c r="AA2349">
        <v>3.26</v>
      </c>
      <c r="AB2349" s="2">
        <v>28812286</v>
      </c>
      <c r="AC2349">
        <f t="shared" si="220"/>
        <v>11.128731556585555</v>
      </c>
      <c r="AD2349">
        <v>1.59</v>
      </c>
      <c r="AE2349">
        <v>768.7</v>
      </c>
      <c r="AF2349">
        <v>66322</v>
      </c>
      <c r="AG2349">
        <v>25.28</v>
      </c>
      <c r="AH2349" s="2">
        <v>1338832459</v>
      </c>
      <c r="AI2349">
        <f t="shared" si="221"/>
        <v>517.12339088451142</v>
      </c>
      <c r="AJ2349">
        <v>73.959999999999994</v>
      </c>
      <c r="AK2349">
        <v>128.30000000000001</v>
      </c>
      <c r="AL2349" s="2">
        <v>30486</v>
      </c>
      <c r="AM2349" s="2">
        <v>0.25620209762000806</v>
      </c>
      <c r="AN2349" s="2">
        <v>88506</v>
      </c>
      <c r="AO2349" s="2">
        <v>118992</v>
      </c>
      <c r="AP2349">
        <v>22830</v>
      </c>
      <c r="AQ2349">
        <v>0.27479207</v>
      </c>
      <c r="AR2349">
        <v>58095</v>
      </c>
      <c r="AS2349">
        <v>0.69925735099999997</v>
      </c>
      <c r="AT2349">
        <v>1444</v>
      </c>
      <c r="AU2349">
        <v>1.7380629000000002E-2</v>
      </c>
      <c r="AV2349">
        <v>712</v>
      </c>
      <c r="AW2349">
        <v>8.5699499999999998E-3</v>
      </c>
      <c r="AX2349">
        <v>83081</v>
      </c>
      <c r="AY2349">
        <v>25393</v>
      </c>
      <c r="AZ2349">
        <v>0.27178054600000001</v>
      </c>
      <c r="BA2349">
        <v>67132</v>
      </c>
      <c r="BB2349">
        <v>0.71851185900000003</v>
      </c>
      <c r="BC2349">
        <v>907</v>
      </c>
      <c r="BD2349">
        <v>9.7075949999999994E-3</v>
      </c>
      <c r="BE2349">
        <v>93432</v>
      </c>
      <c r="BF2349">
        <v>33303</v>
      </c>
      <c r="BG2349">
        <v>0.30410366</v>
      </c>
      <c r="BH2349">
        <v>74960</v>
      </c>
      <c r="BI2349">
        <v>0.68449119700000005</v>
      </c>
      <c r="BJ2349">
        <v>1249</v>
      </c>
      <c r="BK2349">
        <v>1.1405143E-2</v>
      </c>
      <c r="BL2349">
        <v>109512</v>
      </c>
      <c r="BM2349">
        <v>34148</v>
      </c>
      <c r="BN2349">
        <v>0.303206272</v>
      </c>
      <c r="BO2349">
        <v>76662</v>
      </c>
      <c r="BP2349">
        <v>0.68069577299999995</v>
      </c>
      <c r="BQ2349">
        <v>1813</v>
      </c>
      <c r="BR2349">
        <v>1.6097955000000001E-2</v>
      </c>
      <c r="BS2349">
        <v>112623</v>
      </c>
      <c r="BT2349">
        <v>35230</v>
      </c>
      <c r="BU2349">
        <v>0.288550531</v>
      </c>
      <c r="BV2349">
        <v>80026</v>
      </c>
      <c r="BW2349">
        <v>0.65545117200000003</v>
      </c>
      <c r="BX2349">
        <v>6837</v>
      </c>
      <c r="BY2349">
        <v>5.5998296000000003E-2</v>
      </c>
      <c r="BZ2349">
        <v>122093</v>
      </c>
    </row>
    <row r="2350" spans="1:78" x14ac:dyDescent="0.2">
      <c r="A2350" s="1" t="s">
        <v>6403</v>
      </c>
      <c r="B2350" s="1" t="s">
        <v>199</v>
      </c>
      <c r="C2350" s="1" t="s">
        <v>6404</v>
      </c>
      <c r="D2350" s="1" t="s">
        <v>6405</v>
      </c>
      <c r="E2350" s="1" t="s">
        <v>6490</v>
      </c>
      <c r="F2350" s="1" t="s">
        <v>6491</v>
      </c>
      <c r="G2350" s="1" t="s">
        <v>6492</v>
      </c>
      <c r="H2350">
        <v>33.901614430000002</v>
      </c>
      <c r="I2350">
        <v>-82.307943379999998</v>
      </c>
      <c r="J2350">
        <v>10233</v>
      </c>
      <c r="K2350">
        <v>930141770</v>
      </c>
      <c r="L2350">
        <f t="shared" si="216"/>
        <v>359.26680957898799</v>
      </c>
      <c r="M2350">
        <f t="shared" si="217"/>
        <v>28.483009638412437</v>
      </c>
      <c r="N2350">
        <v>0</v>
      </c>
      <c r="O2350">
        <v>0</v>
      </c>
      <c r="P2350" s="2">
        <v>0</v>
      </c>
      <c r="Q2350">
        <v>0</v>
      </c>
      <c r="R2350">
        <f t="shared" si="218"/>
        <v>0</v>
      </c>
      <c r="S2350">
        <v>0</v>
      </c>
      <c r="T2350">
        <v>0</v>
      </c>
      <c r="U2350">
        <v>0</v>
      </c>
      <c r="V2350" s="2">
        <v>0</v>
      </c>
      <c r="W2350">
        <f t="shared" si="219"/>
        <v>0</v>
      </c>
      <c r="X2350">
        <v>0</v>
      </c>
      <c r="Y2350">
        <v>0</v>
      </c>
      <c r="Z2350">
        <v>0</v>
      </c>
      <c r="AA2350">
        <v>0</v>
      </c>
      <c r="AB2350" s="2">
        <v>0</v>
      </c>
      <c r="AC2350">
        <f t="shared" si="220"/>
        <v>0</v>
      </c>
      <c r="AD2350">
        <v>0</v>
      </c>
      <c r="AE2350">
        <v>0</v>
      </c>
      <c r="AF2350">
        <v>10233</v>
      </c>
      <c r="AG2350">
        <v>100</v>
      </c>
      <c r="AH2350" s="2">
        <v>930141770</v>
      </c>
      <c r="AI2350">
        <f t="shared" si="221"/>
        <v>359.26680957898799</v>
      </c>
      <c r="AJ2350">
        <v>100</v>
      </c>
      <c r="AK2350">
        <v>28.5</v>
      </c>
      <c r="AL2350" s="2">
        <v>756</v>
      </c>
      <c r="AM2350" s="2">
        <v>0.19785396493064641</v>
      </c>
      <c r="AN2350" s="2">
        <v>3065</v>
      </c>
      <c r="AO2350" s="2">
        <v>3821</v>
      </c>
      <c r="AP2350">
        <v>1896</v>
      </c>
      <c r="AQ2350">
        <v>0.51789128699999998</v>
      </c>
      <c r="AR2350">
        <v>1704</v>
      </c>
      <c r="AS2350">
        <v>0.46544659900000002</v>
      </c>
      <c r="AT2350">
        <v>38</v>
      </c>
      <c r="AU2350">
        <v>1.0379678E-2</v>
      </c>
      <c r="AV2350">
        <v>23</v>
      </c>
      <c r="AW2350">
        <v>6.2824359999999997E-3</v>
      </c>
      <c r="AX2350">
        <v>3661</v>
      </c>
      <c r="AY2350">
        <v>2648</v>
      </c>
      <c r="AZ2350">
        <v>0.51698555300000004</v>
      </c>
      <c r="BA2350">
        <v>2396</v>
      </c>
      <c r="BB2350">
        <v>0.467786021</v>
      </c>
      <c r="BC2350">
        <v>78</v>
      </c>
      <c r="BD2350">
        <v>1.5228426E-2</v>
      </c>
      <c r="BE2350">
        <v>5122</v>
      </c>
      <c r="BF2350">
        <v>2755</v>
      </c>
      <c r="BG2350">
        <v>0.52656727800000003</v>
      </c>
      <c r="BH2350">
        <v>2437</v>
      </c>
      <c r="BI2350">
        <v>0.46578746199999999</v>
      </c>
      <c r="BJ2350">
        <v>40</v>
      </c>
      <c r="BK2350">
        <v>7.6452600000000001E-3</v>
      </c>
      <c r="BL2350">
        <v>5232</v>
      </c>
      <c r="BM2350">
        <v>2653</v>
      </c>
      <c r="BN2350">
        <v>0.51414728700000001</v>
      </c>
      <c r="BO2350">
        <v>2467</v>
      </c>
      <c r="BP2350">
        <v>0.47810077499999998</v>
      </c>
      <c r="BQ2350">
        <v>40</v>
      </c>
      <c r="BR2350">
        <v>7.7519379999999999E-3</v>
      </c>
      <c r="BS2350">
        <v>5160</v>
      </c>
      <c r="BT2350">
        <v>2479</v>
      </c>
      <c r="BU2350">
        <v>0.475268405</v>
      </c>
      <c r="BV2350">
        <v>2652</v>
      </c>
      <c r="BW2350">
        <v>0.50843558300000002</v>
      </c>
      <c r="BX2350">
        <v>85</v>
      </c>
      <c r="BY2350">
        <v>1.6296011999999999E-2</v>
      </c>
      <c r="BZ2350">
        <v>5216</v>
      </c>
    </row>
    <row r="2351" spans="1:78" x14ac:dyDescent="0.2">
      <c r="A2351" s="1" t="s">
        <v>6403</v>
      </c>
      <c r="B2351" s="1" t="s">
        <v>203</v>
      </c>
      <c r="C2351" s="1" t="s">
        <v>6404</v>
      </c>
      <c r="D2351" s="1" t="s">
        <v>6405</v>
      </c>
      <c r="E2351" s="1" t="s">
        <v>256</v>
      </c>
      <c r="F2351" s="1" t="s">
        <v>6493</v>
      </c>
      <c r="G2351" s="1" t="s">
        <v>6494</v>
      </c>
      <c r="H2351">
        <v>34.078597479999999</v>
      </c>
      <c r="I2351">
        <v>-79.364007560000005</v>
      </c>
      <c r="J2351">
        <v>33062</v>
      </c>
      <c r="K2351">
        <v>1267092919</v>
      </c>
      <c r="L2351">
        <f t="shared" si="216"/>
        <v>489.41402819621476</v>
      </c>
      <c r="M2351">
        <f t="shared" si="217"/>
        <v>67.554254874657701</v>
      </c>
      <c r="N2351">
        <v>12976</v>
      </c>
      <c r="O2351">
        <v>39.25</v>
      </c>
      <c r="P2351" s="2">
        <v>21631921</v>
      </c>
      <c r="Q2351">
        <v>1.71</v>
      </c>
      <c r="R2351">
        <f t="shared" si="218"/>
        <v>8.3553190421011969</v>
      </c>
      <c r="S2351">
        <v>1553.6</v>
      </c>
      <c r="T2351">
        <v>0</v>
      </c>
      <c r="U2351">
        <v>0</v>
      </c>
      <c r="V2351" s="2">
        <v>0</v>
      </c>
      <c r="W2351">
        <f t="shared" si="219"/>
        <v>0</v>
      </c>
      <c r="X2351">
        <v>0</v>
      </c>
      <c r="Y2351">
        <v>0</v>
      </c>
      <c r="Z2351">
        <v>12976</v>
      </c>
      <c r="AA2351">
        <v>39.25</v>
      </c>
      <c r="AB2351" s="2">
        <v>21631921</v>
      </c>
      <c r="AC2351">
        <f t="shared" si="220"/>
        <v>8.3553190421011969</v>
      </c>
      <c r="AD2351">
        <v>1.71</v>
      </c>
      <c r="AE2351">
        <v>1553.6</v>
      </c>
      <c r="AF2351">
        <v>20086</v>
      </c>
      <c r="AG2351">
        <v>60.75</v>
      </c>
      <c r="AH2351" s="2">
        <v>1245460998</v>
      </c>
      <c r="AI2351">
        <f t="shared" si="221"/>
        <v>481.05870915411356</v>
      </c>
      <c r="AJ2351">
        <v>98.29</v>
      </c>
      <c r="AK2351">
        <v>41.8</v>
      </c>
      <c r="AL2351" s="2">
        <v>3816</v>
      </c>
      <c r="AM2351" s="2">
        <v>0.30911300121506685</v>
      </c>
      <c r="AN2351" s="2">
        <v>8529</v>
      </c>
      <c r="AO2351" s="2">
        <v>12345</v>
      </c>
      <c r="AP2351">
        <v>7358</v>
      </c>
      <c r="AQ2351">
        <v>0.60564655499999998</v>
      </c>
      <c r="AR2351">
        <v>4687</v>
      </c>
      <c r="AS2351">
        <v>0.38579306899999999</v>
      </c>
      <c r="AT2351">
        <v>53</v>
      </c>
      <c r="AU2351">
        <v>4.3624989999999997E-3</v>
      </c>
      <c r="AV2351">
        <v>51</v>
      </c>
      <c r="AW2351">
        <v>4.1978759999999997E-3</v>
      </c>
      <c r="AX2351">
        <v>12149</v>
      </c>
      <c r="AY2351">
        <v>7767</v>
      </c>
      <c r="AZ2351">
        <v>0.57503516700000001</v>
      </c>
      <c r="BA2351">
        <v>5589</v>
      </c>
      <c r="BB2351">
        <v>0.41378544499999997</v>
      </c>
      <c r="BC2351">
        <v>151</v>
      </c>
      <c r="BD2351">
        <v>1.1179388E-2</v>
      </c>
      <c r="BE2351">
        <v>13507</v>
      </c>
      <c r="BF2351">
        <v>9608</v>
      </c>
      <c r="BG2351">
        <v>0.63318834800000001</v>
      </c>
      <c r="BH2351">
        <v>5416</v>
      </c>
      <c r="BI2351">
        <v>0.35692632099999999</v>
      </c>
      <c r="BJ2351">
        <v>150</v>
      </c>
      <c r="BK2351">
        <v>9.8853299999999995E-3</v>
      </c>
      <c r="BL2351">
        <v>15174</v>
      </c>
      <c r="BM2351">
        <v>9688</v>
      </c>
      <c r="BN2351">
        <v>0.646470039</v>
      </c>
      <c r="BO2351">
        <v>5164</v>
      </c>
      <c r="BP2351">
        <v>0.34458828200000002</v>
      </c>
      <c r="BQ2351">
        <v>134</v>
      </c>
      <c r="BR2351">
        <v>8.9416789999999993E-3</v>
      </c>
      <c r="BS2351">
        <v>14986</v>
      </c>
      <c r="BT2351">
        <v>8569</v>
      </c>
      <c r="BU2351">
        <v>0.60023816200000002</v>
      </c>
      <c r="BV2351">
        <v>5444</v>
      </c>
      <c r="BW2351">
        <v>0.38133931100000001</v>
      </c>
      <c r="BX2351">
        <v>263</v>
      </c>
      <c r="BY2351">
        <v>1.8422527000000001E-2</v>
      </c>
      <c r="BZ2351">
        <v>14276</v>
      </c>
    </row>
    <row r="2352" spans="1:78" x14ac:dyDescent="0.2">
      <c r="A2352" s="1" t="s">
        <v>6403</v>
      </c>
      <c r="B2352" s="1" t="s">
        <v>207</v>
      </c>
      <c r="C2352" s="1" t="s">
        <v>6404</v>
      </c>
      <c r="D2352" s="1" t="s">
        <v>6405</v>
      </c>
      <c r="E2352" s="1" t="s">
        <v>6495</v>
      </c>
      <c r="F2352" s="1" t="s">
        <v>6496</v>
      </c>
      <c r="G2352" s="1" t="s">
        <v>6497</v>
      </c>
      <c r="H2352">
        <v>34.59905577</v>
      </c>
      <c r="I2352">
        <v>-79.675611520000004</v>
      </c>
      <c r="J2352">
        <v>28933</v>
      </c>
      <c r="K2352">
        <v>1242350170</v>
      </c>
      <c r="L2352">
        <f t="shared" si="216"/>
        <v>479.85715334105828</v>
      </c>
      <c r="M2352">
        <f t="shared" si="217"/>
        <v>60.295026964901538</v>
      </c>
      <c r="N2352">
        <v>13006</v>
      </c>
      <c r="O2352">
        <v>44.95</v>
      </c>
      <c r="P2352" s="2">
        <v>21712861</v>
      </c>
      <c r="Q2352">
        <v>1.75</v>
      </c>
      <c r="R2352">
        <f t="shared" si="218"/>
        <v>8.3865820780224034</v>
      </c>
      <c r="S2352">
        <v>1551.4</v>
      </c>
      <c r="T2352">
        <v>0</v>
      </c>
      <c r="U2352">
        <v>0</v>
      </c>
      <c r="V2352" s="2">
        <v>0</v>
      </c>
      <c r="W2352">
        <f t="shared" si="219"/>
        <v>0</v>
      </c>
      <c r="X2352">
        <v>0</v>
      </c>
      <c r="Y2352">
        <v>0</v>
      </c>
      <c r="Z2352">
        <v>13006</v>
      </c>
      <c r="AA2352">
        <v>44.95</v>
      </c>
      <c r="AB2352" s="2">
        <v>21712861</v>
      </c>
      <c r="AC2352">
        <f t="shared" si="220"/>
        <v>8.3865820780224034</v>
      </c>
      <c r="AD2352">
        <v>1.75</v>
      </c>
      <c r="AE2352">
        <v>1551.4</v>
      </c>
      <c r="AF2352">
        <v>15927</v>
      </c>
      <c r="AG2352">
        <v>55.05</v>
      </c>
      <c r="AH2352" s="2">
        <v>1220637309</v>
      </c>
      <c r="AI2352">
        <f t="shared" si="221"/>
        <v>471.47057126303594</v>
      </c>
      <c r="AJ2352">
        <v>98.25</v>
      </c>
      <c r="AK2352">
        <v>33.799999999999997</v>
      </c>
      <c r="AL2352" s="2">
        <v>3286</v>
      </c>
      <c r="AM2352" s="2">
        <v>0.34108366203030932</v>
      </c>
      <c r="AN2352" s="2">
        <v>6348</v>
      </c>
      <c r="AO2352" s="2">
        <v>9634</v>
      </c>
      <c r="AP2352">
        <v>5060</v>
      </c>
      <c r="AQ2352">
        <v>0.64188760600000005</v>
      </c>
      <c r="AR2352">
        <v>2699</v>
      </c>
      <c r="AS2352">
        <v>0.34238234200000001</v>
      </c>
      <c r="AT2352">
        <v>52</v>
      </c>
      <c r="AU2352">
        <v>6.5964730000000003E-3</v>
      </c>
      <c r="AV2352">
        <v>72</v>
      </c>
      <c r="AW2352">
        <v>9.1335789999999993E-3</v>
      </c>
      <c r="AX2352">
        <v>7883</v>
      </c>
      <c r="AY2352">
        <v>4984</v>
      </c>
      <c r="AZ2352">
        <v>0.58224299099999999</v>
      </c>
      <c r="BA2352">
        <v>3423</v>
      </c>
      <c r="BB2352">
        <v>0.39988317800000001</v>
      </c>
      <c r="BC2352">
        <v>153</v>
      </c>
      <c r="BD2352">
        <v>1.7873831999999999E-2</v>
      </c>
      <c r="BE2352">
        <v>8560</v>
      </c>
      <c r="BF2352">
        <v>6794</v>
      </c>
      <c r="BG2352">
        <v>0.62467819099999999</v>
      </c>
      <c r="BH2352">
        <v>3996</v>
      </c>
      <c r="BI2352">
        <v>0.36741449100000001</v>
      </c>
      <c r="BJ2352">
        <v>86</v>
      </c>
      <c r="BK2352">
        <v>7.9073189999999995E-3</v>
      </c>
      <c r="BL2352">
        <v>10876</v>
      </c>
      <c r="BM2352">
        <v>6100</v>
      </c>
      <c r="BN2352">
        <v>0.61910078099999999</v>
      </c>
      <c r="BO2352">
        <v>3676</v>
      </c>
      <c r="BP2352">
        <v>0.37308434000000001</v>
      </c>
      <c r="BQ2352">
        <v>77</v>
      </c>
      <c r="BR2352">
        <v>7.8148790000000003E-3</v>
      </c>
      <c r="BS2352">
        <v>9853</v>
      </c>
      <c r="BT2352">
        <v>5954</v>
      </c>
      <c r="BU2352">
        <v>0.57310616999999997</v>
      </c>
      <c r="BV2352">
        <v>4267</v>
      </c>
      <c r="BW2352">
        <v>0.41072288000000001</v>
      </c>
      <c r="BX2352">
        <v>168</v>
      </c>
      <c r="BY2352">
        <v>1.617095E-2</v>
      </c>
      <c r="BZ2352">
        <v>10389</v>
      </c>
    </row>
    <row r="2353" spans="1:78" x14ac:dyDescent="0.2">
      <c r="A2353" s="1" t="s">
        <v>6403</v>
      </c>
      <c r="B2353" s="1" t="s">
        <v>211</v>
      </c>
      <c r="C2353" s="1" t="s">
        <v>6404</v>
      </c>
      <c r="D2353" s="1" t="s">
        <v>6405</v>
      </c>
      <c r="E2353" s="1" t="s">
        <v>6498</v>
      </c>
      <c r="F2353" s="1" t="s">
        <v>6499</v>
      </c>
      <c r="G2353" s="1" t="s">
        <v>6500</v>
      </c>
      <c r="H2353">
        <v>34.286290979999997</v>
      </c>
      <c r="I2353">
        <v>-81.599357609999998</v>
      </c>
      <c r="J2353">
        <v>37508</v>
      </c>
      <c r="K2353">
        <v>1631788278</v>
      </c>
      <c r="L2353">
        <f t="shared" si="216"/>
        <v>630.27743453070684</v>
      </c>
      <c r="M2353">
        <f t="shared" si="217"/>
        <v>59.510301250000765</v>
      </c>
      <c r="N2353">
        <v>12059</v>
      </c>
      <c r="O2353">
        <v>32.15</v>
      </c>
      <c r="P2353" s="2">
        <v>23658753</v>
      </c>
      <c r="Q2353">
        <v>1.45</v>
      </c>
      <c r="R2353">
        <f t="shared" si="218"/>
        <v>9.1381819235225965</v>
      </c>
      <c r="S2353">
        <v>1320.1</v>
      </c>
      <c r="T2353">
        <v>13</v>
      </c>
      <c r="U2353">
        <v>0.03</v>
      </c>
      <c r="V2353" s="2">
        <v>39502</v>
      </c>
      <c r="W2353">
        <f t="shared" si="219"/>
        <v>1.5257628427964466E-2</v>
      </c>
      <c r="X2353">
        <v>0</v>
      </c>
      <c r="Y2353">
        <v>852.4</v>
      </c>
      <c r="Z2353">
        <v>12046</v>
      </c>
      <c r="AA2353">
        <v>32.119999999999997</v>
      </c>
      <c r="AB2353" s="2">
        <v>23619251</v>
      </c>
      <c r="AC2353">
        <f t="shared" si="220"/>
        <v>9.1229242950946308</v>
      </c>
      <c r="AD2353">
        <v>1.45</v>
      </c>
      <c r="AE2353">
        <v>1320.9</v>
      </c>
      <c r="AF2353">
        <v>25449</v>
      </c>
      <c r="AG2353">
        <v>67.849999999999994</v>
      </c>
      <c r="AH2353" s="2">
        <v>1608129525</v>
      </c>
      <c r="AI2353">
        <f t="shared" si="221"/>
        <v>621.13925260718429</v>
      </c>
      <c r="AJ2353">
        <v>98.55</v>
      </c>
      <c r="AK2353">
        <v>41</v>
      </c>
      <c r="AL2353" s="2">
        <v>4126</v>
      </c>
      <c r="AM2353" s="2">
        <v>0.27007920403220526</v>
      </c>
      <c r="AN2353" s="2">
        <v>11151</v>
      </c>
      <c r="AO2353" s="2">
        <v>15277</v>
      </c>
      <c r="AP2353">
        <v>4428</v>
      </c>
      <c r="AQ2353">
        <v>0.35790494699999997</v>
      </c>
      <c r="AR2353">
        <v>7492</v>
      </c>
      <c r="AS2353">
        <v>0.60556094400000005</v>
      </c>
      <c r="AT2353">
        <v>210</v>
      </c>
      <c r="AU2353">
        <v>1.6973812000000001E-2</v>
      </c>
      <c r="AV2353">
        <v>242</v>
      </c>
      <c r="AW2353">
        <v>1.9560297000000001E-2</v>
      </c>
      <c r="AX2353">
        <v>12372</v>
      </c>
      <c r="AY2353">
        <v>4483</v>
      </c>
      <c r="AZ2353">
        <v>0.36127004600000001</v>
      </c>
      <c r="BA2353">
        <v>7654</v>
      </c>
      <c r="BB2353">
        <v>0.61681037999999999</v>
      </c>
      <c r="BC2353">
        <v>272</v>
      </c>
      <c r="BD2353">
        <v>2.1919575E-2</v>
      </c>
      <c r="BE2353">
        <v>12409</v>
      </c>
      <c r="BF2353">
        <v>6708</v>
      </c>
      <c r="BG2353">
        <v>0.405954975</v>
      </c>
      <c r="BH2353">
        <v>9616</v>
      </c>
      <c r="BI2353">
        <v>0.58194141899999996</v>
      </c>
      <c r="BJ2353">
        <v>200</v>
      </c>
      <c r="BK2353">
        <v>1.2103607000000001E-2</v>
      </c>
      <c r="BL2353">
        <v>16524</v>
      </c>
      <c r="BM2353">
        <v>6913</v>
      </c>
      <c r="BN2353">
        <v>0.42278759700000001</v>
      </c>
      <c r="BO2353">
        <v>9260</v>
      </c>
      <c r="BP2353">
        <v>0.56632621900000002</v>
      </c>
      <c r="BQ2353">
        <v>178</v>
      </c>
      <c r="BR2353">
        <v>1.0886184E-2</v>
      </c>
      <c r="BS2353">
        <v>16351</v>
      </c>
      <c r="BT2353">
        <v>6217</v>
      </c>
      <c r="BU2353">
        <v>0.36990539700000002</v>
      </c>
      <c r="BV2353">
        <v>10017</v>
      </c>
      <c r="BW2353">
        <v>0.59600166600000004</v>
      </c>
      <c r="BX2353">
        <v>573</v>
      </c>
      <c r="BY2353">
        <v>3.4092936999999997E-2</v>
      </c>
      <c r="BZ2353">
        <v>16807</v>
      </c>
    </row>
    <row r="2354" spans="1:78" x14ac:dyDescent="0.2">
      <c r="A2354" s="1" t="s">
        <v>6403</v>
      </c>
      <c r="B2354" s="1" t="s">
        <v>215</v>
      </c>
      <c r="C2354" s="1" t="s">
        <v>6404</v>
      </c>
      <c r="D2354" s="1" t="s">
        <v>6405</v>
      </c>
      <c r="E2354" s="1" t="s">
        <v>1636</v>
      </c>
      <c r="F2354" s="1" t="s">
        <v>6501</v>
      </c>
      <c r="G2354" s="1" t="s">
        <v>6502</v>
      </c>
      <c r="H2354">
        <v>34.752251690000001</v>
      </c>
      <c r="I2354">
        <v>-83.067423169999998</v>
      </c>
      <c r="J2354">
        <v>74273</v>
      </c>
      <c r="K2354">
        <v>1622196811</v>
      </c>
      <c r="L2354">
        <f t="shared" si="216"/>
        <v>626.57273503283125</v>
      </c>
      <c r="M2354">
        <f t="shared" si="217"/>
        <v>118.53851252577761</v>
      </c>
      <c r="N2354">
        <v>26054</v>
      </c>
      <c r="O2354">
        <v>35.08</v>
      </c>
      <c r="P2354" s="2">
        <v>85941781</v>
      </c>
      <c r="Q2354">
        <v>5.3</v>
      </c>
      <c r="R2354">
        <f t="shared" si="218"/>
        <v>33.194971417535733</v>
      </c>
      <c r="S2354">
        <v>785.2</v>
      </c>
      <c r="T2354">
        <v>0</v>
      </c>
      <c r="U2354">
        <v>0</v>
      </c>
      <c r="V2354" s="2">
        <v>0</v>
      </c>
      <c r="W2354">
        <f t="shared" si="219"/>
        <v>0</v>
      </c>
      <c r="X2354">
        <v>0</v>
      </c>
      <c r="Y2354">
        <v>0</v>
      </c>
      <c r="Z2354">
        <v>26054</v>
      </c>
      <c r="AA2354">
        <v>35.08</v>
      </c>
      <c r="AB2354" s="2">
        <v>85941781</v>
      </c>
      <c r="AC2354">
        <f t="shared" si="220"/>
        <v>33.194971417535733</v>
      </c>
      <c r="AD2354">
        <v>5.3</v>
      </c>
      <c r="AE2354">
        <v>785.2</v>
      </c>
      <c r="AF2354">
        <v>48219</v>
      </c>
      <c r="AG2354">
        <v>64.92</v>
      </c>
      <c r="AH2354" s="2">
        <v>1536255030</v>
      </c>
      <c r="AI2354">
        <f t="shared" si="221"/>
        <v>593.37776361529552</v>
      </c>
      <c r="AJ2354">
        <v>94.7</v>
      </c>
      <c r="AK2354">
        <v>81.3</v>
      </c>
      <c r="AL2354" s="2">
        <v>8092</v>
      </c>
      <c r="AM2354" s="2">
        <v>0.24586029836234921</v>
      </c>
      <c r="AN2354" s="2">
        <v>24821</v>
      </c>
      <c r="AO2354" s="2">
        <v>32913</v>
      </c>
      <c r="AP2354">
        <v>7571</v>
      </c>
      <c r="AQ2354">
        <v>0.321145281</v>
      </c>
      <c r="AR2354">
        <v>15364</v>
      </c>
      <c r="AS2354">
        <v>0.65170731699999995</v>
      </c>
      <c r="AT2354">
        <v>451</v>
      </c>
      <c r="AU2354">
        <v>1.9130435000000001E-2</v>
      </c>
      <c r="AV2354">
        <v>189</v>
      </c>
      <c r="AW2354">
        <v>8.0169669999999998E-3</v>
      </c>
      <c r="AX2354">
        <v>23575</v>
      </c>
      <c r="AY2354">
        <v>8395</v>
      </c>
      <c r="AZ2354">
        <v>0.30491791400000001</v>
      </c>
      <c r="BA2354">
        <v>18811</v>
      </c>
      <c r="BB2354">
        <v>0.68324131899999996</v>
      </c>
      <c r="BC2354">
        <v>326</v>
      </c>
      <c r="BD2354">
        <v>1.1840767E-2</v>
      </c>
      <c r="BE2354">
        <v>27532</v>
      </c>
      <c r="BF2354">
        <v>9481</v>
      </c>
      <c r="BG2354">
        <v>0.30454195000000001</v>
      </c>
      <c r="BH2354">
        <v>21164</v>
      </c>
      <c r="BI2354">
        <v>0.67981498100000004</v>
      </c>
      <c r="BJ2354">
        <v>487</v>
      </c>
      <c r="BK2354">
        <v>1.5643068E-2</v>
      </c>
      <c r="BL2354">
        <v>31132</v>
      </c>
      <c r="BM2354">
        <v>8550</v>
      </c>
      <c r="BN2354">
        <v>0.27881040899999998</v>
      </c>
      <c r="BO2354">
        <v>21611</v>
      </c>
      <c r="BP2354">
        <v>0.70472184199999999</v>
      </c>
      <c r="BQ2354">
        <v>505</v>
      </c>
      <c r="BR2354">
        <v>1.6467749E-2</v>
      </c>
      <c r="BS2354">
        <v>30666</v>
      </c>
      <c r="BT2354">
        <v>7998</v>
      </c>
      <c r="BU2354">
        <v>0.23778801799999999</v>
      </c>
      <c r="BV2354">
        <v>24178</v>
      </c>
      <c r="BW2354">
        <v>0.71883454700000005</v>
      </c>
      <c r="BX2354">
        <v>1459</v>
      </c>
      <c r="BY2354">
        <v>4.3377433999999999E-2</v>
      </c>
      <c r="BZ2354">
        <v>33635</v>
      </c>
    </row>
    <row r="2355" spans="1:78" x14ac:dyDescent="0.2">
      <c r="A2355" s="1" t="s">
        <v>6403</v>
      </c>
      <c r="B2355" s="1" t="s">
        <v>219</v>
      </c>
      <c r="C2355" s="1" t="s">
        <v>6404</v>
      </c>
      <c r="D2355" s="1" t="s">
        <v>6405</v>
      </c>
      <c r="E2355" s="1" t="s">
        <v>6503</v>
      </c>
      <c r="F2355" s="1" t="s">
        <v>6504</v>
      </c>
      <c r="G2355" s="1" t="s">
        <v>6505</v>
      </c>
      <c r="H2355">
        <v>33.439107300000003</v>
      </c>
      <c r="I2355">
        <v>-80.798862869999994</v>
      </c>
      <c r="J2355">
        <v>92501</v>
      </c>
      <c r="K2355">
        <v>2864787762</v>
      </c>
      <c r="L2355">
        <f t="shared" si="216"/>
        <v>1106.5228899188876</v>
      </c>
      <c r="M2355">
        <f t="shared" si="217"/>
        <v>83.596101664720806</v>
      </c>
      <c r="N2355">
        <v>33506</v>
      </c>
      <c r="O2355">
        <v>36.22</v>
      </c>
      <c r="P2355" s="2">
        <v>82056401</v>
      </c>
      <c r="Q2355">
        <v>2.86</v>
      </c>
      <c r="R2355">
        <f t="shared" si="218"/>
        <v>31.694245268443414</v>
      </c>
      <c r="S2355">
        <v>1057.5999999999999</v>
      </c>
      <c r="T2355">
        <v>0</v>
      </c>
      <c r="U2355">
        <v>0</v>
      </c>
      <c r="V2355" s="2">
        <v>0</v>
      </c>
      <c r="W2355">
        <f t="shared" si="219"/>
        <v>0</v>
      </c>
      <c r="X2355">
        <v>0</v>
      </c>
      <c r="Y2355">
        <v>0</v>
      </c>
      <c r="Z2355">
        <v>33506</v>
      </c>
      <c r="AA2355">
        <v>36.22</v>
      </c>
      <c r="AB2355" s="2">
        <v>82056401</v>
      </c>
      <c r="AC2355">
        <f t="shared" si="220"/>
        <v>31.694245268443414</v>
      </c>
      <c r="AD2355">
        <v>2.86</v>
      </c>
      <c r="AE2355">
        <v>1057.5999999999999</v>
      </c>
      <c r="AF2355">
        <v>58995</v>
      </c>
      <c r="AG2355">
        <v>63.78</v>
      </c>
      <c r="AH2355" s="2">
        <v>2782731361</v>
      </c>
      <c r="AI2355">
        <f t="shared" si="221"/>
        <v>1074.8286446504442</v>
      </c>
      <c r="AJ2355">
        <v>97.14</v>
      </c>
      <c r="AK2355">
        <v>54.9</v>
      </c>
      <c r="AL2355" s="2">
        <v>10596</v>
      </c>
      <c r="AM2355" s="2">
        <v>0.31247419640224122</v>
      </c>
      <c r="AN2355" s="2">
        <v>23314</v>
      </c>
      <c r="AO2355" s="2">
        <v>33910</v>
      </c>
      <c r="AP2355">
        <v>19802</v>
      </c>
      <c r="AQ2355">
        <v>0.60493676299999999</v>
      </c>
      <c r="AR2355">
        <v>12657</v>
      </c>
      <c r="AS2355">
        <v>0.38666218600000002</v>
      </c>
      <c r="AT2355">
        <v>170</v>
      </c>
      <c r="AU2355">
        <v>5.1933769999999999E-3</v>
      </c>
      <c r="AV2355">
        <v>105</v>
      </c>
      <c r="AW2355">
        <v>3.2076740000000002E-3</v>
      </c>
      <c r="AX2355">
        <v>32734</v>
      </c>
      <c r="AY2355">
        <v>24698</v>
      </c>
      <c r="AZ2355">
        <v>0.65749121499999996</v>
      </c>
      <c r="BA2355">
        <v>12695</v>
      </c>
      <c r="BB2355">
        <v>0.33795655400000002</v>
      </c>
      <c r="BC2355">
        <v>171</v>
      </c>
      <c r="BD2355">
        <v>4.5522310000000003E-3</v>
      </c>
      <c r="BE2355">
        <v>37564</v>
      </c>
      <c r="BF2355">
        <v>27263</v>
      </c>
      <c r="BG2355">
        <v>0.68579262500000004</v>
      </c>
      <c r="BH2355">
        <v>12115</v>
      </c>
      <c r="BI2355">
        <v>0.30474920799999999</v>
      </c>
      <c r="BJ2355">
        <v>376</v>
      </c>
      <c r="BK2355">
        <v>9.4581679999999994E-3</v>
      </c>
      <c r="BL2355">
        <v>39754</v>
      </c>
      <c r="BM2355">
        <v>30720</v>
      </c>
      <c r="BN2355">
        <v>0.71373806399999995</v>
      </c>
      <c r="BO2355">
        <v>12022</v>
      </c>
      <c r="BP2355">
        <v>0.279315072</v>
      </c>
      <c r="BQ2355">
        <v>299</v>
      </c>
      <c r="BR2355">
        <v>6.946865E-3</v>
      </c>
      <c r="BS2355">
        <v>43041</v>
      </c>
      <c r="BT2355">
        <v>26318</v>
      </c>
      <c r="BU2355">
        <v>0.676381393</v>
      </c>
      <c r="BV2355">
        <v>11931</v>
      </c>
      <c r="BW2355">
        <v>0.30663068599999999</v>
      </c>
      <c r="BX2355">
        <v>661</v>
      </c>
      <c r="BY2355">
        <v>1.6987921E-2</v>
      </c>
      <c r="BZ2355">
        <v>38910</v>
      </c>
    </row>
    <row r="2356" spans="1:78" x14ac:dyDescent="0.2">
      <c r="A2356" s="1" t="s">
        <v>6403</v>
      </c>
      <c r="B2356" s="1" t="s">
        <v>223</v>
      </c>
      <c r="C2356" s="1" t="s">
        <v>6404</v>
      </c>
      <c r="D2356" s="1" t="s">
        <v>6405</v>
      </c>
      <c r="E2356" s="1" t="s">
        <v>284</v>
      </c>
      <c r="F2356" s="1" t="s">
        <v>6506</v>
      </c>
      <c r="G2356" s="1" t="s">
        <v>6507</v>
      </c>
      <c r="H2356">
        <v>34.888076949999999</v>
      </c>
      <c r="I2356">
        <v>-82.727915510000003</v>
      </c>
      <c r="J2356">
        <v>119224</v>
      </c>
      <c r="K2356">
        <v>1285687489</v>
      </c>
      <c r="L2356">
        <f t="shared" si="216"/>
        <v>496.5961718810351</v>
      </c>
      <c r="M2356">
        <f t="shared" si="217"/>
        <v>240.08239843733909</v>
      </c>
      <c r="N2356">
        <v>76551</v>
      </c>
      <c r="O2356">
        <v>64.209999999999994</v>
      </c>
      <c r="P2356" s="2">
        <v>185177275</v>
      </c>
      <c r="Q2356">
        <v>14.4</v>
      </c>
      <c r="R2356">
        <f t="shared" si="218"/>
        <v>71.524633062958671</v>
      </c>
      <c r="S2356">
        <v>1070.7</v>
      </c>
      <c r="T2356">
        <v>76551</v>
      </c>
      <c r="U2356">
        <v>64.209999999999994</v>
      </c>
      <c r="V2356" s="2">
        <v>185177275</v>
      </c>
      <c r="W2356">
        <f t="shared" si="219"/>
        <v>71.524633062958671</v>
      </c>
      <c r="X2356">
        <v>14.4</v>
      </c>
      <c r="Y2356">
        <v>1070.7</v>
      </c>
      <c r="Z2356">
        <v>0</v>
      </c>
      <c r="AA2356">
        <v>0</v>
      </c>
      <c r="AB2356" s="2">
        <v>0</v>
      </c>
      <c r="AC2356">
        <f t="shared" si="220"/>
        <v>0</v>
      </c>
      <c r="AD2356">
        <v>0</v>
      </c>
      <c r="AE2356">
        <v>0</v>
      </c>
      <c r="AF2356">
        <v>42673</v>
      </c>
      <c r="AG2356">
        <v>35.79</v>
      </c>
      <c r="AH2356" s="2">
        <v>1100510214</v>
      </c>
      <c r="AI2356">
        <f t="shared" si="221"/>
        <v>425.07153881807642</v>
      </c>
      <c r="AJ2356">
        <v>85.6</v>
      </c>
      <c r="AK2356">
        <v>100.4</v>
      </c>
      <c r="AL2356" s="2">
        <v>15017</v>
      </c>
      <c r="AM2356" s="2">
        <v>0.31076942179545547</v>
      </c>
      <c r="AN2356" s="2">
        <v>33305</v>
      </c>
      <c r="AO2356" s="2">
        <v>48322</v>
      </c>
      <c r="AP2356">
        <v>8927</v>
      </c>
      <c r="AQ2356">
        <v>0.25814007300000003</v>
      </c>
      <c r="AR2356">
        <v>24681</v>
      </c>
      <c r="AS2356">
        <v>0.71369498600000003</v>
      </c>
      <c r="AT2356">
        <v>606</v>
      </c>
      <c r="AU2356">
        <v>1.7523567E-2</v>
      </c>
      <c r="AV2356">
        <v>368</v>
      </c>
      <c r="AW2356">
        <v>1.0641374E-2</v>
      </c>
      <c r="AX2356">
        <v>34582</v>
      </c>
      <c r="AY2356">
        <v>10287</v>
      </c>
      <c r="AZ2356">
        <v>0.25393729900000001</v>
      </c>
      <c r="BA2356">
        <v>29759</v>
      </c>
      <c r="BB2356">
        <v>0.73460873900000001</v>
      </c>
      <c r="BC2356">
        <v>464</v>
      </c>
      <c r="BD2356">
        <v>1.1453962E-2</v>
      </c>
      <c r="BE2356">
        <v>40510</v>
      </c>
      <c r="BF2356">
        <v>11691</v>
      </c>
      <c r="BG2356">
        <v>0.25906310900000001</v>
      </c>
      <c r="BH2356">
        <v>32552</v>
      </c>
      <c r="BI2356">
        <v>0.72132600599999996</v>
      </c>
      <c r="BJ2356">
        <v>885</v>
      </c>
      <c r="BK2356">
        <v>1.9610885000000002E-2</v>
      </c>
      <c r="BL2356">
        <v>45128</v>
      </c>
      <c r="BM2356">
        <v>11156</v>
      </c>
      <c r="BN2356">
        <v>0.24492305</v>
      </c>
      <c r="BO2356">
        <v>33474</v>
      </c>
      <c r="BP2356">
        <v>0.73490087599999998</v>
      </c>
      <c r="BQ2356">
        <v>919</v>
      </c>
      <c r="BR2356">
        <v>2.0176073999999999E-2</v>
      </c>
      <c r="BS2356">
        <v>45549</v>
      </c>
      <c r="BT2356">
        <v>10354</v>
      </c>
      <c r="BU2356">
        <v>0.21109502699999999</v>
      </c>
      <c r="BV2356">
        <v>36236</v>
      </c>
      <c r="BW2356">
        <v>0.73877143300000003</v>
      </c>
      <c r="BX2356">
        <v>2459</v>
      </c>
      <c r="BY2356">
        <v>5.0133539999999997E-2</v>
      </c>
      <c r="BZ2356">
        <v>49049</v>
      </c>
    </row>
    <row r="2357" spans="1:78" x14ac:dyDescent="0.2">
      <c r="A2357" s="1" t="s">
        <v>6403</v>
      </c>
      <c r="B2357" s="1" t="s">
        <v>227</v>
      </c>
      <c r="C2357" s="1" t="s">
        <v>6404</v>
      </c>
      <c r="D2357" s="1" t="s">
        <v>6405</v>
      </c>
      <c r="E2357" s="1" t="s">
        <v>2166</v>
      </c>
      <c r="F2357" s="1" t="s">
        <v>6508</v>
      </c>
      <c r="G2357" s="1" t="s">
        <v>6509</v>
      </c>
      <c r="H2357">
        <v>34.017912629999998</v>
      </c>
      <c r="I2357">
        <v>-80.902672089999996</v>
      </c>
      <c r="J2357">
        <v>384504</v>
      </c>
      <c r="K2357">
        <v>1960797690</v>
      </c>
      <c r="L2357">
        <f t="shared" si="216"/>
        <v>757.35716106604866</v>
      </c>
      <c r="M2357">
        <f t="shared" si="217"/>
        <v>507.69177313749282</v>
      </c>
      <c r="N2357">
        <v>349628</v>
      </c>
      <c r="O2357">
        <v>90.93</v>
      </c>
      <c r="P2357" s="2">
        <v>501837863</v>
      </c>
      <c r="Q2357">
        <v>25.59</v>
      </c>
      <c r="R2357">
        <f t="shared" si="218"/>
        <v>193.83463229045964</v>
      </c>
      <c r="S2357">
        <v>1804.4</v>
      </c>
      <c r="T2357">
        <v>349628</v>
      </c>
      <c r="U2357">
        <v>90.93</v>
      </c>
      <c r="V2357" s="2">
        <v>501837863</v>
      </c>
      <c r="W2357">
        <f t="shared" si="219"/>
        <v>193.83463229045964</v>
      </c>
      <c r="X2357">
        <v>25.59</v>
      </c>
      <c r="Y2357">
        <v>1804.4</v>
      </c>
      <c r="Z2357">
        <v>0</v>
      </c>
      <c r="AA2357">
        <v>0</v>
      </c>
      <c r="AB2357" s="2">
        <v>0</v>
      </c>
      <c r="AC2357">
        <f t="shared" si="220"/>
        <v>0</v>
      </c>
      <c r="AD2357">
        <v>0</v>
      </c>
      <c r="AE2357">
        <v>0</v>
      </c>
      <c r="AF2357">
        <v>34876</v>
      </c>
      <c r="AG2357">
        <v>9.07</v>
      </c>
      <c r="AH2357" s="2">
        <v>1458959827</v>
      </c>
      <c r="AI2357">
        <f t="shared" si="221"/>
        <v>563.52252877558897</v>
      </c>
      <c r="AJ2357">
        <v>74.41</v>
      </c>
      <c r="AK2357">
        <v>61.9</v>
      </c>
      <c r="AL2357" s="2">
        <v>60958</v>
      </c>
      <c r="AM2357" s="2">
        <v>0.38035753283623996</v>
      </c>
      <c r="AN2357" s="2">
        <v>99307</v>
      </c>
      <c r="AO2357" s="2">
        <v>160265</v>
      </c>
      <c r="AP2357">
        <v>63179</v>
      </c>
      <c r="AQ2357">
        <v>0.54239747299999996</v>
      </c>
      <c r="AR2357">
        <v>50164</v>
      </c>
      <c r="AS2357">
        <v>0.43066251100000003</v>
      </c>
      <c r="AT2357">
        <v>2356</v>
      </c>
      <c r="AU2357">
        <v>2.0226475000000001E-2</v>
      </c>
      <c r="AV2357">
        <v>782</v>
      </c>
      <c r="AW2357">
        <v>6.713541E-3</v>
      </c>
      <c r="AX2357">
        <v>116481</v>
      </c>
      <c r="AY2357">
        <v>76283</v>
      </c>
      <c r="AZ2357">
        <v>0.57012279399999999</v>
      </c>
      <c r="BA2357">
        <v>56212</v>
      </c>
      <c r="BB2357">
        <v>0.42011644199999998</v>
      </c>
      <c r="BC2357">
        <v>1306</v>
      </c>
      <c r="BD2357">
        <v>9.7607639999999999E-3</v>
      </c>
      <c r="BE2357">
        <v>133801</v>
      </c>
      <c r="BF2357">
        <v>105656</v>
      </c>
      <c r="BG2357">
        <v>0.64019583499999999</v>
      </c>
      <c r="BH2357">
        <v>57941</v>
      </c>
      <c r="BI2357">
        <v>0.35107884900000003</v>
      </c>
      <c r="BJ2357">
        <v>1440</v>
      </c>
      <c r="BK2357">
        <v>8.7253160000000003E-3</v>
      </c>
      <c r="BL2357">
        <v>165037</v>
      </c>
      <c r="BM2357">
        <v>103989</v>
      </c>
      <c r="BN2357">
        <v>0.65338602899999998</v>
      </c>
      <c r="BO2357">
        <v>53105</v>
      </c>
      <c r="BP2357">
        <v>0.33367053299999999</v>
      </c>
      <c r="BQ2357">
        <v>2060</v>
      </c>
      <c r="BR2357">
        <v>1.2943438E-2</v>
      </c>
      <c r="BS2357">
        <v>159154</v>
      </c>
      <c r="BT2357">
        <v>108000</v>
      </c>
      <c r="BU2357">
        <v>0.64010621000000001</v>
      </c>
      <c r="BV2357">
        <v>52469</v>
      </c>
      <c r="BW2357">
        <v>0.31097900699999997</v>
      </c>
      <c r="BX2357">
        <v>8253</v>
      </c>
      <c r="BY2357">
        <v>4.8914783000000003E-2</v>
      </c>
      <c r="BZ2357">
        <v>168722</v>
      </c>
    </row>
    <row r="2358" spans="1:78" x14ac:dyDescent="0.2">
      <c r="A2358" s="1" t="s">
        <v>6403</v>
      </c>
      <c r="B2358" s="1" t="s">
        <v>231</v>
      </c>
      <c r="C2358" s="1" t="s">
        <v>6404</v>
      </c>
      <c r="D2358" s="1" t="s">
        <v>6405</v>
      </c>
      <c r="E2358" s="1" t="s">
        <v>6510</v>
      </c>
      <c r="F2358" s="1" t="s">
        <v>6511</v>
      </c>
      <c r="G2358" s="1" t="s">
        <v>6512</v>
      </c>
      <c r="H2358">
        <v>34.00795823</v>
      </c>
      <c r="I2358">
        <v>-81.727132370000007</v>
      </c>
      <c r="J2358">
        <v>19875</v>
      </c>
      <c r="K2358">
        <v>1172690632</v>
      </c>
      <c r="L2358">
        <f t="shared" si="216"/>
        <v>452.95119042101197</v>
      </c>
      <c r="M2358">
        <f t="shared" si="217"/>
        <v>43.878900023480362</v>
      </c>
      <c r="N2358">
        <v>3870</v>
      </c>
      <c r="O2358">
        <v>19.47</v>
      </c>
      <c r="P2358" s="2">
        <v>6339276</v>
      </c>
      <c r="Q2358">
        <v>0.54</v>
      </c>
      <c r="R2358">
        <f t="shared" si="218"/>
        <v>2.4485422943221322</v>
      </c>
      <c r="S2358">
        <v>1581.1</v>
      </c>
      <c r="T2358">
        <v>0</v>
      </c>
      <c r="U2358">
        <v>0</v>
      </c>
      <c r="V2358" s="2">
        <v>0</v>
      </c>
      <c r="W2358">
        <f t="shared" si="219"/>
        <v>0</v>
      </c>
      <c r="X2358">
        <v>0</v>
      </c>
      <c r="Y2358">
        <v>0</v>
      </c>
      <c r="Z2358">
        <v>3870</v>
      </c>
      <c r="AA2358">
        <v>19.47</v>
      </c>
      <c r="AB2358" s="2">
        <v>6339276</v>
      </c>
      <c r="AC2358">
        <f t="shared" si="220"/>
        <v>2.4485422943221322</v>
      </c>
      <c r="AD2358">
        <v>0.54</v>
      </c>
      <c r="AE2358">
        <v>1581.1</v>
      </c>
      <c r="AF2358">
        <v>16005</v>
      </c>
      <c r="AG2358">
        <v>80.53</v>
      </c>
      <c r="AH2358" s="2">
        <v>1166351356</v>
      </c>
      <c r="AI2358">
        <f t="shared" si="221"/>
        <v>450.50264812668979</v>
      </c>
      <c r="AJ2358">
        <v>99.46</v>
      </c>
      <c r="AK2358">
        <v>35.5</v>
      </c>
      <c r="AL2358" s="2">
        <v>1968</v>
      </c>
      <c r="AM2358" s="2">
        <v>0.24854761303359435</v>
      </c>
      <c r="AN2358" s="2">
        <v>5950</v>
      </c>
      <c r="AO2358" s="2">
        <v>7918</v>
      </c>
      <c r="AP2358">
        <v>2682</v>
      </c>
      <c r="AQ2358">
        <v>0.389203309</v>
      </c>
      <c r="AR2358">
        <v>4098</v>
      </c>
      <c r="AS2358">
        <v>0.59468872399999995</v>
      </c>
      <c r="AT2358">
        <v>56</v>
      </c>
      <c r="AU2358">
        <v>8.1265420000000005E-3</v>
      </c>
      <c r="AV2358">
        <v>55</v>
      </c>
      <c r="AW2358">
        <v>7.9814250000000003E-3</v>
      </c>
      <c r="AX2358">
        <v>6891</v>
      </c>
      <c r="AY2358">
        <v>3001</v>
      </c>
      <c r="AZ2358">
        <v>0.39601478000000001</v>
      </c>
      <c r="BA2358">
        <v>4537</v>
      </c>
      <c r="BB2358">
        <v>0.59870678300000002</v>
      </c>
      <c r="BC2358">
        <v>40</v>
      </c>
      <c r="BD2358">
        <v>5.2784379999999999E-3</v>
      </c>
      <c r="BE2358">
        <v>7578</v>
      </c>
      <c r="BF2358">
        <v>3323</v>
      </c>
      <c r="BG2358">
        <v>0.38626060699999998</v>
      </c>
      <c r="BH2358">
        <v>5191</v>
      </c>
      <c r="BI2358">
        <v>0.60339416499999998</v>
      </c>
      <c r="BJ2358">
        <v>89</v>
      </c>
      <c r="BK2358">
        <v>1.0345228E-2</v>
      </c>
      <c r="BL2358">
        <v>8603</v>
      </c>
      <c r="BM2358">
        <v>3328</v>
      </c>
      <c r="BN2358">
        <v>0.38860345600000001</v>
      </c>
      <c r="BO2358">
        <v>5135</v>
      </c>
      <c r="BP2358">
        <v>0.59960298899999998</v>
      </c>
      <c r="BQ2358">
        <v>101</v>
      </c>
      <c r="BR2358">
        <v>1.1793553999999999E-2</v>
      </c>
      <c r="BS2358">
        <v>8564</v>
      </c>
      <c r="BT2358">
        <v>2813</v>
      </c>
      <c r="BU2358">
        <v>0.32846800599999998</v>
      </c>
      <c r="BV2358">
        <v>5526</v>
      </c>
      <c r="BW2358">
        <v>0.64525922499999999</v>
      </c>
      <c r="BX2358">
        <v>225</v>
      </c>
      <c r="BY2358">
        <v>2.6272770000000001E-2</v>
      </c>
      <c r="BZ2358">
        <v>8564</v>
      </c>
    </row>
    <row r="2359" spans="1:78" x14ac:dyDescent="0.2">
      <c r="A2359" s="1" t="s">
        <v>6403</v>
      </c>
      <c r="B2359" s="1" t="s">
        <v>235</v>
      </c>
      <c r="C2359" s="1" t="s">
        <v>6404</v>
      </c>
      <c r="D2359" s="1" t="s">
        <v>6405</v>
      </c>
      <c r="E2359" s="1" t="s">
        <v>6513</v>
      </c>
      <c r="F2359" s="1" t="s">
        <v>6514</v>
      </c>
      <c r="G2359" s="1" t="s">
        <v>6515</v>
      </c>
      <c r="H2359">
        <v>34.92960077</v>
      </c>
      <c r="I2359">
        <v>-81.992259840000003</v>
      </c>
      <c r="J2359">
        <v>284307</v>
      </c>
      <c r="K2359">
        <v>2092518606</v>
      </c>
      <c r="L2359">
        <f t="shared" si="216"/>
        <v>808.23430127462348</v>
      </c>
      <c r="M2359">
        <f t="shared" si="217"/>
        <v>351.7630958641999</v>
      </c>
      <c r="N2359">
        <v>206315</v>
      </c>
      <c r="O2359">
        <v>72.569999999999993</v>
      </c>
      <c r="P2359" s="2">
        <v>564518022</v>
      </c>
      <c r="Q2359">
        <v>26.98</v>
      </c>
      <c r="R2359">
        <f t="shared" si="218"/>
        <v>218.0448134414832</v>
      </c>
      <c r="S2359">
        <v>946.6</v>
      </c>
      <c r="T2359">
        <v>197210</v>
      </c>
      <c r="U2359">
        <v>69.37</v>
      </c>
      <c r="V2359" s="2">
        <v>540921691</v>
      </c>
      <c r="W2359">
        <f t="shared" si="219"/>
        <v>208.93074198532253</v>
      </c>
      <c r="X2359">
        <v>25.85</v>
      </c>
      <c r="Y2359">
        <v>944.3</v>
      </c>
      <c r="Z2359">
        <v>9105</v>
      </c>
      <c r="AA2359">
        <v>3.2</v>
      </c>
      <c r="AB2359" s="2">
        <v>23596331</v>
      </c>
      <c r="AC2359">
        <f t="shared" si="220"/>
        <v>9.1140714561606799</v>
      </c>
      <c r="AD2359">
        <v>1.1299999999999999</v>
      </c>
      <c r="AE2359">
        <v>999.4</v>
      </c>
      <c r="AF2359">
        <v>77992</v>
      </c>
      <c r="AG2359">
        <v>27.43</v>
      </c>
      <c r="AH2359" s="2">
        <v>1528000584</v>
      </c>
      <c r="AI2359">
        <f t="shared" si="221"/>
        <v>590.18948783314022</v>
      </c>
      <c r="AJ2359">
        <v>73.02</v>
      </c>
      <c r="AK2359">
        <v>132.19999999999999</v>
      </c>
      <c r="AL2359" s="2">
        <v>36697</v>
      </c>
      <c r="AM2359" s="2">
        <v>0.29701904476693836</v>
      </c>
      <c r="AN2359" s="2">
        <v>86854</v>
      </c>
      <c r="AO2359" s="2">
        <v>123551</v>
      </c>
      <c r="AP2359">
        <v>29559</v>
      </c>
      <c r="AQ2359">
        <v>0.35377544799999999</v>
      </c>
      <c r="AR2359">
        <v>52114</v>
      </c>
      <c r="AS2359">
        <v>0.62372386400000002</v>
      </c>
      <c r="AT2359">
        <v>1150</v>
      </c>
      <c r="AU2359">
        <v>1.3763719000000001E-2</v>
      </c>
      <c r="AV2359">
        <v>730</v>
      </c>
      <c r="AW2359">
        <v>8.7369690000000007E-3</v>
      </c>
      <c r="AX2359">
        <v>83553</v>
      </c>
      <c r="AY2359">
        <v>33633</v>
      </c>
      <c r="AZ2359">
        <v>0.34759916499999999</v>
      </c>
      <c r="BA2359">
        <v>62004</v>
      </c>
      <c r="BB2359">
        <v>0.64081522999999996</v>
      </c>
      <c r="BC2359">
        <v>1121</v>
      </c>
      <c r="BD2359">
        <v>1.1585605000000001E-2</v>
      </c>
      <c r="BE2359">
        <v>96758</v>
      </c>
      <c r="BF2359">
        <v>41632</v>
      </c>
      <c r="BG2359">
        <v>0.38431430500000002</v>
      </c>
      <c r="BH2359">
        <v>65042</v>
      </c>
      <c r="BI2359">
        <v>0.60041725099999999</v>
      </c>
      <c r="BJ2359">
        <v>1654</v>
      </c>
      <c r="BK2359">
        <v>1.5268444000000001E-2</v>
      </c>
      <c r="BL2359">
        <v>108328</v>
      </c>
      <c r="BM2359">
        <v>41461</v>
      </c>
      <c r="BN2359">
        <v>0.37724055099999998</v>
      </c>
      <c r="BO2359">
        <v>66969</v>
      </c>
      <c r="BP2359">
        <v>0.60932979099999995</v>
      </c>
      <c r="BQ2359">
        <v>1476</v>
      </c>
      <c r="BR2359">
        <v>1.3429658000000001E-2</v>
      </c>
      <c r="BS2359">
        <v>109906</v>
      </c>
      <c r="BT2359">
        <v>39997</v>
      </c>
      <c r="BU2359">
        <v>0.330308035</v>
      </c>
      <c r="BV2359">
        <v>76277</v>
      </c>
      <c r="BW2359">
        <v>0.62991989400000004</v>
      </c>
      <c r="BX2359">
        <v>4816</v>
      </c>
      <c r="BY2359">
        <v>3.977207E-2</v>
      </c>
      <c r="BZ2359">
        <v>121090</v>
      </c>
    </row>
    <row r="2360" spans="1:78" x14ac:dyDescent="0.2">
      <c r="A2360" s="1" t="s">
        <v>6403</v>
      </c>
      <c r="B2360" s="1" t="s">
        <v>239</v>
      </c>
      <c r="C2360" s="1" t="s">
        <v>6404</v>
      </c>
      <c r="D2360" s="1" t="s">
        <v>6405</v>
      </c>
      <c r="E2360" s="1" t="s">
        <v>308</v>
      </c>
      <c r="F2360" s="1" t="s">
        <v>6516</v>
      </c>
      <c r="G2360" s="1" t="s">
        <v>6517</v>
      </c>
      <c r="H2360">
        <v>33.918265339999998</v>
      </c>
      <c r="I2360">
        <v>-80.379423160000002</v>
      </c>
      <c r="J2360">
        <v>107456</v>
      </c>
      <c r="K2360">
        <v>1722512472</v>
      </c>
      <c r="L2360">
        <f t="shared" si="216"/>
        <v>665.31961066048666</v>
      </c>
      <c r="M2360">
        <f t="shared" si="217"/>
        <v>161.510345220885</v>
      </c>
      <c r="N2360">
        <v>73107</v>
      </c>
      <c r="O2360">
        <v>68.03</v>
      </c>
      <c r="P2360" s="2">
        <v>170128090</v>
      </c>
      <c r="Q2360">
        <v>9.8800000000000008</v>
      </c>
      <c r="R2360">
        <f t="shared" si="218"/>
        <v>65.711892622634224</v>
      </c>
      <c r="S2360">
        <v>1113</v>
      </c>
      <c r="T2360">
        <v>73107</v>
      </c>
      <c r="U2360">
        <v>68.03</v>
      </c>
      <c r="V2360" s="2">
        <v>170128090</v>
      </c>
      <c r="W2360">
        <f t="shared" si="219"/>
        <v>65.711892622634224</v>
      </c>
      <c r="X2360">
        <v>9.8800000000000008</v>
      </c>
      <c r="Y2360">
        <v>1113</v>
      </c>
      <c r="Z2360">
        <v>0</v>
      </c>
      <c r="AA2360">
        <v>0</v>
      </c>
      <c r="AB2360" s="2">
        <v>0</v>
      </c>
      <c r="AC2360">
        <f t="shared" si="220"/>
        <v>0</v>
      </c>
      <c r="AD2360">
        <v>0</v>
      </c>
      <c r="AE2360">
        <v>0</v>
      </c>
      <c r="AF2360">
        <v>34349</v>
      </c>
      <c r="AG2360">
        <v>31.97</v>
      </c>
      <c r="AH2360" s="2">
        <v>1552384382</v>
      </c>
      <c r="AI2360">
        <f t="shared" si="221"/>
        <v>599.60771803785246</v>
      </c>
      <c r="AJ2360">
        <v>90.12</v>
      </c>
      <c r="AK2360">
        <v>57.3</v>
      </c>
      <c r="AL2360" s="2">
        <v>13395</v>
      </c>
      <c r="AM2360" s="2">
        <v>0.32822033275342433</v>
      </c>
      <c r="AN2360" s="2">
        <v>27416</v>
      </c>
      <c r="AO2360" s="2">
        <v>40811</v>
      </c>
      <c r="AP2360">
        <v>14365</v>
      </c>
      <c r="AQ2360">
        <v>0.46834246200000001</v>
      </c>
      <c r="AR2360">
        <v>15915</v>
      </c>
      <c r="AS2360">
        <v>0.51887715199999995</v>
      </c>
      <c r="AT2360">
        <v>270</v>
      </c>
      <c r="AU2360">
        <v>8.8028169999999992E-3</v>
      </c>
      <c r="AV2360">
        <v>122</v>
      </c>
      <c r="AW2360">
        <v>3.9775690000000002E-3</v>
      </c>
      <c r="AX2360">
        <v>30672</v>
      </c>
      <c r="AY2360">
        <v>18695</v>
      </c>
      <c r="AZ2360">
        <v>0.50522930600000004</v>
      </c>
      <c r="BA2360">
        <v>18074</v>
      </c>
      <c r="BB2360">
        <v>0.488446883</v>
      </c>
      <c r="BC2360">
        <v>234</v>
      </c>
      <c r="BD2360">
        <v>6.3238119999999998E-3</v>
      </c>
      <c r="BE2360">
        <v>37003</v>
      </c>
      <c r="BF2360">
        <v>25431</v>
      </c>
      <c r="BG2360">
        <v>0.57331259300000004</v>
      </c>
      <c r="BH2360">
        <v>18581</v>
      </c>
      <c r="BI2360">
        <v>0.418887236</v>
      </c>
      <c r="BJ2360">
        <v>346</v>
      </c>
      <c r="BK2360">
        <v>7.8001709999999998E-3</v>
      </c>
      <c r="BL2360">
        <v>44358</v>
      </c>
      <c r="BM2360">
        <v>27589</v>
      </c>
      <c r="BN2360">
        <v>0.58316599400000002</v>
      </c>
      <c r="BO2360">
        <v>19274</v>
      </c>
      <c r="BP2360">
        <v>0.40740662500000002</v>
      </c>
      <c r="BQ2360">
        <v>446</v>
      </c>
      <c r="BR2360">
        <v>9.4273819999999998E-3</v>
      </c>
      <c r="BS2360">
        <v>47309</v>
      </c>
      <c r="BT2360">
        <v>24047</v>
      </c>
      <c r="BU2360">
        <v>0.54545660799999995</v>
      </c>
      <c r="BV2360">
        <v>18745</v>
      </c>
      <c r="BW2360">
        <v>0.42519167099999999</v>
      </c>
      <c r="BX2360">
        <v>1294</v>
      </c>
      <c r="BY2360">
        <v>2.9351722E-2</v>
      </c>
      <c r="BZ2360">
        <v>44086</v>
      </c>
    </row>
    <row r="2361" spans="1:78" x14ac:dyDescent="0.2">
      <c r="A2361" s="1" t="s">
        <v>6403</v>
      </c>
      <c r="B2361" s="1" t="s">
        <v>243</v>
      </c>
      <c r="C2361" s="1" t="s">
        <v>6404</v>
      </c>
      <c r="D2361" s="1" t="s">
        <v>6405</v>
      </c>
      <c r="E2361" s="1" t="s">
        <v>700</v>
      </c>
      <c r="F2361" s="1" t="s">
        <v>6518</v>
      </c>
      <c r="G2361" s="1" t="s">
        <v>6519</v>
      </c>
      <c r="H2361">
        <v>34.688357519999997</v>
      </c>
      <c r="I2361">
        <v>-81.617303489999998</v>
      </c>
      <c r="J2361">
        <v>28961</v>
      </c>
      <c r="K2361">
        <v>1331696606</v>
      </c>
      <c r="L2361">
        <f t="shared" si="216"/>
        <v>514.36717110853613</v>
      </c>
      <c r="M2361">
        <f t="shared" si="217"/>
        <v>56.304137640792334</v>
      </c>
      <c r="N2361">
        <v>10033</v>
      </c>
      <c r="O2361">
        <v>34.64</v>
      </c>
      <c r="P2361" s="2">
        <v>24096411</v>
      </c>
      <c r="Q2361">
        <v>1.81</v>
      </c>
      <c r="R2361">
        <f t="shared" si="218"/>
        <v>9.3072271147161061</v>
      </c>
      <c r="S2361">
        <v>1078.4000000000001</v>
      </c>
      <c r="T2361">
        <v>0</v>
      </c>
      <c r="U2361">
        <v>0</v>
      </c>
      <c r="V2361" s="2">
        <v>0</v>
      </c>
      <c r="W2361">
        <f t="shared" si="219"/>
        <v>0</v>
      </c>
      <c r="X2361">
        <v>0</v>
      </c>
      <c r="Y2361">
        <v>0</v>
      </c>
      <c r="Z2361">
        <v>10033</v>
      </c>
      <c r="AA2361">
        <v>34.64</v>
      </c>
      <c r="AB2361" s="2">
        <v>24096411</v>
      </c>
      <c r="AC2361">
        <f t="shared" si="220"/>
        <v>9.3072271147161061</v>
      </c>
      <c r="AD2361">
        <v>1.81</v>
      </c>
      <c r="AE2361">
        <v>1078.4000000000001</v>
      </c>
      <c r="AF2361">
        <v>18928</v>
      </c>
      <c r="AG2361">
        <v>65.36</v>
      </c>
      <c r="AH2361" s="2">
        <v>1307600195</v>
      </c>
      <c r="AI2361">
        <f t="shared" si="221"/>
        <v>505.05994399382001</v>
      </c>
      <c r="AJ2361">
        <v>98.19</v>
      </c>
      <c r="AK2361">
        <v>37.5</v>
      </c>
      <c r="AL2361" s="2">
        <v>3194</v>
      </c>
      <c r="AM2361" s="2">
        <v>0.27941562417986177</v>
      </c>
      <c r="AN2361" s="2">
        <v>8237</v>
      </c>
      <c r="AO2361" s="2">
        <v>11431</v>
      </c>
      <c r="AP2361">
        <v>4662</v>
      </c>
      <c r="AQ2361">
        <v>0.44026820300000002</v>
      </c>
      <c r="AR2361">
        <v>5768</v>
      </c>
      <c r="AS2361">
        <v>0.544716215</v>
      </c>
      <c r="AT2361">
        <v>90</v>
      </c>
      <c r="AU2361">
        <v>8.4993859999999994E-3</v>
      </c>
      <c r="AV2361">
        <v>69</v>
      </c>
      <c r="AW2361">
        <v>6.5161960000000001E-3</v>
      </c>
      <c r="AX2361">
        <v>10589</v>
      </c>
      <c r="AY2361">
        <v>5236</v>
      </c>
      <c r="AZ2361">
        <v>0.43874643899999999</v>
      </c>
      <c r="BA2361">
        <v>6592</v>
      </c>
      <c r="BB2361">
        <v>0.55237137599999997</v>
      </c>
      <c r="BC2361">
        <v>106</v>
      </c>
      <c r="BD2361">
        <v>8.8821850000000008E-3</v>
      </c>
      <c r="BE2361">
        <v>11934</v>
      </c>
      <c r="BF2361">
        <v>5935</v>
      </c>
      <c r="BG2361">
        <v>0.437975057</v>
      </c>
      <c r="BH2361">
        <v>7449</v>
      </c>
      <c r="BI2361">
        <v>0.54970112900000001</v>
      </c>
      <c r="BJ2361">
        <v>167</v>
      </c>
      <c r="BK2361">
        <v>1.2323814000000001E-2</v>
      </c>
      <c r="BL2361">
        <v>13551</v>
      </c>
      <c r="BM2361">
        <v>5796</v>
      </c>
      <c r="BN2361">
        <v>0.46216410200000002</v>
      </c>
      <c r="BO2361">
        <v>6584</v>
      </c>
      <c r="BP2361">
        <v>0.52499800699999999</v>
      </c>
      <c r="BQ2361">
        <v>161</v>
      </c>
      <c r="BR2361">
        <v>1.2837892E-2</v>
      </c>
      <c r="BS2361">
        <v>12541</v>
      </c>
      <c r="BT2361">
        <v>4729</v>
      </c>
      <c r="BU2361">
        <v>0.39108501499999998</v>
      </c>
      <c r="BV2361">
        <v>7061</v>
      </c>
      <c r="BW2361">
        <v>0.58393979500000004</v>
      </c>
      <c r="BX2361">
        <v>302</v>
      </c>
      <c r="BY2361">
        <v>2.4975190000000001E-2</v>
      </c>
      <c r="BZ2361">
        <v>12092</v>
      </c>
    </row>
    <row r="2362" spans="1:78" x14ac:dyDescent="0.2">
      <c r="A2362" s="1" t="s">
        <v>6403</v>
      </c>
      <c r="B2362" s="1" t="s">
        <v>247</v>
      </c>
      <c r="C2362" s="1" t="s">
        <v>6404</v>
      </c>
      <c r="D2362" s="1" t="s">
        <v>6405</v>
      </c>
      <c r="E2362" s="1" t="s">
        <v>6520</v>
      </c>
      <c r="F2362" s="1" t="s">
        <v>6521</v>
      </c>
      <c r="G2362" s="1" t="s">
        <v>6522</v>
      </c>
      <c r="H2362">
        <v>33.621901289999997</v>
      </c>
      <c r="I2362">
        <v>-79.72767442</v>
      </c>
      <c r="J2362">
        <v>34423</v>
      </c>
      <c r="K2362">
        <v>2419459980</v>
      </c>
      <c r="L2362">
        <f t="shared" si="216"/>
        <v>934.51524913093863</v>
      </c>
      <c r="M2362">
        <f t="shared" si="217"/>
        <v>36.835139963753399</v>
      </c>
      <c r="N2362">
        <v>6218</v>
      </c>
      <c r="O2362">
        <v>18.059999999999999</v>
      </c>
      <c r="P2362" s="2">
        <v>14771214</v>
      </c>
      <c r="Q2362">
        <v>0.61</v>
      </c>
      <c r="R2362">
        <f t="shared" si="218"/>
        <v>5.7053742757821553</v>
      </c>
      <c r="S2362">
        <v>1090.3</v>
      </c>
      <c r="T2362">
        <v>0</v>
      </c>
      <c r="U2362">
        <v>0</v>
      </c>
      <c r="V2362" s="2">
        <v>0</v>
      </c>
      <c r="W2362">
        <f t="shared" si="219"/>
        <v>0</v>
      </c>
      <c r="X2362">
        <v>0</v>
      </c>
      <c r="Y2362">
        <v>0</v>
      </c>
      <c r="Z2362">
        <v>6218</v>
      </c>
      <c r="AA2362">
        <v>18.059999999999999</v>
      </c>
      <c r="AB2362" s="2">
        <v>14771214</v>
      </c>
      <c r="AC2362">
        <f t="shared" si="220"/>
        <v>5.7053742757821553</v>
      </c>
      <c r="AD2362">
        <v>0.61</v>
      </c>
      <c r="AE2362">
        <v>1090.3</v>
      </c>
      <c r="AF2362">
        <v>28205</v>
      </c>
      <c r="AG2362">
        <v>81.94</v>
      </c>
      <c r="AH2362" s="2">
        <v>2404688766</v>
      </c>
      <c r="AI2362">
        <f t="shared" si="221"/>
        <v>928.80987485515652</v>
      </c>
      <c r="AJ2362">
        <v>99.39</v>
      </c>
      <c r="AK2362">
        <v>30.4</v>
      </c>
      <c r="AL2362" s="2">
        <v>2873</v>
      </c>
      <c r="AM2362" s="2">
        <v>0.24686372228905309</v>
      </c>
      <c r="AN2362" s="2">
        <v>8765</v>
      </c>
      <c r="AO2362" s="2">
        <v>11638</v>
      </c>
      <c r="AP2362">
        <v>6723</v>
      </c>
      <c r="AQ2362">
        <v>0.593328038</v>
      </c>
      <c r="AR2362">
        <v>4524</v>
      </c>
      <c r="AS2362">
        <v>0.39925867100000001</v>
      </c>
      <c r="AT2362">
        <v>46</v>
      </c>
      <c r="AU2362">
        <v>4.0596590000000002E-3</v>
      </c>
      <c r="AV2362">
        <v>38</v>
      </c>
      <c r="AW2362">
        <v>3.3536320000000001E-3</v>
      </c>
      <c r="AX2362">
        <v>11331</v>
      </c>
      <c r="AY2362">
        <v>9044</v>
      </c>
      <c r="AZ2362">
        <v>0.64980600700000002</v>
      </c>
      <c r="BA2362">
        <v>4795</v>
      </c>
      <c r="BB2362">
        <v>0.34451789100000002</v>
      </c>
      <c r="BC2362">
        <v>79</v>
      </c>
      <c r="BD2362">
        <v>5.6761030000000001E-3</v>
      </c>
      <c r="BE2362">
        <v>13918</v>
      </c>
      <c r="BF2362">
        <v>11279</v>
      </c>
      <c r="BG2362">
        <v>0.68594538699999996</v>
      </c>
      <c r="BH2362">
        <v>5004</v>
      </c>
      <c r="BI2362">
        <v>0.30432402800000002</v>
      </c>
      <c r="BJ2362">
        <v>160</v>
      </c>
      <c r="BK2362">
        <v>9.7305840000000005E-3</v>
      </c>
      <c r="BL2362">
        <v>16443</v>
      </c>
      <c r="BM2362">
        <v>11335</v>
      </c>
      <c r="BN2362">
        <v>0.69522816499999995</v>
      </c>
      <c r="BO2362">
        <v>4824</v>
      </c>
      <c r="BP2362">
        <v>0.29587831199999998</v>
      </c>
      <c r="BQ2362">
        <v>145</v>
      </c>
      <c r="BR2362">
        <v>8.8935230000000004E-3</v>
      </c>
      <c r="BS2362">
        <v>16304</v>
      </c>
      <c r="BT2362">
        <v>9953</v>
      </c>
      <c r="BU2362">
        <v>0.66115318199999995</v>
      </c>
      <c r="BV2362">
        <v>4864</v>
      </c>
      <c r="BW2362">
        <v>0.32310349399999999</v>
      </c>
      <c r="BX2362">
        <v>237</v>
      </c>
      <c r="BY2362">
        <v>1.5743324E-2</v>
      </c>
      <c r="BZ2362">
        <v>15054</v>
      </c>
    </row>
    <row r="2363" spans="1:78" x14ac:dyDescent="0.2">
      <c r="A2363" s="1" t="s">
        <v>6403</v>
      </c>
      <c r="B2363" s="1" t="s">
        <v>251</v>
      </c>
      <c r="C2363" s="1" t="s">
        <v>6404</v>
      </c>
      <c r="D2363" s="1" t="s">
        <v>6405</v>
      </c>
      <c r="E2363" s="1" t="s">
        <v>3498</v>
      </c>
      <c r="F2363" s="1" t="s">
        <v>6523</v>
      </c>
      <c r="G2363" s="1" t="s">
        <v>6524</v>
      </c>
      <c r="H2363">
        <v>34.972814970000002</v>
      </c>
      <c r="I2363">
        <v>-81.180859440000006</v>
      </c>
      <c r="J2363">
        <v>226073</v>
      </c>
      <c r="K2363">
        <v>1762732402</v>
      </c>
      <c r="L2363">
        <f t="shared" si="216"/>
        <v>680.85453920432599</v>
      </c>
      <c r="M2363">
        <f t="shared" si="217"/>
        <v>332.04302385087715</v>
      </c>
      <c r="N2363">
        <v>174178</v>
      </c>
      <c r="O2363">
        <v>77.05</v>
      </c>
      <c r="P2363" s="2">
        <v>377575603</v>
      </c>
      <c r="Q2363">
        <v>21.42</v>
      </c>
      <c r="R2363">
        <f t="shared" si="218"/>
        <v>145.83839436075706</v>
      </c>
      <c r="S2363">
        <v>1194.8</v>
      </c>
      <c r="T2363">
        <v>159734</v>
      </c>
      <c r="U2363">
        <v>70.66</v>
      </c>
      <c r="V2363" s="2">
        <v>347152118</v>
      </c>
      <c r="W2363">
        <f t="shared" si="219"/>
        <v>134.08733796832752</v>
      </c>
      <c r="X2363">
        <v>19.690000000000001</v>
      </c>
      <c r="Y2363">
        <v>1191.7</v>
      </c>
      <c r="Z2363">
        <v>14444</v>
      </c>
      <c r="AA2363">
        <v>6.39</v>
      </c>
      <c r="AB2363" s="2">
        <v>30423485</v>
      </c>
      <c r="AC2363">
        <f t="shared" si="220"/>
        <v>11.75105639242951</v>
      </c>
      <c r="AD2363">
        <v>1.73</v>
      </c>
      <c r="AE2363">
        <v>1229.5999999999999</v>
      </c>
      <c r="AF2363">
        <v>51895</v>
      </c>
      <c r="AG2363">
        <v>22.95</v>
      </c>
      <c r="AH2363" s="2">
        <v>1385156799</v>
      </c>
      <c r="AI2363">
        <f t="shared" si="221"/>
        <v>535.01614484356901</v>
      </c>
      <c r="AJ2363">
        <v>78.58</v>
      </c>
      <c r="AK2363">
        <v>97</v>
      </c>
      <c r="AL2363" s="2">
        <v>29562</v>
      </c>
      <c r="AM2363" s="2">
        <v>0.2693232753908385</v>
      </c>
      <c r="AN2363" s="2">
        <v>80202</v>
      </c>
      <c r="AO2363" s="2">
        <v>109764</v>
      </c>
      <c r="AP2363">
        <v>19251</v>
      </c>
      <c r="AQ2363">
        <v>0.35419771500000002</v>
      </c>
      <c r="AR2363">
        <v>33776</v>
      </c>
      <c r="AS2363">
        <v>0.62144210799999999</v>
      </c>
      <c r="AT2363">
        <v>840</v>
      </c>
      <c r="AU2363">
        <v>1.5455096999999999E-2</v>
      </c>
      <c r="AV2363">
        <v>484</v>
      </c>
      <c r="AW2363">
        <v>8.9050799999999992E-3</v>
      </c>
      <c r="AX2363">
        <v>54351</v>
      </c>
      <c r="AY2363">
        <v>24226</v>
      </c>
      <c r="AZ2363">
        <v>0.34519314299999998</v>
      </c>
      <c r="BA2363">
        <v>45234</v>
      </c>
      <c r="BB2363">
        <v>0.644533421</v>
      </c>
      <c r="BC2363">
        <v>721</v>
      </c>
      <c r="BD2363">
        <v>1.0273436E-2</v>
      </c>
      <c r="BE2363">
        <v>70181</v>
      </c>
      <c r="BF2363">
        <v>37918</v>
      </c>
      <c r="BG2363">
        <v>0.40469176899999998</v>
      </c>
      <c r="BH2363">
        <v>54500</v>
      </c>
      <c r="BI2363">
        <v>0.58166837400000004</v>
      </c>
      <c r="BJ2363">
        <v>1278</v>
      </c>
      <c r="BK2363">
        <v>1.3639857E-2</v>
      </c>
      <c r="BL2363">
        <v>93696</v>
      </c>
      <c r="BM2363">
        <v>39131</v>
      </c>
      <c r="BN2363">
        <v>0.39048997099999999</v>
      </c>
      <c r="BO2363">
        <v>59546</v>
      </c>
      <c r="BP2363">
        <v>0.59421215400000005</v>
      </c>
      <c r="BQ2363">
        <v>1533</v>
      </c>
      <c r="BR2363">
        <v>1.5297874E-2</v>
      </c>
      <c r="BS2363">
        <v>100210</v>
      </c>
      <c r="BT2363">
        <v>41593</v>
      </c>
      <c r="BU2363">
        <v>0.36371188500000001</v>
      </c>
      <c r="BV2363">
        <v>66754</v>
      </c>
      <c r="BW2363">
        <v>0.58373339599999996</v>
      </c>
      <c r="BX2363">
        <v>6010</v>
      </c>
      <c r="BY2363">
        <v>5.2554719E-2</v>
      </c>
      <c r="BZ2363">
        <v>114357</v>
      </c>
    </row>
    <row r="2364" spans="1:78" x14ac:dyDescent="0.2">
      <c r="A2364" s="1" t="s">
        <v>6525</v>
      </c>
      <c r="B2364" s="1" t="s">
        <v>75</v>
      </c>
      <c r="C2364" s="1" t="s">
        <v>6526</v>
      </c>
      <c r="D2364" s="1" t="s">
        <v>6527</v>
      </c>
      <c r="E2364" s="1" t="s">
        <v>6528</v>
      </c>
      <c r="F2364" s="1" t="s">
        <v>6529</v>
      </c>
      <c r="G2364" s="1" t="s">
        <v>6530</v>
      </c>
      <c r="H2364">
        <v>43.71757685</v>
      </c>
      <c r="I2364">
        <v>-98.56050467</v>
      </c>
      <c r="J2364">
        <v>2710</v>
      </c>
      <c r="K2364">
        <v>1834810993</v>
      </c>
      <c r="L2364">
        <f t="shared" si="216"/>
        <v>708.69486017767485</v>
      </c>
      <c r="M2364">
        <f t="shared" si="217"/>
        <v>3.8239306537662539</v>
      </c>
      <c r="N2364">
        <v>0</v>
      </c>
      <c r="O2364">
        <v>0</v>
      </c>
      <c r="P2364" s="2">
        <v>0</v>
      </c>
      <c r="Q2364">
        <v>0</v>
      </c>
      <c r="R2364">
        <f t="shared" si="218"/>
        <v>0</v>
      </c>
      <c r="S2364">
        <v>0</v>
      </c>
      <c r="T2364">
        <v>0</v>
      </c>
      <c r="U2364">
        <v>0</v>
      </c>
      <c r="V2364" s="2">
        <v>0</v>
      </c>
      <c r="W2364">
        <f t="shared" si="219"/>
        <v>0</v>
      </c>
      <c r="X2364">
        <v>0</v>
      </c>
      <c r="Y2364">
        <v>0</v>
      </c>
      <c r="Z2364">
        <v>0</v>
      </c>
      <c r="AA2364">
        <v>0</v>
      </c>
      <c r="AB2364" s="2">
        <v>0</v>
      </c>
      <c r="AC2364">
        <f t="shared" si="220"/>
        <v>0</v>
      </c>
      <c r="AD2364">
        <v>0</v>
      </c>
      <c r="AE2364">
        <v>0</v>
      </c>
      <c r="AF2364">
        <v>2710</v>
      </c>
      <c r="AG2364">
        <v>100</v>
      </c>
      <c r="AH2364" s="2">
        <v>1834810993</v>
      </c>
      <c r="AI2364">
        <f t="shared" si="221"/>
        <v>708.69486017767485</v>
      </c>
      <c r="AJ2364">
        <v>100</v>
      </c>
      <c r="AK2364">
        <v>3.8</v>
      </c>
      <c r="AL2364" s="2">
        <v>280</v>
      </c>
      <c r="AM2364" s="2">
        <v>0.23789294817332202</v>
      </c>
      <c r="AN2364" s="2">
        <v>897</v>
      </c>
      <c r="AO2364" s="2">
        <v>1177</v>
      </c>
      <c r="AP2364">
        <v>513</v>
      </c>
      <c r="AQ2364">
        <v>0.36305732499999999</v>
      </c>
      <c r="AR2364">
        <v>847</v>
      </c>
      <c r="AS2364">
        <v>0.59943382899999997</v>
      </c>
      <c r="AT2364" t="s">
        <v>1329</v>
      </c>
      <c r="AU2364">
        <v>0</v>
      </c>
      <c r="AV2364">
        <v>53</v>
      </c>
      <c r="AW2364">
        <v>3.7508845999999998E-2</v>
      </c>
      <c r="AX2364">
        <v>1413</v>
      </c>
      <c r="AY2364">
        <v>620</v>
      </c>
      <c r="AZ2364">
        <v>0.375985446</v>
      </c>
      <c r="BA2364">
        <v>1009</v>
      </c>
      <c r="BB2364">
        <v>0.61188599200000005</v>
      </c>
      <c r="BC2364">
        <v>20</v>
      </c>
      <c r="BD2364">
        <v>1.2128563E-2</v>
      </c>
      <c r="BE2364">
        <v>1649</v>
      </c>
      <c r="BF2364">
        <v>655</v>
      </c>
      <c r="BG2364">
        <v>0.44618528600000001</v>
      </c>
      <c r="BH2364">
        <v>794</v>
      </c>
      <c r="BI2364">
        <v>0.54087193499999997</v>
      </c>
      <c r="BJ2364">
        <v>19</v>
      </c>
      <c r="BK2364">
        <v>1.2942779E-2</v>
      </c>
      <c r="BL2364">
        <v>1468</v>
      </c>
      <c r="BM2364">
        <v>556</v>
      </c>
      <c r="BN2364">
        <v>0.39714285700000002</v>
      </c>
      <c r="BO2364">
        <v>804</v>
      </c>
      <c r="BP2364">
        <v>0.57428571399999995</v>
      </c>
      <c r="BQ2364">
        <v>40</v>
      </c>
      <c r="BR2364">
        <v>2.8571428999999999E-2</v>
      </c>
      <c r="BS2364">
        <v>1400</v>
      </c>
      <c r="BT2364">
        <v>340</v>
      </c>
      <c r="BU2364">
        <v>0.241648898</v>
      </c>
      <c r="BV2364">
        <v>974</v>
      </c>
      <c r="BW2364">
        <v>0.69225302099999997</v>
      </c>
      <c r="BX2364">
        <v>93</v>
      </c>
      <c r="BY2364">
        <v>6.6098081000000003E-2</v>
      </c>
      <c r="BZ2364">
        <v>1407</v>
      </c>
    </row>
    <row r="2365" spans="1:78" x14ac:dyDescent="0.2">
      <c r="A2365" s="1" t="s">
        <v>6525</v>
      </c>
      <c r="B2365" s="1" t="s">
        <v>79</v>
      </c>
      <c r="C2365" s="1" t="s">
        <v>6526</v>
      </c>
      <c r="D2365" s="1" t="s">
        <v>6527</v>
      </c>
      <c r="E2365" s="1" t="s">
        <v>6531</v>
      </c>
      <c r="F2365" s="1" t="s">
        <v>6532</v>
      </c>
      <c r="G2365" s="1" t="s">
        <v>6533</v>
      </c>
      <c r="H2365">
        <v>44.414643839999997</v>
      </c>
      <c r="I2365">
        <v>-98.278584690000002</v>
      </c>
      <c r="J2365">
        <v>17398</v>
      </c>
      <c r="K2365">
        <v>3260042792</v>
      </c>
      <c r="L2365">
        <f t="shared" si="216"/>
        <v>1259.1899544225571</v>
      </c>
      <c r="M2365">
        <f t="shared" si="217"/>
        <v>13.816819248671996</v>
      </c>
      <c r="N2365">
        <v>12637</v>
      </c>
      <c r="O2365">
        <v>72.63</v>
      </c>
      <c r="P2365" s="2">
        <v>18628650</v>
      </c>
      <c r="Q2365">
        <v>0.56999999999999995</v>
      </c>
      <c r="R2365">
        <f t="shared" si="218"/>
        <v>7.1953070683661648</v>
      </c>
      <c r="S2365">
        <v>1757</v>
      </c>
      <c r="T2365">
        <v>0</v>
      </c>
      <c r="U2365">
        <v>0</v>
      </c>
      <c r="V2365" s="2">
        <v>0</v>
      </c>
      <c r="W2365">
        <f t="shared" si="219"/>
        <v>0</v>
      </c>
      <c r="X2365">
        <v>0</v>
      </c>
      <c r="Y2365">
        <v>0</v>
      </c>
      <c r="Z2365">
        <v>12637</v>
      </c>
      <c r="AA2365">
        <v>72.63</v>
      </c>
      <c r="AB2365" s="2">
        <v>18628650</v>
      </c>
      <c r="AC2365">
        <f t="shared" si="220"/>
        <v>7.1953070683661648</v>
      </c>
      <c r="AD2365">
        <v>0.56999999999999995</v>
      </c>
      <c r="AE2365">
        <v>1757</v>
      </c>
      <c r="AF2365">
        <v>4761</v>
      </c>
      <c r="AG2365">
        <v>27.37</v>
      </c>
      <c r="AH2365" s="2">
        <v>3241414142</v>
      </c>
      <c r="AI2365">
        <f t="shared" si="221"/>
        <v>1251.9946473541909</v>
      </c>
      <c r="AJ2365">
        <v>99.43</v>
      </c>
      <c r="AK2365">
        <v>3.8</v>
      </c>
      <c r="AL2365" s="2">
        <v>2728</v>
      </c>
      <c r="AM2365" s="2">
        <v>0.33930348258706466</v>
      </c>
      <c r="AN2365" s="2">
        <v>5312</v>
      </c>
      <c r="AO2365" s="2">
        <v>8040</v>
      </c>
      <c r="AP2365">
        <v>3216</v>
      </c>
      <c r="AQ2365">
        <v>0.41555756599999999</v>
      </c>
      <c r="AR2365">
        <v>4347</v>
      </c>
      <c r="AS2365">
        <v>0.561700478</v>
      </c>
      <c r="AT2365" t="s">
        <v>1329</v>
      </c>
      <c r="AU2365">
        <v>0</v>
      </c>
      <c r="AV2365">
        <v>176</v>
      </c>
      <c r="AW2365">
        <v>2.2741956000000001E-2</v>
      </c>
      <c r="AX2365">
        <v>7739</v>
      </c>
      <c r="AY2365">
        <v>3443</v>
      </c>
      <c r="AZ2365">
        <v>0.40601415099999999</v>
      </c>
      <c r="BA2365">
        <v>4917</v>
      </c>
      <c r="BB2365">
        <v>0.57983490599999998</v>
      </c>
      <c r="BC2365">
        <v>120</v>
      </c>
      <c r="BD2365">
        <v>1.4150942999999999E-2</v>
      </c>
      <c r="BE2365">
        <v>8480</v>
      </c>
      <c r="BF2365">
        <v>3493</v>
      </c>
      <c r="BG2365">
        <v>0.45779816499999998</v>
      </c>
      <c r="BH2365">
        <v>4054</v>
      </c>
      <c r="BI2365">
        <v>0.531323722</v>
      </c>
      <c r="BJ2365">
        <v>83</v>
      </c>
      <c r="BK2365">
        <v>1.0878113E-2</v>
      </c>
      <c r="BL2365">
        <v>7630</v>
      </c>
      <c r="BM2365">
        <v>2881</v>
      </c>
      <c r="BN2365">
        <v>0.396668044</v>
      </c>
      <c r="BO2365">
        <v>4230</v>
      </c>
      <c r="BP2365">
        <v>0.58240396500000002</v>
      </c>
      <c r="BQ2365">
        <v>152</v>
      </c>
      <c r="BR2365">
        <v>2.0927991E-2</v>
      </c>
      <c r="BS2365">
        <v>7263</v>
      </c>
      <c r="BT2365">
        <v>1912</v>
      </c>
      <c r="BU2365">
        <v>0.28233904300000001</v>
      </c>
      <c r="BV2365">
        <v>4455</v>
      </c>
      <c r="BW2365">
        <v>0.65785587700000003</v>
      </c>
      <c r="BX2365">
        <v>405</v>
      </c>
      <c r="BY2365">
        <v>5.9805079999999997E-2</v>
      </c>
      <c r="BZ2365">
        <v>6772</v>
      </c>
    </row>
    <row r="2366" spans="1:78" x14ac:dyDescent="0.2">
      <c r="A2366" s="1" t="s">
        <v>6525</v>
      </c>
      <c r="B2366" s="1" t="s">
        <v>83</v>
      </c>
      <c r="C2366" s="1" t="s">
        <v>6526</v>
      </c>
      <c r="D2366" s="1" t="s">
        <v>6527</v>
      </c>
      <c r="E2366" s="1" t="s">
        <v>6534</v>
      </c>
      <c r="F2366" s="1" t="s">
        <v>6535</v>
      </c>
      <c r="G2366" s="1" t="s">
        <v>6536</v>
      </c>
      <c r="H2366">
        <v>43.194863750000003</v>
      </c>
      <c r="I2366">
        <v>-101.6665572</v>
      </c>
      <c r="J2366">
        <v>3431</v>
      </c>
      <c r="K2366">
        <v>3068381373</v>
      </c>
      <c r="L2366">
        <f t="shared" si="216"/>
        <v>1185.1608238702202</v>
      </c>
      <c r="M2366">
        <f t="shared" si="217"/>
        <v>2.8949657556143689</v>
      </c>
      <c r="N2366">
        <v>0</v>
      </c>
      <c r="O2366">
        <v>0</v>
      </c>
      <c r="P2366" s="2">
        <v>0</v>
      </c>
      <c r="Q2366">
        <v>0</v>
      </c>
      <c r="R2366">
        <f t="shared" si="218"/>
        <v>0</v>
      </c>
      <c r="S2366">
        <v>0</v>
      </c>
      <c r="T2366">
        <v>0</v>
      </c>
      <c r="U2366">
        <v>0</v>
      </c>
      <c r="V2366" s="2">
        <v>0</v>
      </c>
      <c r="W2366">
        <f t="shared" si="219"/>
        <v>0</v>
      </c>
      <c r="X2366">
        <v>0</v>
      </c>
      <c r="Y2366">
        <v>0</v>
      </c>
      <c r="Z2366">
        <v>0</v>
      </c>
      <c r="AA2366">
        <v>0</v>
      </c>
      <c r="AB2366" s="2">
        <v>0</v>
      </c>
      <c r="AC2366">
        <f t="shared" si="220"/>
        <v>0</v>
      </c>
      <c r="AD2366">
        <v>0</v>
      </c>
      <c r="AE2366">
        <v>0</v>
      </c>
      <c r="AF2366">
        <v>3431</v>
      </c>
      <c r="AG2366">
        <v>100</v>
      </c>
      <c r="AH2366" s="2">
        <v>3068381373</v>
      </c>
      <c r="AI2366">
        <f t="shared" si="221"/>
        <v>1185.1608238702202</v>
      </c>
      <c r="AJ2366">
        <v>100</v>
      </c>
      <c r="AK2366">
        <v>2.9</v>
      </c>
      <c r="AL2366" s="2">
        <v>470</v>
      </c>
      <c r="AM2366" s="2">
        <v>0.42228212039532792</v>
      </c>
      <c r="AN2366" s="2">
        <v>643</v>
      </c>
      <c r="AO2366" s="2">
        <v>1113</v>
      </c>
      <c r="AP2366">
        <v>377</v>
      </c>
      <c r="AQ2366">
        <v>0.33781361999999998</v>
      </c>
      <c r="AR2366">
        <v>712</v>
      </c>
      <c r="AS2366">
        <v>0.63799283200000001</v>
      </c>
      <c r="AT2366" t="s">
        <v>1329</v>
      </c>
      <c r="AU2366">
        <v>0</v>
      </c>
      <c r="AV2366">
        <v>27</v>
      </c>
      <c r="AW2366">
        <v>2.4193547999999999E-2</v>
      </c>
      <c r="AX2366">
        <v>1116</v>
      </c>
      <c r="AY2366">
        <v>759</v>
      </c>
      <c r="AZ2366">
        <v>0.46564417200000002</v>
      </c>
      <c r="BA2366">
        <v>833</v>
      </c>
      <c r="BB2366">
        <v>0.51104294500000003</v>
      </c>
      <c r="BC2366">
        <v>38</v>
      </c>
      <c r="BD2366">
        <v>2.3312883E-2</v>
      </c>
      <c r="BE2366">
        <v>1630</v>
      </c>
      <c r="BF2366">
        <v>557</v>
      </c>
      <c r="BG2366">
        <v>0.46846089200000002</v>
      </c>
      <c r="BH2366">
        <v>614</v>
      </c>
      <c r="BI2366">
        <v>0.51640033600000002</v>
      </c>
      <c r="BJ2366">
        <v>18</v>
      </c>
      <c r="BK2366">
        <v>1.5138772E-2</v>
      </c>
      <c r="BL2366">
        <v>1189</v>
      </c>
      <c r="BM2366">
        <v>548</v>
      </c>
      <c r="BN2366">
        <v>0.45552784699999999</v>
      </c>
      <c r="BO2366">
        <v>626</v>
      </c>
      <c r="BP2366">
        <v>0.52036575200000001</v>
      </c>
      <c r="BQ2366">
        <v>29</v>
      </c>
      <c r="BR2366">
        <v>2.4106401E-2</v>
      </c>
      <c r="BS2366">
        <v>1203</v>
      </c>
      <c r="BT2366">
        <v>412</v>
      </c>
      <c r="BU2366">
        <v>0.35857267199999998</v>
      </c>
      <c r="BV2366">
        <v>666</v>
      </c>
      <c r="BW2366">
        <v>0.57963446500000004</v>
      </c>
      <c r="BX2366">
        <v>71</v>
      </c>
      <c r="BY2366">
        <v>6.1792863000000003E-2</v>
      </c>
      <c r="BZ2366">
        <v>1149</v>
      </c>
    </row>
    <row r="2367" spans="1:78" x14ac:dyDescent="0.2">
      <c r="A2367" s="1" t="s">
        <v>6525</v>
      </c>
      <c r="B2367" s="1" t="s">
        <v>87</v>
      </c>
      <c r="C2367" s="1" t="s">
        <v>6526</v>
      </c>
      <c r="D2367" s="1" t="s">
        <v>6527</v>
      </c>
      <c r="E2367" s="1" t="s">
        <v>6537</v>
      </c>
      <c r="F2367" s="1" t="s">
        <v>6538</v>
      </c>
      <c r="G2367" s="1" t="s">
        <v>6539</v>
      </c>
      <c r="H2367">
        <v>42.989141670000002</v>
      </c>
      <c r="I2367">
        <v>-97.885927460000005</v>
      </c>
      <c r="J2367">
        <v>7070</v>
      </c>
      <c r="K2367">
        <v>1459979006</v>
      </c>
      <c r="L2367">
        <f t="shared" si="216"/>
        <v>563.91618617226732</v>
      </c>
      <c r="M2367">
        <f t="shared" si="217"/>
        <v>12.537324115467451</v>
      </c>
      <c r="N2367">
        <v>0</v>
      </c>
      <c r="O2367">
        <v>0</v>
      </c>
      <c r="P2367" s="2">
        <v>0</v>
      </c>
      <c r="Q2367">
        <v>0</v>
      </c>
      <c r="R2367">
        <f t="shared" si="218"/>
        <v>0</v>
      </c>
      <c r="S2367">
        <v>0</v>
      </c>
      <c r="T2367">
        <v>0</v>
      </c>
      <c r="U2367">
        <v>0</v>
      </c>
      <c r="V2367" s="2">
        <v>0</v>
      </c>
      <c r="W2367">
        <f t="shared" si="219"/>
        <v>0</v>
      </c>
      <c r="X2367">
        <v>0</v>
      </c>
      <c r="Y2367">
        <v>0</v>
      </c>
      <c r="Z2367">
        <v>0</v>
      </c>
      <c r="AA2367">
        <v>0</v>
      </c>
      <c r="AB2367" s="2">
        <v>0</v>
      </c>
      <c r="AC2367">
        <f t="shared" si="220"/>
        <v>0</v>
      </c>
      <c r="AD2367">
        <v>0</v>
      </c>
      <c r="AE2367">
        <v>0</v>
      </c>
      <c r="AF2367">
        <v>7070</v>
      </c>
      <c r="AG2367">
        <v>100</v>
      </c>
      <c r="AH2367" s="2">
        <v>1459979006</v>
      </c>
      <c r="AI2367">
        <f t="shared" si="221"/>
        <v>563.91618617226732</v>
      </c>
      <c r="AJ2367">
        <v>100</v>
      </c>
      <c r="AK2367">
        <v>12.5</v>
      </c>
      <c r="AL2367" s="2">
        <v>559</v>
      </c>
      <c r="AM2367" s="2">
        <v>0.22549415086728519</v>
      </c>
      <c r="AN2367" s="2">
        <v>1920</v>
      </c>
      <c r="AO2367" s="2">
        <v>2479</v>
      </c>
      <c r="AP2367">
        <v>1162</v>
      </c>
      <c r="AQ2367">
        <v>0.37018158600000001</v>
      </c>
      <c r="AR2367">
        <v>1901</v>
      </c>
      <c r="AS2367">
        <v>0.60560688100000004</v>
      </c>
      <c r="AT2367" t="s">
        <v>1329</v>
      </c>
      <c r="AU2367">
        <v>0</v>
      </c>
      <c r="AV2367">
        <v>76</v>
      </c>
      <c r="AW2367">
        <v>2.4211532000000001E-2</v>
      </c>
      <c r="AX2367">
        <v>3139</v>
      </c>
      <c r="AY2367">
        <v>1293</v>
      </c>
      <c r="AZ2367">
        <v>0.379401408</v>
      </c>
      <c r="BA2367">
        <v>2063</v>
      </c>
      <c r="BB2367">
        <v>0.60534037600000001</v>
      </c>
      <c r="BC2367">
        <v>52</v>
      </c>
      <c r="BD2367">
        <v>1.5258216E-2</v>
      </c>
      <c r="BE2367">
        <v>3408</v>
      </c>
      <c r="BF2367">
        <v>1367</v>
      </c>
      <c r="BG2367">
        <v>0.43870346599999999</v>
      </c>
      <c r="BH2367">
        <v>1712</v>
      </c>
      <c r="BI2367">
        <v>0.54942233600000001</v>
      </c>
      <c r="BJ2367">
        <v>37</v>
      </c>
      <c r="BK2367">
        <v>1.1874198000000001E-2</v>
      </c>
      <c r="BL2367">
        <v>3116</v>
      </c>
      <c r="BM2367">
        <v>1167</v>
      </c>
      <c r="BN2367">
        <v>0.37963565399999999</v>
      </c>
      <c r="BO2367">
        <v>1830</v>
      </c>
      <c r="BP2367">
        <v>0.59531555000000003</v>
      </c>
      <c r="BQ2367">
        <v>77</v>
      </c>
      <c r="BR2367">
        <v>2.5048796000000002E-2</v>
      </c>
      <c r="BS2367">
        <v>3074</v>
      </c>
      <c r="BT2367">
        <v>704</v>
      </c>
      <c r="BU2367">
        <v>0.236718225</v>
      </c>
      <c r="BV2367">
        <v>2105</v>
      </c>
      <c r="BW2367">
        <v>0.70780094100000002</v>
      </c>
      <c r="BX2367">
        <v>165</v>
      </c>
      <c r="BY2367">
        <v>5.5480834E-2</v>
      </c>
      <c r="BZ2367">
        <v>2974</v>
      </c>
    </row>
    <row r="2368" spans="1:78" x14ac:dyDescent="0.2">
      <c r="A2368" s="1" t="s">
        <v>6525</v>
      </c>
      <c r="B2368" s="1" t="s">
        <v>91</v>
      </c>
      <c r="C2368" s="1" t="s">
        <v>6526</v>
      </c>
      <c r="D2368" s="1" t="s">
        <v>6527</v>
      </c>
      <c r="E2368" s="1" t="s">
        <v>6540</v>
      </c>
      <c r="F2368" s="1" t="s">
        <v>6541</v>
      </c>
      <c r="G2368" s="1" t="s">
        <v>6542</v>
      </c>
      <c r="H2368">
        <v>44.369743749999998</v>
      </c>
      <c r="I2368">
        <v>-96.790799449999994</v>
      </c>
      <c r="J2368">
        <v>31965</v>
      </c>
      <c r="K2368">
        <v>2051804629</v>
      </c>
      <c r="L2368">
        <f t="shared" si="216"/>
        <v>792.50854731556592</v>
      </c>
      <c r="M2368">
        <f t="shared" si="217"/>
        <v>40.333949846060122</v>
      </c>
      <c r="N2368">
        <v>22482</v>
      </c>
      <c r="O2368">
        <v>70.33</v>
      </c>
      <c r="P2368" s="2">
        <v>24560240</v>
      </c>
      <c r="Q2368">
        <v>1.2</v>
      </c>
      <c r="R2368">
        <f t="shared" si="218"/>
        <v>9.4863808420239479</v>
      </c>
      <c r="S2368">
        <v>2370.8000000000002</v>
      </c>
      <c r="T2368">
        <v>0</v>
      </c>
      <c r="U2368">
        <v>0</v>
      </c>
      <c r="V2368" s="2">
        <v>0</v>
      </c>
      <c r="W2368">
        <f t="shared" si="219"/>
        <v>0</v>
      </c>
      <c r="X2368">
        <v>0</v>
      </c>
      <c r="Y2368">
        <v>0</v>
      </c>
      <c r="Z2368">
        <v>22482</v>
      </c>
      <c r="AA2368">
        <v>70.33</v>
      </c>
      <c r="AB2368" s="2">
        <v>24560240</v>
      </c>
      <c r="AC2368">
        <f t="shared" si="220"/>
        <v>9.4863808420239479</v>
      </c>
      <c r="AD2368">
        <v>1.2</v>
      </c>
      <c r="AE2368">
        <v>2370.8000000000002</v>
      </c>
      <c r="AF2368">
        <v>9483</v>
      </c>
      <c r="AG2368">
        <v>29.67</v>
      </c>
      <c r="AH2368" s="2">
        <v>2027244389</v>
      </c>
      <c r="AI2368">
        <f t="shared" si="221"/>
        <v>783.02216647354192</v>
      </c>
      <c r="AJ2368">
        <v>98.8</v>
      </c>
      <c r="AK2368">
        <v>12.1</v>
      </c>
      <c r="AL2368" s="2">
        <v>5869</v>
      </c>
      <c r="AM2368" s="2">
        <v>0.4260617059891107</v>
      </c>
      <c r="AN2368" s="2">
        <v>7906</v>
      </c>
      <c r="AO2368" s="2">
        <v>13775</v>
      </c>
      <c r="AP2368">
        <v>4546</v>
      </c>
      <c r="AQ2368">
        <v>0.413874727</v>
      </c>
      <c r="AR2368">
        <v>6212</v>
      </c>
      <c r="AS2368">
        <v>0.56554989099999997</v>
      </c>
      <c r="AT2368" t="s">
        <v>1329</v>
      </c>
      <c r="AU2368">
        <v>0</v>
      </c>
      <c r="AV2368">
        <v>226</v>
      </c>
      <c r="AW2368">
        <v>2.0575382E-2</v>
      </c>
      <c r="AX2368">
        <v>10984</v>
      </c>
      <c r="AY2368">
        <v>5443</v>
      </c>
      <c r="AZ2368">
        <v>0.40695327100000001</v>
      </c>
      <c r="BA2368">
        <v>7662</v>
      </c>
      <c r="BB2368">
        <v>0.572859813</v>
      </c>
      <c r="BC2368">
        <v>270</v>
      </c>
      <c r="BD2368">
        <v>2.0186915999999999E-2</v>
      </c>
      <c r="BE2368">
        <v>13375</v>
      </c>
      <c r="BF2368">
        <v>7207</v>
      </c>
      <c r="BG2368">
        <v>0.52266299199999999</v>
      </c>
      <c r="BH2368">
        <v>6431</v>
      </c>
      <c r="BI2368">
        <v>0.46638625</v>
      </c>
      <c r="BJ2368">
        <v>151</v>
      </c>
      <c r="BK2368">
        <v>1.0950758E-2</v>
      </c>
      <c r="BL2368">
        <v>13789</v>
      </c>
      <c r="BM2368">
        <v>5827</v>
      </c>
      <c r="BN2368">
        <v>0.46991935499999998</v>
      </c>
      <c r="BO2368">
        <v>6220</v>
      </c>
      <c r="BP2368">
        <v>0.50161290300000005</v>
      </c>
      <c r="BQ2368">
        <v>353</v>
      </c>
      <c r="BR2368">
        <v>2.8467742000000001E-2</v>
      </c>
      <c r="BS2368">
        <v>12400</v>
      </c>
      <c r="BT2368">
        <v>4879</v>
      </c>
      <c r="BU2368">
        <v>0.38477918</v>
      </c>
      <c r="BV2368">
        <v>6748</v>
      </c>
      <c r="BW2368">
        <v>0.53217665599999997</v>
      </c>
      <c r="BX2368">
        <v>1053</v>
      </c>
      <c r="BY2368">
        <v>8.3044164000000004E-2</v>
      </c>
      <c r="BZ2368">
        <v>12680</v>
      </c>
    </row>
    <row r="2369" spans="1:78" x14ac:dyDescent="0.2">
      <c r="A2369" s="1" t="s">
        <v>6525</v>
      </c>
      <c r="B2369" s="1" t="s">
        <v>95</v>
      </c>
      <c r="C2369" s="1" t="s">
        <v>6526</v>
      </c>
      <c r="D2369" s="1" t="s">
        <v>6527</v>
      </c>
      <c r="E2369" s="1" t="s">
        <v>1978</v>
      </c>
      <c r="F2369" s="1" t="s">
        <v>6543</v>
      </c>
      <c r="G2369" s="1" t="s">
        <v>6544</v>
      </c>
      <c r="H2369">
        <v>45.589943230000003</v>
      </c>
      <c r="I2369">
        <v>-98.351653549999995</v>
      </c>
      <c r="J2369">
        <v>36531</v>
      </c>
      <c r="K2369">
        <v>4436601519</v>
      </c>
      <c r="L2369">
        <f t="shared" si="216"/>
        <v>1713.6351946697566</v>
      </c>
      <c r="M2369">
        <f t="shared" si="217"/>
        <v>21.317839475770146</v>
      </c>
      <c r="N2369">
        <v>25977</v>
      </c>
      <c r="O2369">
        <v>71.11</v>
      </c>
      <c r="P2369" s="2">
        <v>33002447</v>
      </c>
      <c r="Q2369">
        <v>0.74</v>
      </c>
      <c r="R2369">
        <f t="shared" si="218"/>
        <v>12.747179219775974</v>
      </c>
      <c r="S2369">
        <v>2038.6</v>
      </c>
      <c r="T2369">
        <v>0</v>
      </c>
      <c r="U2369">
        <v>0</v>
      </c>
      <c r="V2369" s="2">
        <v>0</v>
      </c>
      <c r="W2369">
        <f t="shared" si="219"/>
        <v>0</v>
      </c>
      <c r="X2369">
        <v>0</v>
      </c>
      <c r="Y2369">
        <v>0</v>
      </c>
      <c r="Z2369">
        <v>25977</v>
      </c>
      <c r="AA2369">
        <v>71.11</v>
      </c>
      <c r="AB2369" s="2">
        <v>33002447</v>
      </c>
      <c r="AC2369">
        <f t="shared" si="220"/>
        <v>12.747179219775974</v>
      </c>
      <c r="AD2369">
        <v>0.74</v>
      </c>
      <c r="AE2369">
        <v>2038.6</v>
      </c>
      <c r="AF2369">
        <v>10554</v>
      </c>
      <c r="AG2369">
        <v>28.89</v>
      </c>
      <c r="AH2369" s="2">
        <v>4403599072</v>
      </c>
      <c r="AI2369">
        <f t="shared" si="221"/>
        <v>1700.8880154499807</v>
      </c>
      <c r="AJ2369">
        <v>99.26</v>
      </c>
      <c r="AK2369">
        <v>6.2</v>
      </c>
      <c r="AL2369" s="2">
        <v>5678</v>
      </c>
      <c r="AM2369" s="2">
        <v>0.33140722582151405</v>
      </c>
      <c r="AN2369" s="2">
        <v>11455</v>
      </c>
      <c r="AO2369" s="2">
        <v>17133</v>
      </c>
      <c r="AP2369">
        <v>7173</v>
      </c>
      <c r="AQ2369">
        <v>0.43325682500000001</v>
      </c>
      <c r="AR2369">
        <v>9060</v>
      </c>
      <c r="AS2369">
        <v>0.547233631</v>
      </c>
      <c r="AT2369" t="s">
        <v>1329</v>
      </c>
      <c r="AU2369">
        <v>0</v>
      </c>
      <c r="AV2369">
        <v>323</v>
      </c>
      <c r="AW2369">
        <v>1.9509543000000001E-2</v>
      </c>
      <c r="AX2369">
        <v>16556</v>
      </c>
      <c r="AY2369">
        <v>7943</v>
      </c>
      <c r="AZ2369">
        <v>0.42706597099999999</v>
      </c>
      <c r="BA2369">
        <v>10386</v>
      </c>
      <c r="BB2369">
        <v>0.55841711900000002</v>
      </c>
      <c r="BC2369">
        <v>270</v>
      </c>
      <c r="BD2369">
        <v>1.4516909999999999E-2</v>
      </c>
      <c r="BE2369">
        <v>18599</v>
      </c>
      <c r="BF2369">
        <v>9041</v>
      </c>
      <c r="BG2369">
        <v>0.52402480699999998</v>
      </c>
      <c r="BH2369">
        <v>8067</v>
      </c>
      <c r="BI2369">
        <v>0.46757085700000001</v>
      </c>
      <c r="BJ2369">
        <v>145</v>
      </c>
      <c r="BK2369">
        <v>8.4043350000000006E-3</v>
      </c>
      <c r="BL2369">
        <v>17253</v>
      </c>
      <c r="BM2369">
        <v>7250</v>
      </c>
      <c r="BN2369">
        <v>0.45120736900000002</v>
      </c>
      <c r="BO2369">
        <v>8321</v>
      </c>
      <c r="BP2369">
        <v>0.51786158800000004</v>
      </c>
      <c r="BQ2369">
        <v>497</v>
      </c>
      <c r="BR2369">
        <v>3.0931042999999998E-2</v>
      </c>
      <c r="BS2369">
        <v>16068</v>
      </c>
      <c r="BT2369">
        <v>5452</v>
      </c>
      <c r="BU2369">
        <v>0.33833933199999999</v>
      </c>
      <c r="BV2369">
        <v>9613</v>
      </c>
      <c r="BW2369">
        <v>0.59656199600000004</v>
      </c>
      <c r="BX2369">
        <v>1049</v>
      </c>
      <c r="BY2369">
        <v>6.5098671999999996E-2</v>
      </c>
      <c r="BZ2369">
        <v>16114</v>
      </c>
    </row>
    <row r="2370" spans="1:78" x14ac:dyDescent="0.2">
      <c r="A2370" s="1" t="s">
        <v>6525</v>
      </c>
      <c r="B2370" s="1" t="s">
        <v>99</v>
      </c>
      <c r="C2370" s="1" t="s">
        <v>6526</v>
      </c>
      <c r="D2370" s="1" t="s">
        <v>6527</v>
      </c>
      <c r="E2370" s="1" t="s">
        <v>6545</v>
      </c>
      <c r="F2370" s="1" t="s">
        <v>6546</v>
      </c>
      <c r="G2370" s="1" t="s">
        <v>6547</v>
      </c>
      <c r="H2370">
        <v>43.71756379</v>
      </c>
      <c r="I2370">
        <v>-99.081189539999997</v>
      </c>
      <c r="J2370">
        <v>5255</v>
      </c>
      <c r="K2370">
        <v>2116641810</v>
      </c>
      <c r="L2370">
        <f t="shared" si="216"/>
        <v>817.55187717265358</v>
      </c>
      <c r="M2370">
        <f t="shared" si="217"/>
        <v>6.4277266638704447</v>
      </c>
      <c r="N2370">
        <v>0</v>
      </c>
      <c r="O2370">
        <v>0</v>
      </c>
      <c r="P2370" s="2">
        <v>0</v>
      </c>
      <c r="Q2370">
        <v>0</v>
      </c>
      <c r="R2370">
        <f t="shared" si="218"/>
        <v>0</v>
      </c>
      <c r="S2370">
        <v>0</v>
      </c>
      <c r="T2370">
        <v>0</v>
      </c>
      <c r="U2370">
        <v>0</v>
      </c>
      <c r="V2370" s="2">
        <v>0</v>
      </c>
      <c r="W2370">
        <f t="shared" si="219"/>
        <v>0</v>
      </c>
      <c r="X2370">
        <v>0</v>
      </c>
      <c r="Y2370">
        <v>0</v>
      </c>
      <c r="Z2370">
        <v>0</v>
      </c>
      <c r="AA2370">
        <v>0</v>
      </c>
      <c r="AB2370" s="2">
        <v>0</v>
      </c>
      <c r="AC2370">
        <f t="shared" si="220"/>
        <v>0</v>
      </c>
      <c r="AD2370">
        <v>0</v>
      </c>
      <c r="AE2370">
        <v>0</v>
      </c>
      <c r="AF2370">
        <v>5255</v>
      </c>
      <c r="AG2370">
        <v>100</v>
      </c>
      <c r="AH2370" s="2">
        <v>2116641810</v>
      </c>
      <c r="AI2370">
        <f t="shared" si="221"/>
        <v>817.55187717265358</v>
      </c>
      <c r="AJ2370">
        <v>100</v>
      </c>
      <c r="AK2370">
        <v>6.4</v>
      </c>
      <c r="AL2370" s="2">
        <v>640</v>
      </c>
      <c r="AM2370" s="2">
        <v>0.29670839128419102</v>
      </c>
      <c r="AN2370" s="2">
        <v>1517</v>
      </c>
      <c r="AO2370" s="2">
        <v>2157</v>
      </c>
      <c r="AP2370">
        <v>818</v>
      </c>
      <c r="AQ2370">
        <v>0.377480388</v>
      </c>
      <c r="AR2370">
        <v>1268</v>
      </c>
      <c r="AS2370">
        <v>0.58514074800000004</v>
      </c>
      <c r="AT2370" t="s">
        <v>1329</v>
      </c>
      <c r="AU2370">
        <v>0</v>
      </c>
      <c r="AV2370">
        <v>81</v>
      </c>
      <c r="AW2370">
        <v>3.7378864999999997E-2</v>
      </c>
      <c r="AX2370">
        <v>2167</v>
      </c>
      <c r="AY2370">
        <v>1040</v>
      </c>
      <c r="AZ2370">
        <v>0.395587676</v>
      </c>
      <c r="BA2370">
        <v>1544</v>
      </c>
      <c r="BB2370">
        <v>0.58729555</v>
      </c>
      <c r="BC2370">
        <v>45</v>
      </c>
      <c r="BD2370">
        <v>1.7116774000000001E-2</v>
      </c>
      <c r="BE2370">
        <v>2629</v>
      </c>
      <c r="BF2370">
        <v>965</v>
      </c>
      <c r="BG2370">
        <v>0.40108063199999999</v>
      </c>
      <c r="BH2370">
        <v>1407</v>
      </c>
      <c r="BI2370">
        <v>0.58478803000000001</v>
      </c>
      <c r="BJ2370">
        <v>34</v>
      </c>
      <c r="BK2370">
        <v>1.4131338E-2</v>
      </c>
      <c r="BL2370">
        <v>2406</v>
      </c>
      <c r="BM2370">
        <v>824</v>
      </c>
      <c r="BN2370">
        <v>0.346364018</v>
      </c>
      <c r="BO2370">
        <v>1499</v>
      </c>
      <c r="BP2370">
        <v>0.63009667899999999</v>
      </c>
      <c r="BQ2370">
        <v>56</v>
      </c>
      <c r="BR2370">
        <v>2.3539302000000002E-2</v>
      </c>
      <c r="BS2370">
        <v>2379</v>
      </c>
      <c r="BT2370">
        <v>571</v>
      </c>
      <c r="BU2370">
        <v>0.24956293700000001</v>
      </c>
      <c r="BV2370">
        <v>1565</v>
      </c>
      <c r="BW2370">
        <v>0.68400349699999996</v>
      </c>
      <c r="BX2370">
        <v>152</v>
      </c>
      <c r="BY2370">
        <v>6.6433565999999999E-2</v>
      </c>
      <c r="BZ2370">
        <v>2288</v>
      </c>
    </row>
    <row r="2371" spans="1:78" x14ac:dyDescent="0.2">
      <c r="A2371" s="1" t="s">
        <v>6525</v>
      </c>
      <c r="B2371" s="1" t="s">
        <v>103</v>
      </c>
      <c r="C2371" s="1" t="s">
        <v>6526</v>
      </c>
      <c r="D2371" s="1" t="s">
        <v>6527</v>
      </c>
      <c r="E2371" s="1" t="s">
        <v>4725</v>
      </c>
      <c r="F2371" s="1" t="s">
        <v>6548</v>
      </c>
      <c r="G2371" s="1" t="s">
        <v>6549</v>
      </c>
      <c r="H2371">
        <v>44.07657829</v>
      </c>
      <c r="I2371">
        <v>-99.208144669999996</v>
      </c>
      <c r="J2371">
        <v>1912</v>
      </c>
      <c r="K2371">
        <v>1220880153</v>
      </c>
      <c r="L2371">
        <f t="shared" ref="L2371:L2434" si="222">(K2371/1000000)/2.589</f>
        <v>471.56436964078796</v>
      </c>
      <c r="M2371">
        <f t="shared" ref="M2371:M2434" si="223">J2371/L2371</f>
        <v>4.0545896235893677</v>
      </c>
      <c r="N2371">
        <v>0</v>
      </c>
      <c r="O2371">
        <v>0</v>
      </c>
      <c r="P2371" s="2">
        <v>0</v>
      </c>
      <c r="Q2371">
        <v>0</v>
      </c>
      <c r="R2371">
        <f t="shared" ref="R2371:R2434" si="224">(P2371/1000000)/2.589</f>
        <v>0</v>
      </c>
      <c r="S2371">
        <v>0</v>
      </c>
      <c r="T2371">
        <v>0</v>
      </c>
      <c r="U2371">
        <v>0</v>
      </c>
      <c r="V2371" s="2">
        <v>0</v>
      </c>
      <c r="W2371">
        <f t="shared" ref="W2371:W2434" si="225">(V2371/1000000)/2.589</f>
        <v>0</v>
      </c>
      <c r="X2371">
        <v>0</v>
      </c>
      <c r="Y2371">
        <v>0</v>
      </c>
      <c r="Z2371">
        <v>0</v>
      </c>
      <c r="AA2371">
        <v>0</v>
      </c>
      <c r="AB2371" s="2">
        <v>0</v>
      </c>
      <c r="AC2371">
        <f t="shared" ref="AC2371:AC2434" si="226">(AB2371/1000000)/2.589</f>
        <v>0</v>
      </c>
      <c r="AD2371">
        <v>0</v>
      </c>
      <c r="AE2371">
        <v>0</v>
      </c>
      <c r="AF2371">
        <v>1912</v>
      </c>
      <c r="AG2371">
        <v>100</v>
      </c>
      <c r="AH2371" s="2">
        <v>1220880153</v>
      </c>
      <c r="AI2371">
        <f t="shared" ref="AI2371:AI2434" si="227">(AH2371/1000000)/2.589</f>
        <v>471.56436964078796</v>
      </c>
      <c r="AJ2371">
        <v>100</v>
      </c>
      <c r="AK2371">
        <v>4.0999999999999996</v>
      </c>
      <c r="AL2371" s="2">
        <v>305</v>
      </c>
      <c r="AM2371" s="2">
        <v>0.5304347826086957</v>
      </c>
      <c r="AN2371" s="2">
        <v>270</v>
      </c>
      <c r="AO2371" s="2">
        <v>575</v>
      </c>
      <c r="AP2371">
        <v>256</v>
      </c>
      <c r="AQ2371">
        <v>0.62745097999999999</v>
      </c>
      <c r="AR2371">
        <v>140</v>
      </c>
      <c r="AS2371">
        <v>0.34313725499999997</v>
      </c>
      <c r="AT2371" t="s">
        <v>1329</v>
      </c>
      <c r="AU2371">
        <v>0</v>
      </c>
      <c r="AV2371">
        <v>12</v>
      </c>
      <c r="AW2371">
        <v>2.9411764999999999E-2</v>
      </c>
      <c r="AX2371">
        <v>408</v>
      </c>
      <c r="AY2371">
        <v>603</v>
      </c>
      <c r="AZ2371">
        <v>0.71700356700000001</v>
      </c>
      <c r="BA2371">
        <v>223</v>
      </c>
      <c r="BB2371">
        <v>0.26516052299999998</v>
      </c>
      <c r="BC2371">
        <v>15</v>
      </c>
      <c r="BD2371">
        <v>1.783591E-2</v>
      </c>
      <c r="BE2371">
        <v>841</v>
      </c>
      <c r="BF2371">
        <v>454</v>
      </c>
      <c r="BG2371">
        <v>0.74183006500000004</v>
      </c>
      <c r="BH2371">
        <v>156</v>
      </c>
      <c r="BI2371">
        <v>0.25490196100000001</v>
      </c>
      <c r="BJ2371">
        <v>2</v>
      </c>
      <c r="BK2371">
        <v>3.2679739999999999E-3</v>
      </c>
      <c r="BL2371">
        <v>612</v>
      </c>
      <c r="BM2371">
        <v>472</v>
      </c>
      <c r="BN2371">
        <v>0.73634945399999996</v>
      </c>
      <c r="BO2371">
        <v>166</v>
      </c>
      <c r="BP2371">
        <v>0.25897035899999998</v>
      </c>
      <c r="BQ2371">
        <v>3</v>
      </c>
      <c r="BR2371">
        <v>4.6801869999999997E-3</v>
      </c>
      <c r="BS2371">
        <v>641</v>
      </c>
      <c r="BT2371">
        <v>296</v>
      </c>
      <c r="BU2371">
        <v>0.60408163299999995</v>
      </c>
      <c r="BV2371">
        <v>171</v>
      </c>
      <c r="BW2371">
        <v>0.34897959200000001</v>
      </c>
      <c r="BX2371">
        <v>23</v>
      </c>
      <c r="BY2371">
        <v>4.6938776000000001E-2</v>
      </c>
      <c r="BZ2371">
        <v>490</v>
      </c>
    </row>
    <row r="2372" spans="1:78" x14ac:dyDescent="0.2">
      <c r="A2372" s="1" t="s">
        <v>6525</v>
      </c>
      <c r="B2372" s="1" t="s">
        <v>107</v>
      </c>
      <c r="C2372" s="1" t="s">
        <v>6526</v>
      </c>
      <c r="D2372" s="1" t="s">
        <v>6527</v>
      </c>
      <c r="E2372" s="1" t="s">
        <v>734</v>
      </c>
      <c r="F2372" s="1" t="s">
        <v>6550</v>
      </c>
      <c r="G2372" s="1" t="s">
        <v>6551</v>
      </c>
      <c r="H2372">
        <v>44.906087450000001</v>
      </c>
      <c r="I2372">
        <v>-103.50793179999999</v>
      </c>
      <c r="J2372">
        <v>10110</v>
      </c>
      <c r="K2372">
        <v>5827210184</v>
      </c>
      <c r="L2372">
        <f t="shared" si="222"/>
        <v>2250.7571201235996</v>
      </c>
      <c r="M2372">
        <f t="shared" si="223"/>
        <v>4.4918218450175615</v>
      </c>
      <c r="N2372">
        <v>5240</v>
      </c>
      <c r="O2372">
        <v>51.83</v>
      </c>
      <c r="P2372" s="2">
        <v>6845671</v>
      </c>
      <c r="Q2372">
        <v>0.12</v>
      </c>
      <c r="R2372">
        <f t="shared" si="224"/>
        <v>2.6441371185786018</v>
      </c>
      <c r="S2372">
        <v>1982.5</v>
      </c>
      <c r="T2372">
        <v>0</v>
      </c>
      <c r="U2372">
        <v>0</v>
      </c>
      <c r="V2372" s="2">
        <v>0</v>
      </c>
      <c r="W2372">
        <f t="shared" si="225"/>
        <v>0</v>
      </c>
      <c r="X2372">
        <v>0</v>
      </c>
      <c r="Y2372">
        <v>0</v>
      </c>
      <c r="Z2372">
        <v>5240</v>
      </c>
      <c r="AA2372">
        <v>51.83</v>
      </c>
      <c r="AB2372" s="2">
        <v>6845671</v>
      </c>
      <c r="AC2372">
        <f t="shared" si="226"/>
        <v>2.6441371185786018</v>
      </c>
      <c r="AD2372">
        <v>0.12</v>
      </c>
      <c r="AE2372">
        <v>1982.5</v>
      </c>
      <c r="AF2372">
        <v>4870</v>
      </c>
      <c r="AG2372">
        <v>48.17</v>
      </c>
      <c r="AH2372" s="2">
        <v>5820364513</v>
      </c>
      <c r="AI2372">
        <f t="shared" si="227"/>
        <v>2248.1129830050213</v>
      </c>
      <c r="AJ2372">
        <v>99.88</v>
      </c>
      <c r="AK2372">
        <v>2.2000000000000002</v>
      </c>
      <c r="AL2372" s="2">
        <v>1168</v>
      </c>
      <c r="AM2372" s="2">
        <v>0.27112349117920148</v>
      </c>
      <c r="AN2372" s="2">
        <v>3140</v>
      </c>
      <c r="AO2372" s="2">
        <v>4308</v>
      </c>
      <c r="AP2372">
        <v>840</v>
      </c>
      <c r="AQ2372">
        <v>0.227703985</v>
      </c>
      <c r="AR2372">
        <v>2760</v>
      </c>
      <c r="AS2372">
        <v>0.74817023599999999</v>
      </c>
      <c r="AT2372" t="s">
        <v>1329</v>
      </c>
      <c r="AU2372">
        <v>0</v>
      </c>
      <c r="AV2372">
        <v>89</v>
      </c>
      <c r="AW2372">
        <v>2.4125779E-2</v>
      </c>
      <c r="AX2372">
        <v>3689</v>
      </c>
      <c r="AY2372">
        <v>1009</v>
      </c>
      <c r="AZ2372">
        <v>0.236244439</v>
      </c>
      <c r="BA2372">
        <v>3166</v>
      </c>
      <c r="BB2372">
        <v>0.74127838899999998</v>
      </c>
      <c r="BC2372">
        <v>96</v>
      </c>
      <c r="BD2372">
        <v>2.2477172E-2</v>
      </c>
      <c r="BE2372">
        <v>4271</v>
      </c>
      <c r="BF2372">
        <v>1306</v>
      </c>
      <c r="BG2372">
        <v>0.31058264000000002</v>
      </c>
      <c r="BH2372">
        <v>2821</v>
      </c>
      <c r="BI2372">
        <v>0.67086801399999996</v>
      </c>
      <c r="BJ2372">
        <v>78</v>
      </c>
      <c r="BK2372">
        <v>1.8549346000000001E-2</v>
      </c>
      <c r="BL2372">
        <v>4205</v>
      </c>
      <c r="BM2372">
        <v>1002</v>
      </c>
      <c r="BN2372">
        <v>0.23811787100000001</v>
      </c>
      <c r="BO2372">
        <v>3073</v>
      </c>
      <c r="BP2372">
        <v>0.73027566499999996</v>
      </c>
      <c r="BQ2372">
        <v>133</v>
      </c>
      <c r="BR2372">
        <v>3.1606464000000001E-2</v>
      </c>
      <c r="BS2372">
        <v>4208</v>
      </c>
      <c r="BT2372">
        <v>696</v>
      </c>
      <c r="BU2372">
        <v>0.15996322700000001</v>
      </c>
      <c r="BV2372">
        <v>3357</v>
      </c>
      <c r="BW2372">
        <v>0.77154677100000002</v>
      </c>
      <c r="BX2372">
        <v>298</v>
      </c>
      <c r="BY2372">
        <v>6.8490001999999994E-2</v>
      </c>
      <c r="BZ2372">
        <v>4351</v>
      </c>
    </row>
    <row r="2373" spans="1:78" x14ac:dyDescent="0.2">
      <c r="A2373" s="1" t="s">
        <v>6525</v>
      </c>
      <c r="B2373" s="1" t="s">
        <v>111</v>
      </c>
      <c r="C2373" s="1" t="s">
        <v>6526</v>
      </c>
      <c r="D2373" s="1" t="s">
        <v>6527</v>
      </c>
      <c r="E2373" s="1" t="s">
        <v>3030</v>
      </c>
      <c r="F2373" s="1" t="s">
        <v>6552</v>
      </c>
      <c r="G2373" s="1" t="s">
        <v>6553</v>
      </c>
      <c r="H2373">
        <v>45.77074915</v>
      </c>
      <c r="I2373">
        <v>-100.05101809999999</v>
      </c>
      <c r="J2373">
        <v>1466</v>
      </c>
      <c r="K2373">
        <v>1900214239</v>
      </c>
      <c r="L2373">
        <f t="shared" si="222"/>
        <v>733.95683236770947</v>
      </c>
      <c r="M2373">
        <f t="shared" si="223"/>
        <v>1.997392673995219</v>
      </c>
      <c r="N2373">
        <v>0</v>
      </c>
      <c r="O2373">
        <v>0</v>
      </c>
      <c r="P2373" s="2">
        <v>0</v>
      </c>
      <c r="Q2373">
        <v>0</v>
      </c>
      <c r="R2373">
        <f t="shared" si="224"/>
        <v>0</v>
      </c>
      <c r="S2373">
        <v>0</v>
      </c>
      <c r="T2373">
        <v>0</v>
      </c>
      <c r="U2373">
        <v>0</v>
      </c>
      <c r="V2373" s="2">
        <v>0</v>
      </c>
      <c r="W2373">
        <f t="shared" si="225"/>
        <v>0</v>
      </c>
      <c r="X2373">
        <v>0</v>
      </c>
      <c r="Y2373">
        <v>0</v>
      </c>
      <c r="Z2373">
        <v>0</v>
      </c>
      <c r="AA2373">
        <v>0</v>
      </c>
      <c r="AB2373" s="2">
        <v>0</v>
      </c>
      <c r="AC2373">
        <f t="shared" si="226"/>
        <v>0</v>
      </c>
      <c r="AD2373">
        <v>0</v>
      </c>
      <c r="AE2373">
        <v>0</v>
      </c>
      <c r="AF2373">
        <v>1466</v>
      </c>
      <c r="AG2373">
        <v>100</v>
      </c>
      <c r="AH2373" s="2">
        <v>1900214239</v>
      </c>
      <c r="AI2373">
        <f t="shared" si="227"/>
        <v>733.95683236770947</v>
      </c>
      <c r="AJ2373">
        <v>100</v>
      </c>
      <c r="AK2373">
        <v>2</v>
      </c>
      <c r="AL2373" s="2">
        <v>109</v>
      </c>
      <c r="AM2373" s="2">
        <v>0.16415662650602408</v>
      </c>
      <c r="AN2373" s="2">
        <v>555</v>
      </c>
      <c r="AO2373" s="2">
        <v>664</v>
      </c>
      <c r="AP2373">
        <v>147</v>
      </c>
      <c r="AQ2373">
        <v>0.16030534399999999</v>
      </c>
      <c r="AR2373">
        <v>739</v>
      </c>
      <c r="AS2373">
        <v>0.80588876799999998</v>
      </c>
      <c r="AT2373" t="s">
        <v>1329</v>
      </c>
      <c r="AU2373">
        <v>0</v>
      </c>
      <c r="AV2373">
        <v>31</v>
      </c>
      <c r="AW2373">
        <v>3.3805888999999999E-2</v>
      </c>
      <c r="AX2373">
        <v>917</v>
      </c>
      <c r="AY2373">
        <v>239</v>
      </c>
      <c r="AZ2373">
        <v>0.249217935</v>
      </c>
      <c r="BA2373">
        <v>708</v>
      </c>
      <c r="BB2373">
        <v>0.73826902999999999</v>
      </c>
      <c r="BC2373">
        <v>12</v>
      </c>
      <c r="BD2373">
        <v>1.2513033999999999E-2</v>
      </c>
      <c r="BE2373">
        <v>959</v>
      </c>
      <c r="BF2373">
        <v>243</v>
      </c>
      <c r="BG2373">
        <v>0.28791469200000003</v>
      </c>
      <c r="BH2373">
        <v>591</v>
      </c>
      <c r="BI2373">
        <v>0.70023696700000004</v>
      </c>
      <c r="BJ2373">
        <v>10</v>
      </c>
      <c r="BK2373">
        <v>1.1848341E-2</v>
      </c>
      <c r="BL2373">
        <v>844</v>
      </c>
      <c r="BM2373">
        <v>153</v>
      </c>
      <c r="BN2373">
        <v>0.194409149</v>
      </c>
      <c r="BO2373">
        <v>616</v>
      </c>
      <c r="BP2373">
        <v>0.78271918699999998</v>
      </c>
      <c r="BQ2373">
        <v>18</v>
      </c>
      <c r="BR2373">
        <v>2.2871664999999999E-2</v>
      </c>
      <c r="BS2373">
        <v>787</v>
      </c>
      <c r="BT2373">
        <v>105</v>
      </c>
      <c r="BU2373">
        <v>0.12635379099999999</v>
      </c>
      <c r="BV2373">
        <v>704</v>
      </c>
      <c r="BW2373">
        <v>0.84717208200000005</v>
      </c>
      <c r="BX2373">
        <v>22</v>
      </c>
      <c r="BY2373">
        <v>2.6474128E-2</v>
      </c>
      <c r="BZ2373">
        <v>831</v>
      </c>
    </row>
    <row r="2374" spans="1:78" x14ac:dyDescent="0.2">
      <c r="A2374" s="1" t="s">
        <v>6525</v>
      </c>
      <c r="B2374" s="1" t="s">
        <v>115</v>
      </c>
      <c r="C2374" s="1" t="s">
        <v>6526</v>
      </c>
      <c r="D2374" s="1" t="s">
        <v>6527</v>
      </c>
      <c r="E2374" s="1" t="s">
        <v>6554</v>
      </c>
      <c r="F2374" s="1" t="s">
        <v>6555</v>
      </c>
      <c r="G2374" s="1" t="s">
        <v>6556</v>
      </c>
      <c r="H2374">
        <v>43.206601339999999</v>
      </c>
      <c r="I2374">
        <v>-98.588561749999997</v>
      </c>
      <c r="J2374">
        <v>9129</v>
      </c>
      <c r="K2374">
        <v>2842477063</v>
      </c>
      <c r="L2374">
        <f t="shared" si="222"/>
        <v>1097.9053932020083</v>
      </c>
      <c r="M2374">
        <f t="shared" si="223"/>
        <v>8.3149240877445223</v>
      </c>
      <c r="N2374">
        <v>0</v>
      </c>
      <c r="O2374">
        <v>0</v>
      </c>
      <c r="P2374" s="2">
        <v>0</v>
      </c>
      <c r="Q2374">
        <v>0</v>
      </c>
      <c r="R2374">
        <f t="shared" si="224"/>
        <v>0</v>
      </c>
      <c r="S2374">
        <v>0</v>
      </c>
      <c r="T2374">
        <v>0</v>
      </c>
      <c r="U2374">
        <v>0</v>
      </c>
      <c r="V2374" s="2">
        <v>0</v>
      </c>
      <c r="W2374">
        <f t="shared" si="225"/>
        <v>0</v>
      </c>
      <c r="X2374">
        <v>0</v>
      </c>
      <c r="Y2374">
        <v>0</v>
      </c>
      <c r="Z2374">
        <v>0</v>
      </c>
      <c r="AA2374">
        <v>0</v>
      </c>
      <c r="AB2374" s="2">
        <v>0</v>
      </c>
      <c r="AC2374">
        <f t="shared" si="226"/>
        <v>0</v>
      </c>
      <c r="AD2374">
        <v>0</v>
      </c>
      <c r="AE2374">
        <v>0</v>
      </c>
      <c r="AF2374">
        <v>9129</v>
      </c>
      <c r="AG2374">
        <v>100</v>
      </c>
      <c r="AH2374" s="2">
        <v>2842477063</v>
      </c>
      <c r="AI2374">
        <f t="shared" si="227"/>
        <v>1097.9053932020083</v>
      </c>
      <c r="AJ2374">
        <v>100</v>
      </c>
      <c r="AK2374">
        <v>8.3000000000000007</v>
      </c>
      <c r="AL2374" s="2">
        <v>1056</v>
      </c>
      <c r="AM2374" s="2">
        <v>0.31113730111962284</v>
      </c>
      <c r="AN2374" s="2">
        <v>2338</v>
      </c>
      <c r="AO2374" s="2">
        <v>3394</v>
      </c>
      <c r="AP2374">
        <v>1300</v>
      </c>
      <c r="AQ2374">
        <v>0.36322995299999999</v>
      </c>
      <c r="AR2374">
        <v>2205</v>
      </c>
      <c r="AS2374">
        <v>0.61609388099999995</v>
      </c>
      <c r="AT2374" t="s">
        <v>1329</v>
      </c>
      <c r="AU2374">
        <v>0</v>
      </c>
      <c r="AV2374">
        <v>74</v>
      </c>
      <c r="AW2374">
        <v>2.0676166999999999E-2</v>
      </c>
      <c r="AX2374">
        <v>3579</v>
      </c>
      <c r="AY2374">
        <v>2155</v>
      </c>
      <c r="AZ2374">
        <v>0.44914547700000002</v>
      </c>
      <c r="BA2374">
        <v>2556</v>
      </c>
      <c r="BB2374">
        <v>0.53272196699999996</v>
      </c>
      <c r="BC2374">
        <v>87</v>
      </c>
      <c r="BD2374">
        <v>1.8132555000000002E-2</v>
      </c>
      <c r="BE2374">
        <v>4798</v>
      </c>
      <c r="BF2374">
        <v>1807</v>
      </c>
      <c r="BG2374">
        <v>0.45897891800000001</v>
      </c>
      <c r="BH2374">
        <v>2109</v>
      </c>
      <c r="BI2374">
        <v>0.53568707100000001</v>
      </c>
      <c r="BJ2374">
        <v>21</v>
      </c>
      <c r="BK2374">
        <v>5.3340109999999996E-3</v>
      </c>
      <c r="BL2374">
        <v>3937</v>
      </c>
      <c r="BM2374">
        <v>1483</v>
      </c>
      <c r="BN2374">
        <v>0.39399574900000001</v>
      </c>
      <c r="BO2374">
        <v>2230</v>
      </c>
      <c r="BP2374">
        <v>0.59245483499999996</v>
      </c>
      <c r="BQ2374">
        <v>51</v>
      </c>
      <c r="BR2374">
        <v>1.3549416E-2</v>
      </c>
      <c r="BS2374">
        <v>3764</v>
      </c>
      <c r="BT2374">
        <v>935</v>
      </c>
      <c r="BU2374">
        <v>0.27235653900000001</v>
      </c>
      <c r="BV2374">
        <v>2382</v>
      </c>
      <c r="BW2374">
        <v>0.69385377199999998</v>
      </c>
      <c r="BX2374">
        <v>116</v>
      </c>
      <c r="BY2374">
        <v>3.3789687999999998E-2</v>
      </c>
      <c r="BZ2374">
        <v>3433</v>
      </c>
    </row>
    <row r="2375" spans="1:78" x14ac:dyDescent="0.2">
      <c r="A2375" s="1" t="s">
        <v>6525</v>
      </c>
      <c r="B2375" s="1" t="s">
        <v>119</v>
      </c>
      <c r="C2375" s="1" t="s">
        <v>6526</v>
      </c>
      <c r="D2375" s="1" t="s">
        <v>6527</v>
      </c>
      <c r="E2375" s="1" t="s">
        <v>533</v>
      </c>
      <c r="F2375" s="1" t="s">
        <v>6557</v>
      </c>
      <c r="G2375" s="1" t="s">
        <v>6558</v>
      </c>
      <c r="H2375">
        <v>44.858345069999999</v>
      </c>
      <c r="I2375">
        <v>-97.729251090000005</v>
      </c>
      <c r="J2375">
        <v>3691</v>
      </c>
      <c r="K2375">
        <v>2480181644</v>
      </c>
      <c r="L2375">
        <f t="shared" si="222"/>
        <v>957.9689625337968</v>
      </c>
      <c r="M2375">
        <f t="shared" si="223"/>
        <v>3.8529431999941051</v>
      </c>
      <c r="N2375">
        <v>0</v>
      </c>
      <c r="O2375">
        <v>0</v>
      </c>
      <c r="P2375" s="2">
        <v>0</v>
      </c>
      <c r="Q2375">
        <v>0</v>
      </c>
      <c r="R2375">
        <f t="shared" si="224"/>
        <v>0</v>
      </c>
      <c r="S2375">
        <v>0</v>
      </c>
      <c r="T2375">
        <v>0</v>
      </c>
      <c r="U2375">
        <v>0</v>
      </c>
      <c r="V2375" s="2">
        <v>0</v>
      </c>
      <c r="W2375">
        <f t="shared" si="225"/>
        <v>0</v>
      </c>
      <c r="X2375">
        <v>0</v>
      </c>
      <c r="Y2375">
        <v>0</v>
      </c>
      <c r="Z2375">
        <v>0</v>
      </c>
      <c r="AA2375">
        <v>0</v>
      </c>
      <c r="AB2375" s="2">
        <v>0</v>
      </c>
      <c r="AC2375">
        <f t="shared" si="226"/>
        <v>0</v>
      </c>
      <c r="AD2375">
        <v>0</v>
      </c>
      <c r="AE2375">
        <v>0</v>
      </c>
      <c r="AF2375">
        <v>3691</v>
      </c>
      <c r="AG2375">
        <v>100</v>
      </c>
      <c r="AH2375" s="2">
        <v>2480181644</v>
      </c>
      <c r="AI2375">
        <f t="shared" si="227"/>
        <v>957.9689625337968</v>
      </c>
      <c r="AJ2375">
        <v>100</v>
      </c>
      <c r="AK2375">
        <v>3.9</v>
      </c>
      <c r="AL2375" s="2">
        <v>305</v>
      </c>
      <c r="AM2375" s="2">
        <v>0.20092226613965744</v>
      </c>
      <c r="AN2375" s="2">
        <v>1213</v>
      </c>
      <c r="AO2375" s="2">
        <v>1518</v>
      </c>
      <c r="AP2375">
        <v>791</v>
      </c>
      <c r="AQ2375">
        <v>0.375237192</v>
      </c>
      <c r="AR2375">
        <v>1272</v>
      </c>
      <c r="AS2375">
        <v>0.60341555999999996</v>
      </c>
      <c r="AT2375" t="s">
        <v>1329</v>
      </c>
      <c r="AU2375">
        <v>0</v>
      </c>
      <c r="AV2375">
        <v>45</v>
      </c>
      <c r="AW2375">
        <v>2.1347248999999999E-2</v>
      </c>
      <c r="AX2375">
        <v>2108</v>
      </c>
      <c r="AY2375">
        <v>875</v>
      </c>
      <c r="AZ2375">
        <v>0.376020627</v>
      </c>
      <c r="BA2375">
        <v>1435</v>
      </c>
      <c r="BB2375">
        <v>0.61667382900000001</v>
      </c>
      <c r="BC2375">
        <v>17</v>
      </c>
      <c r="BD2375">
        <v>7.3055439999999998E-3</v>
      </c>
      <c r="BE2375">
        <v>2327</v>
      </c>
      <c r="BF2375">
        <v>830</v>
      </c>
      <c r="BG2375">
        <v>0.43229166699999999</v>
      </c>
      <c r="BH2375">
        <v>1065</v>
      </c>
      <c r="BI2375">
        <v>0.5546875</v>
      </c>
      <c r="BJ2375">
        <v>25</v>
      </c>
      <c r="BK2375">
        <v>1.3020833000000001E-2</v>
      </c>
      <c r="BL2375">
        <v>1920</v>
      </c>
      <c r="BM2375">
        <v>713</v>
      </c>
      <c r="BN2375">
        <v>0.39154310799999997</v>
      </c>
      <c r="BO2375">
        <v>1067</v>
      </c>
      <c r="BP2375">
        <v>0.58594179000000002</v>
      </c>
      <c r="BQ2375">
        <v>41</v>
      </c>
      <c r="BR2375">
        <v>2.2515101999999999E-2</v>
      </c>
      <c r="BS2375">
        <v>1821</v>
      </c>
      <c r="BT2375">
        <v>398</v>
      </c>
      <c r="BU2375">
        <v>0.24019312000000001</v>
      </c>
      <c r="BV2375">
        <v>1139</v>
      </c>
      <c r="BW2375">
        <v>0.68738684400000005</v>
      </c>
      <c r="BX2375">
        <v>120</v>
      </c>
      <c r="BY2375">
        <v>7.2420035999999993E-2</v>
      </c>
      <c r="BZ2375">
        <v>1657</v>
      </c>
    </row>
    <row r="2376" spans="1:78" x14ac:dyDescent="0.2">
      <c r="A2376" s="1" t="s">
        <v>6525</v>
      </c>
      <c r="B2376" s="1" t="s">
        <v>123</v>
      </c>
      <c r="C2376" s="1" t="s">
        <v>6526</v>
      </c>
      <c r="D2376" s="1" t="s">
        <v>6527</v>
      </c>
      <c r="E2376" s="1" t="s">
        <v>124</v>
      </c>
      <c r="F2376" s="1" t="s">
        <v>6559</v>
      </c>
      <c r="G2376" s="1" t="s">
        <v>6560</v>
      </c>
      <c r="H2376">
        <v>42.912961469999999</v>
      </c>
      <c r="I2376">
        <v>-96.976569170000005</v>
      </c>
      <c r="J2376">
        <v>13864</v>
      </c>
      <c r="K2376">
        <v>1067554320</v>
      </c>
      <c r="L2376">
        <f t="shared" si="222"/>
        <v>412.34234067207416</v>
      </c>
      <c r="M2376">
        <f t="shared" si="223"/>
        <v>33.622547656404031</v>
      </c>
      <c r="N2376">
        <v>10492</v>
      </c>
      <c r="O2376">
        <v>75.680000000000007</v>
      </c>
      <c r="P2376" s="2">
        <v>8951179</v>
      </c>
      <c r="Q2376">
        <v>0.84</v>
      </c>
      <c r="R2376">
        <f t="shared" si="224"/>
        <v>3.457388567014291</v>
      </c>
      <c r="S2376">
        <v>3035.8</v>
      </c>
      <c r="T2376">
        <v>0</v>
      </c>
      <c r="U2376">
        <v>0</v>
      </c>
      <c r="V2376" s="2">
        <v>0</v>
      </c>
      <c r="W2376">
        <f t="shared" si="225"/>
        <v>0</v>
      </c>
      <c r="X2376">
        <v>0</v>
      </c>
      <c r="Y2376">
        <v>0</v>
      </c>
      <c r="Z2376">
        <v>10492</v>
      </c>
      <c r="AA2376">
        <v>75.680000000000007</v>
      </c>
      <c r="AB2376" s="2">
        <v>8951179</v>
      </c>
      <c r="AC2376">
        <f t="shared" si="226"/>
        <v>3.457388567014291</v>
      </c>
      <c r="AD2376">
        <v>0.84</v>
      </c>
      <c r="AE2376">
        <v>3035.8</v>
      </c>
      <c r="AF2376">
        <v>3372</v>
      </c>
      <c r="AG2376">
        <v>24.32</v>
      </c>
      <c r="AH2376" s="2">
        <v>1058603141</v>
      </c>
      <c r="AI2376">
        <f t="shared" si="227"/>
        <v>408.88495210505988</v>
      </c>
      <c r="AJ2376">
        <v>99.16</v>
      </c>
      <c r="AK2376">
        <v>8.1999999999999993</v>
      </c>
      <c r="AL2376" s="2">
        <v>2456</v>
      </c>
      <c r="AM2376" s="2">
        <v>0.46647673314339982</v>
      </c>
      <c r="AN2376" s="2">
        <v>2809</v>
      </c>
      <c r="AO2376" s="2">
        <v>5265</v>
      </c>
      <c r="AP2376">
        <v>2638</v>
      </c>
      <c r="AQ2376">
        <v>0.516748286</v>
      </c>
      <c r="AR2376">
        <v>2363</v>
      </c>
      <c r="AS2376">
        <v>0.46287952999999998</v>
      </c>
      <c r="AT2376" t="s">
        <v>1329</v>
      </c>
      <c r="AU2376">
        <v>0</v>
      </c>
      <c r="AV2376">
        <v>104</v>
      </c>
      <c r="AW2376">
        <v>2.0372184000000002E-2</v>
      </c>
      <c r="AX2376">
        <v>5105</v>
      </c>
      <c r="AY2376">
        <v>3315</v>
      </c>
      <c r="AZ2376">
        <v>0.54025423699999997</v>
      </c>
      <c r="BA2376">
        <v>2692</v>
      </c>
      <c r="BB2376">
        <v>0.43872229499999998</v>
      </c>
      <c r="BC2376">
        <v>129</v>
      </c>
      <c r="BD2376">
        <v>2.1023468E-2</v>
      </c>
      <c r="BE2376">
        <v>6136</v>
      </c>
      <c r="BF2376">
        <v>3808</v>
      </c>
      <c r="BG2376">
        <v>0.61828218899999998</v>
      </c>
      <c r="BH2376">
        <v>2296</v>
      </c>
      <c r="BI2376">
        <v>0.37278779000000001</v>
      </c>
      <c r="BJ2376">
        <v>55</v>
      </c>
      <c r="BK2376">
        <v>8.9300209999999998E-3</v>
      </c>
      <c r="BL2376">
        <v>6159</v>
      </c>
      <c r="BM2376">
        <v>2955</v>
      </c>
      <c r="BN2376">
        <v>0.56457776100000001</v>
      </c>
      <c r="BO2376">
        <v>2147</v>
      </c>
      <c r="BP2376">
        <v>0.41020252200000001</v>
      </c>
      <c r="BQ2376">
        <v>132</v>
      </c>
      <c r="BR2376">
        <v>2.5219716999999999E-2</v>
      </c>
      <c r="BS2376">
        <v>5234</v>
      </c>
      <c r="BT2376">
        <v>2608</v>
      </c>
      <c r="BU2376">
        <v>0.51449990099999998</v>
      </c>
      <c r="BV2376">
        <v>2109</v>
      </c>
      <c r="BW2376">
        <v>0.416058394</v>
      </c>
      <c r="BX2376">
        <v>352</v>
      </c>
      <c r="BY2376">
        <v>6.9441704000000007E-2</v>
      </c>
      <c r="BZ2376">
        <v>5069</v>
      </c>
    </row>
    <row r="2377" spans="1:78" x14ac:dyDescent="0.2">
      <c r="A2377" s="1" t="s">
        <v>6525</v>
      </c>
      <c r="B2377" s="1" t="s">
        <v>127</v>
      </c>
      <c r="C2377" s="1" t="s">
        <v>6526</v>
      </c>
      <c r="D2377" s="1" t="s">
        <v>6527</v>
      </c>
      <c r="E2377" s="1" t="s">
        <v>6561</v>
      </c>
      <c r="F2377" s="1" t="s">
        <v>6562</v>
      </c>
      <c r="G2377" s="1" t="s">
        <v>6563</v>
      </c>
      <c r="H2377">
        <v>44.977881189999998</v>
      </c>
      <c r="I2377">
        <v>-97.188276770000002</v>
      </c>
      <c r="J2377">
        <v>27227</v>
      </c>
      <c r="K2377">
        <v>1783194146</v>
      </c>
      <c r="L2377">
        <f t="shared" si="222"/>
        <v>688.75787794515259</v>
      </c>
      <c r="M2377">
        <f t="shared" si="223"/>
        <v>39.530582330657786</v>
      </c>
      <c r="N2377">
        <v>21111</v>
      </c>
      <c r="O2377">
        <v>77.540000000000006</v>
      </c>
      <c r="P2377" s="2">
        <v>34621222</v>
      </c>
      <c r="Q2377">
        <v>1.94</v>
      </c>
      <c r="R2377">
        <f t="shared" si="224"/>
        <v>13.372430281962149</v>
      </c>
      <c r="S2377">
        <v>1579.3</v>
      </c>
      <c r="T2377">
        <v>0</v>
      </c>
      <c r="U2377">
        <v>0</v>
      </c>
      <c r="V2377" s="2">
        <v>0</v>
      </c>
      <c r="W2377">
        <f t="shared" si="225"/>
        <v>0</v>
      </c>
      <c r="X2377">
        <v>0</v>
      </c>
      <c r="Y2377">
        <v>0</v>
      </c>
      <c r="Z2377">
        <v>21111</v>
      </c>
      <c r="AA2377">
        <v>77.540000000000006</v>
      </c>
      <c r="AB2377" s="2">
        <v>34621222</v>
      </c>
      <c r="AC2377">
        <f t="shared" si="226"/>
        <v>13.372430281962149</v>
      </c>
      <c r="AD2377">
        <v>1.94</v>
      </c>
      <c r="AE2377">
        <v>1579.3</v>
      </c>
      <c r="AF2377">
        <v>6116</v>
      </c>
      <c r="AG2377">
        <v>22.46</v>
      </c>
      <c r="AH2377" s="2">
        <v>1748572924</v>
      </c>
      <c r="AI2377">
        <f t="shared" si="227"/>
        <v>675.38544766319046</v>
      </c>
      <c r="AJ2377">
        <v>98.06</v>
      </c>
      <c r="AK2377">
        <v>9.1</v>
      </c>
      <c r="AL2377" s="2">
        <v>3778</v>
      </c>
      <c r="AM2377" s="2">
        <v>0.31376131550535669</v>
      </c>
      <c r="AN2377" s="2">
        <v>8263</v>
      </c>
      <c r="AO2377" s="2">
        <v>12041</v>
      </c>
      <c r="AP2377">
        <v>4192</v>
      </c>
      <c r="AQ2377">
        <v>0.37636918699999999</v>
      </c>
      <c r="AR2377">
        <v>6718</v>
      </c>
      <c r="AS2377">
        <v>0.60316035199999996</v>
      </c>
      <c r="AT2377" t="s">
        <v>1329</v>
      </c>
      <c r="AU2377">
        <v>0</v>
      </c>
      <c r="AV2377">
        <v>228</v>
      </c>
      <c r="AW2377">
        <v>2.0470460999999999E-2</v>
      </c>
      <c r="AX2377">
        <v>11138</v>
      </c>
      <c r="AY2377">
        <v>4803</v>
      </c>
      <c r="AZ2377">
        <v>0.37667633900000003</v>
      </c>
      <c r="BA2377">
        <v>7778</v>
      </c>
      <c r="BB2377">
        <v>0.60999137299999995</v>
      </c>
      <c r="BC2377">
        <v>170</v>
      </c>
      <c r="BD2377">
        <v>1.3332287999999999E-2</v>
      </c>
      <c r="BE2377">
        <v>12751</v>
      </c>
      <c r="BF2377">
        <v>5595</v>
      </c>
      <c r="BG2377">
        <v>0.46331566699999999</v>
      </c>
      <c r="BH2377">
        <v>6374</v>
      </c>
      <c r="BI2377">
        <v>0.52782378299999999</v>
      </c>
      <c r="BJ2377">
        <v>107</v>
      </c>
      <c r="BK2377">
        <v>8.86055E-3</v>
      </c>
      <c r="BL2377">
        <v>12076</v>
      </c>
      <c r="BM2377">
        <v>4588</v>
      </c>
      <c r="BN2377">
        <v>0.39812565100000002</v>
      </c>
      <c r="BO2377">
        <v>6696</v>
      </c>
      <c r="BP2377">
        <v>0.58104824700000002</v>
      </c>
      <c r="BQ2377">
        <v>240</v>
      </c>
      <c r="BR2377">
        <v>2.0826101999999999E-2</v>
      </c>
      <c r="BS2377">
        <v>11524</v>
      </c>
      <c r="BT2377">
        <v>3174</v>
      </c>
      <c r="BU2377">
        <v>0.27200274200000002</v>
      </c>
      <c r="BV2377">
        <v>7764</v>
      </c>
      <c r="BW2377">
        <v>0.66535264400000005</v>
      </c>
      <c r="BX2377">
        <v>731</v>
      </c>
      <c r="BY2377">
        <v>6.2644614000000001E-2</v>
      </c>
      <c r="BZ2377">
        <v>11669</v>
      </c>
    </row>
    <row r="2378" spans="1:78" x14ac:dyDescent="0.2">
      <c r="A2378" s="1" t="s">
        <v>6525</v>
      </c>
      <c r="B2378" s="1" t="s">
        <v>131</v>
      </c>
      <c r="C2378" s="1" t="s">
        <v>6526</v>
      </c>
      <c r="D2378" s="1" t="s">
        <v>6527</v>
      </c>
      <c r="E2378" s="1" t="s">
        <v>6564</v>
      </c>
      <c r="F2378" s="1" t="s">
        <v>6565</v>
      </c>
      <c r="G2378" s="1" t="s">
        <v>6566</v>
      </c>
      <c r="H2378">
        <v>45.70889983</v>
      </c>
      <c r="I2378">
        <v>-101.19704729999999</v>
      </c>
      <c r="J2378">
        <v>4050</v>
      </c>
      <c r="K2378">
        <v>6396472290</v>
      </c>
      <c r="L2378">
        <f t="shared" si="222"/>
        <v>2470.6343337195826</v>
      </c>
      <c r="M2378">
        <f t="shared" si="223"/>
        <v>1.6392551276103473</v>
      </c>
      <c r="N2378">
        <v>0</v>
      </c>
      <c r="O2378">
        <v>0</v>
      </c>
      <c r="P2378" s="2">
        <v>0</v>
      </c>
      <c r="Q2378">
        <v>0</v>
      </c>
      <c r="R2378">
        <f t="shared" si="224"/>
        <v>0</v>
      </c>
      <c r="S2378">
        <v>0</v>
      </c>
      <c r="T2378">
        <v>0</v>
      </c>
      <c r="U2378">
        <v>0</v>
      </c>
      <c r="V2378" s="2">
        <v>0</v>
      </c>
      <c r="W2378">
        <f t="shared" si="225"/>
        <v>0</v>
      </c>
      <c r="X2378">
        <v>0</v>
      </c>
      <c r="Y2378">
        <v>0</v>
      </c>
      <c r="Z2378">
        <v>0</v>
      </c>
      <c r="AA2378">
        <v>0</v>
      </c>
      <c r="AB2378" s="2">
        <v>0</v>
      </c>
      <c r="AC2378">
        <f t="shared" si="226"/>
        <v>0</v>
      </c>
      <c r="AD2378">
        <v>0</v>
      </c>
      <c r="AE2378">
        <v>0</v>
      </c>
      <c r="AF2378">
        <v>4050</v>
      </c>
      <c r="AG2378">
        <v>100</v>
      </c>
      <c r="AH2378" s="2">
        <v>6396472290</v>
      </c>
      <c r="AI2378">
        <f t="shared" si="227"/>
        <v>2470.6343337195826</v>
      </c>
      <c r="AJ2378">
        <v>100</v>
      </c>
      <c r="AK2378">
        <v>1.6</v>
      </c>
      <c r="AL2378" s="2">
        <v>587</v>
      </c>
      <c r="AM2378" s="2">
        <v>0.44638783269961979</v>
      </c>
      <c r="AN2378" s="2">
        <v>728</v>
      </c>
      <c r="AO2378" s="2">
        <v>1315</v>
      </c>
      <c r="AP2378">
        <v>549</v>
      </c>
      <c r="AQ2378">
        <v>0.44167337099999998</v>
      </c>
      <c r="AR2378">
        <v>629</v>
      </c>
      <c r="AS2378">
        <v>0.50603378899999996</v>
      </c>
      <c r="AT2378" t="s">
        <v>1329</v>
      </c>
      <c r="AU2378">
        <v>0</v>
      </c>
      <c r="AV2378">
        <v>65</v>
      </c>
      <c r="AW2378">
        <v>5.229284E-2</v>
      </c>
      <c r="AX2378">
        <v>1243</v>
      </c>
      <c r="AY2378">
        <v>972</v>
      </c>
      <c r="AZ2378">
        <v>0.56380510399999995</v>
      </c>
      <c r="BA2378">
        <v>720</v>
      </c>
      <c r="BB2378">
        <v>0.41763341100000001</v>
      </c>
      <c r="BC2378">
        <v>32</v>
      </c>
      <c r="BD2378">
        <v>1.8561484999999999E-2</v>
      </c>
      <c r="BE2378">
        <v>1724</v>
      </c>
      <c r="BF2378">
        <v>837</v>
      </c>
      <c r="BG2378">
        <v>0.60215827300000002</v>
      </c>
      <c r="BH2378">
        <v>535</v>
      </c>
      <c r="BI2378">
        <v>0.38489208600000002</v>
      </c>
      <c r="BJ2378">
        <v>18</v>
      </c>
      <c r="BK2378">
        <v>1.294964E-2</v>
      </c>
      <c r="BL2378">
        <v>1390</v>
      </c>
      <c r="BM2378">
        <v>648</v>
      </c>
      <c r="BN2378">
        <v>0.54</v>
      </c>
      <c r="BO2378">
        <v>515</v>
      </c>
      <c r="BP2378">
        <v>0.429166667</v>
      </c>
      <c r="BQ2378">
        <v>37</v>
      </c>
      <c r="BR2378">
        <v>3.0833333000000001E-2</v>
      </c>
      <c r="BS2378">
        <v>1200</v>
      </c>
      <c r="BT2378">
        <v>535</v>
      </c>
      <c r="BU2378">
        <v>0.45531914899999998</v>
      </c>
      <c r="BV2378">
        <v>588</v>
      </c>
      <c r="BW2378">
        <v>0.50042553199999995</v>
      </c>
      <c r="BX2378">
        <v>52</v>
      </c>
      <c r="BY2378">
        <v>4.4255319000000001E-2</v>
      </c>
      <c r="BZ2378">
        <v>1175</v>
      </c>
    </row>
    <row r="2379" spans="1:78" x14ac:dyDescent="0.2">
      <c r="A2379" s="1" t="s">
        <v>6525</v>
      </c>
      <c r="B2379" s="1" t="s">
        <v>135</v>
      </c>
      <c r="C2379" s="1" t="s">
        <v>6526</v>
      </c>
      <c r="D2379" s="1" t="s">
        <v>6527</v>
      </c>
      <c r="E2379" s="1" t="s">
        <v>943</v>
      </c>
      <c r="F2379" s="1" t="s">
        <v>6567</v>
      </c>
      <c r="G2379" s="1" t="s">
        <v>6568</v>
      </c>
      <c r="H2379">
        <v>43.677411050000003</v>
      </c>
      <c r="I2379">
        <v>-103.45345210000001</v>
      </c>
      <c r="J2379">
        <v>8216</v>
      </c>
      <c r="K2379">
        <v>4032615511</v>
      </c>
      <c r="L2379">
        <f t="shared" si="222"/>
        <v>1557.5957941290073</v>
      </c>
      <c r="M2379">
        <f t="shared" si="223"/>
        <v>5.2747959585974025</v>
      </c>
      <c r="N2379">
        <v>0</v>
      </c>
      <c r="O2379">
        <v>0</v>
      </c>
      <c r="P2379" s="2">
        <v>0</v>
      </c>
      <c r="Q2379">
        <v>0</v>
      </c>
      <c r="R2379">
        <f t="shared" si="224"/>
        <v>0</v>
      </c>
      <c r="S2379">
        <v>0</v>
      </c>
      <c r="T2379">
        <v>0</v>
      </c>
      <c r="U2379">
        <v>0</v>
      </c>
      <c r="V2379" s="2">
        <v>0</v>
      </c>
      <c r="W2379">
        <f t="shared" si="225"/>
        <v>0</v>
      </c>
      <c r="X2379">
        <v>0</v>
      </c>
      <c r="Y2379">
        <v>0</v>
      </c>
      <c r="Z2379">
        <v>0</v>
      </c>
      <c r="AA2379">
        <v>0</v>
      </c>
      <c r="AB2379" s="2">
        <v>0</v>
      </c>
      <c r="AC2379">
        <f t="shared" si="226"/>
        <v>0</v>
      </c>
      <c r="AD2379">
        <v>0</v>
      </c>
      <c r="AE2379">
        <v>0</v>
      </c>
      <c r="AF2379">
        <v>8216</v>
      </c>
      <c r="AG2379">
        <v>100</v>
      </c>
      <c r="AH2379" s="2">
        <v>4032615511</v>
      </c>
      <c r="AI2379">
        <f t="shared" si="227"/>
        <v>1557.5957941290073</v>
      </c>
      <c r="AJ2379">
        <v>100</v>
      </c>
      <c r="AK2379">
        <v>5.3</v>
      </c>
      <c r="AL2379" s="2">
        <v>862</v>
      </c>
      <c r="AM2379" s="2">
        <v>0.2151235338158223</v>
      </c>
      <c r="AN2379" s="2">
        <v>3145</v>
      </c>
      <c r="AO2379" s="2">
        <v>4007</v>
      </c>
      <c r="AP2379">
        <v>955</v>
      </c>
      <c r="AQ2379">
        <v>0.26728239599999998</v>
      </c>
      <c r="AR2379">
        <v>2495</v>
      </c>
      <c r="AS2379">
        <v>0.69829275099999999</v>
      </c>
      <c r="AT2379" t="s">
        <v>1329</v>
      </c>
      <c r="AU2379">
        <v>0</v>
      </c>
      <c r="AV2379">
        <v>123</v>
      </c>
      <c r="AW2379">
        <v>3.4424852999999998E-2</v>
      </c>
      <c r="AX2379">
        <v>3573</v>
      </c>
      <c r="AY2379">
        <v>1272</v>
      </c>
      <c r="AZ2379">
        <v>0.29553903300000001</v>
      </c>
      <c r="BA2379">
        <v>2922</v>
      </c>
      <c r="BB2379">
        <v>0.67890334600000002</v>
      </c>
      <c r="BC2379">
        <v>110</v>
      </c>
      <c r="BD2379">
        <v>2.5557620999999999E-2</v>
      </c>
      <c r="BE2379">
        <v>4304</v>
      </c>
      <c r="BF2379">
        <v>1475</v>
      </c>
      <c r="BG2379">
        <v>0.33146067400000001</v>
      </c>
      <c r="BH2379">
        <v>2909</v>
      </c>
      <c r="BI2379">
        <v>0.653707865</v>
      </c>
      <c r="BJ2379">
        <v>66</v>
      </c>
      <c r="BK2379">
        <v>1.4831461000000001E-2</v>
      </c>
      <c r="BL2379">
        <v>4450</v>
      </c>
      <c r="BM2379">
        <v>1335</v>
      </c>
      <c r="BN2379">
        <v>0.29535398200000001</v>
      </c>
      <c r="BO2379">
        <v>3062</v>
      </c>
      <c r="BP2379">
        <v>0.67743362799999995</v>
      </c>
      <c r="BQ2379">
        <v>123</v>
      </c>
      <c r="BR2379">
        <v>2.7212389E-2</v>
      </c>
      <c r="BS2379">
        <v>4520</v>
      </c>
      <c r="BT2379">
        <v>1121</v>
      </c>
      <c r="BU2379">
        <v>0.23744969299999999</v>
      </c>
      <c r="BV2379">
        <v>3293</v>
      </c>
      <c r="BW2379">
        <v>0.69752171200000002</v>
      </c>
      <c r="BX2379">
        <v>307</v>
      </c>
      <c r="BY2379">
        <v>6.5028595999999994E-2</v>
      </c>
      <c r="BZ2379">
        <v>4721</v>
      </c>
    </row>
    <row r="2380" spans="1:78" x14ac:dyDescent="0.2">
      <c r="A2380" s="1" t="s">
        <v>6525</v>
      </c>
      <c r="B2380" s="1" t="s">
        <v>139</v>
      </c>
      <c r="C2380" s="1" t="s">
        <v>6526</v>
      </c>
      <c r="D2380" s="1" t="s">
        <v>6527</v>
      </c>
      <c r="E2380" s="1" t="s">
        <v>6569</v>
      </c>
      <c r="F2380" s="1" t="s">
        <v>6570</v>
      </c>
      <c r="G2380" s="1" t="s">
        <v>6571</v>
      </c>
      <c r="H2380">
        <v>43.674909329999998</v>
      </c>
      <c r="I2380">
        <v>-98.144589060000001</v>
      </c>
      <c r="J2380">
        <v>19504</v>
      </c>
      <c r="K2380">
        <v>1128083214</v>
      </c>
      <c r="L2380">
        <f t="shared" si="222"/>
        <v>435.72159675550404</v>
      </c>
      <c r="M2380">
        <f t="shared" si="223"/>
        <v>44.762527598429457</v>
      </c>
      <c r="N2380">
        <v>14955</v>
      </c>
      <c r="O2380">
        <v>76.680000000000007</v>
      </c>
      <c r="P2380" s="2">
        <v>17691336</v>
      </c>
      <c r="Q2380">
        <v>1.57</v>
      </c>
      <c r="R2380">
        <f t="shared" si="224"/>
        <v>6.8332699884125141</v>
      </c>
      <c r="S2380">
        <v>2189.4</v>
      </c>
      <c r="T2380">
        <v>0</v>
      </c>
      <c r="U2380">
        <v>0</v>
      </c>
      <c r="V2380" s="2">
        <v>0</v>
      </c>
      <c r="W2380">
        <f t="shared" si="225"/>
        <v>0</v>
      </c>
      <c r="X2380">
        <v>0</v>
      </c>
      <c r="Y2380">
        <v>0</v>
      </c>
      <c r="Z2380">
        <v>14955</v>
      </c>
      <c r="AA2380">
        <v>76.680000000000007</v>
      </c>
      <c r="AB2380" s="2">
        <v>17691336</v>
      </c>
      <c r="AC2380">
        <f t="shared" si="226"/>
        <v>6.8332699884125141</v>
      </c>
      <c r="AD2380">
        <v>1.57</v>
      </c>
      <c r="AE2380">
        <v>2189.4</v>
      </c>
      <c r="AF2380">
        <v>4549</v>
      </c>
      <c r="AG2380">
        <v>23.32</v>
      </c>
      <c r="AH2380" s="2">
        <v>1110391878</v>
      </c>
      <c r="AI2380">
        <f t="shared" si="227"/>
        <v>428.88832676709148</v>
      </c>
      <c r="AJ2380">
        <v>98.43</v>
      </c>
      <c r="AK2380">
        <v>10.6</v>
      </c>
      <c r="AL2380" s="2">
        <v>3297</v>
      </c>
      <c r="AM2380" s="2">
        <v>0.38404193360512523</v>
      </c>
      <c r="AN2380" s="2">
        <v>5288</v>
      </c>
      <c r="AO2380" s="2">
        <v>8585</v>
      </c>
      <c r="AP2380">
        <v>2936</v>
      </c>
      <c r="AQ2380">
        <v>0.390010627</v>
      </c>
      <c r="AR2380">
        <v>4445</v>
      </c>
      <c r="AS2380">
        <v>0.59046227399999995</v>
      </c>
      <c r="AT2380" t="s">
        <v>1329</v>
      </c>
      <c r="AU2380">
        <v>0</v>
      </c>
      <c r="AV2380">
        <v>147</v>
      </c>
      <c r="AW2380">
        <v>1.9527098999999999E-2</v>
      </c>
      <c r="AX2380">
        <v>7528</v>
      </c>
      <c r="AY2380">
        <v>3263</v>
      </c>
      <c r="AZ2380">
        <v>0.36449955299999998</v>
      </c>
      <c r="BA2380">
        <v>5561</v>
      </c>
      <c r="BB2380">
        <v>0.62120196599999999</v>
      </c>
      <c r="BC2380">
        <v>128</v>
      </c>
      <c r="BD2380">
        <v>1.4298481E-2</v>
      </c>
      <c r="BE2380">
        <v>8952</v>
      </c>
      <c r="BF2380">
        <v>3554</v>
      </c>
      <c r="BG2380">
        <v>0.42486551099999997</v>
      </c>
      <c r="BH2380">
        <v>4731</v>
      </c>
      <c r="BI2380">
        <v>0.56557083100000005</v>
      </c>
      <c r="BJ2380">
        <v>80</v>
      </c>
      <c r="BK2380">
        <v>9.5636579999999992E-3</v>
      </c>
      <c r="BL2380">
        <v>8365</v>
      </c>
      <c r="BM2380">
        <v>3042</v>
      </c>
      <c r="BN2380">
        <v>0.38163342099999997</v>
      </c>
      <c r="BO2380">
        <v>4757</v>
      </c>
      <c r="BP2380">
        <v>0.59678835799999996</v>
      </c>
      <c r="BQ2380">
        <v>172</v>
      </c>
      <c r="BR2380">
        <v>2.1578221000000002E-2</v>
      </c>
      <c r="BS2380">
        <v>7971</v>
      </c>
      <c r="BT2380">
        <v>2355</v>
      </c>
      <c r="BU2380">
        <v>0.29615191099999999</v>
      </c>
      <c r="BV2380">
        <v>5157</v>
      </c>
      <c r="BW2380">
        <v>0.64851609700000001</v>
      </c>
      <c r="BX2380">
        <v>440</v>
      </c>
      <c r="BY2380">
        <v>5.5331992000000003E-2</v>
      </c>
      <c r="BZ2380">
        <v>7952</v>
      </c>
    </row>
    <row r="2381" spans="1:78" x14ac:dyDescent="0.2">
      <c r="A2381" s="1" t="s">
        <v>6525</v>
      </c>
      <c r="B2381" s="1" t="s">
        <v>143</v>
      </c>
      <c r="C2381" s="1" t="s">
        <v>6526</v>
      </c>
      <c r="D2381" s="1" t="s">
        <v>6527</v>
      </c>
      <c r="E2381" s="1" t="s">
        <v>6572</v>
      </c>
      <c r="F2381" s="1" t="s">
        <v>6573</v>
      </c>
      <c r="G2381" s="1" t="s">
        <v>6574</v>
      </c>
      <c r="H2381">
        <v>45.367280999999998</v>
      </c>
      <c r="I2381">
        <v>-97.607374980000003</v>
      </c>
      <c r="J2381">
        <v>5710</v>
      </c>
      <c r="K2381">
        <v>2662166065</v>
      </c>
      <c r="L2381">
        <f t="shared" si="222"/>
        <v>1028.2603572808034</v>
      </c>
      <c r="M2381">
        <f t="shared" si="223"/>
        <v>5.5530683056768657</v>
      </c>
      <c r="N2381">
        <v>0</v>
      </c>
      <c r="O2381">
        <v>0</v>
      </c>
      <c r="P2381" s="2">
        <v>0</v>
      </c>
      <c r="Q2381">
        <v>0</v>
      </c>
      <c r="R2381">
        <f t="shared" si="224"/>
        <v>0</v>
      </c>
      <c r="S2381">
        <v>0</v>
      </c>
      <c r="T2381">
        <v>0</v>
      </c>
      <c r="U2381">
        <v>0</v>
      </c>
      <c r="V2381" s="2">
        <v>0</v>
      </c>
      <c r="W2381">
        <f t="shared" si="225"/>
        <v>0</v>
      </c>
      <c r="X2381">
        <v>0</v>
      </c>
      <c r="Y2381">
        <v>0</v>
      </c>
      <c r="Z2381">
        <v>0</v>
      </c>
      <c r="AA2381">
        <v>0</v>
      </c>
      <c r="AB2381" s="2">
        <v>0</v>
      </c>
      <c r="AC2381">
        <f t="shared" si="226"/>
        <v>0</v>
      </c>
      <c r="AD2381">
        <v>0</v>
      </c>
      <c r="AE2381">
        <v>0</v>
      </c>
      <c r="AF2381">
        <v>5710</v>
      </c>
      <c r="AG2381">
        <v>100</v>
      </c>
      <c r="AH2381" s="2">
        <v>2662166065</v>
      </c>
      <c r="AI2381">
        <f t="shared" si="227"/>
        <v>1028.2603572808034</v>
      </c>
      <c r="AJ2381">
        <v>100</v>
      </c>
      <c r="AK2381">
        <v>5.6</v>
      </c>
      <c r="AL2381" s="2">
        <v>581</v>
      </c>
      <c r="AM2381" s="2">
        <v>0.23637103336045565</v>
      </c>
      <c r="AN2381" s="2">
        <v>1877</v>
      </c>
      <c r="AO2381" s="2">
        <v>2458</v>
      </c>
      <c r="AP2381">
        <v>1492</v>
      </c>
      <c r="AQ2381">
        <v>0.46668752000000002</v>
      </c>
      <c r="AR2381">
        <v>1623</v>
      </c>
      <c r="AS2381">
        <v>0.50766343400000002</v>
      </c>
      <c r="AT2381" t="s">
        <v>1329</v>
      </c>
      <c r="AU2381">
        <v>0</v>
      </c>
      <c r="AV2381">
        <v>82</v>
      </c>
      <c r="AW2381">
        <v>2.5649046000000002E-2</v>
      </c>
      <c r="AX2381">
        <v>3197</v>
      </c>
      <c r="AY2381">
        <v>1817</v>
      </c>
      <c r="AZ2381">
        <v>0.51327683599999996</v>
      </c>
      <c r="BA2381">
        <v>1671</v>
      </c>
      <c r="BB2381">
        <v>0.47203389800000001</v>
      </c>
      <c r="BC2381">
        <v>52</v>
      </c>
      <c r="BD2381">
        <v>1.4689265999999999E-2</v>
      </c>
      <c r="BE2381">
        <v>3540</v>
      </c>
      <c r="BF2381">
        <v>1785</v>
      </c>
      <c r="BG2381">
        <v>0.56167400899999997</v>
      </c>
      <c r="BH2381">
        <v>1372</v>
      </c>
      <c r="BI2381">
        <v>0.43171806200000001</v>
      </c>
      <c r="BJ2381">
        <v>21</v>
      </c>
      <c r="BK2381">
        <v>6.6079299999999997E-3</v>
      </c>
      <c r="BL2381">
        <v>3178</v>
      </c>
      <c r="BM2381">
        <v>1497</v>
      </c>
      <c r="BN2381">
        <v>0.52105812699999998</v>
      </c>
      <c r="BO2381">
        <v>1320</v>
      </c>
      <c r="BP2381">
        <v>0.459450052</v>
      </c>
      <c r="BQ2381">
        <v>56</v>
      </c>
      <c r="BR2381">
        <v>1.949182E-2</v>
      </c>
      <c r="BS2381">
        <v>2873</v>
      </c>
      <c r="BT2381">
        <v>974</v>
      </c>
      <c r="BU2381">
        <v>0.35456862</v>
      </c>
      <c r="BV2381">
        <v>1627</v>
      </c>
      <c r="BW2381">
        <v>0.59228248999999999</v>
      </c>
      <c r="BX2381">
        <v>146</v>
      </c>
      <c r="BY2381">
        <v>5.3148889999999997E-2</v>
      </c>
      <c r="BZ2381">
        <v>2747</v>
      </c>
    </row>
    <row r="2382" spans="1:78" x14ac:dyDescent="0.2">
      <c r="A2382" s="1" t="s">
        <v>6525</v>
      </c>
      <c r="B2382" s="1" t="s">
        <v>147</v>
      </c>
      <c r="C2382" s="1" t="s">
        <v>6526</v>
      </c>
      <c r="D2382" s="1" t="s">
        <v>6527</v>
      </c>
      <c r="E2382" s="1" t="s">
        <v>4761</v>
      </c>
      <c r="F2382" s="1" t="s">
        <v>6575</v>
      </c>
      <c r="G2382" s="1" t="s">
        <v>6576</v>
      </c>
      <c r="H2382">
        <v>44.75994309</v>
      </c>
      <c r="I2382">
        <v>-96.669436450000006</v>
      </c>
      <c r="J2382">
        <v>4364</v>
      </c>
      <c r="K2382">
        <v>1612749834</v>
      </c>
      <c r="L2382">
        <f t="shared" si="222"/>
        <v>622.92384472769413</v>
      </c>
      <c r="M2382">
        <f t="shared" si="223"/>
        <v>7.0056717798428245</v>
      </c>
      <c r="N2382">
        <v>0</v>
      </c>
      <c r="O2382">
        <v>0</v>
      </c>
      <c r="P2382" s="2">
        <v>0</v>
      </c>
      <c r="Q2382">
        <v>0</v>
      </c>
      <c r="R2382">
        <f t="shared" si="224"/>
        <v>0</v>
      </c>
      <c r="S2382">
        <v>0</v>
      </c>
      <c r="T2382">
        <v>0</v>
      </c>
      <c r="U2382">
        <v>0</v>
      </c>
      <c r="V2382" s="2">
        <v>0</v>
      </c>
      <c r="W2382">
        <f t="shared" si="225"/>
        <v>0</v>
      </c>
      <c r="X2382">
        <v>0</v>
      </c>
      <c r="Y2382">
        <v>0</v>
      </c>
      <c r="Z2382">
        <v>0</v>
      </c>
      <c r="AA2382">
        <v>0</v>
      </c>
      <c r="AB2382" s="2">
        <v>0</v>
      </c>
      <c r="AC2382">
        <f t="shared" si="226"/>
        <v>0</v>
      </c>
      <c r="AD2382">
        <v>0</v>
      </c>
      <c r="AE2382">
        <v>0</v>
      </c>
      <c r="AF2382">
        <v>4364</v>
      </c>
      <c r="AG2382">
        <v>100</v>
      </c>
      <c r="AH2382" s="2">
        <v>1612749834</v>
      </c>
      <c r="AI2382">
        <f t="shared" si="227"/>
        <v>622.92384472769413</v>
      </c>
      <c r="AJ2382">
        <v>100</v>
      </c>
      <c r="AK2382">
        <v>7</v>
      </c>
      <c r="AL2382" s="2">
        <v>340</v>
      </c>
      <c r="AM2382" s="2">
        <v>0.18569087930092845</v>
      </c>
      <c r="AN2382" s="2">
        <v>1491</v>
      </c>
      <c r="AO2382" s="2">
        <v>1831</v>
      </c>
      <c r="AP2382">
        <v>926</v>
      </c>
      <c r="AQ2382">
        <v>0.41636690599999998</v>
      </c>
      <c r="AR2382">
        <v>1245</v>
      </c>
      <c r="AS2382">
        <v>0.55980215799999999</v>
      </c>
      <c r="AT2382" t="s">
        <v>1329</v>
      </c>
      <c r="AU2382">
        <v>0</v>
      </c>
      <c r="AV2382">
        <v>53</v>
      </c>
      <c r="AW2382">
        <v>2.3830935000000001E-2</v>
      </c>
      <c r="AX2382">
        <v>2224</v>
      </c>
      <c r="AY2382">
        <v>961</v>
      </c>
      <c r="AZ2382">
        <v>0.39842454399999999</v>
      </c>
      <c r="BA2382">
        <v>1406</v>
      </c>
      <c r="BB2382">
        <v>0.58291873999999999</v>
      </c>
      <c r="BC2382">
        <v>45</v>
      </c>
      <c r="BD2382">
        <v>1.8656716E-2</v>
      </c>
      <c r="BE2382">
        <v>2412</v>
      </c>
      <c r="BF2382">
        <v>1054</v>
      </c>
      <c r="BG2382">
        <v>0.483930211</v>
      </c>
      <c r="BH2382">
        <v>1088</v>
      </c>
      <c r="BI2382">
        <v>0.499540863</v>
      </c>
      <c r="BJ2382">
        <v>36</v>
      </c>
      <c r="BK2382">
        <v>1.6528925999999999E-2</v>
      </c>
      <c r="BL2382">
        <v>2178</v>
      </c>
      <c r="BM2382">
        <v>941</v>
      </c>
      <c r="BN2382">
        <v>0.43344081099999998</v>
      </c>
      <c r="BO2382">
        <v>1175</v>
      </c>
      <c r="BP2382">
        <v>0.541225242</v>
      </c>
      <c r="BQ2382">
        <v>55</v>
      </c>
      <c r="BR2382">
        <v>2.5333946999999999E-2</v>
      </c>
      <c r="BS2382">
        <v>2171</v>
      </c>
      <c r="BT2382">
        <v>570</v>
      </c>
      <c r="BU2382">
        <v>0.27403846199999998</v>
      </c>
      <c r="BV2382">
        <v>1366</v>
      </c>
      <c r="BW2382">
        <v>0.65673076900000005</v>
      </c>
      <c r="BX2382">
        <v>144</v>
      </c>
      <c r="BY2382">
        <v>6.9230768999999998E-2</v>
      </c>
      <c r="BZ2382">
        <v>2080</v>
      </c>
    </row>
    <row r="2383" spans="1:78" x14ac:dyDescent="0.2">
      <c r="A2383" s="1" t="s">
        <v>6525</v>
      </c>
      <c r="B2383" s="1" t="s">
        <v>151</v>
      </c>
      <c r="C2383" s="1" t="s">
        <v>6526</v>
      </c>
      <c r="D2383" s="1" t="s">
        <v>6527</v>
      </c>
      <c r="E2383" s="1" t="s">
        <v>5988</v>
      </c>
      <c r="F2383" s="1" t="s">
        <v>6577</v>
      </c>
      <c r="G2383" s="1" t="s">
        <v>6578</v>
      </c>
      <c r="H2383">
        <v>45.156396469999997</v>
      </c>
      <c r="I2383">
        <v>-100.87091390000001</v>
      </c>
      <c r="J2383">
        <v>5301</v>
      </c>
      <c r="K2383">
        <v>5963433068</v>
      </c>
      <c r="L2383">
        <f t="shared" si="222"/>
        <v>2303.373143298571</v>
      </c>
      <c r="M2383">
        <f t="shared" si="223"/>
        <v>2.3014074013247563</v>
      </c>
      <c r="N2383">
        <v>1904</v>
      </c>
      <c r="O2383">
        <v>35.92</v>
      </c>
      <c r="P2383" s="2">
        <v>1762726</v>
      </c>
      <c r="Q2383">
        <v>0.03</v>
      </c>
      <c r="R2383">
        <f t="shared" si="224"/>
        <v>0.68085206643491702</v>
      </c>
      <c r="S2383">
        <v>2797.6</v>
      </c>
      <c r="T2383">
        <v>0</v>
      </c>
      <c r="U2383">
        <v>0</v>
      </c>
      <c r="V2383" s="2">
        <v>0</v>
      </c>
      <c r="W2383">
        <f t="shared" si="225"/>
        <v>0</v>
      </c>
      <c r="X2383">
        <v>0</v>
      </c>
      <c r="Y2383">
        <v>0</v>
      </c>
      <c r="Z2383">
        <v>1904</v>
      </c>
      <c r="AA2383">
        <v>35.92</v>
      </c>
      <c r="AB2383" s="2">
        <v>1762726</v>
      </c>
      <c r="AC2383">
        <f t="shared" si="226"/>
        <v>0.68085206643491702</v>
      </c>
      <c r="AD2383">
        <v>0.03</v>
      </c>
      <c r="AE2383">
        <v>2797.6</v>
      </c>
      <c r="AF2383">
        <v>3397</v>
      </c>
      <c r="AG2383">
        <v>64.08</v>
      </c>
      <c r="AH2383" s="2">
        <v>5961670342</v>
      </c>
      <c r="AI2383">
        <f t="shared" si="227"/>
        <v>2302.6922912321361</v>
      </c>
      <c r="AJ2383">
        <v>99.97</v>
      </c>
      <c r="AK2383">
        <v>1.5</v>
      </c>
      <c r="AL2383" s="2">
        <v>805</v>
      </c>
      <c r="AM2383" s="2">
        <v>0.40431943746860877</v>
      </c>
      <c r="AN2383" s="2">
        <v>1186</v>
      </c>
      <c r="AO2383" s="2">
        <v>1991</v>
      </c>
      <c r="AP2383">
        <v>880</v>
      </c>
      <c r="AQ2383">
        <v>0.52349791800000001</v>
      </c>
      <c r="AR2383">
        <v>761</v>
      </c>
      <c r="AS2383">
        <v>0.45270672200000001</v>
      </c>
      <c r="AT2383" t="s">
        <v>1329</v>
      </c>
      <c r="AU2383">
        <v>0</v>
      </c>
      <c r="AV2383">
        <v>40</v>
      </c>
      <c r="AW2383">
        <v>2.3795360000000002E-2</v>
      </c>
      <c r="AX2383">
        <v>1681</v>
      </c>
      <c r="AY2383">
        <v>1606</v>
      </c>
      <c r="AZ2383">
        <v>0.62636505499999995</v>
      </c>
      <c r="BA2383">
        <v>921</v>
      </c>
      <c r="BB2383">
        <v>0.359204368</v>
      </c>
      <c r="BC2383">
        <v>37</v>
      </c>
      <c r="BD2383">
        <v>1.4430577E-2</v>
      </c>
      <c r="BE2383">
        <v>2564</v>
      </c>
      <c r="BF2383">
        <v>1328</v>
      </c>
      <c r="BG2383">
        <v>0.66234413999999997</v>
      </c>
      <c r="BH2383">
        <v>659</v>
      </c>
      <c r="BI2383">
        <v>0.32867830399999998</v>
      </c>
      <c r="BJ2383">
        <v>18</v>
      </c>
      <c r="BK2383">
        <v>8.9775559999999994E-3</v>
      </c>
      <c r="BL2383">
        <v>2005</v>
      </c>
      <c r="BM2383">
        <v>1207</v>
      </c>
      <c r="BN2383">
        <v>0.63693931400000003</v>
      </c>
      <c r="BO2383">
        <v>663</v>
      </c>
      <c r="BP2383">
        <v>0.34986807399999997</v>
      </c>
      <c r="BQ2383">
        <v>25</v>
      </c>
      <c r="BR2383">
        <v>1.3192611999999999E-2</v>
      </c>
      <c r="BS2383">
        <v>1895</v>
      </c>
      <c r="BT2383">
        <v>888</v>
      </c>
      <c r="BU2383">
        <v>0.51990632299999995</v>
      </c>
      <c r="BV2383">
        <v>723</v>
      </c>
      <c r="BW2383">
        <v>0.42330210800000001</v>
      </c>
      <c r="BX2383">
        <v>97</v>
      </c>
      <c r="BY2383">
        <v>5.6791569E-2</v>
      </c>
      <c r="BZ2383">
        <v>1708</v>
      </c>
    </row>
    <row r="2384" spans="1:78" x14ac:dyDescent="0.2">
      <c r="A2384" s="1" t="s">
        <v>6525</v>
      </c>
      <c r="B2384" s="1" t="s">
        <v>155</v>
      </c>
      <c r="C2384" s="1" t="s">
        <v>6526</v>
      </c>
      <c r="D2384" s="1" t="s">
        <v>6527</v>
      </c>
      <c r="E2384" s="1" t="s">
        <v>955</v>
      </c>
      <c r="F2384" s="1" t="s">
        <v>6579</v>
      </c>
      <c r="G2384" s="1" t="s">
        <v>6580</v>
      </c>
      <c r="H2384">
        <v>43.38520741</v>
      </c>
      <c r="I2384">
        <v>-98.369780070000004</v>
      </c>
      <c r="J2384">
        <v>3002</v>
      </c>
      <c r="K2384">
        <v>1118361831</v>
      </c>
      <c r="L2384">
        <f t="shared" si="222"/>
        <v>431.9667172653534</v>
      </c>
      <c r="M2384">
        <f t="shared" si="223"/>
        <v>6.9496094953905851</v>
      </c>
      <c r="N2384">
        <v>0</v>
      </c>
      <c r="O2384">
        <v>0</v>
      </c>
      <c r="P2384" s="2">
        <v>0</v>
      </c>
      <c r="Q2384">
        <v>0</v>
      </c>
      <c r="R2384">
        <f t="shared" si="224"/>
        <v>0</v>
      </c>
      <c r="S2384">
        <v>0</v>
      </c>
      <c r="T2384">
        <v>0</v>
      </c>
      <c r="U2384">
        <v>0</v>
      </c>
      <c r="V2384" s="2">
        <v>0</v>
      </c>
      <c r="W2384">
        <f t="shared" si="225"/>
        <v>0</v>
      </c>
      <c r="X2384">
        <v>0</v>
      </c>
      <c r="Y2384">
        <v>0</v>
      </c>
      <c r="Z2384">
        <v>0</v>
      </c>
      <c r="AA2384">
        <v>0</v>
      </c>
      <c r="AB2384" s="2">
        <v>0</v>
      </c>
      <c r="AC2384">
        <f t="shared" si="226"/>
        <v>0</v>
      </c>
      <c r="AD2384">
        <v>0</v>
      </c>
      <c r="AE2384">
        <v>0</v>
      </c>
      <c r="AF2384">
        <v>3002</v>
      </c>
      <c r="AG2384">
        <v>100</v>
      </c>
      <c r="AH2384" s="2">
        <v>1118361831</v>
      </c>
      <c r="AI2384">
        <f t="shared" si="227"/>
        <v>431.9667172653534</v>
      </c>
      <c r="AJ2384">
        <v>100</v>
      </c>
      <c r="AK2384">
        <v>7</v>
      </c>
      <c r="AL2384" s="2">
        <v>242</v>
      </c>
      <c r="AM2384" s="2">
        <v>0.20066334991708126</v>
      </c>
      <c r="AN2384" s="2">
        <v>964</v>
      </c>
      <c r="AO2384" s="2">
        <v>1206</v>
      </c>
      <c r="AP2384">
        <v>363</v>
      </c>
      <c r="AQ2384">
        <v>0.212404915</v>
      </c>
      <c r="AR2384">
        <v>1311</v>
      </c>
      <c r="AS2384">
        <v>0.76711527199999996</v>
      </c>
      <c r="AT2384" t="s">
        <v>1329</v>
      </c>
      <c r="AU2384">
        <v>0</v>
      </c>
      <c r="AV2384">
        <v>35</v>
      </c>
      <c r="AW2384">
        <v>2.0479812999999999E-2</v>
      </c>
      <c r="AX2384">
        <v>1709</v>
      </c>
      <c r="AY2384">
        <v>393</v>
      </c>
      <c r="AZ2384">
        <v>0.19532803200000001</v>
      </c>
      <c r="BA2384">
        <v>1596</v>
      </c>
      <c r="BB2384">
        <v>0.79324055699999996</v>
      </c>
      <c r="BC2384">
        <v>23</v>
      </c>
      <c r="BD2384">
        <v>1.1431412E-2</v>
      </c>
      <c r="BE2384">
        <v>2012</v>
      </c>
      <c r="BF2384">
        <v>424</v>
      </c>
      <c r="BG2384">
        <v>0.244380403</v>
      </c>
      <c r="BH2384">
        <v>1293</v>
      </c>
      <c r="BI2384">
        <v>0.74524495700000004</v>
      </c>
      <c r="BJ2384">
        <v>18</v>
      </c>
      <c r="BK2384">
        <v>1.0374639999999999E-2</v>
      </c>
      <c r="BL2384">
        <v>1735</v>
      </c>
      <c r="BM2384">
        <v>332</v>
      </c>
      <c r="BN2384">
        <v>0.196449704</v>
      </c>
      <c r="BO2384">
        <v>1334</v>
      </c>
      <c r="BP2384">
        <v>0.78934911200000002</v>
      </c>
      <c r="BQ2384">
        <v>24</v>
      </c>
      <c r="BR2384">
        <v>1.4201182999999999E-2</v>
      </c>
      <c r="BS2384">
        <v>1690</v>
      </c>
      <c r="BT2384">
        <v>214</v>
      </c>
      <c r="BU2384">
        <v>0.133333333</v>
      </c>
      <c r="BV2384">
        <v>1338</v>
      </c>
      <c r="BW2384">
        <v>0.83364486000000004</v>
      </c>
      <c r="BX2384">
        <v>53</v>
      </c>
      <c r="BY2384">
        <v>3.3021807E-2</v>
      </c>
      <c r="BZ2384">
        <v>1605</v>
      </c>
    </row>
    <row r="2385" spans="1:78" x14ac:dyDescent="0.2">
      <c r="A2385" s="1" t="s">
        <v>6525</v>
      </c>
      <c r="B2385" s="1" t="s">
        <v>159</v>
      </c>
      <c r="C2385" s="1" t="s">
        <v>6526</v>
      </c>
      <c r="D2385" s="1" t="s">
        <v>6527</v>
      </c>
      <c r="E2385" s="1" t="s">
        <v>6581</v>
      </c>
      <c r="F2385" s="1" t="s">
        <v>6582</v>
      </c>
      <c r="G2385" s="1" t="s">
        <v>6583</v>
      </c>
      <c r="H2385">
        <v>45.418464450000002</v>
      </c>
      <c r="I2385">
        <v>-99.215454230000006</v>
      </c>
      <c r="J2385">
        <v>4071</v>
      </c>
      <c r="K2385">
        <v>2916212724</v>
      </c>
      <c r="L2385">
        <f t="shared" si="222"/>
        <v>1126.3857566628042</v>
      </c>
      <c r="M2385">
        <f t="shared" si="223"/>
        <v>3.6142147358657501</v>
      </c>
      <c r="N2385">
        <v>0</v>
      </c>
      <c r="O2385">
        <v>0</v>
      </c>
      <c r="P2385" s="2">
        <v>0</v>
      </c>
      <c r="Q2385">
        <v>0</v>
      </c>
      <c r="R2385">
        <f t="shared" si="224"/>
        <v>0</v>
      </c>
      <c r="S2385">
        <v>0</v>
      </c>
      <c r="T2385">
        <v>0</v>
      </c>
      <c r="U2385">
        <v>0</v>
      </c>
      <c r="V2385" s="2">
        <v>0</v>
      </c>
      <c r="W2385">
        <f t="shared" si="225"/>
        <v>0</v>
      </c>
      <c r="X2385">
        <v>0</v>
      </c>
      <c r="Y2385">
        <v>0</v>
      </c>
      <c r="Z2385">
        <v>0</v>
      </c>
      <c r="AA2385">
        <v>0</v>
      </c>
      <c r="AB2385" s="2">
        <v>0</v>
      </c>
      <c r="AC2385">
        <f t="shared" si="226"/>
        <v>0</v>
      </c>
      <c r="AD2385">
        <v>0</v>
      </c>
      <c r="AE2385">
        <v>0</v>
      </c>
      <c r="AF2385">
        <v>4071</v>
      </c>
      <c r="AG2385">
        <v>100</v>
      </c>
      <c r="AH2385" s="2">
        <v>2916212724</v>
      </c>
      <c r="AI2385">
        <f t="shared" si="227"/>
        <v>1126.3857566628042</v>
      </c>
      <c r="AJ2385">
        <v>100</v>
      </c>
      <c r="AK2385">
        <v>3.6</v>
      </c>
      <c r="AL2385" s="2">
        <v>301</v>
      </c>
      <c r="AM2385" s="2">
        <v>0.19609120521172638</v>
      </c>
      <c r="AN2385" s="2">
        <v>1234</v>
      </c>
      <c r="AO2385" s="2">
        <v>1535</v>
      </c>
      <c r="AP2385">
        <v>676</v>
      </c>
      <c r="AQ2385">
        <v>0.34038267900000002</v>
      </c>
      <c r="AR2385">
        <v>1257</v>
      </c>
      <c r="AS2385">
        <v>0.632930514</v>
      </c>
      <c r="AT2385" t="s">
        <v>1329</v>
      </c>
      <c r="AU2385">
        <v>0</v>
      </c>
      <c r="AV2385">
        <v>53</v>
      </c>
      <c r="AW2385">
        <v>2.6686807999999999E-2</v>
      </c>
      <c r="AX2385">
        <v>1986</v>
      </c>
      <c r="AY2385">
        <v>765</v>
      </c>
      <c r="AZ2385">
        <v>0.342435094</v>
      </c>
      <c r="BA2385">
        <v>1434</v>
      </c>
      <c r="BB2385">
        <v>0.64189794099999997</v>
      </c>
      <c r="BC2385">
        <v>35</v>
      </c>
      <c r="BD2385">
        <v>1.5666965000000001E-2</v>
      </c>
      <c r="BE2385">
        <v>2234</v>
      </c>
      <c r="BF2385">
        <v>819</v>
      </c>
      <c r="BG2385">
        <v>0.39892839699999999</v>
      </c>
      <c r="BH2385">
        <v>1213</v>
      </c>
      <c r="BI2385">
        <v>0.59084266900000004</v>
      </c>
      <c r="BJ2385">
        <v>21</v>
      </c>
      <c r="BK2385">
        <v>1.0228933000000001E-2</v>
      </c>
      <c r="BL2385">
        <v>2053</v>
      </c>
      <c r="BM2385">
        <v>622</v>
      </c>
      <c r="BN2385">
        <v>0.32128099199999999</v>
      </c>
      <c r="BO2385">
        <v>1264</v>
      </c>
      <c r="BP2385">
        <v>0.65289256200000001</v>
      </c>
      <c r="BQ2385">
        <v>50</v>
      </c>
      <c r="BR2385">
        <v>2.5826445999999999E-2</v>
      </c>
      <c r="BS2385">
        <v>1936</v>
      </c>
      <c r="BT2385">
        <v>380</v>
      </c>
      <c r="BU2385">
        <v>0.198123045</v>
      </c>
      <c r="BV2385">
        <v>1433</v>
      </c>
      <c r="BW2385">
        <v>0.74713242999999996</v>
      </c>
      <c r="BX2385">
        <v>105</v>
      </c>
      <c r="BY2385">
        <v>5.4744526000000002E-2</v>
      </c>
      <c r="BZ2385">
        <v>1918</v>
      </c>
    </row>
    <row r="2386" spans="1:78" x14ac:dyDescent="0.2">
      <c r="A2386" s="1" t="s">
        <v>6525</v>
      </c>
      <c r="B2386" s="1" t="s">
        <v>163</v>
      </c>
      <c r="C2386" s="1" t="s">
        <v>6526</v>
      </c>
      <c r="D2386" s="1" t="s">
        <v>6527</v>
      </c>
      <c r="E2386" s="1" t="s">
        <v>6584</v>
      </c>
      <c r="F2386" s="1" t="s">
        <v>6585</v>
      </c>
      <c r="G2386" s="1" t="s">
        <v>6586</v>
      </c>
      <c r="H2386">
        <v>43.239292970000001</v>
      </c>
      <c r="I2386">
        <v>-103.52756909999999</v>
      </c>
      <c r="J2386">
        <v>7094</v>
      </c>
      <c r="K2386">
        <v>4506359351</v>
      </c>
      <c r="L2386">
        <f t="shared" si="222"/>
        <v>1740.5791235998456</v>
      </c>
      <c r="M2386">
        <f t="shared" si="223"/>
        <v>4.075654995406512</v>
      </c>
      <c r="N2386">
        <v>3550</v>
      </c>
      <c r="O2386">
        <v>50.04</v>
      </c>
      <c r="P2386" s="2">
        <v>5463339</v>
      </c>
      <c r="Q2386">
        <v>0.12</v>
      </c>
      <c r="R2386">
        <f t="shared" si="224"/>
        <v>2.1102120509849365</v>
      </c>
      <c r="S2386">
        <v>1682.9</v>
      </c>
      <c r="T2386">
        <v>0</v>
      </c>
      <c r="U2386">
        <v>0</v>
      </c>
      <c r="V2386" s="2">
        <v>0</v>
      </c>
      <c r="W2386">
        <f t="shared" si="225"/>
        <v>0</v>
      </c>
      <c r="X2386">
        <v>0</v>
      </c>
      <c r="Y2386">
        <v>0</v>
      </c>
      <c r="Z2386">
        <v>3550</v>
      </c>
      <c r="AA2386">
        <v>50.04</v>
      </c>
      <c r="AB2386" s="2">
        <v>5463339</v>
      </c>
      <c r="AC2386">
        <f t="shared" si="226"/>
        <v>2.1102120509849365</v>
      </c>
      <c r="AD2386">
        <v>0.12</v>
      </c>
      <c r="AE2386">
        <v>1682.9</v>
      </c>
      <c r="AF2386">
        <v>3544</v>
      </c>
      <c r="AG2386">
        <v>49.96</v>
      </c>
      <c r="AH2386" s="2">
        <v>4500896012</v>
      </c>
      <c r="AI2386">
        <f t="shared" si="227"/>
        <v>1738.4689115488607</v>
      </c>
      <c r="AJ2386">
        <v>99.88</v>
      </c>
      <c r="AK2386">
        <v>2</v>
      </c>
      <c r="AL2386" s="2">
        <v>968</v>
      </c>
      <c r="AM2386" s="2">
        <v>0.30411561420043981</v>
      </c>
      <c r="AN2386" s="2">
        <v>2215</v>
      </c>
      <c r="AO2386" s="2">
        <v>3183</v>
      </c>
      <c r="AP2386">
        <v>1133</v>
      </c>
      <c r="AQ2386">
        <v>0.33041703100000003</v>
      </c>
      <c r="AR2386">
        <v>2185</v>
      </c>
      <c r="AS2386">
        <v>0.63721201500000002</v>
      </c>
      <c r="AT2386" t="s">
        <v>1329</v>
      </c>
      <c r="AU2386">
        <v>0</v>
      </c>
      <c r="AV2386">
        <v>111</v>
      </c>
      <c r="AW2386">
        <v>3.2370954E-2</v>
      </c>
      <c r="AX2386">
        <v>3429</v>
      </c>
      <c r="AY2386">
        <v>1326</v>
      </c>
      <c r="AZ2386">
        <v>0.34486345899999998</v>
      </c>
      <c r="BA2386">
        <v>2413</v>
      </c>
      <c r="BB2386">
        <v>0.62756827000000004</v>
      </c>
      <c r="BC2386">
        <v>106</v>
      </c>
      <c r="BD2386">
        <v>2.7568269999999999E-2</v>
      </c>
      <c r="BE2386">
        <v>3845</v>
      </c>
      <c r="BF2386">
        <v>1338</v>
      </c>
      <c r="BG2386">
        <v>0.3563249</v>
      </c>
      <c r="BH2386">
        <v>2348</v>
      </c>
      <c r="BI2386">
        <v>0.62529960100000004</v>
      </c>
      <c r="BJ2386">
        <v>69</v>
      </c>
      <c r="BK2386">
        <v>1.8375499E-2</v>
      </c>
      <c r="BL2386">
        <v>3755</v>
      </c>
      <c r="BM2386">
        <v>1140</v>
      </c>
      <c r="BN2386">
        <v>0.32423208199999998</v>
      </c>
      <c r="BO2386">
        <v>2258</v>
      </c>
      <c r="BP2386">
        <v>0.64220705300000003</v>
      </c>
      <c r="BQ2386">
        <v>118</v>
      </c>
      <c r="BR2386">
        <v>3.3560865000000002E-2</v>
      </c>
      <c r="BS2386">
        <v>3516</v>
      </c>
      <c r="BT2386">
        <v>821</v>
      </c>
      <c r="BU2386">
        <v>0.23042380000000001</v>
      </c>
      <c r="BV2386">
        <v>2511</v>
      </c>
      <c r="BW2386">
        <v>0.70474319399999996</v>
      </c>
      <c r="BX2386">
        <v>231</v>
      </c>
      <c r="BY2386">
        <v>6.4833005999999999E-2</v>
      </c>
      <c r="BZ2386">
        <v>3563</v>
      </c>
    </row>
    <row r="2387" spans="1:78" x14ac:dyDescent="0.2">
      <c r="A2387" s="1" t="s">
        <v>6525</v>
      </c>
      <c r="B2387" s="1" t="s">
        <v>167</v>
      </c>
      <c r="C2387" s="1" t="s">
        <v>6526</v>
      </c>
      <c r="D2387" s="1" t="s">
        <v>6527</v>
      </c>
      <c r="E2387" s="1" t="s">
        <v>6587</v>
      </c>
      <c r="F2387" s="1" t="s">
        <v>6588</v>
      </c>
      <c r="G2387" s="1" t="s">
        <v>6589</v>
      </c>
      <c r="H2387">
        <v>45.070826250000003</v>
      </c>
      <c r="I2387">
        <v>-99.14535601</v>
      </c>
      <c r="J2387">
        <v>2364</v>
      </c>
      <c r="K2387">
        <v>2542720920</v>
      </c>
      <c r="L2387">
        <f t="shared" si="222"/>
        <v>982.12472769409044</v>
      </c>
      <c r="M2387">
        <f t="shared" si="223"/>
        <v>2.4070262496601473</v>
      </c>
      <c r="N2387">
        <v>0</v>
      </c>
      <c r="O2387">
        <v>0</v>
      </c>
      <c r="P2387" s="2">
        <v>0</v>
      </c>
      <c r="Q2387">
        <v>0</v>
      </c>
      <c r="R2387">
        <f t="shared" si="224"/>
        <v>0</v>
      </c>
      <c r="S2387">
        <v>0</v>
      </c>
      <c r="T2387">
        <v>0</v>
      </c>
      <c r="U2387">
        <v>0</v>
      </c>
      <c r="V2387" s="2">
        <v>0</v>
      </c>
      <c r="W2387">
        <f t="shared" si="225"/>
        <v>0</v>
      </c>
      <c r="X2387">
        <v>0</v>
      </c>
      <c r="Y2387">
        <v>0</v>
      </c>
      <c r="Z2387">
        <v>0</v>
      </c>
      <c r="AA2387">
        <v>0</v>
      </c>
      <c r="AB2387" s="2">
        <v>0</v>
      </c>
      <c r="AC2387">
        <f t="shared" si="226"/>
        <v>0</v>
      </c>
      <c r="AD2387">
        <v>0</v>
      </c>
      <c r="AE2387">
        <v>0</v>
      </c>
      <c r="AF2387">
        <v>2364</v>
      </c>
      <c r="AG2387">
        <v>100</v>
      </c>
      <c r="AH2387" s="2">
        <v>2542720920</v>
      </c>
      <c r="AI2387">
        <f t="shared" si="227"/>
        <v>982.12472769409044</v>
      </c>
      <c r="AJ2387">
        <v>100</v>
      </c>
      <c r="AK2387">
        <v>2.4</v>
      </c>
      <c r="AL2387" s="2">
        <v>182</v>
      </c>
      <c r="AM2387" s="2">
        <v>0.20847651775486828</v>
      </c>
      <c r="AN2387" s="2">
        <v>691</v>
      </c>
      <c r="AO2387" s="2">
        <v>873</v>
      </c>
      <c r="AP2387">
        <v>388</v>
      </c>
      <c r="AQ2387">
        <v>0.29194883399999999</v>
      </c>
      <c r="AR2387">
        <v>904</v>
      </c>
      <c r="AS2387">
        <v>0.68021068500000004</v>
      </c>
      <c r="AT2387" t="s">
        <v>1329</v>
      </c>
      <c r="AU2387">
        <v>0</v>
      </c>
      <c r="AV2387">
        <v>37</v>
      </c>
      <c r="AW2387">
        <v>2.7840482E-2</v>
      </c>
      <c r="AX2387">
        <v>1329</v>
      </c>
      <c r="AY2387">
        <v>418</v>
      </c>
      <c r="AZ2387">
        <v>0.305332359</v>
      </c>
      <c r="BA2387">
        <v>945</v>
      </c>
      <c r="BB2387">
        <v>0.69028487900000002</v>
      </c>
      <c r="BC2387">
        <v>6</v>
      </c>
      <c r="BD2387">
        <v>4.3827609999999998E-3</v>
      </c>
      <c r="BE2387">
        <v>1369</v>
      </c>
      <c r="BF2387">
        <v>426</v>
      </c>
      <c r="BG2387">
        <v>0.36286201000000001</v>
      </c>
      <c r="BH2387">
        <v>739</v>
      </c>
      <c r="BI2387">
        <v>0.62947189100000001</v>
      </c>
      <c r="BJ2387">
        <v>9</v>
      </c>
      <c r="BK2387">
        <v>7.666099E-3</v>
      </c>
      <c r="BL2387">
        <v>1174</v>
      </c>
      <c r="BM2387">
        <v>331</v>
      </c>
      <c r="BN2387">
        <v>0.293700089</v>
      </c>
      <c r="BO2387">
        <v>765</v>
      </c>
      <c r="BP2387">
        <v>0.67879325599999996</v>
      </c>
      <c r="BQ2387">
        <v>31</v>
      </c>
      <c r="BR2387">
        <v>2.7506655000000001E-2</v>
      </c>
      <c r="BS2387">
        <v>1127</v>
      </c>
      <c r="BT2387">
        <v>204</v>
      </c>
      <c r="BU2387">
        <v>0.18246869399999999</v>
      </c>
      <c r="BV2387">
        <v>858</v>
      </c>
      <c r="BW2387">
        <v>0.76744186000000003</v>
      </c>
      <c r="BX2387">
        <v>56</v>
      </c>
      <c r="BY2387">
        <v>5.0089445000000003E-2</v>
      </c>
      <c r="BZ2387">
        <v>1118</v>
      </c>
    </row>
    <row r="2388" spans="1:78" x14ac:dyDescent="0.2">
      <c r="A2388" s="1" t="s">
        <v>6525</v>
      </c>
      <c r="B2388" s="1" t="s">
        <v>171</v>
      </c>
      <c r="C2388" s="1" t="s">
        <v>6526</v>
      </c>
      <c r="D2388" s="1" t="s">
        <v>6527</v>
      </c>
      <c r="E2388" s="1" t="s">
        <v>580</v>
      </c>
      <c r="F2388" s="1" t="s">
        <v>6590</v>
      </c>
      <c r="G2388" s="1" t="s">
        <v>6591</v>
      </c>
      <c r="H2388">
        <v>45.172393700000001</v>
      </c>
      <c r="I2388">
        <v>-96.770022760000003</v>
      </c>
      <c r="J2388">
        <v>7356</v>
      </c>
      <c r="K2388">
        <v>1764967869</v>
      </c>
      <c r="L2388">
        <f t="shared" si="222"/>
        <v>681.71798725376595</v>
      </c>
      <c r="M2388">
        <f t="shared" si="223"/>
        <v>10.790385669054919</v>
      </c>
      <c r="N2388">
        <v>3283</v>
      </c>
      <c r="O2388">
        <v>44.63</v>
      </c>
      <c r="P2388" s="2">
        <v>5417145</v>
      </c>
      <c r="Q2388">
        <v>0.31</v>
      </c>
      <c r="R2388">
        <f t="shared" si="224"/>
        <v>2.0923696407879491</v>
      </c>
      <c r="S2388">
        <v>1569.6</v>
      </c>
      <c r="T2388">
        <v>0</v>
      </c>
      <c r="U2388">
        <v>0</v>
      </c>
      <c r="V2388" s="2">
        <v>0</v>
      </c>
      <c r="W2388">
        <f t="shared" si="225"/>
        <v>0</v>
      </c>
      <c r="X2388">
        <v>0</v>
      </c>
      <c r="Y2388">
        <v>0</v>
      </c>
      <c r="Z2388">
        <v>3283</v>
      </c>
      <c r="AA2388">
        <v>44.63</v>
      </c>
      <c r="AB2388" s="2">
        <v>5417145</v>
      </c>
      <c r="AC2388">
        <f t="shared" si="226"/>
        <v>2.0923696407879491</v>
      </c>
      <c r="AD2388">
        <v>0.31</v>
      </c>
      <c r="AE2388">
        <v>1569.6</v>
      </c>
      <c r="AF2388">
        <v>4073</v>
      </c>
      <c r="AG2388">
        <v>55.37</v>
      </c>
      <c r="AH2388" s="2">
        <v>1759550724</v>
      </c>
      <c r="AI2388">
        <f t="shared" si="227"/>
        <v>679.62561761297798</v>
      </c>
      <c r="AJ2388">
        <v>99.69</v>
      </c>
      <c r="AK2388">
        <v>6</v>
      </c>
      <c r="AL2388" s="2">
        <v>669</v>
      </c>
      <c r="AM2388" s="2">
        <v>0.22006578947368421</v>
      </c>
      <c r="AN2388" s="2">
        <v>2371</v>
      </c>
      <c r="AO2388" s="2">
        <v>3040</v>
      </c>
      <c r="AP2388">
        <v>1475</v>
      </c>
      <c r="AQ2388">
        <v>0.38511749299999998</v>
      </c>
      <c r="AR2388">
        <v>2235</v>
      </c>
      <c r="AS2388">
        <v>0.58355091400000003</v>
      </c>
      <c r="AT2388" t="s">
        <v>1329</v>
      </c>
      <c r="AU2388">
        <v>0</v>
      </c>
      <c r="AV2388">
        <v>120</v>
      </c>
      <c r="AW2388">
        <v>3.1331592999999998E-2</v>
      </c>
      <c r="AX2388">
        <v>3830</v>
      </c>
      <c r="AY2388">
        <v>1633</v>
      </c>
      <c r="AZ2388">
        <v>0.39926650400000002</v>
      </c>
      <c r="BA2388">
        <v>2392</v>
      </c>
      <c r="BB2388">
        <v>0.58484107600000002</v>
      </c>
      <c r="BC2388">
        <v>65</v>
      </c>
      <c r="BD2388">
        <v>1.5892421E-2</v>
      </c>
      <c r="BE2388">
        <v>4090</v>
      </c>
      <c r="BF2388">
        <v>1786</v>
      </c>
      <c r="BG2388">
        <v>0.47323794400000002</v>
      </c>
      <c r="BH2388">
        <v>1951</v>
      </c>
      <c r="BI2388">
        <v>0.51695813499999999</v>
      </c>
      <c r="BJ2388">
        <v>37</v>
      </c>
      <c r="BK2388">
        <v>9.8039219999999996E-3</v>
      </c>
      <c r="BL2388">
        <v>3774</v>
      </c>
      <c r="BM2388">
        <v>1493</v>
      </c>
      <c r="BN2388">
        <v>0.41403216900000001</v>
      </c>
      <c r="BO2388">
        <v>2034</v>
      </c>
      <c r="BP2388">
        <v>0.56405989999999995</v>
      </c>
      <c r="BQ2388">
        <v>79</v>
      </c>
      <c r="BR2388">
        <v>2.1907930999999999E-2</v>
      </c>
      <c r="BS2388">
        <v>3606</v>
      </c>
      <c r="BT2388">
        <v>971</v>
      </c>
      <c r="BU2388">
        <v>0.27244668900000002</v>
      </c>
      <c r="BV2388">
        <v>2382</v>
      </c>
      <c r="BW2388">
        <v>0.66835016800000002</v>
      </c>
      <c r="BX2388">
        <v>211</v>
      </c>
      <c r="BY2388">
        <v>5.9203143E-2</v>
      </c>
      <c r="BZ2388">
        <v>3564</v>
      </c>
    </row>
    <row r="2389" spans="1:78" x14ac:dyDescent="0.2">
      <c r="A2389" s="1" t="s">
        <v>6525</v>
      </c>
      <c r="B2389" s="1" t="s">
        <v>175</v>
      </c>
      <c r="C2389" s="1" t="s">
        <v>6526</v>
      </c>
      <c r="D2389" s="1" t="s">
        <v>6527</v>
      </c>
      <c r="E2389" s="1" t="s">
        <v>6592</v>
      </c>
      <c r="F2389" s="1" t="s">
        <v>6593</v>
      </c>
      <c r="G2389" s="1" t="s">
        <v>6594</v>
      </c>
      <c r="H2389">
        <v>43.194190640000002</v>
      </c>
      <c r="I2389">
        <v>-99.188839020000003</v>
      </c>
      <c r="J2389">
        <v>4271</v>
      </c>
      <c r="K2389">
        <v>2628726426</v>
      </c>
      <c r="L2389">
        <f t="shared" si="222"/>
        <v>1015.3443128621089</v>
      </c>
      <c r="M2389">
        <f t="shared" si="223"/>
        <v>4.2064548408811859</v>
      </c>
      <c r="N2389">
        <v>0</v>
      </c>
      <c r="O2389">
        <v>0</v>
      </c>
      <c r="P2389" s="2">
        <v>0</v>
      </c>
      <c r="Q2389">
        <v>0</v>
      </c>
      <c r="R2389">
        <f t="shared" si="224"/>
        <v>0</v>
      </c>
      <c r="S2389">
        <v>0</v>
      </c>
      <c r="T2389">
        <v>0</v>
      </c>
      <c r="U2389">
        <v>0</v>
      </c>
      <c r="V2389" s="2">
        <v>0</v>
      </c>
      <c r="W2389">
        <f t="shared" si="225"/>
        <v>0</v>
      </c>
      <c r="X2389">
        <v>0</v>
      </c>
      <c r="Y2389">
        <v>0</v>
      </c>
      <c r="Z2389">
        <v>0</v>
      </c>
      <c r="AA2389">
        <v>0</v>
      </c>
      <c r="AB2389" s="2">
        <v>0</v>
      </c>
      <c r="AC2389">
        <f t="shared" si="226"/>
        <v>0</v>
      </c>
      <c r="AD2389">
        <v>0</v>
      </c>
      <c r="AE2389">
        <v>0</v>
      </c>
      <c r="AF2389">
        <v>4271</v>
      </c>
      <c r="AG2389">
        <v>100</v>
      </c>
      <c r="AH2389" s="2">
        <v>2628726426</v>
      </c>
      <c r="AI2389">
        <f t="shared" si="227"/>
        <v>1015.3443128621089</v>
      </c>
      <c r="AJ2389">
        <v>100</v>
      </c>
      <c r="AK2389">
        <v>4.2</v>
      </c>
      <c r="AL2389" s="2">
        <v>509</v>
      </c>
      <c r="AM2389" s="2">
        <v>0.26035805626598463</v>
      </c>
      <c r="AN2389" s="2">
        <v>1446</v>
      </c>
      <c r="AO2389" s="2">
        <v>1955</v>
      </c>
      <c r="AP2389">
        <v>718</v>
      </c>
      <c r="AQ2389">
        <v>0.3181214</v>
      </c>
      <c r="AR2389">
        <v>1487</v>
      </c>
      <c r="AS2389">
        <v>0.658839167</v>
      </c>
      <c r="AT2389" t="s">
        <v>1329</v>
      </c>
      <c r="AU2389">
        <v>0</v>
      </c>
      <c r="AV2389">
        <v>52</v>
      </c>
      <c r="AW2389">
        <v>2.3039433000000002E-2</v>
      </c>
      <c r="AX2389">
        <v>2257</v>
      </c>
      <c r="AY2389">
        <v>813</v>
      </c>
      <c r="AZ2389">
        <v>0.31932442999999999</v>
      </c>
      <c r="BA2389">
        <v>1685</v>
      </c>
      <c r="BB2389">
        <v>0.66182246700000003</v>
      </c>
      <c r="BC2389">
        <v>48</v>
      </c>
      <c r="BD2389">
        <v>1.8853103E-2</v>
      </c>
      <c r="BE2389">
        <v>2546</v>
      </c>
      <c r="BF2389">
        <v>771</v>
      </c>
      <c r="BG2389">
        <v>0.34761046000000001</v>
      </c>
      <c r="BH2389">
        <v>1423</v>
      </c>
      <c r="BI2389">
        <v>0.64156898100000004</v>
      </c>
      <c r="BJ2389">
        <v>24</v>
      </c>
      <c r="BK2389">
        <v>1.0820559E-2</v>
      </c>
      <c r="BL2389">
        <v>2218</v>
      </c>
      <c r="BM2389">
        <v>599</v>
      </c>
      <c r="BN2389">
        <v>0.27847512800000002</v>
      </c>
      <c r="BO2389">
        <v>1507</v>
      </c>
      <c r="BP2389">
        <v>0.70060436999999998</v>
      </c>
      <c r="BQ2389">
        <v>45</v>
      </c>
      <c r="BR2389">
        <v>2.0920502000000001E-2</v>
      </c>
      <c r="BS2389">
        <v>2151</v>
      </c>
      <c r="BT2389">
        <v>391</v>
      </c>
      <c r="BU2389">
        <v>0.18699187</v>
      </c>
      <c r="BV2389">
        <v>1600</v>
      </c>
      <c r="BW2389">
        <v>0.76518412199999997</v>
      </c>
      <c r="BX2389">
        <v>100</v>
      </c>
      <c r="BY2389">
        <v>4.7824008000000001E-2</v>
      </c>
      <c r="BZ2389">
        <v>2091</v>
      </c>
    </row>
    <row r="2390" spans="1:78" x14ac:dyDescent="0.2">
      <c r="A2390" s="1" t="s">
        <v>6525</v>
      </c>
      <c r="B2390" s="1" t="s">
        <v>179</v>
      </c>
      <c r="C2390" s="1" t="s">
        <v>6526</v>
      </c>
      <c r="D2390" s="1" t="s">
        <v>6527</v>
      </c>
      <c r="E2390" s="1" t="s">
        <v>6595</v>
      </c>
      <c r="F2390" s="1" t="s">
        <v>6596</v>
      </c>
      <c r="G2390" s="1" t="s">
        <v>6597</v>
      </c>
      <c r="H2390">
        <v>44.292990529999997</v>
      </c>
      <c r="I2390">
        <v>-101.53909899999999</v>
      </c>
      <c r="J2390">
        <v>1937</v>
      </c>
      <c r="K2390">
        <v>4689260217</v>
      </c>
      <c r="L2390">
        <f t="shared" si="222"/>
        <v>1811.2244947856316</v>
      </c>
      <c r="M2390">
        <f t="shared" si="223"/>
        <v>1.0694422505749375</v>
      </c>
      <c r="N2390">
        <v>0</v>
      </c>
      <c r="O2390">
        <v>0</v>
      </c>
      <c r="P2390" s="2">
        <v>0</v>
      </c>
      <c r="Q2390">
        <v>0</v>
      </c>
      <c r="R2390">
        <f t="shared" si="224"/>
        <v>0</v>
      </c>
      <c r="S2390">
        <v>0</v>
      </c>
      <c r="T2390">
        <v>0</v>
      </c>
      <c r="U2390">
        <v>0</v>
      </c>
      <c r="V2390" s="2">
        <v>0</v>
      </c>
      <c r="W2390">
        <f t="shared" si="225"/>
        <v>0</v>
      </c>
      <c r="X2390">
        <v>0</v>
      </c>
      <c r="Y2390">
        <v>0</v>
      </c>
      <c r="Z2390">
        <v>0</v>
      </c>
      <c r="AA2390">
        <v>0</v>
      </c>
      <c r="AB2390" s="2">
        <v>0</v>
      </c>
      <c r="AC2390">
        <f t="shared" si="226"/>
        <v>0</v>
      </c>
      <c r="AD2390">
        <v>0</v>
      </c>
      <c r="AE2390">
        <v>0</v>
      </c>
      <c r="AF2390">
        <v>1937</v>
      </c>
      <c r="AG2390">
        <v>100</v>
      </c>
      <c r="AH2390" s="2">
        <v>4689260217</v>
      </c>
      <c r="AI2390">
        <f t="shared" si="227"/>
        <v>1811.2244947856316</v>
      </c>
      <c r="AJ2390">
        <v>100</v>
      </c>
      <c r="AK2390">
        <v>1.1000000000000001</v>
      </c>
      <c r="AL2390" s="2">
        <v>203</v>
      </c>
      <c r="AM2390" s="2">
        <v>0.23468208092485549</v>
      </c>
      <c r="AN2390" s="2">
        <v>662</v>
      </c>
      <c r="AO2390" s="2">
        <v>865</v>
      </c>
      <c r="AP2390">
        <v>164</v>
      </c>
      <c r="AQ2390">
        <v>0.14526129300000001</v>
      </c>
      <c r="AR2390">
        <v>938</v>
      </c>
      <c r="AS2390">
        <v>0.83082373799999998</v>
      </c>
      <c r="AT2390" t="s">
        <v>1329</v>
      </c>
      <c r="AU2390">
        <v>0</v>
      </c>
      <c r="AV2390">
        <v>27</v>
      </c>
      <c r="AW2390">
        <v>2.3914969000000001E-2</v>
      </c>
      <c r="AX2390">
        <v>1129</v>
      </c>
      <c r="AY2390">
        <v>219</v>
      </c>
      <c r="AZ2390">
        <v>0.17661290299999999</v>
      </c>
      <c r="BA2390">
        <v>1007</v>
      </c>
      <c r="BB2390">
        <v>0.81209677400000002</v>
      </c>
      <c r="BC2390">
        <v>14</v>
      </c>
      <c r="BD2390">
        <v>1.1290323E-2</v>
      </c>
      <c r="BE2390">
        <v>1240</v>
      </c>
      <c r="BF2390">
        <v>187</v>
      </c>
      <c r="BG2390">
        <v>0.16389132300000001</v>
      </c>
      <c r="BH2390">
        <v>939</v>
      </c>
      <c r="BI2390">
        <v>0.82296231399999997</v>
      </c>
      <c r="BJ2390">
        <v>15</v>
      </c>
      <c r="BK2390">
        <v>1.3146362999999999E-2</v>
      </c>
      <c r="BL2390">
        <v>1141</v>
      </c>
      <c r="BM2390">
        <v>138</v>
      </c>
      <c r="BN2390">
        <v>0.12637362599999999</v>
      </c>
      <c r="BO2390">
        <v>940</v>
      </c>
      <c r="BP2390">
        <v>0.86080586100000001</v>
      </c>
      <c r="BQ2390">
        <v>14</v>
      </c>
      <c r="BR2390">
        <v>1.2820513E-2</v>
      </c>
      <c r="BS2390">
        <v>1092</v>
      </c>
      <c r="BT2390">
        <v>77</v>
      </c>
      <c r="BU2390">
        <v>7.3754789000000001E-2</v>
      </c>
      <c r="BV2390">
        <v>936</v>
      </c>
      <c r="BW2390">
        <v>0.89655172400000005</v>
      </c>
      <c r="BX2390">
        <v>31</v>
      </c>
      <c r="BY2390">
        <v>2.9693487000000001E-2</v>
      </c>
      <c r="BZ2390">
        <v>1044</v>
      </c>
    </row>
    <row r="2391" spans="1:78" x14ac:dyDescent="0.2">
      <c r="A2391" s="1" t="s">
        <v>6525</v>
      </c>
      <c r="B2391" s="1" t="s">
        <v>183</v>
      </c>
      <c r="C2391" s="1" t="s">
        <v>6526</v>
      </c>
      <c r="D2391" s="1" t="s">
        <v>6527</v>
      </c>
      <c r="E2391" s="1" t="s">
        <v>6598</v>
      </c>
      <c r="F2391" s="1" t="s">
        <v>6599</v>
      </c>
      <c r="G2391" s="1" t="s">
        <v>6600</v>
      </c>
      <c r="H2391">
        <v>44.673859540000002</v>
      </c>
      <c r="I2391">
        <v>-97.188295929999995</v>
      </c>
      <c r="J2391">
        <v>5903</v>
      </c>
      <c r="K2391">
        <v>1313721910</v>
      </c>
      <c r="L2391">
        <f t="shared" si="222"/>
        <v>507.42445345693318</v>
      </c>
      <c r="M2391">
        <f t="shared" si="223"/>
        <v>11.633258822637737</v>
      </c>
      <c r="N2391">
        <v>0</v>
      </c>
      <c r="O2391">
        <v>0</v>
      </c>
      <c r="P2391" s="2">
        <v>0</v>
      </c>
      <c r="Q2391">
        <v>0</v>
      </c>
      <c r="R2391">
        <f t="shared" si="224"/>
        <v>0</v>
      </c>
      <c r="S2391">
        <v>0</v>
      </c>
      <c r="T2391">
        <v>0</v>
      </c>
      <c r="U2391">
        <v>0</v>
      </c>
      <c r="V2391" s="2">
        <v>0</v>
      </c>
      <c r="W2391">
        <f t="shared" si="225"/>
        <v>0</v>
      </c>
      <c r="X2391">
        <v>0</v>
      </c>
      <c r="Y2391">
        <v>0</v>
      </c>
      <c r="Z2391">
        <v>0</v>
      </c>
      <c r="AA2391">
        <v>0</v>
      </c>
      <c r="AB2391" s="2">
        <v>0</v>
      </c>
      <c r="AC2391">
        <f t="shared" si="226"/>
        <v>0</v>
      </c>
      <c r="AD2391">
        <v>0</v>
      </c>
      <c r="AE2391">
        <v>0</v>
      </c>
      <c r="AF2391">
        <v>5903</v>
      </c>
      <c r="AG2391">
        <v>100</v>
      </c>
      <c r="AH2391" s="2">
        <v>1313721910</v>
      </c>
      <c r="AI2391">
        <f t="shared" si="227"/>
        <v>507.42445345693318</v>
      </c>
      <c r="AJ2391">
        <v>100</v>
      </c>
      <c r="AK2391">
        <v>11.6</v>
      </c>
      <c r="AL2391" s="2">
        <v>383</v>
      </c>
      <c r="AM2391" s="2">
        <v>0.1758494031221304</v>
      </c>
      <c r="AN2391" s="2">
        <v>1795</v>
      </c>
      <c r="AO2391" s="2">
        <v>2178</v>
      </c>
      <c r="AP2391">
        <v>923</v>
      </c>
      <c r="AQ2391">
        <v>0.33896437800000001</v>
      </c>
      <c r="AR2391">
        <v>1731</v>
      </c>
      <c r="AS2391">
        <v>0.63569592399999997</v>
      </c>
      <c r="AT2391" t="s">
        <v>1329</v>
      </c>
      <c r="AU2391">
        <v>0</v>
      </c>
      <c r="AV2391">
        <v>69</v>
      </c>
      <c r="AW2391">
        <v>2.5339699E-2</v>
      </c>
      <c r="AX2391">
        <v>2723</v>
      </c>
      <c r="AY2391">
        <v>1015</v>
      </c>
      <c r="AZ2391">
        <v>0.33709730999999998</v>
      </c>
      <c r="BA2391">
        <v>1946</v>
      </c>
      <c r="BB2391">
        <v>0.64629691099999997</v>
      </c>
      <c r="BC2391">
        <v>50</v>
      </c>
      <c r="BD2391">
        <v>1.6605779000000001E-2</v>
      </c>
      <c r="BE2391">
        <v>3011</v>
      </c>
      <c r="BF2391">
        <v>1043</v>
      </c>
      <c r="BG2391">
        <v>0.38107416900000002</v>
      </c>
      <c r="BH2391">
        <v>1661</v>
      </c>
      <c r="BI2391">
        <v>0.60686883400000002</v>
      </c>
      <c r="BJ2391">
        <v>33</v>
      </c>
      <c r="BK2391">
        <v>1.2056997E-2</v>
      </c>
      <c r="BL2391">
        <v>2737</v>
      </c>
      <c r="BM2391">
        <v>921</v>
      </c>
      <c r="BN2391">
        <v>0.32975295399999999</v>
      </c>
      <c r="BO2391">
        <v>1803</v>
      </c>
      <c r="BP2391">
        <v>0.64554242699999997</v>
      </c>
      <c r="BQ2391">
        <v>69</v>
      </c>
      <c r="BR2391">
        <v>2.4704619000000001E-2</v>
      </c>
      <c r="BS2391">
        <v>2793</v>
      </c>
      <c r="BT2391">
        <v>555</v>
      </c>
      <c r="BU2391">
        <v>0.20094134699999999</v>
      </c>
      <c r="BV2391">
        <v>2051</v>
      </c>
      <c r="BW2391">
        <v>0.74257784199999999</v>
      </c>
      <c r="BX2391">
        <v>156</v>
      </c>
      <c r="BY2391">
        <v>5.6480810999999999E-2</v>
      </c>
      <c r="BZ2391">
        <v>2762</v>
      </c>
    </row>
    <row r="2392" spans="1:78" x14ac:dyDescent="0.2">
      <c r="A2392" s="1" t="s">
        <v>6525</v>
      </c>
      <c r="B2392" s="1" t="s">
        <v>187</v>
      </c>
      <c r="C2392" s="1" t="s">
        <v>6526</v>
      </c>
      <c r="D2392" s="1" t="s">
        <v>6527</v>
      </c>
      <c r="E2392" s="1" t="s">
        <v>6601</v>
      </c>
      <c r="F2392" s="1" t="s">
        <v>6602</v>
      </c>
      <c r="G2392" s="1" t="s">
        <v>6603</v>
      </c>
      <c r="H2392">
        <v>44.547084069999997</v>
      </c>
      <c r="I2392">
        <v>-99.003864590000006</v>
      </c>
      <c r="J2392">
        <v>3431</v>
      </c>
      <c r="K2392">
        <v>3720811266</v>
      </c>
      <c r="L2392">
        <f t="shared" si="222"/>
        <v>1437.1615550405563</v>
      </c>
      <c r="M2392">
        <f t="shared" si="223"/>
        <v>2.3873446850609485</v>
      </c>
      <c r="N2392">
        <v>0</v>
      </c>
      <c r="O2392">
        <v>0</v>
      </c>
      <c r="P2392" s="2">
        <v>0</v>
      </c>
      <c r="Q2392">
        <v>0</v>
      </c>
      <c r="R2392">
        <f t="shared" si="224"/>
        <v>0</v>
      </c>
      <c r="S2392">
        <v>0</v>
      </c>
      <c r="T2392">
        <v>0</v>
      </c>
      <c r="U2392">
        <v>0</v>
      </c>
      <c r="V2392" s="2">
        <v>0</v>
      </c>
      <c r="W2392">
        <f t="shared" si="225"/>
        <v>0</v>
      </c>
      <c r="X2392">
        <v>0</v>
      </c>
      <c r="Y2392">
        <v>0</v>
      </c>
      <c r="Z2392">
        <v>0</v>
      </c>
      <c r="AA2392">
        <v>0</v>
      </c>
      <c r="AB2392" s="2">
        <v>0</v>
      </c>
      <c r="AC2392">
        <f t="shared" si="226"/>
        <v>0</v>
      </c>
      <c r="AD2392">
        <v>0</v>
      </c>
      <c r="AE2392">
        <v>0</v>
      </c>
      <c r="AF2392">
        <v>3431</v>
      </c>
      <c r="AG2392">
        <v>100</v>
      </c>
      <c r="AH2392" s="2">
        <v>3720811266</v>
      </c>
      <c r="AI2392">
        <f t="shared" si="227"/>
        <v>1437.1615550405563</v>
      </c>
      <c r="AJ2392">
        <v>100</v>
      </c>
      <c r="AK2392">
        <v>2.4</v>
      </c>
      <c r="AL2392" s="2">
        <v>388</v>
      </c>
      <c r="AM2392" s="2">
        <v>0.2700069589422408</v>
      </c>
      <c r="AN2392" s="2">
        <v>1049</v>
      </c>
      <c r="AO2392" s="2">
        <v>1437</v>
      </c>
      <c r="AP2392">
        <v>565</v>
      </c>
      <c r="AQ2392">
        <v>0.27818808499999997</v>
      </c>
      <c r="AR2392">
        <v>1419</v>
      </c>
      <c r="AS2392">
        <v>0.69867060599999997</v>
      </c>
      <c r="AT2392" t="s">
        <v>1329</v>
      </c>
      <c r="AU2392">
        <v>0</v>
      </c>
      <c r="AV2392">
        <v>47</v>
      </c>
      <c r="AW2392">
        <v>2.3141309999999998E-2</v>
      </c>
      <c r="AX2392">
        <v>2031</v>
      </c>
      <c r="AY2392">
        <v>668</v>
      </c>
      <c r="AZ2392">
        <v>0.305441244</v>
      </c>
      <c r="BA2392">
        <v>1482</v>
      </c>
      <c r="BB2392">
        <v>0.67764060400000004</v>
      </c>
      <c r="BC2392">
        <v>37</v>
      </c>
      <c r="BD2392">
        <v>1.6918152999999998E-2</v>
      </c>
      <c r="BE2392">
        <v>2187</v>
      </c>
      <c r="BF2392">
        <v>718</v>
      </c>
      <c r="BG2392">
        <v>0.36244321000000002</v>
      </c>
      <c r="BH2392">
        <v>1247</v>
      </c>
      <c r="BI2392">
        <v>0.62948006099999998</v>
      </c>
      <c r="BJ2392">
        <v>16</v>
      </c>
      <c r="BK2392">
        <v>8.0767289999999995E-3</v>
      </c>
      <c r="BL2392">
        <v>1981</v>
      </c>
      <c r="BM2392">
        <v>575</v>
      </c>
      <c r="BN2392">
        <v>0.31114718600000002</v>
      </c>
      <c r="BO2392">
        <v>1242</v>
      </c>
      <c r="BP2392">
        <v>0.67207792200000005</v>
      </c>
      <c r="BQ2392">
        <v>31</v>
      </c>
      <c r="BR2392">
        <v>1.6774892E-2</v>
      </c>
      <c r="BS2392">
        <v>1848</v>
      </c>
      <c r="BT2392">
        <v>334</v>
      </c>
      <c r="BU2392">
        <v>0.18371837199999999</v>
      </c>
      <c r="BV2392">
        <v>1391</v>
      </c>
      <c r="BW2392">
        <v>0.76512651300000001</v>
      </c>
      <c r="BX2392">
        <v>93</v>
      </c>
      <c r="BY2392">
        <v>5.1155116E-2</v>
      </c>
      <c r="BZ2392">
        <v>1818</v>
      </c>
    </row>
    <row r="2393" spans="1:78" x14ac:dyDescent="0.2">
      <c r="A2393" s="1" t="s">
        <v>6525</v>
      </c>
      <c r="B2393" s="1" t="s">
        <v>191</v>
      </c>
      <c r="C2393" s="1" t="s">
        <v>6526</v>
      </c>
      <c r="D2393" s="1" t="s">
        <v>6527</v>
      </c>
      <c r="E2393" s="1" t="s">
        <v>6604</v>
      </c>
      <c r="F2393" s="1" t="s">
        <v>6605</v>
      </c>
      <c r="G2393" s="1" t="s">
        <v>6606</v>
      </c>
      <c r="H2393">
        <v>43.674638399999999</v>
      </c>
      <c r="I2393">
        <v>-97.787151480000006</v>
      </c>
      <c r="J2393">
        <v>3331</v>
      </c>
      <c r="K2393">
        <v>1125383169</v>
      </c>
      <c r="L2393">
        <f t="shared" si="222"/>
        <v>434.67870567786787</v>
      </c>
      <c r="M2393">
        <f t="shared" si="223"/>
        <v>7.6631313116786099</v>
      </c>
      <c r="N2393">
        <v>0</v>
      </c>
      <c r="O2393">
        <v>0</v>
      </c>
      <c r="P2393" s="2">
        <v>0</v>
      </c>
      <c r="Q2393">
        <v>0</v>
      </c>
      <c r="R2393">
        <f t="shared" si="224"/>
        <v>0</v>
      </c>
      <c r="S2393">
        <v>0</v>
      </c>
      <c r="T2393">
        <v>0</v>
      </c>
      <c r="U2393">
        <v>0</v>
      </c>
      <c r="V2393" s="2">
        <v>0</v>
      </c>
      <c r="W2393">
        <f t="shared" si="225"/>
        <v>0</v>
      </c>
      <c r="X2393">
        <v>0</v>
      </c>
      <c r="Y2393">
        <v>0</v>
      </c>
      <c r="Z2393">
        <v>0</v>
      </c>
      <c r="AA2393">
        <v>0</v>
      </c>
      <c r="AB2393" s="2">
        <v>0</v>
      </c>
      <c r="AC2393">
        <f t="shared" si="226"/>
        <v>0</v>
      </c>
      <c r="AD2393">
        <v>0</v>
      </c>
      <c r="AE2393">
        <v>0</v>
      </c>
      <c r="AF2393">
        <v>3331</v>
      </c>
      <c r="AG2393">
        <v>100</v>
      </c>
      <c r="AH2393" s="2">
        <v>1125383169</v>
      </c>
      <c r="AI2393">
        <f t="shared" si="227"/>
        <v>434.67870567786787</v>
      </c>
      <c r="AJ2393">
        <v>100</v>
      </c>
      <c r="AK2393">
        <v>7.7</v>
      </c>
      <c r="AL2393" s="2">
        <v>138</v>
      </c>
      <c r="AM2393" s="2">
        <v>0.12813370473537605</v>
      </c>
      <c r="AN2393" s="2">
        <v>939</v>
      </c>
      <c r="AO2393" s="2">
        <v>1077</v>
      </c>
      <c r="AP2393">
        <v>457</v>
      </c>
      <c r="AQ2393">
        <v>0.32160450400000001</v>
      </c>
      <c r="AR2393">
        <v>944</v>
      </c>
      <c r="AS2393">
        <v>0.66432090099999996</v>
      </c>
      <c r="AT2393" t="s">
        <v>1329</v>
      </c>
      <c r="AU2393">
        <v>0</v>
      </c>
      <c r="AV2393">
        <v>20</v>
      </c>
      <c r="AW2393">
        <v>1.4074595000000001E-2</v>
      </c>
      <c r="AX2393">
        <v>1421</v>
      </c>
      <c r="AY2393">
        <v>745</v>
      </c>
      <c r="AZ2393">
        <v>0.34651162800000002</v>
      </c>
      <c r="BA2393">
        <v>1379</v>
      </c>
      <c r="BB2393">
        <v>0.64139534899999995</v>
      </c>
      <c r="BC2393">
        <v>26</v>
      </c>
      <c r="BD2393">
        <v>1.2093023E-2</v>
      </c>
      <c r="BE2393">
        <v>2150</v>
      </c>
      <c r="BF2393">
        <v>961</v>
      </c>
      <c r="BG2393">
        <v>0.39809444900000002</v>
      </c>
      <c r="BH2393">
        <v>1426</v>
      </c>
      <c r="BI2393">
        <v>0.59072079499999997</v>
      </c>
      <c r="BJ2393">
        <v>27</v>
      </c>
      <c r="BK2393">
        <v>1.1184756000000001E-2</v>
      </c>
      <c r="BL2393">
        <v>2414</v>
      </c>
      <c r="BM2393">
        <v>760</v>
      </c>
      <c r="BN2393">
        <v>0.31456953599999998</v>
      </c>
      <c r="BO2393">
        <v>1627</v>
      </c>
      <c r="BP2393">
        <v>0.67342715200000003</v>
      </c>
      <c r="BQ2393">
        <v>29</v>
      </c>
      <c r="BR2393">
        <v>1.2003310999999999E-2</v>
      </c>
      <c r="BS2393">
        <v>2416</v>
      </c>
      <c r="BT2393">
        <v>424</v>
      </c>
      <c r="BU2393">
        <v>0.21136590199999999</v>
      </c>
      <c r="BV2393">
        <v>1497</v>
      </c>
      <c r="BW2393">
        <v>0.74626121599999995</v>
      </c>
      <c r="BX2393">
        <v>85</v>
      </c>
      <c r="BY2393">
        <v>4.2372881000000001E-2</v>
      </c>
      <c r="BZ2393">
        <v>2006</v>
      </c>
    </row>
    <row r="2394" spans="1:78" x14ac:dyDescent="0.2">
      <c r="A2394" s="1" t="s">
        <v>6525</v>
      </c>
      <c r="B2394" s="1" t="s">
        <v>195</v>
      </c>
      <c r="C2394" s="1" t="s">
        <v>6526</v>
      </c>
      <c r="D2394" s="1" t="s">
        <v>6527</v>
      </c>
      <c r="E2394" s="1" t="s">
        <v>5097</v>
      </c>
      <c r="F2394" s="1" t="s">
        <v>6607</v>
      </c>
      <c r="G2394" s="1" t="s">
        <v>6608</v>
      </c>
      <c r="H2394">
        <v>45.580155509999997</v>
      </c>
      <c r="I2394">
        <v>-103.49586290000001</v>
      </c>
      <c r="J2394">
        <v>1255</v>
      </c>
      <c r="K2394">
        <v>6918829169</v>
      </c>
      <c r="L2394">
        <f t="shared" si="222"/>
        <v>2672.3944260332173</v>
      </c>
      <c r="M2394">
        <f t="shared" si="223"/>
        <v>0.46961630655055131</v>
      </c>
      <c r="N2394">
        <v>0</v>
      </c>
      <c r="O2394">
        <v>0</v>
      </c>
      <c r="P2394" s="2">
        <v>0</v>
      </c>
      <c r="Q2394">
        <v>0</v>
      </c>
      <c r="R2394">
        <f t="shared" si="224"/>
        <v>0</v>
      </c>
      <c r="S2394">
        <v>0</v>
      </c>
      <c r="T2394">
        <v>0</v>
      </c>
      <c r="U2394">
        <v>0</v>
      </c>
      <c r="V2394" s="2">
        <v>0</v>
      </c>
      <c r="W2394">
        <f t="shared" si="225"/>
        <v>0</v>
      </c>
      <c r="X2394">
        <v>0</v>
      </c>
      <c r="Y2394">
        <v>0</v>
      </c>
      <c r="Z2394">
        <v>0</v>
      </c>
      <c r="AA2394">
        <v>0</v>
      </c>
      <c r="AB2394" s="2">
        <v>0</v>
      </c>
      <c r="AC2394">
        <f t="shared" si="226"/>
        <v>0</v>
      </c>
      <c r="AD2394">
        <v>0</v>
      </c>
      <c r="AE2394">
        <v>0</v>
      </c>
      <c r="AF2394">
        <v>1255</v>
      </c>
      <c r="AG2394">
        <v>100</v>
      </c>
      <c r="AH2394" s="2">
        <v>6918829169</v>
      </c>
      <c r="AI2394">
        <f t="shared" si="227"/>
        <v>2672.3944260332173</v>
      </c>
      <c r="AJ2394">
        <v>100</v>
      </c>
      <c r="AK2394">
        <v>0.5</v>
      </c>
      <c r="AL2394" s="2">
        <v>145</v>
      </c>
      <c r="AM2394" s="2">
        <v>0.26556776556776557</v>
      </c>
      <c r="AN2394" s="2">
        <v>401</v>
      </c>
      <c r="AO2394" s="2">
        <v>546</v>
      </c>
      <c r="AP2394">
        <v>64</v>
      </c>
      <c r="AQ2394">
        <v>8.7551299999999999E-2</v>
      </c>
      <c r="AR2394">
        <v>650</v>
      </c>
      <c r="AS2394">
        <v>0.88919288600000002</v>
      </c>
      <c r="AT2394" t="s">
        <v>1329</v>
      </c>
      <c r="AU2394">
        <v>0</v>
      </c>
      <c r="AV2394">
        <v>17</v>
      </c>
      <c r="AW2394">
        <v>2.3255814E-2</v>
      </c>
      <c r="AX2394">
        <v>731</v>
      </c>
      <c r="AY2394">
        <v>94</v>
      </c>
      <c r="AZ2394">
        <v>0.11533742299999999</v>
      </c>
      <c r="BA2394">
        <v>704</v>
      </c>
      <c r="BB2394">
        <v>0.86380368100000005</v>
      </c>
      <c r="BC2394">
        <v>17</v>
      </c>
      <c r="BD2394">
        <v>2.0858895999999998E-2</v>
      </c>
      <c r="BE2394">
        <v>815</v>
      </c>
      <c r="BF2394">
        <v>135</v>
      </c>
      <c r="BG2394">
        <v>0.18698060899999999</v>
      </c>
      <c r="BH2394">
        <v>575</v>
      </c>
      <c r="BI2394">
        <v>0.79639889200000002</v>
      </c>
      <c r="BJ2394">
        <v>12</v>
      </c>
      <c r="BK2394">
        <v>1.6620499E-2</v>
      </c>
      <c r="BL2394">
        <v>722</v>
      </c>
      <c r="BM2394">
        <v>82</v>
      </c>
      <c r="BN2394">
        <v>0.11096075800000001</v>
      </c>
      <c r="BO2394">
        <v>638</v>
      </c>
      <c r="BP2394">
        <v>0.86332882300000002</v>
      </c>
      <c r="BQ2394">
        <v>19</v>
      </c>
      <c r="BR2394">
        <v>2.5710419000000002E-2</v>
      </c>
      <c r="BS2394">
        <v>739</v>
      </c>
      <c r="BT2394">
        <v>38</v>
      </c>
      <c r="BU2394">
        <v>4.9350649000000003E-2</v>
      </c>
      <c r="BV2394">
        <v>695</v>
      </c>
      <c r="BW2394">
        <v>0.90259740300000002</v>
      </c>
      <c r="BX2394">
        <v>37</v>
      </c>
      <c r="BY2394">
        <v>4.8051947999999997E-2</v>
      </c>
      <c r="BZ2394">
        <v>770</v>
      </c>
    </row>
    <row r="2395" spans="1:78" x14ac:dyDescent="0.2">
      <c r="A2395" s="1" t="s">
        <v>6525</v>
      </c>
      <c r="B2395" s="1" t="s">
        <v>199</v>
      </c>
      <c r="C2395" s="1" t="s">
        <v>6526</v>
      </c>
      <c r="D2395" s="1" t="s">
        <v>6527</v>
      </c>
      <c r="E2395" s="1" t="s">
        <v>6012</v>
      </c>
      <c r="F2395" s="1" t="s">
        <v>6609</v>
      </c>
      <c r="G2395" s="1" t="s">
        <v>6610</v>
      </c>
      <c r="H2395">
        <v>44.390915339999999</v>
      </c>
      <c r="I2395">
        <v>-99.996611479999999</v>
      </c>
      <c r="J2395">
        <v>17022</v>
      </c>
      <c r="K2395">
        <v>1920631032</v>
      </c>
      <c r="L2395">
        <f t="shared" si="222"/>
        <v>741.84280880648896</v>
      </c>
      <c r="M2395">
        <f t="shared" si="223"/>
        <v>22.945561779301713</v>
      </c>
      <c r="N2395">
        <v>12720</v>
      </c>
      <c r="O2395">
        <v>74.73</v>
      </c>
      <c r="P2395" s="2">
        <v>24540240</v>
      </c>
      <c r="Q2395">
        <v>1.28</v>
      </c>
      <c r="R2395">
        <f t="shared" si="224"/>
        <v>9.4786558516801858</v>
      </c>
      <c r="S2395">
        <v>1342.5</v>
      </c>
      <c r="T2395">
        <v>0</v>
      </c>
      <c r="U2395">
        <v>0</v>
      </c>
      <c r="V2395" s="2">
        <v>0</v>
      </c>
      <c r="W2395">
        <f t="shared" si="225"/>
        <v>0</v>
      </c>
      <c r="X2395">
        <v>0</v>
      </c>
      <c r="Y2395">
        <v>0</v>
      </c>
      <c r="Z2395">
        <v>12720</v>
      </c>
      <c r="AA2395">
        <v>74.73</v>
      </c>
      <c r="AB2395" s="2">
        <v>24540240</v>
      </c>
      <c r="AC2395">
        <f t="shared" si="226"/>
        <v>9.4786558516801858</v>
      </c>
      <c r="AD2395">
        <v>1.28</v>
      </c>
      <c r="AE2395">
        <v>1342.5</v>
      </c>
      <c r="AF2395">
        <v>4302</v>
      </c>
      <c r="AG2395">
        <v>25.27</v>
      </c>
      <c r="AH2395" s="2">
        <v>1896090792</v>
      </c>
      <c r="AI2395">
        <f t="shared" si="227"/>
        <v>732.36415295480879</v>
      </c>
      <c r="AJ2395">
        <v>98.72</v>
      </c>
      <c r="AK2395">
        <v>5.9</v>
      </c>
      <c r="AL2395" s="2">
        <v>2484</v>
      </c>
      <c r="AM2395" s="2">
        <v>0.3304070231444533</v>
      </c>
      <c r="AN2395" s="2">
        <v>5034</v>
      </c>
      <c r="AO2395" s="2">
        <v>7518</v>
      </c>
      <c r="AP2395">
        <v>2212</v>
      </c>
      <c r="AQ2395">
        <v>0.29360233600000002</v>
      </c>
      <c r="AR2395">
        <v>5188</v>
      </c>
      <c r="AS2395">
        <v>0.688611627</v>
      </c>
      <c r="AT2395" t="s">
        <v>1329</v>
      </c>
      <c r="AU2395">
        <v>0</v>
      </c>
      <c r="AV2395">
        <v>134</v>
      </c>
      <c r="AW2395">
        <v>1.7786037000000001E-2</v>
      </c>
      <c r="AX2395">
        <v>7534</v>
      </c>
      <c r="AY2395">
        <v>2697</v>
      </c>
      <c r="AZ2395">
        <v>0.30526315799999998</v>
      </c>
      <c r="BA2395">
        <v>6017</v>
      </c>
      <c r="BB2395">
        <v>0.68104131300000004</v>
      </c>
      <c r="BC2395">
        <v>121</v>
      </c>
      <c r="BD2395">
        <v>1.3695529E-2</v>
      </c>
      <c r="BE2395">
        <v>8835</v>
      </c>
      <c r="BF2395">
        <v>3037</v>
      </c>
      <c r="BG2395">
        <v>0.362151204</v>
      </c>
      <c r="BH2395">
        <v>5298</v>
      </c>
      <c r="BI2395">
        <v>0.63176723099999998</v>
      </c>
      <c r="BJ2395">
        <v>51</v>
      </c>
      <c r="BK2395">
        <v>6.0815649999999997E-3</v>
      </c>
      <c r="BL2395">
        <v>8386</v>
      </c>
      <c r="BM2395">
        <v>2786</v>
      </c>
      <c r="BN2395">
        <v>0.34163090099999999</v>
      </c>
      <c r="BO2395">
        <v>5219</v>
      </c>
      <c r="BP2395">
        <v>0.63997547499999996</v>
      </c>
      <c r="BQ2395">
        <v>150</v>
      </c>
      <c r="BR2395">
        <v>1.8393624000000001E-2</v>
      </c>
      <c r="BS2395">
        <v>8155</v>
      </c>
      <c r="BT2395">
        <v>2450</v>
      </c>
      <c r="BU2395">
        <v>0.29969419000000003</v>
      </c>
      <c r="BV2395">
        <v>5174</v>
      </c>
      <c r="BW2395">
        <v>0.63290519899999997</v>
      </c>
      <c r="BX2395">
        <v>551</v>
      </c>
      <c r="BY2395">
        <v>6.7400611999999999E-2</v>
      </c>
      <c r="BZ2395">
        <v>8175</v>
      </c>
    </row>
    <row r="2396" spans="1:78" x14ac:dyDescent="0.2">
      <c r="A2396" s="1" t="s">
        <v>6525</v>
      </c>
      <c r="B2396" s="1" t="s">
        <v>203</v>
      </c>
      <c r="C2396" s="1" t="s">
        <v>6526</v>
      </c>
      <c r="D2396" s="1" t="s">
        <v>6527</v>
      </c>
      <c r="E2396" s="1" t="s">
        <v>6611</v>
      </c>
      <c r="F2396" s="1" t="s">
        <v>6612</v>
      </c>
      <c r="G2396" s="1" t="s">
        <v>6613</v>
      </c>
      <c r="H2396">
        <v>43.334490119999998</v>
      </c>
      <c r="I2396">
        <v>-97.755364409999999</v>
      </c>
      <c r="J2396">
        <v>7343</v>
      </c>
      <c r="K2396">
        <v>2105412805</v>
      </c>
      <c r="L2396">
        <f t="shared" si="222"/>
        <v>813.21467941290075</v>
      </c>
      <c r="M2396">
        <f t="shared" si="223"/>
        <v>9.0295959798724592</v>
      </c>
      <c r="N2396">
        <v>0</v>
      </c>
      <c r="O2396">
        <v>0</v>
      </c>
      <c r="P2396" s="2">
        <v>0</v>
      </c>
      <c r="Q2396">
        <v>0</v>
      </c>
      <c r="R2396">
        <f t="shared" si="224"/>
        <v>0</v>
      </c>
      <c r="S2396">
        <v>0</v>
      </c>
      <c r="T2396">
        <v>0</v>
      </c>
      <c r="U2396">
        <v>0</v>
      </c>
      <c r="V2396" s="2">
        <v>0</v>
      </c>
      <c r="W2396">
        <f t="shared" si="225"/>
        <v>0</v>
      </c>
      <c r="X2396">
        <v>0</v>
      </c>
      <c r="Y2396">
        <v>0</v>
      </c>
      <c r="Z2396">
        <v>0</v>
      </c>
      <c r="AA2396">
        <v>0</v>
      </c>
      <c r="AB2396" s="2">
        <v>0</v>
      </c>
      <c r="AC2396">
        <f t="shared" si="226"/>
        <v>0</v>
      </c>
      <c r="AD2396">
        <v>0</v>
      </c>
      <c r="AE2396">
        <v>0</v>
      </c>
      <c r="AF2396">
        <v>7343</v>
      </c>
      <c r="AG2396">
        <v>100</v>
      </c>
      <c r="AH2396" s="2">
        <v>2105412805</v>
      </c>
      <c r="AI2396">
        <f t="shared" si="227"/>
        <v>813.21467941290075</v>
      </c>
      <c r="AJ2396">
        <v>100</v>
      </c>
      <c r="AK2396">
        <v>9</v>
      </c>
      <c r="AL2396" s="2">
        <v>632</v>
      </c>
      <c r="AM2396" s="2">
        <v>0.2086497193793331</v>
      </c>
      <c r="AN2396" s="2">
        <v>2397</v>
      </c>
      <c r="AO2396" s="2">
        <v>3029</v>
      </c>
      <c r="AP2396">
        <v>1052</v>
      </c>
      <c r="AQ2396">
        <v>0.29020689700000002</v>
      </c>
      <c r="AR2396">
        <v>2497</v>
      </c>
      <c r="AS2396">
        <v>0.68882758600000005</v>
      </c>
      <c r="AT2396" t="s">
        <v>1329</v>
      </c>
      <c r="AU2396">
        <v>0</v>
      </c>
      <c r="AV2396">
        <v>76</v>
      </c>
      <c r="AW2396">
        <v>2.0965516999999999E-2</v>
      </c>
      <c r="AX2396">
        <v>3625</v>
      </c>
      <c r="AY2396">
        <v>1177</v>
      </c>
      <c r="AZ2396">
        <v>0.28381962900000002</v>
      </c>
      <c r="BA2396">
        <v>2899</v>
      </c>
      <c r="BB2396">
        <v>0.699059561</v>
      </c>
      <c r="BC2396">
        <v>71</v>
      </c>
      <c r="BD2396">
        <v>1.712081E-2</v>
      </c>
      <c r="BE2396">
        <v>4147</v>
      </c>
      <c r="BF2396">
        <v>1242</v>
      </c>
      <c r="BG2396">
        <v>0.348778433</v>
      </c>
      <c r="BH2396">
        <v>2285</v>
      </c>
      <c r="BI2396">
        <v>0.64167368700000005</v>
      </c>
      <c r="BJ2396">
        <v>34</v>
      </c>
      <c r="BK2396">
        <v>9.5478799999999999E-3</v>
      </c>
      <c r="BL2396">
        <v>3561</v>
      </c>
      <c r="BM2396">
        <v>923</v>
      </c>
      <c r="BN2396">
        <v>0.26948905099999998</v>
      </c>
      <c r="BO2396">
        <v>2451</v>
      </c>
      <c r="BP2396">
        <v>0.71562043799999997</v>
      </c>
      <c r="BQ2396">
        <v>51</v>
      </c>
      <c r="BR2396">
        <v>1.4890511E-2</v>
      </c>
      <c r="BS2396">
        <v>3425</v>
      </c>
      <c r="BT2396">
        <v>692</v>
      </c>
      <c r="BU2396">
        <v>0.20564636</v>
      </c>
      <c r="BV2396">
        <v>2517</v>
      </c>
      <c r="BW2396">
        <v>0.74799405600000002</v>
      </c>
      <c r="BX2396">
        <v>156</v>
      </c>
      <c r="BY2396">
        <v>4.6359584000000002E-2</v>
      </c>
      <c r="BZ2396">
        <v>3365</v>
      </c>
    </row>
    <row r="2397" spans="1:78" x14ac:dyDescent="0.2">
      <c r="A2397" s="1" t="s">
        <v>6525</v>
      </c>
      <c r="B2397" s="1" t="s">
        <v>207</v>
      </c>
      <c r="C2397" s="1" t="s">
        <v>6526</v>
      </c>
      <c r="D2397" s="1" t="s">
        <v>6527</v>
      </c>
      <c r="E2397" s="1" t="s">
        <v>5443</v>
      </c>
      <c r="F2397" s="1" t="s">
        <v>6614</v>
      </c>
      <c r="G2397" s="1" t="s">
        <v>6615</v>
      </c>
      <c r="H2397">
        <v>44.547477030000003</v>
      </c>
      <c r="I2397">
        <v>-99.485725819999999</v>
      </c>
      <c r="J2397">
        <v>1420</v>
      </c>
      <c r="K2397">
        <v>2228747897</v>
      </c>
      <c r="L2397">
        <f t="shared" si="222"/>
        <v>860.85279915025114</v>
      </c>
      <c r="M2397">
        <f t="shared" si="223"/>
        <v>1.6495270752464111</v>
      </c>
      <c r="N2397">
        <v>0</v>
      </c>
      <c r="O2397">
        <v>0</v>
      </c>
      <c r="P2397" s="2">
        <v>0</v>
      </c>
      <c r="Q2397">
        <v>0</v>
      </c>
      <c r="R2397">
        <f t="shared" si="224"/>
        <v>0</v>
      </c>
      <c r="S2397">
        <v>0</v>
      </c>
      <c r="T2397">
        <v>0</v>
      </c>
      <c r="U2397">
        <v>0</v>
      </c>
      <c r="V2397" s="2">
        <v>0</v>
      </c>
      <c r="W2397">
        <f t="shared" si="225"/>
        <v>0</v>
      </c>
      <c r="X2397">
        <v>0</v>
      </c>
      <c r="Y2397">
        <v>0</v>
      </c>
      <c r="Z2397">
        <v>0</v>
      </c>
      <c r="AA2397">
        <v>0</v>
      </c>
      <c r="AB2397" s="2">
        <v>0</v>
      </c>
      <c r="AC2397">
        <f t="shared" si="226"/>
        <v>0</v>
      </c>
      <c r="AD2397">
        <v>0</v>
      </c>
      <c r="AE2397">
        <v>0</v>
      </c>
      <c r="AF2397">
        <v>1420</v>
      </c>
      <c r="AG2397">
        <v>100</v>
      </c>
      <c r="AH2397" s="2">
        <v>2228747897</v>
      </c>
      <c r="AI2397">
        <f t="shared" si="227"/>
        <v>860.85279915025114</v>
      </c>
      <c r="AJ2397">
        <v>100</v>
      </c>
      <c r="AK2397">
        <v>1.7</v>
      </c>
      <c r="AL2397" s="2">
        <v>136</v>
      </c>
      <c r="AM2397" s="2">
        <v>0.2537313432835821</v>
      </c>
      <c r="AN2397" s="2">
        <v>400</v>
      </c>
      <c r="AO2397" s="2">
        <v>536</v>
      </c>
      <c r="AP2397">
        <v>218</v>
      </c>
      <c r="AQ2397">
        <v>0.261077844</v>
      </c>
      <c r="AR2397">
        <v>592</v>
      </c>
      <c r="AS2397">
        <v>0.70898203599999998</v>
      </c>
      <c r="AT2397" t="s">
        <v>1329</v>
      </c>
      <c r="AU2397">
        <v>0</v>
      </c>
      <c r="AV2397">
        <v>25</v>
      </c>
      <c r="AW2397">
        <v>2.9940120000000001E-2</v>
      </c>
      <c r="AX2397">
        <v>835</v>
      </c>
      <c r="AY2397">
        <v>259</v>
      </c>
      <c r="AZ2397">
        <v>0.28777777799999998</v>
      </c>
      <c r="BA2397">
        <v>631</v>
      </c>
      <c r="BB2397">
        <v>0.70111111100000001</v>
      </c>
      <c r="BC2397">
        <v>10</v>
      </c>
      <c r="BD2397">
        <v>1.1111111E-2</v>
      </c>
      <c r="BE2397">
        <v>900</v>
      </c>
      <c r="BF2397">
        <v>226</v>
      </c>
      <c r="BG2397">
        <v>0.29123711299999999</v>
      </c>
      <c r="BH2397">
        <v>547</v>
      </c>
      <c r="BI2397">
        <v>0.70489690699999996</v>
      </c>
      <c r="BJ2397">
        <v>3</v>
      </c>
      <c r="BK2397">
        <v>3.8659789999999999E-3</v>
      </c>
      <c r="BL2397">
        <v>776</v>
      </c>
      <c r="BM2397">
        <v>189</v>
      </c>
      <c r="BN2397">
        <v>0.25784447500000002</v>
      </c>
      <c r="BO2397">
        <v>531</v>
      </c>
      <c r="BP2397">
        <v>0.72442019099999999</v>
      </c>
      <c r="BQ2397">
        <v>13</v>
      </c>
      <c r="BR2397">
        <v>1.7735333999999998E-2</v>
      </c>
      <c r="BS2397">
        <v>733</v>
      </c>
      <c r="BT2397">
        <v>125</v>
      </c>
      <c r="BU2397">
        <v>0.18115941999999999</v>
      </c>
      <c r="BV2397">
        <v>543</v>
      </c>
      <c r="BW2397">
        <v>0.78695652199999999</v>
      </c>
      <c r="BX2397">
        <v>22</v>
      </c>
      <c r="BY2397">
        <v>3.1884058E-2</v>
      </c>
      <c r="BZ2397">
        <v>690</v>
      </c>
    </row>
    <row r="2398" spans="1:78" x14ac:dyDescent="0.2">
      <c r="A2398" s="1" t="s">
        <v>6525</v>
      </c>
      <c r="B2398" s="1" t="s">
        <v>211</v>
      </c>
      <c r="C2398" s="1" t="s">
        <v>6526</v>
      </c>
      <c r="D2398" s="1" t="s">
        <v>6527</v>
      </c>
      <c r="E2398" s="1" t="s">
        <v>212</v>
      </c>
      <c r="F2398" s="1" t="s">
        <v>6616</v>
      </c>
      <c r="G2398" s="1" t="s">
        <v>6617</v>
      </c>
      <c r="H2398">
        <v>43.693183849999997</v>
      </c>
      <c r="I2398">
        <v>-101.6255063</v>
      </c>
      <c r="J2398">
        <v>3031</v>
      </c>
      <c r="K2398">
        <v>4827514117</v>
      </c>
      <c r="L2398">
        <f t="shared" si="222"/>
        <v>1864.6249969100038</v>
      </c>
      <c r="M2398">
        <f t="shared" si="223"/>
        <v>1.6255279238575451</v>
      </c>
      <c r="N2398">
        <v>0</v>
      </c>
      <c r="O2398">
        <v>0</v>
      </c>
      <c r="P2398" s="2">
        <v>0</v>
      </c>
      <c r="Q2398">
        <v>0</v>
      </c>
      <c r="R2398">
        <f t="shared" si="224"/>
        <v>0</v>
      </c>
      <c r="S2398">
        <v>0</v>
      </c>
      <c r="T2398">
        <v>0</v>
      </c>
      <c r="U2398">
        <v>0</v>
      </c>
      <c r="V2398" s="2">
        <v>0</v>
      </c>
      <c r="W2398">
        <f t="shared" si="225"/>
        <v>0</v>
      </c>
      <c r="X2398">
        <v>0</v>
      </c>
      <c r="Y2398">
        <v>0</v>
      </c>
      <c r="Z2398">
        <v>0</v>
      </c>
      <c r="AA2398">
        <v>0</v>
      </c>
      <c r="AB2398" s="2">
        <v>0</v>
      </c>
      <c r="AC2398">
        <f t="shared" si="226"/>
        <v>0</v>
      </c>
      <c r="AD2398">
        <v>0</v>
      </c>
      <c r="AE2398">
        <v>0</v>
      </c>
      <c r="AF2398">
        <v>3031</v>
      </c>
      <c r="AG2398">
        <v>100</v>
      </c>
      <c r="AH2398" s="2">
        <v>4827514117</v>
      </c>
      <c r="AI2398">
        <f t="shared" si="227"/>
        <v>1864.6249969100038</v>
      </c>
      <c r="AJ2398">
        <v>100</v>
      </c>
      <c r="AK2398">
        <v>1.6</v>
      </c>
      <c r="AL2398" s="2">
        <v>380</v>
      </c>
      <c r="AM2398" s="2">
        <v>0.34080717488789236</v>
      </c>
      <c r="AN2398" s="2">
        <v>735</v>
      </c>
      <c r="AO2398" s="2">
        <v>1115</v>
      </c>
      <c r="AP2398">
        <v>319</v>
      </c>
      <c r="AQ2398">
        <v>0.30673076900000001</v>
      </c>
      <c r="AR2398">
        <v>687</v>
      </c>
      <c r="AS2398">
        <v>0.66057692300000004</v>
      </c>
      <c r="AT2398" t="s">
        <v>1329</v>
      </c>
      <c r="AU2398">
        <v>0</v>
      </c>
      <c r="AV2398">
        <v>34</v>
      </c>
      <c r="AW2398">
        <v>3.2692308000000003E-2</v>
      </c>
      <c r="AX2398">
        <v>1040</v>
      </c>
      <c r="AY2398">
        <v>508</v>
      </c>
      <c r="AZ2398">
        <v>0.399685287</v>
      </c>
      <c r="BA2398">
        <v>726</v>
      </c>
      <c r="BB2398">
        <v>0.57120377700000002</v>
      </c>
      <c r="BC2398">
        <v>37</v>
      </c>
      <c r="BD2398">
        <v>2.9110936E-2</v>
      </c>
      <c r="BE2398">
        <v>1271</v>
      </c>
      <c r="BF2398">
        <v>435</v>
      </c>
      <c r="BG2398">
        <v>0.38908765699999998</v>
      </c>
      <c r="BH2398">
        <v>668</v>
      </c>
      <c r="BI2398">
        <v>0.59749552800000005</v>
      </c>
      <c r="BJ2398">
        <v>15</v>
      </c>
      <c r="BK2398">
        <v>1.3416816E-2</v>
      </c>
      <c r="BL2398">
        <v>1118</v>
      </c>
      <c r="BM2398">
        <v>426</v>
      </c>
      <c r="BN2398">
        <v>0.38517179000000001</v>
      </c>
      <c r="BO2398">
        <v>661</v>
      </c>
      <c r="BP2398">
        <v>0.59764918600000005</v>
      </c>
      <c r="BQ2398">
        <v>19</v>
      </c>
      <c r="BR2398">
        <v>1.7179024000000001E-2</v>
      </c>
      <c r="BS2398">
        <v>1106</v>
      </c>
      <c r="BT2398">
        <v>323</v>
      </c>
      <c r="BU2398">
        <v>0.29497716899999998</v>
      </c>
      <c r="BV2398">
        <v>722</v>
      </c>
      <c r="BW2398">
        <v>0.65936073100000003</v>
      </c>
      <c r="BX2398">
        <v>50</v>
      </c>
      <c r="BY2398">
        <v>4.5662099999999997E-2</v>
      </c>
      <c r="BZ2398">
        <v>1095</v>
      </c>
    </row>
    <row r="2399" spans="1:78" x14ac:dyDescent="0.2">
      <c r="A2399" s="1" t="s">
        <v>6525</v>
      </c>
      <c r="B2399" s="1" t="s">
        <v>215</v>
      </c>
      <c r="C2399" s="1" t="s">
        <v>6526</v>
      </c>
      <c r="D2399" s="1" t="s">
        <v>6527</v>
      </c>
      <c r="E2399" s="1" t="s">
        <v>6618</v>
      </c>
      <c r="F2399" s="1" t="s">
        <v>6619</v>
      </c>
      <c r="G2399" s="1" t="s">
        <v>6620</v>
      </c>
      <c r="H2399">
        <v>44.066377979999999</v>
      </c>
      <c r="I2399">
        <v>-98.629659720000006</v>
      </c>
      <c r="J2399">
        <v>2071</v>
      </c>
      <c r="K2399">
        <v>1362937167</v>
      </c>
      <c r="L2399">
        <f t="shared" si="222"/>
        <v>526.43382271147163</v>
      </c>
      <c r="M2399">
        <f t="shared" si="223"/>
        <v>3.9340177447813334</v>
      </c>
      <c r="N2399">
        <v>0</v>
      </c>
      <c r="O2399">
        <v>0</v>
      </c>
      <c r="P2399" s="2">
        <v>0</v>
      </c>
      <c r="Q2399">
        <v>0</v>
      </c>
      <c r="R2399">
        <f t="shared" si="224"/>
        <v>0</v>
      </c>
      <c r="S2399">
        <v>0</v>
      </c>
      <c r="T2399">
        <v>0</v>
      </c>
      <c r="U2399">
        <v>0</v>
      </c>
      <c r="V2399" s="2">
        <v>0</v>
      </c>
      <c r="W2399">
        <f t="shared" si="225"/>
        <v>0</v>
      </c>
      <c r="X2399">
        <v>0</v>
      </c>
      <c r="Y2399">
        <v>0</v>
      </c>
      <c r="Z2399">
        <v>0</v>
      </c>
      <c r="AA2399">
        <v>0</v>
      </c>
      <c r="AB2399" s="2">
        <v>0</v>
      </c>
      <c r="AC2399">
        <f t="shared" si="226"/>
        <v>0</v>
      </c>
      <c r="AD2399">
        <v>0</v>
      </c>
      <c r="AE2399">
        <v>0</v>
      </c>
      <c r="AF2399">
        <v>2071</v>
      </c>
      <c r="AG2399">
        <v>100</v>
      </c>
      <c r="AH2399" s="2">
        <v>1362937167</v>
      </c>
      <c r="AI2399">
        <f t="shared" si="227"/>
        <v>526.43382271147163</v>
      </c>
      <c r="AJ2399">
        <v>100</v>
      </c>
      <c r="AK2399">
        <v>3.9</v>
      </c>
      <c r="AL2399" s="2">
        <v>249</v>
      </c>
      <c r="AM2399" s="2">
        <v>0.28359908883826879</v>
      </c>
      <c r="AN2399" s="2">
        <v>629</v>
      </c>
      <c r="AO2399" s="2">
        <v>878</v>
      </c>
      <c r="AP2399">
        <v>468</v>
      </c>
      <c r="AQ2399">
        <v>0.41711229900000002</v>
      </c>
      <c r="AR2399">
        <v>624</v>
      </c>
      <c r="AS2399">
        <v>0.55614973300000003</v>
      </c>
      <c r="AT2399" t="s">
        <v>1329</v>
      </c>
      <c r="AU2399">
        <v>0</v>
      </c>
      <c r="AV2399">
        <v>30</v>
      </c>
      <c r="AW2399">
        <v>2.6737968000000001E-2</v>
      </c>
      <c r="AX2399">
        <v>1122</v>
      </c>
      <c r="AY2399">
        <v>482</v>
      </c>
      <c r="AZ2399">
        <v>0.38996763800000001</v>
      </c>
      <c r="BA2399">
        <v>736</v>
      </c>
      <c r="BB2399">
        <v>0.595469256</v>
      </c>
      <c r="BC2399">
        <v>18</v>
      </c>
      <c r="BD2399">
        <v>1.4563107E-2</v>
      </c>
      <c r="BE2399">
        <v>1236</v>
      </c>
      <c r="BF2399">
        <v>542</v>
      </c>
      <c r="BG2399">
        <v>0.49633699599999997</v>
      </c>
      <c r="BH2399">
        <v>546</v>
      </c>
      <c r="BI2399">
        <v>0.5</v>
      </c>
      <c r="BJ2399">
        <v>4</v>
      </c>
      <c r="BK2399">
        <v>3.6630040000000001E-3</v>
      </c>
      <c r="BL2399">
        <v>1092</v>
      </c>
      <c r="BM2399">
        <v>452</v>
      </c>
      <c r="BN2399">
        <v>0.44930417499999997</v>
      </c>
      <c r="BO2399">
        <v>538</v>
      </c>
      <c r="BP2399">
        <v>0.53479125199999999</v>
      </c>
      <c r="BQ2399">
        <v>16</v>
      </c>
      <c r="BR2399">
        <v>1.5904573000000002E-2</v>
      </c>
      <c r="BS2399">
        <v>1006</v>
      </c>
      <c r="BT2399">
        <v>264</v>
      </c>
      <c r="BU2399">
        <v>0.27300930699999998</v>
      </c>
      <c r="BV2399">
        <v>648</v>
      </c>
      <c r="BW2399">
        <v>0.67011375399999995</v>
      </c>
      <c r="BX2399">
        <v>55</v>
      </c>
      <c r="BY2399">
        <v>5.6876939000000001E-2</v>
      </c>
      <c r="BZ2399">
        <v>967</v>
      </c>
    </row>
    <row r="2400" spans="1:78" x14ac:dyDescent="0.2">
      <c r="A2400" s="1" t="s">
        <v>6525</v>
      </c>
      <c r="B2400" s="1" t="s">
        <v>219</v>
      </c>
      <c r="C2400" s="1" t="s">
        <v>6526</v>
      </c>
      <c r="D2400" s="1" t="s">
        <v>6527</v>
      </c>
      <c r="E2400" s="1" t="s">
        <v>1555</v>
      </c>
      <c r="F2400" s="1" t="s">
        <v>6621</v>
      </c>
      <c r="G2400" s="1" t="s">
        <v>6622</v>
      </c>
      <c r="H2400">
        <v>43.962785650000001</v>
      </c>
      <c r="I2400">
        <v>-100.6940008</v>
      </c>
      <c r="J2400">
        <v>1006</v>
      </c>
      <c r="K2400">
        <v>2511453417</v>
      </c>
      <c r="L2400">
        <f t="shared" si="222"/>
        <v>970.04766975666291</v>
      </c>
      <c r="M2400">
        <f t="shared" si="223"/>
        <v>1.0370624365835091</v>
      </c>
      <c r="N2400">
        <v>0</v>
      </c>
      <c r="O2400">
        <v>0</v>
      </c>
      <c r="P2400" s="2">
        <v>0</v>
      </c>
      <c r="Q2400">
        <v>0</v>
      </c>
      <c r="R2400">
        <f t="shared" si="224"/>
        <v>0</v>
      </c>
      <c r="S2400">
        <v>0</v>
      </c>
      <c r="T2400">
        <v>0</v>
      </c>
      <c r="U2400">
        <v>0</v>
      </c>
      <c r="V2400" s="2">
        <v>0</v>
      </c>
      <c r="W2400">
        <f t="shared" si="225"/>
        <v>0</v>
      </c>
      <c r="X2400">
        <v>0</v>
      </c>
      <c r="Y2400">
        <v>0</v>
      </c>
      <c r="Z2400">
        <v>0</v>
      </c>
      <c r="AA2400">
        <v>0</v>
      </c>
      <c r="AB2400" s="2">
        <v>0</v>
      </c>
      <c r="AC2400">
        <f t="shared" si="226"/>
        <v>0</v>
      </c>
      <c r="AD2400">
        <v>0</v>
      </c>
      <c r="AE2400">
        <v>0</v>
      </c>
      <c r="AF2400">
        <v>1006</v>
      </c>
      <c r="AG2400">
        <v>100</v>
      </c>
      <c r="AH2400" s="2">
        <v>2511453417</v>
      </c>
      <c r="AI2400">
        <f t="shared" si="227"/>
        <v>970.04766975666291</v>
      </c>
      <c r="AJ2400">
        <v>100</v>
      </c>
      <c r="AK2400">
        <v>1</v>
      </c>
      <c r="AL2400" s="2">
        <v>120</v>
      </c>
      <c r="AM2400" s="2">
        <v>0.27972027972027974</v>
      </c>
      <c r="AN2400" s="2">
        <v>309</v>
      </c>
      <c r="AO2400" s="2">
        <v>429</v>
      </c>
      <c r="AP2400">
        <v>137</v>
      </c>
      <c r="AQ2400">
        <v>0.20632530099999999</v>
      </c>
      <c r="AR2400">
        <v>509</v>
      </c>
      <c r="AS2400">
        <v>0.76656626500000002</v>
      </c>
      <c r="AT2400" t="s">
        <v>1329</v>
      </c>
      <c r="AU2400">
        <v>0</v>
      </c>
      <c r="AV2400">
        <v>18</v>
      </c>
      <c r="AW2400">
        <v>2.7108434000000001E-2</v>
      </c>
      <c r="AX2400">
        <v>664</v>
      </c>
      <c r="AY2400">
        <v>134</v>
      </c>
      <c r="AZ2400">
        <v>0.18688981900000001</v>
      </c>
      <c r="BA2400">
        <v>565</v>
      </c>
      <c r="BB2400">
        <v>0.78800557900000001</v>
      </c>
      <c r="BC2400">
        <v>18</v>
      </c>
      <c r="BD2400">
        <v>2.5104603E-2</v>
      </c>
      <c r="BE2400">
        <v>717</v>
      </c>
      <c r="BF2400">
        <v>147</v>
      </c>
      <c r="BG2400">
        <v>0.23786407800000001</v>
      </c>
      <c r="BH2400">
        <v>463</v>
      </c>
      <c r="BI2400">
        <v>0.749190939</v>
      </c>
      <c r="BJ2400">
        <v>8</v>
      </c>
      <c r="BK2400">
        <v>1.2944984E-2</v>
      </c>
      <c r="BL2400">
        <v>618</v>
      </c>
      <c r="BM2400">
        <v>108</v>
      </c>
      <c r="BN2400">
        <v>0.17733990099999999</v>
      </c>
      <c r="BO2400">
        <v>490</v>
      </c>
      <c r="BP2400">
        <v>0.80459770100000005</v>
      </c>
      <c r="BQ2400">
        <v>11</v>
      </c>
      <c r="BR2400">
        <v>1.8062397000000001E-2</v>
      </c>
      <c r="BS2400">
        <v>609</v>
      </c>
      <c r="BT2400">
        <v>69</v>
      </c>
      <c r="BU2400">
        <v>0.12365591400000001</v>
      </c>
      <c r="BV2400">
        <v>450</v>
      </c>
      <c r="BW2400">
        <v>0.80645161300000001</v>
      </c>
      <c r="BX2400">
        <v>39</v>
      </c>
      <c r="BY2400">
        <v>6.9892472999999997E-2</v>
      </c>
      <c r="BZ2400">
        <v>558</v>
      </c>
    </row>
    <row r="2401" spans="1:78" x14ac:dyDescent="0.2">
      <c r="A2401" s="1" t="s">
        <v>6525</v>
      </c>
      <c r="B2401" s="1" t="s">
        <v>223</v>
      </c>
      <c r="C2401" s="1" t="s">
        <v>6526</v>
      </c>
      <c r="D2401" s="1" t="s">
        <v>6527</v>
      </c>
      <c r="E2401" s="1" t="s">
        <v>6623</v>
      </c>
      <c r="F2401" s="1" t="s">
        <v>6624</v>
      </c>
      <c r="G2401" s="1" t="s">
        <v>6625</v>
      </c>
      <c r="H2401">
        <v>44.369561689999998</v>
      </c>
      <c r="I2401">
        <v>-97.491394499999998</v>
      </c>
      <c r="J2401">
        <v>5148</v>
      </c>
      <c r="K2401">
        <v>2155481343</v>
      </c>
      <c r="L2401">
        <f t="shared" si="222"/>
        <v>832.55362804171489</v>
      </c>
      <c r="M2401">
        <f t="shared" si="223"/>
        <v>6.1833854620378412</v>
      </c>
      <c r="N2401">
        <v>0</v>
      </c>
      <c r="O2401">
        <v>0</v>
      </c>
      <c r="P2401" s="2">
        <v>0</v>
      </c>
      <c r="Q2401">
        <v>0</v>
      </c>
      <c r="R2401">
        <f t="shared" si="224"/>
        <v>0</v>
      </c>
      <c r="S2401">
        <v>0</v>
      </c>
      <c r="T2401">
        <v>0</v>
      </c>
      <c r="U2401">
        <v>0</v>
      </c>
      <c r="V2401" s="2">
        <v>0</v>
      </c>
      <c r="W2401">
        <f t="shared" si="225"/>
        <v>0</v>
      </c>
      <c r="X2401">
        <v>0</v>
      </c>
      <c r="Y2401">
        <v>0</v>
      </c>
      <c r="Z2401">
        <v>0</v>
      </c>
      <c r="AA2401">
        <v>0</v>
      </c>
      <c r="AB2401" s="2">
        <v>0</v>
      </c>
      <c r="AC2401">
        <f t="shared" si="226"/>
        <v>0</v>
      </c>
      <c r="AD2401">
        <v>0</v>
      </c>
      <c r="AE2401">
        <v>0</v>
      </c>
      <c r="AF2401">
        <v>5148</v>
      </c>
      <c r="AG2401">
        <v>100</v>
      </c>
      <c r="AH2401" s="2">
        <v>2155481343</v>
      </c>
      <c r="AI2401">
        <f t="shared" si="227"/>
        <v>832.55362804171489</v>
      </c>
      <c r="AJ2401">
        <v>100</v>
      </c>
      <c r="AK2401">
        <v>6.2</v>
      </c>
      <c r="AL2401" s="2">
        <v>504</v>
      </c>
      <c r="AM2401" s="2">
        <v>0.23485554520037277</v>
      </c>
      <c r="AN2401" s="2">
        <v>1642</v>
      </c>
      <c r="AO2401" s="2">
        <v>2146</v>
      </c>
      <c r="AP2401">
        <v>1049</v>
      </c>
      <c r="AQ2401">
        <v>0.38467180099999998</v>
      </c>
      <c r="AR2401">
        <v>1612</v>
      </c>
      <c r="AS2401">
        <v>0.59112577899999996</v>
      </c>
      <c r="AT2401" t="s">
        <v>1329</v>
      </c>
      <c r="AU2401">
        <v>0</v>
      </c>
      <c r="AV2401">
        <v>66</v>
      </c>
      <c r="AW2401">
        <v>2.4202419999999999E-2</v>
      </c>
      <c r="AX2401">
        <v>2727</v>
      </c>
      <c r="AY2401">
        <v>1163</v>
      </c>
      <c r="AZ2401">
        <v>0.38586595899999998</v>
      </c>
      <c r="BA2401">
        <v>1804</v>
      </c>
      <c r="BB2401">
        <v>0.59854014600000005</v>
      </c>
      <c r="BC2401">
        <v>47</v>
      </c>
      <c r="BD2401">
        <v>1.5593895E-2</v>
      </c>
      <c r="BE2401">
        <v>3014</v>
      </c>
      <c r="BF2401">
        <v>1277</v>
      </c>
      <c r="BG2401">
        <v>0.46622855099999999</v>
      </c>
      <c r="BH2401">
        <v>1435</v>
      </c>
      <c r="BI2401">
        <v>0.52391383700000005</v>
      </c>
      <c r="BJ2401">
        <v>27</v>
      </c>
      <c r="BK2401">
        <v>9.857612E-3</v>
      </c>
      <c r="BL2401">
        <v>2739</v>
      </c>
      <c r="BM2401">
        <v>1092</v>
      </c>
      <c r="BN2401">
        <v>0.41871165599999999</v>
      </c>
      <c r="BO2401">
        <v>1451</v>
      </c>
      <c r="BP2401">
        <v>0.55636503100000001</v>
      </c>
      <c r="BQ2401">
        <v>65</v>
      </c>
      <c r="BR2401">
        <v>2.4923312999999999E-2</v>
      </c>
      <c r="BS2401">
        <v>2608</v>
      </c>
      <c r="BT2401">
        <v>703</v>
      </c>
      <c r="BU2401">
        <v>0.27557820500000002</v>
      </c>
      <c r="BV2401">
        <v>1680</v>
      </c>
      <c r="BW2401">
        <v>0.65856526900000001</v>
      </c>
      <c r="BX2401">
        <v>168</v>
      </c>
      <c r="BY2401">
        <v>6.5856526999999998E-2</v>
      </c>
      <c r="BZ2401">
        <v>2551</v>
      </c>
    </row>
    <row r="2402" spans="1:78" x14ac:dyDescent="0.2">
      <c r="A2402" s="1" t="s">
        <v>6525</v>
      </c>
      <c r="B2402" s="1" t="s">
        <v>227</v>
      </c>
      <c r="C2402" s="1" t="s">
        <v>6526</v>
      </c>
      <c r="D2402" s="1" t="s">
        <v>6527</v>
      </c>
      <c r="E2402" s="1" t="s">
        <v>773</v>
      </c>
      <c r="F2402" s="1" t="s">
        <v>6626</v>
      </c>
      <c r="G2402" s="1" t="s">
        <v>6627</v>
      </c>
      <c r="H2402">
        <v>44.021931070000001</v>
      </c>
      <c r="I2402">
        <v>-97.129263649999999</v>
      </c>
      <c r="J2402">
        <v>11200</v>
      </c>
      <c r="K2402">
        <v>1458881294</v>
      </c>
      <c r="L2402">
        <f t="shared" si="222"/>
        <v>563.49219544225571</v>
      </c>
      <c r="M2402">
        <f t="shared" si="223"/>
        <v>19.876051683749946</v>
      </c>
      <c r="N2402">
        <v>6174</v>
      </c>
      <c r="O2402">
        <v>55.13</v>
      </c>
      <c r="P2402" s="2">
        <v>7338124</v>
      </c>
      <c r="Q2402">
        <v>0.5</v>
      </c>
      <c r="R2402">
        <f t="shared" si="224"/>
        <v>2.8343468520664348</v>
      </c>
      <c r="S2402">
        <v>2179.1</v>
      </c>
      <c r="T2402">
        <v>0</v>
      </c>
      <c r="U2402">
        <v>0</v>
      </c>
      <c r="V2402" s="2">
        <v>0</v>
      </c>
      <c r="W2402">
        <f t="shared" si="225"/>
        <v>0</v>
      </c>
      <c r="X2402">
        <v>0</v>
      </c>
      <c r="Y2402">
        <v>0</v>
      </c>
      <c r="Z2402">
        <v>6174</v>
      </c>
      <c r="AA2402">
        <v>55.13</v>
      </c>
      <c r="AB2402" s="2">
        <v>7338124</v>
      </c>
      <c r="AC2402">
        <f t="shared" si="226"/>
        <v>2.8343468520664348</v>
      </c>
      <c r="AD2402">
        <v>0.5</v>
      </c>
      <c r="AE2402">
        <v>2179.1</v>
      </c>
      <c r="AF2402">
        <v>5026</v>
      </c>
      <c r="AG2402">
        <v>44.88</v>
      </c>
      <c r="AH2402" s="2">
        <v>1451543170</v>
      </c>
      <c r="AI2402">
        <f t="shared" si="227"/>
        <v>560.65784859018925</v>
      </c>
      <c r="AJ2402">
        <v>99.5</v>
      </c>
      <c r="AK2402">
        <v>9</v>
      </c>
      <c r="AL2402" s="2">
        <v>1595</v>
      </c>
      <c r="AM2402" s="2">
        <v>0.28692210829285841</v>
      </c>
      <c r="AN2402" s="2">
        <v>3964</v>
      </c>
      <c r="AO2402" s="2">
        <v>5559</v>
      </c>
      <c r="AP2402">
        <v>2331</v>
      </c>
      <c r="AQ2402">
        <v>0.45227008099999999</v>
      </c>
      <c r="AR2402">
        <v>2724</v>
      </c>
      <c r="AS2402">
        <v>0.52852153700000004</v>
      </c>
      <c r="AT2402" t="s">
        <v>1329</v>
      </c>
      <c r="AU2402">
        <v>0</v>
      </c>
      <c r="AV2402">
        <v>99</v>
      </c>
      <c r="AW2402">
        <v>1.9208382E-2</v>
      </c>
      <c r="AX2402">
        <v>5154</v>
      </c>
      <c r="AY2402">
        <v>2509</v>
      </c>
      <c r="AZ2402">
        <v>0.41767937399999999</v>
      </c>
      <c r="BA2402">
        <v>3359</v>
      </c>
      <c r="BB2402">
        <v>0.55918095599999995</v>
      </c>
      <c r="BC2402">
        <v>139</v>
      </c>
      <c r="BD2402">
        <v>2.3139670000000001E-2</v>
      </c>
      <c r="BE2402">
        <v>6007</v>
      </c>
      <c r="BF2402">
        <v>3033</v>
      </c>
      <c r="BG2402">
        <v>0.49917708999999999</v>
      </c>
      <c r="BH2402">
        <v>2993</v>
      </c>
      <c r="BI2402">
        <v>0.49259381200000002</v>
      </c>
      <c r="BJ2402">
        <v>50</v>
      </c>
      <c r="BK2402">
        <v>8.2290980000000007E-3</v>
      </c>
      <c r="BL2402">
        <v>6076</v>
      </c>
      <c r="BM2402">
        <v>2724</v>
      </c>
      <c r="BN2402">
        <v>0.433412888</v>
      </c>
      <c r="BO2402">
        <v>3419</v>
      </c>
      <c r="BP2402">
        <v>0.54399363599999995</v>
      </c>
      <c r="BQ2402">
        <v>142</v>
      </c>
      <c r="BR2402">
        <v>2.2593477000000001E-2</v>
      </c>
      <c r="BS2402">
        <v>6285</v>
      </c>
      <c r="BT2402">
        <v>2314</v>
      </c>
      <c r="BU2402">
        <v>0.34099616900000002</v>
      </c>
      <c r="BV2402">
        <v>4038</v>
      </c>
      <c r="BW2402">
        <v>0.59504862999999997</v>
      </c>
      <c r="BX2402">
        <v>434</v>
      </c>
      <c r="BY2402">
        <v>6.3955202000000003E-2</v>
      </c>
      <c r="BZ2402">
        <v>6786</v>
      </c>
    </row>
    <row r="2403" spans="1:78" x14ac:dyDescent="0.2">
      <c r="A2403" s="1" t="s">
        <v>6525</v>
      </c>
      <c r="B2403" s="1" t="s">
        <v>231</v>
      </c>
      <c r="C2403" s="1" t="s">
        <v>6526</v>
      </c>
      <c r="D2403" s="1" t="s">
        <v>6527</v>
      </c>
      <c r="E2403" s="1" t="s">
        <v>228</v>
      </c>
      <c r="F2403" s="1" t="s">
        <v>6628</v>
      </c>
      <c r="G2403" s="1" t="s">
        <v>6629</v>
      </c>
      <c r="H2403">
        <v>44.359194410000001</v>
      </c>
      <c r="I2403">
        <v>-103.79294280000001</v>
      </c>
      <c r="J2403">
        <v>24097</v>
      </c>
      <c r="K2403">
        <v>2072081513</v>
      </c>
      <c r="L2403">
        <f t="shared" si="222"/>
        <v>800.3404839706451</v>
      </c>
      <c r="M2403">
        <f t="shared" si="223"/>
        <v>30.108435700328549</v>
      </c>
      <c r="N2403">
        <v>15209</v>
      </c>
      <c r="O2403">
        <v>63.12</v>
      </c>
      <c r="P2403" s="2">
        <v>21320914</v>
      </c>
      <c r="Q2403">
        <v>1.03</v>
      </c>
      <c r="R2403">
        <f t="shared" si="224"/>
        <v>8.2351927385090757</v>
      </c>
      <c r="S2403">
        <v>1847.5</v>
      </c>
      <c r="T2403">
        <v>0</v>
      </c>
      <c r="U2403">
        <v>0</v>
      </c>
      <c r="V2403" s="2">
        <v>0</v>
      </c>
      <c r="W2403">
        <f t="shared" si="225"/>
        <v>0</v>
      </c>
      <c r="X2403">
        <v>0</v>
      </c>
      <c r="Y2403">
        <v>0</v>
      </c>
      <c r="Z2403">
        <v>15209</v>
      </c>
      <c r="AA2403">
        <v>63.12</v>
      </c>
      <c r="AB2403" s="2">
        <v>21320914</v>
      </c>
      <c r="AC2403">
        <f t="shared" si="226"/>
        <v>8.2351927385090757</v>
      </c>
      <c r="AD2403">
        <v>1.03</v>
      </c>
      <c r="AE2403">
        <v>1847.5</v>
      </c>
      <c r="AF2403">
        <v>8888</v>
      </c>
      <c r="AG2403">
        <v>36.880000000000003</v>
      </c>
      <c r="AH2403" s="2">
        <v>2050760599</v>
      </c>
      <c r="AI2403">
        <f t="shared" si="227"/>
        <v>792.1052912321361</v>
      </c>
      <c r="AJ2403">
        <v>98.97</v>
      </c>
      <c r="AK2403">
        <v>11.2</v>
      </c>
      <c r="AL2403" s="2">
        <v>4057</v>
      </c>
      <c r="AM2403" s="2">
        <v>0.34687072503419975</v>
      </c>
      <c r="AN2403" s="2">
        <v>7639</v>
      </c>
      <c r="AO2403" s="2">
        <v>11696</v>
      </c>
      <c r="AP2403">
        <v>2797</v>
      </c>
      <c r="AQ2403">
        <v>0.29736338499999998</v>
      </c>
      <c r="AR2403">
        <v>6327</v>
      </c>
      <c r="AS2403">
        <v>0.67265575200000005</v>
      </c>
      <c r="AT2403" t="s">
        <v>1329</v>
      </c>
      <c r="AU2403">
        <v>0</v>
      </c>
      <c r="AV2403">
        <v>282</v>
      </c>
      <c r="AW2403">
        <v>2.9980863E-2</v>
      </c>
      <c r="AX2403">
        <v>9406</v>
      </c>
      <c r="AY2403">
        <v>3857</v>
      </c>
      <c r="AZ2403">
        <v>0.33195627900000002</v>
      </c>
      <c r="BA2403">
        <v>7489</v>
      </c>
      <c r="BB2403">
        <v>0.64454772400000004</v>
      </c>
      <c r="BC2403">
        <v>273</v>
      </c>
      <c r="BD2403">
        <v>2.3495998000000001E-2</v>
      </c>
      <c r="BE2403">
        <v>11619</v>
      </c>
      <c r="BF2403">
        <v>4932</v>
      </c>
      <c r="BG2403">
        <v>0.41529134400000001</v>
      </c>
      <c r="BH2403">
        <v>6787</v>
      </c>
      <c r="BI2403">
        <v>0.57148871700000003</v>
      </c>
      <c r="BJ2403">
        <v>157</v>
      </c>
      <c r="BK2403">
        <v>1.3219939E-2</v>
      </c>
      <c r="BL2403">
        <v>11876</v>
      </c>
      <c r="BM2403">
        <v>3973</v>
      </c>
      <c r="BN2403">
        <v>0.34976670500000001</v>
      </c>
      <c r="BO2403">
        <v>7025</v>
      </c>
      <c r="BP2403">
        <v>0.61845232900000002</v>
      </c>
      <c r="BQ2403">
        <v>361</v>
      </c>
      <c r="BR2403">
        <v>3.1780967E-2</v>
      </c>
      <c r="BS2403">
        <v>11359</v>
      </c>
      <c r="BT2403">
        <v>3356</v>
      </c>
      <c r="BU2403">
        <v>0.28339807500000003</v>
      </c>
      <c r="BV2403">
        <v>7411</v>
      </c>
      <c r="BW2403">
        <v>0.62582334100000003</v>
      </c>
      <c r="BX2403">
        <v>1075</v>
      </c>
      <c r="BY2403">
        <v>9.0778584999999995E-2</v>
      </c>
      <c r="BZ2403">
        <v>11842</v>
      </c>
    </row>
    <row r="2404" spans="1:78" x14ac:dyDescent="0.2">
      <c r="A2404" s="1" t="s">
        <v>6525</v>
      </c>
      <c r="B2404" s="1" t="s">
        <v>235</v>
      </c>
      <c r="C2404" s="1" t="s">
        <v>6526</v>
      </c>
      <c r="D2404" s="1" t="s">
        <v>6527</v>
      </c>
      <c r="E2404" s="1" t="s">
        <v>614</v>
      </c>
      <c r="F2404" s="1" t="s">
        <v>6630</v>
      </c>
      <c r="G2404" s="1" t="s">
        <v>6631</v>
      </c>
      <c r="H2404">
        <v>43.278411820000002</v>
      </c>
      <c r="I2404">
        <v>-96.720390499999993</v>
      </c>
      <c r="J2404">
        <v>44828</v>
      </c>
      <c r="K2404">
        <v>1495144520</v>
      </c>
      <c r="L2404">
        <f t="shared" si="222"/>
        <v>577.49884897643881</v>
      </c>
      <c r="M2404">
        <f t="shared" si="223"/>
        <v>77.624397138545504</v>
      </c>
      <c r="N2404">
        <v>31709</v>
      </c>
      <c r="O2404">
        <v>70.73</v>
      </c>
      <c r="P2404" s="2">
        <v>38813213</v>
      </c>
      <c r="Q2404">
        <v>2.6</v>
      </c>
      <c r="R2404">
        <f t="shared" si="224"/>
        <v>14.991584781769022</v>
      </c>
      <c r="S2404">
        <v>2115.9</v>
      </c>
      <c r="T2404">
        <v>22175</v>
      </c>
      <c r="U2404">
        <v>49.47</v>
      </c>
      <c r="V2404" s="2">
        <v>28588540</v>
      </c>
      <c r="W2404">
        <f t="shared" si="225"/>
        <v>11.042309772112784</v>
      </c>
      <c r="X2404">
        <v>1.91</v>
      </c>
      <c r="Y2404">
        <v>2009</v>
      </c>
      <c r="Z2404">
        <v>9534</v>
      </c>
      <c r="AA2404">
        <v>21.27</v>
      </c>
      <c r="AB2404" s="2">
        <v>10224673</v>
      </c>
      <c r="AC2404">
        <f t="shared" si="226"/>
        <v>3.9492750096562377</v>
      </c>
      <c r="AD2404">
        <v>0.68</v>
      </c>
      <c r="AE2404">
        <v>2415</v>
      </c>
      <c r="AF2404">
        <v>13119</v>
      </c>
      <c r="AG2404">
        <v>29.27</v>
      </c>
      <c r="AH2404" s="2">
        <v>1456331307</v>
      </c>
      <c r="AI2404">
        <f t="shared" si="227"/>
        <v>562.50726419466969</v>
      </c>
      <c r="AJ2404">
        <v>97.4</v>
      </c>
      <c r="AK2404">
        <v>23.3</v>
      </c>
      <c r="AL2404" s="2">
        <v>5131</v>
      </c>
      <c r="AM2404" s="2">
        <v>0.22156490197771828</v>
      </c>
      <c r="AN2404" s="2">
        <v>18027</v>
      </c>
      <c r="AO2404" s="2">
        <v>23158</v>
      </c>
      <c r="AP2404">
        <v>3844</v>
      </c>
      <c r="AQ2404">
        <v>0.36415308800000001</v>
      </c>
      <c r="AR2404">
        <v>6546</v>
      </c>
      <c r="AS2404">
        <v>0.62012125799999995</v>
      </c>
      <c r="AT2404" t="s">
        <v>1329</v>
      </c>
      <c r="AU2404">
        <v>0</v>
      </c>
      <c r="AV2404">
        <v>166</v>
      </c>
      <c r="AW2404">
        <v>1.5725653999999999E-2</v>
      </c>
      <c r="AX2404">
        <v>10556</v>
      </c>
      <c r="AY2404">
        <v>5703</v>
      </c>
      <c r="AZ2404">
        <v>0.33417321</v>
      </c>
      <c r="BA2404">
        <v>11161</v>
      </c>
      <c r="BB2404">
        <v>0.65399039000000003</v>
      </c>
      <c r="BC2404">
        <v>202</v>
      </c>
      <c r="BD2404">
        <v>1.18364E-2</v>
      </c>
      <c r="BE2404">
        <v>17066</v>
      </c>
      <c r="BF2404">
        <v>8642</v>
      </c>
      <c r="BG2404">
        <v>0.41949419900000001</v>
      </c>
      <c r="BH2404">
        <v>11803</v>
      </c>
      <c r="BI2404">
        <v>0.57293335300000003</v>
      </c>
      <c r="BJ2404">
        <v>156</v>
      </c>
      <c r="BK2404">
        <v>7.5724479999999999E-3</v>
      </c>
      <c r="BL2404">
        <v>20601</v>
      </c>
      <c r="BM2404">
        <v>7982</v>
      </c>
      <c r="BN2404">
        <v>0.36361151600000002</v>
      </c>
      <c r="BO2404">
        <v>13611</v>
      </c>
      <c r="BP2404">
        <v>0.62003462099999995</v>
      </c>
      <c r="BQ2404">
        <v>359</v>
      </c>
      <c r="BR2404">
        <v>1.6353863E-2</v>
      </c>
      <c r="BS2404">
        <v>21952</v>
      </c>
      <c r="BT2404">
        <v>8076</v>
      </c>
      <c r="BU2404">
        <v>0.32008243800000002</v>
      </c>
      <c r="BV2404">
        <v>15499</v>
      </c>
      <c r="BW2404">
        <v>0.61428401600000004</v>
      </c>
      <c r="BX2404">
        <v>1656</v>
      </c>
      <c r="BY2404">
        <v>6.5633546000000001E-2</v>
      </c>
      <c r="BZ2404">
        <v>25231</v>
      </c>
    </row>
    <row r="2405" spans="1:78" x14ac:dyDescent="0.2">
      <c r="A2405" s="1" t="s">
        <v>6525</v>
      </c>
      <c r="B2405" s="1" t="s">
        <v>239</v>
      </c>
      <c r="C2405" s="1" t="s">
        <v>6526</v>
      </c>
      <c r="D2405" s="1" t="s">
        <v>6527</v>
      </c>
      <c r="E2405" s="1" t="s">
        <v>6632</v>
      </c>
      <c r="F2405" s="1" t="s">
        <v>6633</v>
      </c>
      <c r="G2405" s="1" t="s">
        <v>6634</v>
      </c>
      <c r="H2405">
        <v>43.895227089999999</v>
      </c>
      <c r="I2405">
        <v>-99.852018779999995</v>
      </c>
      <c r="J2405">
        <v>3755</v>
      </c>
      <c r="K2405">
        <v>4252595025</v>
      </c>
      <c r="L2405">
        <f t="shared" si="222"/>
        <v>1642.5627752027808</v>
      </c>
      <c r="M2405">
        <f t="shared" si="223"/>
        <v>2.2860617911765537</v>
      </c>
      <c r="N2405">
        <v>0</v>
      </c>
      <c r="O2405">
        <v>0</v>
      </c>
      <c r="P2405" s="2">
        <v>0</v>
      </c>
      <c r="Q2405">
        <v>0</v>
      </c>
      <c r="R2405">
        <f t="shared" si="224"/>
        <v>0</v>
      </c>
      <c r="S2405">
        <v>0</v>
      </c>
      <c r="T2405">
        <v>0</v>
      </c>
      <c r="U2405">
        <v>0</v>
      </c>
      <c r="V2405" s="2">
        <v>0</v>
      </c>
      <c r="W2405">
        <f t="shared" si="225"/>
        <v>0</v>
      </c>
      <c r="X2405">
        <v>0</v>
      </c>
      <c r="Y2405">
        <v>0</v>
      </c>
      <c r="Z2405">
        <v>0</v>
      </c>
      <c r="AA2405">
        <v>0</v>
      </c>
      <c r="AB2405" s="2">
        <v>0</v>
      </c>
      <c r="AC2405">
        <f t="shared" si="226"/>
        <v>0</v>
      </c>
      <c r="AD2405">
        <v>0</v>
      </c>
      <c r="AE2405">
        <v>0</v>
      </c>
      <c r="AF2405">
        <v>3755</v>
      </c>
      <c r="AG2405">
        <v>100</v>
      </c>
      <c r="AH2405" s="2">
        <v>4252595025</v>
      </c>
      <c r="AI2405">
        <f t="shared" si="227"/>
        <v>1642.5627752027808</v>
      </c>
      <c r="AJ2405">
        <v>100</v>
      </c>
      <c r="AK2405">
        <v>2.2999999999999998</v>
      </c>
      <c r="AL2405" s="2">
        <v>452</v>
      </c>
      <c r="AM2405" s="2">
        <v>0.31520223152022314</v>
      </c>
      <c r="AN2405" s="2">
        <v>982</v>
      </c>
      <c r="AO2405" s="2">
        <v>1434</v>
      </c>
      <c r="AP2405">
        <v>482</v>
      </c>
      <c r="AQ2405">
        <v>0.34776334800000003</v>
      </c>
      <c r="AR2405">
        <v>875</v>
      </c>
      <c r="AS2405">
        <v>0.63131313099999997</v>
      </c>
      <c r="AT2405" t="s">
        <v>1329</v>
      </c>
      <c r="AU2405">
        <v>0</v>
      </c>
      <c r="AV2405">
        <v>29</v>
      </c>
      <c r="AW2405">
        <v>2.0923521E-2</v>
      </c>
      <c r="AX2405">
        <v>1386</v>
      </c>
      <c r="AY2405">
        <v>872</v>
      </c>
      <c r="AZ2405">
        <v>0.44948453599999999</v>
      </c>
      <c r="BA2405">
        <v>1029</v>
      </c>
      <c r="BB2405">
        <v>0.53041237100000005</v>
      </c>
      <c r="BC2405">
        <v>39</v>
      </c>
      <c r="BD2405">
        <v>2.0103092999999999E-2</v>
      </c>
      <c r="BE2405">
        <v>1940</v>
      </c>
      <c r="BF2405">
        <v>710</v>
      </c>
      <c r="BG2405">
        <v>0.43746149099999998</v>
      </c>
      <c r="BH2405">
        <v>894</v>
      </c>
      <c r="BI2405">
        <v>0.55083179299999996</v>
      </c>
      <c r="BJ2405">
        <v>19</v>
      </c>
      <c r="BK2405">
        <v>1.1706716000000001E-2</v>
      </c>
      <c r="BL2405">
        <v>1623</v>
      </c>
      <c r="BM2405">
        <v>605</v>
      </c>
      <c r="BN2405">
        <v>0.38559592100000001</v>
      </c>
      <c r="BO2405">
        <v>933</v>
      </c>
      <c r="BP2405">
        <v>0.59464627199999998</v>
      </c>
      <c r="BQ2405">
        <v>31</v>
      </c>
      <c r="BR2405">
        <v>1.9757808000000002E-2</v>
      </c>
      <c r="BS2405">
        <v>1569</v>
      </c>
      <c r="BT2405">
        <v>369</v>
      </c>
      <c r="BU2405">
        <v>0.25967628399999998</v>
      </c>
      <c r="BV2405">
        <v>977</v>
      </c>
      <c r="BW2405">
        <v>0.68754398299999997</v>
      </c>
      <c r="BX2405">
        <v>75</v>
      </c>
      <c r="BY2405">
        <v>5.2779733000000002E-2</v>
      </c>
      <c r="BZ2405">
        <v>1421</v>
      </c>
    </row>
    <row r="2406" spans="1:78" x14ac:dyDescent="0.2">
      <c r="A2406" s="1" t="s">
        <v>6525</v>
      </c>
      <c r="B2406" s="1" t="s">
        <v>243</v>
      </c>
      <c r="C2406" s="1" t="s">
        <v>6526</v>
      </c>
      <c r="D2406" s="1" t="s">
        <v>6527</v>
      </c>
      <c r="E2406" s="1" t="s">
        <v>6635</v>
      </c>
      <c r="F2406" s="1" t="s">
        <v>6636</v>
      </c>
      <c r="G2406" s="1" t="s">
        <v>6637</v>
      </c>
      <c r="H2406">
        <v>43.674257099999998</v>
      </c>
      <c r="I2406">
        <v>-97.368631440000001</v>
      </c>
      <c r="J2406">
        <v>5618</v>
      </c>
      <c r="K2406">
        <v>1487182118</v>
      </c>
      <c r="L2406">
        <f t="shared" si="222"/>
        <v>574.42337504828117</v>
      </c>
      <c r="M2406">
        <f t="shared" si="223"/>
        <v>9.7802426642679681</v>
      </c>
      <c r="N2406">
        <v>0</v>
      </c>
      <c r="O2406">
        <v>0</v>
      </c>
      <c r="P2406" s="2">
        <v>0</v>
      </c>
      <c r="Q2406">
        <v>0</v>
      </c>
      <c r="R2406">
        <f t="shared" si="224"/>
        <v>0</v>
      </c>
      <c r="S2406">
        <v>0</v>
      </c>
      <c r="T2406">
        <v>0</v>
      </c>
      <c r="U2406">
        <v>0</v>
      </c>
      <c r="V2406" s="2">
        <v>0</v>
      </c>
      <c r="W2406">
        <f t="shared" si="225"/>
        <v>0</v>
      </c>
      <c r="X2406">
        <v>0</v>
      </c>
      <c r="Y2406">
        <v>0</v>
      </c>
      <c r="Z2406">
        <v>0</v>
      </c>
      <c r="AA2406">
        <v>0</v>
      </c>
      <c r="AB2406" s="2">
        <v>0</v>
      </c>
      <c r="AC2406">
        <f t="shared" si="226"/>
        <v>0</v>
      </c>
      <c r="AD2406">
        <v>0</v>
      </c>
      <c r="AE2406">
        <v>0</v>
      </c>
      <c r="AF2406">
        <v>5618</v>
      </c>
      <c r="AG2406">
        <v>100</v>
      </c>
      <c r="AH2406" s="2">
        <v>1487182118</v>
      </c>
      <c r="AI2406">
        <f t="shared" si="227"/>
        <v>574.42337504828117</v>
      </c>
      <c r="AJ2406">
        <v>100</v>
      </c>
      <c r="AK2406">
        <v>9.8000000000000007</v>
      </c>
      <c r="AL2406" s="2">
        <v>454</v>
      </c>
      <c r="AM2406" s="2">
        <v>0.20749542961608775</v>
      </c>
      <c r="AN2406" s="2">
        <v>1734</v>
      </c>
      <c r="AO2406" s="2">
        <v>2188</v>
      </c>
      <c r="AP2406">
        <v>965</v>
      </c>
      <c r="AQ2406">
        <v>0.36678069200000002</v>
      </c>
      <c r="AR2406">
        <v>1610</v>
      </c>
      <c r="AS2406">
        <v>0.61193462600000004</v>
      </c>
      <c r="AT2406" t="s">
        <v>1329</v>
      </c>
      <c r="AU2406">
        <v>0</v>
      </c>
      <c r="AV2406">
        <v>56</v>
      </c>
      <c r="AW2406">
        <v>2.1284682999999999E-2</v>
      </c>
      <c r="AX2406">
        <v>2631</v>
      </c>
      <c r="AY2406">
        <v>1201</v>
      </c>
      <c r="AZ2406">
        <v>0.36716600399999999</v>
      </c>
      <c r="BA2406">
        <v>2017</v>
      </c>
      <c r="BB2406">
        <v>0.61663100000000004</v>
      </c>
      <c r="BC2406">
        <v>53</v>
      </c>
      <c r="BD2406">
        <v>1.6202996000000001E-2</v>
      </c>
      <c r="BE2406">
        <v>3271</v>
      </c>
      <c r="BF2406">
        <v>1219</v>
      </c>
      <c r="BG2406">
        <v>0.41962134299999998</v>
      </c>
      <c r="BH2406">
        <v>1646</v>
      </c>
      <c r="BI2406">
        <v>0.56660929400000004</v>
      </c>
      <c r="BJ2406">
        <v>40</v>
      </c>
      <c r="BK2406">
        <v>1.3769363E-2</v>
      </c>
      <c r="BL2406">
        <v>2905</v>
      </c>
      <c r="BM2406">
        <v>905</v>
      </c>
      <c r="BN2406">
        <v>0.34634519699999999</v>
      </c>
      <c r="BO2406">
        <v>1655</v>
      </c>
      <c r="BP2406">
        <v>0.63337160400000003</v>
      </c>
      <c r="BQ2406">
        <v>53</v>
      </c>
      <c r="BR2406">
        <v>2.0283198999999998E-2</v>
      </c>
      <c r="BS2406">
        <v>2613</v>
      </c>
      <c r="BT2406">
        <v>623</v>
      </c>
      <c r="BU2406">
        <v>0.240819482</v>
      </c>
      <c r="BV2406">
        <v>1794</v>
      </c>
      <c r="BW2406">
        <v>0.69346733699999996</v>
      </c>
      <c r="BX2406">
        <v>170</v>
      </c>
      <c r="BY2406">
        <v>6.5713180999999996E-2</v>
      </c>
      <c r="BZ2406">
        <v>2587</v>
      </c>
    </row>
    <row r="2407" spans="1:78" x14ac:dyDescent="0.2">
      <c r="A2407" s="1" t="s">
        <v>6525</v>
      </c>
      <c r="B2407" s="1" t="s">
        <v>247</v>
      </c>
      <c r="C2407" s="1" t="s">
        <v>6526</v>
      </c>
      <c r="D2407" s="1" t="s">
        <v>6527</v>
      </c>
      <c r="E2407" s="1" t="s">
        <v>2845</v>
      </c>
      <c r="F2407" s="1" t="s">
        <v>6638</v>
      </c>
      <c r="G2407" s="1" t="s">
        <v>6639</v>
      </c>
      <c r="H2407">
        <v>45.766260279999997</v>
      </c>
      <c r="I2407">
        <v>-99.221187979999996</v>
      </c>
      <c r="J2407">
        <v>2459</v>
      </c>
      <c r="K2407">
        <v>2943893701</v>
      </c>
      <c r="L2407">
        <f t="shared" si="222"/>
        <v>1137.0775206643491</v>
      </c>
      <c r="M2407">
        <f t="shared" si="223"/>
        <v>2.1625614395782833</v>
      </c>
      <c r="N2407">
        <v>0</v>
      </c>
      <c r="O2407">
        <v>0</v>
      </c>
      <c r="P2407" s="2">
        <v>0</v>
      </c>
      <c r="Q2407">
        <v>0</v>
      </c>
      <c r="R2407">
        <f t="shared" si="224"/>
        <v>0</v>
      </c>
      <c r="S2407">
        <v>0</v>
      </c>
      <c r="T2407">
        <v>0</v>
      </c>
      <c r="U2407">
        <v>0</v>
      </c>
      <c r="V2407" s="2">
        <v>0</v>
      </c>
      <c r="W2407">
        <f t="shared" si="225"/>
        <v>0</v>
      </c>
      <c r="X2407">
        <v>0</v>
      </c>
      <c r="Y2407">
        <v>0</v>
      </c>
      <c r="Z2407">
        <v>0</v>
      </c>
      <c r="AA2407">
        <v>0</v>
      </c>
      <c r="AB2407" s="2">
        <v>0</v>
      </c>
      <c r="AC2407">
        <f t="shared" si="226"/>
        <v>0</v>
      </c>
      <c r="AD2407">
        <v>0</v>
      </c>
      <c r="AE2407">
        <v>0</v>
      </c>
      <c r="AF2407">
        <v>2459</v>
      </c>
      <c r="AG2407">
        <v>100</v>
      </c>
      <c r="AH2407" s="2">
        <v>2943893701</v>
      </c>
      <c r="AI2407">
        <f t="shared" si="227"/>
        <v>1137.0775206643491</v>
      </c>
      <c r="AJ2407">
        <v>100</v>
      </c>
      <c r="AK2407">
        <v>2.2000000000000002</v>
      </c>
      <c r="AL2407" s="2">
        <v>193</v>
      </c>
      <c r="AM2407" s="2">
        <v>0.18884540117416829</v>
      </c>
      <c r="AN2407" s="2">
        <v>829</v>
      </c>
      <c r="AO2407" s="2">
        <v>1022</v>
      </c>
      <c r="AP2407">
        <v>295</v>
      </c>
      <c r="AQ2407">
        <v>0.20818630900000001</v>
      </c>
      <c r="AR2407">
        <v>1073</v>
      </c>
      <c r="AS2407">
        <v>0.75723359199999996</v>
      </c>
      <c r="AT2407" t="s">
        <v>1329</v>
      </c>
      <c r="AU2407">
        <v>0</v>
      </c>
      <c r="AV2407">
        <v>49</v>
      </c>
      <c r="AW2407">
        <v>3.4580099000000003E-2</v>
      </c>
      <c r="AX2407">
        <v>1417</v>
      </c>
      <c r="AY2407">
        <v>369</v>
      </c>
      <c r="AZ2407">
        <v>0.23369221000000001</v>
      </c>
      <c r="BA2407">
        <v>1180</v>
      </c>
      <c r="BB2407">
        <v>0.747308423</v>
      </c>
      <c r="BC2407">
        <v>30</v>
      </c>
      <c r="BD2407">
        <v>1.8999367E-2</v>
      </c>
      <c r="BE2407">
        <v>1579</v>
      </c>
      <c r="BF2407">
        <v>441</v>
      </c>
      <c r="BG2407">
        <v>0.32331378300000002</v>
      </c>
      <c r="BH2407">
        <v>915</v>
      </c>
      <c r="BI2407">
        <v>0.670821114</v>
      </c>
      <c r="BJ2407">
        <v>8</v>
      </c>
      <c r="BK2407">
        <v>5.865103E-3</v>
      </c>
      <c r="BL2407">
        <v>1364</v>
      </c>
      <c r="BM2407">
        <v>272</v>
      </c>
      <c r="BN2407">
        <v>0.22386831300000001</v>
      </c>
      <c r="BO2407">
        <v>921</v>
      </c>
      <c r="BP2407">
        <v>0.75802469100000003</v>
      </c>
      <c r="BQ2407">
        <v>22</v>
      </c>
      <c r="BR2407">
        <v>1.8106996E-2</v>
      </c>
      <c r="BS2407">
        <v>1215</v>
      </c>
      <c r="BT2407">
        <v>192</v>
      </c>
      <c r="BU2407">
        <v>0.16886543500000001</v>
      </c>
      <c r="BV2407">
        <v>892</v>
      </c>
      <c r="BW2407">
        <v>0.78452066799999998</v>
      </c>
      <c r="BX2407">
        <v>53</v>
      </c>
      <c r="BY2407">
        <v>4.6613896000000002E-2</v>
      </c>
      <c r="BZ2407">
        <v>1137</v>
      </c>
    </row>
    <row r="2408" spans="1:78" x14ac:dyDescent="0.2">
      <c r="A2408" s="1" t="s">
        <v>6525</v>
      </c>
      <c r="B2408" s="1" t="s">
        <v>251</v>
      </c>
      <c r="C2408" s="1" t="s">
        <v>6526</v>
      </c>
      <c r="D2408" s="1" t="s">
        <v>6527</v>
      </c>
      <c r="E2408" s="1" t="s">
        <v>260</v>
      </c>
      <c r="F2408" s="1" t="s">
        <v>6640</v>
      </c>
      <c r="G2408" s="1" t="s">
        <v>6641</v>
      </c>
      <c r="H2408">
        <v>45.758708380000002</v>
      </c>
      <c r="I2408">
        <v>-97.598556389999999</v>
      </c>
      <c r="J2408">
        <v>4656</v>
      </c>
      <c r="K2408">
        <v>2170582034</v>
      </c>
      <c r="L2408">
        <f t="shared" si="222"/>
        <v>838.38626264967172</v>
      </c>
      <c r="M2408">
        <f t="shared" si="223"/>
        <v>5.5535261101308828</v>
      </c>
      <c r="N2408">
        <v>0</v>
      </c>
      <c r="O2408">
        <v>0</v>
      </c>
      <c r="P2408" s="2">
        <v>0</v>
      </c>
      <c r="Q2408">
        <v>0</v>
      </c>
      <c r="R2408">
        <f t="shared" si="224"/>
        <v>0</v>
      </c>
      <c r="S2408">
        <v>0</v>
      </c>
      <c r="T2408">
        <v>0</v>
      </c>
      <c r="U2408">
        <v>0</v>
      </c>
      <c r="V2408" s="2">
        <v>0</v>
      </c>
      <c r="W2408">
        <f t="shared" si="225"/>
        <v>0</v>
      </c>
      <c r="X2408">
        <v>0</v>
      </c>
      <c r="Y2408">
        <v>0</v>
      </c>
      <c r="Z2408">
        <v>0</v>
      </c>
      <c r="AA2408">
        <v>0</v>
      </c>
      <c r="AB2408" s="2">
        <v>0</v>
      </c>
      <c r="AC2408">
        <f t="shared" si="226"/>
        <v>0</v>
      </c>
      <c r="AD2408">
        <v>0</v>
      </c>
      <c r="AE2408">
        <v>0</v>
      </c>
      <c r="AF2408">
        <v>4656</v>
      </c>
      <c r="AG2408">
        <v>100</v>
      </c>
      <c r="AH2408" s="2">
        <v>2170582034</v>
      </c>
      <c r="AI2408">
        <f t="shared" si="227"/>
        <v>838.38626264967172</v>
      </c>
      <c r="AJ2408">
        <v>100</v>
      </c>
      <c r="AK2408">
        <v>5.6</v>
      </c>
      <c r="AL2408" s="2">
        <v>558</v>
      </c>
      <c r="AM2408" s="2">
        <v>0.26483151400094923</v>
      </c>
      <c r="AN2408" s="2">
        <v>1549</v>
      </c>
      <c r="AO2408" s="2">
        <v>2107</v>
      </c>
      <c r="AP2408">
        <v>939</v>
      </c>
      <c r="AQ2408">
        <v>0.45165945200000002</v>
      </c>
      <c r="AR2408">
        <v>1097</v>
      </c>
      <c r="AS2408">
        <v>0.52765752799999999</v>
      </c>
      <c r="AT2408" t="s">
        <v>1329</v>
      </c>
      <c r="AU2408">
        <v>0</v>
      </c>
      <c r="AV2408">
        <v>43</v>
      </c>
      <c r="AW2408">
        <v>2.0683020999999999E-2</v>
      </c>
      <c r="AX2408">
        <v>2079</v>
      </c>
      <c r="AY2408">
        <v>1099</v>
      </c>
      <c r="AZ2408">
        <v>0.46489001699999999</v>
      </c>
      <c r="BA2408">
        <v>1242</v>
      </c>
      <c r="BB2408">
        <v>0.52538071099999994</v>
      </c>
      <c r="BC2408">
        <v>23</v>
      </c>
      <c r="BD2408">
        <v>9.7292720000000006E-3</v>
      </c>
      <c r="BE2408">
        <v>2364</v>
      </c>
      <c r="BF2408">
        <v>1261</v>
      </c>
      <c r="BG2408">
        <v>0.579237483</v>
      </c>
      <c r="BH2408">
        <v>900</v>
      </c>
      <c r="BI2408">
        <v>0.413412954</v>
      </c>
      <c r="BJ2408">
        <v>16</v>
      </c>
      <c r="BK2408">
        <v>7.3495640000000003E-3</v>
      </c>
      <c r="BL2408">
        <v>2177</v>
      </c>
      <c r="BM2408">
        <v>1061</v>
      </c>
      <c r="BN2408">
        <v>0.53397081000000002</v>
      </c>
      <c r="BO2408">
        <v>889</v>
      </c>
      <c r="BP2408">
        <v>0.44740815299999998</v>
      </c>
      <c r="BQ2408">
        <v>37</v>
      </c>
      <c r="BR2408">
        <v>1.8621037E-2</v>
      </c>
      <c r="BS2408">
        <v>1987</v>
      </c>
      <c r="BT2408">
        <v>754</v>
      </c>
      <c r="BU2408">
        <v>0.38726245500000001</v>
      </c>
      <c r="BV2408">
        <v>1056</v>
      </c>
      <c r="BW2408">
        <v>0.54237288100000003</v>
      </c>
      <c r="BX2408">
        <v>137</v>
      </c>
      <c r="BY2408">
        <v>7.0364663999999993E-2</v>
      </c>
      <c r="BZ2408">
        <v>1947</v>
      </c>
    </row>
    <row r="2409" spans="1:78" x14ac:dyDescent="0.2">
      <c r="A2409" s="1" t="s">
        <v>6525</v>
      </c>
      <c r="B2409" s="1" t="s">
        <v>255</v>
      </c>
      <c r="C2409" s="1" t="s">
        <v>6526</v>
      </c>
      <c r="D2409" s="1" t="s">
        <v>6527</v>
      </c>
      <c r="E2409" s="1" t="s">
        <v>2852</v>
      </c>
      <c r="F2409" s="1" t="s">
        <v>6642</v>
      </c>
      <c r="G2409" s="1" t="s">
        <v>6643</v>
      </c>
      <c r="H2409">
        <v>44.566767910000003</v>
      </c>
      <c r="I2409">
        <v>-102.71627410000001</v>
      </c>
      <c r="J2409">
        <v>25434</v>
      </c>
      <c r="K2409">
        <v>8989806533</v>
      </c>
      <c r="L2409">
        <f t="shared" si="222"/>
        <v>3472.3084329857093</v>
      </c>
      <c r="M2409">
        <f t="shared" si="223"/>
        <v>7.3248101344874614</v>
      </c>
      <c r="N2409">
        <v>15770</v>
      </c>
      <c r="O2409">
        <v>62</v>
      </c>
      <c r="P2409" s="2">
        <v>27360156</v>
      </c>
      <c r="Q2409">
        <v>0.3</v>
      </c>
      <c r="R2409">
        <f t="shared" si="224"/>
        <v>10.567847045191193</v>
      </c>
      <c r="S2409">
        <v>1492.8</v>
      </c>
      <c r="T2409">
        <v>6324</v>
      </c>
      <c r="U2409">
        <v>24.86</v>
      </c>
      <c r="V2409" s="2">
        <v>14195426</v>
      </c>
      <c r="W2409">
        <f t="shared" si="225"/>
        <v>5.4829764387794517</v>
      </c>
      <c r="X2409">
        <v>0.16</v>
      </c>
      <c r="Y2409">
        <v>1153.8</v>
      </c>
      <c r="Z2409">
        <v>9446</v>
      </c>
      <c r="AA2409">
        <v>37.14</v>
      </c>
      <c r="AB2409" s="2">
        <v>13164730</v>
      </c>
      <c r="AC2409">
        <f t="shared" si="226"/>
        <v>5.0848706064117426</v>
      </c>
      <c r="AD2409">
        <v>0.15</v>
      </c>
      <c r="AE2409">
        <v>1858.4</v>
      </c>
      <c r="AF2409">
        <v>9664</v>
      </c>
      <c r="AG2409">
        <v>38</v>
      </c>
      <c r="AH2409" s="2">
        <v>8962446377</v>
      </c>
      <c r="AI2409">
        <f t="shared" si="227"/>
        <v>3461.7405859405176</v>
      </c>
      <c r="AJ2409">
        <v>99.7</v>
      </c>
      <c r="AK2409">
        <v>2.8</v>
      </c>
      <c r="AL2409" s="2">
        <v>3004</v>
      </c>
      <c r="AM2409" s="2">
        <v>0.26062814506333509</v>
      </c>
      <c r="AN2409" s="2">
        <v>8522</v>
      </c>
      <c r="AO2409" s="2">
        <v>11526</v>
      </c>
      <c r="AP2409">
        <v>2267</v>
      </c>
      <c r="AQ2409">
        <v>0.242045697</v>
      </c>
      <c r="AR2409">
        <v>6870</v>
      </c>
      <c r="AS2409">
        <v>0.73350416399999996</v>
      </c>
      <c r="AT2409" t="s">
        <v>1329</v>
      </c>
      <c r="AU2409">
        <v>0</v>
      </c>
      <c r="AV2409">
        <v>229</v>
      </c>
      <c r="AW2409">
        <v>2.4450138999999999E-2</v>
      </c>
      <c r="AX2409">
        <v>9366</v>
      </c>
      <c r="AY2409">
        <v>2941</v>
      </c>
      <c r="AZ2409">
        <v>0.25565020900000002</v>
      </c>
      <c r="BA2409">
        <v>8347</v>
      </c>
      <c r="BB2409">
        <v>0.72557371299999995</v>
      </c>
      <c r="BC2409">
        <v>216</v>
      </c>
      <c r="BD2409">
        <v>1.8776078000000002E-2</v>
      </c>
      <c r="BE2409">
        <v>11504</v>
      </c>
      <c r="BF2409">
        <v>3751</v>
      </c>
      <c r="BG2409">
        <v>0.32716964700000001</v>
      </c>
      <c r="BH2409">
        <v>7515</v>
      </c>
      <c r="BI2409">
        <v>0.65547317900000002</v>
      </c>
      <c r="BJ2409">
        <v>199</v>
      </c>
      <c r="BK2409">
        <v>1.7357174E-2</v>
      </c>
      <c r="BL2409">
        <v>11465</v>
      </c>
      <c r="BM2409">
        <v>2928</v>
      </c>
      <c r="BN2409">
        <v>0.27068503300000002</v>
      </c>
      <c r="BO2409">
        <v>7566</v>
      </c>
      <c r="BP2409">
        <v>0.699454562</v>
      </c>
      <c r="BQ2409">
        <v>323</v>
      </c>
      <c r="BR2409">
        <v>2.9860405E-2</v>
      </c>
      <c r="BS2409">
        <v>10817</v>
      </c>
      <c r="BT2409">
        <v>2223</v>
      </c>
      <c r="BU2409">
        <v>0.19129162699999999</v>
      </c>
      <c r="BV2409">
        <v>8441</v>
      </c>
      <c r="BW2409">
        <v>0.72635745600000001</v>
      </c>
      <c r="BX2409">
        <v>957</v>
      </c>
      <c r="BY2409">
        <v>8.2350915999999996E-2</v>
      </c>
      <c r="BZ2409">
        <v>11621</v>
      </c>
    </row>
    <row r="2410" spans="1:78" x14ac:dyDescent="0.2">
      <c r="A2410" s="1" t="s">
        <v>6525</v>
      </c>
      <c r="B2410" s="1" t="s">
        <v>259</v>
      </c>
      <c r="C2410" s="1" t="s">
        <v>6526</v>
      </c>
      <c r="D2410" s="1" t="s">
        <v>6527</v>
      </c>
      <c r="E2410" s="1" t="s">
        <v>6644</v>
      </c>
      <c r="F2410" s="1" t="s">
        <v>6645</v>
      </c>
      <c r="G2410" s="1" t="s">
        <v>6646</v>
      </c>
      <c r="H2410">
        <v>43.580788480000002</v>
      </c>
      <c r="I2410">
        <v>-100.7563186</v>
      </c>
      <c r="J2410">
        <v>2048</v>
      </c>
      <c r="K2410">
        <v>3385906793</v>
      </c>
      <c r="L2410">
        <f t="shared" si="222"/>
        <v>1307.8048640401701</v>
      </c>
      <c r="M2410">
        <f t="shared" si="223"/>
        <v>1.5659828589971465</v>
      </c>
      <c r="N2410">
        <v>0</v>
      </c>
      <c r="O2410">
        <v>0</v>
      </c>
      <c r="P2410" s="2">
        <v>0</v>
      </c>
      <c r="Q2410">
        <v>0</v>
      </c>
      <c r="R2410">
        <f t="shared" si="224"/>
        <v>0</v>
      </c>
      <c r="S2410">
        <v>0</v>
      </c>
      <c r="T2410">
        <v>0</v>
      </c>
      <c r="U2410">
        <v>0</v>
      </c>
      <c r="V2410" s="2">
        <v>0</v>
      </c>
      <c r="W2410">
        <f t="shared" si="225"/>
        <v>0</v>
      </c>
      <c r="X2410">
        <v>0</v>
      </c>
      <c r="Y2410">
        <v>0</v>
      </c>
      <c r="Z2410">
        <v>0</v>
      </c>
      <c r="AA2410">
        <v>0</v>
      </c>
      <c r="AB2410" s="2">
        <v>0</v>
      </c>
      <c r="AC2410">
        <f t="shared" si="226"/>
        <v>0</v>
      </c>
      <c r="AD2410">
        <v>0</v>
      </c>
      <c r="AE2410">
        <v>0</v>
      </c>
      <c r="AF2410">
        <v>2048</v>
      </c>
      <c r="AG2410">
        <v>100</v>
      </c>
      <c r="AH2410" s="2">
        <v>3385906793</v>
      </c>
      <c r="AI2410">
        <f t="shared" si="227"/>
        <v>1307.8048640401701</v>
      </c>
      <c r="AJ2410">
        <v>100</v>
      </c>
      <c r="AK2410">
        <v>1.6</v>
      </c>
      <c r="AL2410" s="2">
        <v>227</v>
      </c>
      <c r="AM2410" s="2">
        <v>0.3261494252873563</v>
      </c>
      <c r="AN2410" s="2">
        <v>469</v>
      </c>
      <c r="AO2410" s="2">
        <v>696</v>
      </c>
      <c r="AP2410">
        <v>222</v>
      </c>
      <c r="AQ2410">
        <v>0.302864939</v>
      </c>
      <c r="AR2410">
        <v>495</v>
      </c>
      <c r="AS2410">
        <v>0.67530695799999996</v>
      </c>
      <c r="AT2410" t="s">
        <v>1329</v>
      </c>
      <c r="AU2410">
        <v>0</v>
      </c>
      <c r="AV2410">
        <v>16</v>
      </c>
      <c r="AW2410">
        <v>2.1828104000000001E-2</v>
      </c>
      <c r="AX2410">
        <v>733</v>
      </c>
      <c r="AY2410">
        <v>361</v>
      </c>
      <c r="AZ2410">
        <v>0.38775510200000002</v>
      </c>
      <c r="BA2410">
        <v>553</v>
      </c>
      <c r="BB2410">
        <v>0.59398496199999995</v>
      </c>
      <c r="BC2410">
        <v>17</v>
      </c>
      <c r="BD2410">
        <v>1.8259936000000001E-2</v>
      </c>
      <c r="BE2410">
        <v>931</v>
      </c>
      <c r="BF2410">
        <v>373</v>
      </c>
      <c r="BG2410">
        <v>0.44993968600000001</v>
      </c>
      <c r="BH2410">
        <v>445</v>
      </c>
      <c r="BI2410">
        <v>0.53679131499999999</v>
      </c>
      <c r="BJ2410">
        <v>11</v>
      </c>
      <c r="BK2410">
        <v>1.3268999E-2</v>
      </c>
      <c r="BL2410">
        <v>829</v>
      </c>
      <c r="BM2410">
        <v>375</v>
      </c>
      <c r="BN2410">
        <v>0.48764629399999998</v>
      </c>
      <c r="BO2410">
        <v>381</v>
      </c>
      <c r="BP2410">
        <v>0.49544863500000003</v>
      </c>
      <c r="BQ2410">
        <v>13</v>
      </c>
      <c r="BR2410">
        <v>1.6905072E-2</v>
      </c>
      <c r="BS2410">
        <v>769</v>
      </c>
      <c r="BT2410">
        <v>238</v>
      </c>
      <c r="BU2410">
        <v>0.348462665</v>
      </c>
      <c r="BV2410">
        <v>402</v>
      </c>
      <c r="BW2410">
        <v>0.58857979500000002</v>
      </c>
      <c r="BX2410">
        <v>43</v>
      </c>
      <c r="BY2410">
        <v>6.2957540000000006E-2</v>
      </c>
      <c r="BZ2410">
        <v>683</v>
      </c>
    </row>
    <row r="2411" spans="1:78" x14ac:dyDescent="0.2">
      <c r="A2411" s="1" t="s">
        <v>6525</v>
      </c>
      <c r="B2411" s="1" t="s">
        <v>263</v>
      </c>
      <c r="C2411" s="1" t="s">
        <v>6526</v>
      </c>
      <c r="D2411" s="1" t="s">
        <v>6527</v>
      </c>
      <c r="E2411" s="1" t="s">
        <v>6647</v>
      </c>
      <c r="F2411" s="1" t="s">
        <v>6648</v>
      </c>
      <c r="G2411" s="1" t="s">
        <v>6649</v>
      </c>
      <c r="H2411">
        <v>44.021978820000001</v>
      </c>
      <c r="I2411">
        <v>-97.609922069999996</v>
      </c>
      <c r="J2411">
        <v>2389</v>
      </c>
      <c r="K2411">
        <v>1477098731</v>
      </c>
      <c r="L2411">
        <f t="shared" si="222"/>
        <v>570.52867168791045</v>
      </c>
      <c r="M2411">
        <f t="shared" si="223"/>
        <v>4.1873443326382489</v>
      </c>
      <c r="N2411">
        <v>0</v>
      </c>
      <c r="O2411">
        <v>0</v>
      </c>
      <c r="P2411" s="2">
        <v>0</v>
      </c>
      <c r="Q2411">
        <v>0</v>
      </c>
      <c r="R2411">
        <f t="shared" si="224"/>
        <v>0</v>
      </c>
      <c r="S2411">
        <v>0</v>
      </c>
      <c r="T2411">
        <v>0</v>
      </c>
      <c r="U2411">
        <v>0</v>
      </c>
      <c r="V2411" s="2">
        <v>0</v>
      </c>
      <c r="W2411">
        <f t="shared" si="225"/>
        <v>0</v>
      </c>
      <c r="X2411">
        <v>0</v>
      </c>
      <c r="Y2411">
        <v>0</v>
      </c>
      <c r="Z2411">
        <v>0</v>
      </c>
      <c r="AA2411">
        <v>0</v>
      </c>
      <c r="AB2411" s="2">
        <v>0</v>
      </c>
      <c r="AC2411">
        <f t="shared" si="226"/>
        <v>0</v>
      </c>
      <c r="AD2411">
        <v>0</v>
      </c>
      <c r="AE2411">
        <v>0</v>
      </c>
      <c r="AF2411">
        <v>2389</v>
      </c>
      <c r="AG2411">
        <v>100</v>
      </c>
      <c r="AH2411" s="2">
        <v>1477098731</v>
      </c>
      <c r="AI2411">
        <f t="shared" si="227"/>
        <v>570.52867168791045</v>
      </c>
      <c r="AJ2411">
        <v>100</v>
      </c>
      <c r="AK2411">
        <v>4.2</v>
      </c>
      <c r="AL2411" s="2">
        <v>214</v>
      </c>
      <c r="AM2411" s="2">
        <v>0.22176165803108808</v>
      </c>
      <c r="AN2411" s="2">
        <v>751</v>
      </c>
      <c r="AO2411" s="2">
        <v>965</v>
      </c>
      <c r="AP2411">
        <v>523</v>
      </c>
      <c r="AQ2411">
        <v>0.413112164</v>
      </c>
      <c r="AR2411">
        <v>724</v>
      </c>
      <c r="AS2411">
        <v>0.57187993699999995</v>
      </c>
      <c r="AT2411" t="s">
        <v>1329</v>
      </c>
      <c r="AU2411">
        <v>0</v>
      </c>
      <c r="AV2411">
        <v>19</v>
      </c>
      <c r="AW2411">
        <v>1.5007899E-2</v>
      </c>
      <c r="AX2411">
        <v>1266</v>
      </c>
      <c r="AY2411">
        <v>641</v>
      </c>
      <c r="AZ2411">
        <v>0.436054422</v>
      </c>
      <c r="BA2411">
        <v>810</v>
      </c>
      <c r="BB2411">
        <v>0.55102040799999996</v>
      </c>
      <c r="BC2411">
        <v>19</v>
      </c>
      <c r="BD2411">
        <v>1.292517E-2</v>
      </c>
      <c r="BE2411">
        <v>1470</v>
      </c>
      <c r="BF2411">
        <v>605</v>
      </c>
      <c r="BG2411">
        <v>0.50500834699999997</v>
      </c>
      <c r="BH2411">
        <v>577</v>
      </c>
      <c r="BI2411">
        <v>0.48163605999999998</v>
      </c>
      <c r="BJ2411">
        <v>16</v>
      </c>
      <c r="BK2411">
        <v>1.3355593000000001E-2</v>
      </c>
      <c r="BL2411">
        <v>1198</v>
      </c>
      <c r="BM2411">
        <v>479</v>
      </c>
      <c r="BN2411">
        <v>0.42017543899999998</v>
      </c>
      <c r="BO2411">
        <v>636</v>
      </c>
      <c r="BP2411">
        <v>0.55789473700000003</v>
      </c>
      <c r="BQ2411">
        <v>25</v>
      </c>
      <c r="BR2411">
        <v>2.1929825E-2</v>
      </c>
      <c r="BS2411">
        <v>1140</v>
      </c>
      <c r="BT2411">
        <v>281</v>
      </c>
      <c r="BU2411">
        <v>0.26409774400000002</v>
      </c>
      <c r="BV2411">
        <v>706</v>
      </c>
      <c r="BW2411">
        <v>0.66353383499999996</v>
      </c>
      <c r="BX2411">
        <v>77</v>
      </c>
      <c r="BY2411">
        <v>7.2368421000000002E-2</v>
      </c>
      <c r="BZ2411">
        <v>1064</v>
      </c>
    </row>
    <row r="2412" spans="1:78" x14ac:dyDescent="0.2">
      <c r="A2412" s="1" t="s">
        <v>6525</v>
      </c>
      <c r="B2412" s="1" t="s">
        <v>267</v>
      </c>
      <c r="C2412" s="1" t="s">
        <v>6526</v>
      </c>
      <c r="D2412" s="1" t="s">
        <v>6527</v>
      </c>
      <c r="E2412" s="1" t="s">
        <v>6650</v>
      </c>
      <c r="F2412" s="1" t="s">
        <v>6651</v>
      </c>
      <c r="G2412" s="1" t="s">
        <v>6652</v>
      </c>
      <c r="H2412">
        <v>43.674416409999999</v>
      </c>
      <c r="I2412">
        <v>-96.791088500000001</v>
      </c>
      <c r="J2412">
        <v>169468</v>
      </c>
      <c r="K2412">
        <v>2090501559</v>
      </c>
      <c r="L2412">
        <f t="shared" si="222"/>
        <v>807.4552178447276</v>
      </c>
      <c r="M2412">
        <f t="shared" si="223"/>
        <v>209.87913169023381</v>
      </c>
      <c r="N2412">
        <v>146359</v>
      </c>
      <c r="O2412">
        <v>86.36</v>
      </c>
      <c r="P2412" s="2">
        <v>149954000</v>
      </c>
      <c r="Q2412">
        <v>7.17</v>
      </c>
      <c r="R2412">
        <f t="shared" si="224"/>
        <v>57.919660100424878</v>
      </c>
      <c r="S2412">
        <v>2527.9</v>
      </c>
      <c r="T2412">
        <v>134602</v>
      </c>
      <c r="U2412">
        <v>79.430000000000007</v>
      </c>
      <c r="V2412" s="2">
        <v>137614625</v>
      </c>
      <c r="W2412">
        <f t="shared" si="225"/>
        <v>53.153582464271913</v>
      </c>
      <c r="X2412">
        <v>6.58</v>
      </c>
      <c r="Y2412">
        <v>2533.3000000000002</v>
      </c>
      <c r="Z2412">
        <v>11757</v>
      </c>
      <c r="AA2412">
        <v>6.94</v>
      </c>
      <c r="AB2412" s="2">
        <v>12339375</v>
      </c>
      <c r="AC2412">
        <f t="shared" si="226"/>
        <v>4.7660776361529553</v>
      </c>
      <c r="AD2412">
        <v>0.59</v>
      </c>
      <c r="AE2412">
        <v>2467.6999999999998</v>
      </c>
      <c r="AF2412">
        <v>23109</v>
      </c>
      <c r="AG2412">
        <v>13.64</v>
      </c>
      <c r="AH2412" s="2">
        <v>1940547559</v>
      </c>
      <c r="AI2412">
        <f t="shared" si="227"/>
        <v>749.53555774430288</v>
      </c>
      <c r="AJ2412">
        <v>92.83</v>
      </c>
      <c r="AK2412">
        <v>30.8</v>
      </c>
      <c r="AL2412" s="2">
        <v>27151</v>
      </c>
      <c r="AM2412" s="2">
        <v>0.34314493706081595</v>
      </c>
      <c r="AN2412" s="2">
        <v>51973</v>
      </c>
      <c r="AO2412" s="2">
        <v>79124</v>
      </c>
      <c r="AP2412">
        <v>27042</v>
      </c>
      <c r="AQ2412">
        <v>0.44064592899999999</v>
      </c>
      <c r="AR2412">
        <v>33428</v>
      </c>
      <c r="AS2412">
        <v>0.54470498099999998</v>
      </c>
      <c r="AT2412" t="s">
        <v>1329</v>
      </c>
      <c r="AU2412">
        <v>0</v>
      </c>
      <c r="AV2412">
        <v>899</v>
      </c>
      <c r="AW2412">
        <v>1.464909E-2</v>
      </c>
      <c r="AX2412">
        <v>61369</v>
      </c>
      <c r="AY2412">
        <v>32314</v>
      </c>
      <c r="AZ2412">
        <v>0.41624587800000001</v>
      </c>
      <c r="BA2412">
        <v>44189</v>
      </c>
      <c r="BB2412">
        <v>0.56921115</v>
      </c>
      <c r="BC2412">
        <v>1129</v>
      </c>
      <c r="BD2412">
        <v>1.4542971999999999E-2</v>
      </c>
      <c r="BE2412">
        <v>77632</v>
      </c>
      <c r="BF2412">
        <v>39838</v>
      </c>
      <c r="BG2412">
        <v>0.49923557000000002</v>
      </c>
      <c r="BH2412">
        <v>39251</v>
      </c>
      <c r="BI2412">
        <v>0.49187949600000003</v>
      </c>
      <c r="BJ2412">
        <v>709</v>
      </c>
      <c r="BK2412">
        <v>8.8849340000000006E-3</v>
      </c>
      <c r="BL2412">
        <v>79798</v>
      </c>
      <c r="BM2412">
        <v>34674</v>
      </c>
      <c r="BN2412">
        <v>0.45276366800000001</v>
      </c>
      <c r="BO2412">
        <v>40342</v>
      </c>
      <c r="BP2412">
        <v>0.52677487199999995</v>
      </c>
      <c r="BQ2412">
        <v>1567</v>
      </c>
      <c r="BR2412">
        <v>2.0461460000000001E-2</v>
      </c>
      <c r="BS2412">
        <v>76583</v>
      </c>
      <c r="BT2412">
        <v>30610</v>
      </c>
      <c r="BU2412">
        <v>0.39111713100000001</v>
      </c>
      <c r="BV2412">
        <v>42043</v>
      </c>
      <c r="BW2412">
        <v>0.53720148700000003</v>
      </c>
      <c r="BX2412">
        <v>5610</v>
      </c>
      <c r="BY2412">
        <v>7.1681382000000002E-2</v>
      </c>
      <c r="BZ2412">
        <v>78263</v>
      </c>
    </row>
    <row r="2413" spans="1:78" x14ac:dyDescent="0.2">
      <c r="A2413" s="1" t="s">
        <v>6525</v>
      </c>
      <c r="B2413" s="1" t="s">
        <v>271</v>
      </c>
      <c r="C2413" s="1" t="s">
        <v>6526</v>
      </c>
      <c r="D2413" s="1" t="s">
        <v>6527</v>
      </c>
      <c r="E2413" s="1" t="s">
        <v>6653</v>
      </c>
      <c r="F2413" s="1" t="s">
        <v>6654</v>
      </c>
      <c r="G2413" s="1" t="s">
        <v>6655</v>
      </c>
      <c r="H2413">
        <v>44.022662140000001</v>
      </c>
      <c r="I2413">
        <v>-96.67081159</v>
      </c>
      <c r="J2413">
        <v>6486</v>
      </c>
      <c r="K2413">
        <v>1345204308</v>
      </c>
      <c r="L2413">
        <f t="shared" si="222"/>
        <v>519.58451448435699</v>
      </c>
      <c r="M2413">
        <f t="shared" si="223"/>
        <v>12.4830510132443</v>
      </c>
      <c r="N2413">
        <v>0</v>
      </c>
      <c r="O2413">
        <v>0</v>
      </c>
      <c r="P2413" s="2">
        <v>0</v>
      </c>
      <c r="Q2413">
        <v>0</v>
      </c>
      <c r="R2413">
        <f t="shared" si="224"/>
        <v>0</v>
      </c>
      <c r="S2413">
        <v>0</v>
      </c>
      <c r="T2413">
        <v>0</v>
      </c>
      <c r="U2413">
        <v>0</v>
      </c>
      <c r="V2413" s="2">
        <v>0</v>
      </c>
      <c r="W2413">
        <f t="shared" si="225"/>
        <v>0</v>
      </c>
      <c r="X2413">
        <v>0</v>
      </c>
      <c r="Y2413">
        <v>0</v>
      </c>
      <c r="Z2413">
        <v>0</v>
      </c>
      <c r="AA2413">
        <v>0</v>
      </c>
      <c r="AB2413" s="2">
        <v>0</v>
      </c>
      <c r="AC2413">
        <f t="shared" si="226"/>
        <v>0</v>
      </c>
      <c r="AD2413">
        <v>0</v>
      </c>
      <c r="AE2413">
        <v>0</v>
      </c>
      <c r="AF2413">
        <v>6486</v>
      </c>
      <c r="AG2413">
        <v>100</v>
      </c>
      <c r="AH2413" s="2">
        <v>1345204308</v>
      </c>
      <c r="AI2413">
        <f t="shared" si="227"/>
        <v>519.58451448435699</v>
      </c>
      <c r="AJ2413">
        <v>100</v>
      </c>
      <c r="AK2413">
        <v>12.5</v>
      </c>
      <c r="AL2413" s="2">
        <v>676</v>
      </c>
      <c r="AM2413" s="2">
        <v>0.25403983464862834</v>
      </c>
      <c r="AN2413" s="2">
        <v>1985</v>
      </c>
      <c r="AO2413" s="2">
        <v>2661</v>
      </c>
      <c r="AP2413">
        <v>1318</v>
      </c>
      <c r="AQ2413">
        <v>0.48190127999999999</v>
      </c>
      <c r="AR2413">
        <v>1361</v>
      </c>
      <c r="AS2413">
        <v>0.49762339999999999</v>
      </c>
      <c r="AT2413" t="s">
        <v>1329</v>
      </c>
      <c r="AU2413">
        <v>0</v>
      </c>
      <c r="AV2413">
        <v>56</v>
      </c>
      <c r="AW2413">
        <v>2.0475320000000002E-2</v>
      </c>
      <c r="AX2413">
        <v>2735</v>
      </c>
      <c r="AY2413">
        <v>1609</v>
      </c>
      <c r="AZ2413">
        <v>0.46624166900000003</v>
      </c>
      <c r="BA2413">
        <v>1790</v>
      </c>
      <c r="BB2413">
        <v>0.518690235</v>
      </c>
      <c r="BC2413">
        <v>52</v>
      </c>
      <c r="BD2413">
        <v>1.5068096E-2</v>
      </c>
      <c r="BE2413">
        <v>3451</v>
      </c>
      <c r="BF2413">
        <v>1663</v>
      </c>
      <c r="BG2413">
        <v>0.51920074900000002</v>
      </c>
      <c r="BH2413">
        <v>1508</v>
      </c>
      <c r="BI2413">
        <v>0.47080861699999998</v>
      </c>
      <c r="BJ2413">
        <v>32</v>
      </c>
      <c r="BK2413">
        <v>9.990634E-3</v>
      </c>
      <c r="BL2413">
        <v>3203</v>
      </c>
      <c r="BM2413">
        <v>1429</v>
      </c>
      <c r="BN2413">
        <v>0.47115067599999999</v>
      </c>
      <c r="BO2413">
        <v>1535</v>
      </c>
      <c r="BP2413">
        <v>0.50609957100000003</v>
      </c>
      <c r="BQ2413">
        <v>69</v>
      </c>
      <c r="BR2413">
        <v>2.2749753000000001E-2</v>
      </c>
      <c r="BS2413">
        <v>3033</v>
      </c>
      <c r="BT2413">
        <v>1043</v>
      </c>
      <c r="BU2413">
        <v>0.355608592</v>
      </c>
      <c r="BV2413">
        <v>1731</v>
      </c>
      <c r="BW2413">
        <v>0.59018070199999995</v>
      </c>
      <c r="BX2413">
        <v>159</v>
      </c>
      <c r="BY2413">
        <v>5.4210705999999997E-2</v>
      </c>
      <c r="BZ2413">
        <v>2933</v>
      </c>
    </row>
    <row r="2414" spans="1:78" x14ac:dyDescent="0.2">
      <c r="A2414" s="1" t="s">
        <v>6525</v>
      </c>
      <c r="B2414" s="1" t="s">
        <v>275</v>
      </c>
      <c r="C2414" s="1" t="s">
        <v>6526</v>
      </c>
      <c r="D2414" s="1" t="s">
        <v>6527</v>
      </c>
      <c r="E2414" s="1" t="s">
        <v>3993</v>
      </c>
      <c r="F2414" s="1" t="s">
        <v>6656</v>
      </c>
      <c r="G2414" s="1" t="s">
        <v>6657</v>
      </c>
      <c r="H2414">
        <v>44.0025835</v>
      </c>
      <c r="I2414">
        <v>-102.8240777</v>
      </c>
      <c r="J2414">
        <v>100948</v>
      </c>
      <c r="K2414">
        <v>7191239757</v>
      </c>
      <c r="L2414">
        <f t="shared" si="222"/>
        <v>2777.6128841251448</v>
      </c>
      <c r="M2414">
        <f t="shared" si="223"/>
        <v>36.343437408771685</v>
      </c>
      <c r="N2414">
        <v>79949</v>
      </c>
      <c r="O2414">
        <v>79.2</v>
      </c>
      <c r="P2414" s="2">
        <v>112609105</v>
      </c>
      <c r="Q2414">
        <v>1.57</v>
      </c>
      <c r="R2414">
        <f t="shared" si="224"/>
        <v>43.495212437234457</v>
      </c>
      <c r="S2414">
        <v>1838.8</v>
      </c>
      <c r="T2414">
        <v>74927</v>
      </c>
      <c r="U2414">
        <v>74.22</v>
      </c>
      <c r="V2414" s="2">
        <v>95239988</v>
      </c>
      <c r="W2414">
        <f t="shared" si="225"/>
        <v>36.786399382000774</v>
      </c>
      <c r="X2414">
        <v>1.32</v>
      </c>
      <c r="Y2414">
        <v>2037.6</v>
      </c>
      <c r="Z2414">
        <v>5022</v>
      </c>
      <c r="AA2414">
        <v>4.97</v>
      </c>
      <c r="AB2414" s="2">
        <v>17369117</v>
      </c>
      <c r="AC2414">
        <f t="shared" si="226"/>
        <v>6.7088130552336809</v>
      </c>
      <c r="AD2414">
        <v>0.24</v>
      </c>
      <c r="AE2414">
        <v>748.9</v>
      </c>
      <c r="AF2414">
        <v>20999</v>
      </c>
      <c r="AG2414">
        <v>20.8</v>
      </c>
      <c r="AH2414" s="2">
        <v>7078630652</v>
      </c>
      <c r="AI2414">
        <f t="shared" si="227"/>
        <v>2734.1176716879104</v>
      </c>
      <c r="AJ2414">
        <v>98.43</v>
      </c>
      <c r="AK2414">
        <v>7.7</v>
      </c>
      <c r="AL2414" s="2">
        <v>16528</v>
      </c>
      <c r="AM2414" s="2">
        <v>0.3475262305767573</v>
      </c>
      <c r="AN2414" s="2">
        <v>31031</v>
      </c>
      <c r="AO2414" s="2">
        <v>47559</v>
      </c>
      <c r="AP2414">
        <v>11123</v>
      </c>
      <c r="AQ2414">
        <v>0.30426457299999998</v>
      </c>
      <c r="AR2414">
        <v>24696</v>
      </c>
      <c r="AS2414">
        <v>0.67554777499999996</v>
      </c>
      <c r="AT2414" t="s">
        <v>1329</v>
      </c>
      <c r="AU2414">
        <v>0</v>
      </c>
      <c r="AV2414">
        <v>738</v>
      </c>
      <c r="AW2414">
        <v>2.0187652E-2</v>
      </c>
      <c r="AX2414">
        <v>36557</v>
      </c>
      <c r="AY2414">
        <v>14213</v>
      </c>
      <c r="AZ2414">
        <v>0.31606920500000002</v>
      </c>
      <c r="BA2414">
        <v>29976</v>
      </c>
      <c r="BB2414">
        <v>0.66660736499999995</v>
      </c>
      <c r="BC2414">
        <v>779</v>
      </c>
      <c r="BD2414">
        <v>1.7323430000000001E-2</v>
      </c>
      <c r="BE2414">
        <v>44968</v>
      </c>
      <c r="BF2414">
        <v>17802</v>
      </c>
      <c r="BG2414">
        <v>0.38880031399999998</v>
      </c>
      <c r="BH2414">
        <v>27603</v>
      </c>
      <c r="BI2414">
        <v>0.60285670599999996</v>
      </c>
      <c r="BJ2414">
        <v>382</v>
      </c>
      <c r="BK2414">
        <v>8.3429790000000004E-3</v>
      </c>
      <c r="BL2414">
        <v>45787</v>
      </c>
      <c r="BM2414">
        <v>15125</v>
      </c>
      <c r="BN2414">
        <v>0.34016282799999997</v>
      </c>
      <c r="BO2414">
        <v>28232</v>
      </c>
      <c r="BP2414">
        <v>0.63494062600000001</v>
      </c>
      <c r="BQ2414">
        <v>1107</v>
      </c>
      <c r="BR2414">
        <v>2.4896545999999999E-2</v>
      </c>
      <c r="BS2414">
        <v>44464</v>
      </c>
      <c r="BT2414">
        <v>14074</v>
      </c>
      <c r="BU2414">
        <v>0.29478666999999997</v>
      </c>
      <c r="BV2414">
        <v>29804</v>
      </c>
      <c r="BW2414">
        <v>0.62425905400000004</v>
      </c>
      <c r="BX2414">
        <v>3865</v>
      </c>
      <c r="BY2414">
        <v>8.0954276000000006E-2</v>
      </c>
      <c r="BZ2414">
        <v>47743</v>
      </c>
    </row>
    <row r="2415" spans="1:78" x14ac:dyDescent="0.2">
      <c r="A2415" s="1" t="s">
        <v>6525</v>
      </c>
      <c r="B2415" s="1" t="s">
        <v>279</v>
      </c>
      <c r="C2415" s="1" t="s">
        <v>6526</v>
      </c>
      <c r="D2415" s="1" t="s">
        <v>6527</v>
      </c>
      <c r="E2415" s="1" t="s">
        <v>4869</v>
      </c>
      <c r="F2415" s="1" t="s">
        <v>6658</v>
      </c>
      <c r="G2415" s="1" t="s">
        <v>6659</v>
      </c>
      <c r="H2415">
        <v>45.490495060000001</v>
      </c>
      <c r="I2415">
        <v>-102.4755586</v>
      </c>
      <c r="J2415">
        <v>2982</v>
      </c>
      <c r="K2415">
        <v>7434504648</v>
      </c>
      <c r="L2415">
        <f t="shared" si="222"/>
        <v>2871.5738308227114</v>
      </c>
      <c r="M2415">
        <f t="shared" si="223"/>
        <v>1.0384549294857068</v>
      </c>
      <c r="N2415">
        <v>0</v>
      </c>
      <c r="O2415">
        <v>0</v>
      </c>
      <c r="P2415" s="2">
        <v>0</v>
      </c>
      <c r="Q2415">
        <v>0</v>
      </c>
      <c r="R2415">
        <f t="shared" si="224"/>
        <v>0</v>
      </c>
      <c r="S2415">
        <v>0</v>
      </c>
      <c r="T2415">
        <v>0</v>
      </c>
      <c r="U2415">
        <v>0</v>
      </c>
      <c r="V2415" s="2">
        <v>0</v>
      </c>
      <c r="W2415">
        <f t="shared" si="225"/>
        <v>0</v>
      </c>
      <c r="X2415">
        <v>0</v>
      </c>
      <c r="Y2415">
        <v>0</v>
      </c>
      <c r="Z2415">
        <v>0</v>
      </c>
      <c r="AA2415">
        <v>0</v>
      </c>
      <c r="AB2415" s="2">
        <v>0</v>
      </c>
      <c r="AC2415">
        <f t="shared" si="226"/>
        <v>0</v>
      </c>
      <c r="AD2415">
        <v>0</v>
      </c>
      <c r="AE2415">
        <v>0</v>
      </c>
      <c r="AF2415">
        <v>2982</v>
      </c>
      <c r="AG2415">
        <v>100</v>
      </c>
      <c r="AH2415" s="2">
        <v>7434504648</v>
      </c>
      <c r="AI2415">
        <f t="shared" si="227"/>
        <v>2871.5738308227114</v>
      </c>
      <c r="AJ2415">
        <v>100</v>
      </c>
      <c r="AK2415">
        <v>1</v>
      </c>
      <c r="AL2415" s="2">
        <v>319</v>
      </c>
      <c r="AM2415" s="2">
        <v>0.25137903861308114</v>
      </c>
      <c r="AN2415" s="2">
        <v>950</v>
      </c>
      <c r="AO2415" s="2">
        <v>1269</v>
      </c>
      <c r="AP2415">
        <v>297</v>
      </c>
      <c r="AQ2415">
        <v>0.18401487</v>
      </c>
      <c r="AR2415">
        <v>1237</v>
      </c>
      <c r="AS2415">
        <v>0.76641883499999996</v>
      </c>
      <c r="AT2415" t="s">
        <v>1329</v>
      </c>
      <c r="AU2415">
        <v>0</v>
      </c>
      <c r="AV2415">
        <v>80</v>
      </c>
      <c r="AW2415">
        <v>4.9566295000000003E-2</v>
      </c>
      <c r="AX2415">
        <v>1614</v>
      </c>
      <c r="AY2415">
        <v>418</v>
      </c>
      <c r="AZ2415">
        <v>0.23055708799999999</v>
      </c>
      <c r="BA2415">
        <v>1329</v>
      </c>
      <c r="BB2415">
        <v>0.73303916199999997</v>
      </c>
      <c r="BC2415">
        <v>66</v>
      </c>
      <c r="BD2415">
        <v>3.6403750999999998E-2</v>
      </c>
      <c r="BE2415">
        <v>1813</v>
      </c>
      <c r="BF2415">
        <v>499</v>
      </c>
      <c r="BG2415">
        <v>0.301328502</v>
      </c>
      <c r="BH2415">
        <v>1102</v>
      </c>
      <c r="BI2415">
        <v>0.66545893700000003</v>
      </c>
      <c r="BJ2415">
        <v>55</v>
      </c>
      <c r="BK2415">
        <v>3.3212560000000002E-2</v>
      </c>
      <c r="BL2415">
        <v>1656</v>
      </c>
      <c r="BM2415">
        <v>319</v>
      </c>
      <c r="BN2415">
        <v>0.20062893100000001</v>
      </c>
      <c r="BO2415">
        <v>1205</v>
      </c>
      <c r="BP2415">
        <v>0.75786163500000003</v>
      </c>
      <c r="BQ2415">
        <v>66</v>
      </c>
      <c r="BR2415">
        <v>4.1509433999999998E-2</v>
      </c>
      <c r="BS2415">
        <v>1590</v>
      </c>
      <c r="BT2415">
        <v>188</v>
      </c>
      <c r="BU2415">
        <v>0.117061021</v>
      </c>
      <c r="BV2415">
        <v>1333</v>
      </c>
      <c r="BW2415">
        <v>0.83001245300000004</v>
      </c>
      <c r="BX2415">
        <v>85</v>
      </c>
      <c r="BY2415">
        <v>5.2926526000000002E-2</v>
      </c>
      <c r="BZ2415">
        <v>1606</v>
      </c>
    </row>
    <row r="2416" spans="1:78" x14ac:dyDescent="0.2">
      <c r="A2416" s="1" t="s">
        <v>6525</v>
      </c>
      <c r="B2416" s="1" t="s">
        <v>283</v>
      </c>
      <c r="C2416" s="1" t="s">
        <v>6526</v>
      </c>
      <c r="D2416" s="1" t="s">
        <v>6527</v>
      </c>
      <c r="E2416" s="1" t="s">
        <v>6352</v>
      </c>
      <c r="F2416" s="1" t="s">
        <v>6660</v>
      </c>
      <c r="G2416" s="1" t="s">
        <v>6661</v>
      </c>
      <c r="H2416">
        <v>45.06583079</v>
      </c>
      <c r="I2416">
        <v>-99.954985030000003</v>
      </c>
      <c r="J2416">
        <v>2329</v>
      </c>
      <c r="K2416">
        <v>2230341155</v>
      </c>
      <c r="L2416">
        <f t="shared" si="222"/>
        <v>861.46819428350716</v>
      </c>
      <c r="M2416">
        <f t="shared" si="223"/>
        <v>2.7035240714105013</v>
      </c>
      <c r="N2416">
        <v>0</v>
      </c>
      <c r="O2416">
        <v>0</v>
      </c>
      <c r="P2416" s="2">
        <v>0</v>
      </c>
      <c r="Q2416">
        <v>0</v>
      </c>
      <c r="R2416">
        <f t="shared" si="224"/>
        <v>0</v>
      </c>
      <c r="S2416">
        <v>0</v>
      </c>
      <c r="T2416">
        <v>0</v>
      </c>
      <c r="U2416">
        <v>0</v>
      </c>
      <c r="V2416" s="2">
        <v>0</v>
      </c>
      <c r="W2416">
        <f t="shared" si="225"/>
        <v>0</v>
      </c>
      <c r="X2416">
        <v>0</v>
      </c>
      <c r="Y2416">
        <v>0</v>
      </c>
      <c r="Z2416">
        <v>0</v>
      </c>
      <c r="AA2416">
        <v>0</v>
      </c>
      <c r="AB2416" s="2">
        <v>0</v>
      </c>
      <c r="AC2416">
        <f t="shared" si="226"/>
        <v>0</v>
      </c>
      <c r="AD2416">
        <v>0</v>
      </c>
      <c r="AE2416">
        <v>0</v>
      </c>
      <c r="AF2416">
        <v>2329</v>
      </c>
      <c r="AG2416">
        <v>100</v>
      </c>
      <c r="AH2416" s="2">
        <v>2230341155</v>
      </c>
      <c r="AI2416">
        <f t="shared" si="227"/>
        <v>861.46819428350716</v>
      </c>
      <c r="AJ2416">
        <v>100</v>
      </c>
      <c r="AK2416">
        <v>2.7</v>
      </c>
      <c r="AL2416" s="2">
        <v>176</v>
      </c>
      <c r="AM2416" s="2">
        <v>0.17374136229022705</v>
      </c>
      <c r="AN2416" s="2">
        <v>837</v>
      </c>
      <c r="AO2416" s="2">
        <v>1013</v>
      </c>
      <c r="AP2416">
        <v>356</v>
      </c>
      <c r="AQ2416">
        <v>0.238286479</v>
      </c>
      <c r="AR2416">
        <v>1112</v>
      </c>
      <c r="AS2416">
        <v>0.74431057599999995</v>
      </c>
      <c r="AT2416" t="s">
        <v>1329</v>
      </c>
      <c r="AU2416">
        <v>0</v>
      </c>
      <c r="AV2416">
        <v>26</v>
      </c>
      <c r="AW2416">
        <v>1.7402945E-2</v>
      </c>
      <c r="AX2416">
        <v>1494</v>
      </c>
      <c r="AY2416">
        <v>463</v>
      </c>
      <c r="AZ2416">
        <v>0.28615574799999999</v>
      </c>
      <c r="BA2416">
        <v>1143</v>
      </c>
      <c r="BB2416">
        <v>0.70642768899999997</v>
      </c>
      <c r="BC2416">
        <v>12</v>
      </c>
      <c r="BD2416">
        <v>7.4165639999999996E-3</v>
      </c>
      <c r="BE2416">
        <v>1618</v>
      </c>
      <c r="BF2416">
        <v>482</v>
      </c>
      <c r="BG2416">
        <v>0.33612273399999998</v>
      </c>
      <c r="BH2416">
        <v>937</v>
      </c>
      <c r="BI2416">
        <v>0.65341701500000005</v>
      </c>
      <c r="BJ2416">
        <v>15</v>
      </c>
      <c r="BK2416">
        <v>1.0460251E-2</v>
      </c>
      <c r="BL2416">
        <v>1434</v>
      </c>
      <c r="BM2416">
        <v>339</v>
      </c>
      <c r="BN2416">
        <v>0.24547429400000001</v>
      </c>
      <c r="BO2416">
        <v>1029</v>
      </c>
      <c r="BP2416">
        <v>0.74511223800000004</v>
      </c>
      <c r="BQ2416">
        <v>13</v>
      </c>
      <c r="BR2416">
        <v>9.4134690000000007E-3</v>
      </c>
      <c r="BS2416">
        <v>1381</v>
      </c>
      <c r="BT2416">
        <v>215</v>
      </c>
      <c r="BU2416">
        <v>0.16080777900000001</v>
      </c>
      <c r="BV2416">
        <v>1071</v>
      </c>
      <c r="BW2416">
        <v>0.80104712</v>
      </c>
      <c r="BX2416">
        <v>51</v>
      </c>
      <c r="BY2416">
        <v>3.8145101000000001E-2</v>
      </c>
      <c r="BZ2416">
        <v>1337</v>
      </c>
    </row>
    <row r="2417" spans="1:78" x14ac:dyDescent="0.2">
      <c r="A2417" s="1" t="s">
        <v>6525</v>
      </c>
      <c r="B2417" s="1" t="s">
        <v>287</v>
      </c>
      <c r="C2417" s="1" t="s">
        <v>6526</v>
      </c>
      <c r="D2417" s="1" t="s">
        <v>6527</v>
      </c>
      <c r="E2417" s="1" t="s">
        <v>6662</v>
      </c>
      <c r="F2417" s="1" t="s">
        <v>6663</v>
      </c>
      <c r="G2417" s="1" t="s">
        <v>6664</v>
      </c>
      <c r="H2417">
        <v>45.629750479999998</v>
      </c>
      <c r="I2417">
        <v>-96.946726729999995</v>
      </c>
      <c r="J2417">
        <v>10149</v>
      </c>
      <c r="K2417">
        <v>2851684211</v>
      </c>
      <c r="L2417">
        <f t="shared" si="222"/>
        <v>1101.4616496716878</v>
      </c>
      <c r="M2417">
        <f t="shared" si="223"/>
        <v>9.2141201675293072</v>
      </c>
      <c r="N2417">
        <v>0</v>
      </c>
      <c r="O2417">
        <v>0</v>
      </c>
      <c r="P2417" s="2">
        <v>0</v>
      </c>
      <c r="Q2417">
        <v>0</v>
      </c>
      <c r="R2417">
        <f t="shared" si="224"/>
        <v>0</v>
      </c>
      <c r="S2417">
        <v>0</v>
      </c>
      <c r="T2417">
        <v>0</v>
      </c>
      <c r="U2417">
        <v>0</v>
      </c>
      <c r="V2417" s="2">
        <v>0</v>
      </c>
      <c r="W2417">
        <f t="shared" si="225"/>
        <v>0</v>
      </c>
      <c r="X2417">
        <v>0</v>
      </c>
      <c r="Y2417">
        <v>0</v>
      </c>
      <c r="Z2417">
        <v>0</v>
      </c>
      <c r="AA2417">
        <v>0</v>
      </c>
      <c r="AB2417" s="2">
        <v>0</v>
      </c>
      <c r="AC2417">
        <f t="shared" si="226"/>
        <v>0</v>
      </c>
      <c r="AD2417">
        <v>0</v>
      </c>
      <c r="AE2417">
        <v>0</v>
      </c>
      <c r="AF2417">
        <v>10149</v>
      </c>
      <c r="AG2417">
        <v>100</v>
      </c>
      <c r="AH2417" s="2">
        <v>2851684211</v>
      </c>
      <c r="AI2417">
        <f t="shared" si="227"/>
        <v>1101.4616496716878</v>
      </c>
      <c r="AJ2417">
        <v>100</v>
      </c>
      <c r="AK2417">
        <v>9.1999999999999993</v>
      </c>
      <c r="AL2417" s="2">
        <v>1269</v>
      </c>
      <c r="AM2417" s="2">
        <v>0.31317867719644621</v>
      </c>
      <c r="AN2417" s="2">
        <v>2783</v>
      </c>
      <c r="AO2417" s="2">
        <v>4052</v>
      </c>
      <c r="AP2417">
        <v>1700</v>
      </c>
      <c r="AQ2417">
        <v>0.41728031399999999</v>
      </c>
      <c r="AR2417">
        <v>2237</v>
      </c>
      <c r="AS2417">
        <v>0.54909180199999996</v>
      </c>
      <c r="AT2417" t="s">
        <v>1329</v>
      </c>
      <c r="AU2417">
        <v>0</v>
      </c>
      <c r="AV2417">
        <v>137</v>
      </c>
      <c r="AW2417">
        <v>3.3627883999999997E-2</v>
      </c>
      <c r="AX2417">
        <v>4074</v>
      </c>
      <c r="AY2417">
        <v>2527</v>
      </c>
      <c r="AZ2417">
        <v>0.507226014</v>
      </c>
      <c r="BA2417">
        <v>2396</v>
      </c>
      <c r="BB2417">
        <v>0.48093135300000001</v>
      </c>
      <c r="BC2417">
        <v>59</v>
      </c>
      <c r="BD2417">
        <v>1.1842633E-2</v>
      </c>
      <c r="BE2417">
        <v>4982</v>
      </c>
      <c r="BF2417">
        <v>2672</v>
      </c>
      <c r="BG2417">
        <v>0.59589652100000001</v>
      </c>
      <c r="BH2417">
        <v>1781</v>
      </c>
      <c r="BI2417">
        <v>0.39719000900000001</v>
      </c>
      <c r="BJ2417">
        <v>31</v>
      </c>
      <c r="BK2417">
        <v>6.9134699999999997E-3</v>
      </c>
      <c r="BL2417">
        <v>4484</v>
      </c>
      <c r="BM2417">
        <v>2302</v>
      </c>
      <c r="BN2417">
        <v>0.54088345900000001</v>
      </c>
      <c r="BO2417">
        <v>1883</v>
      </c>
      <c r="BP2417">
        <v>0.44243421100000002</v>
      </c>
      <c r="BQ2417">
        <v>71</v>
      </c>
      <c r="BR2417">
        <v>1.6682331000000002E-2</v>
      </c>
      <c r="BS2417">
        <v>4256</v>
      </c>
      <c r="BT2417">
        <v>1540</v>
      </c>
      <c r="BU2417">
        <v>0.39598868599999998</v>
      </c>
      <c r="BV2417">
        <v>2144</v>
      </c>
      <c r="BW2417">
        <v>0.55129853399999995</v>
      </c>
      <c r="BX2417">
        <v>205</v>
      </c>
      <c r="BY2417">
        <v>5.2712780000000001E-2</v>
      </c>
      <c r="BZ2417">
        <v>3889</v>
      </c>
    </row>
    <row r="2418" spans="1:78" x14ac:dyDescent="0.2">
      <c r="A2418" s="1" t="s">
        <v>6525</v>
      </c>
      <c r="B2418" s="1" t="s">
        <v>291</v>
      </c>
      <c r="C2418" s="1" t="s">
        <v>6526</v>
      </c>
      <c r="D2418" s="1" t="s">
        <v>6527</v>
      </c>
      <c r="E2418" s="1" t="s">
        <v>6665</v>
      </c>
      <c r="F2418" s="1" t="s">
        <v>6666</v>
      </c>
      <c r="G2418" s="1" t="s">
        <v>6667</v>
      </c>
      <c r="H2418">
        <v>44.02351092</v>
      </c>
      <c r="I2418">
        <v>-98.090981600000006</v>
      </c>
      <c r="J2418">
        <v>2355</v>
      </c>
      <c r="K2418">
        <v>1474533498</v>
      </c>
      <c r="L2418">
        <f t="shared" si="222"/>
        <v>569.53785168018544</v>
      </c>
      <c r="M2418">
        <f t="shared" si="223"/>
        <v>4.1349314941097388</v>
      </c>
      <c r="N2418">
        <v>0</v>
      </c>
      <c r="O2418">
        <v>0</v>
      </c>
      <c r="P2418" s="2">
        <v>0</v>
      </c>
      <c r="Q2418">
        <v>0</v>
      </c>
      <c r="R2418">
        <f t="shared" si="224"/>
        <v>0</v>
      </c>
      <c r="S2418">
        <v>0</v>
      </c>
      <c r="T2418">
        <v>0</v>
      </c>
      <c r="U2418">
        <v>0</v>
      </c>
      <c r="V2418" s="2">
        <v>0</v>
      </c>
      <c r="W2418">
        <f t="shared" si="225"/>
        <v>0</v>
      </c>
      <c r="X2418">
        <v>0</v>
      </c>
      <c r="Y2418">
        <v>0</v>
      </c>
      <c r="Z2418">
        <v>0</v>
      </c>
      <c r="AA2418">
        <v>0</v>
      </c>
      <c r="AB2418" s="2">
        <v>0</v>
      </c>
      <c r="AC2418">
        <f t="shared" si="226"/>
        <v>0</v>
      </c>
      <c r="AD2418">
        <v>0</v>
      </c>
      <c r="AE2418">
        <v>0</v>
      </c>
      <c r="AF2418">
        <v>2355</v>
      </c>
      <c r="AG2418">
        <v>100</v>
      </c>
      <c r="AH2418" s="2">
        <v>1474533498</v>
      </c>
      <c r="AI2418">
        <f t="shared" si="227"/>
        <v>569.53785168018544</v>
      </c>
      <c r="AJ2418">
        <v>100</v>
      </c>
      <c r="AK2418">
        <v>4.0999999999999996</v>
      </c>
      <c r="AL2418" s="2">
        <v>217</v>
      </c>
      <c r="AM2418" s="2">
        <v>0.20865384615384616</v>
      </c>
      <c r="AN2418" s="2">
        <v>823</v>
      </c>
      <c r="AO2418" s="2">
        <v>1040</v>
      </c>
      <c r="AP2418">
        <v>468</v>
      </c>
      <c r="AQ2418">
        <v>0.36908517400000002</v>
      </c>
      <c r="AR2418">
        <v>767</v>
      </c>
      <c r="AS2418">
        <v>0.60488958999999998</v>
      </c>
      <c r="AT2418" t="s">
        <v>1329</v>
      </c>
      <c r="AU2418">
        <v>0</v>
      </c>
      <c r="AV2418">
        <v>33</v>
      </c>
      <c r="AW2418">
        <v>2.6025237E-2</v>
      </c>
      <c r="AX2418">
        <v>1268</v>
      </c>
      <c r="AY2418">
        <v>581</v>
      </c>
      <c r="AZ2418">
        <v>0.40743338000000001</v>
      </c>
      <c r="BA2418">
        <v>817</v>
      </c>
      <c r="BB2418">
        <v>0.57293127600000004</v>
      </c>
      <c r="BC2418">
        <v>28</v>
      </c>
      <c r="BD2418">
        <v>1.9635343999999999E-2</v>
      </c>
      <c r="BE2418">
        <v>1426</v>
      </c>
      <c r="BF2418">
        <v>500</v>
      </c>
      <c r="BG2418">
        <v>0.42337002499999998</v>
      </c>
      <c r="BH2418">
        <v>669</v>
      </c>
      <c r="BI2418">
        <v>0.56646909400000001</v>
      </c>
      <c r="BJ2418">
        <v>12</v>
      </c>
      <c r="BK2418">
        <v>1.0160881E-2</v>
      </c>
      <c r="BL2418">
        <v>1181</v>
      </c>
      <c r="BM2418">
        <v>389</v>
      </c>
      <c r="BN2418">
        <v>0.34887892399999998</v>
      </c>
      <c r="BO2418">
        <v>688</v>
      </c>
      <c r="BP2418">
        <v>0.61704035899999998</v>
      </c>
      <c r="BQ2418">
        <v>38</v>
      </c>
      <c r="BR2418">
        <v>3.4080717000000003E-2</v>
      </c>
      <c r="BS2418">
        <v>1115</v>
      </c>
      <c r="BT2418">
        <v>241</v>
      </c>
      <c r="BU2418">
        <v>0.21460373999999999</v>
      </c>
      <c r="BV2418">
        <v>819</v>
      </c>
      <c r="BW2418">
        <v>0.72929652700000003</v>
      </c>
      <c r="BX2418">
        <v>63</v>
      </c>
      <c r="BY2418">
        <v>5.6099732999999999E-2</v>
      </c>
      <c r="BZ2418">
        <v>1123</v>
      </c>
    </row>
    <row r="2419" spans="1:78" x14ac:dyDescent="0.2">
      <c r="A2419" s="1" t="s">
        <v>6525</v>
      </c>
      <c r="B2419" s="1" t="s">
        <v>6668</v>
      </c>
      <c r="C2419" s="1" t="s">
        <v>6526</v>
      </c>
      <c r="D2419" s="1" t="s">
        <v>6527</v>
      </c>
      <c r="E2419" s="1" t="s">
        <v>4516</v>
      </c>
      <c r="F2419" s="1" t="s">
        <v>6669</v>
      </c>
      <c r="G2419" s="1" t="s">
        <v>6670</v>
      </c>
      <c r="H2419">
        <v>0</v>
      </c>
      <c r="I2419">
        <v>0</v>
      </c>
      <c r="J2419">
        <v>13586</v>
      </c>
      <c r="K2419">
        <v>5423170067</v>
      </c>
      <c r="L2419">
        <f t="shared" si="222"/>
        <v>2094.6968200077249</v>
      </c>
      <c r="M2419">
        <f t="shared" si="223"/>
        <v>6.4859028143031683</v>
      </c>
      <c r="N2419">
        <v>2720</v>
      </c>
      <c r="O2419">
        <v>20.02</v>
      </c>
      <c r="P2419" s="2">
        <v>2896425</v>
      </c>
      <c r="Q2419">
        <v>0.05</v>
      </c>
      <c r="R2419">
        <f t="shared" si="224"/>
        <v>1.1187427578215527</v>
      </c>
      <c r="S2419">
        <v>2432.1999999999998</v>
      </c>
      <c r="T2419">
        <v>0</v>
      </c>
      <c r="U2419">
        <v>0</v>
      </c>
      <c r="V2419" s="2">
        <v>0</v>
      </c>
      <c r="W2419">
        <f t="shared" si="225"/>
        <v>0</v>
      </c>
      <c r="X2419">
        <v>0</v>
      </c>
      <c r="Y2419">
        <v>0</v>
      </c>
      <c r="Z2419">
        <v>2720</v>
      </c>
      <c r="AA2419">
        <v>20.02</v>
      </c>
      <c r="AB2419" s="2">
        <v>2896425</v>
      </c>
      <c r="AC2419">
        <f t="shared" si="226"/>
        <v>1.1187427578215527</v>
      </c>
      <c r="AD2419">
        <v>0.05</v>
      </c>
      <c r="AE2419">
        <v>2432.1999999999998</v>
      </c>
      <c r="AF2419">
        <v>10866</v>
      </c>
      <c r="AG2419">
        <v>79.98</v>
      </c>
      <c r="AH2419" s="2">
        <v>5420273642</v>
      </c>
      <c r="AI2419">
        <f t="shared" si="227"/>
        <v>2093.5780772499033</v>
      </c>
      <c r="AJ2419">
        <v>99.95</v>
      </c>
      <c r="AK2419">
        <v>5.2</v>
      </c>
      <c r="AL2419" s="2">
        <v>1533</v>
      </c>
      <c r="AM2419" s="2">
        <v>0.45692995529061103</v>
      </c>
      <c r="AN2419" s="2">
        <v>1822</v>
      </c>
      <c r="AO2419" s="2">
        <v>3355</v>
      </c>
      <c r="AP2419">
        <v>1667</v>
      </c>
      <c r="AQ2419">
        <v>0.85355862800000004</v>
      </c>
      <c r="AR2419">
        <v>252</v>
      </c>
      <c r="AS2419">
        <v>0.12903225800000001</v>
      </c>
      <c r="AT2419" t="s">
        <v>1329</v>
      </c>
      <c r="AU2419">
        <v>0</v>
      </c>
      <c r="AV2419">
        <v>34</v>
      </c>
      <c r="AW2419">
        <v>1.7409114E-2</v>
      </c>
      <c r="AX2419">
        <v>1953</v>
      </c>
      <c r="AY2419">
        <v>3566</v>
      </c>
      <c r="AZ2419">
        <v>0.84622686300000005</v>
      </c>
      <c r="BA2419">
        <v>526</v>
      </c>
      <c r="BB2419">
        <v>0.124822022</v>
      </c>
      <c r="BC2419">
        <v>122</v>
      </c>
      <c r="BD2419">
        <v>2.8951114999999999E-2</v>
      </c>
      <c r="BE2419">
        <v>4214</v>
      </c>
      <c r="BF2419">
        <v>2971</v>
      </c>
      <c r="BG2419">
        <v>0.89649969799999996</v>
      </c>
      <c r="BH2419">
        <v>331</v>
      </c>
      <c r="BI2419">
        <v>9.9879300000000004E-2</v>
      </c>
      <c r="BJ2419">
        <v>12</v>
      </c>
      <c r="BK2419">
        <v>3.6210019999999999E-3</v>
      </c>
      <c r="BL2419">
        <v>3314</v>
      </c>
      <c r="BM2419">
        <v>2937</v>
      </c>
      <c r="BN2419">
        <v>0.93386327499999999</v>
      </c>
      <c r="BO2419">
        <v>188</v>
      </c>
      <c r="BP2419">
        <v>5.9777424000000003E-2</v>
      </c>
      <c r="BQ2419">
        <v>20</v>
      </c>
      <c r="BR2419">
        <v>6.3593E-3</v>
      </c>
      <c r="BS2419">
        <v>3145</v>
      </c>
      <c r="BT2419">
        <v>2510</v>
      </c>
      <c r="BU2419">
        <v>0.86402753899999996</v>
      </c>
      <c r="BV2419">
        <v>241</v>
      </c>
      <c r="BW2419">
        <v>8.2960412999999997E-2</v>
      </c>
      <c r="BX2419">
        <v>154</v>
      </c>
      <c r="BY2419">
        <v>5.3012047999999999E-2</v>
      </c>
      <c r="BZ2419">
        <v>2905</v>
      </c>
    </row>
    <row r="2420" spans="1:78" x14ac:dyDescent="0.2">
      <c r="A2420" s="1" t="s">
        <v>6525</v>
      </c>
      <c r="B2420" s="1" t="s">
        <v>299</v>
      </c>
      <c r="C2420" s="1" t="s">
        <v>6526</v>
      </c>
      <c r="D2420" s="1" t="s">
        <v>6527</v>
      </c>
      <c r="E2420" s="1" t="s">
        <v>6671</v>
      </c>
      <c r="F2420" s="1" t="s">
        <v>6672</v>
      </c>
      <c r="G2420" s="1" t="s">
        <v>6673</v>
      </c>
      <c r="H2420">
        <v>44.938376060000003</v>
      </c>
      <c r="I2420">
        <v>-98.346266020000002</v>
      </c>
      <c r="J2420">
        <v>6415</v>
      </c>
      <c r="K2420">
        <v>3895148120</v>
      </c>
      <c r="L2420">
        <f t="shared" si="222"/>
        <v>1504.499080726149</v>
      </c>
      <c r="M2420">
        <f t="shared" si="223"/>
        <v>4.263877646840295</v>
      </c>
      <c r="N2420">
        <v>0</v>
      </c>
      <c r="O2420">
        <v>0</v>
      </c>
      <c r="P2420" s="2">
        <v>0</v>
      </c>
      <c r="Q2420">
        <v>0</v>
      </c>
      <c r="R2420">
        <f t="shared" si="224"/>
        <v>0</v>
      </c>
      <c r="S2420">
        <v>0</v>
      </c>
      <c r="T2420">
        <v>0</v>
      </c>
      <c r="U2420">
        <v>0</v>
      </c>
      <c r="V2420" s="2">
        <v>0</v>
      </c>
      <c r="W2420">
        <f t="shared" si="225"/>
        <v>0</v>
      </c>
      <c r="X2420">
        <v>0</v>
      </c>
      <c r="Y2420">
        <v>0</v>
      </c>
      <c r="Z2420">
        <v>0</v>
      </c>
      <c r="AA2420">
        <v>0</v>
      </c>
      <c r="AB2420" s="2">
        <v>0</v>
      </c>
      <c r="AC2420">
        <f t="shared" si="226"/>
        <v>0</v>
      </c>
      <c r="AD2420">
        <v>0</v>
      </c>
      <c r="AE2420">
        <v>0</v>
      </c>
      <c r="AF2420">
        <v>6415</v>
      </c>
      <c r="AG2420">
        <v>100</v>
      </c>
      <c r="AH2420" s="2">
        <v>3895148120</v>
      </c>
      <c r="AI2420">
        <f t="shared" si="227"/>
        <v>1504.499080726149</v>
      </c>
      <c r="AJ2420">
        <v>100</v>
      </c>
      <c r="AK2420">
        <v>4.3</v>
      </c>
      <c r="AL2420" s="2">
        <v>669</v>
      </c>
      <c r="AM2420" s="2">
        <v>0.24897655377744696</v>
      </c>
      <c r="AN2420" s="2">
        <v>2018</v>
      </c>
      <c r="AO2420" s="2">
        <v>2687</v>
      </c>
      <c r="AP2420">
        <v>1274</v>
      </c>
      <c r="AQ2420">
        <v>0.387941535</v>
      </c>
      <c r="AR2420">
        <v>1957</v>
      </c>
      <c r="AS2420">
        <v>0.59591961000000004</v>
      </c>
      <c r="AT2420" t="s">
        <v>1329</v>
      </c>
      <c r="AU2420">
        <v>0</v>
      </c>
      <c r="AV2420">
        <v>53</v>
      </c>
      <c r="AW2420">
        <v>1.6138855000000001E-2</v>
      </c>
      <c r="AX2420">
        <v>3284</v>
      </c>
      <c r="AY2420">
        <v>1478</v>
      </c>
      <c r="AZ2420">
        <v>0.39162692100000002</v>
      </c>
      <c r="BA2420">
        <v>2259</v>
      </c>
      <c r="BB2420">
        <v>0.59856915700000002</v>
      </c>
      <c r="BC2420">
        <v>37</v>
      </c>
      <c r="BD2420">
        <v>9.8039219999999996E-3</v>
      </c>
      <c r="BE2420">
        <v>3774</v>
      </c>
      <c r="BF2420">
        <v>1550</v>
      </c>
      <c r="BG2420">
        <v>0.47854276000000001</v>
      </c>
      <c r="BH2420">
        <v>1660</v>
      </c>
      <c r="BI2420">
        <v>0.51250385899999995</v>
      </c>
      <c r="BJ2420">
        <v>29</v>
      </c>
      <c r="BK2420">
        <v>8.9533809999999998E-3</v>
      </c>
      <c r="BL2420">
        <v>3239</v>
      </c>
      <c r="BM2420">
        <v>1300</v>
      </c>
      <c r="BN2420">
        <v>0.427490957</v>
      </c>
      <c r="BO2420">
        <v>1670</v>
      </c>
      <c r="BP2420">
        <v>0.54916145999999999</v>
      </c>
      <c r="BQ2420">
        <v>71</v>
      </c>
      <c r="BR2420">
        <v>2.3347583000000002E-2</v>
      </c>
      <c r="BS2420">
        <v>3041</v>
      </c>
      <c r="BT2420">
        <v>919</v>
      </c>
      <c r="BU2420">
        <v>0.31141985799999999</v>
      </c>
      <c r="BV2420">
        <v>1854</v>
      </c>
      <c r="BW2420">
        <v>0.62826160600000003</v>
      </c>
      <c r="BX2420">
        <v>178</v>
      </c>
      <c r="BY2420">
        <v>6.0318535999999999E-2</v>
      </c>
      <c r="BZ2420">
        <v>2951</v>
      </c>
    </row>
    <row r="2421" spans="1:78" x14ac:dyDescent="0.2">
      <c r="A2421" s="1" t="s">
        <v>6525</v>
      </c>
      <c r="B2421" s="1" t="s">
        <v>303</v>
      </c>
      <c r="C2421" s="1" t="s">
        <v>6526</v>
      </c>
      <c r="D2421" s="1" t="s">
        <v>6527</v>
      </c>
      <c r="E2421" s="1" t="s">
        <v>6674</v>
      </c>
      <c r="F2421" s="1" t="s">
        <v>6675</v>
      </c>
      <c r="G2421" s="1" t="s">
        <v>6676</v>
      </c>
      <c r="H2421">
        <v>44.413818720000002</v>
      </c>
      <c r="I2421">
        <v>-100.7349153</v>
      </c>
      <c r="J2421">
        <v>2966</v>
      </c>
      <c r="K2421">
        <v>3741062251</v>
      </c>
      <c r="L2421">
        <f t="shared" si="222"/>
        <v>1444.9834882193898</v>
      </c>
      <c r="M2421">
        <f t="shared" si="223"/>
        <v>2.0526186106492563</v>
      </c>
      <c r="N2421">
        <v>1705</v>
      </c>
      <c r="O2421">
        <v>57.48</v>
      </c>
      <c r="P2421" s="2">
        <v>4699705</v>
      </c>
      <c r="Q2421">
        <v>0.13</v>
      </c>
      <c r="R2421">
        <f t="shared" si="224"/>
        <v>1.815258787176516</v>
      </c>
      <c r="S2421">
        <v>939.6</v>
      </c>
      <c r="T2421">
        <v>0</v>
      </c>
      <c r="U2421">
        <v>0</v>
      </c>
      <c r="V2421" s="2">
        <v>0</v>
      </c>
      <c r="W2421">
        <f t="shared" si="225"/>
        <v>0</v>
      </c>
      <c r="X2421">
        <v>0</v>
      </c>
      <c r="Y2421">
        <v>0</v>
      </c>
      <c r="Z2421">
        <v>1705</v>
      </c>
      <c r="AA2421">
        <v>57.48</v>
      </c>
      <c r="AB2421" s="2">
        <v>4699705</v>
      </c>
      <c r="AC2421">
        <f t="shared" si="226"/>
        <v>1.815258787176516</v>
      </c>
      <c r="AD2421">
        <v>0.13</v>
      </c>
      <c r="AE2421">
        <v>939.6</v>
      </c>
      <c r="AF2421">
        <v>1261</v>
      </c>
      <c r="AG2421">
        <v>42.52</v>
      </c>
      <c r="AH2421" s="2">
        <v>3736362546</v>
      </c>
      <c r="AI2421">
        <f t="shared" si="227"/>
        <v>1443.1682294322131</v>
      </c>
      <c r="AJ2421">
        <v>99.87</v>
      </c>
      <c r="AK2421">
        <v>0.9</v>
      </c>
      <c r="AL2421" s="2">
        <v>284</v>
      </c>
      <c r="AM2421" s="2">
        <v>0.22135619641465315</v>
      </c>
      <c r="AN2421" s="2">
        <v>999</v>
      </c>
      <c r="AO2421" s="2">
        <v>1283</v>
      </c>
      <c r="AP2421">
        <v>402</v>
      </c>
      <c r="AQ2421">
        <v>0.29109341100000002</v>
      </c>
      <c r="AR2421">
        <v>955</v>
      </c>
      <c r="AS2421">
        <v>0.69152787800000004</v>
      </c>
      <c r="AT2421" t="s">
        <v>1329</v>
      </c>
      <c r="AU2421">
        <v>0</v>
      </c>
      <c r="AV2421">
        <v>24</v>
      </c>
      <c r="AW2421">
        <v>1.7378711000000002E-2</v>
      </c>
      <c r="AX2421">
        <v>1381</v>
      </c>
      <c r="AY2421">
        <v>464</v>
      </c>
      <c r="AZ2421">
        <v>0.285890327</v>
      </c>
      <c r="BA2421">
        <v>1129</v>
      </c>
      <c r="BB2421">
        <v>0.69562538500000004</v>
      </c>
      <c r="BC2421">
        <v>30</v>
      </c>
      <c r="BD2421">
        <v>1.8484288000000001E-2</v>
      </c>
      <c r="BE2421">
        <v>1623</v>
      </c>
      <c r="BF2421">
        <v>510</v>
      </c>
      <c r="BG2421">
        <v>0.331168831</v>
      </c>
      <c r="BH2421">
        <v>1017</v>
      </c>
      <c r="BI2421">
        <v>0.66038960999999996</v>
      </c>
      <c r="BJ2421">
        <v>13</v>
      </c>
      <c r="BK2421">
        <v>8.441558E-3</v>
      </c>
      <c r="BL2421">
        <v>1540</v>
      </c>
      <c r="BM2421">
        <v>435</v>
      </c>
      <c r="BN2421">
        <v>0.28246753200000002</v>
      </c>
      <c r="BO2421">
        <v>1063</v>
      </c>
      <c r="BP2421">
        <v>0.69025974000000001</v>
      </c>
      <c r="BQ2421">
        <v>42</v>
      </c>
      <c r="BR2421">
        <v>2.7272727E-2</v>
      </c>
      <c r="BS2421">
        <v>1540</v>
      </c>
      <c r="BT2421">
        <v>329</v>
      </c>
      <c r="BU2421">
        <v>0.209955329</v>
      </c>
      <c r="BV2421">
        <v>1148</v>
      </c>
      <c r="BW2421">
        <v>0.73261008299999997</v>
      </c>
      <c r="BX2421">
        <v>90</v>
      </c>
      <c r="BY2421">
        <v>5.7434588000000002E-2</v>
      </c>
      <c r="BZ2421">
        <v>1567</v>
      </c>
    </row>
    <row r="2422" spans="1:78" x14ac:dyDescent="0.2">
      <c r="A2422" s="1" t="s">
        <v>6525</v>
      </c>
      <c r="B2422" s="1" t="s">
        <v>307</v>
      </c>
      <c r="C2422" s="1" t="s">
        <v>6526</v>
      </c>
      <c r="D2422" s="1" t="s">
        <v>6527</v>
      </c>
      <c r="E2422" s="1" t="s">
        <v>6677</v>
      </c>
      <c r="F2422" s="1" t="s">
        <v>6678</v>
      </c>
      <c r="G2422" s="1" t="s">
        <v>6679</v>
      </c>
      <c r="H2422">
        <v>44.715718119999998</v>
      </c>
      <c r="I2422">
        <v>-100.1278092</v>
      </c>
      <c r="J2422">
        <v>1373</v>
      </c>
      <c r="K2422">
        <v>2607645054</v>
      </c>
      <c r="L2422">
        <f t="shared" si="222"/>
        <v>1007.2016431054461</v>
      </c>
      <c r="M2422">
        <f t="shared" si="223"/>
        <v>1.3631828436724043</v>
      </c>
      <c r="N2422">
        <v>0</v>
      </c>
      <c r="O2422">
        <v>0</v>
      </c>
      <c r="P2422" s="2">
        <v>0</v>
      </c>
      <c r="Q2422">
        <v>0</v>
      </c>
      <c r="R2422">
        <f t="shared" si="224"/>
        <v>0</v>
      </c>
      <c r="S2422">
        <v>0</v>
      </c>
      <c r="T2422">
        <v>0</v>
      </c>
      <c r="U2422">
        <v>0</v>
      </c>
      <c r="V2422" s="2">
        <v>0</v>
      </c>
      <c r="W2422">
        <f t="shared" si="225"/>
        <v>0</v>
      </c>
      <c r="X2422">
        <v>0</v>
      </c>
      <c r="Y2422">
        <v>0</v>
      </c>
      <c r="Z2422">
        <v>0</v>
      </c>
      <c r="AA2422">
        <v>0</v>
      </c>
      <c r="AB2422" s="2">
        <v>0</v>
      </c>
      <c r="AC2422">
        <f t="shared" si="226"/>
        <v>0</v>
      </c>
      <c r="AD2422">
        <v>0</v>
      </c>
      <c r="AE2422">
        <v>0</v>
      </c>
      <c r="AF2422">
        <v>1373</v>
      </c>
      <c r="AG2422">
        <v>100</v>
      </c>
      <c r="AH2422" s="2">
        <v>2607645054</v>
      </c>
      <c r="AI2422">
        <f t="shared" si="227"/>
        <v>1007.2016431054461</v>
      </c>
      <c r="AJ2422">
        <v>100</v>
      </c>
      <c r="AK2422">
        <v>1.4</v>
      </c>
      <c r="AL2422" s="2">
        <v>137</v>
      </c>
      <c r="AM2422" s="2">
        <v>0.21780604133545309</v>
      </c>
      <c r="AN2422" s="2">
        <v>492</v>
      </c>
      <c r="AO2422" s="2">
        <v>629</v>
      </c>
      <c r="AP2422">
        <v>209</v>
      </c>
      <c r="AQ2422">
        <v>0.23995407599999999</v>
      </c>
      <c r="AR2422">
        <v>633</v>
      </c>
      <c r="AS2422">
        <v>0.72675086099999997</v>
      </c>
      <c r="AT2422" t="s">
        <v>1329</v>
      </c>
      <c r="AU2422">
        <v>0</v>
      </c>
      <c r="AV2422">
        <v>29</v>
      </c>
      <c r="AW2422">
        <v>3.3295063E-2</v>
      </c>
      <c r="AX2422">
        <v>871</v>
      </c>
      <c r="AY2422">
        <v>201</v>
      </c>
      <c r="AZ2422">
        <v>0.21919302099999999</v>
      </c>
      <c r="BA2422">
        <v>702</v>
      </c>
      <c r="BB2422">
        <v>0.76553980399999999</v>
      </c>
      <c r="BC2422">
        <v>14</v>
      </c>
      <c r="BD2422">
        <v>1.5267176E-2</v>
      </c>
      <c r="BE2422">
        <v>917</v>
      </c>
      <c r="BF2422">
        <v>233</v>
      </c>
      <c r="BG2422">
        <v>0.28311057099999998</v>
      </c>
      <c r="BH2422">
        <v>581</v>
      </c>
      <c r="BI2422">
        <v>0.70595382699999998</v>
      </c>
      <c r="BJ2422">
        <v>9</v>
      </c>
      <c r="BK2422">
        <v>1.0935601E-2</v>
      </c>
      <c r="BL2422">
        <v>823</v>
      </c>
      <c r="BM2422">
        <v>186</v>
      </c>
      <c r="BN2422">
        <v>0.22738386299999999</v>
      </c>
      <c r="BO2422">
        <v>613</v>
      </c>
      <c r="BP2422">
        <v>0.74938875299999996</v>
      </c>
      <c r="BQ2422">
        <v>19</v>
      </c>
      <c r="BR2422">
        <v>2.3227384E-2</v>
      </c>
      <c r="BS2422">
        <v>818</v>
      </c>
      <c r="BT2422">
        <v>137</v>
      </c>
      <c r="BU2422">
        <v>0.15911730499999999</v>
      </c>
      <c r="BV2422">
        <v>679</v>
      </c>
      <c r="BW2422">
        <v>0.78861788600000005</v>
      </c>
      <c r="BX2422">
        <v>45</v>
      </c>
      <c r="BY2422">
        <v>5.2264808000000003E-2</v>
      </c>
      <c r="BZ2422">
        <v>861</v>
      </c>
    </row>
    <row r="2423" spans="1:78" x14ac:dyDescent="0.2">
      <c r="A2423" s="1" t="s">
        <v>6525</v>
      </c>
      <c r="B2423" s="1" t="s">
        <v>311</v>
      </c>
      <c r="C2423" s="1" t="s">
        <v>6526</v>
      </c>
      <c r="D2423" s="1" t="s">
        <v>6527</v>
      </c>
      <c r="E2423" s="1" t="s">
        <v>3251</v>
      </c>
      <c r="F2423" s="1" t="s">
        <v>6680</v>
      </c>
      <c r="G2423" s="1" t="s">
        <v>6681</v>
      </c>
      <c r="H2423">
        <v>43.193385679999999</v>
      </c>
      <c r="I2423">
        <v>-100.71955029999999</v>
      </c>
      <c r="J2423">
        <v>9612</v>
      </c>
      <c r="K2423">
        <v>3596342315</v>
      </c>
      <c r="L2423">
        <f t="shared" si="222"/>
        <v>1389.0854828118966</v>
      </c>
      <c r="M2423">
        <f t="shared" si="223"/>
        <v>6.9196605384879772</v>
      </c>
      <c r="N2423">
        <v>0</v>
      </c>
      <c r="O2423">
        <v>0</v>
      </c>
      <c r="P2423" s="2">
        <v>0</v>
      </c>
      <c r="Q2423">
        <v>0</v>
      </c>
      <c r="R2423">
        <f t="shared" si="224"/>
        <v>0</v>
      </c>
      <c r="S2423">
        <v>0</v>
      </c>
      <c r="T2423">
        <v>0</v>
      </c>
      <c r="U2423">
        <v>0</v>
      </c>
      <c r="V2423" s="2">
        <v>0</v>
      </c>
      <c r="W2423">
        <f t="shared" si="225"/>
        <v>0</v>
      </c>
      <c r="X2423">
        <v>0</v>
      </c>
      <c r="Y2423">
        <v>0</v>
      </c>
      <c r="Z2423">
        <v>0</v>
      </c>
      <c r="AA2423">
        <v>0</v>
      </c>
      <c r="AB2423" s="2">
        <v>0</v>
      </c>
      <c r="AC2423">
        <f t="shared" si="226"/>
        <v>0</v>
      </c>
      <c r="AD2423">
        <v>0</v>
      </c>
      <c r="AE2423">
        <v>0</v>
      </c>
      <c r="AF2423">
        <v>9612</v>
      </c>
      <c r="AG2423">
        <v>100</v>
      </c>
      <c r="AH2423" s="2">
        <v>3596342315</v>
      </c>
      <c r="AI2423">
        <f t="shared" si="227"/>
        <v>1389.0854828118966</v>
      </c>
      <c r="AJ2423">
        <v>100</v>
      </c>
      <c r="AK2423">
        <v>6.9</v>
      </c>
      <c r="AL2423" s="2">
        <v>1671</v>
      </c>
      <c r="AM2423" s="2">
        <v>0.54894875164257551</v>
      </c>
      <c r="AN2423" s="2">
        <v>1373</v>
      </c>
      <c r="AO2423" s="2">
        <v>3044</v>
      </c>
      <c r="AP2423">
        <v>993</v>
      </c>
      <c r="AQ2423">
        <v>0.664658635</v>
      </c>
      <c r="AR2423">
        <v>478</v>
      </c>
      <c r="AS2423">
        <v>0.31994645199999999</v>
      </c>
      <c r="AT2423" t="s">
        <v>1329</v>
      </c>
      <c r="AU2423">
        <v>0</v>
      </c>
      <c r="AV2423">
        <v>23</v>
      </c>
      <c r="AW2423">
        <v>1.5394913E-2</v>
      </c>
      <c r="AX2423">
        <v>1494</v>
      </c>
      <c r="AY2423">
        <v>2543</v>
      </c>
      <c r="AZ2423">
        <v>0.72162315600000004</v>
      </c>
      <c r="BA2423">
        <v>889</v>
      </c>
      <c r="BB2423">
        <v>0.25227014800000003</v>
      </c>
      <c r="BC2423">
        <v>92</v>
      </c>
      <c r="BD2423">
        <v>2.6106697000000002E-2</v>
      </c>
      <c r="BE2423">
        <v>3524</v>
      </c>
      <c r="BF2423">
        <v>2208</v>
      </c>
      <c r="BG2423">
        <v>0.78660491600000004</v>
      </c>
      <c r="BH2423">
        <v>571</v>
      </c>
      <c r="BI2423">
        <v>0.20342002100000001</v>
      </c>
      <c r="BJ2423">
        <v>28</v>
      </c>
      <c r="BK2423">
        <v>9.9750619999999998E-3</v>
      </c>
      <c r="BL2423">
        <v>2807</v>
      </c>
      <c r="BM2423">
        <v>1976</v>
      </c>
      <c r="BN2423">
        <v>0.79134961999999998</v>
      </c>
      <c r="BO2423">
        <v>498</v>
      </c>
      <c r="BP2423">
        <v>0.199439327</v>
      </c>
      <c r="BQ2423">
        <v>23</v>
      </c>
      <c r="BR2423">
        <v>9.2110530000000003E-3</v>
      </c>
      <c r="BS2423">
        <v>2497</v>
      </c>
      <c r="BT2423">
        <v>1505</v>
      </c>
      <c r="BU2423">
        <v>0.70823529399999996</v>
      </c>
      <c r="BV2423">
        <v>487</v>
      </c>
      <c r="BW2423">
        <v>0.22917647099999999</v>
      </c>
      <c r="BX2423">
        <v>133</v>
      </c>
      <c r="BY2423">
        <v>6.2588235000000006E-2</v>
      </c>
      <c r="BZ2423">
        <v>2125</v>
      </c>
    </row>
    <row r="2424" spans="1:78" x14ac:dyDescent="0.2">
      <c r="A2424" s="1" t="s">
        <v>6525</v>
      </c>
      <c r="B2424" s="1" t="s">
        <v>315</v>
      </c>
      <c r="C2424" s="1" t="s">
        <v>6526</v>
      </c>
      <c r="D2424" s="1" t="s">
        <v>6527</v>
      </c>
      <c r="E2424" s="1" t="s">
        <v>6682</v>
      </c>
      <c r="F2424" s="1" t="s">
        <v>6683</v>
      </c>
      <c r="G2424" s="1" t="s">
        <v>6684</v>
      </c>
      <c r="H2424">
        <v>43.344593879999998</v>
      </c>
      <c r="I2424">
        <v>-99.885489100000001</v>
      </c>
      <c r="J2424">
        <v>5644</v>
      </c>
      <c r="K2424">
        <v>4176215610</v>
      </c>
      <c r="L2424">
        <f t="shared" si="222"/>
        <v>1613.0612630359212</v>
      </c>
      <c r="M2424">
        <f t="shared" si="223"/>
        <v>3.4989371633520618</v>
      </c>
      <c r="N2424">
        <v>2907</v>
      </c>
      <c r="O2424">
        <v>51.51</v>
      </c>
      <c r="P2424" s="2">
        <v>4529157</v>
      </c>
      <c r="Q2424">
        <v>0.11</v>
      </c>
      <c r="R2424">
        <f t="shared" si="224"/>
        <v>1.7493847045191193</v>
      </c>
      <c r="S2424">
        <v>1662.4</v>
      </c>
      <c r="T2424">
        <v>0</v>
      </c>
      <c r="U2424">
        <v>0</v>
      </c>
      <c r="V2424" s="2">
        <v>0</v>
      </c>
      <c r="W2424">
        <f t="shared" si="225"/>
        <v>0</v>
      </c>
      <c r="X2424">
        <v>0</v>
      </c>
      <c r="Y2424">
        <v>0</v>
      </c>
      <c r="Z2424">
        <v>2907</v>
      </c>
      <c r="AA2424">
        <v>51.51</v>
      </c>
      <c r="AB2424" s="2">
        <v>4529157</v>
      </c>
      <c r="AC2424">
        <f t="shared" si="226"/>
        <v>1.7493847045191193</v>
      </c>
      <c r="AD2424">
        <v>0.11</v>
      </c>
      <c r="AE2424">
        <v>1662.4</v>
      </c>
      <c r="AF2424">
        <v>2737</v>
      </c>
      <c r="AG2424">
        <v>48.49</v>
      </c>
      <c r="AH2424" s="2">
        <v>4171686453</v>
      </c>
      <c r="AI2424">
        <f t="shared" si="227"/>
        <v>1611.3118783314021</v>
      </c>
      <c r="AJ2424">
        <v>99.89</v>
      </c>
      <c r="AK2424">
        <v>1.7</v>
      </c>
      <c r="AL2424" s="2">
        <v>691</v>
      </c>
      <c r="AM2424" s="2">
        <v>0.2882770129328327</v>
      </c>
      <c r="AN2424" s="2">
        <v>1706</v>
      </c>
      <c r="AO2424" s="2">
        <v>2397</v>
      </c>
      <c r="AP2424">
        <v>799</v>
      </c>
      <c r="AQ2424">
        <v>0.28896925899999998</v>
      </c>
      <c r="AR2424">
        <v>1909</v>
      </c>
      <c r="AS2424">
        <v>0.69041591300000005</v>
      </c>
      <c r="AT2424" t="s">
        <v>1329</v>
      </c>
      <c r="AU2424">
        <v>0</v>
      </c>
      <c r="AV2424">
        <v>57</v>
      </c>
      <c r="AW2424">
        <v>2.0614828000000002E-2</v>
      </c>
      <c r="AX2424">
        <v>2765</v>
      </c>
      <c r="AY2424">
        <v>972</v>
      </c>
      <c r="AZ2424">
        <v>0.29953774999999999</v>
      </c>
      <c r="BA2424">
        <v>2230</v>
      </c>
      <c r="BB2424">
        <v>0.68721109400000002</v>
      </c>
      <c r="BC2424">
        <v>43</v>
      </c>
      <c r="BD2424">
        <v>1.3251156E-2</v>
      </c>
      <c r="BE2424">
        <v>3245</v>
      </c>
      <c r="BF2424">
        <v>914</v>
      </c>
      <c r="BG2424">
        <v>0.32538269800000003</v>
      </c>
      <c r="BH2424">
        <v>1859</v>
      </c>
      <c r="BI2424">
        <v>0.66180135299999998</v>
      </c>
      <c r="BJ2424">
        <v>36</v>
      </c>
      <c r="BK2424">
        <v>1.2815949E-2</v>
      </c>
      <c r="BL2424">
        <v>2809</v>
      </c>
      <c r="BM2424">
        <v>737</v>
      </c>
      <c r="BN2424">
        <v>0.27387588299999999</v>
      </c>
      <c r="BO2424">
        <v>1905</v>
      </c>
      <c r="BP2424">
        <v>0.70791527300000001</v>
      </c>
      <c r="BQ2424">
        <v>49</v>
      </c>
      <c r="BR2424">
        <v>1.8208843999999998E-2</v>
      </c>
      <c r="BS2424">
        <v>2691</v>
      </c>
      <c r="BT2424">
        <v>462</v>
      </c>
      <c r="BU2424">
        <v>0.175665399</v>
      </c>
      <c r="BV2424">
        <v>2069</v>
      </c>
      <c r="BW2424">
        <v>0.78669201499999997</v>
      </c>
      <c r="BX2424">
        <v>99</v>
      </c>
      <c r="BY2424">
        <v>3.7642585999999999E-2</v>
      </c>
      <c r="BZ2424">
        <v>2630</v>
      </c>
    </row>
    <row r="2425" spans="1:78" x14ac:dyDescent="0.2">
      <c r="A2425" s="1" t="s">
        <v>6525</v>
      </c>
      <c r="B2425" s="1" t="s">
        <v>319</v>
      </c>
      <c r="C2425" s="1" t="s">
        <v>6526</v>
      </c>
      <c r="D2425" s="1" t="s">
        <v>6527</v>
      </c>
      <c r="E2425" s="1" t="s">
        <v>1761</v>
      </c>
      <c r="F2425" s="1" t="s">
        <v>6685</v>
      </c>
      <c r="G2425" s="1" t="s">
        <v>6686</v>
      </c>
      <c r="H2425">
        <v>43.310908099999999</v>
      </c>
      <c r="I2425">
        <v>-97.148657760000006</v>
      </c>
      <c r="J2425">
        <v>8347</v>
      </c>
      <c r="K2425">
        <v>1598169823</v>
      </c>
      <c r="L2425">
        <f t="shared" si="222"/>
        <v>617.29232251834685</v>
      </c>
      <c r="M2425">
        <f t="shared" si="223"/>
        <v>13.521956608737694</v>
      </c>
      <c r="N2425">
        <v>0</v>
      </c>
      <c r="O2425">
        <v>0</v>
      </c>
      <c r="P2425" s="2">
        <v>0</v>
      </c>
      <c r="Q2425">
        <v>0</v>
      </c>
      <c r="R2425">
        <f t="shared" si="224"/>
        <v>0</v>
      </c>
      <c r="S2425">
        <v>0</v>
      </c>
      <c r="T2425">
        <v>0</v>
      </c>
      <c r="U2425">
        <v>0</v>
      </c>
      <c r="V2425" s="2">
        <v>0</v>
      </c>
      <c r="W2425">
        <f t="shared" si="225"/>
        <v>0</v>
      </c>
      <c r="X2425">
        <v>0</v>
      </c>
      <c r="Y2425">
        <v>0</v>
      </c>
      <c r="Z2425">
        <v>0</v>
      </c>
      <c r="AA2425">
        <v>0</v>
      </c>
      <c r="AB2425" s="2">
        <v>0</v>
      </c>
      <c r="AC2425">
        <f t="shared" si="226"/>
        <v>0</v>
      </c>
      <c r="AD2425">
        <v>0</v>
      </c>
      <c r="AE2425">
        <v>0</v>
      </c>
      <c r="AF2425">
        <v>8347</v>
      </c>
      <c r="AG2425">
        <v>100</v>
      </c>
      <c r="AH2425" s="2">
        <v>1598169823</v>
      </c>
      <c r="AI2425">
        <f t="shared" si="227"/>
        <v>617.29232251834685</v>
      </c>
      <c r="AJ2425">
        <v>100</v>
      </c>
      <c r="AK2425">
        <v>13.5</v>
      </c>
      <c r="AL2425" s="2">
        <v>790</v>
      </c>
      <c r="AM2425" s="2">
        <v>0.2199944305207463</v>
      </c>
      <c r="AN2425" s="2">
        <v>2801</v>
      </c>
      <c r="AO2425" s="2">
        <v>3591</v>
      </c>
      <c r="AP2425">
        <v>1414</v>
      </c>
      <c r="AQ2425">
        <v>0.35314685299999998</v>
      </c>
      <c r="AR2425">
        <v>2514</v>
      </c>
      <c r="AS2425">
        <v>0.62787212800000003</v>
      </c>
      <c r="AT2425" t="s">
        <v>1329</v>
      </c>
      <c r="AU2425">
        <v>0</v>
      </c>
      <c r="AV2425">
        <v>76</v>
      </c>
      <c r="AW2425">
        <v>1.8981018999999998E-2</v>
      </c>
      <c r="AX2425">
        <v>4004</v>
      </c>
      <c r="AY2425">
        <v>1646</v>
      </c>
      <c r="AZ2425">
        <v>0.34050475800000002</v>
      </c>
      <c r="BA2425">
        <v>3084</v>
      </c>
      <c r="BB2425">
        <v>0.63798096800000004</v>
      </c>
      <c r="BC2425">
        <v>104</v>
      </c>
      <c r="BD2425">
        <v>2.1514274E-2</v>
      </c>
      <c r="BE2425">
        <v>4834</v>
      </c>
      <c r="BF2425">
        <v>1681</v>
      </c>
      <c r="BG2425">
        <v>0.39404594500000001</v>
      </c>
      <c r="BH2425">
        <v>2538</v>
      </c>
      <c r="BI2425">
        <v>0.59493670899999995</v>
      </c>
      <c r="BJ2425">
        <v>47</v>
      </c>
      <c r="BK2425">
        <v>1.1017346000000001E-2</v>
      </c>
      <c r="BL2425">
        <v>4266</v>
      </c>
      <c r="BM2425">
        <v>1411</v>
      </c>
      <c r="BN2425">
        <v>0.33515439400000002</v>
      </c>
      <c r="BO2425">
        <v>2715</v>
      </c>
      <c r="BP2425">
        <v>0.64489311199999999</v>
      </c>
      <c r="BQ2425">
        <v>84</v>
      </c>
      <c r="BR2425">
        <v>1.9952494000000001E-2</v>
      </c>
      <c r="BS2425">
        <v>4210</v>
      </c>
      <c r="BT2425">
        <v>961</v>
      </c>
      <c r="BU2425">
        <v>0.23156626499999999</v>
      </c>
      <c r="BV2425">
        <v>2937</v>
      </c>
      <c r="BW2425">
        <v>0.70771084299999998</v>
      </c>
      <c r="BX2425">
        <v>252</v>
      </c>
      <c r="BY2425">
        <v>6.0722892000000001E-2</v>
      </c>
      <c r="BZ2425">
        <v>4150</v>
      </c>
    </row>
    <row r="2426" spans="1:78" x14ac:dyDescent="0.2">
      <c r="A2426" s="1" t="s">
        <v>6525</v>
      </c>
      <c r="B2426" s="1" t="s">
        <v>323</v>
      </c>
      <c r="C2426" s="1" t="s">
        <v>6526</v>
      </c>
      <c r="D2426" s="1" t="s">
        <v>6527</v>
      </c>
      <c r="E2426" s="1" t="s">
        <v>700</v>
      </c>
      <c r="F2426" s="1" t="s">
        <v>6687</v>
      </c>
      <c r="G2426" s="1" t="s">
        <v>6688</v>
      </c>
      <c r="H2426">
        <v>42.831121629999998</v>
      </c>
      <c r="I2426">
        <v>-96.655782799999997</v>
      </c>
      <c r="J2426">
        <v>14399</v>
      </c>
      <c r="K2426">
        <v>1192797818</v>
      </c>
      <c r="L2426">
        <f t="shared" si="222"/>
        <v>460.71758130552337</v>
      </c>
      <c r="M2426">
        <f t="shared" si="223"/>
        <v>31.253419848224436</v>
      </c>
      <c r="N2426">
        <v>5559</v>
      </c>
      <c r="O2426">
        <v>38.61</v>
      </c>
      <c r="P2426" s="2">
        <v>14596376</v>
      </c>
      <c r="Q2426">
        <v>1.22</v>
      </c>
      <c r="R2426">
        <f t="shared" si="224"/>
        <v>5.6378431826960211</v>
      </c>
      <c r="S2426">
        <v>986.4</v>
      </c>
      <c r="T2426">
        <v>5559</v>
      </c>
      <c r="U2426">
        <v>38.61</v>
      </c>
      <c r="V2426" s="2">
        <v>14596376</v>
      </c>
      <c r="W2426">
        <f t="shared" si="225"/>
        <v>5.6378431826960211</v>
      </c>
      <c r="X2426">
        <v>1.22</v>
      </c>
      <c r="Y2426">
        <v>986.4</v>
      </c>
      <c r="Z2426">
        <v>0</v>
      </c>
      <c r="AA2426">
        <v>0</v>
      </c>
      <c r="AB2426" s="2">
        <v>0</v>
      </c>
      <c r="AC2426">
        <f t="shared" si="226"/>
        <v>0</v>
      </c>
      <c r="AD2426">
        <v>0</v>
      </c>
      <c r="AE2426">
        <v>0</v>
      </c>
      <c r="AF2426">
        <v>8840</v>
      </c>
      <c r="AG2426">
        <v>61.39</v>
      </c>
      <c r="AH2426" s="2">
        <v>1178201442</v>
      </c>
      <c r="AI2426">
        <f t="shared" si="227"/>
        <v>455.07973812282739</v>
      </c>
      <c r="AJ2426">
        <v>98.78</v>
      </c>
      <c r="AK2426">
        <v>19.399999999999999</v>
      </c>
      <c r="AL2426" s="2">
        <v>1666</v>
      </c>
      <c r="AM2426" s="2">
        <v>0.25869565217391305</v>
      </c>
      <c r="AN2426" s="2">
        <v>4774</v>
      </c>
      <c r="AO2426" s="2">
        <v>6440</v>
      </c>
      <c r="AP2426">
        <v>2358</v>
      </c>
      <c r="AQ2426">
        <v>0.40852390900000002</v>
      </c>
      <c r="AR2426">
        <v>3265</v>
      </c>
      <c r="AS2426">
        <v>0.56566181599999998</v>
      </c>
      <c r="AT2426" t="s">
        <v>1329</v>
      </c>
      <c r="AU2426">
        <v>0</v>
      </c>
      <c r="AV2426">
        <v>149</v>
      </c>
      <c r="AW2426">
        <v>2.5814276000000001E-2</v>
      </c>
      <c r="AX2426">
        <v>5772</v>
      </c>
      <c r="AY2426">
        <v>3000</v>
      </c>
      <c r="AZ2426">
        <v>0.42565266699999998</v>
      </c>
      <c r="BA2426">
        <v>3987</v>
      </c>
      <c r="BB2426">
        <v>0.56569239500000001</v>
      </c>
      <c r="BC2426">
        <v>61</v>
      </c>
      <c r="BD2426">
        <v>8.6549379999999992E-3</v>
      </c>
      <c r="BE2426">
        <v>7048</v>
      </c>
      <c r="BF2426">
        <v>3244</v>
      </c>
      <c r="BG2426">
        <v>0.42572178500000002</v>
      </c>
      <c r="BH2426">
        <v>4310</v>
      </c>
      <c r="BI2426">
        <v>0.56561679799999998</v>
      </c>
      <c r="BJ2426">
        <v>66</v>
      </c>
      <c r="BK2426">
        <v>8.6614169999999994E-3</v>
      </c>
      <c r="BL2426">
        <v>7620</v>
      </c>
      <c r="BM2426">
        <v>2782</v>
      </c>
      <c r="BN2426">
        <v>0.366245392</v>
      </c>
      <c r="BO2426">
        <v>4698</v>
      </c>
      <c r="BP2426">
        <v>0.61848341200000001</v>
      </c>
      <c r="BQ2426">
        <v>116</v>
      </c>
      <c r="BR2426">
        <v>1.5271195E-2</v>
      </c>
      <c r="BS2426">
        <v>7596</v>
      </c>
      <c r="BT2426">
        <v>2227</v>
      </c>
      <c r="BU2426">
        <v>0.28200582499999999</v>
      </c>
      <c r="BV2426">
        <v>5290</v>
      </c>
      <c r="BW2426">
        <v>0.66987463599999997</v>
      </c>
      <c r="BX2426">
        <v>380</v>
      </c>
      <c r="BY2426">
        <v>4.8119539000000003E-2</v>
      </c>
      <c r="BZ2426">
        <v>7897</v>
      </c>
    </row>
    <row r="2427" spans="1:78" x14ac:dyDescent="0.2">
      <c r="A2427" s="1" t="s">
        <v>6525</v>
      </c>
      <c r="B2427" s="1" t="s">
        <v>327</v>
      </c>
      <c r="C2427" s="1" t="s">
        <v>6526</v>
      </c>
      <c r="D2427" s="1" t="s">
        <v>6527</v>
      </c>
      <c r="E2427" s="1" t="s">
        <v>6689</v>
      </c>
      <c r="F2427" s="1" t="s">
        <v>6690</v>
      </c>
      <c r="G2427" s="1" t="s">
        <v>6691</v>
      </c>
      <c r="H2427">
        <v>45.430196359999997</v>
      </c>
      <c r="I2427">
        <v>-100.0307514</v>
      </c>
      <c r="J2427">
        <v>5438</v>
      </c>
      <c r="K2427">
        <v>1835343493</v>
      </c>
      <c r="L2427">
        <f t="shared" si="222"/>
        <v>708.90053804557749</v>
      </c>
      <c r="M2427">
        <f t="shared" si="223"/>
        <v>7.6710338166655099</v>
      </c>
      <c r="N2427">
        <v>3457</v>
      </c>
      <c r="O2427">
        <v>63.57</v>
      </c>
      <c r="P2427" s="2">
        <v>4445295</v>
      </c>
      <c r="Q2427">
        <v>0.24</v>
      </c>
      <c r="R2427">
        <f t="shared" si="224"/>
        <v>1.7169930475086905</v>
      </c>
      <c r="S2427">
        <v>2014.2</v>
      </c>
      <c r="T2427">
        <v>0</v>
      </c>
      <c r="U2427">
        <v>0</v>
      </c>
      <c r="V2427" s="2">
        <v>0</v>
      </c>
      <c r="W2427">
        <f t="shared" si="225"/>
        <v>0</v>
      </c>
      <c r="X2427">
        <v>0</v>
      </c>
      <c r="Y2427">
        <v>0</v>
      </c>
      <c r="Z2427">
        <v>3457</v>
      </c>
      <c r="AA2427">
        <v>63.57</v>
      </c>
      <c r="AB2427" s="2">
        <v>4445295</v>
      </c>
      <c r="AC2427">
        <f t="shared" si="226"/>
        <v>1.7169930475086905</v>
      </c>
      <c r="AD2427">
        <v>0.24</v>
      </c>
      <c r="AE2427">
        <v>2014.2</v>
      </c>
      <c r="AF2427">
        <v>1981</v>
      </c>
      <c r="AG2427">
        <v>36.43</v>
      </c>
      <c r="AH2427" s="2">
        <v>1830898198</v>
      </c>
      <c r="AI2427">
        <f t="shared" si="227"/>
        <v>707.18354499806878</v>
      </c>
      <c r="AJ2427">
        <v>99.76</v>
      </c>
      <c r="AK2427">
        <v>2.8</v>
      </c>
      <c r="AL2427" s="2">
        <v>757</v>
      </c>
      <c r="AM2427" s="2">
        <v>0.29861932938856017</v>
      </c>
      <c r="AN2427" s="2">
        <v>1778</v>
      </c>
      <c r="AO2427" s="2">
        <v>2535</v>
      </c>
      <c r="AP2427">
        <v>721</v>
      </c>
      <c r="AQ2427">
        <v>0.28241284799999999</v>
      </c>
      <c r="AR2427">
        <v>1758</v>
      </c>
      <c r="AS2427">
        <v>0.68860164499999998</v>
      </c>
      <c r="AT2427" t="s">
        <v>1329</v>
      </c>
      <c r="AU2427">
        <v>0</v>
      </c>
      <c r="AV2427">
        <v>74</v>
      </c>
      <c r="AW2427">
        <v>2.8985507000000001E-2</v>
      </c>
      <c r="AX2427">
        <v>2553</v>
      </c>
      <c r="AY2427">
        <v>878</v>
      </c>
      <c r="AZ2427">
        <v>0.30486111100000002</v>
      </c>
      <c r="BA2427">
        <v>1967</v>
      </c>
      <c r="BB2427">
        <v>0.68298611099999995</v>
      </c>
      <c r="BC2427">
        <v>35</v>
      </c>
      <c r="BD2427">
        <v>1.2152777999999999E-2</v>
      </c>
      <c r="BE2427">
        <v>2880</v>
      </c>
      <c r="BF2427">
        <v>923</v>
      </c>
      <c r="BG2427">
        <v>0.35229007600000001</v>
      </c>
      <c r="BH2427">
        <v>1668</v>
      </c>
      <c r="BI2427">
        <v>0.63664122099999998</v>
      </c>
      <c r="BJ2427">
        <v>29</v>
      </c>
      <c r="BK2427">
        <v>1.1068702E-2</v>
      </c>
      <c r="BL2427">
        <v>2620</v>
      </c>
      <c r="BM2427">
        <v>671</v>
      </c>
      <c r="BN2427">
        <v>0.272542648</v>
      </c>
      <c r="BO2427">
        <v>1731</v>
      </c>
      <c r="BP2427">
        <v>0.70308692100000003</v>
      </c>
      <c r="BQ2427">
        <v>60</v>
      </c>
      <c r="BR2427">
        <v>2.4370431000000001E-2</v>
      </c>
      <c r="BS2427">
        <v>2462</v>
      </c>
      <c r="BT2427">
        <v>457</v>
      </c>
      <c r="BU2427">
        <v>0.18449737599999999</v>
      </c>
      <c r="BV2427">
        <v>1896</v>
      </c>
      <c r="BW2427">
        <v>0.76544206699999995</v>
      </c>
      <c r="BX2427">
        <v>124</v>
      </c>
      <c r="BY2427">
        <v>5.0060556999999999E-2</v>
      </c>
      <c r="BZ2427">
        <v>2477</v>
      </c>
    </row>
    <row r="2428" spans="1:78" x14ac:dyDescent="0.2">
      <c r="A2428" s="1" t="s">
        <v>6525</v>
      </c>
      <c r="B2428" s="1" t="s">
        <v>691</v>
      </c>
      <c r="C2428" s="1" t="s">
        <v>6526</v>
      </c>
      <c r="D2428" s="1" t="s">
        <v>6527</v>
      </c>
      <c r="E2428" s="1" t="s">
        <v>6692</v>
      </c>
      <c r="F2428" s="1" t="s">
        <v>6693</v>
      </c>
      <c r="G2428" s="1" t="s">
        <v>6694</v>
      </c>
      <c r="H2428">
        <v>43.009244850000002</v>
      </c>
      <c r="I2428">
        <v>-97.394676349999997</v>
      </c>
      <c r="J2428">
        <v>22438</v>
      </c>
      <c r="K2428">
        <v>1349807412</v>
      </c>
      <c r="L2428">
        <f t="shared" si="222"/>
        <v>521.36246118192355</v>
      </c>
      <c r="M2428">
        <f t="shared" si="223"/>
        <v>43.037237374423306</v>
      </c>
      <c r="N2428">
        <v>14637</v>
      </c>
      <c r="O2428">
        <v>65.23</v>
      </c>
      <c r="P2428" s="2">
        <v>14249696</v>
      </c>
      <c r="Q2428">
        <v>1.06</v>
      </c>
      <c r="R2428">
        <f t="shared" si="224"/>
        <v>5.5039382000772497</v>
      </c>
      <c r="S2428">
        <v>2660.4</v>
      </c>
      <c r="T2428">
        <v>0</v>
      </c>
      <c r="U2428">
        <v>0</v>
      </c>
      <c r="V2428" s="2">
        <v>0</v>
      </c>
      <c r="W2428">
        <f t="shared" si="225"/>
        <v>0</v>
      </c>
      <c r="X2428">
        <v>0</v>
      </c>
      <c r="Y2428">
        <v>0</v>
      </c>
      <c r="Z2428">
        <v>14637</v>
      </c>
      <c r="AA2428">
        <v>65.23</v>
      </c>
      <c r="AB2428" s="2">
        <v>14249696</v>
      </c>
      <c r="AC2428">
        <f t="shared" si="226"/>
        <v>5.5039382000772497</v>
      </c>
      <c r="AD2428">
        <v>1.06</v>
      </c>
      <c r="AE2428">
        <v>2660.4</v>
      </c>
      <c r="AF2428">
        <v>7801</v>
      </c>
      <c r="AG2428">
        <v>34.770000000000003</v>
      </c>
      <c r="AH2428" s="2">
        <v>1335557716</v>
      </c>
      <c r="AI2428">
        <f t="shared" si="227"/>
        <v>515.85852298184625</v>
      </c>
      <c r="AJ2428">
        <v>98.94</v>
      </c>
      <c r="AK2428">
        <v>15.1</v>
      </c>
      <c r="AL2428" s="2">
        <v>2815</v>
      </c>
      <c r="AM2428" s="2">
        <v>0.30594500597761115</v>
      </c>
      <c r="AN2428" s="2">
        <v>6386</v>
      </c>
      <c r="AO2428" s="2">
        <v>9201</v>
      </c>
      <c r="AP2428">
        <v>3596</v>
      </c>
      <c r="AQ2428">
        <v>0.41144164799999999</v>
      </c>
      <c r="AR2428">
        <v>4904</v>
      </c>
      <c r="AS2428">
        <v>0.56109839800000005</v>
      </c>
      <c r="AT2428" t="s">
        <v>1329</v>
      </c>
      <c r="AU2428">
        <v>0</v>
      </c>
      <c r="AV2428">
        <v>240</v>
      </c>
      <c r="AW2428">
        <v>2.7459954000000002E-2</v>
      </c>
      <c r="AX2428">
        <v>8740</v>
      </c>
      <c r="AY2428">
        <v>4237</v>
      </c>
      <c r="AZ2428">
        <v>0.40619307799999999</v>
      </c>
      <c r="BA2428">
        <v>6003</v>
      </c>
      <c r="BB2428">
        <v>0.57549611700000003</v>
      </c>
      <c r="BC2428">
        <v>191</v>
      </c>
      <c r="BD2428">
        <v>1.8310804E-2</v>
      </c>
      <c r="BE2428">
        <v>10431</v>
      </c>
      <c r="BF2428">
        <v>4838</v>
      </c>
      <c r="BG2428">
        <v>0.48540182599999998</v>
      </c>
      <c r="BH2428">
        <v>5039</v>
      </c>
      <c r="BI2428">
        <v>0.50556837600000004</v>
      </c>
      <c r="BJ2428">
        <v>90</v>
      </c>
      <c r="BK2428">
        <v>9.0297980000000003E-3</v>
      </c>
      <c r="BL2428">
        <v>9967</v>
      </c>
      <c r="BM2428">
        <v>4226</v>
      </c>
      <c r="BN2428">
        <v>0.423701624</v>
      </c>
      <c r="BO2428">
        <v>5495</v>
      </c>
      <c r="BP2428">
        <v>0.55093242399999998</v>
      </c>
      <c r="BQ2428">
        <v>253</v>
      </c>
      <c r="BR2428">
        <v>2.5365951000000001E-2</v>
      </c>
      <c r="BS2428">
        <v>9974</v>
      </c>
      <c r="BT2428">
        <v>3301</v>
      </c>
      <c r="BU2428">
        <v>0.343032318</v>
      </c>
      <c r="BV2428">
        <v>5659</v>
      </c>
      <c r="BW2428">
        <v>0.58807024799999996</v>
      </c>
      <c r="BX2428">
        <v>663</v>
      </c>
      <c r="BY2428">
        <v>6.8897432999999994E-2</v>
      </c>
      <c r="BZ2428">
        <v>9623</v>
      </c>
    </row>
    <row r="2429" spans="1:78" x14ac:dyDescent="0.2">
      <c r="A2429" s="1" t="s">
        <v>6525</v>
      </c>
      <c r="B2429" s="1" t="s">
        <v>695</v>
      </c>
      <c r="C2429" s="1" t="s">
        <v>6526</v>
      </c>
      <c r="D2429" s="1" t="s">
        <v>6527</v>
      </c>
      <c r="E2429" s="1" t="s">
        <v>6695</v>
      </c>
      <c r="F2429" s="1" t="s">
        <v>6696</v>
      </c>
      <c r="G2429" s="1" t="s">
        <v>6697</v>
      </c>
      <c r="H2429">
        <v>44.978818760000003</v>
      </c>
      <c r="I2429">
        <v>-101.66546219999999</v>
      </c>
      <c r="J2429">
        <v>2801</v>
      </c>
      <c r="K2429">
        <v>5079670231</v>
      </c>
      <c r="L2429">
        <f t="shared" si="222"/>
        <v>1962.0201741985322</v>
      </c>
      <c r="M2429">
        <f t="shared" si="223"/>
        <v>1.4276101932255532</v>
      </c>
      <c r="N2429">
        <v>741</v>
      </c>
      <c r="O2429">
        <v>26.45</v>
      </c>
      <c r="P2429" s="2">
        <v>1793927</v>
      </c>
      <c r="Q2429">
        <v>0.04</v>
      </c>
      <c r="R2429">
        <f t="shared" si="224"/>
        <v>0.69290343762070306</v>
      </c>
      <c r="S2429">
        <v>1069.8</v>
      </c>
      <c r="T2429">
        <v>0</v>
      </c>
      <c r="U2429">
        <v>0</v>
      </c>
      <c r="V2429" s="2">
        <v>0</v>
      </c>
      <c r="W2429">
        <f t="shared" si="225"/>
        <v>0</v>
      </c>
      <c r="X2429">
        <v>0</v>
      </c>
      <c r="Y2429">
        <v>0</v>
      </c>
      <c r="Z2429">
        <v>741</v>
      </c>
      <c r="AA2429">
        <v>26.45</v>
      </c>
      <c r="AB2429" s="2">
        <v>1793927</v>
      </c>
      <c r="AC2429">
        <f t="shared" si="226"/>
        <v>0.69290343762070306</v>
      </c>
      <c r="AD2429">
        <v>0.04</v>
      </c>
      <c r="AE2429">
        <v>1069.8</v>
      </c>
      <c r="AF2429">
        <v>2060</v>
      </c>
      <c r="AG2429">
        <v>73.55</v>
      </c>
      <c r="AH2429" s="2">
        <v>5077876304</v>
      </c>
      <c r="AI2429">
        <f t="shared" si="227"/>
        <v>1961.3272707609117</v>
      </c>
      <c r="AJ2429">
        <v>99.96</v>
      </c>
      <c r="AK2429">
        <v>1.1000000000000001</v>
      </c>
      <c r="AL2429" s="2">
        <v>392</v>
      </c>
      <c r="AM2429" s="2">
        <v>0.48098159509202454</v>
      </c>
      <c r="AN2429" s="2">
        <v>423</v>
      </c>
      <c r="AO2429" s="2">
        <v>815</v>
      </c>
      <c r="AP2429">
        <v>314</v>
      </c>
      <c r="AQ2429">
        <v>0.43550624100000002</v>
      </c>
      <c r="AR2429">
        <v>384</v>
      </c>
      <c r="AS2429">
        <v>0.53259361999999999</v>
      </c>
      <c r="AT2429" t="s">
        <v>1329</v>
      </c>
      <c r="AU2429">
        <v>0</v>
      </c>
      <c r="AV2429">
        <v>23</v>
      </c>
      <c r="AW2429">
        <v>3.1900139000000001E-2</v>
      </c>
      <c r="AX2429">
        <v>721</v>
      </c>
      <c r="AY2429">
        <v>641</v>
      </c>
      <c r="AZ2429">
        <v>0.57437276000000004</v>
      </c>
      <c r="BA2429">
        <v>447</v>
      </c>
      <c r="BB2429">
        <v>0.40053763399999998</v>
      </c>
      <c r="BC2429">
        <v>28</v>
      </c>
      <c r="BD2429">
        <v>2.5089606E-2</v>
      </c>
      <c r="BE2429">
        <v>1116</v>
      </c>
      <c r="BF2429">
        <v>554</v>
      </c>
      <c r="BG2429">
        <v>0.62811791400000005</v>
      </c>
      <c r="BH2429">
        <v>312</v>
      </c>
      <c r="BI2429">
        <v>0.35374149700000002</v>
      </c>
      <c r="BJ2429">
        <v>16</v>
      </c>
      <c r="BK2429">
        <v>1.8140590000000002E-2</v>
      </c>
      <c r="BL2429">
        <v>882</v>
      </c>
      <c r="BM2429">
        <v>439</v>
      </c>
      <c r="BN2429">
        <v>0.57687253599999999</v>
      </c>
      <c r="BO2429">
        <v>314</v>
      </c>
      <c r="BP2429">
        <v>0.41261498000000002</v>
      </c>
      <c r="BQ2429">
        <v>8</v>
      </c>
      <c r="BR2429">
        <v>1.0512484000000001E-2</v>
      </c>
      <c r="BS2429">
        <v>761</v>
      </c>
      <c r="BT2429">
        <v>353</v>
      </c>
      <c r="BU2429">
        <v>0.46023468099999998</v>
      </c>
      <c r="BV2429">
        <v>368</v>
      </c>
      <c r="BW2429">
        <v>0.47979139500000001</v>
      </c>
      <c r="BX2429">
        <v>46</v>
      </c>
      <c r="BY2429">
        <v>5.9973923999999998E-2</v>
      </c>
      <c r="BZ2429">
        <v>767</v>
      </c>
    </row>
    <row r="2430" spans="1:78" x14ac:dyDescent="0.2">
      <c r="A2430" s="1" t="s">
        <v>6698</v>
      </c>
      <c r="B2430" s="1" t="s">
        <v>69</v>
      </c>
      <c r="C2430" s="1" t="s">
        <v>6699</v>
      </c>
      <c r="D2430" s="1" t="s">
        <v>6700</v>
      </c>
      <c r="E2430" s="1" t="s">
        <v>2704</v>
      </c>
      <c r="F2430" s="1" t="s">
        <v>6701</v>
      </c>
      <c r="G2430" s="1" t="s">
        <v>6702</v>
      </c>
      <c r="H2430">
        <v>36.126843479999998</v>
      </c>
      <c r="I2430">
        <v>-84.199657639999998</v>
      </c>
      <c r="J2430">
        <v>75129</v>
      </c>
      <c r="K2430">
        <v>873245292</v>
      </c>
      <c r="L2430">
        <f t="shared" si="222"/>
        <v>337.29057242178447</v>
      </c>
      <c r="M2430">
        <f t="shared" si="223"/>
        <v>222.74266209270328</v>
      </c>
      <c r="N2430">
        <v>49088</v>
      </c>
      <c r="O2430">
        <v>65.34</v>
      </c>
      <c r="P2430" s="2">
        <v>115708754</v>
      </c>
      <c r="Q2430">
        <v>13.25</v>
      </c>
      <c r="R2430">
        <f t="shared" si="224"/>
        <v>44.692450366937038</v>
      </c>
      <c r="S2430">
        <v>1098.8</v>
      </c>
      <c r="T2430">
        <v>43341</v>
      </c>
      <c r="U2430">
        <v>57.69</v>
      </c>
      <c r="V2430" s="2">
        <v>97622709</v>
      </c>
      <c r="W2430">
        <f t="shared" si="225"/>
        <v>37.70672421784473</v>
      </c>
      <c r="X2430">
        <v>11.18</v>
      </c>
      <c r="Y2430">
        <v>1149.9000000000001</v>
      </c>
      <c r="Z2430">
        <v>5747</v>
      </c>
      <c r="AA2430">
        <v>7.65</v>
      </c>
      <c r="AB2430" s="2">
        <v>18086045</v>
      </c>
      <c r="AC2430">
        <f t="shared" si="226"/>
        <v>6.9857261490923133</v>
      </c>
      <c r="AD2430">
        <v>2.0699999999999998</v>
      </c>
      <c r="AE2430">
        <v>823</v>
      </c>
      <c r="AF2430">
        <v>26041</v>
      </c>
      <c r="AG2430">
        <v>34.659999999999997</v>
      </c>
      <c r="AH2430" s="2">
        <v>757536538</v>
      </c>
      <c r="AI2430">
        <f t="shared" si="227"/>
        <v>292.59812205484741</v>
      </c>
      <c r="AJ2430">
        <v>86.75</v>
      </c>
      <c r="AK2430">
        <v>89</v>
      </c>
      <c r="AL2430" s="2">
        <v>9634</v>
      </c>
      <c r="AM2430" s="2">
        <v>0.30115661144107536</v>
      </c>
      <c r="AN2430" s="2">
        <v>22356</v>
      </c>
      <c r="AO2430" s="2">
        <v>31990</v>
      </c>
      <c r="AP2430">
        <v>13556</v>
      </c>
      <c r="AQ2430">
        <v>0.47103791</v>
      </c>
      <c r="AR2430">
        <v>14688</v>
      </c>
      <c r="AS2430">
        <v>0.51037214600000003</v>
      </c>
      <c r="AT2430">
        <v>316</v>
      </c>
      <c r="AU2430">
        <v>1.0980228999999999E-2</v>
      </c>
      <c r="AV2430">
        <v>219</v>
      </c>
      <c r="AW2430">
        <v>7.6097150000000004E-3</v>
      </c>
      <c r="AX2430">
        <v>28779</v>
      </c>
      <c r="AY2430">
        <v>12896</v>
      </c>
      <c r="AZ2430">
        <v>0.40704500999999998</v>
      </c>
      <c r="BA2430">
        <v>18510</v>
      </c>
      <c r="BB2430">
        <v>0.58424341899999999</v>
      </c>
      <c r="BC2430">
        <v>276</v>
      </c>
      <c r="BD2430">
        <v>8.7115709999999996E-3</v>
      </c>
      <c r="BE2430">
        <v>31682</v>
      </c>
      <c r="BF2430">
        <v>11396</v>
      </c>
      <c r="BG2430">
        <v>0.36097561</v>
      </c>
      <c r="BH2430">
        <v>19675</v>
      </c>
      <c r="BI2430">
        <v>0.623218245</v>
      </c>
      <c r="BJ2430">
        <v>499</v>
      </c>
      <c r="BK2430">
        <v>1.5806145000000001E-2</v>
      </c>
      <c r="BL2430">
        <v>31570</v>
      </c>
      <c r="BM2430">
        <v>10122</v>
      </c>
      <c r="BN2430">
        <v>0.34127920699999997</v>
      </c>
      <c r="BO2430">
        <v>18968</v>
      </c>
      <c r="BP2430">
        <v>0.63953605999999996</v>
      </c>
      <c r="BQ2430">
        <v>569</v>
      </c>
      <c r="BR2430">
        <v>1.9184732999999999E-2</v>
      </c>
      <c r="BS2430">
        <v>29659</v>
      </c>
      <c r="BT2430">
        <v>9013</v>
      </c>
      <c r="BU2430">
        <v>0.301629798</v>
      </c>
      <c r="BV2430">
        <v>19212</v>
      </c>
      <c r="BW2430">
        <v>0.64295036999999999</v>
      </c>
      <c r="BX2430">
        <v>1656</v>
      </c>
      <c r="BY2430">
        <v>5.5419832000000002E-2</v>
      </c>
      <c r="BZ2430">
        <v>29881</v>
      </c>
    </row>
    <row r="2431" spans="1:78" x14ac:dyDescent="0.2">
      <c r="A2431" s="1" t="s">
        <v>6698</v>
      </c>
      <c r="B2431" s="1" t="s">
        <v>75</v>
      </c>
      <c r="C2431" s="1" t="s">
        <v>6699</v>
      </c>
      <c r="D2431" s="1" t="s">
        <v>6700</v>
      </c>
      <c r="E2431" s="1" t="s">
        <v>6233</v>
      </c>
      <c r="F2431" s="1" t="s">
        <v>6703</v>
      </c>
      <c r="G2431" s="1" t="s">
        <v>6704</v>
      </c>
      <c r="H2431">
        <v>35.511237459999997</v>
      </c>
      <c r="I2431">
        <v>-86.455490960000006</v>
      </c>
      <c r="J2431">
        <v>45058</v>
      </c>
      <c r="K2431">
        <v>1226710123</v>
      </c>
      <c r="L2431">
        <f t="shared" si="222"/>
        <v>473.81619273850913</v>
      </c>
      <c r="M2431">
        <f t="shared" si="223"/>
        <v>95.095947944663692</v>
      </c>
      <c r="N2431">
        <v>20005</v>
      </c>
      <c r="O2431">
        <v>44.4</v>
      </c>
      <c r="P2431" s="2">
        <v>34900835</v>
      </c>
      <c r="Q2431">
        <v>2.85</v>
      </c>
      <c r="R2431">
        <f t="shared" si="224"/>
        <v>13.480430668211666</v>
      </c>
      <c r="S2431">
        <v>1484.6</v>
      </c>
      <c r="T2431">
        <v>0</v>
      </c>
      <c r="U2431">
        <v>0</v>
      </c>
      <c r="V2431" s="2">
        <v>0</v>
      </c>
      <c r="W2431">
        <f t="shared" si="225"/>
        <v>0</v>
      </c>
      <c r="X2431">
        <v>0</v>
      </c>
      <c r="Y2431">
        <v>0</v>
      </c>
      <c r="Z2431">
        <v>20005</v>
      </c>
      <c r="AA2431">
        <v>44.4</v>
      </c>
      <c r="AB2431" s="2">
        <v>34900835</v>
      </c>
      <c r="AC2431">
        <f t="shared" si="226"/>
        <v>13.480430668211666</v>
      </c>
      <c r="AD2431">
        <v>2.85</v>
      </c>
      <c r="AE2431">
        <v>1484.6</v>
      </c>
      <c r="AF2431">
        <v>25053</v>
      </c>
      <c r="AG2431">
        <v>55.6</v>
      </c>
      <c r="AH2431" s="2">
        <v>1191809288</v>
      </c>
      <c r="AI2431">
        <f t="shared" si="227"/>
        <v>460.33576207029739</v>
      </c>
      <c r="AJ2431">
        <v>97.15</v>
      </c>
      <c r="AK2431">
        <v>54.4</v>
      </c>
      <c r="AL2431" s="2">
        <v>5523</v>
      </c>
      <c r="AM2431" s="2">
        <v>0.30239816031537453</v>
      </c>
      <c r="AN2431" s="2">
        <v>12741</v>
      </c>
      <c r="AO2431" s="2">
        <v>18264</v>
      </c>
      <c r="AP2431">
        <v>6136</v>
      </c>
      <c r="AQ2431">
        <v>0.50266240699999998</v>
      </c>
      <c r="AR2431">
        <v>5911</v>
      </c>
      <c r="AS2431">
        <v>0.48423036000000003</v>
      </c>
      <c r="AT2431">
        <v>80</v>
      </c>
      <c r="AU2431">
        <v>6.5536170000000003E-3</v>
      </c>
      <c r="AV2431">
        <v>80</v>
      </c>
      <c r="AW2431">
        <v>6.5536170000000003E-3</v>
      </c>
      <c r="AX2431">
        <v>12207</v>
      </c>
      <c r="AY2431">
        <v>5261</v>
      </c>
      <c r="AZ2431">
        <v>0.38412675200000002</v>
      </c>
      <c r="BA2431">
        <v>8348</v>
      </c>
      <c r="BB2431">
        <v>0.60952102799999996</v>
      </c>
      <c r="BC2431">
        <v>87</v>
      </c>
      <c r="BD2431">
        <v>6.3522199999999996E-3</v>
      </c>
      <c r="BE2431">
        <v>13696</v>
      </c>
      <c r="BF2431">
        <v>5027</v>
      </c>
      <c r="BG2431">
        <v>0.32417617900000001</v>
      </c>
      <c r="BH2431">
        <v>10217</v>
      </c>
      <c r="BI2431">
        <v>0.65886373899999995</v>
      </c>
      <c r="BJ2431">
        <v>263</v>
      </c>
      <c r="BK2431">
        <v>1.6960083000000001E-2</v>
      </c>
      <c r="BL2431">
        <v>15507</v>
      </c>
      <c r="BM2431">
        <v>4211</v>
      </c>
      <c r="BN2431">
        <v>0.29151955699999998</v>
      </c>
      <c r="BO2431">
        <v>10034</v>
      </c>
      <c r="BP2431">
        <v>0.69463482200000004</v>
      </c>
      <c r="BQ2431">
        <v>200</v>
      </c>
      <c r="BR2431">
        <v>1.3845621000000001E-2</v>
      </c>
      <c r="BS2431">
        <v>14445</v>
      </c>
      <c r="BT2431">
        <v>3395</v>
      </c>
      <c r="BU2431">
        <v>0.221100619</v>
      </c>
      <c r="BV2431">
        <v>11486</v>
      </c>
      <c r="BW2431">
        <v>0.74802995800000005</v>
      </c>
      <c r="BX2431">
        <v>474</v>
      </c>
      <c r="BY2431">
        <v>3.0869423999999999E-2</v>
      </c>
      <c r="BZ2431">
        <v>15355</v>
      </c>
    </row>
    <row r="2432" spans="1:78" x14ac:dyDescent="0.2">
      <c r="A2432" s="1" t="s">
        <v>6698</v>
      </c>
      <c r="B2432" s="1" t="s">
        <v>79</v>
      </c>
      <c r="C2432" s="1" t="s">
        <v>6699</v>
      </c>
      <c r="D2432" s="1" t="s">
        <v>6700</v>
      </c>
      <c r="E2432" s="1" t="s">
        <v>516</v>
      </c>
      <c r="F2432" s="1" t="s">
        <v>6705</v>
      </c>
      <c r="G2432" s="1" t="s">
        <v>6706</v>
      </c>
      <c r="H2432">
        <v>36.07110411</v>
      </c>
      <c r="I2432">
        <v>-88.068493549999999</v>
      </c>
      <c r="J2432">
        <v>16489</v>
      </c>
      <c r="K2432">
        <v>1020822586</v>
      </c>
      <c r="L2432">
        <f t="shared" si="222"/>
        <v>394.29223097721126</v>
      </c>
      <c r="M2432">
        <f t="shared" si="223"/>
        <v>41.819236354552999</v>
      </c>
      <c r="N2432">
        <v>3552</v>
      </c>
      <c r="O2432">
        <v>21.54</v>
      </c>
      <c r="P2432" s="2">
        <v>10463498</v>
      </c>
      <c r="Q2432">
        <v>1.03</v>
      </c>
      <c r="R2432">
        <f t="shared" si="224"/>
        <v>4.0415210505986865</v>
      </c>
      <c r="S2432">
        <v>879.2</v>
      </c>
      <c r="T2432">
        <v>0</v>
      </c>
      <c r="U2432">
        <v>0</v>
      </c>
      <c r="V2432" s="2">
        <v>0</v>
      </c>
      <c r="W2432">
        <f t="shared" si="225"/>
        <v>0</v>
      </c>
      <c r="X2432">
        <v>0</v>
      </c>
      <c r="Y2432">
        <v>0</v>
      </c>
      <c r="Z2432">
        <v>3552</v>
      </c>
      <c r="AA2432">
        <v>21.54</v>
      </c>
      <c r="AB2432" s="2">
        <v>10463498</v>
      </c>
      <c r="AC2432">
        <f t="shared" si="226"/>
        <v>4.0415210505986865</v>
      </c>
      <c r="AD2432">
        <v>1.03</v>
      </c>
      <c r="AE2432">
        <v>879.2</v>
      </c>
      <c r="AF2432">
        <v>12937</v>
      </c>
      <c r="AG2432">
        <v>78.459999999999994</v>
      </c>
      <c r="AH2432" s="2">
        <v>1010359088</v>
      </c>
      <c r="AI2432">
        <f t="shared" si="227"/>
        <v>390.25070992661261</v>
      </c>
      <c r="AJ2432">
        <v>98.97</v>
      </c>
      <c r="AK2432">
        <v>33.200000000000003</v>
      </c>
      <c r="AL2432" s="2">
        <v>1551</v>
      </c>
      <c r="AM2432" s="2">
        <v>0.21978177695904774</v>
      </c>
      <c r="AN2432" s="2">
        <v>5506</v>
      </c>
      <c r="AO2432" s="2">
        <v>7057</v>
      </c>
      <c r="AP2432">
        <v>3700</v>
      </c>
      <c r="AQ2432">
        <v>0.58627792700000003</v>
      </c>
      <c r="AR2432">
        <v>2484</v>
      </c>
      <c r="AS2432">
        <v>0.393598479</v>
      </c>
      <c r="AT2432">
        <v>62</v>
      </c>
      <c r="AU2432">
        <v>9.8241170000000003E-3</v>
      </c>
      <c r="AV2432">
        <v>65</v>
      </c>
      <c r="AW2432">
        <v>1.0299477E-2</v>
      </c>
      <c r="AX2432">
        <v>6311</v>
      </c>
      <c r="AY2432">
        <v>3869</v>
      </c>
      <c r="AZ2432">
        <v>0.54569816599999998</v>
      </c>
      <c r="BA2432">
        <v>3161</v>
      </c>
      <c r="BB2432">
        <v>0.44583920999999999</v>
      </c>
      <c r="BC2432">
        <v>60</v>
      </c>
      <c r="BD2432">
        <v>8.4626230000000007E-3</v>
      </c>
      <c r="BE2432">
        <v>7090</v>
      </c>
      <c r="BF2432">
        <v>2645</v>
      </c>
      <c r="BG2432">
        <v>0.40824201300000001</v>
      </c>
      <c r="BH2432">
        <v>3696</v>
      </c>
      <c r="BI2432">
        <v>0.57045840400000003</v>
      </c>
      <c r="BJ2432">
        <v>138</v>
      </c>
      <c r="BK2432">
        <v>2.1299583E-2</v>
      </c>
      <c r="BL2432">
        <v>6479</v>
      </c>
      <c r="BM2432">
        <v>2258</v>
      </c>
      <c r="BN2432">
        <v>0.36267266300000001</v>
      </c>
      <c r="BO2432">
        <v>3850</v>
      </c>
      <c r="BP2432">
        <v>0.61837455799999996</v>
      </c>
      <c r="BQ2432">
        <v>118</v>
      </c>
      <c r="BR2432">
        <v>1.8952778999999999E-2</v>
      </c>
      <c r="BS2432">
        <v>6226</v>
      </c>
      <c r="BT2432">
        <v>1474</v>
      </c>
      <c r="BU2432">
        <v>0.232932996</v>
      </c>
      <c r="BV2432">
        <v>4716</v>
      </c>
      <c r="BW2432">
        <v>0.74525916599999997</v>
      </c>
      <c r="BX2432">
        <v>138</v>
      </c>
      <c r="BY2432">
        <v>2.1807838E-2</v>
      </c>
      <c r="BZ2432">
        <v>6328</v>
      </c>
    </row>
    <row r="2433" spans="1:78" x14ac:dyDescent="0.2">
      <c r="A2433" s="1" t="s">
        <v>6698</v>
      </c>
      <c r="B2433" s="1" t="s">
        <v>83</v>
      </c>
      <c r="C2433" s="1" t="s">
        <v>6699</v>
      </c>
      <c r="D2433" s="1" t="s">
        <v>6700</v>
      </c>
      <c r="E2433" s="1" t="s">
        <v>6707</v>
      </c>
      <c r="F2433" s="1" t="s">
        <v>6708</v>
      </c>
      <c r="G2433" s="1" t="s">
        <v>6709</v>
      </c>
      <c r="H2433">
        <v>35.59942968</v>
      </c>
      <c r="I2433">
        <v>-85.206119670000007</v>
      </c>
      <c r="J2433">
        <v>12876</v>
      </c>
      <c r="K2433">
        <v>1052635810</v>
      </c>
      <c r="L2433">
        <f t="shared" si="222"/>
        <v>406.58007338740828</v>
      </c>
      <c r="M2433">
        <f t="shared" si="223"/>
        <v>31.669038506299724</v>
      </c>
      <c r="N2433">
        <v>0</v>
      </c>
      <c r="O2433">
        <v>0</v>
      </c>
      <c r="P2433" s="2">
        <v>0</v>
      </c>
      <c r="Q2433">
        <v>0</v>
      </c>
      <c r="R2433">
        <f t="shared" si="224"/>
        <v>0</v>
      </c>
      <c r="S2433">
        <v>0</v>
      </c>
      <c r="T2433">
        <v>0</v>
      </c>
      <c r="U2433">
        <v>0</v>
      </c>
      <c r="V2433" s="2">
        <v>0</v>
      </c>
      <c r="W2433">
        <f t="shared" si="225"/>
        <v>0</v>
      </c>
      <c r="X2433">
        <v>0</v>
      </c>
      <c r="Y2433">
        <v>0</v>
      </c>
      <c r="Z2433">
        <v>0</v>
      </c>
      <c r="AA2433">
        <v>0</v>
      </c>
      <c r="AB2433" s="2">
        <v>0</v>
      </c>
      <c r="AC2433">
        <f t="shared" si="226"/>
        <v>0</v>
      </c>
      <c r="AD2433">
        <v>0</v>
      </c>
      <c r="AE2433">
        <v>0</v>
      </c>
      <c r="AF2433">
        <v>12876</v>
      </c>
      <c r="AG2433">
        <v>100</v>
      </c>
      <c r="AH2433" s="2">
        <v>1052635810</v>
      </c>
      <c r="AI2433">
        <f t="shared" si="227"/>
        <v>406.58007338740828</v>
      </c>
      <c r="AJ2433">
        <v>100</v>
      </c>
      <c r="AK2433">
        <v>31.7</v>
      </c>
      <c r="AL2433" s="2">
        <v>1008</v>
      </c>
      <c r="AM2433" s="2">
        <v>0.20371867421180276</v>
      </c>
      <c r="AN2433" s="2">
        <v>3940</v>
      </c>
      <c r="AO2433" s="2">
        <v>4948</v>
      </c>
      <c r="AP2433">
        <v>1756</v>
      </c>
      <c r="AQ2433">
        <v>0.41849380400000002</v>
      </c>
      <c r="AR2433">
        <v>2380</v>
      </c>
      <c r="AS2433">
        <v>0.56720686399999998</v>
      </c>
      <c r="AT2433">
        <v>35</v>
      </c>
      <c r="AU2433">
        <v>8.3412769999999994E-3</v>
      </c>
      <c r="AV2433">
        <v>25</v>
      </c>
      <c r="AW2433">
        <v>5.9580550000000003E-3</v>
      </c>
      <c r="AX2433">
        <v>4196</v>
      </c>
      <c r="AY2433">
        <v>1927</v>
      </c>
      <c r="AZ2433">
        <v>0.401458333</v>
      </c>
      <c r="BA2433">
        <v>2849</v>
      </c>
      <c r="BB2433">
        <v>0.593541667</v>
      </c>
      <c r="BC2433">
        <v>24</v>
      </c>
      <c r="BD2433">
        <v>5.0000000000000001E-3</v>
      </c>
      <c r="BE2433">
        <v>4800</v>
      </c>
      <c r="BF2433">
        <v>1517</v>
      </c>
      <c r="BG2433">
        <v>0.31709866199999998</v>
      </c>
      <c r="BH2433">
        <v>3166</v>
      </c>
      <c r="BI2433">
        <v>0.66178929799999997</v>
      </c>
      <c r="BJ2433">
        <v>101</v>
      </c>
      <c r="BK2433">
        <v>2.1112039999999999E-2</v>
      </c>
      <c r="BL2433">
        <v>4784</v>
      </c>
      <c r="BM2433">
        <v>1267</v>
      </c>
      <c r="BN2433">
        <v>0.29066299600000001</v>
      </c>
      <c r="BO2433">
        <v>3022</v>
      </c>
      <c r="BP2433">
        <v>0.69327827500000005</v>
      </c>
      <c r="BQ2433">
        <v>70</v>
      </c>
      <c r="BR2433">
        <v>1.6058729000000001E-2</v>
      </c>
      <c r="BS2433">
        <v>4359</v>
      </c>
      <c r="BT2433">
        <v>897</v>
      </c>
      <c r="BU2433">
        <v>0.19232418500000001</v>
      </c>
      <c r="BV2433">
        <v>3622</v>
      </c>
      <c r="BW2433">
        <v>0.77658662099999998</v>
      </c>
      <c r="BX2433">
        <v>145</v>
      </c>
      <c r="BY2433">
        <v>3.1089194000000001E-2</v>
      </c>
      <c r="BZ2433">
        <v>4664</v>
      </c>
    </row>
    <row r="2434" spans="1:78" x14ac:dyDescent="0.2">
      <c r="A2434" s="1" t="s">
        <v>6698</v>
      </c>
      <c r="B2434" s="1" t="s">
        <v>87</v>
      </c>
      <c r="C2434" s="1" t="s">
        <v>6699</v>
      </c>
      <c r="D2434" s="1" t="s">
        <v>6700</v>
      </c>
      <c r="E2434" s="1" t="s">
        <v>88</v>
      </c>
      <c r="F2434" s="1" t="s">
        <v>6710</v>
      </c>
      <c r="G2434" s="1" t="s">
        <v>6711</v>
      </c>
      <c r="H2434">
        <v>35.68938198</v>
      </c>
      <c r="I2434">
        <v>-83.928477880000003</v>
      </c>
      <c r="J2434">
        <v>123010</v>
      </c>
      <c r="K2434">
        <v>1447041818</v>
      </c>
      <c r="L2434">
        <f t="shared" si="222"/>
        <v>558.91920355349555</v>
      </c>
      <c r="M2434">
        <f t="shared" si="223"/>
        <v>220.08547786142833</v>
      </c>
      <c r="N2434">
        <v>82870</v>
      </c>
      <c r="O2434">
        <v>67.37</v>
      </c>
      <c r="P2434" s="2">
        <v>230399061</v>
      </c>
      <c r="Q2434">
        <v>15.92</v>
      </c>
      <c r="R2434">
        <f t="shared" si="224"/>
        <v>88.991526071842401</v>
      </c>
      <c r="S2434">
        <v>931.6</v>
      </c>
      <c r="T2434">
        <v>82870</v>
      </c>
      <c r="U2434">
        <v>67.37</v>
      </c>
      <c r="V2434" s="2">
        <v>230399061</v>
      </c>
      <c r="W2434">
        <f t="shared" si="225"/>
        <v>88.991526071842401</v>
      </c>
      <c r="X2434">
        <v>15.92</v>
      </c>
      <c r="Y2434">
        <v>931.6</v>
      </c>
      <c r="Z2434">
        <v>0</v>
      </c>
      <c r="AA2434">
        <v>0</v>
      </c>
      <c r="AB2434" s="2">
        <v>0</v>
      </c>
      <c r="AC2434">
        <f t="shared" si="226"/>
        <v>0</v>
      </c>
      <c r="AD2434">
        <v>0</v>
      </c>
      <c r="AE2434">
        <v>0</v>
      </c>
      <c r="AF2434">
        <v>40140</v>
      </c>
      <c r="AG2434">
        <v>32.630000000000003</v>
      </c>
      <c r="AH2434" s="2">
        <v>1216642757</v>
      </c>
      <c r="AI2434">
        <f t="shared" si="227"/>
        <v>469.92767748165318</v>
      </c>
      <c r="AJ2434">
        <v>84.08</v>
      </c>
      <c r="AK2434">
        <v>85.4</v>
      </c>
      <c r="AL2434" s="2">
        <v>13688</v>
      </c>
      <c r="AM2434" s="2">
        <v>0.25792349726775954</v>
      </c>
      <c r="AN2434" s="2">
        <v>39382</v>
      </c>
      <c r="AO2434" s="2">
        <v>53070</v>
      </c>
      <c r="AP2434">
        <v>14688</v>
      </c>
      <c r="AQ2434">
        <v>0.36122177999999999</v>
      </c>
      <c r="AR2434">
        <v>25273</v>
      </c>
      <c r="AS2434">
        <v>0.62153853699999995</v>
      </c>
      <c r="AT2434">
        <v>379</v>
      </c>
      <c r="AU2434">
        <v>9.3207419999999999E-3</v>
      </c>
      <c r="AV2434">
        <v>322</v>
      </c>
      <c r="AW2434">
        <v>7.918942E-3</v>
      </c>
      <c r="AX2434">
        <v>40662</v>
      </c>
      <c r="AY2434">
        <v>15042</v>
      </c>
      <c r="AZ2434">
        <v>0.30880722599999999</v>
      </c>
      <c r="BA2434">
        <v>33240</v>
      </c>
      <c r="BB2434">
        <v>0.682406077</v>
      </c>
      <c r="BC2434">
        <v>428</v>
      </c>
      <c r="BD2434">
        <v>8.7866969999999996E-3</v>
      </c>
      <c r="BE2434">
        <v>48710</v>
      </c>
      <c r="BF2434">
        <v>15253</v>
      </c>
      <c r="BG2434">
        <v>0.29534320800000002</v>
      </c>
      <c r="BH2434">
        <v>35571</v>
      </c>
      <c r="BI2434">
        <v>0.68875980199999998</v>
      </c>
      <c r="BJ2434">
        <v>821</v>
      </c>
      <c r="BK2434">
        <v>1.5896989E-2</v>
      </c>
      <c r="BL2434">
        <v>51645</v>
      </c>
      <c r="BM2434">
        <v>12934</v>
      </c>
      <c r="BN2434">
        <v>0.26270463500000002</v>
      </c>
      <c r="BO2434">
        <v>35441</v>
      </c>
      <c r="BP2434">
        <v>0.71984807200000001</v>
      </c>
      <c r="BQ2434">
        <v>859</v>
      </c>
      <c r="BR2434">
        <v>1.7447292999999999E-2</v>
      </c>
      <c r="BS2434">
        <v>49234</v>
      </c>
      <c r="BT2434">
        <v>12100</v>
      </c>
      <c r="BU2434">
        <v>0.23176524700000001</v>
      </c>
      <c r="BV2434">
        <v>37443</v>
      </c>
      <c r="BW2434">
        <v>0.71718893699999997</v>
      </c>
      <c r="BX2434">
        <v>2665</v>
      </c>
      <c r="BY2434">
        <v>5.1045817E-2</v>
      </c>
      <c r="BZ2434">
        <v>52208</v>
      </c>
    </row>
    <row r="2435" spans="1:78" x14ac:dyDescent="0.2">
      <c r="A2435" s="1" t="s">
        <v>6698</v>
      </c>
      <c r="B2435" s="1" t="s">
        <v>91</v>
      </c>
      <c r="C2435" s="1" t="s">
        <v>6699</v>
      </c>
      <c r="D2435" s="1" t="s">
        <v>6700</v>
      </c>
      <c r="E2435" s="1" t="s">
        <v>522</v>
      </c>
      <c r="F2435" s="1" t="s">
        <v>6712</v>
      </c>
      <c r="G2435" s="1" t="s">
        <v>6713</v>
      </c>
      <c r="H2435">
        <v>35.157394240000002</v>
      </c>
      <c r="I2435">
        <v>-84.857185999999999</v>
      </c>
      <c r="J2435">
        <v>98963</v>
      </c>
      <c r="K2435">
        <v>851489045</v>
      </c>
      <c r="L2435">
        <f t="shared" ref="L2435:L2498" si="228">(K2435/1000000)/2.589</f>
        <v>328.88723252220939</v>
      </c>
      <c r="M2435">
        <f t="shared" ref="M2435:M2498" si="229">J2435/L2435</f>
        <v>300.90252893388657</v>
      </c>
      <c r="N2435">
        <v>66333</v>
      </c>
      <c r="O2435">
        <v>67.03</v>
      </c>
      <c r="P2435" s="2">
        <v>138174808</v>
      </c>
      <c r="Q2435">
        <v>16.23</v>
      </c>
      <c r="R2435">
        <f t="shared" ref="R2435:R2498" si="230">(P2435/1000000)/2.589</f>
        <v>53.369952877558909</v>
      </c>
      <c r="S2435">
        <v>1243.4000000000001</v>
      </c>
      <c r="T2435">
        <v>66333</v>
      </c>
      <c r="U2435">
        <v>67.03</v>
      </c>
      <c r="V2435" s="2">
        <v>138174808</v>
      </c>
      <c r="W2435">
        <f t="shared" ref="W2435:W2498" si="231">(V2435/1000000)/2.589</f>
        <v>53.369952877558909</v>
      </c>
      <c r="X2435">
        <v>16.23</v>
      </c>
      <c r="Y2435">
        <v>1243.4000000000001</v>
      </c>
      <c r="Z2435">
        <v>0</v>
      </c>
      <c r="AA2435">
        <v>0</v>
      </c>
      <c r="AB2435" s="2">
        <v>0</v>
      </c>
      <c r="AC2435">
        <f t="shared" ref="AC2435:AC2498" si="232">(AB2435/1000000)/2.589</f>
        <v>0</v>
      </c>
      <c r="AD2435">
        <v>0</v>
      </c>
      <c r="AE2435">
        <v>0</v>
      </c>
      <c r="AF2435">
        <v>32630</v>
      </c>
      <c r="AG2435">
        <v>32.97</v>
      </c>
      <c r="AH2435" s="2">
        <v>713314237</v>
      </c>
      <c r="AI2435">
        <f t="shared" ref="AI2435:AI2498" si="233">(AH2435/1000000)/2.589</f>
        <v>275.51727964465044</v>
      </c>
      <c r="AJ2435">
        <v>83.77</v>
      </c>
      <c r="AK2435">
        <v>118.5</v>
      </c>
      <c r="AL2435" s="2">
        <v>13772</v>
      </c>
      <c r="AM2435" s="2">
        <v>0.33386666666666664</v>
      </c>
      <c r="AN2435" s="2">
        <v>27478</v>
      </c>
      <c r="AO2435" s="2">
        <v>41250</v>
      </c>
      <c r="AP2435">
        <v>8768</v>
      </c>
      <c r="AQ2435">
        <v>0.297795741</v>
      </c>
      <c r="AR2435">
        <v>20167</v>
      </c>
      <c r="AS2435">
        <v>0.68495058200000003</v>
      </c>
      <c r="AT2435">
        <v>271</v>
      </c>
      <c r="AU2435">
        <v>9.2042249999999999E-3</v>
      </c>
      <c r="AV2435">
        <v>237</v>
      </c>
      <c r="AW2435">
        <v>8.0494509999999991E-3</v>
      </c>
      <c r="AX2435">
        <v>29443</v>
      </c>
      <c r="AY2435">
        <v>9426</v>
      </c>
      <c r="AZ2435">
        <v>0.26460432900000003</v>
      </c>
      <c r="BA2435">
        <v>25942</v>
      </c>
      <c r="BB2435">
        <v>0.72823737499999996</v>
      </c>
      <c r="BC2435">
        <v>255</v>
      </c>
      <c r="BD2435">
        <v>7.1582970000000001E-3</v>
      </c>
      <c r="BE2435">
        <v>35623</v>
      </c>
      <c r="BF2435">
        <v>9357</v>
      </c>
      <c r="BG2435">
        <v>0.245005368</v>
      </c>
      <c r="BH2435">
        <v>28333</v>
      </c>
      <c r="BI2435">
        <v>0.74187635799999996</v>
      </c>
      <c r="BJ2435">
        <v>501</v>
      </c>
      <c r="BK2435">
        <v>1.3118273999999999E-2</v>
      </c>
      <c r="BL2435">
        <v>38191</v>
      </c>
      <c r="BM2435">
        <v>8037</v>
      </c>
      <c r="BN2435">
        <v>0.22347968700000001</v>
      </c>
      <c r="BO2435">
        <v>27422</v>
      </c>
      <c r="BP2435">
        <v>0.76250590900000004</v>
      </c>
      <c r="BQ2435">
        <v>504</v>
      </c>
      <c r="BR2435">
        <v>1.4014403999999999E-2</v>
      </c>
      <c r="BS2435">
        <v>35963</v>
      </c>
      <c r="BT2435">
        <v>7070</v>
      </c>
      <c r="BU2435">
        <v>0.18284797999999999</v>
      </c>
      <c r="BV2435">
        <v>29768</v>
      </c>
      <c r="BW2435">
        <v>0.76987534300000005</v>
      </c>
      <c r="BX2435">
        <v>1828</v>
      </c>
      <c r="BY2435">
        <v>4.7276677000000003E-2</v>
      </c>
      <c r="BZ2435">
        <v>38666</v>
      </c>
    </row>
    <row r="2436" spans="1:78" x14ac:dyDescent="0.2">
      <c r="A2436" s="1" t="s">
        <v>6698</v>
      </c>
      <c r="B2436" s="1" t="s">
        <v>95</v>
      </c>
      <c r="C2436" s="1" t="s">
        <v>6699</v>
      </c>
      <c r="D2436" s="1" t="s">
        <v>6700</v>
      </c>
      <c r="E2436" s="1" t="s">
        <v>3030</v>
      </c>
      <c r="F2436" s="1" t="s">
        <v>6714</v>
      </c>
      <c r="G2436" s="1" t="s">
        <v>6715</v>
      </c>
      <c r="H2436">
        <v>36.403555160000003</v>
      </c>
      <c r="I2436">
        <v>-84.151085600000002</v>
      </c>
      <c r="J2436">
        <v>40716</v>
      </c>
      <c r="K2436">
        <v>1243689525</v>
      </c>
      <c r="L2436">
        <f t="shared" si="228"/>
        <v>480.3744785631518</v>
      </c>
      <c r="M2436">
        <f t="shared" si="229"/>
        <v>84.758874205360854</v>
      </c>
      <c r="N2436">
        <v>18313</v>
      </c>
      <c r="O2436">
        <v>44.98</v>
      </c>
      <c r="P2436" s="2">
        <v>51260031</v>
      </c>
      <c r="Q2436">
        <v>4.12</v>
      </c>
      <c r="R2436">
        <f t="shared" si="230"/>
        <v>19.799162224797218</v>
      </c>
      <c r="S2436">
        <v>925.3</v>
      </c>
      <c r="T2436">
        <v>0</v>
      </c>
      <c r="U2436">
        <v>0</v>
      </c>
      <c r="V2436" s="2">
        <v>0</v>
      </c>
      <c r="W2436">
        <f t="shared" si="231"/>
        <v>0</v>
      </c>
      <c r="X2436">
        <v>0</v>
      </c>
      <c r="Y2436">
        <v>0</v>
      </c>
      <c r="Z2436">
        <v>18313</v>
      </c>
      <c r="AA2436">
        <v>44.98</v>
      </c>
      <c r="AB2436" s="2">
        <v>51260031</v>
      </c>
      <c r="AC2436">
        <f t="shared" si="232"/>
        <v>19.799162224797218</v>
      </c>
      <c r="AD2436">
        <v>4.12</v>
      </c>
      <c r="AE2436">
        <v>925.3</v>
      </c>
      <c r="AF2436">
        <v>22403</v>
      </c>
      <c r="AG2436">
        <v>55.02</v>
      </c>
      <c r="AH2436" s="2">
        <v>1192429494</v>
      </c>
      <c r="AI2436">
        <f t="shared" si="233"/>
        <v>460.57531633835458</v>
      </c>
      <c r="AJ2436">
        <v>95.88</v>
      </c>
      <c r="AK2436">
        <v>48.7</v>
      </c>
      <c r="AL2436" s="2">
        <v>4531</v>
      </c>
      <c r="AM2436" s="2">
        <v>0.28753648940220838</v>
      </c>
      <c r="AN2436" s="2">
        <v>11227</v>
      </c>
      <c r="AO2436" s="2">
        <v>15758</v>
      </c>
      <c r="AP2436">
        <v>6492</v>
      </c>
      <c r="AQ2436">
        <v>0.52266323199999998</v>
      </c>
      <c r="AR2436">
        <v>5784</v>
      </c>
      <c r="AS2436">
        <v>0.46566299</v>
      </c>
      <c r="AT2436">
        <v>74</v>
      </c>
      <c r="AU2436">
        <v>5.9576519999999999E-3</v>
      </c>
      <c r="AV2436">
        <v>71</v>
      </c>
      <c r="AW2436">
        <v>5.7161260000000002E-3</v>
      </c>
      <c r="AX2436">
        <v>12421</v>
      </c>
      <c r="AY2436">
        <v>6163</v>
      </c>
      <c r="AZ2436">
        <v>0.43653491999999999</v>
      </c>
      <c r="BA2436">
        <v>7859</v>
      </c>
      <c r="BB2436">
        <v>0.55666525</v>
      </c>
      <c r="BC2436">
        <v>96</v>
      </c>
      <c r="BD2436">
        <v>6.7998299999999998E-3</v>
      </c>
      <c r="BE2436">
        <v>14118</v>
      </c>
      <c r="BF2436">
        <v>3867</v>
      </c>
      <c r="BG2436">
        <v>0.30622426400000002</v>
      </c>
      <c r="BH2436">
        <v>8535</v>
      </c>
      <c r="BI2436">
        <v>0.67587899900000004</v>
      </c>
      <c r="BJ2436">
        <v>226</v>
      </c>
      <c r="BK2436">
        <v>1.7896736999999999E-2</v>
      </c>
      <c r="BL2436">
        <v>12628</v>
      </c>
      <c r="BM2436">
        <v>3328</v>
      </c>
      <c r="BN2436">
        <v>0.27501859400000001</v>
      </c>
      <c r="BO2436">
        <v>8604</v>
      </c>
      <c r="BP2436">
        <v>0.71101561899999999</v>
      </c>
      <c r="BQ2436">
        <v>169</v>
      </c>
      <c r="BR2436">
        <v>1.3965788E-2</v>
      </c>
      <c r="BS2436">
        <v>12101</v>
      </c>
      <c r="BT2436">
        <v>2248</v>
      </c>
      <c r="BU2436">
        <v>0.17938078499999999</v>
      </c>
      <c r="BV2436">
        <v>9870</v>
      </c>
      <c r="BW2436">
        <v>0.78758378600000001</v>
      </c>
      <c r="BX2436">
        <v>414</v>
      </c>
      <c r="BY2436">
        <v>3.3035428999999998E-2</v>
      </c>
      <c r="BZ2436">
        <v>12532</v>
      </c>
    </row>
    <row r="2437" spans="1:78" x14ac:dyDescent="0.2">
      <c r="A2437" s="1" t="s">
        <v>6698</v>
      </c>
      <c r="B2437" s="1" t="s">
        <v>99</v>
      </c>
      <c r="C2437" s="1" t="s">
        <v>6699</v>
      </c>
      <c r="D2437" s="1" t="s">
        <v>6700</v>
      </c>
      <c r="E2437" s="1" t="s">
        <v>6716</v>
      </c>
      <c r="F2437" s="1" t="s">
        <v>6717</v>
      </c>
      <c r="G2437" s="1" t="s">
        <v>6718</v>
      </c>
      <c r="H2437">
        <v>35.809907969999998</v>
      </c>
      <c r="I2437">
        <v>-86.057389830000005</v>
      </c>
      <c r="J2437">
        <v>13801</v>
      </c>
      <c r="K2437">
        <v>687991703</v>
      </c>
      <c r="L2437">
        <f t="shared" si="228"/>
        <v>265.73646311317111</v>
      </c>
      <c r="M2437">
        <f t="shared" si="229"/>
        <v>51.934912651119575</v>
      </c>
      <c r="N2437">
        <v>2604</v>
      </c>
      <c r="O2437">
        <v>18.87</v>
      </c>
      <c r="P2437" s="2">
        <v>3793936</v>
      </c>
      <c r="Q2437">
        <v>0.55000000000000004</v>
      </c>
      <c r="R2437">
        <f t="shared" si="230"/>
        <v>1.4654059482425648</v>
      </c>
      <c r="S2437">
        <v>1777.7</v>
      </c>
      <c r="T2437">
        <v>0</v>
      </c>
      <c r="U2437">
        <v>0</v>
      </c>
      <c r="V2437" s="2">
        <v>0</v>
      </c>
      <c r="W2437">
        <f t="shared" si="231"/>
        <v>0</v>
      </c>
      <c r="X2437">
        <v>0</v>
      </c>
      <c r="Y2437">
        <v>0</v>
      </c>
      <c r="Z2437">
        <v>2604</v>
      </c>
      <c r="AA2437">
        <v>18.87</v>
      </c>
      <c r="AB2437" s="2">
        <v>3793936</v>
      </c>
      <c r="AC2437">
        <f t="shared" si="232"/>
        <v>1.4654059482425648</v>
      </c>
      <c r="AD2437">
        <v>0.55000000000000004</v>
      </c>
      <c r="AE2437">
        <v>1777.7</v>
      </c>
      <c r="AF2437">
        <v>11197</v>
      </c>
      <c r="AG2437">
        <v>81.13</v>
      </c>
      <c r="AH2437" s="2">
        <v>684197767</v>
      </c>
      <c r="AI2437">
        <f t="shared" si="233"/>
        <v>264.27105716492855</v>
      </c>
      <c r="AJ2437">
        <v>99.45</v>
      </c>
      <c r="AK2437">
        <v>42.4</v>
      </c>
      <c r="AL2437" s="2">
        <v>1365</v>
      </c>
      <c r="AM2437" s="2">
        <v>0.23096446700507614</v>
      </c>
      <c r="AN2437" s="2">
        <v>4545</v>
      </c>
      <c r="AO2437" s="2">
        <v>5910</v>
      </c>
      <c r="AP2437">
        <v>2697</v>
      </c>
      <c r="AQ2437">
        <v>0.57419629599999999</v>
      </c>
      <c r="AR2437">
        <v>1924</v>
      </c>
      <c r="AS2437">
        <v>0.40962316399999998</v>
      </c>
      <c r="AT2437">
        <v>45</v>
      </c>
      <c r="AU2437">
        <v>9.5805830000000002E-3</v>
      </c>
      <c r="AV2437">
        <v>31</v>
      </c>
      <c r="AW2437">
        <v>6.599957E-3</v>
      </c>
      <c r="AX2437">
        <v>4697</v>
      </c>
      <c r="AY2437">
        <v>2510</v>
      </c>
      <c r="AZ2437">
        <v>0.45911834600000001</v>
      </c>
      <c r="BA2437">
        <v>2923</v>
      </c>
      <c r="BB2437">
        <v>0.534662521</v>
      </c>
      <c r="BC2437">
        <v>34</v>
      </c>
      <c r="BD2437">
        <v>6.219133E-3</v>
      </c>
      <c r="BE2437">
        <v>5467</v>
      </c>
      <c r="BF2437">
        <v>2011</v>
      </c>
      <c r="BG2437">
        <v>0.3685175</v>
      </c>
      <c r="BH2437">
        <v>3322</v>
      </c>
      <c r="BI2437">
        <v>0.60875939199999995</v>
      </c>
      <c r="BJ2437">
        <v>124</v>
      </c>
      <c r="BK2437">
        <v>2.2723107999999999E-2</v>
      </c>
      <c r="BL2437">
        <v>5457</v>
      </c>
      <c r="BM2437">
        <v>1564</v>
      </c>
      <c r="BN2437">
        <v>0.31449829099999999</v>
      </c>
      <c r="BO2437">
        <v>3309</v>
      </c>
      <c r="BP2437">
        <v>0.66539312299999998</v>
      </c>
      <c r="BQ2437">
        <v>100</v>
      </c>
      <c r="BR2437">
        <v>2.0108586000000001E-2</v>
      </c>
      <c r="BS2437">
        <v>4973</v>
      </c>
      <c r="BT2437">
        <v>1127</v>
      </c>
      <c r="BU2437">
        <v>0.212081295</v>
      </c>
      <c r="BV2437">
        <v>4007</v>
      </c>
      <c r="BW2437">
        <v>0.75404591600000004</v>
      </c>
      <c r="BX2437">
        <v>180</v>
      </c>
      <c r="BY2437">
        <v>3.3872789E-2</v>
      </c>
      <c r="BZ2437">
        <v>5314</v>
      </c>
    </row>
    <row r="2438" spans="1:78" x14ac:dyDescent="0.2">
      <c r="A2438" s="1" t="s">
        <v>6698</v>
      </c>
      <c r="B2438" s="1" t="s">
        <v>103</v>
      </c>
      <c r="C2438" s="1" t="s">
        <v>6699</v>
      </c>
      <c r="D2438" s="1" t="s">
        <v>6700</v>
      </c>
      <c r="E2438" s="1" t="s">
        <v>527</v>
      </c>
      <c r="F2438" s="1" t="s">
        <v>6719</v>
      </c>
      <c r="G2438" s="1" t="s">
        <v>6720</v>
      </c>
      <c r="H2438">
        <v>35.973661079999999</v>
      </c>
      <c r="I2438">
        <v>-88.451893310000003</v>
      </c>
      <c r="J2438">
        <v>28522</v>
      </c>
      <c r="K2438">
        <v>1552055889</v>
      </c>
      <c r="L2438">
        <f t="shared" si="228"/>
        <v>599.48083777520276</v>
      </c>
      <c r="M2438">
        <f t="shared" si="229"/>
        <v>47.577834357226557</v>
      </c>
      <c r="N2438">
        <v>4832</v>
      </c>
      <c r="O2438">
        <v>16.940000000000001</v>
      </c>
      <c r="P2438" s="2">
        <v>9655299</v>
      </c>
      <c r="Q2438">
        <v>0.62</v>
      </c>
      <c r="R2438">
        <f t="shared" si="230"/>
        <v>3.7293545770567786</v>
      </c>
      <c r="S2438">
        <v>1296.2</v>
      </c>
      <c r="T2438">
        <v>0</v>
      </c>
      <c r="U2438">
        <v>0</v>
      </c>
      <c r="V2438" s="2">
        <v>0</v>
      </c>
      <c r="W2438">
        <f t="shared" si="231"/>
        <v>0</v>
      </c>
      <c r="X2438">
        <v>0</v>
      </c>
      <c r="Y2438">
        <v>0</v>
      </c>
      <c r="Z2438">
        <v>4832</v>
      </c>
      <c r="AA2438">
        <v>16.940000000000001</v>
      </c>
      <c r="AB2438" s="2">
        <v>9655299</v>
      </c>
      <c r="AC2438">
        <f t="shared" si="232"/>
        <v>3.7293545770567786</v>
      </c>
      <c r="AD2438">
        <v>0.62</v>
      </c>
      <c r="AE2438">
        <v>1296.2</v>
      </c>
      <c r="AF2438">
        <v>23690</v>
      </c>
      <c r="AG2438">
        <v>83.06</v>
      </c>
      <c r="AH2438" s="2">
        <v>1542400590</v>
      </c>
      <c r="AI2438">
        <f t="shared" si="233"/>
        <v>595.75148319814605</v>
      </c>
      <c r="AJ2438">
        <v>99.38</v>
      </c>
      <c r="AK2438">
        <v>39.799999999999997</v>
      </c>
      <c r="AL2438" s="2">
        <v>2752</v>
      </c>
      <c r="AM2438" s="2">
        <v>0.24497062488873064</v>
      </c>
      <c r="AN2438" s="2">
        <v>8482</v>
      </c>
      <c r="AO2438" s="2">
        <v>11234</v>
      </c>
      <c r="AP2438">
        <v>5239</v>
      </c>
      <c r="AQ2438">
        <v>0.48388288499999998</v>
      </c>
      <c r="AR2438">
        <v>5465</v>
      </c>
      <c r="AS2438">
        <v>0.50475662700000001</v>
      </c>
      <c r="AT2438">
        <v>65</v>
      </c>
      <c r="AU2438">
        <v>6.0035100000000001E-3</v>
      </c>
      <c r="AV2438">
        <v>58</v>
      </c>
      <c r="AW2438">
        <v>5.3569780000000001E-3</v>
      </c>
      <c r="AX2438">
        <v>10827</v>
      </c>
      <c r="AY2438">
        <v>5070</v>
      </c>
      <c r="AZ2438">
        <v>0.43130582699999997</v>
      </c>
      <c r="BA2438">
        <v>6603</v>
      </c>
      <c r="BB2438">
        <v>0.561718418</v>
      </c>
      <c r="BC2438">
        <v>82</v>
      </c>
      <c r="BD2438">
        <v>6.9757550000000001E-3</v>
      </c>
      <c r="BE2438">
        <v>11755</v>
      </c>
      <c r="BF2438">
        <v>3980</v>
      </c>
      <c r="BG2438">
        <v>0.34174823999999998</v>
      </c>
      <c r="BH2438">
        <v>7455</v>
      </c>
      <c r="BI2438">
        <v>0.64013395200000001</v>
      </c>
      <c r="BJ2438">
        <v>211</v>
      </c>
      <c r="BK2438">
        <v>1.8117808999999999E-2</v>
      </c>
      <c r="BL2438">
        <v>11646</v>
      </c>
      <c r="BM2438">
        <v>3475</v>
      </c>
      <c r="BN2438">
        <v>0.32024698200000001</v>
      </c>
      <c r="BO2438">
        <v>7225</v>
      </c>
      <c r="BP2438">
        <v>0.66583725000000005</v>
      </c>
      <c r="BQ2438">
        <v>151</v>
      </c>
      <c r="BR2438">
        <v>1.3915768E-2</v>
      </c>
      <c r="BS2438">
        <v>10851</v>
      </c>
      <c r="BT2438">
        <v>2327</v>
      </c>
      <c r="BU2438">
        <v>0.224094761</v>
      </c>
      <c r="BV2438">
        <v>7756</v>
      </c>
      <c r="BW2438">
        <v>0.74691833600000002</v>
      </c>
      <c r="BX2438">
        <v>301</v>
      </c>
      <c r="BY2438">
        <v>2.8986903000000001E-2</v>
      </c>
      <c r="BZ2438">
        <v>10384</v>
      </c>
    </row>
    <row r="2439" spans="1:78" x14ac:dyDescent="0.2">
      <c r="A2439" s="1" t="s">
        <v>6698</v>
      </c>
      <c r="B2439" s="1" t="s">
        <v>107</v>
      </c>
      <c r="C2439" s="1" t="s">
        <v>6699</v>
      </c>
      <c r="D2439" s="1" t="s">
        <v>6700</v>
      </c>
      <c r="E2439" s="1" t="s">
        <v>3038</v>
      </c>
      <c r="F2439" s="1" t="s">
        <v>6721</v>
      </c>
      <c r="G2439" s="1" t="s">
        <v>6722</v>
      </c>
      <c r="H2439">
        <v>36.28969086</v>
      </c>
      <c r="I2439">
        <v>-82.125889740000005</v>
      </c>
      <c r="J2439">
        <v>57424</v>
      </c>
      <c r="K2439">
        <v>883711484</v>
      </c>
      <c r="L2439">
        <f t="shared" si="228"/>
        <v>341.33313402858249</v>
      </c>
      <c r="M2439">
        <f t="shared" si="229"/>
        <v>168.23447323221612</v>
      </c>
      <c r="N2439">
        <v>33900</v>
      </c>
      <c r="O2439">
        <v>59.03</v>
      </c>
      <c r="P2439" s="2">
        <v>90076046</v>
      </c>
      <c r="Q2439">
        <v>10.19</v>
      </c>
      <c r="R2439">
        <f t="shared" si="230"/>
        <v>34.791829277713404</v>
      </c>
      <c r="S2439">
        <v>974.7</v>
      </c>
      <c r="T2439">
        <v>33900</v>
      </c>
      <c r="U2439">
        <v>59.03</v>
      </c>
      <c r="V2439" s="2">
        <v>90076046</v>
      </c>
      <c r="W2439">
        <f t="shared" si="231"/>
        <v>34.791829277713404</v>
      </c>
      <c r="X2439">
        <v>10.19</v>
      </c>
      <c r="Y2439">
        <v>974.7</v>
      </c>
      <c r="Z2439">
        <v>0</v>
      </c>
      <c r="AA2439">
        <v>0</v>
      </c>
      <c r="AB2439" s="2">
        <v>0</v>
      </c>
      <c r="AC2439">
        <f t="shared" si="232"/>
        <v>0</v>
      </c>
      <c r="AD2439">
        <v>0</v>
      </c>
      <c r="AE2439">
        <v>0</v>
      </c>
      <c r="AF2439">
        <v>23524</v>
      </c>
      <c r="AG2439">
        <v>40.97</v>
      </c>
      <c r="AH2439" s="2">
        <v>793635438</v>
      </c>
      <c r="AI2439">
        <f t="shared" si="233"/>
        <v>306.54130475086907</v>
      </c>
      <c r="AJ2439">
        <v>89.81</v>
      </c>
      <c r="AK2439">
        <v>76.8</v>
      </c>
      <c r="AL2439" s="2">
        <v>7072</v>
      </c>
      <c r="AM2439" s="2">
        <v>0.2921831102297141</v>
      </c>
      <c r="AN2439" s="2">
        <v>17132</v>
      </c>
      <c r="AO2439" s="2">
        <v>24204</v>
      </c>
      <c r="AP2439">
        <v>6724</v>
      </c>
      <c r="AQ2439">
        <v>0.352005026</v>
      </c>
      <c r="AR2439">
        <v>12111</v>
      </c>
      <c r="AS2439">
        <v>0.63401737999999996</v>
      </c>
      <c r="AT2439">
        <v>157</v>
      </c>
      <c r="AU2439">
        <v>8.2190349999999995E-3</v>
      </c>
      <c r="AV2439">
        <v>110</v>
      </c>
      <c r="AW2439">
        <v>5.7585589999999999E-3</v>
      </c>
      <c r="AX2439">
        <v>19102</v>
      </c>
      <c r="AY2439">
        <v>6390</v>
      </c>
      <c r="AZ2439">
        <v>0.28652138799999999</v>
      </c>
      <c r="BA2439">
        <v>15763</v>
      </c>
      <c r="BB2439">
        <v>0.706797597</v>
      </c>
      <c r="BC2439">
        <v>149</v>
      </c>
      <c r="BD2439">
        <v>6.6810150000000002E-3</v>
      </c>
      <c r="BE2439">
        <v>22302</v>
      </c>
      <c r="BF2439">
        <v>5587</v>
      </c>
      <c r="BG2439">
        <v>0.25664936399999999</v>
      </c>
      <c r="BH2439">
        <v>15852</v>
      </c>
      <c r="BI2439">
        <v>0.72819146499999998</v>
      </c>
      <c r="BJ2439">
        <v>330</v>
      </c>
      <c r="BK2439">
        <v>1.5159171000000001E-2</v>
      </c>
      <c r="BL2439">
        <v>21769</v>
      </c>
      <c r="BM2439">
        <v>4789</v>
      </c>
      <c r="BN2439">
        <v>0.232284037</v>
      </c>
      <c r="BO2439">
        <v>15503</v>
      </c>
      <c r="BP2439">
        <v>0.75195227200000003</v>
      </c>
      <c r="BQ2439">
        <v>325</v>
      </c>
      <c r="BR2439">
        <v>1.576369E-2</v>
      </c>
      <c r="BS2439">
        <v>20617</v>
      </c>
      <c r="BT2439">
        <v>3453</v>
      </c>
      <c r="BU2439">
        <v>0.163773478</v>
      </c>
      <c r="BV2439">
        <v>16898</v>
      </c>
      <c r="BW2439">
        <v>0.80146082299999999</v>
      </c>
      <c r="BX2439">
        <v>733</v>
      </c>
      <c r="BY2439">
        <v>3.4765698999999997E-2</v>
      </c>
      <c r="BZ2439">
        <v>21084</v>
      </c>
    </row>
    <row r="2440" spans="1:78" x14ac:dyDescent="0.2">
      <c r="A2440" s="1" t="s">
        <v>6698</v>
      </c>
      <c r="B2440" s="1" t="s">
        <v>111</v>
      </c>
      <c r="C2440" s="1" t="s">
        <v>6699</v>
      </c>
      <c r="D2440" s="1" t="s">
        <v>6700</v>
      </c>
      <c r="E2440" s="1" t="s">
        <v>6723</v>
      </c>
      <c r="F2440" s="1" t="s">
        <v>6724</v>
      </c>
      <c r="G2440" s="1" t="s">
        <v>6725</v>
      </c>
      <c r="H2440">
        <v>36.261362159999997</v>
      </c>
      <c r="I2440">
        <v>-87.089035809999999</v>
      </c>
      <c r="J2440">
        <v>39105</v>
      </c>
      <c r="K2440">
        <v>783308267</v>
      </c>
      <c r="L2440">
        <f t="shared" si="228"/>
        <v>302.55243993820011</v>
      </c>
      <c r="M2440">
        <f t="shared" si="229"/>
        <v>129.25032106165679</v>
      </c>
      <c r="N2440">
        <v>6663</v>
      </c>
      <c r="O2440">
        <v>17.04</v>
      </c>
      <c r="P2440" s="2">
        <v>19069756</v>
      </c>
      <c r="Q2440">
        <v>2.4300000000000002</v>
      </c>
      <c r="R2440">
        <f t="shared" si="230"/>
        <v>7.3656840478949412</v>
      </c>
      <c r="S2440">
        <v>904.9</v>
      </c>
      <c r="T2440">
        <v>0</v>
      </c>
      <c r="U2440">
        <v>0</v>
      </c>
      <c r="V2440" s="2">
        <v>0</v>
      </c>
      <c r="W2440">
        <f t="shared" si="231"/>
        <v>0</v>
      </c>
      <c r="X2440">
        <v>0</v>
      </c>
      <c r="Y2440">
        <v>0</v>
      </c>
      <c r="Z2440">
        <v>6663</v>
      </c>
      <c r="AA2440">
        <v>17.04</v>
      </c>
      <c r="AB2440" s="2">
        <v>19069756</v>
      </c>
      <c r="AC2440">
        <f t="shared" si="232"/>
        <v>7.3656840478949412</v>
      </c>
      <c r="AD2440">
        <v>2.4300000000000002</v>
      </c>
      <c r="AE2440">
        <v>904.9</v>
      </c>
      <c r="AF2440">
        <v>32442</v>
      </c>
      <c r="AG2440">
        <v>82.96</v>
      </c>
      <c r="AH2440" s="2">
        <v>764238511</v>
      </c>
      <c r="AI2440">
        <f t="shared" si="233"/>
        <v>295.18675589030516</v>
      </c>
      <c r="AJ2440">
        <v>97.57</v>
      </c>
      <c r="AK2440">
        <v>109.9</v>
      </c>
      <c r="AL2440" s="2">
        <v>2789</v>
      </c>
      <c r="AM2440" s="2">
        <v>0.1807634973102599</v>
      </c>
      <c r="AN2440" s="2">
        <v>12640</v>
      </c>
      <c r="AO2440" s="2">
        <v>15429</v>
      </c>
      <c r="AP2440">
        <v>6062</v>
      </c>
      <c r="AQ2440">
        <v>0.48050095100000001</v>
      </c>
      <c r="AR2440">
        <v>6356</v>
      </c>
      <c r="AS2440">
        <v>0.503804692</v>
      </c>
      <c r="AT2440">
        <v>139</v>
      </c>
      <c r="AU2440">
        <v>1.1017755000000001E-2</v>
      </c>
      <c r="AV2440">
        <v>59</v>
      </c>
      <c r="AW2440">
        <v>4.6766009999999998E-3</v>
      </c>
      <c r="AX2440">
        <v>12616</v>
      </c>
      <c r="AY2440">
        <v>5918</v>
      </c>
      <c r="AZ2440">
        <v>0.37701471600000003</v>
      </c>
      <c r="BA2440">
        <v>9676</v>
      </c>
      <c r="BB2440">
        <v>0.61642352</v>
      </c>
      <c r="BC2440">
        <v>103</v>
      </c>
      <c r="BD2440">
        <v>6.561763E-3</v>
      </c>
      <c r="BE2440">
        <v>15697</v>
      </c>
      <c r="BF2440">
        <v>5498</v>
      </c>
      <c r="BG2440">
        <v>0.33467250999999998</v>
      </c>
      <c r="BH2440">
        <v>10702</v>
      </c>
      <c r="BI2440">
        <v>0.65144874600000002</v>
      </c>
      <c r="BJ2440">
        <v>228</v>
      </c>
      <c r="BK2440">
        <v>1.3878744E-2</v>
      </c>
      <c r="BL2440">
        <v>16428</v>
      </c>
      <c r="BM2440">
        <v>4659</v>
      </c>
      <c r="BN2440">
        <v>0.30687656400000002</v>
      </c>
      <c r="BO2440">
        <v>10268</v>
      </c>
      <c r="BP2440">
        <v>0.67632722999999995</v>
      </c>
      <c r="BQ2440">
        <v>255</v>
      </c>
      <c r="BR2440">
        <v>1.6796206000000001E-2</v>
      </c>
      <c r="BS2440">
        <v>15182</v>
      </c>
      <c r="BT2440">
        <v>3878</v>
      </c>
      <c r="BU2440">
        <v>0.24353177600000001</v>
      </c>
      <c r="BV2440">
        <v>11297</v>
      </c>
      <c r="BW2440">
        <v>0.70943230300000004</v>
      </c>
      <c r="BX2440">
        <v>749</v>
      </c>
      <c r="BY2440">
        <v>4.7035921000000001E-2</v>
      </c>
      <c r="BZ2440">
        <v>15924</v>
      </c>
    </row>
    <row r="2441" spans="1:78" x14ac:dyDescent="0.2">
      <c r="A2441" s="1" t="s">
        <v>6698</v>
      </c>
      <c r="B2441" s="1" t="s">
        <v>115</v>
      </c>
      <c r="C2441" s="1" t="s">
        <v>6699</v>
      </c>
      <c r="D2441" s="1" t="s">
        <v>6700</v>
      </c>
      <c r="E2441" s="1" t="s">
        <v>6259</v>
      </c>
      <c r="F2441" s="1" t="s">
        <v>6726</v>
      </c>
      <c r="G2441" s="1" t="s">
        <v>6727</v>
      </c>
      <c r="H2441">
        <v>35.425274780000002</v>
      </c>
      <c r="I2441">
        <v>-88.6095842</v>
      </c>
      <c r="J2441">
        <v>17131</v>
      </c>
      <c r="K2441">
        <v>740052043</v>
      </c>
      <c r="L2441">
        <f t="shared" si="228"/>
        <v>285.84474430281966</v>
      </c>
      <c r="M2441">
        <f t="shared" si="229"/>
        <v>59.93113514045119</v>
      </c>
      <c r="N2441">
        <v>5954</v>
      </c>
      <c r="O2441">
        <v>34.76</v>
      </c>
      <c r="P2441" s="2">
        <v>11914826</v>
      </c>
      <c r="Q2441">
        <v>1.61</v>
      </c>
      <c r="R2441">
        <f t="shared" si="230"/>
        <v>4.6020957898802628</v>
      </c>
      <c r="S2441">
        <v>1294.3</v>
      </c>
      <c r="T2441">
        <v>0</v>
      </c>
      <c r="U2441">
        <v>0</v>
      </c>
      <c r="V2441" s="2">
        <v>0</v>
      </c>
      <c r="W2441">
        <f t="shared" si="231"/>
        <v>0</v>
      </c>
      <c r="X2441">
        <v>0</v>
      </c>
      <c r="Y2441">
        <v>0</v>
      </c>
      <c r="Z2441">
        <v>5954</v>
      </c>
      <c r="AA2441">
        <v>34.76</v>
      </c>
      <c r="AB2441" s="2">
        <v>11914826</v>
      </c>
      <c r="AC2441">
        <f t="shared" si="232"/>
        <v>4.6020957898802628</v>
      </c>
      <c r="AD2441">
        <v>1.61</v>
      </c>
      <c r="AE2441">
        <v>1294.3</v>
      </c>
      <c r="AF2441">
        <v>11177</v>
      </c>
      <c r="AG2441">
        <v>65.239999999999995</v>
      </c>
      <c r="AH2441" s="2">
        <v>728137217</v>
      </c>
      <c r="AI2441">
        <f t="shared" si="233"/>
        <v>281.24264851293935</v>
      </c>
      <c r="AJ2441">
        <v>98.39</v>
      </c>
      <c r="AK2441">
        <v>39.799999999999997</v>
      </c>
      <c r="AL2441" s="2">
        <v>1691</v>
      </c>
      <c r="AM2441" s="2">
        <v>0.26629921259842521</v>
      </c>
      <c r="AN2441" s="2">
        <v>4659</v>
      </c>
      <c r="AO2441" s="2">
        <v>6350</v>
      </c>
      <c r="AP2441">
        <v>2192</v>
      </c>
      <c r="AQ2441">
        <v>0.38268156399999997</v>
      </c>
      <c r="AR2441">
        <v>3487</v>
      </c>
      <c r="AS2441">
        <v>0.60876396600000005</v>
      </c>
      <c r="AT2441">
        <v>25</v>
      </c>
      <c r="AU2441">
        <v>4.3645250000000002E-3</v>
      </c>
      <c r="AV2441">
        <v>24</v>
      </c>
      <c r="AW2441">
        <v>4.1899440000000001E-3</v>
      </c>
      <c r="AX2441">
        <v>5728</v>
      </c>
      <c r="AY2441">
        <v>2182</v>
      </c>
      <c r="AZ2441">
        <v>0.34651421300000002</v>
      </c>
      <c r="BA2441">
        <v>4086</v>
      </c>
      <c r="BB2441">
        <v>0.64888041900000004</v>
      </c>
      <c r="BC2441">
        <v>29</v>
      </c>
      <c r="BD2441">
        <v>4.6053680000000003E-3</v>
      </c>
      <c r="BE2441">
        <v>6297</v>
      </c>
      <c r="BF2441">
        <v>1797</v>
      </c>
      <c r="BG2441">
        <v>0.27821644200000001</v>
      </c>
      <c r="BH2441">
        <v>4587</v>
      </c>
      <c r="BI2441">
        <v>0.71017185299999996</v>
      </c>
      <c r="BJ2441">
        <v>75</v>
      </c>
      <c r="BK2441">
        <v>1.1611705E-2</v>
      </c>
      <c r="BL2441">
        <v>6459</v>
      </c>
      <c r="BM2441">
        <v>1624</v>
      </c>
      <c r="BN2441">
        <v>0.25335413400000001</v>
      </c>
      <c r="BO2441">
        <v>4684</v>
      </c>
      <c r="BP2441">
        <v>0.73073322900000004</v>
      </c>
      <c r="BQ2441">
        <v>102</v>
      </c>
      <c r="BR2441">
        <v>1.5912637E-2</v>
      </c>
      <c r="BS2441">
        <v>6410</v>
      </c>
      <c r="BT2441">
        <v>1243</v>
      </c>
      <c r="BU2441">
        <v>0.19102505</v>
      </c>
      <c r="BV2441">
        <v>5081</v>
      </c>
      <c r="BW2441">
        <v>0.78085139100000001</v>
      </c>
      <c r="BX2441">
        <v>183</v>
      </c>
      <c r="BY2441">
        <v>2.8123558999999999E-2</v>
      </c>
      <c r="BZ2441">
        <v>6507</v>
      </c>
    </row>
    <row r="2442" spans="1:78" x14ac:dyDescent="0.2">
      <c r="A2442" s="1" t="s">
        <v>6698</v>
      </c>
      <c r="B2442" s="1" t="s">
        <v>119</v>
      </c>
      <c r="C2442" s="1" t="s">
        <v>6699</v>
      </c>
      <c r="D2442" s="1" t="s">
        <v>6700</v>
      </c>
      <c r="E2442" s="1" t="s">
        <v>3317</v>
      </c>
      <c r="F2442" s="1" t="s">
        <v>6728</v>
      </c>
      <c r="G2442" s="1" t="s">
        <v>6729</v>
      </c>
      <c r="H2442">
        <v>36.483191490000003</v>
      </c>
      <c r="I2442">
        <v>-83.659473090000006</v>
      </c>
      <c r="J2442">
        <v>32213</v>
      </c>
      <c r="K2442">
        <v>1125555951</v>
      </c>
      <c r="L2442">
        <f t="shared" si="228"/>
        <v>434.74544264194674</v>
      </c>
      <c r="M2442">
        <f t="shared" si="229"/>
        <v>74.096233888598576</v>
      </c>
      <c r="N2442">
        <v>9163</v>
      </c>
      <c r="O2442">
        <v>28.45</v>
      </c>
      <c r="P2442" s="2">
        <v>25701957</v>
      </c>
      <c r="Q2442">
        <v>2.2799999999999998</v>
      </c>
      <c r="R2442">
        <f t="shared" si="230"/>
        <v>9.9273684820393981</v>
      </c>
      <c r="S2442">
        <v>923.4</v>
      </c>
      <c r="T2442">
        <v>0</v>
      </c>
      <c r="U2442">
        <v>0</v>
      </c>
      <c r="V2442" s="2">
        <v>0</v>
      </c>
      <c r="W2442">
        <f t="shared" si="231"/>
        <v>0</v>
      </c>
      <c r="X2442">
        <v>0</v>
      </c>
      <c r="Y2442">
        <v>0</v>
      </c>
      <c r="Z2442">
        <v>9163</v>
      </c>
      <c r="AA2442">
        <v>28.45</v>
      </c>
      <c r="AB2442" s="2">
        <v>25701957</v>
      </c>
      <c r="AC2442">
        <f t="shared" si="232"/>
        <v>9.9273684820393981</v>
      </c>
      <c r="AD2442">
        <v>2.2799999999999998</v>
      </c>
      <c r="AE2442">
        <v>923.4</v>
      </c>
      <c r="AF2442">
        <v>23050</v>
      </c>
      <c r="AG2442">
        <v>71.55</v>
      </c>
      <c r="AH2442" s="2">
        <v>1099853994</v>
      </c>
      <c r="AI2442">
        <f t="shared" si="233"/>
        <v>424.81807415990733</v>
      </c>
      <c r="AJ2442">
        <v>97.72</v>
      </c>
      <c r="AK2442">
        <v>54.3</v>
      </c>
      <c r="AL2442" s="2">
        <v>3139</v>
      </c>
      <c r="AM2442" s="2">
        <v>0.24308836056687061</v>
      </c>
      <c r="AN2442" s="2">
        <v>9774</v>
      </c>
      <c r="AO2442" s="2">
        <v>12913</v>
      </c>
      <c r="AP2442">
        <v>3841</v>
      </c>
      <c r="AQ2442">
        <v>0.426777778</v>
      </c>
      <c r="AR2442">
        <v>5023</v>
      </c>
      <c r="AS2442">
        <v>0.55811111099999999</v>
      </c>
      <c r="AT2442">
        <v>60</v>
      </c>
      <c r="AU2442">
        <v>6.6666670000000003E-3</v>
      </c>
      <c r="AV2442">
        <v>76</v>
      </c>
      <c r="AW2442">
        <v>8.4444440000000006E-3</v>
      </c>
      <c r="AX2442">
        <v>9000</v>
      </c>
      <c r="AY2442">
        <v>4033</v>
      </c>
      <c r="AZ2442">
        <v>0.382710192</v>
      </c>
      <c r="BA2442">
        <v>6447</v>
      </c>
      <c r="BB2442">
        <v>0.61178591800000004</v>
      </c>
      <c r="BC2442">
        <v>58</v>
      </c>
      <c r="BD2442">
        <v>5.5038910000000003E-3</v>
      </c>
      <c r="BE2442">
        <v>10538</v>
      </c>
      <c r="BF2442">
        <v>3078</v>
      </c>
      <c r="BG2442">
        <v>0.29539347399999999</v>
      </c>
      <c r="BH2442">
        <v>7175</v>
      </c>
      <c r="BI2442">
        <v>0.68857965499999996</v>
      </c>
      <c r="BJ2442">
        <v>167</v>
      </c>
      <c r="BK2442">
        <v>1.6026871000000002E-2</v>
      </c>
      <c r="BL2442">
        <v>10420</v>
      </c>
      <c r="BM2442">
        <v>2433</v>
      </c>
      <c r="BN2442">
        <v>0.23904499900000001</v>
      </c>
      <c r="BO2442">
        <v>7617</v>
      </c>
      <c r="BP2442">
        <v>0.74837885599999998</v>
      </c>
      <c r="BQ2442">
        <v>128</v>
      </c>
      <c r="BR2442">
        <v>1.2576145E-2</v>
      </c>
      <c r="BS2442">
        <v>10178</v>
      </c>
      <c r="BT2442">
        <v>1832</v>
      </c>
      <c r="BU2442">
        <v>0.170577281</v>
      </c>
      <c r="BV2442">
        <v>8602</v>
      </c>
      <c r="BW2442">
        <v>0.80093109900000004</v>
      </c>
      <c r="BX2442">
        <v>306</v>
      </c>
      <c r="BY2442">
        <v>2.8491619999999999E-2</v>
      </c>
      <c r="BZ2442">
        <v>10740</v>
      </c>
    </row>
    <row r="2443" spans="1:78" x14ac:dyDescent="0.2">
      <c r="A2443" s="1" t="s">
        <v>6698</v>
      </c>
      <c r="B2443" s="1" t="s">
        <v>123</v>
      </c>
      <c r="C2443" s="1" t="s">
        <v>6699</v>
      </c>
      <c r="D2443" s="1" t="s">
        <v>6700</v>
      </c>
      <c r="E2443" s="1" t="s">
        <v>124</v>
      </c>
      <c r="F2443" s="1" t="s">
        <v>6730</v>
      </c>
      <c r="G2443" s="1" t="s">
        <v>6731</v>
      </c>
      <c r="H2443">
        <v>36.55151008</v>
      </c>
      <c r="I2443">
        <v>-85.539304189999996</v>
      </c>
      <c r="J2443">
        <v>7861</v>
      </c>
      <c r="K2443">
        <v>612626617</v>
      </c>
      <c r="L2443">
        <f t="shared" si="228"/>
        <v>236.62673503283122</v>
      </c>
      <c r="M2443">
        <f t="shared" si="229"/>
        <v>33.221098194628389</v>
      </c>
      <c r="N2443">
        <v>0</v>
      </c>
      <c r="O2443">
        <v>0</v>
      </c>
      <c r="P2443" s="2">
        <v>0</v>
      </c>
      <c r="Q2443">
        <v>0</v>
      </c>
      <c r="R2443">
        <f t="shared" si="230"/>
        <v>0</v>
      </c>
      <c r="S2443">
        <v>0</v>
      </c>
      <c r="T2443">
        <v>0</v>
      </c>
      <c r="U2443">
        <v>0</v>
      </c>
      <c r="V2443" s="2">
        <v>0</v>
      </c>
      <c r="W2443">
        <f t="shared" si="231"/>
        <v>0</v>
      </c>
      <c r="X2443">
        <v>0</v>
      </c>
      <c r="Y2443">
        <v>0</v>
      </c>
      <c r="Z2443">
        <v>0</v>
      </c>
      <c r="AA2443">
        <v>0</v>
      </c>
      <c r="AB2443" s="2">
        <v>0</v>
      </c>
      <c r="AC2443">
        <f t="shared" si="232"/>
        <v>0</v>
      </c>
      <c r="AD2443">
        <v>0</v>
      </c>
      <c r="AE2443">
        <v>0</v>
      </c>
      <c r="AF2443">
        <v>7861</v>
      </c>
      <c r="AG2443">
        <v>100</v>
      </c>
      <c r="AH2443" s="2">
        <v>612626617</v>
      </c>
      <c r="AI2443">
        <f t="shared" si="233"/>
        <v>236.62673503283122</v>
      </c>
      <c r="AJ2443">
        <v>100</v>
      </c>
      <c r="AK2443">
        <v>33.200000000000003</v>
      </c>
      <c r="AL2443" s="2">
        <v>735</v>
      </c>
      <c r="AM2443" s="2">
        <v>0.2213855421686747</v>
      </c>
      <c r="AN2443" s="2">
        <v>2585</v>
      </c>
      <c r="AO2443" s="2">
        <v>3320</v>
      </c>
      <c r="AP2443">
        <v>1931</v>
      </c>
      <c r="AQ2443">
        <v>0.56101104000000002</v>
      </c>
      <c r="AR2443">
        <v>1468</v>
      </c>
      <c r="AS2443">
        <v>0.42649622300000001</v>
      </c>
      <c r="AT2443">
        <v>19</v>
      </c>
      <c r="AU2443">
        <v>5.5200459999999998E-3</v>
      </c>
      <c r="AV2443">
        <v>24</v>
      </c>
      <c r="AW2443">
        <v>6.9726900000000001E-3</v>
      </c>
      <c r="AX2443">
        <v>3442</v>
      </c>
      <c r="AY2443">
        <v>1673</v>
      </c>
      <c r="AZ2443">
        <v>0.49910501200000001</v>
      </c>
      <c r="BA2443">
        <v>1647</v>
      </c>
      <c r="BB2443">
        <v>0.49134844900000002</v>
      </c>
      <c r="BC2443">
        <v>32</v>
      </c>
      <c r="BD2443">
        <v>9.5465389999999997E-3</v>
      </c>
      <c r="BE2443">
        <v>3352</v>
      </c>
      <c r="BF2443">
        <v>1248</v>
      </c>
      <c r="BG2443">
        <v>0.41683366700000002</v>
      </c>
      <c r="BH2443">
        <v>1676</v>
      </c>
      <c r="BI2443">
        <v>0.55978623900000002</v>
      </c>
      <c r="BJ2443">
        <v>70</v>
      </c>
      <c r="BK2443">
        <v>2.3380094000000001E-2</v>
      </c>
      <c r="BL2443">
        <v>2994</v>
      </c>
      <c r="BM2443">
        <v>1037</v>
      </c>
      <c r="BN2443">
        <v>0.36773049600000002</v>
      </c>
      <c r="BO2443">
        <v>1747</v>
      </c>
      <c r="BP2443">
        <v>0.61950354600000002</v>
      </c>
      <c r="BQ2443">
        <v>36</v>
      </c>
      <c r="BR2443">
        <v>1.2765957E-2</v>
      </c>
      <c r="BS2443">
        <v>2820</v>
      </c>
      <c r="BT2443">
        <v>707</v>
      </c>
      <c r="BU2443">
        <v>0.24212328799999999</v>
      </c>
      <c r="BV2443">
        <v>2141</v>
      </c>
      <c r="BW2443">
        <v>0.73321917800000003</v>
      </c>
      <c r="BX2443">
        <v>72</v>
      </c>
      <c r="BY2443">
        <v>2.4657533999999998E-2</v>
      </c>
      <c r="BZ2443">
        <v>2920</v>
      </c>
    </row>
    <row r="2444" spans="1:78" x14ac:dyDescent="0.2">
      <c r="A2444" s="1" t="s">
        <v>6698</v>
      </c>
      <c r="B2444" s="1" t="s">
        <v>127</v>
      </c>
      <c r="C2444" s="1" t="s">
        <v>6699</v>
      </c>
      <c r="D2444" s="1" t="s">
        <v>6700</v>
      </c>
      <c r="E2444" s="1" t="s">
        <v>6732</v>
      </c>
      <c r="F2444" s="1" t="s">
        <v>6733</v>
      </c>
      <c r="G2444" s="1" t="s">
        <v>6734</v>
      </c>
      <c r="H2444">
        <v>35.9278914</v>
      </c>
      <c r="I2444">
        <v>-83.118287249999995</v>
      </c>
      <c r="J2444">
        <v>35662</v>
      </c>
      <c r="K2444">
        <v>1125518964</v>
      </c>
      <c r="L2444">
        <f t="shared" si="228"/>
        <v>434.7311564310545</v>
      </c>
      <c r="M2444">
        <f t="shared" si="229"/>
        <v>82.032307720405498</v>
      </c>
      <c r="N2444">
        <v>11579</v>
      </c>
      <c r="O2444">
        <v>32.47</v>
      </c>
      <c r="P2444" s="2">
        <v>25463336</v>
      </c>
      <c r="Q2444">
        <v>2.2599999999999998</v>
      </c>
      <c r="R2444">
        <f t="shared" si="230"/>
        <v>9.835201235998456</v>
      </c>
      <c r="S2444">
        <v>1177.8</v>
      </c>
      <c r="T2444">
        <v>0</v>
      </c>
      <c r="U2444">
        <v>0</v>
      </c>
      <c r="V2444" s="2">
        <v>0</v>
      </c>
      <c r="W2444">
        <f t="shared" si="231"/>
        <v>0</v>
      </c>
      <c r="X2444">
        <v>0</v>
      </c>
      <c r="Y2444">
        <v>0</v>
      </c>
      <c r="Z2444">
        <v>11579</v>
      </c>
      <c r="AA2444">
        <v>32.47</v>
      </c>
      <c r="AB2444" s="2">
        <v>25463336</v>
      </c>
      <c r="AC2444">
        <f t="shared" si="232"/>
        <v>9.835201235998456</v>
      </c>
      <c r="AD2444">
        <v>2.2599999999999998</v>
      </c>
      <c r="AE2444">
        <v>1177.8</v>
      </c>
      <c r="AF2444">
        <v>24083</v>
      </c>
      <c r="AG2444">
        <v>67.53</v>
      </c>
      <c r="AH2444" s="2">
        <v>1100055628</v>
      </c>
      <c r="AI2444">
        <f t="shared" si="233"/>
        <v>424.89595519505605</v>
      </c>
      <c r="AJ2444">
        <v>97.74</v>
      </c>
      <c r="AK2444">
        <v>56.7</v>
      </c>
      <c r="AL2444" s="2">
        <v>4178</v>
      </c>
      <c r="AM2444" s="2">
        <v>0.27834776815456364</v>
      </c>
      <c r="AN2444" s="2">
        <v>10832</v>
      </c>
      <c r="AO2444" s="2">
        <v>15010</v>
      </c>
      <c r="AP2444">
        <v>3872</v>
      </c>
      <c r="AQ2444">
        <v>0.37816192999999998</v>
      </c>
      <c r="AR2444">
        <v>6185</v>
      </c>
      <c r="AS2444">
        <v>0.60406289700000004</v>
      </c>
      <c r="AT2444">
        <v>93</v>
      </c>
      <c r="AU2444">
        <v>9.0829180000000006E-3</v>
      </c>
      <c r="AV2444">
        <v>89</v>
      </c>
      <c r="AW2444">
        <v>8.6922549999999994E-3</v>
      </c>
      <c r="AX2444">
        <v>10239</v>
      </c>
      <c r="AY2444">
        <v>3932</v>
      </c>
      <c r="AZ2444">
        <v>0.31964880899999998</v>
      </c>
      <c r="BA2444">
        <v>8290</v>
      </c>
      <c r="BB2444">
        <v>0.673928949</v>
      </c>
      <c r="BC2444">
        <v>79</v>
      </c>
      <c r="BD2444">
        <v>6.4222419999999999E-3</v>
      </c>
      <c r="BE2444">
        <v>12301</v>
      </c>
      <c r="BF2444">
        <v>3340</v>
      </c>
      <c r="BG2444">
        <v>0.267606762</v>
      </c>
      <c r="BH2444">
        <v>8945</v>
      </c>
      <c r="BI2444">
        <v>0.71668936800000005</v>
      </c>
      <c r="BJ2444">
        <v>196</v>
      </c>
      <c r="BK2444">
        <v>1.5703870000000002E-2</v>
      </c>
      <c r="BL2444">
        <v>12481</v>
      </c>
      <c r="BM2444">
        <v>2804</v>
      </c>
      <c r="BN2444">
        <v>0.244805308</v>
      </c>
      <c r="BO2444">
        <v>8459</v>
      </c>
      <c r="BP2444">
        <v>0.73851929500000002</v>
      </c>
      <c r="BQ2444">
        <v>191</v>
      </c>
      <c r="BR2444">
        <v>1.6675397000000002E-2</v>
      </c>
      <c r="BS2444">
        <v>11454</v>
      </c>
      <c r="BT2444">
        <v>1981</v>
      </c>
      <c r="BU2444">
        <v>0.16336797</v>
      </c>
      <c r="BV2444">
        <v>9791</v>
      </c>
      <c r="BW2444">
        <v>0.80743856199999997</v>
      </c>
      <c r="BX2444">
        <v>354</v>
      </c>
      <c r="BY2444">
        <v>2.9193469E-2</v>
      </c>
      <c r="BZ2444">
        <v>12126</v>
      </c>
    </row>
    <row r="2445" spans="1:78" x14ac:dyDescent="0.2">
      <c r="A2445" s="1" t="s">
        <v>6698</v>
      </c>
      <c r="B2445" s="1" t="s">
        <v>131</v>
      </c>
      <c r="C2445" s="1" t="s">
        <v>6699</v>
      </c>
      <c r="D2445" s="1" t="s">
        <v>6700</v>
      </c>
      <c r="E2445" s="1" t="s">
        <v>132</v>
      </c>
      <c r="F2445" s="1" t="s">
        <v>6735</v>
      </c>
      <c r="G2445" s="1" t="s">
        <v>6736</v>
      </c>
      <c r="H2445">
        <v>35.490907309999997</v>
      </c>
      <c r="I2445">
        <v>-86.073117839999995</v>
      </c>
      <c r="J2445">
        <v>52796</v>
      </c>
      <c r="K2445">
        <v>1110993322</v>
      </c>
      <c r="L2445">
        <f t="shared" si="228"/>
        <v>429.12063422170723</v>
      </c>
      <c r="M2445">
        <f t="shared" si="229"/>
        <v>123.03300235318606</v>
      </c>
      <c r="N2445">
        <v>27829</v>
      </c>
      <c r="O2445">
        <v>52.71</v>
      </c>
      <c r="P2445" s="2">
        <v>58732152</v>
      </c>
      <c r="Q2445">
        <v>5.29</v>
      </c>
      <c r="R2445">
        <f t="shared" si="230"/>
        <v>22.685265353418309</v>
      </c>
      <c r="S2445">
        <v>1227.2</v>
      </c>
      <c r="T2445">
        <v>0</v>
      </c>
      <c r="U2445">
        <v>0</v>
      </c>
      <c r="V2445" s="2">
        <v>0</v>
      </c>
      <c r="W2445">
        <f t="shared" si="231"/>
        <v>0</v>
      </c>
      <c r="X2445">
        <v>0</v>
      </c>
      <c r="Y2445">
        <v>0</v>
      </c>
      <c r="Z2445">
        <v>27829</v>
      </c>
      <c r="AA2445">
        <v>52.71</v>
      </c>
      <c r="AB2445" s="2">
        <v>58732152</v>
      </c>
      <c r="AC2445">
        <f t="shared" si="232"/>
        <v>22.685265353418309</v>
      </c>
      <c r="AD2445">
        <v>5.29</v>
      </c>
      <c r="AE2445">
        <v>1227.2</v>
      </c>
      <c r="AF2445">
        <v>24967</v>
      </c>
      <c r="AG2445">
        <v>47.29</v>
      </c>
      <c r="AH2445" s="2">
        <v>1052261170</v>
      </c>
      <c r="AI2445">
        <f t="shared" si="233"/>
        <v>406.43536886828889</v>
      </c>
      <c r="AJ2445">
        <v>94.71</v>
      </c>
      <c r="AK2445">
        <v>61.5</v>
      </c>
      <c r="AL2445" s="2">
        <v>6713</v>
      </c>
      <c r="AM2445" s="2">
        <v>0.29939345285879937</v>
      </c>
      <c r="AN2445" s="2">
        <v>15709</v>
      </c>
      <c r="AO2445" s="2">
        <v>22422</v>
      </c>
      <c r="AP2445">
        <v>8741</v>
      </c>
      <c r="AQ2445">
        <v>0.49139869600000002</v>
      </c>
      <c r="AR2445">
        <v>8788</v>
      </c>
      <c r="AS2445">
        <v>0.49404092599999999</v>
      </c>
      <c r="AT2445">
        <v>151</v>
      </c>
      <c r="AU2445">
        <v>8.4888689999999996E-3</v>
      </c>
      <c r="AV2445">
        <v>108</v>
      </c>
      <c r="AW2445">
        <v>6.0715090000000001E-3</v>
      </c>
      <c r="AX2445">
        <v>17788</v>
      </c>
      <c r="AY2445">
        <v>8238</v>
      </c>
      <c r="AZ2445">
        <v>0.40875260499999999</v>
      </c>
      <c r="BA2445">
        <v>11785</v>
      </c>
      <c r="BB2445">
        <v>0.58474744499999998</v>
      </c>
      <c r="BC2445">
        <v>131</v>
      </c>
      <c r="BD2445">
        <v>6.49995E-3</v>
      </c>
      <c r="BE2445">
        <v>20154</v>
      </c>
      <c r="BF2445">
        <v>7132</v>
      </c>
      <c r="BG2445">
        <v>0.34304954300000001</v>
      </c>
      <c r="BH2445">
        <v>13250</v>
      </c>
      <c r="BI2445">
        <v>0.637325637</v>
      </c>
      <c r="BJ2445">
        <v>408</v>
      </c>
      <c r="BK2445">
        <v>1.9624820000000001E-2</v>
      </c>
      <c r="BL2445">
        <v>20790</v>
      </c>
      <c r="BM2445">
        <v>5870</v>
      </c>
      <c r="BN2445">
        <v>0.30479256500000002</v>
      </c>
      <c r="BO2445">
        <v>13023</v>
      </c>
      <c r="BP2445">
        <v>0.67620333399999999</v>
      </c>
      <c r="BQ2445">
        <v>366</v>
      </c>
      <c r="BR2445">
        <v>1.9004101999999998E-2</v>
      </c>
      <c r="BS2445">
        <v>19259</v>
      </c>
      <c r="BT2445">
        <v>4743</v>
      </c>
      <c r="BU2445">
        <v>0.23749436700000001</v>
      </c>
      <c r="BV2445">
        <v>14417</v>
      </c>
      <c r="BW2445">
        <v>0.72189674999999998</v>
      </c>
      <c r="BX2445">
        <v>811</v>
      </c>
      <c r="BY2445">
        <v>4.0608882999999998E-2</v>
      </c>
      <c r="BZ2445">
        <v>19971</v>
      </c>
    </row>
    <row r="2446" spans="1:78" x14ac:dyDescent="0.2">
      <c r="A2446" s="1" t="s">
        <v>6698</v>
      </c>
      <c r="B2446" s="1" t="s">
        <v>135</v>
      </c>
      <c r="C2446" s="1" t="s">
        <v>6699</v>
      </c>
      <c r="D2446" s="1" t="s">
        <v>6700</v>
      </c>
      <c r="E2446" s="1" t="s">
        <v>6737</v>
      </c>
      <c r="F2446" s="1" t="s">
        <v>6738</v>
      </c>
      <c r="G2446" s="1" t="s">
        <v>6739</v>
      </c>
      <c r="H2446">
        <v>35.818306620000001</v>
      </c>
      <c r="I2446">
        <v>-89.149162689999997</v>
      </c>
      <c r="J2446">
        <v>14586</v>
      </c>
      <c r="K2446">
        <v>687731312</v>
      </c>
      <c r="L2446">
        <f t="shared" si="228"/>
        <v>265.635887215141</v>
      </c>
      <c r="M2446">
        <f t="shared" si="229"/>
        <v>54.909749405157221</v>
      </c>
      <c r="N2446">
        <v>4758</v>
      </c>
      <c r="O2446">
        <v>32.619999999999997</v>
      </c>
      <c r="P2446" s="2">
        <v>10509974</v>
      </c>
      <c r="Q2446">
        <v>1.53</v>
      </c>
      <c r="R2446">
        <f t="shared" si="230"/>
        <v>4.0594723831595214</v>
      </c>
      <c r="S2446">
        <v>1172.5</v>
      </c>
      <c r="T2446">
        <v>0</v>
      </c>
      <c r="U2446">
        <v>0</v>
      </c>
      <c r="V2446" s="2">
        <v>0</v>
      </c>
      <c r="W2446">
        <f t="shared" si="231"/>
        <v>0</v>
      </c>
      <c r="X2446">
        <v>0</v>
      </c>
      <c r="Y2446">
        <v>0</v>
      </c>
      <c r="Z2446">
        <v>4758</v>
      </c>
      <c r="AA2446">
        <v>32.619999999999997</v>
      </c>
      <c r="AB2446" s="2">
        <v>10509974</v>
      </c>
      <c r="AC2446">
        <f t="shared" si="232"/>
        <v>4.0594723831595214</v>
      </c>
      <c r="AD2446">
        <v>1.53</v>
      </c>
      <c r="AE2446">
        <v>1172.5</v>
      </c>
      <c r="AF2446">
        <v>9828</v>
      </c>
      <c r="AG2446">
        <v>67.38</v>
      </c>
      <c r="AH2446" s="2">
        <v>677221338</v>
      </c>
      <c r="AI2446">
        <f t="shared" si="233"/>
        <v>261.57641483198142</v>
      </c>
      <c r="AJ2446">
        <v>98.47</v>
      </c>
      <c r="AK2446">
        <v>37.6</v>
      </c>
      <c r="AL2446" s="2">
        <v>1536</v>
      </c>
      <c r="AM2446" s="2">
        <v>0.27556512378902043</v>
      </c>
      <c r="AN2446" s="2">
        <v>4038</v>
      </c>
      <c r="AO2446" s="2">
        <v>5574</v>
      </c>
      <c r="AP2446">
        <v>2705</v>
      </c>
      <c r="AQ2446">
        <v>0.49724264699999998</v>
      </c>
      <c r="AR2446">
        <v>2676</v>
      </c>
      <c r="AS2446">
        <v>0.491911765</v>
      </c>
      <c r="AT2446">
        <v>42</v>
      </c>
      <c r="AU2446">
        <v>7.7205879999999996E-3</v>
      </c>
      <c r="AV2446">
        <v>17</v>
      </c>
      <c r="AW2446">
        <v>3.1250000000000002E-3</v>
      </c>
      <c r="AX2446">
        <v>5440</v>
      </c>
      <c r="AY2446">
        <v>2455</v>
      </c>
      <c r="AZ2446">
        <v>0.42957130399999999</v>
      </c>
      <c r="BA2446">
        <v>3239</v>
      </c>
      <c r="BB2446">
        <v>0.56675415600000001</v>
      </c>
      <c r="BC2446">
        <v>21</v>
      </c>
      <c r="BD2446">
        <v>3.6745409999999999E-3</v>
      </c>
      <c r="BE2446">
        <v>5715</v>
      </c>
      <c r="BF2446">
        <v>1967</v>
      </c>
      <c r="BG2446">
        <v>0.32582408499999999</v>
      </c>
      <c r="BH2446">
        <v>3994</v>
      </c>
      <c r="BI2446">
        <v>0.66158688099999996</v>
      </c>
      <c r="BJ2446">
        <v>76</v>
      </c>
      <c r="BK2446">
        <v>1.2589034000000001E-2</v>
      </c>
      <c r="BL2446">
        <v>6037</v>
      </c>
      <c r="BM2446">
        <v>1669</v>
      </c>
      <c r="BN2446">
        <v>0.30356493299999998</v>
      </c>
      <c r="BO2446">
        <v>3783</v>
      </c>
      <c r="BP2446">
        <v>0.688068389</v>
      </c>
      <c r="BQ2446">
        <v>46</v>
      </c>
      <c r="BR2446">
        <v>8.3666790000000001E-3</v>
      </c>
      <c r="BS2446">
        <v>5498</v>
      </c>
      <c r="BT2446">
        <v>1303</v>
      </c>
      <c r="BU2446">
        <v>0.241430424</v>
      </c>
      <c r="BV2446">
        <v>3982</v>
      </c>
      <c r="BW2446">
        <v>0.73781730599999995</v>
      </c>
      <c r="BX2446">
        <v>112</v>
      </c>
      <c r="BY2446">
        <v>2.075227E-2</v>
      </c>
      <c r="BZ2446">
        <v>5397</v>
      </c>
    </row>
    <row r="2447" spans="1:78" x14ac:dyDescent="0.2">
      <c r="A2447" s="1" t="s">
        <v>6698</v>
      </c>
      <c r="B2447" s="1" t="s">
        <v>139</v>
      </c>
      <c r="C2447" s="1" t="s">
        <v>6699</v>
      </c>
      <c r="D2447" s="1" t="s">
        <v>6700</v>
      </c>
      <c r="E2447" s="1" t="s">
        <v>2011</v>
      </c>
      <c r="F2447" s="1" t="s">
        <v>6740</v>
      </c>
      <c r="G2447" s="1" t="s">
        <v>6741</v>
      </c>
      <c r="H2447">
        <v>35.952717210000003</v>
      </c>
      <c r="I2447">
        <v>-84.998405849999997</v>
      </c>
      <c r="J2447">
        <v>56053</v>
      </c>
      <c r="K2447">
        <v>1763847584</v>
      </c>
      <c r="L2447">
        <f t="shared" si="228"/>
        <v>681.28527771340293</v>
      </c>
      <c r="M2447">
        <f t="shared" si="229"/>
        <v>82.275372496130586</v>
      </c>
      <c r="N2447">
        <v>21921</v>
      </c>
      <c r="O2447">
        <v>39.11</v>
      </c>
      <c r="P2447" s="2">
        <v>71054907</v>
      </c>
      <c r="Q2447">
        <v>4.03</v>
      </c>
      <c r="R2447">
        <f t="shared" si="230"/>
        <v>27.444923522595598</v>
      </c>
      <c r="S2447">
        <v>799</v>
      </c>
      <c r="T2447">
        <v>0</v>
      </c>
      <c r="U2447">
        <v>0</v>
      </c>
      <c r="V2447" s="2">
        <v>0</v>
      </c>
      <c r="W2447">
        <f t="shared" si="231"/>
        <v>0</v>
      </c>
      <c r="X2447">
        <v>0</v>
      </c>
      <c r="Y2447">
        <v>0</v>
      </c>
      <c r="Z2447">
        <v>21921</v>
      </c>
      <c r="AA2447">
        <v>39.11</v>
      </c>
      <c r="AB2447" s="2">
        <v>71054907</v>
      </c>
      <c r="AC2447">
        <f t="shared" si="232"/>
        <v>27.444923522595598</v>
      </c>
      <c r="AD2447">
        <v>4.03</v>
      </c>
      <c r="AE2447">
        <v>799</v>
      </c>
      <c r="AF2447">
        <v>34132</v>
      </c>
      <c r="AG2447">
        <v>60.89</v>
      </c>
      <c r="AH2447" s="2">
        <v>1692792677</v>
      </c>
      <c r="AI2447">
        <f t="shared" si="233"/>
        <v>653.84035419080726</v>
      </c>
      <c r="AJ2447">
        <v>95.97</v>
      </c>
      <c r="AK2447">
        <v>52.2</v>
      </c>
      <c r="AL2447" s="2">
        <v>5537</v>
      </c>
      <c r="AM2447" s="2">
        <v>0.21323217930450186</v>
      </c>
      <c r="AN2447" s="2">
        <v>20430</v>
      </c>
      <c r="AO2447" s="2">
        <v>25967</v>
      </c>
      <c r="AP2447">
        <v>7644</v>
      </c>
      <c r="AQ2447">
        <v>0.40195614499999999</v>
      </c>
      <c r="AR2447">
        <v>10994</v>
      </c>
      <c r="AS2447">
        <v>0.57811431899999999</v>
      </c>
      <c r="AT2447">
        <v>223</v>
      </c>
      <c r="AU2447">
        <v>1.172635E-2</v>
      </c>
      <c r="AV2447">
        <v>156</v>
      </c>
      <c r="AW2447">
        <v>8.2031870000000007E-3</v>
      </c>
      <c r="AX2447">
        <v>19017</v>
      </c>
      <c r="AY2447">
        <v>8326</v>
      </c>
      <c r="AZ2447">
        <v>0.35228907500000001</v>
      </c>
      <c r="BA2447">
        <v>15142</v>
      </c>
      <c r="BB2447">
        <v>0.64068714599999999</v>
      </c>
      <c r="BC2447">
        <v>166</v>
      </c>
      <c r="BD2447">
        <v>7.023779E-3</v>
      </c>
      <c r="BE2447">
        <v>23634</v>
      </c>
      <c r="BF2447">
        <v>7889</v>
      </c>
      <c r="BG2447">
        <v>0.30682171699999999</v>
      </c>
      <c r="BH2447">
        <v>17436</v>
      </c>
      <c r="BI2447">
        <v>0.67812694500000004</v>
      </c>
      <c r="BJ2447">
        <v>387</v>
      </c>
      <c r="BK2447">
        <v>1.5051337999999999E-2</v>
      </c>
      <c r="BL2447">
        <v>25712</v>
      </c>
      <c r="BM2447">
        <v>6261</v>
      </c>
      <c r="BN2447">
        <v>0.24798986000000001</v>
      </c>
      <c r="BO2447">
        <v>18653</v>
      </c>
      <c r="BP2447">
        <v>0.73882045399999996</v>
      </c>
      <c r="BQ2447">
        <v>333</v>
      </c>
      <c r="BR2447">
        <v>1.3189686000000001E-2</v>
      </c>
      <c r="BS2447">
        <v>25247</v>
      </c>
      <c r="BT2447">
        <v>5202</v>
      </c>
      <c r="BU2447">
        <v>0.197344461</v>
      </c>
      <c r="BV2447">
        <v>20413</v>
      </c>
      <c r="BW2447">
        <v>0.77439301999999999</v>
      </c>
      <c r="BX2447">
        <v>745</v>
      </c>
      <c r="BY2447">
        <v>2.8262519E-2</v>
      </c>
      <c r="BZ2447">
        <v>26360</v>
      </c>
    </row>
    <row r="2448" spans="1:78" x14ac:dyDescent="0.2">
      <c r="A2448" s="1" t="s">
        <v>6698</v>
      </c>
      <c r="B2448" s="1" t="s">
        <v>143</v>
      </c>
      <c r="C2448" s="1" t="s">
        <v>6699</v>
      </c>
      <c r="D2448" s="1" t="s">
        <v>6700</v>
      </c>
      <c r="E2448" s="1" t="s">
        <v>5391</v>
      </c>
      <c r="F2448" s="1" t="s">
        <v>6742</v>
      </c>
      <c r="G2448" s="1" t="s">
        <v>6743</v>
      </c>
      <c r="H2448">
        <v>36.17007426</v>
      </c>
      <c r="I2448">
        <v>-86.786460559999995</v>
      </c>
      <c r="J2448">
        <v>626681</v>
      </c>
      <c r="K2448">
        <v>1305438546</v>
      </c>
      <c r="L2448">
        <f t="shared" si="228"/>
        <v>504.2250081112399</v>
      </c>
      <c r="M2448">
        <f t="shared" si="229"/>
        <v>1242.8598144060011</v>
      </c>
      <c r="N2448">
        <v>605299</v>
      </c>
      <c r="O2448">
        <v>96.59</v>
      </c>
      <c r="P2448" s="2">
        <v>763286316</v>
      </c>
      <c r="Q2448">
        <v>58.47</v>
      </c>
      <c r="R2448">
        <f t="shared" si="230"/>
        <v>294.81897103128625</v>
      </c>
      <c r="S2448">
        <v>2053.9</v>
      </c>
      <c r="T2448">
        <v>605299</v>
      </c>
      <c r="U2448">
        <v>96.59</v>
      </c>
      <c r="V2448" s="2">
        <v>763286316</v>
      </c>
      <c r="W2448">
        <f t="shared" si="231"/>
        <v>294.81897103128625</v>
      </c>
      <c r="X2448">
        <v>58.47</v>
      </c>
      <c r="Y2448">
        <v>2053.9</v>
      </c>
      <c r="Z2448">
        <v>0</v>
      </c>
      <c r="AA2448">
        <v>0</v>
      </c>
      <c r="AB2448" s="2">
        <v>0</v>
      </c>
      <c r="AC2448">
        <f t="shared" si="232"/>
        <v>0</v>
      </c>
      <c r="AD2448">
        <v>0</v>
      </c>
      <c r="AE2448">
        <v>0</v>
      </c>
      <c r="AF2448">
        <v>21382</v>
      </c>
      <c r="AG2448">
        <v>3.41</v>
      </c>
      <c r="AH2448" s="2">
        <v>542152230</v>
      </c>
      <c r="AI2448">
        <f t="shared" si="233"/>
        <v>209.40603707995368</v>
      </c>
      <c r="AJ2448">
        <v>41.53</v>
      </c>
      <c r="AK2448">
        <v>102.1</v>
      </c>
      <c r="AL2448" s="2">
        <v>128342</v>
      </c>
      <c r="AM2448" s="2">
        <v>0.44280292575213909</v>
      </c>
      <c r="AN2448" s="2">
        <v>161498</v>
      </c>
      <c r="AO2448" s="2">
        <v>289840</v>
      </c>
      <c r="AP2448">
        <v>120508</v>
      </c>
      <c r="AQ2448">
        <v>0.57773218000000004</v>
      </c>
      <c r="AR2448">
        <v>84117</v>
      </c>
      <c r="AS2448">
        <v>0.40326864400000001</v>
      </c>
      <c r="AT2448">
        <v>2920</v>
      </c>
      <c r="AU2448">
        <v>1.3998887999999999E-2</v>
      </c>
      <c r="AV2448">
        <v>1043</v>
      </c>
      <c r="AW2448">
        <v>5.0002880000000003E-3</v>
      </c>
      <c r="AX2448">
        <v>208588</v>
      </c>
      <c r="AY2448">
        <v>132362</v>
      </c>
      <c r="AZ2448">
        <v>0.54768594199999998</v>
      </c>
      <c r="BA2448">
        <v>107618</v>
      </c>
      <c r="BB2448">
        <v>0.44530050700000001</v>
      </c>
      <c r="BC2448">
        <v>1695</v>
      </c>
      <c r="BD2448">
        <v>7.0135509999999998E-3</v>
      </c>
      <c r="BE2448">
        <v>241675</v>
      </c>
      <c r="BF2448">
        <v>158423</v>
      </c>
      <c r="BG2448">
        <v>0.59898444500000003</v>
      </c>
      <c r="BH2448">
        <v>102915</v>
      </c>
      <c r="BI2448">
        <v>0.38911322300000001</v>
      </c>
      <c r="BJ2448">
        <v>3148</v>
      </c>
      <c r="BK2448">
        <v>1.1902331E-2</v>
      </c>
      <c r="BL2448">
        <v>264486</v>
      </c>
      <c r="BM2448">
        <v>143120</v>
      </c>
      <c r="BN2448">
        <v>0.58446623399999997</v>
      </c>
      <c r="BO2448">
        <v>97622</v>
      </c>
      <c r="BP2448">
        <v>0.39866379699999999</v>
      </c>
      <c r="BQ2448">
        <v>4131</v>
      </c>
      <c r="BR2448">
        <v>1.6869968999999999E-2</v>
      </c>
      <c r="BS2448">
        <v>244873</v>
      </c>
      <c r="BT2448">
        <v>148864</v>
      </c>
      <c r="BU2448">
        <v>0.59768416700000004</v>
      </c>
      <c r="BV2448">
        <v>84550</v>
      </c>
      <c r="BW2448">
        <v>0.33946552699999999</v>
      </c>
      <c r="BX2448">
        <v>15654</v>
      </c>
      <c r="BY2448">
        <v>6.2850305999999995E-2</v>
      </c>
      <c r="BZ2448">
        <v>249068</v>
      </c>
    </row>
    <row r="2449" spans="1:78" x14ac:dyDescent="0.2">
      <c r="A2449" s="1" t="s">
        <v>6698</v>
      </c>
      <c r="B2449" s="1" t="s">
        <v>147</v>
      </c>
      <c r="C2449" s="1" t="s">
        <v>6699</v>
      </c>
      <c r="D2449" s="1" t="s">
        <v>6700</v>
      </c>
      <c r="E2449" s="1" t="s">
        <v>1434</v>
      </c>
      <c r="F2449" s="1" t="s">
        <v>6744</v>
      </c>
      <c r="G2449" s="1" t="s">
        <v>6745</v>
      </c>
      <c r="H2449">
        <v>35.600489039999999</v>
      </c>
      <c r="I2449">
        <v>-88.110437790000006</v>
      </c>
      <c r="J2449">
        <v>11757</v>
      </c>
      <c r="K2449">
        <v>864654041</v>
      </c>
      <c r="L2449">
        <f t="shared" si="228"/>
        <v>333.9722058709927</v>
      </c>
      <c r="M2449">
        <f t="shared" si="229"/>
        <v>35.203528297625795</v>
      </c>
      <c r="N2449">
        <v>0</v>
      </c>
      <c r="O2449">
        <v>0</v>
      </c>
      <c r="P2449" s="2">
        <v>0</v>
      </c>
      <c r="Q2449">
        <v>0</v>
      </c>
      <c r="R2449">
        <f t="shared" si="230"/>
        <v>0</v>
      </c>
      <c r="S2449">
        <v>0</v>
      </c>
      <c r="T2449">
        <v>0</v>
      </c>
      <c r="U2449">
        <v>0</v>
      </c>
      <c r="V2449" s="2">
        <v>0</v>
      </c>
      <c r="W2449">
        <f t="shared" si="231"/>
        <v>0</v>
      </c>
      <c r="X2449">
        <v>0</v>
      </c>
      <c r="Y2449">
        <v>0</v>
      </c>
      <c r="Z2449">
        <v>0</v>
      </c>
      <c r="AA2449">
        <v>0</v>
      </c>
      <c r="AB2449" s="2">
        <v>0</v>
      </c>
      <c r="AC2449">
        <f t="shared" si="232"/>
        <v>0</v>
      </c>
      <c r="AD2449">
        <v>0</v>
      </c>
      <c r="AE2449">
        <v>0</v>
      </c>
      <c r="AF2449">
        <v>11757</v>
      </c>
      <c r="AG2449">
        <v>100</v>
      </c>
      <c r="AH2449" s="2">
        <v>864654041</v>
      </c>
      <c r="AI2449">
        <f t="shared" si="233"/>
        <v>333.9722058709927</v>
      </c>
      <c r="AJ2449">
        <v>100</v>
      </c>
      <c r="AK2449">
        <v>35.200000000000003</v>
      </c>
      <c r="AL2449" s="2">
        <v>1082</v>
      </c>
      <c r="AM2449" s="2">
        <v>0.22054626987362413</v>
      </c>
      <c r="AN2449" s="2">
        <v>3824</v>
      </c>
      <c r="AO2449" s="2">
        <v>4906</v>
      </c>
      <c r="AP2449">
        <v>2278</v>
      </c>
      <c r="AQ2449">
        <v>0.52128146500000005</v>
      </c>
      <c r="AR2449">
        <v>2046</v>
      </c>
      <c r="AS2449">
        <v>0.46819221999999999</v>
      </c>
      <c r="AT2449">
        <v>22</v>
      </c>
      <c r="AU2449">
        <v>5.0343250000000001E-3</v>
      </c>
      <c r="AV2449">
        <v>24</v>
      </c>
      <c r="AW2449">
        <v>5.4919909999999999E-3</v>
      </c>
      <c r="AX2449">
        <v>4370</v>
      </c>
      <c r="AY2449">
        <v>2268</v>
      </c>
      <c r="AZ2449">
        <v>0.46484935399999999</v>
      </c>
      <c r="BA2449">
        <v>2566</v>
      </c>
      <c r="BB2449">
        <v>0.52592744400000002</v>
      </c>
      <c r="BC2449">
        <v>45</v>
      </c>
      <c r="BD2449">
        <v>9.2232010000000003E-3</v>
      </c>
      <c r="BE2449">
        <v>4879</v>
      </c>
      <c r="BF2449">
        <v>1566</v>
      </c>
      <c r="BG2449">
        <v>0.32878437999999999</v>
      </c>
      <c r="BH2449">
        <v>3101</v>
      </c>
      <c r="BI2449">
        <v>0.65106025599999995</v>
      </c>
      <c r="BJ2449">
        <v>96</v>
      </c>
      <c r="BK2449">
        <v>2.0155363999999999E-2</v>
      </c>
      <c r="BL2449">
        <v>4763</v>
      </c>
      <c r="BM2449">
        <v>1303</v>
      </c>
      <c r="BN2449">
        <v>0.30651611400000001</v>
      </c>
      <c r="BO2449">
        <v>2874</v>
      </c>
      <c r="BP2449">
        <v>0.67607621699999998</v>
      </c>
      <c r="BQ2449">
        <v>74</v>
      </c>
      <c r="BR2449">
        <v>1.7407669000000001E-2</v>
      </c>
      <c r="BS2449">
        <v>4251</v>
      </c>
      <c r="BT2449">
        <v>894</v>
      </c>
      <c r="BU2449">
        <v>0.194686411</v>
      </c>
      <c r="BV2449">
        <v>3588</v>
      </c>
      <c r="BW2449">
        <v>0.78135888499999995</v>
      </c>
      <c r="BX2449">
        <v>110</v>
      </c>
      <c r="BY2449">
        <v>2.3954704E-2</v>
      </c>
      <c r="BZ2449">
        <v>4592</v>
      </c>
    </row>
    <row r="2450" spans="1:78" x14ac:dyDescent="0.2">
      <c r="A2450" s="1" t="s">
        <v>6698</v>
      </c>
      <c r="B2450" s="1" t="s">
        <v>151</v>
      </c>
      <c r="C2450" s="1" t="s">
        <v>6699</v>
      </c>
      <c r="D2450" s="1" t="s">
        <v>6700</v>
      </c>
      <c r="E2450" s="1" t="s">
        <v>168</v>
      </c>
      <c r="F2450" s="1" t="s">
        <v>6746</v>
      </c>
      <c r="G2450" s="1" t="s">
        <v>6747</v>
      </c>
      <c r="H2450">
        <v>35.976162719999998</v>
      </c>
      <c r="I2450">
        <v>-85.836893610000004</v>
      </c>
      <c r="J2450">
        <v>18723</v>
      </c>
      <c r="K2450">
        <v>788253896</v>
      </c>
      <c r="L2450">
        <f t="shared" si="228"/>
        <v>304.46268675164157</v>
      </c>
      <c r="M2450">
        <f t="shared" si="229"/>
        <v>61.495220316678271</v>
      </c>
      <c r="N2450">
        <v>4050</v>
      </c>
      <c r="O2450">
        <v>21.63</v>
      </c>
      <c r="P2450" s="2">
        <v>8260046</v>
      </c>
      <c r="Q2450">
        <v>1.05</v>
      </c>
      <c r="R2450">
        <f t="shared" si="230"/>
        <v>3.1904387794515259</v>
      </c>
      <c r="S2450">
        <v>1269.9000000000001</v>
      </c>
      <c r="T2450">
        <v>0</v>
      </c>
      <c r="U2450">
        <v>0</v>
      </c>
      <c r="V2450" s="2">
        <v>0</v>
      </c>
      <c r="W2450">
        <f t="shared" si="231"/>
        <v>0</v>
      </c>
      <c r="X2450">
        <v>0</v>
      </c>
      <c r="Y2450">
        <v>0</v>
      </c>
      <c r="Z2450">
        <v>4050</v>
      </c>
      <c r="AA2450">
        <v>21.63</v>
      </c>
      <c r="AB2450" s="2">
        <v>8260046</v>
      </c>
      <c r="AC2450">
        <f t="shared" si="232"/>
        <v>3.1904387794515259</v>
      </c>
      <c r="AD2450">
        <v>1.05</v>
      </c>
      <c r="AE2450">
        <v>1269.9000000000001</v>
      </c>
      <c r="AF2450">
        <v>14673</v>
      </c>
      <c r="AG2450">
        <v>78.37</v>
      </c>
      <c r="AH2450" s="2">
        <v>779993850</v>
      </c>
      <c r="AI2450">
        <f t="shared" si="233"/>
        <v>301.27224797219003</v>
      </c>
      <c r="AJ2450">
        <v>98.95</v>
      </c>
      <c r="AK2450">
        <v>48.7</v>
      </c>
      <c r="AL2450" s="2">
        <v>2283</v>
      </c>
      <c r="AM2450" s="2">
        <v>0.28325062034739457</v>
      </c>
      <c r="AN2450" s="2">
        <v>5777</v>
      </c>
      <c r="AO2450" s="2">
        <v>8060</v>
      </c>
      <c r="AP2450">
        <v>3765</v>
      </c>
      <c r="AQ2450">
        <v>0.60095770199999998</v>
      </c>
      <c r="AR2450">
        <v>2411</v>
      </c>
      <c r="AS2450">
        <v>0.384836393</v>
      </c>
      <c r="AT2450">
        <v>63</v>
      </c>
      <c r="AU2450">
        <v>1.0055866E-2</v>
      </c>
      <c r="AV2450">
        <v>26</v>
      </c>
      <c r="AW2450">
        <v>4.1500399999999998E-3</v>
      </c>
      <c r="AX2450">
        <v>6265</v>
      </c>
      <c r="AY2450">
        <v>3445</v>
      </c>
      <c r="AZ2450">
        <v>0.48027324700000001</v>
      </c>
      <c r="BA2450">
        <v>3685</v>
      </c>
      <c r="BB2450">
        <v>0.51373205099999997</v>
      </c>
      <c r="BC2450">
        <v>43</v>
      </c>
      <c r="BD2450">
        <v>5.9947020000000002E-3</v>
      </c>
      <c r="BE2450">
        <v>7173</v>
      </c>
      <c r="BF2450">
        <v>2832</v>
      </c>
      <c r="BG2450">
        <v>0.40084925700000001</v>
      </c>
      <c r="BH2450">
        <v>4085</v>
      </c>
      <c r="BI2450">
        <v>0.57820240599999995</v>
      </c>
      <c r="BJ2450">
        <v>148</v>
      </c>
      <c r="BK2450">
        <v>2.0948337000000001E-2</v>
      </c>
      <c r="BL2450">
        <v>7065</v>
      </c>
      <c r="BM2450">
        <v>2174</v>
      </c>
      <c r="BN2450">
        <v>0.33852382399999997</v>
      </c>
      <c r="BO2450">
        <v>4143</v>
      </c>
      <c r="BP2450">
        <v>0.64512612899999999</v>
      </c>
      <c r="BQ2450">
        <v>105</v>
      </c>
      <c r="BR2450">
        <v>1.6350046999999999E-2</v>
      </c>
      <c r="BS2450">
        <v>6422</v>
      </c>
      <c r="BT2450">
        <v>1569</v>
      </c>
      <c r="BU2450">
        <v>0.22559309799999999</v>
      </c>
      <c r="BV2450">
        <v>5171</v>
      </c>
      <c r="BW2450">
        <v>0.74349388900000002</v>
      </c>
      <c r="BX2450">
        <v>215</v>
      </c>
      <c r="BY2450">
        <v>3.0913012E-2</v>
      </c>
      <c r="BZ2450">
        <v>6955</v>
      </c>
    </row>
    <row r="2451" spans="1:78" x14ac:dyDescent="0.2">
      <c r="A2451" s="1" t="s">
        <v>6698</v>
      </c>
      <c r="B2451" s="1" t="s">
        <v>155</v>
      </c>
      <c r="C2451" s="1" t="s">
        <v>6699</v>
      </c>
      <c r="D2451" s="1" t="s">
        <v>6700</v>
      </c>
      <c r="E2451" s="1" t="s">
        <v>6748</v>
      </c>
      <c r="F2451" s="1" t="s">
        <v>6749</v>
      </c>
      <c r="G2451" s="1" t="s">
        <v>6750</v>
      </c>
      <c r="H2451">
        <v>36.146698370000003</v>
      </c>
      <c r="I2451">
        <v>-87.358917090000006</v>
      </c>
      <c r="J2451">
        <v>49666</v>
      </c>
      <c r="K2451">
        <v>1268824458</v>
      </c>
      <c r="L2451">
        <f t="shared" si="228"/>
        <v>490.08283429895715</v>
      </c>
      <c r="M2451">
        <f t="shared" si="229"/>
        <v>101.34205184118542</v>
      </c>
      <c r="N2451">
        <v>16016</v>
      </c>
      <c r="O2451">
        <v>32.25</v>
      </c>
      <c r="P2451" s="2">
        <v>44561874</v>
      </c>
      <c r="Q2451">
        <v>3.51</v>
      </c>
      <c r="R2451">
        <f t="shared" si="230"/>
        <v>17.212002317497106</v>
      </c>
      <c r="S2451">
        <v>930.9</v>
      </c>
      <c r="T2451">
        <v>0</v>
      </c>
      <c r="U2451">
        <v>0</v>
      </c>
      <c r="V2451" s="2">
        <v>0</v>
      </c>
      <c r="W2451">
        <f t="shared" si="231"/>
        <v>0</v>
      </c>
      <c r="X2451">
        <v>0</v>
      </c>
      <c r="Y2451">
        <v>0</v>
      </c>
      <c r="Z2451">
        <v>16016</v>
      </c>
      <c r="AA2451">
        <v>32.25</v>
      </c>
      <c r="AB2451" s="2">
        <v>44561874</v>
      </c>
      <c r="AC2451">
        <f t="shared" si="232"/>
        <v>17.212002317497106</v>
      </c>
      <c r="AD2451">
        <v>3.51</v>
      </c>
      <c r="AE2451">
        <v>930.9</v>
      </c>
      <c r="AF2451">
        <v>33650</v>
      </c>
      <c r="AG2451">
        <v>67.75</v>
      </c>
      <c r="AH2451" s="2">
        <v>1224262584</v>
      </c>
      <c r="AI2451">
        <f t="shared" si="233"/>
        <v>472.87083198146007</v>
      </c>
      <c r="AJ2451">
        <v>96.49</v>
      </c>
      <c r="AK2451">
        <v>71.2</v>
      </c>
      <c r="AL2451" s="2">
        <v>5609</v>
      </c>
      <c r="AM2451" s="2">
        <v>0.26643549306479192</v>
      </c>
      <c r="AN2451" s="2">
        <v>15443</v>
      </c>
      <c r="AO2451" s="2">
        <v>21052</v>
      </c>
      <c r="AP2451">
        <v>8332</v>
      </c>
      <c r="AQ2451">
        <v>0.53561326799999998</v>
      </c>
      <c r="AR2451">
        <v>7016</v>
      </c>
      <c r="AS2451">
        <v>0.451015685</v>
      </c>
      <c r="AT2451">
        <v>120</v>
      </c>
      <c r="AU2451">
        <v>7.714065E-3</v>
      </c>
      <c r="AV2451">
        <v>88</v>
      </c>
      <c r="AW2451">
        <v>5.6569810000000002E-3</v>
      </c>
      <c r="AX2451">
        <v>15556</v>
      </c>
      <c r="AY2451">
        <v>8592</v>
      </c>
      <c r="AZ2451">
        <v>0.44557382200000001</v>
      </c>
      <c r="BA2451">
        <v>10557</v>
      </c>
      <c r="BB2451">
        <v>0.54747705199999996</v>
      </c>
      <c r="BC2451">
        <v>134</v>
      </c>
      <c r="BD2451">
        <v>6.9491259999999999E-3</v>
      </c>
      <c r="BE2451">
        <v>19283</v>
      </c>
      <c r="BF2451">
        <v>7506</v>
      </c>
      <c r="BG2451">
        <v>0.38454838899999999</v>
      </c>
      <c r="BH2451">
        <v>11677</v>
      </c>
      <c r="BI2451">
        <v>0.59823761499999994</v>
      </c>
      <c r="BJ2451">
        <v>336</v>
      </c>
      <c r="BK2451">
        <v>1.7213997000000002E-2</v>
      </c>
      <c r="BL2451">
        <v>19519</v>
      </c>
      <c r="BM2451">
        <v>6233</v>
      </c>
      <c r="BN2451">
        <v>0.34948135699999999</v>
      </c>
      <c r="BO2451">
        <v>11296</v>
      </c>
      <c r="BP2451">
        <v>0.63336136799999998</v>
      </c>
      <c r="BQ2451">
        <v>306</v>
      </c>
      <c r="BR2451">
        <v>1.7157275E-2</v>
      </c>
      <c r="BS2451">
        <v>17835</v>
      </c>
      <c r="BT2451">
        <v>4722</v>
      </c>
      <c r="BU2451">
        <v>0.25252687299999999</v>
      </c>
      <c r="BV2451">
        <v>13233</v>
      </c>
      <c r="BW2451">
        <v>0.70768490299999998</v>
      </c>
      <c r="BX2451">
        <v>744</v>
      </c>
      <c r="BY2451">
        <v>3.9788223999999997E-2</v>
      </c>
      <c r="BZ2451">
        <v>18699</v>
      </c>
    </row>
    <row r="2452" spans="1:78" x14ac:dyDescent="0.2">
      <c r="A2452" s="1" t="s">
        <v>6698</v>
      </c>
      <c r="B2452" s="1" t="s">
        <v>159</v>
      </c>
      <c r="C2452" s="1" t="s">
        <v>6699</v>
      </c>
      <c r="D2452" s="1" t="s">
        <v>6700</v>
      </c>
      <c r="E2452" s="1" t="s">
        <v>6751</v>
      </c>
      <c r="F2452" s="1" t="s">
        <v>6752</v>
      </c>
      <c r="G2452" s="1" t="s">
        <v>6753</v>
      </c>
      <c r="H2452">
        <v>36.059319459999998</v>
      </c>
      <c r="I2452">
        <v>-89.415428550000001</v>
      </c>
      <c r="J2452">
        <v>38335</v>
      </c>
      <c r="K2452">
        <v>1326920403</v>
      </c>
      <c r="L2452">
        <f t="shared" si="228"/>
        <v>512.52236500579374</v>
      </c>
      <c r="M2452">
        <f t="shared" si="229"/>
        <v>74.796735942570322</v>
      </c>
      <c r="N2452">
        <v>21903</v>
      </c>
      <c r="O2452">
        <v>57.14</v>
      </c>
      <c r="P2452" s="2">
        <v>42503972</v>
      </c>
      <c r="Q2452">
        <v>3.2</v>
      </c>
      <c r="R2452">
        <f t="shared" si="230"/>
        <v>16.417138663576669</v>
      </c>
      <c r="S2452">
        <v>1334.7</v>
      </c>
      <c r="T2452">
        <v>0</v>
      </c>
      <c r="U2452">
        <v>0</v>
      </c>
      <c r="V2452" s="2">
        <v>0</v>
      </c>
      <c r="W2452">
        <f t="shared" si="231"/>
        <v>0</v>
      </c>
      <c r="X2452">
        <v>0</v>
      </c>
      <c r="Y2452">
        <v>0</v>
      </c>
      <c r="Z2452">
        <v>21903</v>
      </c>
      <c r="AA2452">
        <v>57.14</v>
      </c>
      <c r="AB2452" s="2">
        <v>42503972</v>
      </c>
      <c r="AC2452">
        <f t="shared" si="232"/>
        <v>16.417138663576669</v>
      </c>
      <c r="AD2452">
        <v>3.2</v>
      </c>
      <c r="AE2452">
        <v>1334.7</v>
      </c>
      <c r="AF2452">
        <v>16432</v>
      </c>
      <c r="AG2452">
        <v>42.86</v>
      </c>
      <c r="AH2452" s="2">
        <v>1284416431</v>
      </c>
      <c r="AI2452">
        <f t="shared" si="233"/>
        <v>496.10522634221712</v>
      </c>
      <c r="AJ2452">
        <v>96.8</v>
      </c>
      <c r="AK2452">
        <v>33.1</v>
      </c>
      <c r="AL2452" s="2">
        <v>5292</v>
      </c>
      <c r="AM2452" s="2">
        <v>0.36058871627146361</v>
      </c>
      <c r="AN2452" s="2">
        <v>9384</v>
      </c>
      <c r="AO2452" s="2">
        <v>14676</v>
      </c>
      <c r="AP2452">
        <v>5425</v>
      </c>
      <c r="AQ2452">
        <v>0.45815387200000002</v>
      </c>
      <c r="AR2452">
        <v>6282</v>
      </c>
      <c r="AS2452">
        <v>0.53052951599999998</v>
      </c>
      <c r="AT2452">
        <v>88</v>
      </c>
      <c r="AU2452">
        <v>7.4318049999999997E-3</v>
      </c>
      <c r="AV2452">
        <v>46</v>
      </c>
      <c r="AW2452">
        <v>3.8848070000000001E-3</v>
      </c>
      <c r="AX2452">
        <v>11841</v>
      </c>
      <c r="AY2452">
        <v>5287</v>
      </c>
      <c r="AZ2452">
        <v>0.38286624699999999</v>
      </c>
      <c r="BA2452">
        <v>8447</v>
      </c>
      <c r="BB2452">
        <v>0.611702513</v>
      </c>
      <c r="BC2452">
        <v>75</v>
      </c>
      <c r="BD2452">
        <v>5.4312400000000004E-3</v>
      </c>
      <c r="BE2452">
        <v>13809</v>
      </c>
      <c r="BF2452">
        <v>4411</v>
      </c>
      <c r="BG2452">
        <v>0.30525951600000001</v>
      </c>
      <c r="BH2452">
        <v>9859</v>
      </c>
      <c r="BI2452">
        <v>0.682283737</v>
      </c>
      <c r="BJ2452">
        <v>180</v>
      </c>
      <c r="BK2452">
        <v>1.2456747000000001E-2</v>
      </c>
      <c r="BL2452">
        <v>14450</v>
      </c>
      <c r="BM2452">
        <v>3757</v>
      </c>
      <c r="BN2452">
        <v>0.27224637699999998</v>
      </c>
      <c r="BO2452">
        <v>9921</v>
      </c>
      <c r="BP2452">
        <v>0.71891304300000003</v>
      </c>
      <c r="BQ2452">
        <v>122</v>
      </c>
      <c r="BR2452">
        <v>8.8405800000000007E-3</v>
      </c>
      <c r="BS2452">
        <v>13800</v>
      </c>
      <c r="BT2452">
        <v>2816</v>
      </c>
      <c r="BU2452">
        <v>0.211157768</v>
      </c>
      <c r="BV2452">
        <v>10180</v>
      </c>
      <c r="BW2452">
        <v>0.76334733099999996</v>
      </c>
      <c r="BX2452">
        <v>340</v>
      </c>
      <c r="BY2452">
        <v>2.5494901E-2</v>
      </c>
      <c r="BZ2452">
        <v>13336</v>
      </c>
    </row>
    <row r="2453" spans="1:78" x14ac:dyDescent="0.2">
      <c r="A2453" s="1" t="s">
        <v>6698</v>
      </c>
      <c r="B2453" s="1" t="s">
        <v>163</v>
      </c>
      <c r="C2453" s="1" t="s">
        <v>6699</v>
      </c>
      <c r="D2453" s="1" t="s">
        <v>6700</v>
      </c>
      <c r="E2453" s="1" t="s">
        <v>184</v>
      </c>
      <c r="F2453" s="1" t="s">
        <v>6754</v>
      </c>
      <c r="G2453" s="1" t="s">
        <v>6755</v>
      </c>
      <c r="H2453">
        <v>35.196158310000001</v>
      </c>
      <c r="I2453">
        <v>-89.413990319999996</v>
      </c>
      <c r="J2453">
        <v>38413</v>
      </c>
      <c r="K2453">
        <v>1825386659</v>
      </c>
      <c r="L2453">
        <f t="shared" si="228"/>
        <v>705.05471572035538</v>
      </c>
      <c r="M2453">
        <f t="shared" si="229"/>
        <v>54.482296399866478</v>
      </c>
      <c r="N2453">
        <v>8050</v>
      </c>
      <c r="O2453">
        <v>20.96</v>
      </c>
      <c r="P2453" s="2">
        <v>21780205</v>
      </c>
      <c r="Q2453">
        <v>1.19</v>
      </c>
      <c r="R2453">
        <f t="shared" si="230"/>
        <v>8.4125936655079183</v>
      </c>
      <c r="S2453">
        <v>957.3</v>
      </c>
      <c r="T2453">
        <v>124</v>
      </c>
      <c r="U2453">
        <v>0.32</v>
      </c>
      <c r="V2453" s="2">
        <v>921849</v>
      </c>
      <c r="W2453">
        <f t="shared" si="231"/>
        <v>0.35606373117033607</v>
      </c>
      <c r="X2453">
        <v>0.05</v>
      </c>
      <c r="Y2453">
        <v>348.4</v>
      </c>
      <c r="Z2453">
        <v>7926</v>
      </c>
      <c r="AA2453">
        <v>20.63</v>
      </c>
      <c r="AB2453" s="2">
        <v>20858356</v>
      </c>
      <c r="AC2453">
        <f t="shared" si="232"/>
        <v>8.0565299343375827</v>
      </c>
      <c r="AD2453">
        <v>1.1399999999999999</v>
      </c>
      <c r="AE2453">
        <v>984.2</v>
      </c>
      <c r="AF2453">
        <v>30363</v>
      </c>
      <c r="AG2453">
        <v>79.040000000000006</v>
      </c>
      <c r="AH2453" s="2">
        <v>1803606454</v>
      </c>
      <c r="AI2453">
        <f t="shared" si="233"/>
        <v>696.64212205484739</v>
      </c>
      <c r="AJ2453">
        <v>98.81</v>
      </c>
      <c r="AK2453">
        <v>43.6</v>
      </c>
      <c r="AL2453" s="2">
        <v>2749</v>
      </c>
      <c r="AM2453" s="2">
        <v>0.17393229990509332</v>
      </c>
      <c r="AN2453" s="2">
        <v>13056</v>
      </c>
      <c r="AO2453" s="2">
        <v>15805</v>
      </c>
      <c r="AP2453">
        <v>5037</v>
      </c>
      <c r="AQ2453">
        <v>0.43689825700000001</v>
      </c>
      <c r="AR2453">
        <v>6402</v>
      </c>
      <c r="AS2453">
        <v>0.55529534199999997</v>
      </c>
      <c r="AT2453">
        <v>44</v>
      </c>
      <c r="AU2453">
        <v>3.816463E-3</v>
      </c>
      <c r="AV2453">
        <v>46</v>
      </c>
      <c r="AW2453">
        <v>3.9899380000000002E-3</v>
      </c>
      <c r="AX2453">
        <v>11529</v>
      </c>
      <c r="AY2453">
        <v>5692</v>
      </c>
      <c r="AZ2453">
        <v>0.386396036</v>
      </c>
      <c r="BA2453">
        <v>8960</v>
      </c>
      <c r="BB2453">
        <v>0.60824112399999997</v>
      </c>
      <c r="BC2453">
        <v>79</v>
      </c>
      <c r="BD2453">
        <v>5.3628399999999998E-3</v>
      </c>
      <c r="BE2453">
        <v>14731</v>
      </c>
      <c r="BF2453">
        <v>6892</v>
      </c>
      <c r="BG2453">
        <v>0.35795159399999998</v>
      </c>
      <c r="BH2453">
        <v>12173</v>
      </c>
      <c r="BI2453">
        <v>0.63223226300000002</v>
      </c>
      <c r="BJ2453">
        <v>189</v>
      </c>
      <c r="BK2453">
        <v>9.8161419999999999E-3</v>
      </c>
      <c r="BL2453">
        <v>19254</v>
      </c>
      <c r="BM2453">
        <v>6688</v>
      </c>
      <c r="BN2453">
        <v>0.34167773600000001</v>
      </c>
      <c r="BO2453">
        <v>12689</v>
      </c>
      <c r="BP2453">
        <v>0.64825789300000003</v>
      </c>
      <c r="BQ2453">
        <v>197</v>
      </c>
      <c r="BR2453">
        <v>1.0064371000000001E-2</v>
      </c>
      <c r="BS2453">
        <v>19574</v>
      </c>
      <c r="BT2453">
        <v>5874</v>
      </c>
      <c r="BU2453">
        <v>0.302877179</v>
      </c>
      <c r="BV2453">
        <v>13055</v>
      </c>
      <c r="BW2453">
        <v>0.67314633400000001</v>
      </c>
      <c r="BX2453">
        <v>465</v>
      </c>
      <c r="BY2453">
        <v>2.3976488000000001E-2</v>
      </c>
      <c r="BZ2453">
        <v>19394</v>
      </c>
    </row>
    <row r="2454" spans="1:78" x14ac:dyDescent="0.2">
      <c r="A2454" s="1" t="s">
        <v>6698</v>
      </c>
      <c r="B2454" s="1" t="s">
        <v>167</v>
      </c>
      <c r="C2454" s="1" t="s">
        <v>6699</v>
      </c>
      <c r="D2454" s="1" t="s">
        <v>6700</v>
      </c>
      <c r="E2454" s="1" t="s">
        <v>6756</v>
      </c>
      <c r="F2454" s="1" t="s">
        <v>6757</v>
      </c>
      <c r="G2454" s="1" t="s">
        <v>6758</v>
      </c>
      <c r="H2454">
        <v>36.381288179999999</v>
      </c>
      <c r="I2454">
        <v>-84.928700120000002</v>
      </c>
      <c r="J2454">
        <v>17959</v>
      </c>
      <c r="K2454">
        <v>1291399079</v>
      </c>
      <c r="L2454">
        <f t="shared" si="228"/>
        <v>498.80227076091154</v>
      </c>
      <c r="M2454">
        <f t="shared" si="229"/>
        <v>36.004246677955081</v>
      </c>
      <c r="N2454">
        <v>0</v>
      </c>
      <c r="O2454">
        <v>0</v>
      </c>
      <c r="P2454" s="2">
        <v>0</v>
      </c>
      <c r="Q2454">
        <v>0</v>
      </c>
      <c r="R2454">
        <f t="shared" si="230"/>
        <v>0</v>
      </c>
      <c r="S2454">
        <v>0</v>
      </c>
      <c r="T2454">
        <v>0</v>
      </c>
      <c r="U2454">
        <v>0</v>
      </c>
      <c r="V2454" s="2">
        <v>0</v>
      </c>
      <c r="W2454">
        <f t="shared" si="231"/>
        <v>0</v>
      </c>
      <c r="X2454">
        <v>0</v>
      </c>
      <c r="Y2454">
        <v>0</v>
      </c>
      <c r="Z2454">
        <v>0</v>
      </c>
      <c r="AA2454">
        <v>0</v>
      </c>
      <c r="AB2454" s="2">
        <v>0</v>
      </c>
      <c r="AC2454">
        <f t="shared" si="232"/>
        <v>0</v>
      </c>
      <c r="AD2454">
        <v>0</v>
      </c>
      <c r="AE2454">
        <v>0</v>
      </c>
      <c r="AF2454">
        <v>17959</v>
      </c>
      <c r="AG2454">
        <v>100</v>
      </c>
      <c r="AH2454" s="2">
        <v>1291399079</v>
      </c>
      <c r="AI2454">
        <f t="shared" si="233"/>
        <v>498.80227076091154</v>
      </c>
      <c r="AJ2454">
        <v>100</v>
      </c>
      <c r="AK2454">
        <v>36</v>
      </c>
      <c r="AL2454" s="2">
        <v>1639</v>
      </c>
      <c r="AM2454" s="2">
        <v>0.22133693450371369</v>
      </c>
      <c r="AN2454" s="2">
        <v>5766</v>
      </c>
      <c r="AO2454" s="2">
        <v>7405</v>
      </c>
      <c r="AP2454">
        <v>2529</v>
      </c>
      <c r="AQ2454">
        <v>0.41947254899999997</v>
      </c>
      <c r="AR2454">
        <v>3417</v>
      </c>
      <c r="AS2454">
        <v>0.566760657</v>
      </c>
      <c r="AT2454">
        <v>28</v>
      </c>
      <c r="AU2454">
        <v>4.6442200000000001E-3</v>
      </c>
      <c r="AV2454">
        <v>55</v>
      </c>
      <c r="AW2454">
        <v>9.1225739999999996E-3</v>
      </c>
      <c r="AX2454">
        <v>6029</v>
      </c>
      <c r="AY2454">
        <v>2371</v>
      </c>
      <c r="AZ2454">
        <v>0.35388059700000002</v>
      </c>
      <c r="BA2454">
        <v>4293</v>
      </c>
      <c r="BB2454">
        <v>0.64074626899999998</v>
      </c>
      <c r="BC2454">
        <v>36</v>
      </c>
      <c r="BD2454">
        <v>5.3731339999999999E-3</v>
      </c>
      <c r="BE2454">
        <v>6700</v>
      </c>
      <c r="BF2454">
        <v>1831</v>
      </c>
      <c r="BG2454">
        <v>0.27170203300000001</v>
      </c>
      <c r="BH2454">
        <v>4789</v>
      </c>
      <c r="BI2454">
        <v>0.71063956100000003</v>
      </c>
      <c r="BJ2454">
        <v>119</v>
      </c>
      <c r="BK2454">
        <v>1.7658406000000001E-2</v>
      </c>
      <c r="BL2454">
        <v>6739</v>
      </c>
      <c r="BM2454">
        <v>1561</v>
      </c>
      <c r="BN2454">
        <v>0.22639593899999999</v>
      </c>
      <c r="BO2454">
        <v>5243</v>
      </c>
      <c r="BP2454">
        <v>0.76040609100000001</v>
      </c>
      <c r="BQ2454">
        <v>91</v>
      </c>
      <c r="BR2454">
        <v>1.319797E-2</v>
      </c>
      <c r="BS2454">
        <v>6895</v>
      </c>
      <c r="BT2454">
        <v>1100</v>
      </c>
      <c r="BU2454">
        <v>0.15000681799999999</v>
      </c>
      <c r="BV2454">
        <v>6038</v>
      </c>
      <c r="BW2454">
        <v>0.82340106400000002</v>
      </c>
      <c r="BX2454">
        <v>195</v>
      </c>
      <c r="BY2454">
        <v>2.6592118000000001E-2</v>
      </c>
      <c r="BZ2454">
        <v>7333</v>
      </c>
    </row>
    <row r="2455" spans="1:78" x14ac:dyDescent="0.2">
      <c r="A2455" s="1" t="s">
        <v>6698</v>
      </c>
      <c r="B2455" s="1" t="s">
        <v>171</v>
      </c>
      <c r="C2455" s="1" t="s">
        <v>6699</v>
      </c>
      <c r="D2455" s="1" t="s">
        <v>6700</v>
      </c>
      <c r="E2455" s="1" t="s">
        <v>188</v>
      </c>
      <c r="F2455" s="1" t="s">
        <v>6759</v>
      </c>
      <c r="G2455" s="1" t="s">
        <v>6760</v>
      </c>
      <c r="H2455">
        <v>35.156346259999999</v>
      </c>
      <c r="I2455">
        <v>-86.092010389999999</v>
      </c>
      <c r="J2455">
        <v>41052</v>
      </c>
      <c r="K2455">
        <v>1436257485</v>
      </c>
      <c r="L2455">
        <f t="shared" si="228"/>
        <v>554.75376013904986</v>
      </c>
      <c r="M2455">
        <f t="shared" si="229"/>
        <v>74.000399726376358</v>
      </c>
      <c r="N2455">
        <v>12473</v>
      </c>
      <c r="O2455">
        <v>30.38</v>
      </c>
      <c r="P2455" s="2">
        <v>43049347</v>
      </c>
      <c r="Q2455">
        <v>3</v>
      </c>
      <c r="R2455">
        <f t="shared" si="230"/>
        <v>16.627789494013133</v>
      </c>
      <c r="S2455">
        <v>750.4</v>
      </c>
      <c r="T2455">
        <v>0</v>
      </c>
      <c r="U2455">
        <v>0</v>
      </c>
      <c r="V2455" s="2">
        <v>0</v>
      </c>
      <c r="W2455">
        <f t="shared" si="231"/>
        <v>0</v>
      </c>
      <c r="X2455">
        <v>0</v>
      </c>
      <c r="Y2455">
        <v>0</v>
      </c>
      <c r="Z2455">
        <v>12473</v>
      </c>
      <c r="AA2455">
        <v>30.38</v>
      </c>
      <c r="AB2455" s="2">
        <v>43049347</v>
      </c>
      <c r="AC2455">
        <f t="shared" si="232"/>
        <v>16.627789494013133</v>
      </c>
      <c r="AD2455">
        <v>3</v>
      </c>
      <c r="AE2455">
        <v>750.4</v>
      </c>
      <c r="AF2455">
        <v>28579</v>
      </c>
      <c r="AG2455">
        <v>69.62</v>
      </c>
      <c r="AH2455" s="2">
        <v>1393208138</v>
      </c>
      <c r="AI2455">
        <f t="shared" si="233"/>
        <v>538.12597064503666</v>
      </c>
      <c r="AJ2455">
        <v>97</v>
      </c>
      <c r="AK2455">
        <v>53.1</v>
      </c>
      <c r="AL2455" s="2">
        <v>3836</v>
      </c>
      <c r="AM2455" s="2">
        <v>0.23190859077443926</v>
      </c>
      <c r="AN2455" s="2">
        <v>12705</v>
      </c>
      <c r="AO2455" s="2">
        <v>16541</v>
      </c>
      <c r="AP2455">
        <v>7828</v>
      </c>
      <c r="AQ2455">
        <v>0.53284323700000003</v>
      </c>
      <c r="AR2455">
        <v>6560</v>
      </c>
      <c r="AS2455">
        <v>0.44653188999999999</v>
      </c>
      <c r="AT2455">
        <v>190</v>
      </c>
      <c r="AU2455">
        <v>1.2933088000000001E-2</v>
      </c>
      <c r="AV2455">
        <v>113</v>
      </c>
      <c r="AW2455">
        <v>7.6917840000000001E-3</v>
      </c>
      <c r="AX2455">
        <v>14691</v>
      </c>
      <c r="AY2455">
        <v>7797</v>
      </c>
      <c r="AZ2455">
        <v>0.45676625700000001</v>
      </c>
      <c r="BA2455">
        <v>9126</v>
      </c>
      <c r="BB2455">
        <v>0.53462214399999997</v>
      </c>
      <c r="BC2455">
        <v>147</v>
      </c>
      <c r="BD2455">
        <v>8.6115989999999993E-3</v>
      </c>
      <c r="BE2455">
        <v>17070</v>
      </c>
      <c r="BF2455">
        <v>6613</v>
      </c>
      <c r="BG2455">
        <v>0.37935979800000003</v>
      </c>
      <c r="BH2455">
        <v>10539</v>
      </c>
      <c r="BI2455">
        <v>0.60457778799999995</v>
      </c>
      <c r="BJ2455">
        <v>280</v>
      </c>
      <c r="BK2455">
        <v>1.6062414000000001E-2</v>
      </c>
      <c r="BL2455">
        <v>17432</v>
      </c>
      <c r="BM2455">
        <v>5603</v>
      </c>
      <c r="BN2455">
        <v>0.347602209</v>
      </c>
      <c r="BO2455">
        <v>10262</v>
      </c>
      <c r="BP2455">
        <v>0.63663999000000004</v>
      </c>
      <c r="BQ2455">
        <v>254</v>
      </c>
      <c r="BR2455">
        <v>1.5757800999999998E-2</v>
      </c>
      <c r="BS2455">
        <v>16119</v>
      </c>
      <c r="BT2455">
        <v>4374</v>
      </c>
      <c r="BU2455">
        <v>0.26664228200000001</v>
      </c>
      <c r="BV2455">
        <v>11532</v>
      </c>
      <c r="BW2455">
        <v>0.70299926800000001</v>
      </c>
      <c r="BX2455">
        <v>498</v>
      </c>
      <c r="BY2455">
        <v>3.0358448999999999E-2</v>
      </c>
      <c r="BZ2455">
        <v>16404</v>
      </c>
    </row>
    <row r="2456" spans="1:78" x14ac:dyDescent="0.2">
      <c r="A2456" s="1" t="s">
        <v>6698</v>
      </c>
      <c r="B2456" s="1" t="s">
        <v>175</v>
      </c>
      <c r="C2456" s="1" t="s">
        <v>6699</v>
      </c>
      <c r="D2456" s="1" t="s">
        <v>6700</v>
      </c>
      <c r="E2456" s="1" t="s">
        <v>2288</v>
      </c>
      <c r="F2456" s="1" t="s">
        <v>6761</v>
      </c>
      <c r="G2456" s="1" t="s">
        <v>6762</v>
      </c>
      <c r="H2456">
        <v>35.994380589999999</v>
      </c>
      <c r="I2456">
        <v>-88.93358327</v>
      </c>
      <c r="J2456">
        <v>49683</v>
      </c>
      <c r="K2456">
        <v>1561094821</v>
      </c>
      <c r="L2456">
        <f t="shared" si="228"/>
        <v>602.97212089609889</v>
      </c>
      <c r="M2456">
        <f t="shared" si="229"/>
        <v>82.396844361832649</v>
      </c>
      <c r="N2456">
        <v>25977</v>
      </c>
      <c r="O2456">
        <v>52.29</v>
      </c>
      <c r="P2456" s="2">
        <v>44733271</v>
      </c>
      <c r="Q2456">
        <v>2.87</v>
      </c>
      <c r="R2456">
        <f t="shared" si="230"/>
        <v>17.278204325994594</v>
      </c>
      <c r="S2456">
        <v>1504</v>
      </c>
      <c r="T2456">
        <v>0</v>
      </c>
      <c r="U2456">
        <v>0</v>
      </c>
      <c r="V2456" s="2">
        <v>0</v>
      </c>
      <c r="W2456">
        <f t="shared" si="231"/>
        <v>0</v>
      </c>
      <c r="X2456">
        <v>0</v>
      </c>
      <c r="Y2456">
        <v>0</v>
      </c>
      <c r="Z2456">
        <v>25977</v>
      </c>
      <c r="AA2456">
        <v>52.29</v>
      </c>
      <c r="AB2456" s="2">
        <v>44733271</v>
      </c>
      <c r="AC2456">
        <f t="shared" si="232"/>
        <v>17.278204325994594</v>
      </c>
      <c r="AD2456">
        <v>2.87</v>
      </c>
      <c r="AE2456">
        <v>1504</v>
      </c>
      <c r="AF2456">
        <v>23706</v>
      </c>
      <c r="AG2456">
        <v>47.71</v>
      </c>
      <c r="AH2456" s="2">
        <v>1516361550</v>
      </c>
      <c r="AI2456">
        <f t="shared" si="233"/>
        <v>585.69391657010431</v>
      </c>
      <c r="AJ2456">
        <v>97.13</v>
      </c>
      <c r="AK2456">
        <v>40.5</v>
      </c>
      <c r="AL2456" s="2">
        <v>5523</v>
      </c>
      <c r="AM2456" s="2">
        <v>0.2895868288590604</v>
      </c>
      <c r="AN2456" s="2">
        <v>13549</v>
      </c>
      <c r="AO2456" s="2">
        <v>19072</v>
      </c>
      <c r="AP2456">
        <v>8663</v>
      </c>
      <c r="AQ2456">
        <v>0.50551438400000004</v>
      </c>
      <c r="AR2456">
        <v>8286</v>
      </c>
      <c r="AS2456">
        <v>0.48351520100000001</v>
      </c>
      <c r="AT2456">
        <v>101</v>
      </c>
      <c r="AU2456">
        <v>5.8936800000000001E-3</v>
      </c>
      <c r="AV2456">
        <v>87</v>
      </c>
      <c r="AW2456">
        <v>5.0767349999999998E-3</v>
      </c>
      <c r="AX2456">
        <v>17137</v>
      </c>
      <c r="AY2456">
        <v>8509</v>
      </c>
      <c r="AZ2456">
        <v>0.44273895600000002</v>
      </c>
      <c r="BA2456">
        <v>10596</v>
      </c>
      <c r="BB2456">
        <v>0.55132941400000002</v>
      </c>
      <c r="BC2456">
        <v>114</v>
      </c>
      <c r="BD2456">
        <v>5.9316300000000002E-3</v>
      </c>
      <c r="BE2456">
        <v>19219</v>
      </c>
      <c r="BF2456">
        <v>7406</v>
      </c>
      <c r="BG2456">
        <v>0.34846845199999998</v>
      </c>
      <c r="BH2456">
        <v>13516</v>
      </c>
      <c r="BI2456">
        <v>0.63595727700000004</v>
      </c>
      <c r="BJ2456">
        <v>331</v>
      </c>
      <c r="BK2456">
        <v>1.5574272E-2</v>
      </c>
      <c r="BL2456">
        <v>21253</v>
      </c>
      <c r="BM2456">
        <v>6564</v>
      </c>
      <c r="BN2456">
        <v>0.33375705500000002</v>
      </c>
      <c r="BO2456">
        <v>12883</v>
      </c>
      <c r="BP2456">
        <v>0.65505669399999999</v>
      </c>
      <c r="BQ2456">
        <v>220</v>
      </c>
      <c r="BR2456">
        <v>1.1186250999999999E-2</v>
      </c>
      <c r="BS2456">
        <v>19667</v>
      </c>
      <c r="BT2456">
        <v>5258</v>
      </c>
      <c r="BU2456">
        <v>0.26899268399999998</v>
      </c>
      <c r="BV2456">
        <v>13786</v>
      </c>
      <c r="BW2456">
        <v>0.70527446699999996</v>
      </c>
      <c r="BX2456">
        <v>503</v>
      </c>
      <c r="BY2456">
        <v>2.5732848999999999E-2</v>
      </c>
      <c r="BZ2456">
        <v>19547</v>
      </c>
    </row>
    <row r="2457" spans="1:78" x14ac:dyDescent="0.2">
      <c r="A2457" s="1" t="s">
        <v>6698</v>
      </c>
      <c r="B2457" s="1" t="s">
        <v>179</v>
      </c>
      <c r="C2457" s="1" t="s">
        <v>6699</v>
      </c>
      <c r="D2457" s="1" t="s">
        <v>6700</v>
      </c>
      <c r="E2457" s="1" t="s">
        <v>6763</v>
      </c>
      <c r="F2457" s="1" t="s">
        <v>6764</v>
      </c>
      <c r="G2457" s="1" t="s">
        <v>6765</v>
      </c>
      <c r="H2457">
        <v>35.202224690000001</v>
      </c>
      <c r="I2457">
        <v>-87.039926780000002</v>
      </c>
      <c r="J2457">
        <v>29485</v>
      </c>
      <c r="K2457">
        <v>1582292854</v>
      </c>
      <c r="L2457">
        <f t="shared" si="228"/>
        <v>611.1598509076864</v>
      </c>
      <c r="M2457">
        <f t="shared" si="229"/>
        <v>48.244334041592019</v>
      </c>
      <c r="N2457">
        <v>7741</v>
      </c>
      <c r="O2457">
        <v>26.25</v>
      </c>
      <c r="P2457" s="2">
        <v>13598632</v>
      </c>
      <c r="Q2457">
        <v>0.86</v>
      </c>
      <c r="R2457">
        <f t="shared" si="230"/>
        <v>5.2524650444186944</v>
      </c>
      <c r="S2457">
        <v>1474.3</v>
      </c>
      <c r="T2457">
        <v>0</v>
      </c>
      <c r="U2457">
        <v>0</v>
      </c>
      <c r="V2457" s="2">
        <v>0</v>
      </c>
      <c r="W2457">
        <f t="shared" si="231"/>
        <v>0</v>
      </c>
      <c r="X2457">
        <v>0</v>
      </c>
      <c r="Y2457">
        <v>0</v>
      </c>
      <c r="Z2457">
        <v>7741</v>
      </c>
      <c r="AA2457">
        <v>26.25</v>
      </c>
      <c r="AB2457" s="2">
        <v>13598632</v>
      </c>
      <c r="AC2457">
        <f t="shared" si="232"/>
        <v>5.2524650444186944</v>
      </c>
      <c r="AD2457">
        <v>0.86</v>
      </c>
      <c r="AE2457">
        <v>1474.3</v>
      </c>
      <c r="AF2457">
        <v>21744</v>
      </c>
      <c r="AG2457">
        <v>73.75</v>
      </c>
      <c r="AH2457" s="2">
        <v>1568694222</v>
      </c>
      <c r="AI2457">
        <f t="shared" si="233"/>
        <v>605.90738586326768</v>
      </c>
      <c r="AJ2457">
        <v>99.14</v>
      </c>
      <c r="AK2457">
        <v>35.9</v>
      </c>
      <c r="AL2457" s="2">
        <v>3264</v>
      </c>
      <c r="AM2457" s="2">
        <v>0.27004219409282698</v>
      </c>
      <c r="AN2457" s="2">
        <v>8823</v>
      </c>
      <c r="AO2457" s="2">
        <v>12087</v>
      </c>
      <c r="AP2457">
        <v>5527</v>
      </c>
      <c r="AQ2457">
        <v>0.54907609800000001</v>
      </c>
      <c r="AR2457">
        <v>4377</v>
      </c>
      <c r="AS2457">
        <v>0.43483012100000001</v>
      </c>
      <c r="AT2457">
        <v>79</v>
      </c>
      <c r="AU2457">
        <v>7.8482020000000003E-3</v>
      </c>
      <c r="AV2457">
        <v>83</v>
      </c>
      <c r="AW2457">
        <v>8.2455789999999994E-3</v>
      </c>
      <c r="AX2457">
        <v>10066</v>
      </c>
      <c r="AY2457">
        <v>5273</v>
      </c>
      <c r="AZ2457">
        <v>0.457090846</v>
      </c>
      <c r="BA2457">
        <v>6162</v>
      </c>
      <c r="BB2457">
        <v>0.53415395300000001</v>
      </c>
      <c r="BC2457">
        <v>101</v>
      </c>
      <c r="BD2457">
        <v>8.7552010000000006E-3</v>
      </c>
      <c r="BE2457">
        <v>11536</v>
      </c>
      <c r="BF2457">
        <v>4614</v>
      </c>
      <c r="BG2457">
        <v>0.39473008799999998</v>
      </c>
      <c r="BH2457">
        <v>6902</v>
      </c>
      <c r="BI2457">
        <v>0.590469672</v>
      </c>
      <c r="BJ2457">
        <v>173</v>
      </c>
      <c r="BK2457">
        <v>1.4800239999999999E-2</v>
      </c>
      <c r="BL2457">
        <v>11689</v>
      </c>
      <c r="BM2457">
        <v>3760</v>
      </c>
      <c r="BN2457">
        <v>0.34818038699999998</v>
      </c>
      <c r="BO2457">
        <v>6915</v>
      </c>
      <c r="BP2457">
        <v>0.64033706800000001</v>
      </c>
      <c r="BQ2457">
        <v>124</v>
      </c>
      <c r="BR2457">
        <v>1.1482545E-2</v>
      </c>
      <c r="BS2457">
        <v>10799</v>
      </c>
      <c r="BT2457">
        <v>2917</v>
      </c>
      <c r="BU2457">
        <v>0.26191972699999999</v>
      </c>
      <c r="BV2457">
        <v>7970</v>
      </c>
      <c r="BW2457">
        <v>0.71563257599999996</v>
      </c>
      <c r="BX2457">
        <v>250</v>
      </c>
      <c r="BY2457">
        <v>2.2447696999999999E-2</v>
      </c>
      <c r="BZ2457">
        <v>11137</v>
      </c>
    </row>
    <row r="2458" spans="1:78" x14ac:dyDescent="0.2">
      <c r="A2458" s="1" t="s">
        <v>6698</v>
      </c>
      <c r="B2458" s="1" t="s">
        <v>183</v>
      </c>
      <c r="C2458" s="1" t="s">
        <v>6699</v>
      </c>
      <c r="D2458" s="1" t="s">
        <v>6700</v>
      </c>
      <c r="E2458" s="1" t="s">
        <v>6766</v>
      </c>
      <c r="F2458" s="1" t="s">
        <v>6767</v>
      </c>
      <c r="G2458" s="1" t="s">
        <v>6768</v>
      </c>
      <c r="H2458">
        <v>36.27469206</v>
      </c>
      <c r="I2458">
        <v>-83.512547209999994</v>
      </c>
      <c r="J2458">
        <v>22657</v>
      </c>
      <c r="K2458">
        <v>726751601</v>
      </c>
      <c r="L2458">
        <f t="shared" si="228"/>
        <v>280.70745500193129</v>
      </c>
      <c r="M2458">
        <f t="shared" si="229"/>
        <v>80.713923325777429</v>
      </c>
      <c r="N2458">
        <v>0</v>
      </c>
      <c r="O2458">
        <v>0</v>
      </c>
      <c r="P2458" s="2">
        <v>0</v>
      </c>
      <c r="Q2458">
        <v>0</v>
      </c>
      <c r="R2458">
        <f t="shared" si="230"/>
        <v>0</v>
      </c>
      <c r="S2458">
        <v>0</v>
      </c>
      <c r="T2458">
        <v>0</v>
      </c>
      <c r="U2458">
        <v>0</v>
      </c>
      <c r="V2458" s="2">
        <v>0</v>
      </c>
      <c r="W2458">
        <f t="shared" si="231"/>
        <v>0</v>
      </c>
      <c r="X2458">
        <v>0</v>
      </c>
      <c r="Y2458">
        <v>0</v>
      </c>
      <c r="Z2458">
        <v>0</v>
      </c>
      <c r="AA2458">
        <v>0</v>
      </c>
      <c r="AB2458" s="2">
        <v>0</v>
      </c>
      <c r="AC2458">
        <f t="shared" si="232"/>
        <v>0</v>
      </c>
      <c r="AD2458">
        <v>0</v>
      </c>
      <c r="AE2458">
        <v>0</v>
      </c>
      <c r="AF2458">
        <v>22657</v>
      </c>
      <c r="AG2458">
        <v>100</v>
      </c>
      <c r="AH2458" s="2">
        <v>726751601</v>
      </c>
      <c r="AI2458">
        <f t="shared" si="233"/>
        <v>280.70745500193129</v>
      </c>
      <c r="AJ2458">
        <v>100</v>
      </c>
      <c r="AK2458">
        <v>80.7</v>
      </c>
      <c r="AL2458" s="2">
        <v>1762</v>
      </c>
      <c r="AM2458" s="2">
        <v>0.19114775439357778</v>
      </c>
      <c r="AN2458" s="2">
        <v>7456</v>
      </c>
      <c r="AO2458" s="2">
        <v>9218</v>
      </c>
      <c r="AP2458">
        <v>2361</v>
      </c>
      <c r="AQ2458">
        <v>0.38117533100000001</v>
      </c>
      <c r="AR2458">
        <v>3746</v>
      </c>
      <c r="AS2458">
        <v>0.604778818</v>
      </c>
      <c r="AT2458">
        <v>46</v>
      </c>
      <c r="AU2458">
        <v>7.4265420000000004E-3</v>
      </c>
      <c r="AV2458">
        <v>41</v>
      </c>
      <c r="AW2458">
        <v>6.6193090000000003E-3</v>
      </c>
      <c r="AX2458">
        <v>6194</v>
      </c>
      <c r="AY2458">
        <v>2569</v>
      </c>
      <c r="AZ2458">
        <v>0.34139534900000001</v>
      </c>
      <c r="BA2458">
        <v>4905</v>
      </c>
      <c r="BB2458">
        <v>0.65182724299999995</v>
      </c>
      <c r="BC2458">
        <v>51</v>
      </c>
      <c r="BD2458">
        <v>6.7774089999999999E-3</v>
      </c>
      <c r="BE2458">
        <v>7525</v>
      </c>
      <c r="BF2458">
        <v>2066</v>
      </c>
      <c r="BG2458">
        <v>0.27535652399999999</v>
      </c>
      <c r="BH2458">
        <v>5297</v>
      </c>
      <c r="BI2458">
        <v>0.705984273</v>
      </c>
      <c r="BJ2458">
        <v>140</v>
      </c>
      <c r="BK2458">
        <v>1.8659202999999999E-2</v>
      </c>
      <c r="BL2458">
        <v>7503</v>
      </c>
      <c r="BM2458">
        <v>1668</v>
      </c>
      <c r="BN2458">
        <v>0.23000551599999999</v>
      </c>
      <c r="BO2458">
        <v>5470</v>
      </c>
      <c r="BP2458">
        <v>0.754274683</v>
      </c>
      <c r="BQ2458">
        <v>114</v>
      </c>
      <c r="BR2458">
        <v>1.5719800999999999E-2</v>
      </c>
      <c r="BS2458">
        <v>7252</v>
      </c>
      <c r="BT2458">
        <v>1154</v>
      </c>
      <c r="BU2458">
        <v>0.14410589400000001</v>
      </c>
      <c r="BV2458">
        <v>6626</v>
      </c>
      <c r="BW2458">
        <v>0.82742257699999999</v>
      </c>
      <c r="BX2458">
        <v>228</v>
      </c>
      <c r="BY2458">
        <v>2.8471527999999999E-2</v>
      </c>
      <c r="BZ2458">
        <v>8008</v>
      </c>
    </row>
    <row r="2459" spans="1:78" x14ac:dyDescent="0.2">
      <c r="A2459" s="1" t="s">
        <v>6698</v>
      </c>
      <c r="B2459" s="1" t="s">
        <v>187</v>
      </c>
      <c r="C2459" s="1" t="s">
        <v>6699</v>
      </c>
      <c r="D2459" s="1" t="s">
        <v>6700</v>
      </c>
      <c r="E2459" s="1" t="s">
        <v>196</v>
      </c>
      <c r="F2459" s="1" t="s">
        <v>6769</v>
      </c>
      <c r="G2459" s="1" t="s">
        <v>6770</v>
      </c>
      <c r="H2459">
        <v>36.174701249999998</v>
      </c>
      <c r="I2459">
        <v>-82.84691273</v>
      </c>
      <c r="J2459">
        <v>68831</v>
      </c>
      <c r="K2459">
        <v>1611399661</v>
      </c>
      <c r="L2459">
        <f t="shared" si="228"/>
        <v>622.4023410583236</v>
      </c>
      <c r="M2459">
        <f t="shared" si="229"/>
        <v>110.58923699252287</v>
      </c>
      <c r="N2459">
        <v>23957</v>
      </c>
      <c r="O2459">
        <v>34.81</v>
      </c>
      <c r="P2459" s="2">
        <v>68058948</v>
      </c>
      <c r="Q2459">
        <v>4.22</v>
      </c>
      <c r="R2459">
        <f t="shared" si="230"/>
        <v>26.287735805330243</v>
      </c>
      <c r="S2459">
        <v>911.7</v>
      </c>
      <c r="T2459">
        <v>0</v>
      </c>
      <c r="U2459">
        <v>0</v>
      </c>
      <c r="V2459" s="2">
        <v>0</v>
      </c>
      <c r="W2459">
        <f t="shared" si="231"/>
        <v>0</v>
      </c>
      <c r="X2459">
        <v>0</v>
      </c>
      <c r="Y2459">
        <v>0</v>
      </c>
      <c r="Z2459">
        <v>23957</v>
      </c>
      <c r="AA2459">
        <v>34.81</v>
      </c>
      <c r="AB2459" s="2">
        <v>68058948</v>
      </c>
      <c r="AC2459">
        <f t="shared" si="232"/>
        <v>26.287735805330243</v>
      </c>
      <c r="AD2459">
        <v>4.22</v>
      </c>
      <c r="AE2459">
        <v>911.7</v>
      </c>
      <c r="AF2459">
        <v>44874</v>
      </c>
      <c r="AG2459">
        <v>65.19</v>
      </c>
      <c r="AH2459" s="2">
        <v>1543340713</v>
      </c>
      <c r="AI2459">
        <f t="shared" si="233"/>
        <v>596.11460525299344</v>
      </c>
      <c r="AJ2459">
        <v>95.78</v>
      </c>
      <c r="AK2459">
        <v>75.3</v>
      </c>
      <c r="AL2459" s="2">
        <v>7151</v>
      </c>
      <c r="AM2459" s="2">
        <v>0.25485583948109342</v>
      </c>
      <c r="AN2459" s="2">
        <v>20908</v>
      </c>
      <c r="AO2459" s="2">
        <v>28059</v>
      </c>
      <c r="AP2459">
        <v>7909</v>
      </c>
      <c r="AQ2459">
        <v>0.37994811699999997</v>
      </c>
      <c r="AR2459">
        <v>12540</v>
      </c>
      <c r="AS2459">
        <v>0.60242121400000004</v>
      </c>
      <c r="AT2459">
        <v>185</v>
      </c>
      <c r="AU2459">
        <v>8.8873939999999998E-3</v>
      </c>
      <c r="AV2459">
        <v>182</v>
      </c>
      <c r="AW2459">
        <v>8.7432740000000005E-3</v>
      </c>
      <c r="AX2459">
        <v>20816</v>
      </c>
      <c r="AY2459">
        <v>7625</v>
      </c>
      <c r="AZ2459">
        <v>0.31544762500000001</v>
      </c>
      <c r="BA2459">
        <v>16374</v>
      </c>
      <c r="BB2459">
        <v>0.67739533299999999</v>
      </c>
      <c r="BC2459">
        <v>173</v>
      </c>
      <c r="BD2459">
        <v>7.1570410000000003E-3</v>
      </c>
      <c r="BE2459">
        <v>24172</v>
      </c>
      <c r="BF2459">
        <v>7110</v>
      </c>
      <c r="BG2459">
        <v>0.288204297</v>
      </c>
      <c r="BH2459">
        <v>17151</v>
      </c>
      <c r="BI2459">
        <v>0.69521686299999996</v>
      </c>
      <c r="BJ2459">
        <v>409</v>
      </c>
      <c r="BK2459">
        <v>1.6578841E-2</v>
      </c>
      <c r="BL2459">
        <v>24670</v>
      </c>
      <c r="BM2459">
        <v>6225</v>
      </c>
      <c r="BN2459">
        <v>0.26060200100000003</v>
      </c>
      <c r="BO2459">
        <v>17245</v>
      </c>
      <c r="BP2459">
        <v>0.72194080500000002</v>
      </c>
      <c r="BQ2459">
        <v>417</v>
      </c>
      <c r="BR2459">
        <v>1.7457193999999999E-2</v>
      </c>
      <c r="BS2459">
        <v>23887</v>
      </c>
      <c r="BT2459">
        <v>4216</v>
      </c>
      <c r="BU2459">
        <v>0.17877284500000001</v>
      </c>
      <c r="BV2459">
        <v>18562</v>
      </c>
      <c r="BW2459">
        <v>0.787092397</v>
      </c>
      <c r="BX2459">
        <v>805</v>
      </c>
      <c r="BY2459">
        <v>3.4134758000000001E-2</v>
      </c>
      <c r="BZ2459">
        <v>23583</v>
      </c>
    </row>
    <row r="2460" spans="1:78" x14ac:dyDescent="0.2">
      <c r="A2460" s="1" t="s">
        <v>6698</v>
      </c>
      <c r="B2460" s="1" t="s">
        <v>191</v>
      </c>
      <c r="C2460" s="1" t="s">
        <v>6699</v>
      </c>
      <c r="D2460" s="1" t="s">
        <v>6700</v>
      </c>
      <c r="E2460" s="1" t="s">
        <v>2046</v>
      </c>
      <c r="F2460" s="1" t="s">
        <v>6771</v>
      </c>
      <c r="G2460" s="1" t="s">
        <v>6772</v>
      </c>
      <c r="H2460">
        <v>35.384337170000002</v>
      </c>
      <c r="I2460">
        <v>-85.721427309999996</v>
      </c>
      <c r="J2460">
        <v>13703</v>
      </c>
      <c r="K2460">
        <v>933778866</v>
      </c>
      <c r="L2460">
        <f t="shared" si="228"/>
        <v>360.67163615295482</v>
      </c>
      <c r="M2460">
        <f t="shared" si="229"/>
        <v>37.993007008149611</v>
      </c>
      <c r="N2460">
        <v>0</v>
      </c>
      <c r="O2460">
        <v>0</v>
      </c>
      <c r="P2460" s="2">
        <v>0</v>
      </c>
      <c r="Q2460">
        <v>0</v>
      </c>
      <c r="R2460">
        <f t="shared" si="230"/>
        <v>0</v>
      </c>
      <c r="S2460">
        <v>0</v>
      </c>
      <c r="T2460">
        <v>0</v>
      </c>
      <c r="U2460">
        <v>0</v>
      </c>
      <c r="V2460" s="2">
        <v>0</v>
      </c>
      <c r="W2460">
        <f t="shared" si="231"/>
        <v>0</v>
      </c>
      <c r="X2460">
        <v>0</v>
      </c>
      <c r="Y2460">
        <v>0</v>
      </c>
      <c r="Z2460">
        <v>0</v>
      </c>
      <c r="AA2460">
        <v>0</v>
      </c>
      <c r="AB2460" s="2">
        <v>0</v>
      </c>
      <c r="AC2460">
        <f t="shared" si="232"/>
        <v>0</v>
      </c>
      <c r="AD2460">
        <v>0</v>
      </c>
      <c r="AE2460">
        <v>0</v>
      </c>
      <c r="AF2460">
        <v>13703</v>
      </c>
      <c r="AG2460">
        <v>100</v>
      </c>
      <c r="AH2460" s="2">
        <v>933778866</v>
      </c>
      <c r="AI2460">
        <f t="shared" si="233"/>
        <v>360.67163615295482</v>
      </c>
      <c r="AJ2460">
        <v>100</v>
      </c>
      <c r="AK2460">
        <v>38</v>
      </c>
      <c r="AL2460" s="2">
        <v>1085</v>
      </c>
      <c r="AM2460" s="2">
        <v>0.20444695684944414</v>
      </c>
      <c r="AN2460" s="2">
        <v>4222</v>
      </c>
      <c r="AO2460" s="2">
        <v>5307</v>
      </c>
      <c r="AP2460">
        <v>2970</v>
      </c>
      <c r="AQ2460">
        <v>0.64621409900000004</v>
      </c>
      <c r="AR2460">
        <v>1553</v>
      </c>
      <c r="AS2460">
        <v>0.33790252399999998</v>
      </c>
      <c r="AT2460">
        <v>37</v>
      </c>
      <c r="AU2460">
        <v>8.0504789999999993E-3</v>
      </c>
      <c r="AV2460">
        <v>36</v>
      </c>
      <c r="AW2460">
        <v>7.8328979999999996E-3</v>
      </c>
      <c r="AX2460">
        <v>4596</v>
      </c>
      <c r="AY2460">
        <v>2787</v>
      </c>
      <c r="AZ2460">
        <v>0.56611822099999998</v>
      </c>
      <c r="BA2460">
        <v>2102</v>
      </c>
      <c r="BB2460">
        <v>0.42697542100000002</v>
      </c>
      <c r="BC2460">
        <v>34</v>
      </c>
      <c r="BD2460">
        <v>6.9063579999999996E-3</v>
      </c>
      <c r="BE2460">
        <v>4923</v>
      </c>
      <c r="BF2460">
        <v>1971</v>
      </c>
      <c r="BG2460">
        <v>0.42551813500000002</v>
      </c>
      <c r="BH2460">
        <v>2563</v>
      </c>
      <c r="BI2460">
        <v>0.55332469799999995</v>
      </c>
      <c r="BJ2460">
        <v>98</v>
      </c>
      <c r="BK2460">
        <v>2.1157168000000001E-2</v>
      </c>
      <c r="BL2460">
        <v>4632</v>
      </c>
      <c r="BM2460">
        <v>1643</v>
      </c>
      <c r="BN2460">
        <v>0.38777436900000001</v>
      </c>
      <c r="BO2460">
        <v>2516</v>
      </c>
      <c r="BP2460">
        <v>0.59381638000000003</v>
      </c>
      <c r="BQ2460">
        <v>78</v>
      </c>
      <c r="BR2460">
        <v>1.8409252000000001E-2</v>
      </c>
      <c r="BS2460">
        <v>4237</v>
      </c>
      <c r="BT2460">
        <v>999</v>
      </c>
      <c r="BU2460">
        <v>0.209741759</v>
      </c>
      <c r="BV2460">
        <v>3636</v>
      </c>
      <c r="BW2460">
        <v>0.76338442200000001</v>
      </c>
      <c r="BX2460">
        <v>128</v>
      </c>
      <c r="BY2460">
        <v>2.6873819E-2</v>
      </c>
      <c r="BZ2460">
        <v>4763</v>
      </c>
    </row>
    <row r="2461" spans="1:78" x14ac:dyDescent="0.2">
      <c r="A2461" s="1" t="s">
        <v>6698</v>
      </c>
      <c r="B2461" s="1" t="s">
        <v>195</v>
      </c>
      <c r="C2461" s="1" t="s">
        <v>6699</v>
      </c>
      <c r="D2461" s="1" t="s">
        <v>6700</v>
      </c>
      <c r="E2461" s="1" t="s">
        <v>6773</v>
      </c>
      <c r="F2461" s="1" t="s">
        <v>6774</v>
      </c>
      <c r="G2461" s="1" t="s">
        <v>6775</v>
      </c>
      <c r="H2461">
        <v>36.219900350000003</v>
      </c>
      <c r="I2461">
        <v>-83.265861790000002</v>
      </c>
      <c r="J2461">
        <v>62544</v>
      </c>
      <c r="K2461">
        <v>417450989</v>
      </c>
      <c r="L2461">
        <f t="shared" si="228"/>
        <v>161.24024295094631</v>
      </c>
      <c r="M2461">
        <f t="shared" si="229"/>
        <v>387.89323840840154</v>
      </c>
      <c r="N2461">
        <v>48864</v>
      </c>
      <c r="O2461">
        <v>78.13</v>
      </c>
      <c r="P2461" s="2">
        <v>126565217</v>
      </c>
      <c r="Q2461">
        <v>30.32</v>
      </c>
      <c r="R2461">
        <f t="shared" si="230"/>
        <v>48.885753959057553</v>
      </c>
      <c r="S2461">
        <v>999.9</v>
      </c>
      <c r="T2461">
        <v>48864</v>
      </c>
      <c r="U2461">
        <v>78.13</v>
      </c>
      <c r="V2461" s="2">
        <v>126565217</v>
      </c>
      <c r="W2461">
        <f t="shared" si="231"/>
        <v>48.885753959057553</v>
      </c>
      <c r="X2461">
        <v>30.32</v>
      </c>
      <c r="Y2461">
        <v>999.9</v>
      </c>
      <c r="Z2461">
        <v>0</v>
      </c>
      <c r="AA2461">
        <v>0</v>
      </c>
      <c r="AB2461" s="2">
        <v>0</v>
      </c>
      <c r="AC2461">
        <f t="shared" si="232"/>
        <v>0</v>
      </c>
      <c r="AD2461">
        <v>0</v>
      </c>
      <c r="AE2461">
        <v>0</v>
      </c>
      <c r="AF2461">
        <v>13680</v>
      </c>
      <c r="AG2461">
        <v>21.87</v>
      </c>
      <c r="AH2461" s="2">
        <v>290885772</v>
      </c>
      <c r="AI2461">
        <f t="shared" si="233"/>
        <v>112.35448899188876</v>
      </c>
      <c r="AJ2461">
        <v>69.680000000000007</v>
      </c>
      <c r="AK2461">
        <v>121.8</v>
      </c>
      <c r="AL2461" s="2">
        <v>7771</v>
      </c>
      <c r="AM2461" s="2">
        <v>0.30699640500928377</v>
      </c>
      <c r="AN2461" s="2">
        <v>17542</v>
      </c>
      <c r="AO2461" s="2">
        <v>25313</v>
      </c>
      <c r="AP2461">
        <v>7564</v>
      </c>
      <c r="AQ2461">
        <v>0.38397888200000002</v>
      </c>
      <c r="AR2461">
        <v>11824</v>
      </c>
      <c r="AS2461">
        <v>0.60023351400000002</v>
      </c>
      <c r="AT2461">
        <v>181</v>
      </c>
      <c r="AU2461">
        <v>9.1882839999999997E-3</v>
      </c>
      <c r="AV2461">
        <v>130</v>
      </c>
      <c r="AW2461">
        <v>6.5993199999999997E-3</v>
      </c>
      <c r="AX2461">
        <v>19699</v>
      </c>
      <c r="AY2461">
        <v>7426</v>
      </c>
      <c r="AZ2461">
        <v>0.33297462100000003</v>
      </c>
      <c r="BA2461">
        <v>14733</v>
      </c>
      <c r="BB2461">
        <v>0.66061339799999996</v>
      </c>
      <c r="BC2461">
        <v>143</v>
      </c>
      <c r="BD2461">
        <v>6.4119809999999998E-3</v>
      </c>
      <c r="BE2461">
        <v>22302</v>
      </c>
      <c r="BF2461">
        <v>6807</v>
      </c>
      <c r="BG2461">
        <v>0.30027791300000001</v>
      </c>
      <c r="BH2461">
        <v>15508</v>
      </c>
      <c r="BI2461">
        <v>0.68410604799999997</v>
      </c>
      <c r="BJ2461">
        <v>354</v>
      </c>
      <c r="BK2461">
        <v>1.5616039999999999E-2</v>
      </c>
      <c r="BL2461">
        <v>22669</v>
      </c>
      <c r="BM2461">
        <v>5234</v>
      </c>
      <c r="BN2461">
        <v>0.26128194900000001</v>
      </c>
      <c r="BO2461">
        <v>14522</v>
      </c>
      <c r="BP2461">
        <v>0.72494009599999998</v>
      </c>
      <c r="BQ2461">
        <v>276</v>
      </c>
      <c r="BR2461">
        <v>1.3777955E-2</v>
      </c>
      <c r="BS2461">
        <v>20032</v>
      </c>
      <c r="BT2461">
        <v>4075</v>
      </c>
      <c r="BU2461">
        <v>0.19693601399999999</v>
      </c>
      <c r="BV2461">
        <v>15857</v>
      </c>
      <c r="BW2461">
        <v>0.766334815</v>
      </c>
      <c r="BX2461">
        <v>760</v>
      </c>
      <c r="BY2461">
        <v>3.6729170999999998E-2</v>
      </c>
      <c r="BZ2461">
        <v>20692</v>
      </c>
    </row>
    <row r="2462" spans="1:78" x14ac:dyDescent="0.2">
      <c r="A2462" s="1" t="s">
        <v>6698</v>
      </c>
      <c r="B2462" s="1" t="s">
        <v>199</v>
      </c>
      <c r="C2462" s="1" t="s">
        <v>6699</v>
      </c>
      <c r="D2462" s="1" t="s">
        <v>6700</v>
      </c>
      <c r="E2462" s="1" t="s">
        <v>1192</v>
      </c>
      <c r="F2462" s="1" t="s">
        <v>6776</v>
      </c>
      <c r="G2462" s="1" t="s">
        <v>6777</v>
      </c>
      <c r="H2462">
        <v>35.176702310000003</v>
      </c>
      <c r="I2462">
        <v>-85.166522450000002</v>
      </c>
      <c r="J2462">
        <v>336463</v>
      </c>
      <c r="K2462">
        <v>1404890184</v>
      </c>
      <c r="L2462">
        <f t="shared" si="228"/>
        <v>542.63815527230599</v>
      </c>
      <c r="M2462">
        <f t="shared" si="229"/>
        <v>620.05039035848222</v>
      </c>
      <c r="N2462">
        <v>302742</v>
      </c>
      <c r="O2462">
        <v>89.98</v>
      </c>
      <c r="P2462" s="2">
        <v>585374153</v>
      </c>
      <c r="Q2462">
        <v>41.67</v>
      </c>
      <c r="R2462">
        <f t="shared" si="230"/>
        <v>226.10048397064503</v>
      </c>
      <c r="S2462">
        <v>1339.5</v>
      </c>
      <c r="T2462">
        <v>302742</v>
      </c>
      <c r="U2462">
        <v>89.98</v>
      </c>
      <c r="V2462" s="2">
        <v>585374153</v>
      </c>
      <c r="W2462">
        <f t="shared" si="231"/>
        <v>226.10048397064503</v>
      </c>
      <c r="X2462">
        <v>41.67</v>
      </c>
      <c r="Y2462">
        <v>1339.5</v>
      </c>
      <c r="Z2462">
        <v>0</v>
      </c>
      <c r="AA2462">
        <v>0</v>
      </c>
      <c r="AB2462" s="2">
        <v>0</v>
      </c>
      <c r="AC2462">
        <f t="shared" si="232"/>
        <v>0</v>
      </c>
      <c r="AD2462">
        <v>0</v>
      </c>
      <c r="AE2462">
        <v>0</v>
      </c>
      <c r="AF2462">
        <v>33721</v>
      </c>
      <c r="AG2462">
        <v>10.02</v>
      </c>
      <c r="AH2462" s="2">
        <v>819516031</v>
      </c>
      <c r="AI2462">
        <f t="shared" si="233"/>
        <v>316.53767130166085</v>
      </c>
      <c r="AJ2462">
        <v>58.33</v>
      </c>
      <c r="AK2462">
        <v>106.6</v>
      </c>
      <c r="AL2462" s="2">
        <v>53989</v>
      </c>
      <c r="AM2462" s="2">
        <v>0.35708899941795863</v>
      </c>
      <c r="AN2462" s="2">
        <v>97203</v>
      </c>
      <c r="AO2462" s="2">
        <v>151192</v>
      </c>
      <c r="AP2462">
        <v>51708</v>
      </c>
      <c r="AQ2462">
        <v>0.42954335900000001</v>
      </c>
      <c r="AR2462">
        <v>66605</v>
      </c>
      <c r="AS2462">
        <v>0.553294179</v>
      </c>
      <c r="AT2462">
        <v>1290</v>
      </c>
      <c r="AU2462">
        <v>1.0716155E-2</v>
      </c>
      <c r="AV2462">
        <v>776</v>
      </c>
      <c r="AW2462">
        <v>6.4463070000000001E-3</v>
      </c>
      <c r="AX2462">
        <v>120379</v>
      </c>
      <c r="AY2462">
        <v>57268</v>
      </c>
      <c r="AZ2462">
        <v>0.41843303199999998</v>
      </c>
      <c r="BA2462">
        <v>78513</v>
      </c>
      <c r="BB2462">
        <v>0.57366125199999995</v>
      </c>
      <c r="BC2462">
        <v>1082</v>
      </c>
      <c r="BD2462">
        <v>7.9057160000000001E-3</v>
      </c>
      <c r="BE2462">
        <v>136863</v>
      </c>
      <c r="BF2462">
        <v>64246</v>
      </c>
      <c r="BG2462">
        <v>0.43550705000000001</v>
      </c>
      <c r="BH2462">
        <v>81702</v>
      </c>
      <c r="BI2462">
        <v>0.55383676800000003</v>
      </c>
      <c r="BJ2462">
        <v>1572</v>
      </c>
      <c r="BK2462">
        <v>1.0656182E-2</v>
      </c>
      <c r="BL2462">
        <v>147520</v>
      </c>
      <c r="BM2462">
        <v>58836</v>
      </c>
      <c r="BN2462">
        <v>0.41674162999999997</v>
      </c>
      <c r="BO2462">
        <v>79933</v>
      </c>
      <c r="BP2462">
        <v>0.56617391900000003</v>
      </c>
      <c r="BQ2462">
        <v>2412</v>
      </c>
      <c r="BR2462">
        <v>1.7084452E-2</v>
      </c>
      <c r="BS2462">
        <v>141181</v>
      </c>
      <c r="BT2462">
        <v>55316</v>
      </c>
      <c r="BU2462">
        <v>0.38843323400000002</v>
      </c>
      <c r="BV2462">
        <v>78733</v>
      </c>
      <c r="BW2462">
        <v>0.55286922100000002</v>
      </c>
      <c r="BX2462">
        <v>8359</v>
      </c>
      <c r="BY2462">
        <v>5.8697544999999997E-2</v>
      </c>
      <c r="BZ2462">
        <v>142408</v>
      </c>
    </row>
    <row r="2463" spans="1:78" x14ac:dyDescent="0.2">
      <c r="A2463" s="1" t="s">
        <v>6698</v>
      </c>
      <c r="B2463" s="1" t="s">
        <v>203</v>
      </c>
      <c r="C2463" s="1" t="s">
        <v>6699</v>
      </c>
      <c r="D2463" s="1" t="s">
        <v>6700</v>
      </c>
      <c r="E2463" s="1" t="s">
        <v>1508</v>
      </c>
      <c r="F2463" s="1" t="s">
        <v>6778</v>
      </c>
      <c r="G2463" s="1" t="s">
        <v>6779</v>
      </c>
      <c r="H2463">
        <v>36.52692871</v>
      </c>
      <c r="I2463">
        <v>-83.223758470000007</v>
      </c>
      <c r="J2463">
        <v>6819</v>
      </c>
      <c r="K2463">
        <v>575858117</v>
      </c>
      <c r="L2463">
        <f t="shared" si="228"/>
        <v>222.42491966010041</v>
      </c>
      <c r="M2463">
        <f t="shared" si="229"/>
        <v>30.657536081930406</v>
      </c>
      <c r="N2463">
        <v>0</v>
      </c>
      <c r="O2463">
        <v>0</v>
      </c>
      <c r="P2463" s="2">
        <v>0</v>
      </c>
      <c r="Q2463">
        <v>0</v>
      </c>
      <c r="R2463">
        <f t="shared" si="230"/>
        <v>0</v>
      </c>
      <c r="S2463">
        <v>0</v>
      </c>
      <c r="T2463">
        <v>0</v>
      </c>
      <c r="U2463">
        <v>0</v>
      </c>
      <c r="V2463" s="2">
        <v>0</v>
      </c>
      <c r="W2463">
        <f t="shared" si="231"/>
        <v>0</v>
      </c>
      <c r="X2463">
        <v>0</v>
      </c>
      <c r="Y2463">
        <v>0</v>
      </c>
      <c r="Z2463">
        <v>0</v>
      </c>
      <c r="AA2463">
        <v>0</v>
      </c>
      <c r="AB2463" s="2">
        <v>0</v>
      </c>
      <c r="AC2463">
        <f t="shared" si="232"/>
        <v>0</v>
      </c>
      <c r="AD2463">
        <v>0</v>
      </c>
      <c r="AE2463">
        <v>0</v>
      </c>
      <c r="AF2463">
        <v>6819</v>
      </c>
      <c r="AG2463">
        <v>100</v>
      </c>
      <c r="AH2463" s="2">
        <v>575858117</v>
      </c>
      <c r="AI2463">
        <f t="shared" si="233"/>
        <v>222.42491966010041</v>
      </c>
      <c r="AJ2463">
        <v>100</v>
      </c>
      <c r="AK2463">
        <v>30.7</v>
      </c>
      <c r="AL2463" s="2">
        <v>640</v>
      </c>
      <c r="AM2463" s="2">
        <v>0.23538065465244576</v>
      </c>
      <c r="AN2463" s="2">
        <v>2079</v>
      </c>
      <c r="AO2463" s="2">
        <v>2719</v>
      </c>
      <c r="AP2463">
        <v>690</v>
      </c>
      <c r="AQ2463">
        <v>0.33253011999999998</v>
      </c>
      <c r="AR2463">
        <v>1343</v>
      </c>
      <c r="AS2463">
        <v>0.64722891599999999</v>
      </c>
      <c r="AT2463">
        <v>17</v>
      </c>
      <c r="AU2463">
        <v>8.1927709999999997E-3</v>
      </c>
      <c r="AV2463">
        <v>25</v>
      </c>
      <c r="AW2463">
        <v>1.2048193E-2</v>
      </c>
      <c r="AX2463">
        <v>2075</v>
      </c>
      <c r="AY2463">
        <v>776</v>
      </c>
      <c r="AZ2463">
        <v>0.30431372499999998</v>
      </c>
      <c r="BA2463">
        <v>1756</v>
      </c>
      <c r="BB2463">
        <v>0.688627451</v>
      </c>
      <c r="BC2463">
        <v>18</v>
      </c>
      <c r="BD2463">
        <v>7.058824E-3</v>
      </c>
      <c r="BE2463">
        <v>2550</v>
      </c>
      <c r="BF2463">
        <v>604</v>
      </c>
      <c r="BG2463">
        <v>0.26952253500000001</v>
      </c>
      <c r="BH2463">
        <v>1588</v>
      </c>
      <c r="BI2463">
        <v>0.70861222700000004</v>
      </c>
      <c r="BJ2463">
        <v>49</v>
      </c>
      <c r="BK2463">
        <v>2.1865239000000002E-2</v>
      </c>
      <c r="BL2463">
        <v>2241</v>
      </c>
      <c r="BM2463">
        <v>475</v>
      </c>
      <c r="BN2463">
        <v>0.23216031300000001</v>
      </c>
      <c r="BO2463">
        <v>1527</v>
      </c>
      <c r="BP2463">
        <v>0.74633431100000003</v>
      </c>
      <c r="BQ2463">
        <v>44</v>
      </c>
      <c r="BR2463">
        <v>2.1505376E-2</v>
      </c>
      <c r="BS2463">
        <v>2046</v>
      </c>
      <c r="BT2463">
        <v>322</v>
      </c>
      <c r="BU2463">
        <v>0.14432989700000001</v>
      </c>
      <c r="BV2463">
        <v>1843</v>
      </c>
      <c r="BW2463">
        <v>0.82608695700000001</v>
      </c>
      <c r="BX2463">
        <v>66</v>
      </c>
      <c r="BY2463">
        <v>2.9583147000000001E-2</v>
      </c>
      <c r="BZ2463">
        <v>2231</v>
      </c>
    </row>
    <row r="2464" spans="1:78" x14ac:dyDescent="0.2">
      <c r="A2464" s="1" t="s">
        <v>6698</v>
      </c>
      <c r="B2464" s="1" t="s">
        <v>207</v>
      </c>
      <c r="C2464" s="1" t="s">
        <v>6699</v>
      </c>
      <c r="D2464" s="1" t="s">
        <v>6700</v>
      </c>
      <c r="E2464" s="1" t="s">
        <v>6780</v>
      </c>
      <c r="F2464" s="1" t="s">
        <v>6781</v>
      </c>
      <c r="G2464" s="1" t="s">
        <v>6782</v>
      </c>
      <c r="H2464">
        <v>35.207720170000002</v>
      </c>
      <c r="I2464">
        <v>-88.991611610000007</v>
      </c>
      <c r="J2464">
        <v>27253</v>
      </c>
      <c r="K2464">
        <v>1729510170</v>
      </c>
      <c r="L2464">
        <f t="shared" si="228"/>
        <v>668.02246813441479</v>
      </c>
      <c r="M2464">
        <f t="shared" si="229"/>
        <v>40.796532003046856</v>
      </c>
      <c r="N2464">
        <v>5394</v>
      </c>
      <c r="O2464">
        <v>19.79</v>
      </c>
      <c r="P2464" s="2">
        <v>12919261</v>
      </c>
      <c r="Q2464">
        <v>0.75</v>
      </c>
      <c r="R2464">
        <f t="shared" si="230"/>
        <v>4.9900583236770961</v>
      </c>
      <c r="S2464">
        <v>1081.4000000000001</v>
      </c>
      <c r="T2464">
        <v>0</v>
      </c>
      <c r="U2464">
        <v>0</v>
      </c>
      <c r="V2464" s="2">
        <v>0</v>
      </c>
      <c r="W2464">
        <f t="shared" si="231"/>
        <v>0</v>
      </c>
      <c r="X2464">
        <v>0</v>
      </c>
      <c r="Y2464">
        <v>0</v>
      </c>
      <c r="Z2464">
        <v>5394</v>
      </c>
      <c r="AA2464">
        <v>19.79</v>
      </c>
      <c r="AB2464" s="2">
        <v>12919261</v>
      </c>
      <c r="AC2464">
        <f t="shared" si="232"/>
        <v>4.9900583236770961</v>
      </c>
      <c r="AD2464">
        <v>0.75</v>
      </c>
      <c r="AE2464">
        <v>1081.4000000000001</v>
      </c>
      <c r="AF2464">
        <v>21859</v>
      </c>
      <c r="AG2464">
        <v>80.209999999999994</v>
      </c>
      <c r="AH2464" s="2">
        <v>1716590909</v>
      </c>
      <c r="AI2464">
        <f t="shared" si="233"/>
        <v>663.0324098107377</v>
      </c>
      <c r="AJ2464">
        <v>99.25</v>
      </c>
      <c r="AK2464">
        <v>33</v>
      </c>
      <c r="AL2464" s="2">
        <v>2333</v>
      </c>
      <c r="AM2464" s="2">
        <v>0.27518282613824013</v>
      </c>
      <c r="AN2464" s="2">
        <v>6145</v>
      </c>
      <c r="AO2464" s="2">
        <v>8478</v>
      </c>
      <c r="AP2464">
        <v>4953</v>
      </c>
      <c r="AQ2464">
        <v>0.56264909699999999</v>
      </c>
      <c r="AR2464">
        <v>3729</v>
      </c>
      <c r="AS2464">
        <v>0.423605589</v>
      </c>
      <c r="AT2464">
        <v>38</v>
      </c>
      <c r="AU2464">
        <v>4.3167099999999996E-3</v>
      </c>
      <c r="AV2464">
        <v>83</v>
      </c>
      <c r="AW2464">
        <v>9.4286040000000002E-3</v>
      </c>
      <c r="AX2464">
        <v>8803</v>
      </c>
      <c r="AY2464">
        <v>5683</v>
      </c>
      <c r="AZ2464">
        <v>0.54320397600000003</v>
      </c>
      <c r="BA2464">
        <v>4702</v>
      </c>
      <c r="BB2464">
        <v>0.44943605399999997</v>
      </c>
      <c r="BC2464">
        <v>77</v>
      </c>
      <c r="BD2464">
        <v>7.3599690000000001E-3</v>
      </c>
      <c r="BE2464">
        <v>10462</v>
      </c>
      <c r="BF2464">
        <v>5919</v>
      </c>
      <c r="BG2464">
        <v>0.52674201300000001</v>
      </c>
      <c r="BH2464">
        <v>5225</v>
      </c>
      <c r="BI2464">
        <v>0.464981757</v>
      </c>
      <c r="BJ2464">
        <v>93</v>
      </c>
      <c r="BK2464">
        <v>8.2762300000000007E-3</v>
      </c>
      <c r="BL2464">
        <v>11237</v>
      </c>
      <c r="BM2464">
        <v>5482</v>
      </c>
      <c r="BN2464">
        <v>0.52514608699999998</v>
      </c>
      <c r="BO2464">
        <v>4865</v>
      </c>
      <c r="BP2464">
        <v>0.466040809</v>
      </c>
      <c r="BQ2464">
        <v>92</v>
      </c>
      <c r="BR2464">
        <v>8.8131049999999999E-3</v>
      </c>
      <c r="BS2464">
        <v>10439</v>
      </c>
      <c r="BT2464">
        <v>4185</v>
      </c>
      <c r="BU2464">
        <v>0.45131025600000002</v>
      </c>
      <c r="BV2464">
        <v>4919</v>
      </c>
      <c r="BW2464">
        <v>0.53046479000000002</v>
      </c>
      <c r="BX2464">
        <v>169</v>
      </c>
      <c r="BY2464">
        <v>1.8224954000000002E-2</v>
      </c>
      <c r="BZ2464">
        <v>9273</v>
      </c>
    </row>
    <row r="2465" spans="1:78" x14ac:dyDescent="0.2">
      <c r="A2465" s="1" t="s">
        <v>6698</v>
      </c>
      <c r="B2465" s="1" t="s">
        <v>211</v>
      </c>
      <c r="C2465" s="1" t="s">
        <v>6699</v>
      </c>
      <c r="D2465" s="1" t="s">
        <v>6700</v>
      </c>
      <c r="E2465" s="1" t="s">
        <v>2053</v>
      </c>
      <c r="F2465" s="1" t="s">
        <v>6783</v>
      </c>
      <c r="G2465" s="1" t="s">
        <v>6784</v>
      </c>
      <c r="H2465">
        <v>35.197325309999997</v>
      </c>
      <c r="I2465">
        <v>-88.185937550000006</v>
      </c>
      <c r="J2465">
        <v>26026</v>
      </c>
      <c r="K2465">
        <v>1495246952</v>
      </c>
      <c r="L2465">
        <f t="shared" si="228"/>
        <v>577.53841328698343</v>
      </c>
      <c r="M2465">
        <f t="shared" si="229"/>
        <v>45.063669188472616</v>
      </c>
      <c r="N2465">
        <v>8347</v>
      </c>
      <c r="O2465">
        <v>32.07</v>
      </c>
      <c r="P2465" s="2">
        <v>20006321</v>
      </c>
      <c r="Q2465">
        <v>1.34</v>
      </c>
      <c r="R2465">
        <f t="shared" si="230"/>
        <v>7.727431826960216</v>
      </c>
      <c r="S2465">
        <v>1080.5999999999999</v>
      </c>
      <c r="T2465">
        <v>0</v>
      </c>
      <c r="U2465">
        <v>0</v>
      </c>
      <c r="V2465" s="2">
        <v>0</v>
      </c>
      <c r="W2465">
        <f t="shared" si="231"/>
        <v>0</v>
      </c>
      <c r="X2465">
        <v>0</v>
      </c>
      <c r="Y2465">
        <v>0</v>
      </c>
      <c r="Z2465">
        <v>8347</v>
      </c>
      <c r="AA2465">
        <v>32.07</v>
      </c>
      <c r="AB2465" s="2">
        <v>20006321</v>
      </c>
      <c r="AC2465">
        <f t="shared" si="232"/>
        <v>7.727431826960216</v>
      </c>
      <c r="AD2465">
        <v>1.34</v>
      </c>
      <c r="AE2465">
        <v>1080.5999999999999</v>
      </c>
      <c r="AF2465">
        <v>17679</v>
      </c>
      <c r="AG2465">
        <v>67.930000000000007</v>
      </c>
      <c r="AH2465" s="2">
        <v>1475240631</v>
      </c>
      <c r="AI2465">
        <f t="shared" si="233"/>
        <v>569.81098146002319</v>
      </c>
      <c r="AJ2465">
        <v>98.66</v>
      </c>
      <c r="AK2465">
        <v>31</v>
      </c>
      <c r="AL2465" s="2">
        <v>2571</v>
      </c>
      <c r="AM2465" s="2">
        <v>0.24432196141784662</v>
      </c>
      <c r="AN2465" s="2">
        <v>7952</v>
      </c>
      <c r="AO2465" s="2">
        <v>10523</v>
      </c>
      <c r="AP2465">
        <v>3735</v>
      </c>
      <c r="AQ2465">
        <v>0.42530175399999998</v>
      </c>
      <c r="AR2465">
        <v>4951</v>
      </c>
      <c r="AS2465">
        <v>0.56376679600000001</v>
      </c>
      <c r="AT2465">
        <v>49</v>
      </c>
      <c r="AU2465">
        <v>5.5795949999999997E-3</v>
      </c>
      <c r="AV2465">
        <v>47</v>
      </c>
      <c r="AW2465">
        <v>5.3518560000000003E-3</v>
      </c>
      <c r="AX2465">
        <v>8782</v>
      </c>
      <c r="AY2465">
        <v>3834</v>
      </c>
      <c r="AZ2465">
        <v>0.38517179000000001</v>
      </c>
      <c r="BA2465">
        <v>6087</v>
      </c>
      <c r="BB2465">
        <v>0.61151295999999999</v>
      </c>
      <c r="BC2465">
        <v>33</v>
      </c>
      <c r="BD2465">
        <v>3.3152500000000001E-3</v>
      </c>
      <c r="BE2465">
        <v>9954</v>
      </c>
      <c r="BF2465">
        <v>2794</v>
      </c>
      <c r="BG2465">
        <v>0.27842551100000001</v>
      </c>
      <c r="BH2465">
        <v>7077</v>
      </c>
      <c r="BI2465">
        <v>0.70523168899999999</v>
      </c>
      <c r="BJ2465">
        <v>164</v>
      </c>
      <c r="BK2465">
        <v>1.6342800000000001E-2</v>
      </c>
      <c r="BL2465">
        <v>10035</v>
      </c>
      <c r="BM2465">
        <v>2467</v>
      </c>
      <c r="BN2465">
        <v>0.235064316</v>
      </c>
      <c r="BO2465">
        <v>7886</v>
      </c>
      <c r="BP2465">
        <v>0.75140543100000001</v>
      </c>
      <c r="BQ2465">
        <v>142</v>
      </c>
      <c r="BR2465">
        <v>1.3530253000000001E-2</v>
      </c>
      <c r="BS2465">
        <v>10495</v>
      </c>
      <c r="BT2465">
        <v>1622</v>
      </c>
      <c r="BU2465">
        <v>0.16303145999999999</v>
      </c>
      <c r="BV2465">
        <v>8012</v>
      </c>
      <c r="BW2465">
        <v>0.80530706600000002</v>
      </c>
      <c r="BX2465">
        <v>315</v>
      </c>
      <c r="BY2465">
        <v>3.1661474000000002E-2</v>
      </c>
      <c r="BZ2465">
        <v>9949</v>
      </c>
    </row>
    <row r="2466" spans="1:78" x14ac:dyDescent="0.2">
      <c r="A2466" s="1" t="s">
        <v>6698</v>
      </c>
      <c r="B2466" s="1" t="s">
        <v>215</v>
      </c>
      <c r="C2466" s="1" t="s">
        <v>6699</v>
      </c>
      <c r="D2466" s="1" t="s">
        <v>6700</v>
      </c>
      <c r="E2466" s="1" t="s">
        <v>6785</v>
      </c>
      <c r="F2466" s="1" t="s">
        <v>6786</v>
      </c>
      <c r="G2466" s="1" t="s">
        <v>6787</v>
      </c>
      <c r="H2466">
        <v>36.443554259999999</v>
      </c>
      <c r="I2466">
        <v>-82.948852979999998</v>
      </c>
      <c r="J2466">
        <v>56833</v>
      </c>
      <c r="K2466">
        <v>1261259454</v>
      </c>
      <c r="L2466">
        <f t="shared" si="228"/>
        <v>487.16085515643107</v>
      </c>
      <c r="M2466">
        <f t="shared" si="229"/>
        <v>116.66167221451012</v>
      </c>
      <c r="N2466">
        <v>23949</v>
      </c>
      <c r="O2466">
        <v>42.14</v>
      </c>
      <c r="P2466" s="2">
        <v>64043756</v>
      </c>
      <c r="Q2466">
        <v>5.08</v>
      </c>
      <c r="R2466">
        <f t="shared" si="230"/>
        <v>24.73686983391271</v>
      </c>
      <c r="S2466">
        <v>968.5</v>
      </c>
      <c r="T2466">
        <v>17505</v>
      </c>
      <c r="U2466">
        <v>30.8</v>
      </c>
      <c r="V2466" s="2">
        <v>48437963</v>
      </c>
      <c r="W2466">
        <f t="shared" si="231"/>
        <v>18.709139822325223</v>
      </c>
      <c r="X2466">
        <v>3.84</v>
      </c>
      <c r="Y2466">
        <v>936</v>
      </c>
      <c r="Z2466">
        <v>6444</v>
      </c>
      <c r="AA2466">
        <v>11.34</v>
      </c>
      <c r="AB2466" s="2">
        <v>15605793</v>
      </c>
      <c r="AC2466">
        <f t="shared" si="232"/>
        <v>6.0277300115874857</v>
      </c>
      <c r="AD2466">
        <v>1.24</v>
      </c>
      <c r="AE2466">
        <v>1069.5</v>
      </c>
      <c r="AF2466">
        <v>32884</v>
      </c>
      <c r="AG2466">
        <v>57.86</v>
      </c>
      <c r="AH2466" s="2">
        <v>1197215698</v>
      </c>
      <c r="AI2466">
        <f t="shared" si="233"/>
        <v>462.42398532251832</v>
      </c>
      <c r="AJ2466">
        <v>94.92</v>
      </c>
      <c r="AK2466">
        <v>71.099999999999994</v>
      </c>
      <c r="AL2466" s="2">
        <v>5702</v>
      </c>
      <c r="AM2466" s="2">
        <v>0.24509972489683632</v>
      </c>
      <c r="AN2466" s="2">
        <v>17562</v>
      </c>
      <c r="AO2466" s="2">
        <v>23264</v>
      </c>
      <c r="AP2466">
        <v>6753</v>
      </c>
      <c r="AQ2466">
        <v>0.39495847499999998</v>
      </c>
      <c r="AR2466">
        <v>10071</v>
      </c>
      <c r="AS2466">
        <v>0.58901625899999999</v>
      </c>
      <c r="AT2466">
        <v>147</v>
      </c>
      <c r="AU2466">
        <v>8.5974970000000008E-3</v>
      </c>
      <c r="AV2466">
        <v>127</v>
      </c>
      <c r="AW2466">
        <v>7.4277689999999999E-3</v>
      </c>
      <c r="AX2466">
        <v>17098</v>
      </c>
      <c r="AY2466">
        <v>6683</v>
      </c>
      <c r="AZ2466">
        <v>0.33035096400000002</v>
      </c>
      <c r="BA2466">
        <v>13445</v>
      </c>
      <c r="BB2466">
        <v>0.66460701899999997</v>
      </c>
      <c r="BC2466">
        <v>102</v>
      </c>
      <c r="BD2466">
        <v>5.0420170000000002E-3</v>
      </c>
      <c r="BE2466">
        <v>20230</v>
      </c>
      <c r="BF2466">
        <v>5930</v>
      </c>
      <c r="BG2466">
        <v>0.28184410599999998</v>
      </c>
      <c r="BH2466">
        <v>14756</v>
      </c>
      <c r="BI2466">
        <v>0.70133079799999998</v>
      </c>
      <c r="BJ2466">
        <v>354</v>
      </c>
      <c r="BK2466">
        <v>1.6825095000000002E-2</v>
      </c>
      <c r="BL2466">
        <v>21040</v>
      </c>
      <c r="BM2466">
        <v>5088</v>
      </c>
      <c r="BN2466">
        <v>0.25700863800000001</v>
      </c>
      <c r="BO2466">
        <v>14382</v>
      </c>
      <c r="BP2466">
        <v>0.726473708</v>
      </c>
      <c r="BQ2466">
        <v>327</v>
      </c>
      <c r="BR2466">
        <v>1.6517654E-2</v>
      </c>
      <c r="BS2466">
        <v>19797</v>
      </c>
      <c r="BT2466">
        <v>3507</v>
      </c>
      <c r="BU2466">
        <v>0.16881678999999999</v>
      </c>
      <c r="BV2466">
        <v>16648</v>
      </c>
      <c r="BW2466">
        <v>0.80138634799999997</v>
      </c>
      <c r="BX2466">
        <v>619</v>
      </c>
      <c r="BY2466">
        <v>2.9796861000000001E-2</v>
      </c>
      <c r="BZ2466">
        <v>20774</v>
      </c>
    </row>
    <row r="2467" spans="1:78" x14ac:dyDescent="0.2">
      <c r="A2467" s="1" t="s">
        <v>6698</v>
      </c>
      <c r="B2467" s="1" t="s">
        <v>219</v>
      </c>
      <c r="C2467" s="1" t="s">
        <v>6699</v>
      </c>
      <c r="D2467" s="1" t="s">
        <v>6700</v>
      </c>
      <c r="E2467" s="1" t="s">
        <v>5432</v>
      </c>
      <c r="F2467" s="1" t="s">
        <v>6788</v>
      </c>
      <c r="G2467" s="1" t="s">
        <v>6789</v>
      </c>
      <c r="H2467">
        <v>35.58332824</v>
      </c>
      <c r="I2467">
        <v>-89.285366249999996</v>
      </c>
      <c r="J2467">
        <v>18787</v>
      </c>
      <c r="K2467">
        <v>1380753077</v>
      </c>
      <c r="L2467">
        <f t="shared" si="228"/>
        <v>533.31520934723835</v>
      </c>
      <c r="M2467">
        <f t="shared" si="229"/>
        <v>35.226822094563396</v>
      </c>
      <c r="N2467">
        <v>9879</v>
      </c>
      <c r="O2467">
        <v>52.58</v>
      </c>
      <c r="P2467" s="2">
        <v>14946170</v>
      </c>
      <c r="Q2467">
        <v>1.08</v>
      </c>
      <c r="R2467">
        <f t="shared" si="230"/>
        <v>5.7729509463113171</v>
      </c>
      <c r="S2467">
        <v>1711.9</v>
      </c>
      <c r="T2467">
        <v>0</v>
      </c>
      <c r="U2467">
        <v>0</v>
      </c>
      <c r="V2467" s="2">
        <v>0</v>
      </c>
      <c r="W2467">
        <f t="shared" si="231"/>
        <v>0</v>
      </c>
      <c r="X2467">
        <v>0</v>
      </c>
      <c r="Y2467">
        <v>0</v>
      </c>
      <c r="Z2467">
        <v>9879</v>
      </c>
      <c r="AA2467">
        <v>52.58</v>
      </c>
      <c r="AB2467" s="2">
        <v>14946170</v>
      </c>
      <c r="AC2467">
        <f t="shared" si="232"/>
        <v>5.7729509463113171</v>
      </c>
      <c r="AD2467">
        <v>1.08</v>
      </c>
      <c r="AE2467">
        <v>1711.9</v>
      </c>
      <c r="AF2467">
        <v>8908</v>
      </c>
      <c r="AG2467">
        <v>47.42</v>
      </c>
      <c r="AH2467" s="2">
        <v>1365806907</v>
      </c>
      <c r="AI2467">
        <f t="shared" si="233"/>
        <v>527.54225840092693</v>
      </c>
      <c r="AJ2467">
        <v>98.92</v>
      </c>
      <c r="AK2467">
        <v>16.899999999999999</v>
      </c>
      <c r="AL2467" s="2">
        <v>2632</v>
      </c>
      <c r="AM2467" s="2">
        <v>0.38183664587262439</v>
      </c>
      <c r="AN2467" s="2">
        <v>4261</v>
      </c>
      <c r="AO2467" s="2">
        <v>6893</v>
      </c>
      <c r="AP2467">
        <v>3887</v>
      </c>
      <c r="AQ2467">
        <v>0.60003087399999999</v>
      </c>
      <c r="AR2467">
        <v>2554</v>
      </c>
      <c r="AS2467">
        <v>0.39425748700000002</v>
      </c>
      <c r="AT2467">
        <v>20</v>
      </c>
      <c r="AU2467">
        <v>3.087373E-3</v>
      </c>
      <c r="AV2467">
        <v>17</v>
      </c>
      <c r="AW2467">
        <v>2.624267E-3</v>
      </c>
      <c r="AX2467">
        <v>6478</v>
      </c>
      <c r="AY2467">
        <v>4359</v>
      </c>
      <c r="AZ2467">
        <v>0.57750397499999995</v>
      </c>
      <c r="BA2467">
        <v>3140</v>
      </c>
      <c r="BB2467">
        <v>0.41600424000000003</v>
      </c>
      <c r="BC2467">
        <v>49</v>
      </c>
      <c r="BD2467">
        <v>6.4917860000000003E-3</v>
      </c>
      <c r="BE2467">
        <v>7548</v>
      </c>
      <c r="BF2467">
        <v>4893</v>
      </c>
      <c r="BG2467">
        <v>0.60251200599999999</v>
      </c>
      <c r="BH2467">
        <v>3165</v>
      </c>
      <c r="BI2467">
        <v>0.38973032899999999</v>
      </c>
      <c r="BJ2467">
        <v>63</v>
      </c>
      <c r="BK2467">
        <v>7.7576650000000004E-3</v>
      </c>
      <c r="BL2467">
        <v>8121</v>
      </c>
      <c r="BM2467">
        <v>4569</v>
      </c>
      <c r="BN2467">
        <v>0.60364645299999997</v>
      </c>
      <c r="BO2467">
        <v>2960</v>
      </c>
      <c r="BP2467">
        <v>0.391068833</v>
      </c>
      <c r="BQ2467">
        <v>40</v>
      </c>
      <c r="BR2467">
        <v>5.2847140000000003E-3</v>
      </c>
      <c r="BS2467">
        <v>7569</v>
      </c>
      <c r="BT2467">
        <v>3711</v>
      </c>
      <c r="BU2467">
        <v>0.54302019300000004</v>
      </c>
      <c r="BV2467">
        <v>3013</v>
      </c>
      <c r="BW2467">
        <v>0.44088381599999998</v>
      </c>
      <c r="BX2467">
        <v>110</v>
      </c>
      <c r="BY2467">
        <v>1.6095991E-2</v>
      </c>
      <c r="BZ2467">
        <v>6834</v>
      </c>
    </row>
    <row r="2468" spans="1:78" x14ac:dyDescent="0.2">
      <c r="A2468" s="1" t="s">
        <v>6698</v>
      </c>
      <c r="B2468" s="1" t="s">
        <v>223</v>
      </c>
      <c r="C2468" s="1" t="s">
        <v>6699</v>
      </c>
      <c r="D2468" s="1" t="s">
        <v>6700</v>
      </c>
      <c r="E2468" s="1" t="s">
        <v>2056</v>
      </c>
      <c r="F2468" s="1" t="s">
        <v>6790</v>
      </c>
      <c r="G2468" s="1" t="s">
        <v>6791</v>
      </c>
      <c r="H2468">
        <v>35.65581134</v>
      </c>
      <c r="I2468">
        <v>-88.386001750000005</v>
      </c>
      <c r="J2468">
        <v>27769</v>
      </c>
      <c r="K2468">
        <v>1346982937</v>
      </c>
      <c r="L2468">
        <f t="shared" si="228"/>
        <v>520.27150907686371</v>
      </c>
      <c r="M2468">
        <f t="shared" si="229"/>
        <v>53.374054730137978</v>
      </c>
      <c r="N2468">
        <v>6560</v>
      </c>
      <c r="O2468">
        <v>23.62</v>
      </c>
      <c r="P2468" s="2">
        <v>15612820</v>
      </c>
      <c r="Q2468">
        <v>1.1599999999999999</v>
      </c>
      <c r="R2468">
        <f t="shared" si="230"/>
        <v>6.0304441869447665</v>
      </c>
      <c r="S2468">
        <v>1088.2</v>
      </c>
      <c r="T2468">
        <v>0</v>
      </c>
      <c r="U2468">
        <v>0</v>
      </c>
      <c r="V2468" s="2">
        <v>0</v>
      </c>
      <c r="W2468">
        <f t="shared" si="231"/>
        <v>0</v>
      </c>
      <c r="X2468">
        <v>0</v>
      </c>
      <c r="Y2468">
        <v>0</v>
      </c>
      <c r="Z2468">
        <v>6560</v>
      </c>
      <c r="AA2468">
        <v>23.62</v>
      </c>
      <c r="AB2468" s="2">
        <v>15612820</v>
      </c>
      <c r="AC2468">
        <f t="shared" si="232"/>
        <v>6.0304441869447665</v>
      </c>
      <c r="AD2468">
        <v>1.1599999999999999</v>
      </c>
      <c r="AE2468">
        <v>1088.2</v>
      </c>
      <c r="AF2468">
        <v>21209</v>
      </c>
      <c r="AG2468">
        <v>76.38</v>
      </c>
      <c r="AH2468" s="2">
        <v>1331370117</v>
      </c>
      <c r="AI2468">
        <f t="shared" si="233"/>
        <v>514.2410648899189</v>
      </c>
      <c r="AJ2468">
        <v>98.84</v>
      </c>
      <c r="AK2468">
        <v>41.3</v>
      </c>
      <c r="AL2468" s="2">
        <v>2780</v>
      </c>
      <c r="AM2468" s="2">
        <v>0.24783810287955782</v>
      </c>
      <c r="AN2468" s="2">
        <v>8437</v>
      </c>
      <c r="AO2468" s="2">
        <v>11217</v>
      </c>
      <c r="AP2468">
        <v>3166</v>
      </c>
      <c r="AQ2468">
        <v>0.376949637</v>
      </c>
      <c r="AR2468">
        <v>5153</v>
      </c>
      <c r="AS2468">
        <v>0.61352541999999999</v>
      </c>
      <c r="AT2468">
        <v>46</v>
      </c>
      <c r="AU2468">
        <v>5.476842E-3</v>
      </c>
      <c r="AV2468">
        <v>34</v>
      </c>
      <c r="AW2468">
        <v>4.0481010000000001E-3</v>
      </c>
      <c r="AX2468">
        <v>8399</v>
      </c>
      <c r="AY2468">
        <v>3448</v>
      </c>
      <c r="AZ2468">
        <v>0.34152139500000001</v>
      </c>
      <c r="BA2468">
        <v>6585</v>
      </c>
      <c r="BB2468">
        <v>0.65223850999999999</v>
      </c>
      <c r="BC2468">
        <v>63</v>
      </c>
      <c r="BD2468">
        <v>6.2400950000000002E-3</v>
      </c>
      <c r="BE2468">
        <v>10096</v>
      </c>
      <c r="BF2468">
        <v>3021</v>
      </c>
      <c r="BG2468">
        <v>0.27884437899999998</v>
      </c>
      <c r="BH2468">
        <v>7669</v>
      </c>
      <c r="BI2468">
        <v>0.70786413100000001</v>
      </c>
      <c r="BJ2468">
        <v>144</v>
      </c>
      <c r="BK2468">
        <v>1.329149E-2</v>
      </c>
      <c r="BL2468">
        <v>10834</v>
      </c>
      <c r="BM2468">
        <v>2517</v>
      </c>
      <c r="BN2468">
        <v>0.25032322200000001</v>
      </c>
      <c r="BO2468">
        <v>7421</v>
      </c>
      <c r="BP2468">
        <v>0.73804077599999995</v>
      </c>
      <c r="BQ2468">
        <v>117</v>
      </c>
      <c r="BR2468">
        <v>1.1636001999999999E-2</v>
      </c>
      <c r="BS2468">
        <v>10055</v>
      </c>
      <c r="BT2468">
        <v>1800</v>
      </c>
      <c r="BU2468">
        <v>0.17617695999999999</v>
      </c>
      <c r="BV2468">
        <v>8138</v>
      </c>
      <c r="BW2468">
        <v>0.79651561100000001</v>
      </c>
      <c r="BX2468">
        <v>279</v>
      </c>
      <c r="BY2468">
        <v>2.7307429000000001E-2</v>
      </c>
      <c r="BZ2468">
        <v>10217</v>
      </c>
    </row>
    <row r="2469" spans="1:78" x14ac:dyDescent="0.2">
      <c r="A2469" s="1" t="s">
        <v>6698</v>
      </c>
      <c r="B2469" s="1" t="s">
        <v>227</v>
      </c>
      <c r="C2469" s="1" t="s">
        <v>6699</v>
      </c>
      <c r="D2469" s="1" t="s">
        <v>6700</v>
      </c>
      <c r="E2469" s="1" t="s">
        <v>204</v>
      </c>
      <c r="F2469" s="1" t="s">
        <v>6792</v>
      </c>
      <c r="G2469" s="1" t="s">
        <v>6793</v>
      </c>
      <c r="H2469">
        <v>36.331609059999998</v>
      </c>
      <c r="I2469">
        <v>-88.301217969999996</v>
      </c>
      <c r="J2469">
        <v>32330</v>
      </c>
      <c r="K2469">
        <v>1455823082</v>
      </c>
      <c r="L2469">
        <f t="shared" si="228"/>
        <v>562.3109625337969</v>
      </c>
      <c r="M2469">
        <f t="shared" si="229"/>
        <v>57.494877663988014</v>
      </c>
      <c r="N2469">
        <v>10718</v>
      </c>
      <c r="O2469">
        <v>33.15</v>
      </c>
      <c r="P2469" s="2">
        <v>26399726</v>
      </c>
      <c r="Q2469">
        <v>1.81</v>
      </c>
      <c r="R2469">
        <f t="shared" si="230"/>
        <v>10.196881421398224</v>
      </c>
      <c r="S2469">
        <v>1051.5</v>
      </c>
      <c r="T2469">
        <v>0</v>
      </c>
      <c r="U2469">
        <v>0</v>
      </c>
      <c r="V2469" s="2">
        <v>0</v>
      </c>
      <c r="W2469">
        <f t="shared" si="231"/>
        <v>0</v>
      </c>
      <c r="X2469">
        <v>0</v>
      </c>
      <c r="Y2469">
        <v>0</v>
      </c>
      <c r="Z2469">
        <v>10718</v>
      </c>
      <c r="AA2469">
        <v>33.15</v>
      </c>
      <c r="AB2469" s="2">
        <v>26399726</v>
      </c>
      <c r="AC2469">
        <f t="shared" si="232"/>
        <v>10.196881421398224</v>
      </c>
      <c r="AD2469">
        <v>1.81</v>
      </c>
      <c r="AE2469">
        <v>1051.5</v>
      </c>
      <c r="AF2469">
        <v>21612</v>
      </c>
      <c r="AG2469">
        <v>66.849999999999994</v>
      </c>
      <c r="AH2469" s="2">
        <v>1429423356</v>
      </c>
      <c r="AI2469">
        <f t="shared" si="233"/>
        <v>552.11408111239859</v>
      </c>
      <c r="AJ2469">
        <v>98.19</v>
      </c>
      <c r="AK2469">
        <v>39.200000000000003</v>
      </c>
      <c r="AL2469" s="2">
        <v>3478</v>
      </c>
      <c r="AM2469" s="2">
        <v>0.25468658465143529</v>
      </c>
      <c r="AN2469" s="2">
        <v>10178</v>
      </c>
      <c r="AO2469" s="2">
        <v>13656</v>
      </c>
      <c r="AP2469">
        <v>6093</v>
      </c>
      <c r="AQ2469">
        <v>0.49500365600000001</v>
      </c>
      <c r="AR2469">
        <v>5944</v>
      </c>
      <c r="AS2469">
        <v>0.48289869200000002</v>
      </c>
      <c r="AT2469">
        <v>125</v>
      </c>
      <c r="AU2469">
        <v>1.0155170999999999E-2</v>
      </c>
      <c r="AV2469">
        <v>147</v>
      </c>
      <c r="AW2469">
        <v>1.1942481E-2</v>
      </c>
      <c r="AX2469">
        <v>12309</v>
      </c>
      <c r="AY2469">
        <v>5728</v>
      </c>
      <c r="AZ2469">
        <v>0.470665571</v>
      </c>
      <c r="BA2469">
        <v>6337</v>
      </c>
      <c r="BB2469">
        <v>0.52070665599999999</v>
      </c>
      <c r="BC2469">
        <v>105</v>
      </c>
      <c r="BD2469">
        <v>8.627773E-3</v>
      </c>
      <c r="BE2469">
        <v>12170</v>
      </c>
      <c r="BF2469">
        <v>5153</v>
      </c>
      <c r="BG2469">
        <v>0.38043558500000002</v>
      </c>
      <c r="BH2469">
        <v>8182</v>
      </c>
      <c r="BI2469">
        <v>0.60406053900000001</v>
      </c>
      <c r="BJ2469">
        <v>210</v>
      </c>
      <c r="BK2469">
        <v>1.5503876E-2</v>
      </c>
      <c r="BL2469">
        <v>13545</v>
      </c>
      <c r="BM2469">
        <v>4339</v>
      </c>
      <c r="BN2469">
        <v>0.34060758299999999</v>
      </c>
      <c r="BO2469">
        <v>8193</v>
      </c>
      <c r="BP2469">
        <v>0.64314310399999997</v>
      </c>
      <c r="BQ2469">
        <v>207</v>
      </c>
      <c r="BR2469">
        <v>1.6249313000000001E-2</v>
      </c>
      <c r="BS2469">
        <v>12739</v>
      </c>
      <c r="BT2469">
        <v>3063</v>
      </c>
      <c r="BU2469">
        <v>0.236616454</v>
      </c>
      <c r="BV2469">
        <v>9508</v>
      </c>
      <c r="BW2469">
        <v>0.73449208200000005</v>
      </c>
      <c r="BX2469">
        <v>374</v>
      </c>
      <c r="BY2469">
        <v>2.8891463999999999E-2</v>
      </c>
      <c r="BZ2469">
        <v>12945</v>
      </c>
    </row>
    <row r="2470" spans="1:78" x14ac:dyDescent="0.2">
      <c r="A2470" s="1" t="s">
        <v>6698</v>
      </c>
      <c r="B2470" s="1" t="s">
        <v>231</v>
      </c>
      <c r="C2470" s="1" t="s">
        <v>6699</v>
      </c>
      <c r="D2470" s="1" t="s">
        <v>6700</v>
      </c>
      <c r="E2470" s="1" t="s">
        <v>3112</v>
      </c>
      <c r="F2470" s="1" t="s">
        <v>6794</v>
      </c>
      <c r="G2470" s="1" t="s">
        <v>6795</v>
      </c>
      <c r="H2470">
        <v>35.80609681</v>
      </c>
      <c r="I2470">
        <v>-87.476435069999994</v>
      </c>
      <c r="J2470">
        <v>24690</v>
      </c>
      <c r="K2470">
        <v>1586365395</v>
      </c>
      <c r="L2470">
        <f t="shared" si="228"/>
        <v>612.73286790266513</v>
      </c>
      <c r="M2470">
        <f t="shared" si="229"/>
        <v>40.294884269081017</v>
      </c>
      <c r="N2470">
        <v>0</v>
      </c>
      <c r="O2470">
        <v>0</v>
      </c>
      <c r="P2470" s="2">
        <v>0</v>
      </c>
      <c r="Q2470">
        <v>0</v>
      </c>
      <c r="R2470">
        <f t="shared" si="230"/>
        <v>0</v>
      </c>
      <c r="S2470">
        <v>0</v>
      </c>
      <c r="T2470">
        <v>0</v>
      </c>
      <c r="U2470">
        <v>0</v>
      </c>
      <c r="V2470" s="2">
        <v>0</v>
      </c>
      <c r="W2470">
        <f t="shared" si="231"/>
        <v>0</v>
      </c>
      <c r="X2470">
        <v>0</v>
      </c>
      <c r="Y2470">
        <v>0</v>
      </c>
      <c r="Z2470">
        <v>0</v>
      </c>
      <c r="AA2470">
        <v>0</v>
      </c>
      <c r="AB2470" s="2">
        <v>0</v>
      </c>
      <c r="AC2470">
        <f t="shared" si="232"/>
        <v>0</v>
      </c>
      <c r="AD2470">
        <v>0</v>
      </c>
      <c r="AE2470">
        <v>0</v>
      </c>
      <c r="AF2470">
        <v>24690</v>
      </c>
      <c r="AG2470">
        <v>100</v>
      </c>
      <c r="AH2470" s="2">
        <v>1586365395</v>
      </c>
      <c r="AI2470">
        <f t="shared" si="233"/>
        <v>612.73286790266513</v>
      </c>
      <c r="AJ2470">
        <v>100</v>
      </c>
      <c r="AK2470">
        <v>40.299999999999997</v>
      </c>
      <c r="AL2470" s="2">
        <v>2097</v>
      </c>
      <c r="AM2470" s="2">
        <v>0.22783572359843546</v>
      </c>
      <c r="AN2470" s="2">
        <v>7107</v>
      </c>
      <c r="AO2470" s="2">
        <v>9204</v>
      </c>
      <c r="AP2470">
        <v>4239</v>
      </c>
      <c r="AQ2470">
        <v>0.58356277499999998</v>
      </c>
      <c r="AR2470">
        <v>2914</v>
      </c>
      <c r="AS2470">
        <v>0.40115638799999997</v>
      </c>
      <c r="AT2470">
        <v>58</v>
      </c>
      <c r="AU2470">
        <v>7.9845809999999993E-3</v>
      </c>
      <c r="AV2470">
        <v>53</v>
      </c>
      <c r="AW2470">
        <v>7.2962560000000001E-3</v>
      </c>
      <c r="AX2470">
        <v>7264</v>
      </c>
      <c r="AY2470">
        <v>4261</v>
      </c>
      <c r="AZ2470">
        <v>0.49140814199999999</v>
      </c>
      <c r="BA2470">
        <v>4359</v>
      </c>
      <c r="BB2470">
        <v>0.50271018300000003</v>
      </c>
      <c r="BC2470">
        <v>51</v>
      </c>
      <c r="BD2470">
        <v>5.8816750000000003E-3</v>
      </c>
      <c r="BE2470">
        <v>8671</v>
      </c>
      <c r="BF2470">
        <v>3563</v>
      </c>
      <c r="BG2470">
        <v>0.419275124</v>
      </c>
      <c r="BH2470">
        <v>4784</v>
      </c>
      <c r="BI2470">
        <v>0.56295598999999996</v>
      </c>
      <c r="BJ2470">
        <v>151</v>
      </c>
      <c r="BK2470">
        <v>1.7768887000000001E-2</v>
      </c>
      <c r="BL2470">
        <v>8498</v>
      </c>
      <c r="BM2470">
        <v>2698</v>
      </c>
      <c r="BN2470">
        <v>0.35490660400000001</v>
      </c>
      <c r="BO2470">
        <v>4758</v>
      </c>
      <c r="BP2470">
        <v>0.62588792400000004</v>
      </c>
      <c r="BQ2470">
        <v>146</v>
      </c>
      <c r="BR2470">
        <v>1.9205472000000001E-2</v>
      </c>
      <c r="BS2470">
        <v>7602</v>
      </c>
      <c r="BT2470">
        <v>1824</v>
      </c>
      <c r="BU2470">
        <v>0.23345705899999999</v>
      </c>
      <c r="BV2470">
        <v>5695</v>
      </c>
      <c r="BW2470">
        <v>0.72891335000000002</v>
      </c>
      <c r="BX2470">
        <v>294</v>
      </c>
      <c r="BY2470">
        <v>3.7629592000000003E-2</v>
      </c>
      <c r="BZ2470">
        <v>7813</v>
      </c>
    </row>
    <row r="2471" spans="1:78" x14ac:dyDescent="0.2">
      <c r="A2471" s="1" t="s">
        <v>6698</v>
      </c>
      <c r="B2471" s="1" t="s">
        <v>235</v>
      </c>
      <c r="C2471" s="1" t="s">
        <v>6699</v>
      </c>
      <c r="D2471" s="1" t="s">
        <v>6700</v>
      </c>
      <c r="E2471" s="1" t="s">
        <v>208</v>
      </c>
      <c r="F2471" s="1" t="s">
        <v>6796</v>
      </c>
      <c r="G2471" s="1" t="s">
        <v>6797</v>
      </c>
      <c r="H2471">
        <v>36.28872054</v>
      </c>
      <c r="I2471">
        <v>-87.718788279999998</v>
      </c>
      <c r="J2471">
        <v>8426</v>
      </c>
      <c r="K2471">
        <v>518739541</v>
      </c>
      <c r="L2471">
        <f t="shared" si="228"/>
        <v>200.36289725762845</v>
      </c>
      <c r="M2471">
        <f t="shared" si="229"/>
        <v>42.053694148601636</v>
      </c>
      <c r="N2471">
        <v>0</v>
      </c>
      <c r="O2471">
        <v>0</v>
      </c>
      <c r="P2471" s="2">
        <v>0</v>
      </c>
      <c r="Q2471">
        <v>0</v>
      </c>
      <c r="R2471">
        <f t="shared" si="230"/>
        <v>0</v>
      </c>
      <c r="S2471">
        <v>0</v>
      </c>
      <c r="T2471">
        <v>0</v>
      </c>
      <c r="U2471">
        <v>0</v>
      </c>
      <c r="V2471" s="2">
        <v>0</v>
      </c>
      <c r="W2471">
        <f t="shared" si="231"/>
        <v>0</v>
      </c>
      <c r="X2471">
        <v>0</v>
      </c>
      <c r="Y2471">
        <v>0</v>
      </c>
      <c r="Z2471">
        <v>0</v>
      </c>
      <c r="AA2471">
        <v>0</v>
      </c>
      <c r="AB2471" s="2">
        <v>0</v>
      </c>
      <c r="AC2471">
        <f t="shared" si="232"/>
        <v>0</v>
      </c>
      <c r="AD2471">
        <v>0</v>
      </c>
      <c r="AE2471">
        <v>0</v>
      </c>
      <c r="AF2471">
        <v>8426</v>
      </c>
      <c r="AG2471">
        <v>100</v>
      </c>
      <c r="AH2471" s="2">
        <v>518739541</v>
      </c>
      <c r="AI2471">
        <f t="shared" si="233"/>
        <v>200.36289725762845</v>
      </c>
      <c r="AJ2471">
        <v>100</v>
      </c>
      <c r="AK2471">
        <v>42.1</v>
      </c>
      <c r="AL2471" s="2">
        <v>787</v>
      </c>
      <c r="AM2471" s="2">
        <v>0.23928245667376102</v>
      </c>
      <c r="AN2471" s="2">
        <v>2502</v>
      </c>
      <c r="AO2471" s="2">
        <v>3289</v>
      </c>
      <c r="AP2471">
        <v>2081</v>
      </c>
      <c r="AQ2471">
        <v>0.66549408399999999</v>
      </c>
      <c r="AR2471">
        <v>993</v>
      </c>
      <c r="AS2471">
        <v>0.31755676399999999</v>
      </c>
      <c r="AT2471">
        <v>16</v>
      </c>
      <c r="AU2471">
        <v>5.1167249999999999E-3</v>
      </c>
      <c r="AV2471">
        <v>37</v>
      </c>
      <c r="AW2471">
        <v>1.1832427E-2</v>
      </c>
      <c r="AX2471">
        <v>3127</v>
      </c>
      <c r="AY2471">
        <v>2126</v>
      </c>
      <c r="AZ2471">
        <v>0.59170609500000004</v>
      </c>
      <c r="BA2471">
        <v>1438</v>
      </c>
      <c r="BB2471">
        <v>0.40022265499999998</v>
      </c>
      <c r="BC2471">
        <v>29</v>
      </c>
      <c r="BD2471">
        <v>8.0712500000000003E-3</v>
      </c>
      <c r="BE2471">
        <v>3593</v>
      </c>
      <c r="BF2471">
        <v>1678</v>
      </c>
      <c r="BG2471">
        <v>0.50029815099999997</v>
      </c>
      <c r="BH2471">
        <v>1608</v>
      </c>
      <c r="BI2471">
        <v>0.47942754900000001</v>
      </c>
      <c r="BJ2471">
        <v>68</v>
      </c>
      <c r="BK2471">
        <v>2.0274298999999999E-2</v>
      </c>
      <c r="BL2471">
        <v>3354</v>
      </c>
      <c r="BM2471">
        <v>1400</v>
      </c>
      <c r="BN2471">
        <v>0.46250413000000001</v>
      </c>
      <c r="BO2471">
        <v>1579</v>
      </c>
      <c r="BP2471">
        <v>0.52163858600000002</v>
      </c>
      <c r="BQ2471">
        <v>48</v>
      </c>
      <c r="BR2471">
        <v>1.5857283999999999E-2</v>
      </c>
      <c r="BS2471">
        <v>3027</v>
      </c>
      <c r="BT2471">
        <v>866</v>
      </c>
      <c r="BU2471">
        <v>0.27335858600000001</v>
      </c>
      <c r="BV2471">
        <v>2182</v>
      </c>
      <c r="BW2471">
        <v>0.68876262600000004</v>
      </c>
      <c r="BX2471">
        <v>120</v>
      </c>
      <c r="BY2471">
        <v>3.7878787999999997E-2</v>
      </c>
      <c r="BZ2471">
        <v>3168</v>
      </c>
    </row>
    <row r="2472" spans="1:78" x14ac:dyDescent="0.2">
      <c r="A2472" s="1" t="s">
        <v>6698</v>
      </c>
      <c r="B2472" s="1" t="s">
        <v>239</v>
      </c>
      <c r="C2472" s="1" t="s">
        <v>6699</v>
      </c>
      <c r="D2472" s="1" t="s">
        <v>6700</v>
      </c>
      <c r="E2472" s="1" t="s">
        <v>4142</v>
      </c>
      <c r="F2472" s="1" t="s">
        <v>6798</v>
      </c>
      <c r="G2472" s="1" t="s">
        <v>6799</v>
      </c>
      <c r="H2472">
        <v>36.039588049999999</v>
      </c>
      <c r="I2472">
        <v>-87.779928720000001</v>
      </c>
      <c r="J2472">
        <v>18538</v>
      </c>
      <c r="K2472">
        <v>1375232049</v>
      </c>
      <c r="L2472">
        <f t="shared" si="228"/>
        <v>531.18271494785631</v>
      </c>
      <c r="M2472">
        <f t="shared" si="229"/>
        <v>34.899478989672673</v>
      </c>
      <c r="N2472">
        <v>3246</v>
      </c>
      <c r="O2472">
        <v>17.510000000000002</v>
      </c>
      <c r="P2472" s="2">
        <v>9744446</v>
      </c>
      <c r="Q2472">
        <v>0.71</v>
      </c>
      <c r="R2472">
        <f t="shared" si="230"/>
        <v>3.7637875627655464</v>
      </c>
      <c r="S2472">
        <v>862.8</v>
      </c>
      <c r="T2472">
        <v>0</v>
      </c>
      <c r="U2472">
        <v>0</v>
      </c>
      <c r="V2472" s="2">
        <v>0</v>
      </c>
      <c r="W2472">
        <f t="shared" si="231"/>
        <v>0</v>
      </c>
      <c r="X2472">
        <v>0</v>
      </c>
      <c r="Y2472">
        <v>0</v>
      </c>
      <c r="Z2472">
        <v>3246</v>
      </c>
      <c r="AA2472">
        <v>17.510000000000002</v>
      </c>
      <c r="AB2472" s="2">
        <v>9744446</v>
      </c>
      <c r="AC2472">
        <f t="shared" si="232"/>
        <v>3.7637875627655464</v>
      </c>
      <c r="AD2472">
        <v>0.71</v>
      </c>
      <c r="AE2472">
        <v>862.8</v>
      </c>
      <c r="AF2472">
        <v>15292</v>
      </c>
      <c r="AG2472">
        <v>82.49</v>
      </c>
      <c r="AH2472" s="2">
        <v>1365487603</v>
      </c>
      <c r="AI2472">
        <f t="shared" si="233"/>
        <v>527.4189273850908</v>
      </c>
      <c r="AJ2472">
        <v>99.29</v>
      </c>
      <c r="AK2472">
        <v>29</v>
      </c>
      <c r="AL2472" s="2">
        <v>1829</v>
      </c>
      <c r="AM2472" s="2">
        <v>0.24619733476914793</v>
      </c>
      <c r="AN2472" s="2">
        <v>5600</v>
      </c>
      <c r="AO2472" s="2">
        <v>7429</v>
      </c>
      <c r="AP2472">
        <v>4205</v>
      </c>
      <c r="AQ2472">
        <v>0.62939679699999995</v>
      </c>
      <c r="AR2472">
        <v>2387</v>
      </c>
      <c r="AS2472">
        <v>0.35728184400000002</v>
      </c>
      <c r="AT2472">
        <v>65</v>
      </c>
      <c r="AU2472">
        <v>9.729082E-3</v>
      </c>
      <c r="AV2472">
        <v>24</v>
      </c>
      <c r="AW2472">
        <v>3.5922770000000001E-3</v>
      </c>
      <c r="AX2472">
        <v>6681</v>
      </c>
      <c r="AY2472">
        <v>4485</v>
      </c>
      <c r="AZ2472">
        <v>0.57551648899999996</v>
      </c>
      <c r="BA2472">
        <v>3261</v>
      </c>
      <c r="BB2472">
        <v>0.418452457</v>
      </c>
      <c r="BC2472">
        <v>47</v>
      </c>
      <c r="BD2472">
        <v>6.0310540000000001E-3</v>
      </c>
      <c r="BE2472">
        <v>7793</v>
      </c>
      <c r="BF2472">
        <v>3600</v>
      </c>
      <c r="BG2472">
        <v>0.47493403699999998</v>
      </c>
      <c r="BH2472">
        <v>3818</v>
      </c>
      <c r="BI2472">
        <v>0.50369393100000004</v>
      </c>
      <c r="BJ2472">
        <v>162</v>
      </c>
      <c r="BK2472">
        <v>2.1372031999999999E-2</v>
      </c>
      <c r="BL2472">
        <v>7580</v>
      </c>
      <c r="BM2472">
        <v>2905</v>
      </c>
      <c r="BN2472">
        <v>0.42328427800000001</v>
      </c>
      <c r="BO2472">
        <v>3833</v>
      </c>
      <c r="BP2472">
        <v>0.55850211299999997</v>
      </c>
      <c r="BQ2472">
        <v>125</v>
      </c>
      <c r="BR2472">
        <v>1.8213608999999999E-2</v>
      </c>
      <c r="BS2472">
        <v>6863</v>
      </c>
      <c r="BT2472">
        <v>1967</v>
      </c>
      <c r="BU2472">
        <v>0.27498951500000002</v>
      </c>
      <c r="BV2472">
        <v>4930</v>
      </c>
      <c r="BW2472">
        <v>0.68922130599999998</v>
      </c>
      <c r="BX2472">
        <v>256</v>
      </c>
      <c r="BY2472">
        <v>3.5789178999999997E-2</v>
      </c>
      <c r="BZ2472">
        <v>7153</v>
      </c>
    </row>
    <row r="2473" spans="1:78" x14ac:dyDescent="0.2">
      <c r="A2473" s="1" t="s">
        <v>6698</v>
      </c>
      <c r="B2473" s="1" t="s">
        <v>243</v>
      </c>
      <c r="C2473" s="1" t="s">
        <v>6699</v>
      </c>
      <c r="D2473" s="1" t="s">
        <v>6700</v>
      </c>
      <c r="E2473" s="1" t="s">
        <v>212</v>
      </c>
      <c r="F2473" s="1" t="s">
        <v>6800</v>
      </c>
      <c r="G2473" s="1" t="s">
        <v>6801</v>
      </c>
      <c r="H2473">
        <v>36.36380466</v>
      </c>
      <c r="I2473">
        <v>-85.672399049999996</v>
      </c>
      <c r="J2473">
        <v>11638</v>
      </c>
      <c r="K2473">
        <v>798545703</v>
      </c>
      <c r="L2473">
        <f t="shared" si="228"/>
        <v>308.4378922363847</v>
      </c>
      <c r="M2473">
        <f t="shared" si="229"/>
        <v>37.732069544427816</v>
      </c>
      <c r="N2473">
        <v>0</v>
      </c>
      <c r="O2473">
        <v>0</v>
      </c>
      <c r="P2473" s="2">
        <v>0</v>
      </c>
      <c r="Q2473">
        <v>0</v>
      </c>
      <c r="R2473">
        <f t="shared" si="230"/>
        <v>0</v>
      </c>
      <c r="S2473">
        <v>0</v>
      </c>
      <c r="T2473">
        <v>0</v>
      </c>
      <c r="U2473">
        <v>0</v>
      </c>
      <c r="V2473" s="2">
        <v>0</v>
      </c>
      <c r="W2473">
        <f t="shared" si="231"/>
        <v>0</v>
      </c>
      <c r="X2473">
        <v>0</v>
      </c>
      <c r="Y2473">
        <v>0</v>
      </c>
      <c r="Z2473">
        <v>0</v>
      </c>
      <c r="AA2473">
        <v>0</v>
      </c>
      <c r="AB2473" s="2">
        <v>0</v>
      </c>
      <c r="AC2473">
        <f t="shared" si="232"/>
        <v>0</v>
      </c>
      <c r="AD2473">
        <v>0</v>
      </c>
      <c r="AE2473">
        <v>0</v>
      </c>
      <c r="AF2473">
        <v>11638</v>
      </c>
      <c r="AG2473">
        <v>100</v>
      </c>
      <c r="AH2473" s="2">
        <v>798545703</v>
      </c>
      <c r="AI2473">
        <f t="shared" si="233"/>
        <v>308.4378922363847</v>
      </c>
      <c r="AJ2473">
        <v>100</v>
      </c>
      <c r="AK2473">
        <v>37.700000000000003</v>
      </c>
      <c r="AL2473" s="2">
        <v>1088</v>
      </c>
      <c r="AM2473" s="2">
        <v>0.22113821138211381</v>
      </c>
      <c r="AN2473" s="2">
        <v>3832</v>
      </c>
      <c r="AO2473" s="2">
        <v>4920</v>
      </c>
      <c r="AP2473">
        <v>3304</v>
      </c>
      <c r="AQ2473">
        <v>0.69499369</v>
      </c>
      <c r="AR2473">
        <v>1384</v>
      </c>
      <c r="AS2473">
        <v>0.29112326500000002</v>
      </c>
      <c r="AT2473">
        <v>36</v>
      </c>
      <c r="AU2473">
        <v>7.5725699999999998E-3</v>
      </c>
      <c r="AV2473">
        <v>30</v>
      </c>
      <c r="AW2473">
        <v>6.3104750000000003E-3</v>
      </c>
      <c r="AX2473">
        <v>4754</v>
      </c>
      <c r="AY2473">
        <v>2996</v>
      </c>
      <c r="AZ2473">
        <v>0.59303246200000004</v>
      </c>
      <c r="BA2473">
        <v>2024</v>
      </c>
      <c r="BB2473">
        <v>0.40063341299999999</v>
      </c>
      <c r="BC2473">
        <v>32</v>
      </c>
      <c r="BD2473">
        <v>6.3341250000000003E-3</v>
      </c>
      <c r="BE2473">
        <v>5052</v>
      </c>
      <c r="BF2473">
        <v>2224</v>
      </c>
      <c r="BG2473">
        <v>0.49411241900000002</v>
      </c>
      <c r="BH2473">
        <v>2185</v>
      </c>
      <c r="BI2473">
        <v>0.48544767799999999</v>
      </c>
      <c r="BJ2473">
        <v>92</v>
      </c>
      <c r="BK2473">
        <v>2.0439901999999999E-2</v>
      </c>
      <c r="BL2473">
        <v>4501</v>
      </c>
      <c r="BM2473">
        <v>1739</v>
      </c>
      <c r="BN2473">
        <v>0.41563097500000001</v>
      </c>
      <c r="BO2473">
        <v>2383</v>
      </c>
      <c r="BP2473">
        <v>0.56955066899999995</v>
      </c>
      <c r="BQ2473">
        <v>62</v>
      </c>
      <c r="BR2473">
        <v>1.4818356E-2</v>
      </c>
      <c r="BS2473">
        <v>4184</v>
      </c>
      <c r="BT2473">
        <v>1129</v>
      </c>
      <c r="BU2473">
        <v>0.25279892500000001</v>
      </c>
      <c r="BV2473">
        <v>3236</v>
      </c>
      <c r="BW2473">
        <v>0.724585759</v>
      </c>
      <c r="BX2473">
        <v>101</v>
      </c>
      <c r="BY2473">
        <v>2.2615316E-2</v>
      </c>
      <c r="BZ2473">
        <v>4466</v>
      </c>
    </row>
    <row r="2474" spans="1:78" x14ac:dyDescent="0.2">
      <c r="A2474" s="1" t="s">
        <v>6698</v>
      </c>
      <c r="B2474" s="1" t="s">
        <v>247</v>
      </c>
      <c r="C2474" s="1" t="s">
        <v>6699</v>
      </c>
      <c r="D2474" s="1" t="s">
        <v>6700</v>
      </c>
      <c r="E2474" s="1" t="s">
        <v>216</v>
      </c>
      <c r="F2474" s="1" t="s">
        <v>6802</v>
      </c>
      <c r="G2474" s="1" t="s">
        <v>6803</v>
      </c>
      <c r="H2474">
        <v>36.048186319999999</v>
      </c>
      <c r="I2474">
        <v>-83.451489240000001</v>
      </c>
      <c r="J2474">
        <v>51407</v>
      </c>
      <c r="K2474">
        <v>709858548</v>
      </c>
      <c r="L2474">
        <f t="shared" si="228"/>
        <v>274.18252143684822</v>
      </c>
      <c r="M2474">
        <f t="shared" si="229"/>
        <v>187.49189310318764</v>
      </c>
      <c r="N2474">
        <v>20826</v>
      </c>
      <c r="O2474">
        <v>40.51</v>
      </c>
      <c r="P2474" s="2">
        <v>68916844</v>
      </c>
      <c r="Q2474">
        <v>9.7100000000000009</v>
      </c>
      <c r="R2474">
        <f t="shared" si="230"/>
        <v>26.619097721127847</v>
      </c>
      <c r="S2474">
        <v>782.7</v>
      </c>
      <c r="T2474">
        <v>10172</v>
      </c>
      <c r="U2474">
        <v>19.79</v>
      </c>
      <c r="V2474" s="2">
        <v>28423658</v>
      </c>
      <c r="W2474">
        <f t="shared" si="231"/>
        <v>10.978624179219777</v>
      </c>
      <c r="X2474">
        <v>4</v>
      </c>
      <c r="Y2474">
        <v>926.9</v>
      </c>
      <c r="Z2474">
        <v>10654</v>
      </c>
      <c r="AA2474">
        <v>20.72</v>
      </c>
      <c r="AB2474" s="2">
        <v>40493186</v>
      </c>
      <c r="AC2474">
        <f t="shared" si="232"/>
        <v>15.640473541908074</v>
      </c>
      <c r="AD2474">
        <v>5.7</v>
      </c>
      <c r="AE2474">
        <v>681.4</v>
      </c>
      <c r="AF2474">
        <v>30581</v>
      </c>
      <c r="AG2474">
        <v>59.49</v>
      </c>
      <c r="AH2474" s="2">
        <v>640941704</v>
      </c>
      <c r="AI2474">
        <f t="shared" si="233"/>
        <v>247.56342371572035</v>
      </c>
      <c r="AJ2474">
        <v>90.29</v>
      </c>
      <c r="AK2474">
        <v>123.6</v>
      </c>
      <c r="AL2474" s="2">
        <v>5103</v>
      </c>
      <c r="AM2474" s="2">
        <v>0.24263027767211867</v>
      </c>
      <c r="AN2474" s="2">
        <v>15929</v>
      </c>
      <c r="AO2474" s="2">
        <v>21032</v>
      </c>
      <c r="AP2474">
        <v>5226</v>
      </c>
      <c r="AQ2474">
        <v>0.37098033600000002</v>
      </c>
      <c r="AR2474">
        <v>8657</v>
      </c>
      <c r="AS2474">
        <v>0.61453822700000005</v>
      </c>
      <c r="AT2474">
        <v>121</v>
      </c>
      <c r="AU2474">
        <v>8.58948E-3</v>
      </c>
      <c r="AV2474">
        <v>83</v>
      </c>
      <c r="AW2474">
        <v>5.8919569999999998E-3</v>
      </c>
      <c r="AX2474">
        <v>14087</v>
      </c>
      <c r="AY2474">
        <v>5469</v>
      </c>
      <c r="AZ2474">
        <v>0.31783576499999999</v>
      </c>
      <c r="BA2474">
        <v>11617</v>
      </c>
      <c r="BB2474">
        <v>0.67513221400000001</v>
      </c>
      <c r="BC2474">
        <v>121</v>
      </c>
      <c r="BD2474">
        <v>7.0320219999999998E-3</v>
      </c>
      <c r="BE2474">
        <v>17207</v>
      </c>
      <c r="BF2474">
        <v>5178</v>
      </c>
      <c r="BG2474">
        <v>0.27940859099999998</v>
      </c>
      <c r="BH2474">
        <v>13092</v>
      </c>
      <c r="BI2474">
        <v>0.70645370200000002</v>
      </c>
      <c r="BJ2474">
        <v>262</v>
      </c>
      <c r="BK2474">
        <v>1.4137708000000001E-2</v>
      </c>
      <c r="BL2474">
        <v>18532</v>
      </c>
      <c r="BM2474">
        <v>4232</v>
      </c>
      <c r="BN2474">
        <v>0.24101600300000001</v>
      </c>
      <c r="BO2474">
        <v>13038</v>
      </c>
      <c r="BP2474">
        <v>0.74252520099999997</v>
      </c>
      <c r="BQ2474">
        <v>289</v>
      </c>
      <c r="BR2474">
        <v>1.6458796000000001E-2</v>
      </c>
      <c r="BS2474">
        <v>17559</v>
      </c>
      <c r="BT2474">
        <v>3494</v>
      </c>
      <c r="BU2474">
        <v>0.18320050299999999</v>
      </c>
      <c r="BV2474">
        <v>14776</v>
      </c>
      <c r="BW2474">
        <v>0.77474832199999999</v>
      </c>
      <c r="BX2474">
        <v>802</v>
      </c>
      <c r="BY2474">
        <v>4.2051173999999997E-2</v>
      </c>
      <c r="BZ2474">
        <v>19072</v>
      </c>
    </row>
    <row r="2475" spans="1:78" x14ac:dyDescent="0.2">
      <c r="A2475" s="1" t="s">
        <v>6698</v>
      </c>
      <c r="B2475" s="1" t="s">
        <v>251</v>
      </c>
      <c r="C2475" s="1" t="s">
        <v>6699</v>
      </c>
      <c r="D2475" s="1" t="s">
        <v>6700</v>
      </c>
      <c r="E2475" s="1" t="s">
        <v>604</v>
      </c>
      <c r="F2475" s="1" t="s">
        <v>6804</v>
      </c>
      <c r="G2475" s="1" t="s">
        <v>6805</v>
      </c>
      <c r="H2475">
        <v>36.455239499999998</v>
      </c>
      <c r="I2475">
        <v>-81.848865380000007</v>
      </c>
      <c r="J2475">
        <v>18244</v>
      </c>
      <c r="K2475">
        <v>773046157</v>
      </c>
      <c r="L2475">
        <f t="shared" si="228"/>
        <v>298.58870490536884</v>
      </c>
      <c r="M2475">
        <f t="shared" si="229"/>
        <v>61.100770726682498</v>
      </c>
      <c r="N2475">
        <v>2698</v>
      </c>
      <c r="O2475">
        <v>14.79</v>
      </c>
      <c r="P2475" s="2">
        <v>7683881</v>
      </c>
      <c r="Q2475">
        <v>0.99</v>
      </c>
      <c r="R2475">
        <f t="shared" si="230"/>
        <v>2.9678953263808423</v>
      </c>
      <c r="S2475">
        <v>909.4</v>
      </c>
      <c r="T2475">
        <v>0</v>
      </c>
      <c r="U2475">
        <v>0</v>
      </c>
      <c r="V2475" s="2">
        <v>0</v>
      </c>
      <c r="W2475">
        <f t="shared" si="231"/>
        <v>0</v>
      </c>
      <c r="X2475">
        <v>0</v>
      </c>
      <c r="Y2475">
        <v>0</v>
      </c>
      <c r="Z2475">
        <v>2698</v>
      </c>
      <c r="AA2475">
        <v>14.79</v>
      </c>
      <c r="AB2475" s="2">
        <v>7683881</v>
      </c>
      <c r="AC2475">
        <f t="shared" si="232"/>
        <v>2.9678953263808423</v>
      </c>
      <c r="AD2475">
        <v>0.99</v>
      </c>
      <c r="AE2475">
        <v>909.4</v>
      </c>
      <c r="AF2475">
        <v>15546</v>
      </c>
      <c r="AG2475">
        <v>85.21</v>
      </c>
      <c r="AH2475" s="2">
        <v>765362276</v>
      </c>
      <c r="AI2475">
        <f t="shared" si="233"/>
        <v>295.62080957898803</v>
      </c>
      <c r="AJ2475">
        <v>99.01</v>
      </c>
      <c r="AK2475">
        <v>52.6</v>
      </c>
      <c r="AL2475" s="2">
        <v>1697</v>
      </c>
      <c r="AM2475" s="2">
        <v>0.23784162578836721</v>
      </c>
      <c r="AN2475" s="2">
        <v>5438</v>
      </c>
      <c r="AO2475" s="2">
        <v>7135</v>
      </c>
      <c r="AP2475">
        <v>1813</v>
      </c>
      <c r="AQ2475">
        <v>0.32048789100000002</v>
      </c>
      <c r="AR2475">
        <v>3740</v>
      </c>
      <c r="AS2475">
        <v>0.66112780599999998</v>
      </c>
      <c r="AT2475">
        <v>54</v>
      </c>
      <c r="AU2475">
        <v>9.5456959999999993E-3</v>
      </c>
      <c r="AV2475">
        <v>50</v>
      </c>
      <c r="AW2475">
        <v>8.8386070000000001E-3</v>
      </c>
      <c r="AX2475">
        <v>5657</v>
      </c>
      <c r="AY2475">
        <v>1810</v>
      </c>
      <c r="AZ2475">
        <v>0.27949351500000003</v>
      </c>
      <c r="BA2475">
        <v>4632</v>
      </c>
      <c r="BB2475">
        <v>0.71525633099999997</v>
      </c>
      <c r="BC2475">
        <v>34</v>
      </c>
      <c r="BD2475">
        <v>5.2501539999999999E-3</v>
      </c>
      <c r="BE2475">
        <v>6476</v>
      </c>
      <c r="BF2475">
        <v>1837</v>
      </c>
      <c r="BG2475">
        <v>0.27871339699999997</v>
      </c>
      <c r="BH2475">
        <v>4621</v>
      </c>
      <c r="BI2475">
        <v>0.70110757099999998</v>
      </c>
      <c r="BJ2475">
        <v>133</v>
      </c>
      <c r="BK2475">
        <v>2.0179032E-2</v>
      </c>
      <c r="BL2475">
        <v>6591</v>
      </c>
      <c r="BM2475">
        <v>1483</v>
      </c>
      <c r="BN2475">
        <v>0.23942525000000001</v>
      </c>
      <c r="BO2475">
        <v>4611</v>
      </c>
      <c r="BP2475">
        <v>0.74443009400000004</v>
      </c>
      <c r="BQ2475">
        <v>100</v>
      </c>
      <c r="BR2475">
        <v>1.6144656E-2</v>
      </c>
      <c r="BS2475">
        <v>6194</v>
      </c>
      <c r="BT2475">
        <v>988</v>
      </c>
      <c r="BU2475">
        <v>0.150174799</v>
      </c>
      <c r="BV2475">
        <v>5410</v>
      </c>
      <c r="BW2475">
        <v>0.82231342100000004</v>
      </c>
      <c r="BX2475">
        <v>181</v>
      </c>
      <c r="BY2475">
        <v>2.751178E-2</v>
      </c>
      <c r="BZ2475">
        <v>6579</v>
      </c>
    </row>
    <row r="2476" spans="1:78" x14ac:dyDescent="0.2">
      <c r="A2476" s="1" t="s">
        <v>6698</v>
      </c>
      <c r="B2476" s="1" t="s">
        <v>255</v>
      </c>
      <c r="C2476" s="1" t="s">
        <v>6699</v>
      </c>
      <c r="D2476" s="1" t="s">
        <v>6700</v>
      </c>
      <c r="E2476" s="1" t="s">
        <v>2087</v>
      </c>
      <c r="F2476" s="1" t="s">
        <v>6806</v>
      </c>
      <c r="G2476" s="1" t="s">
        <v>6807</v>
      </c>
      <c r="H2476">
        <v>35.995088209999999</v>
      </c>
      <c r="I2476">
        <v>-83.946354349999993</v>
      </c>
      <c r="J2476">
        <v>432226</v>
      </c>
      <c r="K2476">
        <v>1316271254</v>
      </c>
      <c r="L2476">
        <f t="shared" si="228"/>
        <v>508.40913634607955</v>
      </c>
      <c r="M2476">
        <f t="shared" si="229"/>
        <v>850.15388021229251</v>
      </c>
      <c r="N2476">
        <v>385021</v>
      </c>
      <c r="O2476">
        <v>89.08</v>
      </c>
      <c r="P2476" s="2">
        <v>674890722</v>
      </c>
      <c r="Q2476">
        <v>51.27</v>
      </c>
      <c r="R2476">
        <f t="shared" si="230"/>
        <v>260.67621552723057</v>
      </c>
      <c r="S2476">
        <v>1477.6</v>
      </c>
      <c r="T2476">
        <v>384976</v>
      </c>
      <c r="U2476">
        <v>89.07</v>
      </c>
      <c r="V2476" s="2">
        <v>674710367</v>
      </c>
      <c r="W2476">
        <f t="shared" si="231"/>
        <v>260.60655349555816</v>
      </c>
      <c r="X2476">
        <v>51.26</v>
      </c>
      <c r="Y2476">
        <v>1477.8</v>
      </c>
      <c r="Z2476">
        <v>45</v>
      </c>
      <c r="AA2476">
        <v>0.01</v>
      </c>
      <c r="AB2476" s="2">
        <v>180355</v>
      </c>
      <c r="AC2476">
        <f t="shared" si="232"/>
        <v>6.9662031672460406E-2</v>
      </c>
      <c r="AD2476">
        <v>0.01</v>
      </c>
      <c r="AE2476">
        <v>646.20000000000005</v>
      </c>
      <c r="AF2476">
        <v>47205</v>
      </c>
      <c r="AG2476">
        <v>10.92</v>
      </c>
      <c r="AH2476" s="2">
        <v>641380532</v>
      </c>
      <c r="AI2476">
        <f t="shared" si="233"/>
        <v>247.73292081884898</v>
      </c>
      <c r="AJ2476">
        <v>48.73</v>
      </c>
      <c r="AK2476">
        <v>190.6</v>
      </c>
      <c r="AL2476" s="2">
        <v>64506</v>
      </c>
      <c r="AM2476" s="2">
        <v>0.33556153209906725</v>
      </c>
      <c r="AN2476" s="2">
        <v>127727</v>
      </c>
      <c r="AO2476" s="2">
        <v>192233</v>
      </c>
      <c r="AP2476">
        <v>60969</v>
      </c>
      <c r="AQ2476">
        <v>0.40487827599999998</v>
      </c>
      <c r="AR2476">
        <v>86851</v>
      </c>
      <c r="AS2476">
        <v>0.57675348299999996</v>
      </c>
      <c r="AT2476">
        <v>1772</v>
      </c>
      <c r="AU2476">
        <v>1.1767362E-2</v>
      </c>
      <c r="AV2476">
        <v>994</v>
      </c>
      <c r="AW2476">
        <v>6.6008789999999996E-3</v>
      </c>
      <c r="AX2476">
        <v>150586</v>
      </c>
      <c r="AY2476">
        <v>65921</v>
      </c>
      <c r="AZ2476">
        <v>0.369978953</v>
      </c>
      <c r="BA2476">
        <v>110653</v>
      </c>
      <c r="BB2476">
        <v>0.62103549899999999</v>
      </c>
      <c r="BC2476">
        <v>1601</v>
      </c>
      <c r="BD2476">
        <v>8.9855479999999995E-3</v>
      </c>
      <c r="BE2476">
        <v>178175</v>
      </c>
      <c r="BF2476">
        <v>70215</v>
      </c>
      <c r="BG2476">
        <v>0.37732553800000002</v>
      </c>
      <c r="BH2476">
        <v>113015</v>
      </c>
      <c r="BI2476">
        <v>0.60732671999999999</v>
      </c>
      <c r="BJ2476">
        <v>2856</v>
      </c>
      <c r="BK2476">
        <v>1.5347741999999999E-2</v>
      </c>
      <c r="BL2476">
        <v>186086</v>
      </c>
      <c r="BM2476">
        <v>59399</v>
      </c>
      <c r="BN2476">
        <v>0.34432805599999999</v>
      </c>
      <c r="BO2476">
        <v>109707</v>
      </c>
      <c r="BP2476">
        <v>0.63595680200000004</v>
      </c>
      <c r="BQ2476">
        <v>3401</v>
      </c>
      <c r="BR2476">
        <v>1.9715142000000001E-2</v>
      </c>
      <c r="BS2476">
        <v>172507</v>
      </c>
      <c r="BT2476">
        <v>62878</v>
      </c>
      <c r="BU2476">
        <v>0.34797478700000001</v>
      </c>
      <c r="BV2476">
        <v>105767</v>
      </c>
      <c r="BW2476">
        <v>0.58532792499999997</v>
      </c>
      <c r="BX2476">
        <v>12052</v>
      </c>
      <c r="BY2476">
        <v>6.6697289000000007E-2</v>
      </c>
      <c r="BZ2476">
        <v>180697</v>
      </c>
    </row>
    <row r="2477" spans="1:78" x14ac:dyDescent="0.2">
      <c r="A2477" s="1" t="s">
        <v>6698</v>
      </c>
      <c r="B2477" s="1" t="s">
        <v>259</v>
      </c>
      <c r="C2477" s="1" t="s">
        <v>6699</v>
      </c>
      <c r="D2477" s="1" t="s">
        <v>6700</v>
      </c>
      <c r="E2477" s="1" t="s">
        <v>773</v>
      </c>
      <c r="F2477" s="1" t="s">
        <v>6808</v>
      </c>
      <c r="G2477" s="1" t="s">
        <v>6809</v>
      </c>
      <c r="H2477">
        <v>36.341801699999998</v>
      </c>
      <c r="I2477">
        <v>-89.489219149999997</v>
      </c>
      <c r="J2477">
        <v>7832</v>
      </c>
      <c r="K2477">
        <v>429379130</v>
      </c>
      <c r="L2477">
        <f t="shared" si="228"/>
        <v>165.84748165314792</v>
      </c>
      <c r="M2477">
        <f t="shared" si="229"/>
        <v>47.224111707525239</v>
      </c>
      <c r="N2477">
        <v>0</v>
      </c>
      <c r="O2477">
        <v>0</v>
      </c>
      <c r="P2477" s="2">
        <v>0</v>
      </c>
      <c r="Q2477">
        <v>0</v>
      </c>
      <c r="R2477">
        <f t="shared" si="230"/>
        <v>0</v>
      </c>
      <c r="S2477">
        <v>0</v>
      </c>
      <c r="T2477">
        <v>0</v>
      </c>
      <c r="U2477">
        <v>0</v>
      </c>
      <c r="V2477" s="2">
        <v>0</v>
      </c>
      <c r="W2477">
        <f t="shared" si="231"/>
        <v>0</v>
      </c>
      <c r="X2477">
        <v>0</v>
      </c>
      <c r="Y2477">
        <v>0</v>
      </c>
      <c r="Z2477">
        <v>0</v>
      </c>
      <c r="AA2477">
        <v>0</v>
      </c>
      <c r="AB2477" s="2">
        <v>0</v>
      </c>
      <c r="AC2477">
        <f t="shared" si="232"/>
        <v>0</v>
      </c>
      <c r="AD2477">
        <v>0</v>
      </c>
      <c r="AE2477">
        <v>0</v>
      </c>
      <c r="AF2477">
        <v>7832</v>
      </c>
      <c r="AG2477">
        <v>100</v>
      </c>
      <c r="AH2477" s="2">
        <v>429379130</v>
      </c>
      <c r="AI2477">
        <f t="shared" si="233"/>
        <v>165.84748165314792</v>
      </c>
      <c r="AJ2477">
        <v>100</v>
      </c>
      <c r="AK2477">
        <v>47.2</v>
      </c>
      <c r="AL2477" s="2">
        <v>877</v>
      </c>
      <c r="AM2477" s="2">
        <v>0.42428640541848089</v>
      </c>
      <c r="AN2477" s="2">
        <v>1190</v>
      </c>
      <c r="AO2477" s="2">
        <v>2067</v>
      </c>
      <c r="AP2477">
        <v>1419</v>
      </c>
      <c r="AQ2477">
        <v>0.63803956799999995</v>
      </c>
      <c r="AR2477">
        <v>781</v>
      </c>
      <c r="AS2477">
        <v>0.351169065</v>
      </c>
      <c r="AT2477">
        <v>11</v>
      </c>
      <c r="AU2477">
        <v>4.9460429999999998E-3</v>
      </c>
      <c r="AV2477">
        <v>13</v>
      </c>
      <c r="AW2477">
        <v>5.8453239999999998E-3</v>
      </c>
      <c r="AX2477">
        <v>2224</v>
      </c>
      <c r="AY2477">
        <v>1039</v>
      </c>
      <c r="AZ2477">
        <v>0.43839662400000001</v>
      </c>
      <c r="BA2477">
        <v>1317</v>
      </c>
      <c r="BB2477">
        <v>0.555696203</v>
      </c>
      <c r="BC2477">
        <v>14</v>
      </c>
      <c r="BD2477">
        <v>5.9071729999999999E-3</v>
      </c>
      <c r="BE2477">
        <v>2370</v>
      </c>
      <c r="BF2477">
        <v>1024</v>
      </c>
      <c r="BG2477">
        <v>0.45755138499999998</v>
      </c>
      <c r="BH2477">
        <v>1175</v>
      </c>
      <c r="BI2477">
        <v>0.525022341</v>
      </c>
      <c r="BJ2477">
        <v>39</v>
      </c>
      <c r="BK2477">
        <v>1.7426272999999999E-2</v>
      </c>
      <c r="BL2477">
        <v>2238</v>
      </c>
      <c r="BM2477">
        <v>884</v>
      </c>
      <c r="BN2477">
        <v>0.42357450899999999</v>
      </c>
      <c r="BO2477">
        <v>1163</v>
      </c>
      <c r="BP2477">
        <v>0.55725922400000005</v>
      </c>
      <c r="BQ2477">
        <v>40</v>
      </c>
      <c r="BR2477">
        <v>1.9166267000000001E-2</v>
      </c>
      <c r="BS2477">
        <v>2087</v>
      </c>
      <c r="BT2477">
        <v>577</v>
      </c>
      <c r="BU2477">
        <v>0.292893401</v>
      </c>
      <c r="BV2477">
        <v>1357</v>
      </c>
      <c r="BW2477">
        <v>0.68883248699999999</v>
      </c>
      <c r="BX2477">
        <v>36</v>
      </c>
      <c r="BY2477">
        <v>1.8274111999999999E-2</v>
      </c>
      <c r="BZ2477">
        <v>1970</v>
      </c>
    </row>
    <row r="2478" spans="1:78" x14ac:dyDescent="0.2">
      <c r="A2478" s="1" t="s">
        <v>6698</v>
      </c>
      <c r="B2478" s="1" t="s">
        <v>263</v>
      </c>
      <c r="C2478" s="1" t="s">
        <v>6699</v>
      </c>
      <c r="D2478" s="1" t="s">
        <v>6700</v>
      </c>
      <c r="E2478" s="1" t="s">
        <v>224</v>
      </c>
      <c r="F2478" s="1" t="s">
        <v>6810</v>
      </c>
      <c r="G2478" s="1" t="s">
        <v>6811</v>
      </c>
      <c r="H2478">
        <v>35.758934379999999</v>
      </c>
      <c r="I2478">
        <v>-89.6301591</v>
      </c>
      <c r="J2478">
        <v>27815</v>
      </c>
      <c r="K2478">
        <v>1222453808</v>
      </c>
      <c r="L2478">
        <f t="shared" si="228"/>
        <v>472.17219312475856</v>
      </c>
      <c r="M2478">
        <f t="shared" si="229"/>
        <v>58.908593951551588</v>
      </c>
      <c r="N2478">
        <v>11498</v>
      </c>
      <c r="O2478">
        <v>41.34</v>
      </c>
      <c r="P2478" s="2">
        <v>29761515</v>
      </c>
      <c r="Q2478">
        <v>2.4300000000000002</v>
      </c>
      <c r="R2478">
        <f t="shared" si="230"/>
        <v>11.4953707995365</v>
      </c>
      <c r="S2478">
        <v>1000.6</v>
      </c>
      <c r="T2478">
        <v>0</v>
      </c>
      <c r="U2478">
        <v>0</v>
      </c>
      <c r="V2478" s="2">
        <v>0</v>
      </c>
      <c r="W2478">
        <f t="shared" si="231"/>
        <v>0</v>
      </c>
      <c r="X2478">
        <v>0</v>
      </c>
      <c r="Y2478">
        <v>0</v>
      </c>
      <c r="Z2478">
        <v>11498</v>
      </c>
      <c r="AA2478">
        <v>41.34</v>
      </c>
      <c r="AB2478" s="2">
        <v>29761515</v>
      </c>
      <c r="AC2478">
        <f t="shared" si="232"/>
        <v>11.4953707995365</v>
      </c>
      <c r="AD2478">
        <v>2.4300000000000002</v>
      </c>
      <c r="AE2478">
        <v>1000.6</v>
      </c>
      <c r="AF2478">
        <v>16317</v>
      </c>
      <c r="AG2478">
        <v>58.66</v>
      </c>
      <c r="AH2478" s="2">
        <v>1192692293</v>
      </c>
      <c r="AI2478">
        <f t="shared" si="233"/>
        <v>460.67682232522213</v>
      </c>
      <c r="AJ2478">
        <v>97.57</v>
      </c>
      <c r="AK2478">
        <v>35.4</v>
      </c>
      <c r="AL2478" s="2">
        <v>3342</v>
      </c>
      <c r="AM2478" s="2">
        <v>0.36556552176766571</v>
      </c>
      <c r="AN2478" s="2">
        <v>5800</v>
      </c>
      <c r="AO2478" s="2">
        <v>9142</v>
      </c>
      <c r="AP2478">
        <v>4224</v>
      </c>
      <c r="AQ2478">
        <v>0.55447623999999995</v>
      </c>
      <c r="AR2478">
        <v>3329</v>
      </c>
      <c r="AS2478">
        <v>0.43699133600000001</v>
      </c>
      <c r="AT2478">
        <v>27</v>
      </c>
      <c r="AU2478">
        <v>3.544237E-3</v>
      </c>
      <c r="AV2478">
        <v>38</v>
      </c>
      <c r="AW2478">
        <v>4.9881860000000004E-3</v>
      </c>
      <c r="AX2478">
        <v>7618</v>
      </c>
      <c r="AY2478">
        <v>4473</v>
      </c>
      <c r="AZ2478">
        <v>0.51526321900000005</v>
      </c>
      <c r="BA2478">
        <v>4164</v>
      </c>
      <c r="BB2478">
        <v>0.479668241</v>
      </c>
      <c r="BC2478">
        <v>44</v>
      </c>
      <c r="BD2478">
        <v>5.0685399999999999E-3</v>
      </c>
      <c r="BE2478">
        <v>8681</v>
      </c>
      <c r="BF2478">
        <v>4322</v>
      </c>
      <c r="BG2478">
        <v>0.462840009</v>
      </c>
      <c r="BH2478">
        <v>4933</v>
      </c>
      <c r="BI2478">
        <v>0.52827157800000002</v>
      </c>
      <c r="BJ2478">
        <v>83</v>
      </c>
      <c r="BK2478">
        <v>8.8884129999999995E-3</v>
      </c>
      <c r="BL2478">
        <v>9338</v>
      </c>
      <c r="BM2478">
        <v>4011</v>
      </c>
      <c r="BN2478">
        <v>0.46161813800000001</v>
      </c>
      <c r="BO2478">
        <v>4616</v>
      </c>
      <c r="BP2478">
        <v>0.53124640300000003</v>
      </c>
      <c r="BQ2478">
        <v>62</v>
      </c>
      <c r="BR2478">
        <v>7.1354590000000002E-3</v>
      </c>
      <c r="BS2478">
        <v>8689</v>
      </c>
      <c r="BT2478">
        <v>3056</v>
      </c>
      <c r="BU2478">
        <v>0.37789044100000002</v>
      </c>
      <c r="BV2478">
        <v>4884</v>
      </c>
      <c r="BW2478">
        <v>0.60393223699999998</v>
      </c>
      <c r="BX2478">
        <v>147</v>
      </c>
      <c r="BY2478">
        <v>1.8177321999999999E-2</v>
      </c>
      <c r="BZ2478">
        <v>8087</v>
      </c>
    </row>
    <row r="2479" spans="1:78" x14ac:dyDescent="0.2">
      <c r="A2479" s="1" t="s">
        <v>6698</v>
      </c>
      <c r="B2479" s="1" t="s">
        <v>267</v>
      </c>
      <c r="C2479" s="1" t="s">
        <v>6699</v>
      </c>
      <c r="D2479" s="1" t="s">
        <v>6700</v>
      </c>
      <c r="E2479" s="1" t="s">
        <v>228</v>
      </c>
      <c r="F2479" s="1" t="s">
        <v>6812</v>
      </c>
      <c r="G2479" s="1" t="s">
        <v>6813</v>
      </c>
      <c r="H2479">
        <v>35.21675201</v>
      </c>
      <c r="I2479">
        <v>-87.397876949999997</v>
      </c>
      <c r="J2479">
        <v>41869</v>
      </c>
      <c r="K2479">
        <v>1598355330</v>
      </c>
      <c r="L2479">
        <f t="shared" si="228"/>
        <v>617.36397450753191</v>
      </c>
      <c r="M2479">
        <f t="shared" si="229"/>
        <v>67.818988034406587</v>
      </c>
      <c r="N2479">
        <v>10100</v>
      </c>
      <c r="O2479">
        <v>24.12</v>
      </c>
      <c r="P2479" s="2">
        <v>23691859</v>
      </c>
      <c r="Q2479">
        <v>1.48</v>
      </c>
      <c r="R2479">
        <f t="shared" si="230"/>
        <v>9.1509691000386262</v>
      </c>
      <c r="S2479">
        <v>1104.0999999999999</v>
      </c>
      <c r="T2479">
        <v>0</v>
      </c>
      <c r="U2479">
        <v>0</v>
      </c>
      <c r="V2479" s="2">
        <v>0</v>
      </c>
      <c r="W2479">
        <f t="shared" si="231"/>
        <v>0</v>
      </c>
      <c r="X2479">
        <v>0</v>
      </c>
      <c r="Y2479">
        <v>0</v>
      </c>
      <c r="Z2479">
        <v>10100</v>
      </c>
      <c r="AA2479">
        <v>24.12</v>
      </c>
      <c r="AB2479" s="2">
        <v>23691859</v>
      </c>
      <c r="AC2479">
        <f t="shared" si="232"/>
        <v>9.1509691000386262</v>
      </c>
      <c r="AD2479">
        <v>1.48</v>
      </c>
      <c r="AE2479">
        <v>1104.0999999999999</v>
      </c>
      <c r="AF2479">
        <v>31769</v>
      </c>
      <c r="AG2479">
        <v>75.88</v>
      </c>
      <c r="AH2479" s="2">
        <v>1574663471</v>
      </c>
      <c r="AI2479">
        <f t="shared" si="233"/>
        <v>608.21300540749326</v>
      </c>
      <c r="AJ2479">
        <v>98.52</v>
      </c>
      <c r="AK2479">
        <v>52.3</v>
      </c>
      <c r="AL2479" s="2">
        <v>4298</v>
      </c>
      <c r="AM2479" s="2">
        <v>0.24939073923639318</v>
      </c>
      <c r="AN2479" s="2">
        <v>12936</v>
      </c>
      <c r="AO2479" s="2">
        <v>17234</v>
      </c>
      <c r="AP2479">
        <v>6643</v>
      </c>
      <c r="AQ2479">
        <v>0.45908776800000001</v>
      </c>
      <c r="AR2479">
        <v>7613</v>
      </c>
      <c r="AS2479">
        <v>0.52612301299999997</v>
      </c>
      <c r="AT2479">
        <v>98</v>
      </c>
      <c r="AU2479">
        <v>6.7726330000000001E-3</v>
      </c>
      <c r="AV2479">
        <v>116</v>
      </c>
      <c r="AW2479">
        <v>8.0165859999999992E-3</v>
      </c>
      <c r="AX2479">
        <v>14470</v>
      </c>
      <c r="AY2479">
        <v>6592</v>
      </c>
      <c r="AZ2479">
        <v>0.39589213899999998</v>
      </c>
      <c r="BA2479">
        <v>9952</v>
      </c>
      <c r="BB2479">
        <v>0.597681821</v>
      </c>
      <c r="BC2479">
        <v>107</v>
      </c>
      <c r="BD2479">
        <v>6.4260400000000001E-3</v>
      </c>
      <c r="BE2479">
        <v>16651</v>
      </c>
      <c r="BF2479">
        <v>5161</v>
      </c>
      <c r="BG2479">
        <v>0.3221598</v>
      </c>
      <c r="BH2479">
        <v>10566</v>
      </c>
      <c r="BI2479">
        <v>0.65955056199999995</v>
      </c>
      <c r="BJ2479">
        <v>293</v>
      </c>
      <c r="BK2479">
        <v>1.8289638E-2</v>
      </c>
      <c r="BL2479">
        <v>16020</v>
      </c>
      <c r="BM2479">
        <v>4237</v>
      </c>
      <c r="BN2479">
        <v>0.27840199799999998</v>
      </c>
      <c r="BO2479">
        <v>10770</v>
      </c>
      <c r="BP2479">
        <v>0.70766804699999997</v>
      </c>
      <c r="BQ2479">
        <v>212</v>
      </c>
      <c r="BR2479">
        <v>1.3929956E-2</v>
      </c>
      <c r="BS2479">
        <v>15219</v>
      </c>
      <c r="BT2479">
        <v>2821</v>
      </c>
      <c r="BU2479">
        <v>0.180071492</v>
      </c>
      <c r="BV2479">
        <v>12420</v>
      </c>
      <c r="BW2479">
        <v>0.79279969400000005</v>
      </c>
      <c r="BX2479">
        <v>425</v>
      </c>
      <c r="BY2479">
        <v>2.7128814000000001E-2</v>
      </c>
      <c r="BZ2479">
        <v>15666</v>
      </c>
    </row>
    <row r="2480" spans="1:78" x14ac:dyDescent="0.2">
      <c r="A2480" s="1" t="s">
        <v>6698</v>
      </c>
      <c r="B2480" s="1" t="s">
        <v>271</v>
      </c>
      <c r="C2480" s="1" t="s">
        <v>6699</v>
      </c>
      <c r="D2480" s="1" t="s">
        <v>6700</v>
      </c>
      <c r="E2480" s="1" t="s">
        <v>1926</v>
      </c>
      <c r="F2480" s="1" t="s">
        <v>6814</v>
      </c>
      <c r="G2480" s="1" t="s">
        <v>6815</v>
      </c>
      <c r="H2480">
        <v>35.528532079999998</v>
      </c>
      <c r="I2480">
        <v>-87.490226939999999</v>
      </c>
      <c r="J2480">
        <v>12161</v>
      </c>
      <c r="K2480">
        <v>730608109</v>
      </c>
      <c r="L2480">
        <f t="shared" si="228"/>
        <v>282.19702935496332</v>
      </c>
      <c r="M2480">
        <f t="shared" si="229"/>
        <v>43.094004312508936</v>
      </c>
      <c r="N2480">
        <v>3625</v>
      </c>
      <c r="O2480">
        <v>29.81</v>
      </c>
      <c r="P2480" s="2">
        <v>9664497</v>
      </c>
      <c r="Q2480">
        <v>1.32</v>
      </c>
      <c r="R2480">
        <f t="shared" si="230"/>
        <v>3.7329073001158752</v>
      </c>
      <c r="S2480">
        <v>971.5</v>
      </c>
      <c r="T2480">
        <v>0</v>
      </c>
      <c r="U2480">
        <v>0</v>
      </c>
      <c r="V2480" s="2">
        <v>0</v>
      </c>
      <c r="W2480">
        <f t="shared" si="231"/>
        <v>0</v>
      </c>
      <c r="X2480">
        <v>0</v>
      </c>
      <c r="Y2480">
        <v>0</v>
      </c>
      <c r="Z2480">
        <v>3625</v>
      </c>
      <c r="AA2480">
        <v>29.81</v>
      </c>
      <c r="AB2480" s="2">
        <v>9664497</v>
      </c>
      <c r="AC2480">
        <f t="shared" si="232"/>
        <v>3.7329073001158752</v>
      </c>
      <c r="AD2480">
        <v>1.32</v>
      </c>
      <c r="AE2480">
        <v>971.5</v>
      </c>
      <c r="AF2480">
        <v>8536</v>
      </c>
      <c r="AG2480">
        <v>70.19</v>
      </c>
      <c r="AH2480" s="2">
        <v>720943612</v>
      </c>
      <c r="AI2480">
        <f t="shared" si="233"/>
        <v>278.46412205484745</v>
      </c>
      <c r="AJ2480">
        <v>98.68</v>
      </c>
      <c r="AK2480">
        <v>30.7</v>
      </c>
      <c r="AL2480" s="2">
        <v>1110</v>
      </c>
      <c r="AM2480" s="2">
        <v>0.22990886495443247</v>
      </c>
      <c r="AN2480" s="2">
        <v>3718</v>
      </c>
      <c r="AO2480" s="2">
        <v>4828</v>
      </c>
      <c r="AP2480">
        <v>2281</v>
      </c>
      <c r="AQ2480">
        <v>0.51606334799999998</v>
      </c>
      <c r="AR2480">
        <v>2037</v>
      </c>
      <c r="AS2480">
        <v>0.460859729</v>
      </c>
      <c r="AT2480">
        <v>63</v>
      </c>
      <c r="AU2480">
        <v>1.4253394000000001E-2</v>
      </c>
      <c r="AV2480">
        <v>39</v>
      </c>
      <c r="AW2480">
        <v>8.8235290000000001E-3</v>
      </c>
      <c r="AX2480">
        <v>4420</v>
      </c>
      <c r="AY2480">
        <v>2191</v>
      </c>
      <c r="AZ2480">
        <v>0.43360379999999998</v>
      </c>
      <c r="BA2480">
        <v>2819</v>
      </c>
      <c r="BB2480">
        <v>0.557886404</v>
      </c>
      <c r="BC2480">
        <v>43</v>
      </c>
      <c r="BD2480">
        <v>8.509796E-3</v>
      </c>
      <c r="BE2480">
        <v>5053</v>
      </c>
      <c r="BF2480">
        <v>1804</v>
      </c>
      <c r="BG2480">
        <v>0.37318990499999999</v>
      </c>
      <c r="BH2480">
        <v>2951</v>
      </c>
      <c r="BI2480">
        <v>0.61046752199999998</v>
      </c>
      <c r="BJ2480">
        <v>79</v>
      </c>
      <c r="BK2480">
        <v>1.6342572999999999E-2</v>
      </c>
      <c r="BL2480">
        <v>4834</v>
      </c>
      <c r="BM2480">
        <v>1447</v>
      </c>
      <c r="BN2480">
        <v>0.30826587100000002</v>
      </c>
      <c r="BO2480">
        <v>3117</v>
      </c>
      <c r="BP2480">
        <v>0.66403919899999997</v>
      </c>
      <c r="BQ2480">
        <v>130</v>
      </c>
      <c r="BR2480">
        <v>2.769493E-2</v>
      </c>
      <c r="BS2480">
        <v>4694</v>
      </c>
      <c r="BT2480">
        <v>890</v>
      </c>
      <c r="BU2480">
        <v>0.192557334</v>
      </c>
      <c r="BV2480">
        <v>3585</v>
      </c>
      <c r="BW2480">
        <v>0.77563825200000003</v>
      </c>
      <c r="BX2480">
        <v>147</v>
      </c>
      <c r="BY2480">
        <v>3.1804414000000003E-2</v>
      </c>
      <c r="BZ2480">
        <v>4622</v>
      </c>
    </row>
    <row r="2481" spans="1:78" x14ac:dyDescent="0.2">
      <c r="A2481" s="1" t="s">
        <v>6698</v>
      </c>
      <c r="B2481" s="1" t="s">
        <v>275</v>
      </c>
      <c r="C2481" s="1" t="s">
        <v>6699</v>
      </c>
      <c r="D2481" s="1" t="s">
        <v>6700</v>
      </c>
      <c r="E2481" s="1" t="s">
        <v>614</v>
      </c>
      <c r="F2481" s="1" t="s">
        <v>6816</v>
      </c>
      <c r="G2481" s="1" t="s">
        <v>6817</v>
      </c>
      <c r="H2481">
        <v>35.137386220000003</v>
      </c>
      <c r="I2481">
        <v>-86.589101060000004</v>
      </c>
      <c r="J2481">
        <v>33361</v>
      </c>
      <c r="K2481">
        <v>1477169515</v>
      </c>
      <c r="L2481">
        <f t="shared" si="228"/>
        <v>570.55601197373505</v>
      </c>
      <c r="M2481">
        <f t="shared" si="229"/>
        <v>58.471034043780683</v>
      </c>
      <c r="N2481">
        <v>9178</v>
      </c>
      <c r="O2481">
        <v>27.51</v>
      </c>
      <c r="P2481" s="2">
        <v>25155384</v>
      </c>
      <c r="Q2481">
        <v>1.7</v>
      </c>
      <c r="R2481">
        <f t="shared" si="230"/>
        <v>9.7162549246813441</v>
      </c>
      <c r="S2481">
        <v>945</v>
      </c>
      <c r="T2481">
        <v>0</v>
      </c>
      <c r="U2481">
        <v>0</v>
      </c>
      <c r="V2481" s="2">
        <v>0</v>
      </c>
      <c r="W2481">
        <f t="shared" si="231"/>
        <v>0</v>
      </c>
      <c r="X2481">
        <v>0</v>
      </c>
      <c r="Y2481">
        <v>0</v>
      </c>
      <c r="Z2481">
        <v>9178</v>
      </c>
      <c r="AA2481">
        <v>27.51</v>
      </c>
      <c r="AB2481" s="2">
        <v>25155384</v>
      </c>
      <c r="AC2481">
        <f t="shared" si="232"/>
        <v>9.7162549246813441</v>
      </c>
      <c r="AD2481">
        <v>1.7</v>
      </c>
      <c r="AE2481">
        <v>945</v>
      </c>
      <c r="AF2481">
        <v>24183</v>
      </c>
      <c r="AG2481">
        <v>72.489999999999995</v>
      </c>
      <c r="AH2481" s="2">
        <v>1452014131</v>
      </c>
      <c r="AI2481">
        <f t="shared" si="233"/>
        <v>560.83975704905367</v>
      </c>
      <c r="AJ2481">
        <v>98.3</v>
      </c>
      <c r="AK2481">
        <v>43.1</v>
      </c>
      <c r="AL2481" s="2">
        <v>3416</v>
      </c>
      <c r="AM2481" s="2">
        <v>0.24791349154510486</v>
      </c>
      <c r="AN2481" s="2">
        <v>10363</v>
      </c>
      <c r="AO2481" s="2">
        <v>13779</v>
      </c>
      <c r="AP2481">
        <v>5060</v>
      </c>
      <c r="AQ2481">
        <v>0.47471620199999998</v>
      </c>
      <c r="AR2481">
        <v>5435</v>
      </c>
      <c r="AS2481">
        <v>0.50989773900000002</v>
      </c>
      <c r="AT2481">
        <v>72</v>
      </c>
      <c r="AU2481">
        <v>6.7548549999999997E-3</v>
      </c>
      <c r="AV2481">
        <v>92</v>
      </c>
      <c r="AW2481">
        <v>8.631204E-3</v>
      </c>
      <c r="AX2481">
        <v>10659</v>
      </c>
      <c r="AY2481">
        <v>4546</v>
      </c>
      <c r="AZ2481">
        <v>0.364993978</v>
      </c>
      <c r="BA2481">
        <v>7827</v>
      </c>
      <c r="BB2481">
        <v>0.62842231999999998</v>
      </c>
      <c r="BC2481">
        <v>82</v>
      </c>
      <c r="BD2481">
        <v>6.583701E-3</v>
      </c>
      <c r="BE2481">
        <v>12455</v>
      </c>
      <c r="BF2481">
        <v>3695</v>
      </c>
      <c r="BG2481">
        <v>0.28141660299999999</v>
      </c>
      <c r="BH2481">
        <v>9231</v>
      </c>
      <c r="BI2481">
        <v>0.70304645799999999</v>
      </c>
      <c r="BJ2481">
        <v>204</v>
      </c>
      <c r="BK2481">
        <v>1.5536938E-2</v>
      </c>
      <c r="BL2481">
        <v>13130</v>
      </c>
      <c r="BM2481">
        <v>3290</v>
      </c>
      <c r="BN2481">
        <v>0.247965029</v>
      </c>
      <c r="BO2481">
        <v>9803</v>
      </c>
      <c r="BP2481">
        <v>0.73884534199999996</v>
      </c>
      <c r="BQ2481">
        <v>175</v>
      </c>
      <c r="BR2481">
        <v>1.3189629E-2</v>
      </c>
      <c r="BS2481">
        <v>13268</v>
      </c>
      <c r="BT2481">
        <v>2554</v>
      </c>
      <c r="BU2481">
        <v>0.19133952700000001</v>
      </c>
      <c r="BV2481">
        <v>10398</v>
      </c>
      <c r="BW2481">
        <v>0.77899310799999999</v>
      </c>
      <c r="BX2481">
        <v>396</v>
      </c>
      <c r="BY2481">
        <v>2.9667366000000001E-2</v>
      </c>
      <c r="BZ2481">
        <v>13348</v>
      </c>
    </row>
    <row r="2482" spans="1:78" x14ac:dyDescent="0.2">
      <c r="A2482" s="1" t="s">
        <v>6698</v>
      </c>
      <c r="B2482" s="1" t="s">
        <v>279</v>
      </c>
      <c r="C2482" s="1" t="s">
        <v>6699</v>
      </c>
      <c r="D2482" s="1" t="s">
        <v>6700</v>
      </c>
      <c r="E2482" s="1" t="s">
        <v>6818</v>
      </c>
      <c r="F2482" s="1" t="s">
        <v>6819</v>
      </c>
      <c r="G2482" s="1" t="s">
        <v>6820</v>
      </c>
      <c r="H2482">
        <v>35.739396630000002</v>
      </c>
      <c r="I2482">
        <v>-84.311452750000001</v>
      </c>
      <c r="J2482">
        <v>48556</v>
      </c>
      <c r="K2482">
        <v>593665426</v>
      </c>
      <c r="L2482">
        <f t="shared" si="228"/>
        <v>229.30298416376982</v>
      </c>
      <c r="M2482">
        <f t="shared" si="229"/>
        <v>211.75476706976025</v>
      </c>
      <c r="N2482">
        <v>28836</v>
      </c>
      <c r="O2482">
        <v>59.39</v>
      </c>
      <c r="P2482" s="2">
        <v>86411394</v>
      </c>
      <c r="Q2482">
        <v>14.56</v>
      </c>
      <c r="R2482">
        <f t="shared" si="230"/>
        <v>33.376359212050986</v>
      </c>
      <c r="S2482">
        <v>864.3</v>
      </c>
      <c r="T2482">
        <v>28836</v>
      </c>
      <c r="U2482">
        <v>59.39</v>
      </c>
      <c r="V2482" s="2">
        <v>86411394</v>
      </c>
      <c r="W2482">
        <f t="shared" si="231"/>
        <v>33.376359212050986</v>
      </c>
      <c r="X2482">
        <v>14.56</v>
      </c>
      <c r="Y2482">
        <v>864.3</v>
      </c>
      <c r="Z2482">
        <v>0</v>
      </c>
      <c r="AA2482">
        <v>0</v>
      </c>
      <c r="AB2482" s="2">
        <v>0</v>
      </c>
      <c r="AC2482">
        <f t="shared" si="232"/>
        <v>0</v>
      </c>
      <c r="AD2482">
        <v>0</v>
      </c>
      <c r="AE2482">
        <v>0</v>
      </c>
      <c r="AF2482">
        <v>19720</v>
      </c>
      <c r="AG2482">
        <v>40.61</v>
      </c>
      <c r="AH2482" s="2">
        <v>507254032</v>
      </c>
      <c r="AI2482">
        <f t="shared" si="233"/>
        <v>195.92662495171882</v>
      </c>
      <c r="AJ2482">
        <v>85.44</v>
      </c>
      <c r="AK2482">
        <v>100.7</v>
      </c>
      <c r="AL2482" s="2">
        <v>4769</v>
      </c>
      <c r="AM2482" s="2">
        <v>0.21599710131799446</v>
      </c>
      <c r="AN2482" s="2">
        <v>17310</v>
      </c>
      <c r="AO2482" s="2">
        <v>22079</v>
      </c>
      <c r="AP2482">
        <v>5905</v>
      </c>
      <c r="AQ2482">
        <v>0.35992929400000001</v>
      </c>
      <c r="AR2482">
        <v>10266</v>
      </c>
      <c r="AS2482">
        <v>0.62574667799999995</v>
      </c>
      <c r="AT2482">
        <v>132</v>
      </c>
      <c r="AU2482">
        <v>8.0458370000000001E-3</v>
      </c>
      <c r="AV2482">
        <v>103</v>
      </c>
      <c r="AW2482">
        <v>6.2781909999999998E-3</v>
      </c>
      <c r="AX2482">
        <v>16406</v>
      </c>
      <c r="AY2482">
        <v>5706</v>
      </c>
      <c r="AZ2482">
        <v>0.28728224800000002</v>
      </c>
      <c r="BA2482">
        <v>14041</v>
      </c>
      <c r="BB2482">
        <v>0.70692780200000005</v>
      </c>
      <c r="BC2482">
        <v>115</v>
      </c>
      <c r="BD2482">
        <v>5.7899509999999998E-3</v>
      </c>
      <c r="BE2482">
        <v>19862</v>
      </c>
      <c r="BF2482">
        <v>6058</v>
      </c>
      <c r="BG2482">
        <v>0.27307969700000001</v>
      </c>
      <c r="BH2482">
        <v>15815</v>
      </c>
      <c r="BI2482">
        <v>0.71290118999999996</v>
      </c>
      <c r="BJ2482">
        <v>311</v>
      </c>
      <c r="BK2482">
        <v>1.4019113E-2</v>
      </c>
      <c r="BL2482">
        <v>22184</v>
      </c>
      <c r="BM2482">
        <v>5058</v>
      </c>
      <c r="BN2482">
        <v>0.22914873399999999</v>
      </c>
      <c r="BO2482">
        <v>16707</v>
      </c>
      <c r="BP2482">
        <v>0.75689756699999999</v>
      </c>
      <c r="BQ2482">
        <v>308</v>
      </c>
      <c r="BR2482">
        <v>1.3953699E-2</v>
      </c>
      <c r="BS2482">
        <v>22073</v>
      </c>
      <c r="BT2482">
        <v>4919</v>
      </c>
      <c r="BU2482">
        <v>0.21029455799999999</v>
      </c>
      <c r="BV2482">
        <v>17610</v>
      </c>
      <c r="BW2482">
        <v>0.75285366200000003</v>
      </c>
      <c r="BX2482">
        <v>862</v>
      </c>
      <c r="BY2482">
        <v>3.6851781E-2</v>
      </c>
      <c r="BZ2482">
        <v>23391</v>
      </c>
    </row>
    <row r="2483" spans="1:78" x14ac:dyDescent="0.2">
      <c r="A2483" s="1" t="s">
        <v>6698</v>
      </c>
      <c r="B2483" s="1" t="s">
        <v>283</v>
      </c>
      <c r="C2483" s="1" t="s">
        <v>6699</v>
      </c>
      <c r="D2483" s="1" t="s">
        <v>6700</v>
      </c>
      <c r="E2483" s="1" t="s">
        <v>6821</v>
      </c>
      <c r="F2483" s="1" t="s">
        <v>6822</v>
      </c>
      <c r="G2483" s="1" t="s">
        <v>6823</v>
      </c>
      <c r="H2483">
        <v>35.428126159999998</v>
      </c>
      <c r="I2483">
        <v>-84.615207150000003</v>
      </c>
      <c r="J2483">
        <v>52266</v>
      </c>
      <c r="K2483">
        <v>1114018337</v>
      </c>
      <c r="L2483">
        <f t="shared" si="228"/>
        <v>430.28904480494401</v>
      </c>
      <c r="M2483">
        <f t="shared" si="229"/>
        <v>121.46718730357847</v>
      </c>
      <c r="N2483">
        <v>20728</v>
      </c>
      <c r="O2483">
        <v>39.659999999999997</v>
      </c>
      <c r="P2483" s="2">
        <v>51627943</v>
      </c>
      <c r="Q2483">
        <v>4.63</v>
      </c>
      <c r="R2483">
        <f t="shared" si="230"/>
        <v>19.94126805716493</v>
      </c>
      <c r="S2483">
        <v>1039.8</v>
      </c>
      <c r="T2483">
        <v>444</v>
      </c>
      <c r="U2483">
        <v>0.85</v>
      </c>
      <c r="V2483" s="2">
        <v>3235662</v>
      </c>
      <c r="W2483">
        <f t="shared" si="231"/>
        <v>1.2497728852838934</v>
      </c>
      <c r="X2483">
        <v>0.28999999999999998</v>
      </c>
      <c r="Y2483">
        <v>355.4</v>
      </c>
      <c r="Z2483">
        <v>20284</v>
      </c>
      <c r="AA2483">
        <v>38.81</v>
      </c>
      <c r="AB2483" s="2">
        <v>48392281</v>
      </c>
      <c r="AC2483">
        <f t="shared" si="232"/>
        <v>18.691495171881034</v>
      </c>
      <c r="AD2483">
        <v>4.34</v>
      </c>
      <c r="AE2483">
        <v>1085.5999999999999</v>
      </c>
      <c r="AF2483">
        <v>31538</v>
      </c>
      <c r="AG2483">
        <v>60.34</v>
      </c>
      <c r="AH2483" s="2">
        <v>1062390394</v>
      </c>
      <c r="AI2483">
        <f t="shared" si="233"/>
        <v>410.34777674777905</v>
      </c>
      <c r="AJ2483">
        <v>95.37</v>
      </c>
      <c r="AK2483">
        <v>76.900000000000006</v>
      </c>
      <c r="AL2483" s="2">
        <v>5699</v>
      </c>
      <c r="AM2483" s="2">
        <v>0.26714479913748651</v>
      </c>
      <c r="AN2483" s="2">
        <v>15634</v>
      </c>
      <c r="AO2483" s="2">
        <v>21333</v>
      </c>
      <c r="AP2483">
        <v>6142</v>
      </c>
      <c r="AQ2483">
        <v>0.37</v>
      </c>
      <c r="AR2483">
        <v>10155</v>
      </c>
      <c r="AS2483">
        <v>0.61174698800000005</v>
      </c>
      <c r="AT2483">
        <v>142</v>
      </c>
      <c r="AU2483">
        <v>8.5542169999999994E-3</v>
      </c>
      <c r="AV2483">
        <v>161</v>
      </c>
      <c r="AW2483">
        <v>9.6987949999999996E-3</v>
      </c>
      <c r="AX2483">
        <v>16600</v>
      </c>
      <c r="AY2483">
        <v>5889</v>
      </c>
      <c r="AZ2483">
        <v>0.32718484399999997</v>
      </c>
      <c r="BA2483">
        <v>11978</v>
      </c>
      <c r="BB2483">
        <v>0.66548141599999999</v>
      </c>
      <c r="BC2483">
        <v>132</v>
      </c>
      <c r="BD2483">
        <v>7.3337410000000004E-3</v>
      </c>
      <c r="BE2483">
        <v>17999</v>
      </c>
      <c r="BF2483">
        <v>5541</v>
      </c>
      <c r="BG2483">
        <v>0.29490659400000002</v>
      </c>
      <c r="BH2483">
        <v>12989</v>
      </c>
      <c r="BI2483">
        <v>0.69130874399999998</v>
      </c>
      <c r="BJ2483">
        <v>259</v>
      </c>
      <c r="BK2483">
        <v>1.3784661E-2</v>
      </c>
      <c r="BL2483">
        <v>18789</v>
      </c>
      <c r="BM2483">
        <v>4609</v>
      </c>
      <c r="BN2483">
        <v>0.25843893699999998</v>
      </c>
      <c r="BO2483">
        <v>12967</v>
      </c>
      <c r="BP2483">
        <v>0.72709431400000002</v>
      </c>
      <c r="BQ2483">
        <v>258</v>
      </c>
      <c r="BR2483">
        <v>1.4466748999999999E-2</v>
      </c>
      <c r="BS2483">
        <v>17834</v>
      </c>
      <c r="BT2483">
        <v>3510</v>
      </c>
      <c r="BU2483">
        <v>0.18715009299999999</v>
      </c>
      <c r="BV2483">
        <v>14691</v>
      </c>
      <c r="BW2483">
        <v>0.783311117</v>
      </c>
      <c r="BX2483">
        <v>554</v>
      </c>
      <c r="BY2483">
        <v>2.9538789999999999E-2</v>
      </c>
      <c r="BZ2483">
        <v>18755</v>
      </c>
    </row>
    <row r="2484" spans="1:78" x14ac:dyDescent="0.2">
      <c r="A2484" s="1" t="s">
        <v>6698</v>
      </c>
      <c r="B2484" s="1" t="s">
        <v>287</v>
      </c>
      <c r="C2484" s="1" t="s">
        <v>6699</v>
      </c>
      <c r="D2484" s="1" t="s">
        <v>6700</v>
      </c>
      <c r="E2484" s="1" t="s">
        <v>6824</v>
      </c>
      <c r="F2484" s="1" t="s">
        <v>6825</v>
      </c>
      <c r="G2484" s="1" t="s">
        <v>6826</v>
      </c>
      <c r="H2484">
        <v>35.174685490000002</v>
      </c>
      <c r="I2484">
        <v>-88.564781199999999</v>
      </c>
      <c r="J2484">
        <v>26075</v>
      </c>
      <c r="K2484">
        <v>1457801922</v>
      </c>
      <c r="L2484">
        <f t="shared" si="228"/>
        <v>563.07528852838936</v>
      </c>
      <c r="M2484">
        <f t="shared" si="229"/>
        <v>46.308194536733502</v>
      </c>
      <c r="N2484">
        <v>3840</v>
      </c>
      <c r="O2484">
        <v>14.73</v>
      </c>
      <c r="P2484" s="2">
        <v>12106617</v>
      </c>
      <c r="Q2484">
        <v>0.83</v>
      </c>
      <c r="R2484">
        <f t="shared" si="230"/>
        <v>4.6761749710312861</v>
      </c>
      <c r="S2484">
        <v>821.5</v>
      </c>
      <c r="T2484">
        <v>0</v>
      </c>
      <c r="U2484">
        <v>0</v>
      </c>
      <c r="V2484" s="2">
        <v>0</v>
      </c>
      <c r="W2484">
        <f t="shared" si="231"/>
        <v>0</v>
      </c>
      <c r="X2484">
        <v>0</v>
      </c>
      <c r="Y2484">
        <v>0</v>
      </c>
      <c r="Z2484">
        <v>3840</v>
      </c>
      <c r="AA2484">
        <v>14.73</v>
      </c>
      <c r="AB2484" s="2">
        <v>12106617</v>
      </c>
      <c r="AC2484">
        <f t="shared" si="232"/>
        <v>4.6761749710312861</v>
      </c>
      <c r="AD2484">
        <v>0.83</v>
      </c>
      <c r="AE2484">
        <v>821.5</v>
      </c>
      <c r="AF2484">
        <v>22235</v>
      </c>
      <c r="AG2484">
        <v>85.27</v>
      </c>
      <c r="AH2484" s="2">
        <v>1445695305</v>
      </c>
      <c r="AI2484">
        <f t="shared" si="233"/>
        <v>558.39911355735808</v>
      </c>
      <c r="AJ2484">
        <v>99.17</v>
      </c>
      <c r="AK2484">
        <v>39.799999999999997</v>
      </c>
      <c r="AL2484" s="2">
        <v>2446</v>
      </c>
      <c r="AM2484" s="2">
        <v>0.24460000000000001</v>
      </c>
      <c r="AN2484" s="2">
        <v>7554</v>
      </c>
      <c r="AO2484" s="2">
        <v>10000</v>
      </c>
      <c r="AP2484">
        <v>4003</v>
      </c>
      <c r="AQ2484">
        <v>0.44532206000000002</v>
      </c>
      <c r="AR2484">
        <v>4897</v>
      </c>
      <c r="AS2484">
        <v>0.54477695000000004</v>
      </c>
      <c r="AT2484">
        <v>47</v>
      </c>
      <c r="AU2484">
        <v>5.228613E-3</v>
      </c>
      <c r="AV2484">
        <v>42</v>
      </c>
      <c r="AW2484">
        <v>4.6723770000000001E-3</v>
      </c>
      <c r="AX2484">
        <v>8989</v>
      </c>
      <c r="AY2484">
        <v>4101</v>
      </c>
      <c r="AZ2484">
        <v>0.41324062900000003</v>
      </c>
      <c r="BA2484">
        <v>5787</v>
      </c>
      <c r="BB2484">
        <v>0.58313180200000003</v>
      </c>
      <c r="BC2484">
        <v>36</v>
      </c>
      <c r="BD2484">
        <v>3.6275700000000001E-3</v>
      </c>
      <c r="BE2484">
        <v>9924</v>
      </c>
      <c r="BF2484">
        <v>3131</v>
      </c>
      <c r="BG2484">
        <v>0.30042218399999998</v>
      </c>
      <c r="BH2484">
        <v>7135</v>
      </c>
      <c r="BI2484">
        <v>0.68460947999999999</v>
      </c>
      <c r="BJ2484">
        <v>156</v>
      </c>
      <c r="BK2484">
        <v>1.4968336E-2</v>
      </c>
      <c r="BL2484">
        <v>10422</v>
      </c>
      <c r="BM2484">
        <v>2645</v>
      </c>
      <c r="BN2484">
        <v>0.26984288899999997</v>
      </c>
      <c r="BO2484">
        <v>7015</v>
      </c>
      <c r="BP2484">
        <v>0.71567027100000002</v>
      </c>
      <c r="BQ2484">
        <v>142</v>
      </c>
      <c r="BR2484">
        <v>1.4486839E-2</v>
      </c>
      <c r="BS2484">
        <v>9802</v>
      </c>
      <c r="BT2484">
        <v>1848</v>
      </c>
      <c r="BU2484">
        <v>0.18410041799999999</v>
      </c>
      <c r="BV2484">
        <v>7841</v>
      </c>
      <c r="BW2484">
        <v>0.78113169999999998</v>
      </c>
      <c r="BX2484">
        <v>349</v>
      </c>
      <c r="BY2484">
        <v>3.4767882E-2</v>
      </c>
      <c r="BZ2484">
        <v>10038</v>
      </c>
    </row>
    <row r="2485" spans="1:78" x14ac:dyDescent="0.2">
      <c r="A2485" s="1" t="s">
        <v>6698</v>
      </c>
      <c r="B2485" s="1" t="s">
        <v>291</v>
      </c>
      <c r="C2485" s="1" t="s">
        <v>6699</v>
      </c>
      <c r="D2485" s="1" t="s">
        <v>6700</v>
      </c>
      <c r="E2485" s="1" t="s">
        <v>244</v>
      </c>
      <c r="F2485" s="1" t="s">
        <v>6827</v>
      </c>
      <c r="G2485" s="1" t="s">
        <v>6828</v>
      </c>
      <c r="H2485">
        <v>36.531578549999999</v>
      </c>
      <c r="I2485">
        <v>-86.007785949999999</v>
      </c>
      <c r="J2485">
        <v>22248</v>
      </c>
      <c r="K2485">
        <v>795498380</v>
      </c>
      <c r="L2485">
        <f t="shared" si="228"/>
        <v>307.26086519891851</v>
      </c>
      <c r="M2485">
        <f t="shared" si="229"/>
        <v>72.407528975734678</v>
      </c>
      <c r="N2485">
        <v>4545</v>
      </c>
      <c r="O2485">
        <v>20.43</v>
      </c>
      <c r="P2485" s="2">
        <v>10284225</v>
      </c>
      <c r="Q2485">
        <v>1.29</v>
      </c>
      <c r="R2485">
        <f t="shared" si="230"/>
        <v>3.9722769409038237</v>
      </c>
      <c r="S2485">
        <v>1144.5999999999999</v>
      </c>
      <c r="T2485">
        <v>0</v>
      </c>
      <c r="U2485">
        <v>0</v>
      </c>
      <c r="V2485" s="2">
        <v>0</v>
      </c>
      <c r="W2485">
        <f t="shared" si="231"/>
        <v>0</v>
      </c>
      <c r="X2485">
        <v>0</v>
      </c>
      <c r="Y2485">
        <v>0</v>
      </c>
      <c r="Z2485">
        <v>4545</v>
      </c>
      <c r="AA2485">
        <v>20.43</v>
      </c>
      <c r="AB2485" s="2">
        <v>10284225</v>
      </c>
      <c r="AC2485">
        <f t="shared" si="232"/>
        <v>3.9722769409038237</v>
      </c>
      <c r="AD2485">
        <v>1.29</v>
      </c>
      <c r="AE2485">
        <v>1144.5999999999999</v>
      </c>
      <c r="AF2485">
        <v>17703</v>
      </c>
      <c r="AG2485">
        <v>79.569999999999993</v>
      </c>
      <c r="AH2485" s="2">
        <v>785214155</v>
      </c>
      <c r="AI2485">
        <f t="shared" si="233"/>
        <v>303.28858825801467</v>
      </c>
      <c r="AJ2485">
        <v>98.71</v>
      </c>
      <c r="AK2485">
        <v>58.4</v>
      </c>
      <c r="AL2485" s="2">
        <v>2487</v>
      </c>
      <c r="AM2485" s="2">
        <v>0.26187217015899755</v>
      </c>
      <c r="AN2485" s="2">
        <v>7010</v>
      </c>
      <c r="AO2485" s="2">
        <v>9497</v>
      </c>
      <c r="AP2485">
        <v>3059</v>
      </c>
      <c r="AQ2485">
        <v>0.47126790899999998</v>
      </c>
      <c r="AR2485">
        <v>3366</v>
      </c>
      <c r="AS2485">
        <v>0.51856416599999999</v>
      </c>
      <c r="AT2485">
        <v>30</v>
      </c>
      <c r="AU2485">
        <v>4.6217840000000003E-3</v>
      </c>
      <c r="AV2485">
        <v>36</v>
      </c>
      <c r="AW2485">
        <v>5.5461410000000001E-3</v>
      </c>
      <c r="AX2485">
        <v>6491</v>
      </c>
      <c r="AY2485">
        <v>2739</v>
      </c>
      <c r="AZ2485">
        <v>0.368442292</v>
      </c>
      <c r="BA2485">
        <v>4670</v>
      </c>
      <c r="BB2485">
        <v>0.62819478100000004</v>
      </c>
      <c r="BC2485">
        <v>25</v>
      </c>
      <c r="BD2485">
        <v>3.3629269999999999E-3</v>
      </c>
      <c r="BE2485">
        <v>7434</v>
      </c>
      <c r="BF2485">
        <v>2060</v>
      </c>
      <c r="BG2485">
        <v>0.27989130400000001</v>
      </c>
      <c r="BH2485">
        <v>5145</v>
      </c>
      <c r="BI2485">
        <v>0.69904891300000005</v>
      </c>
      <c r="BJ2485">
        <v>155</v>
      </c>
      <c r="BK2485">
        <v>2.1059782999999999E-2</v>
      </c>
      <c r="BL2485">
        <v>7360</v>
      </c>
      <c r="BM2485">
        <v>1552</v>
      </c>
      <c r="BN2485">
        <v>0.224764663</v>
      </c>
      <c r="BO2485">
        <v>5260</v>
      </c>
      <c r="BP2485">
        <v>0.76176683599999995</v>
      </c>
      <c r="BQ2485">
        <v>93</v>
      </c>
      <c r="BR2485">
        <v>1.3468501000000001E-2</v>
      </c>
      <c r="BS2485">
        <v>6905</v>
      </c>
      <c r="BT2485">
        <v>1072</v>
      </c>
      <c r="BU2485">
        <v>0.14285714299999999</v>
      </c>
      <c r="BV2485">
        <v>6263</v>
      </c>
      <c r="BW2485">
        <v>0.83462153500000003</v>
      </c>
      <c r="BX2485">
        <v>169</v>
      </c>
      <c r="BY2485">
        <v>2.2521322E-2</v>
      </c>
      <c r="BZ2485">
        <v>7504</v>
      </c>
    </row>
    <row r="2486" spans="1:78" x14ac:dyDescent="0.2">
      <c r="A2486" s="1" t="s">
        <v>6698</v>
      </c>
      <c r="B2486" s="1" t="s">
        <v>295</v>
      </c>
      <c r="C2486" s="1" t="s">
        <v>6699</v>
      </c>
      <c r="D2486" s="1" t="s">
        <v>6700</v>
      </c>
      <c r="E2486" s="1" t="s">
        <v>248</v>
      </c>
      <c r="F2486" s="1" t="s">
        <v>6829</v>
      </c>
      <c r="G2486" s="1" t="s">
        <v>6830</v>
      </c>
      <c r="H2486">
        <v>35.611819570000002</v>
      </c>
      <c r="I2486">
        <v>-88.840760360000004</v>
      </c>
      <c r="J2486">
        <v>98294</v>
      </c>
      <c r="K2486">
        <v>1442926509</v>
      </c>
      <c r="L2486">
        <f t="shared" si="228"/>
        <v>557.32966743916563</v>
      </c>
      <c r="M2486">
        <f t="shared" si="229"/>
        <v>176.3659925940137</v>
      </c>
      <c r="N2486">
        <v>72908</v>
      </c>
      <c r="O2486">
        <v>74.17</v>
      </c>
      <c r="P2486" s="2">
        <v>136102854</v>
      </c>
      <c r="Q2486">
        <v>9.43</v>
      </c>
      <c r="R2486">
        <f t="shared" si="230"/>
        <v>52.569661645422947</v>
      </c>
      <c r="S2486">
        <v>1387.4</v>
      </c>
      <c r="T2486">
        <v>71880</v>
      </c>
      <c r="U2486">
        <v>73.13</v>
      </c>
      <c r="V2486" s="2">
        <v>132458187</v>
      </c>
      <c r="W2486">
        <f t="shared" si="231"/>
        <v>51.16191077636153</v>
      </c>
      <c r="X2486">
        <v>9.18</v>
      </c>
      <c r="Y2486">
        <v>1405.5</v>
      </c>
      <c r="Z2486">
        <v>1028</v>
      </c>
      <c r="AA2486">
        <v>1.05</v>
      </c>
      <c r="AB2486" s="2">
        <v>3644667</v>
      </c>
      <c r="AC2486">
        <f t="shared" si="232"/>
        <v>1.4077508690614138</v>
      </c>
      <c r="AD2486">
        <v>0.25</v>
      </c>
      <c r="AE2486">
        <v>730.5</v>
      </c>
      <c r="AF2486">
        <v>25386</v>
      </c>
      <c r="AG2486">
        <v>25.83</v>
      </c>
      <c r="AH2486" s="2">
        <v>1306823655</v>
      </c>
      <c r="AI2486">
        <f t="shared" si="233"/>
        <v>504.76000579374272</v>
      </c>
      <c r="AJ2486">
        <v>90.57</v>
      </c>
      <c r="AK2486">
        <v>50.3</v>
      </c>
      <c r="AL2486" s="2">
        <v>13136</v>
      </c>
      <c r="AM2486" s="2">
        <v>0.34588445942387697</v>
      </c>
      <c r="AN2486" s="2">
        <v>24842</v>
      </c>
      <c r="AO2486" s="2">
        <v>37978</v>
      </c>
      <c r="AP2486">
        <v>15781</v>
      </c>
      <c r="AQ2486">
        <v>0.46510462699999999</v>
      </c>
      <c r="AR2486">
        <v>17862</v>
      </c>
      <c r="AS2486">
        <v>0.52643678199999999</v>
      </c>
      <c r="AT2486">
        <v>173</v>
      </c>
      <c r="AU2486">
        <v>5.0987330000000003E-3</v>
      </c>
      <c r="AV2486">
        <v>114</v>
      </c>
      <c r="AW2486">
        <v>3.3598590000000002E-3</v>
      </c>
      <c r="AX2486">
        <v>33930</v>
      </c>
      <c r="AY2486">
        <v>16837</v>
      </c>
      <c r="AZ2486">
        <v>0.43545842499999998</v>
      </c>
      <c r="BA2486">
        <v>21672</v>
      </c>
      <c r="BB2486">
        <v>0.56050691799999997</v>
      </c>
      <c r="BC2486">
        <v>156</v>
      </c>
      <c r="BD2486">
        <v>4.0346569999999997E-3</v>
      </c>
      <c r="BE2486">
        <v>38665</v>
      </c>
      <c r="BF2486">
        <v>20209</v>
      </c>
      <c r="BG2486">
        <v>0.46090863500000001</v>
      </c>
      <c r="BH2486">
        <v>23290</v>
      </c>
      <c r="BI2486">
        <v>0.53117730200000002</v>
      </c>
      <c r="BJ2486">
        <v>347</v>
      </c>
      <c r="BK2486">
        <v>7.9140630000000007E-3</v>
      </c>
      <c r="BL2486">
        <v>43846</v>
      </c>
      <c r="BM2486">
        <v>18367</v>
      </c>
      <c r="BN2486">
        <v>0.45125546700000002</v>
      </c>
      <c r="BO2486">
        <v>21993</v>
      </c>
      <c r="BP2486">
        <v>0.54034199800000005</v>
      </c>
      <c r="BQ2486">
        <v>342</v>
      </c>
      <c r="BR2486">
        <v>8.4025360000000004E-3</v>
      </c>
      <c r="BS2486">
        <v>40702</v>
      </c>
      <c r="BT2486">
        <v>15448</v>
      </c>
      <c r="BU2486">
        <v>0.40524659000000002</v>
      </c>
      <c r="BV2486">
        <v>21335</v>
      </c>
      <c r="BW2486">
        <v>0.55967995800000003</v>
      </c>
      <c r="BX2486">
        <v>1337</v>
      </c>
      <c r="BY2486">
        <v>3.5073451999999998E-2</v>
      </c>
      <c r="BZ2486">
        <v>38120</v>
      </c>
    </row>
    <row r="2487" spans="1:78" x14ac:dyDescent="0.2">
      <c r="A2487" s="1" t="s">
        <v>6698</v>
      </c>
      <c r="B2487" s="1" t="s">
        <v>299</v>
      </c>
      <c r="C2487" s="1" t="s">
        <v>6699</v>
      </c>
      <c r="D2487" s="1" t="s">
        <v>6700</v>
      </c>
      <c r="E2487" s="1" t="s">
        <v>256</v>
      </c>
      <c r="F2487" s="1" t="s">
        <v>6831</v>
      </c>
      <c r="G2487" s="1" t="s">
        <v>6832</v>
      </c>
      <c r="H2487">
        <v>35.129971740000002</v>
      </c>
      <c r="I2487">
        <v>-85.622658950000002</v>
      </c>
      <c r="J2487">
        <v>28237</v>
      </c>
      <c r="K2487">
        <v>1290227262</v>
      </c>
      <c r="L2487">
        <f t="shared" si="228"/>
        <v>498.34965701042881</v>
      </c>
      <c r="M2487">
        <f t="shared" si="229"/>
        <v>56.661020235053741</v>
      </c>
      <c r="N2487">
        <v>6490</v>
      </c>
      <c r="O2487">
        <v>22.98</v>
      </c>
      <c r="P2487" s="2">
        <v>15757623</v>
      </c>
      <c r="Q2487">
        <v>1.22</v>
      </c>
      <c r="R2487">
        <f t="shared" si="230"/>
        <v>6.0863742757821555</v>
      </c>
      <c r="S2487">
        <v>1066.7</v>
      </c>
      <c r="T2487">
        <v>0</v>
      </c>
      <c r="U2487">
        <v>0</v>
      </c>
      <c r="V2487" s="2">
        <v>0</v>
      </c>
      <c r="W2487">
        <f t="shared" si="231"/>
        <v>0</v>
      </c>
      <c r="X2487">
        <v>0</v>
      </c>
      <c r="Y2487">
        <v>0</v>
      </c>
      <c r="Z2487">
        <v>6490</v>
      </c>
      <c r="AA2487">
        <v>22.98</v>
      </c>
      <c r="AB2487" s="2">
        <v>15757623</v>
      </c>
      <c r="AC2487">
        <f t="shared" si="232"/>
        <v>6.0863742757821555</v>
      </c>
      <c r="AD2487">
        <v>1.22</v>
      </c>
      <c r="AE2487">
        <v>1066.7</v>
      </c>
      <c r="AF2487">
        <v>21747</v>
      </c>
      <c r="AG2487">
        <v>77.02</v>
      </c>
      <c r="AH2487" s="2">
        <v>1274469639</v>
      </c>
      <c r="AI2487">
        <f t="shared" si="233"/>
        <v>492.26328273464657</v>
      </c>
      <c r="AJ2487">
        <v>98.78</v>
      </c>
      <c r="AK2487">
        <v>44.2</v>
      </c>
      <c r="AL2487" s="2">
        <v>2733</v>
      </c>
      <c r="AM2487" s="2">
        <v>0.23343013324222753</v>
      </c>
      <c r="AN2487" s="2">
        <v>8975</v>
      </c>
      <c r="AO2487" s="2">
        <v>11708</v>
      </c>
      <c r="AP2487">
        <v>5441</v>
      </c>
      <c r="AQ2487">
        <v>0.53082926799999997</v>
      </c>
      <c r="AR2487">
        <v>4651</v>
      </c>
      <c r="AS2487">
        <v>0.453756098</v>
      </c>
      <c r="AT2487">
        <v>74</v>
      </c>
      <c r="AU2487">
        <v>7.219512E-3</v>
      </c>
      <c r="AV2487">
        <v>84</v>
      </c>
      <c r="AW2487">
        <v>8.1951220000000009E-3</v>
      </c>
      <c r="AX2487">
        <v>10250</v>
      </c>
      <c r="AY2487">
        <v>5548</v>
      </c>
      <c r="AZ2487">
        <v>0.48277062300000001</v>
      </c>
      <c r="BA2487">
        <v>5862</v>
      </c>
      <c r="BB2487">
        <v>0.510093978</v>
      </c>
      <c r="BC2487">
        <v>82</v>
      </c>
      <c r="BD2487">
        <v>7.1353989999999997E-3</v>
      </c>
      <c r="BE2487">
        <v>11492</v>
      </c>
      <c r="BF2487">
        <v>4506</v>
      </c>
      <c r="BG2487">
        <v>0.39398443599999999</v>
      </c>
      <c r="BH2487">
        <v>6746</v>
      </c>
      <c r="BI2487">
        <v>0.58983999300000001</v>
      </c>
      <c r="BJ2487">
        <v>185</v>
      </c>
      <c r="BK2487">
        <v>1.6175571E-2</v>
      </c>
      <c r="BL2487">
        <v>11437</v>
      </c>
      <c r="BM2487">
        <v>3953</v>
      </c>
      <c r="BN2487">
        <v>0.379767509</v>
      </c>
      <c r="BO2487">
        <v>6272</v>
      </c>
      <c r="BP2487">
        <v>0.602555481</v>
      </c>
      <c r="BQ2487">
        <v>184</v>
      </c>
      <c r="BR2487">
        <v>1.767701E-2</v>
      </c>
      <c r="BS2487">
        <v>10409</v>
      </c>
      <c r="BT2487">
        <v>2832</v>
      </c>
      <c r="BU2487">
        <v>0.26072546499999999</v>
      </c>
      <c r="BV2487">
        <v>7696</v>
      </c>
      <c r="BW2487">
        <v>0.70852513299999997</v>
      </c>
      <c r="BX2487">
        <v>334</v>
      </c>
      <c r="BY2487">
        <v>3.0749401999999999E-2</v>
      </c>
      <c r="BZ2487">
        <v>10862</v>
      </c>
    </row>
    <row r="2488" spans="1:78" x14ac:dyDescent="0.2">
      <c r="A2488" s="1" t="s">
        <v>6698</v>
      </c>
      <c r="B2488" s="1" t="s">
        <v>303</v>
      </c>
      <c r="C2488" s="1" t="s">
        <v>6699</v>
      </c>
      <c r="D2488" s="1" t="s">
        <v>6700</v>
      </c>
      <c r="E2488" s="1" t="s">
        <v>260</v>
      </c>
      <c r="F2488" s="1" t="s">
        <v>6833</v>
      </c>
      <c r="G2488" s="1" t="s">
        <v>6834</v>
      </c>
      <c r="H2488">
        <v>35.457987770000003</v>
      </c>
      <c r="I2488">
        <v>-86.764209879999996</v>
      </c>
      <c r="J2488">
        <v>30617</v>
      </c>
      <c r="K2488">
        <v>972437127</v>
      </c>
      <c r="L2488">
        <f t="shared" si="228"/>
        <v>375.60337079953649</v>
      </c>
      <c r="M2488">
        <f t="shared" si="229"/>
        <v>81.514177934096921</v>
      </c>
      <c r="N2488">
        <v>10464</v>
      </c>
      <c r="O2488">
        <v>34.18</v>
      </c>
      <c r="P2488" s="2">
        <v>19046322</v>
      </c>
      <c r="Q2488">
        <v>1.96</v>
      </c>
      <c r="R2488">
        <f t="shared" si="230"/>
        <v>7.3566326767091539</v>
      </c>
      <c r="S2488">
        <v>1422.9</v>
      </c>
      <c r="T2488">
        <v>0</v>
      </c>
      <c r="U2488">
        <v>0</v>
      </c>
      <c r="V2488" s="2">
        <v>0</v>
      </c>
      <c r="W2488">
        <f t="shared" si="231"/>
        <v>0</v>
      </c>
      <c r="X2488">
        <v>0</v>
      </c>
      <c r="Y2488">
        <v>0</v>
      </c>
      <c r="Z2488">
        <v>10464</v>
      </c>
      <c r="AA2488">
        <v>34.18</v>
      </c>
      <c r="AB2488" s="2">
        <v>19046322</v>
      </c>
      <c r="AC2488">
        <f t="shared" si="232"/>
        <v>7.3566326767091539</v>
      </c>
      <c r="AD2488">
        <v>1.96</v>
      </c>
      <c r="AE2488">
        <v>1422.9</v>
      </c>
      <c r="AF2488">
        <v>20153</v>
      </c>
      <c r="AG2488">
        <v>65.819999999999993</v>
      </c>
      <c r="AH2488" s="2">
        <v>953390805</v>
      </c>
      <c r="AI2488">
        <f t="shared" si="233"/>
        <v>368.24673812282737</v>
      </c>
      <c r="AJ2488">
        <v>98.04</v>
      </c>
      <c r="AK2488">
        <v>54.7</v>
      </c>
      <c r="AL2488" s="2">
        <v>3660</v>
      </c>
      <c r="AM2488" s="2">
        <v>0.27262569832402234</v>
      </c>
      <c r="AN2488" s="2">
        <v>9765</v>
      </c>
      <c r="AO2488" s="2">
        <v>13425</v>
      </c>
      <c r="AP2488">
        <v>5107</v>
      </c>
      <c r="AQ2488">
        <v>0.54567795699999999</v>
      </c>
      <c r="AR2488">
        <v>4105</v>
      </c>
      <c r="AS2488">
        <v>0.43861523699999999</v>
      </c>
      <c r="AT2488">
        <v>94</v>
      </c>
      <c r="AU2488">
        <v>1.0043808E-2</v>
      </c>
      <c r="AV2488">
        <v>53</v>
      </c>
      <c r="AW2488">
        <v>5.6629979999999998E-3</v>
      </c>
      <c r="AX2488">
        <v>9359</v>
      </c>
      <c r="AY2488">
        <v>4722</v>
      </c>
      <c r="AZ2488">
        <v>0.44484220400000002</v>
      </c>
      <c r="BA2488">
        <v>5825</v>
      </c>
      <c r="BB2488">
        <v>0.54875176599999997</v>
      </c>
      <c r="BC2488">
        <v>68</v>
      </c>
      <c r="BD2488">
        <v>6.4060289999999997E-3</v>
      </c>
      <c r="BE2488">
        <v>10615</v>
      </c>
      <c r="BF2488">
        <v>4320</v>
      </c>
      <c r="BG2488">
        <v>0.38267339900000003</v>
      </c>
      <c r="BH2488">
        <v>6755</v>
      </c>
      <c r="BI2488">
        <v>0.59837009500000005</v>
      </c>
      <c r="BJ2488">
        <v>214</v>
      </c>
      <c r="BK2488">
        <v>1.8956506000000001E-2</v>
      </c>
      <c r="BL2488">
        <v>11289</v>
      </c>
      <c r="BM2488">
        <v>3725</v>
      </c>
      <c r="BN2488">
        <v>0.34680197400000001</v>
      </c>
      <c r="BO2488">
        <v>6832</v>
      </c>
      <c r="BP2488">
        <v>0.63606740500000003</v>
      </c>
      <c r="BQ2488">
        <v>184</v>
      </c>
      <c r="BR2488">
        <v>1.7130620999999999E-2</v>
      </c>
      <c r="BS2488">
        <v>10741</v>
      </c>
      <c r="BT2488">
        <v>2852</v>
      </c>
      <c r="BU2488">
        <v>0.24897424700000001</v>
      </c>
      <c r="BV2488">
        <v>8184</v>
      </c>
      <c r="BW2488">
        <v>0.71444783899999997</v>
      </c>
      <c r="BX2488">
        <v>419</v>
      </c>
      <c r="BY2488">
        <v>3.6577914000000003E-2</v>
      </c>
      <c r="BZ2488">
        <v>11455</v>
      </c>
    </row>
    <row r="2489" spans="1:78" x14ac:dyDescent="0.2">
      <c r="A2489" s="1" t="s">
        <v>6698</v>
      </c>
      <c r="B2489" s="1" t="s">
        <v>307</v>
      </c>
      <c r="C2489" s="1" t="s">
        <v>6699</v>
      </c>
      <c r="D2489" s="1" t="s">
        <v>6700</v>
      </c>
      <c r="E2489" s="1" t="s">
        <v>6835</v>
      </c>
      <c r="F2489" s="1" t="s">
        <v>6836</v>
      </c>
      <c r="G2489" s="1" t="s">
        <v>6837</v>
      </c>
      <c r="H2489">
        <v>35.618741300000003</v>
      </c>
      <c r="I2489">
        <v>-87.074624439999994</v>
      </c>
      <c r="J2489">
        <v>80956</v>
      </c>
      <c r="K2489">
        <v>1588021250</v>
      </c>
      <c r="L2489">
        <f t="shared" si="228"/>
        <v>613.37244109694859</v>
      </c>
      <c r="M2489">
        <f t="shared" si="229"/>
        <v>131.98506254245655</v>
      </c>
      <c r="N2489">
        <v>47284</v>
      </c>
      <c r="O2489">
        <v>58.41</v>
      </c>
      <c r="P2489" s="2">
        <v>104764176</v>
      </c>
      <c r="Q2489">
        <v>6.6</v>
      </c>
      <c r="R2489">
        <f t="shared" si="230"/>
        <v>40.465112398609506</v>
      </c>
      <c r="S2489">
        <v>1169</v>
      </c>
      <c r="T2489">
        <v>0</v>
      </c>
      <c r="U2489">
        <v>0</v>
      </c>
      <c r="V2489" s="2">
        <v>0</v>
      </c>
      <c r="W2489">
        <f t="shared" si="231"/>
        <v>0</v>
      </c>
      <c r="X2489">
        <v>0</v>
      </c>
      <c r="Y2489">
        <v>0</v>
      </c>
      <c r="Z2489">
        <v>47284</v>
      </c>
      <c r="AA2489">
        <v>58.41</v>
      </c>
      <c r="AB2489" s="2">
        <v>104764176</v>
      </c>
      <c r="AC2489">
        <f t="shared" si="232"/>
        <v>40.465112398609506</v>
      </c>
      <c r="AD2489">
        <v>6.6</v>
      </c>
      <c r="AE2489">
        <v>1169</v>
      </c>
      <c r="AF2489">
        <v>33672</v>
      </c>
      <c r="AG2489">
        <v>41.59</v>
      </c>
      <c r="AH2489" s="2">
        <v>1483257074</v>
      </c>
      <c r="AI2489">
        <f t="shared" si="233"/>
        <v>572.90732869833914</v>
      </c>
      <c r="AJ2489">
        <v>93.4</v>
      </c>
      <c r="AK2489">
        <v>58.8</v>
      </c>
      <c r="AL2489" s="2">
        <v>10574</v>
      </c>
      <c r="AM2489" s="2">
        <v>0.2727718302592545</v>
      </c>
      <c r="AN2489" s="2">
        <v>28191</v>
      </c>
      <c r="AO2489" s="2">
        <v>38765</v>
      </c>
      <c r="AP2489">
        <v>11127</v>
      </c>
      <c r="AQ2489">
        <v>0.47551282099999997</v>
      </c>
      <c r="AR2489">
        <v>11930</v>
      </c>
      <c r="AS2489">
        <v>0.50982905999999995</v>
      </c>
      <c r="AT2489">
        <v>207</v>
      </c>
      <c r="AU2489">
        <v>8.8461540000000002E-3</v>
      </c>
      <c r="AV2489">
        <v>136</v>
      </c>
      <c r="AW2489">
        <v>5.811966E-3</v>
      </c>
      <c r="AX2489">
        <v>23400</v>
      </c>
      <c r="AY2489">
        <v>12372</v>
      </c>
      <c r="AZ2489">
        <v>0.41204289599999999</v>
      </c>
      <c r="BA2489">
        <v>17495</v>
      </c>
      <c r="BB2489">
        <v>0.58266169300000004</v>
      </c>
      <c r="BC2489">
        <v>159</v>
      </c>
      <c r="BD2489">
        <v>5.2954109999999999E-3</v>
      </c>
      <c r="BE2489">
        <v>30026</v>
      </c>
      <c r="BF2489">
        <v>13058</v>
      </c>
      <c r="BG2489">
        <v>0.38670891699999999</v>
      </c>
      <c r="BH2489">
        <v>20288</v>
      </c>
      <c r="BI2489">
        <v>0.60082328900000004</v>
      </c>
      <c r="BJ2489">
        <v>421</v>
      </c>
      <c r="BK2489">
        <v>1.2467794000000001E-2</v>
      </c>
      <c r="BL2489">
        <v>33767</v>
      </c>
      <c r="BM2489">
        <v>11825</v>
      </c>
      <c r="BN2489">
        <v>0.35826819399999998</v>
      </c>
      <c r="BO2489">
        <v>20708</v>
      </c>
      <c r="BP2489">
        <v>0.62740107899999997</v>
      </c>
      <c r="BQ2489">
        <v>473</v>
      </c>
      <c r="BR2489">
        <v>1.4330727999999999E-2</v>
      </c>
      <c r="BS2489">
        <v>33006</v>
      </c>
      <c r="BT2489">
        <v>10038</v>
      </c>
      <c r="BU2489">
        <v>0.28380785400000003</v>
      </c>
      <c r="BV2489">
        <v>23799</v>
      </c>
      <c r="BW2489">
        <v>0.67287737800000003</v>
      </c>
      <c r="BX2489">
        <v>1532</v>
      </c>
      <c r="BY2489">
        <v>4.3314766999999997E-2</v>
      </c>
      <c r="BZ2489">
        <v>35369</v>
      </c>
    </row>
    <row r="2490" spans="1:78" x14ac:dyDescent="0.2">
      <c r="A2490" s="1" t="s">
        <v>6698</v>
      </c>
      <c r="B2490" s="1" t="s">
        <v>311</v>
      </c>
      <c r="C2490" s="1" t="s">
        <v>6699</v>
      </c>
      <c r="D2490" s="1" t="s">
        <v>6700</v>
      </c>
      <c r="E2490" s="1" t="s">
        <v>5846</v>
      </c>
      <c r="F2490" s="1" t="s">
        <v>6838</v>
      </c>
      <c r="G2490" s="1" t="s">
        <v>6839</v>
      </c>
      <c r="H2490">
        <v>35.51558739</v>
      </c>
      <c r="I2490">
        <v>-84.814829140000001</v>
      </c>
      <c r="J2490">
        <v>11753</v>
      </c>
      <c r="K2490">
        <v>505362806</v>
      </c>
      <c r="L2490">
        <f t="shared" si="228"/>
        <v>195.19613982232522</v>
      </c>
      <c r="M2490">
        <f t="shared" si="229"/>
        <v>60.211231690841927</v>
      </c>
      <c r="N2490">
        <v>0</v>
      </c>
      <c r="O2490">
        <v>0</v>
      </c>
      <c r="P2490" s="2">
        <v>0</v>
      </c>
      <c r="Q2490">
        <v>0</v>
      </c>
      <c r="R2490">
        <f t="shared" si="230"/>
        <v>0</v>
      </c>
      <c r="S2490">
        <v>0</v>
      </c>
      <c r="T2490">
        <v>0</v>
      </c>
      <c r="U2490">
        <v>0</v>
      </c>
      <c r="V2490" s="2">
        <v>0</v>
      </c>
      <c r="W2490">
        <f t="shared" si="231"/>
        <v>0</v>
      </c>
      <c r="X2490">
        <v>0</v>
      </c>
      <c r="Y2490">
        <v>0</v>
      </c>
      <c r="Z2490">
        <v>0</v>
      </c>
      <c r="AA2490">
        <v>0</v>
      </c>
      <c r="AB2490" s="2">
        <v>0</v>
      </c>
      <c r="AC2490">
        <f t="shared" si="232"/>
        <v>0</v>
      </c>
      <c r="AD2490">
        <v>0</v>
      </c>
      <c r="AE2490">
        <v>0</v>
      </c>
      <c r="AF2490">
        <v>11753</v>
      </c>
      <c r="AG2490">
        <v>100</v>
      </c>
      <c r="AH2490" s="2">
        <v>505362806</v>
      </c>
      <c r="AI2490">
        <f t="shared" si="233"/>
        <v>195.19613982232522</v>
      </c>
      <c r="AJ2490">
        <v>100</v>
      </c>
      <c r="AK2490">
        <v>60.2</v>
      </c>
      <c r="AL2490" s="2">
        <v>1049</v>
      </c>
      <c r="AM2490" s="2">
        <v>0.20629301868239922</v>
      </c>
      <c r="AN2490" s="2">
        <v>4036</v>
      </c>
      <c r="AO2490" s="2">
        <v>5085</v>
      </c>
      <c r="AP2490">
        <v>1555</v>
      </c>
      <c r="AQ2490">
        <v>0.45870206499999999</v>
      </c>
      <c r="AR2490">
        <v>1797</v>
      </c>
      <c r="AS2490">
        <v>0.53008849599999996</v>
      </c>
      <c r="AT2490">
        <v>12</v>
      </c>
      <c r="AU2490">
        <v>3.5398230000000001E-3</v>
      </c>
      <c r="AV2490">
        <v>26</v>
      </c>
      <c r="AW2490">
        <v>7.6696170000000001E-3</v>
      </c>
      <c r="AX2490">
        <v>3390</v>
      </c>
      <c r="AY2490">
        <v>1595</v>
      </c>
      <c r="AZ2490">
        <v>0.38610505899999997</v>
      </c>
      <c r="BA2490">
        <v>2499</v>
      </c>
      <c r="BB2490">
        <v>0.60493827200000005</v>
      </c>
      <c r="BC2490">
        <v>37</v>
      </c>
      <c r="BD2490">
        <v>8.9566690000000004E-3</v>
      </c>
      <c r="BE2490">
        <v>4131</v>
      </c>
      <c r="BF2490">
        <v>1372</v>
      </c>
      <c r="BG2490">
        <v>0.32381401900000001</v>
      </c>
      <c r="BH2490">
        <v>2797</v>
      </c>
      <c r="BI2490">
        <v>0.660136889</v>
      </c>
      <c r="BJ2490">
        <v>68</v>
      </c>
      <c r="BK2490">
        <v>1.6049091000000001E-2</v>
      </c>
      <c r="BL2490">
        <v>4237</v>
      </c>
      <c r="BM2490">
        <v>1163</v>
      </c>
      <c r="BN2490">
        <v>0.29339051500000002</v>
      </c>
      <c r="BO2490">
        <v>2734</v>
      </c>
      <c r="BP2490">
        <v>0.68970736600000004</v>
      </c>
      <c r="BQ2490">
        <v>67</v>
      </c>
      <c r="BR2490">
        <v>1.6902119E-2</v>
      </c>
      <c r="BS2490">
        <v>3964</v>
      </c>
      <c r="BT2490">
        <v>856</v>
      </c>
      <c r="BU2490">
        <v>0.198148148</v>
      </c>
      <c r="BV2490">
        <v>3342</v>
      </c>
      <c r="BW2490">
        <v>0.77361111100000002</v>
      </c>
      <c r="BX2490">
        <v>122</v>
      </c>
      <c r="BY2490">
        <v>2.8240741E-2</v>
      </c>
      <c r="BZ2490">
        <v>4320</v>
      </c>
    </row>
    <row r="2491" spans="1:78" x14ac:dyDescent="0.2">
      <c r="A2491" s="1" t="s">
        <v>6698</v>
      </c>
      <c r="B2491" s="1" t="s">
        <v>315</v>
      </c>
      <c r="C2491" s="1" t="s">
        <v>6699</v>
      </c>
      <c r="D2491" s="1" t="s">
        <v>6700</v>
      </c>
      <c r="E2491" s="1" t="s">
        <v>268</v>
      </c>
      <c r="F2491" s="1" t="s">
        <v>6840</v>
      </c>
      <c r="G2491" s="1" t="s">
        <v>6841</v>
      </c>
      <c r="H2491">
        <v>35.445503870000003</v>
      </c>
      <c r="I2491">
        <v>-84.249029649999997</v>
      </c>
      <c r="J2491">
        <v>44519</v>
      </c>
      <c r="K2491">
        <v>1646104693</v>
      </c>
      <c r="L2491">
        <f t="shared" si="228"/>
        <v>635.80714291232141</v>
      </c>
      <c r="M2491">
        <f t="shared" si="229"/>
        <v>70.019660043579009</v>
      </c>
      <c r="N2491">
        <v>10651</v>
      </c>
      <c r="O2491">
        <v>23.92</v>
      </c>
      <c r="P2491" s="2">
        <v>29350042</v>
      </c>
      <c r="Q2491">
        <v>1.78</v>
      </c>
      <c r="R2491">
        <f t="shared" si="230"/>
        <v>11.33643955195056</v>
      </c>
      <c r="S2491">
        <v>939.9</v>
      </c>
      <c r="T2491">
        <v>0</v>
      </c>
      <c r="U2491">
        <v>0</v>
      </c>
      <c r="V2491" s="2">
        <v>0</v>
      </c>
      <c r="W2491">
        <f t="shared" si="231"/>
        <v>0</v>
      </c>
      <c r="X2491">
        <v>0</v>
      </c>
      <c r="Y2491">
        <v>0</v>
      </c>
      <c r="Z2491">
        <v>10651</v>
      </c>
      <c r="AA2491">
        <v>23.92</v>
      </c>
      <c r="AB2491" s="2">
        <v>29350042</v>
      </c>
      <c r="AC2491">
        <f t="shared" si="232"/>
        <v>11.33643955195056</v>
      </c>
      <c r="AD2491">
        <v>1.78</v>
      </c>
      <c r="AE2491">
        <v>939.9</v>
      </c>
      <c r="AF2491">
        <v>33868</v>
      </c>
      <c r="AG2491">
        <v>76.08</v>
      </c>
      <c r="AH2491" s="2">
        <v>1616754651</v>
      </c>
      <c r="AI2491">
        <f t="shared" si="233"/>
        <v>624.47070336037075</v>
      </c>
      <c r="AJ2491">
        <v>98.22</v>
      </c>
      <c r="AK2491">
        <v>54.3</v>
      </c>
      <c r="AL2491" s="2">
        <v>4613</v>
      </c>
      <c r="AM2491" s="2">
        <v>0.24721329046087889</v>
      </c>
      <c r="AN2491" s="2">
        <v>14047</v>
      </c>
      <c r="AO2491" s="2">
        <v>18660</v>
      </c>
      <c r="AP2491">
        <v>5327</v>
      </c>
      <c r="AQ2491">
        <v>0.40967469000000001</v>
      </c>
      <c r="AR2491">
        <v>7514</v>
      </c>
      <c r="AS2491">
        <v>0.57786664600000004</v>
      </c>
      <c r="AT2491">
        <v>78</v>
      </c>
      <c r="AU2491">
        <v>5.998616E-3</v>
      </c>
      <c r="AV2491">
        <v>84</v>
      </c>
      <c r="AW2491">
        <v>6.4600480000000004E-3</v>
      </c>
      <c r="AX2491">
        <v>13003</v>
      </c>
      <c r="AY2491">
        <v>5349</v>
      </c>
      <c r="AZ2491">
        <v>0.34392078700000001</v>
      </c>
      <c r="BA2491">
        <v>10113</v>
      </c>
      <c r="BB2491">
        <v>0.65022825200000001</v>
      </c>
      <c r="BC2491">
        <v>91</v>
      </c>
      <c r="BD2491">
        <v>5.850961E-3</v>
      </c>
      <c r="BE2491">
        <v>15553</v>
      </c>
      <c r="BF2491">
        <v>5053</v>
      </c>
      <c r="BG2491">
        <v>0.30118614799999999</v>
      </c>
      <c r="BH2491">
        <v>11484</v>
      </c>
      <c r="BI2491">
        <v>0.68450855300000002</v>
      </c>
      <c r="BJ2491">
        <v>240</v>
      </c>
      <c r="BK2491">
        <v>1.4305299E-2</v>
      </c>
      <c r="BL2491">
        <v>16777</v>
      </c>
      <c r="BM2491">
        <v>4372</v>
      </c>
      <c r="BN2491">
        <v>0.26759701299999999</v>
      </c>
      <c r="BO2491">
        <v>11731</v>
      </c>
      <c r="BP2491">
        <v>0.71801934099999998</v>
      </c>
      <c r="BQ2491">
        <v>235</v>
      </c>
      <c r="BR2491">
        <v>1.4383645E-2</v>
      </c>
      <c r="BS2491">
        <v>16338</v>
      </c>
      <c r="BT2491">
        <v>3186</v>
      </c>
      <c r="BU2491">
        <v>0.18639209000000001</v>
      </c>
      <c r="BV2491">
        <v>13374</v>
      </c>
      <c r="BW2491">
        <v>0.78242555400000002</v>
      </c>
      <c r="BX2491">
        <v>533</v>
      </c>
      <c r="BY2491">
        <v>3.1182354999999998E-2</v>
      </c>
      <c r="BZ2491">
        <v>17093</v>
      </c>
    </row>
    <row r="2492" spans="1:78" x14ac:dyDescent="0.2">
      <c r="A2492" s="1" t="s">
        <v>6698</v>
      </c>
      <c r="B2492" s="1" t="s">
        <v>319</v>
      </c>
      <c r="C2492" s="1" t="s">
        <v>6699</v>
      </c>
      <c r="D2492" s="1" t="s">
        <v>6700</v>
      </c>
      <c r="E2492" s="1" t="s">
        <v>272</v>
      </c>
      <c r="F2492" s="1" t="s">
        <v>6842</v>
      </c>
      <c r="G2492" s="1" t="s">
        <v>6843</v>
      </c>
      <c r="H2492">
        <v>36.496094120000002</v>
      </c>
      <c r="I2492">
        <v>-87.385506609999993</v>
      </c>
      <c r="J2492">
        <v>172331</v>
      </c>
      <c r="K2492">
        <v>1396461566</v>
      </c>
      <c r="L2492">
        <f t="shared" si="228"/>
        <v>539.38260563924291</v>
      </c>
      <c r="M2492">
        <f t="shared" si="229"/>
        <v>319.49676945136923</v>
      </c>
      <c r="N2492">
        <v>138309</v>
      </c>
      <c r="O2492">
        <v>80.260000000000005</v>
      </c>
      <c r="P2492" s="2">
        <v>248854992</v>
      </c>
      <c r="Q2492">
        <v>17.82</v>
      </c>
      <c r="R2492">
        <f t="shared" si="230"/>
        <v>96.120120509849372</v>
      </c>
      <c r="S2492">
        <v>1439.5</v>
      </c>
      <c r="T2492">
        <v>138309</v>
      </c>
      <c r="U2492">
        <v>80.260000000000005</v>
      </c>
      <c r="V2492" s="2">
        <v>248854992</v>
      </c>
      <c r="W2492">
        <f t="shared" si="231"/>
        <v>96.120120509849372</v>
      </c>
      <c r="X2492">
        <v>17.82</v>
      </c>
      <c r="Y2492">
        <v>1439.5</v>
      </c>
      <c r="Z2492">
        <v>0</v>
      </c>
      <c r="AA2492">
        <v>0</v>
      </c>
      <c r="AB2492" s="2">
        <v>0</v>
      </c>
      <c r="AC2492">
        <f t="shared" si="232"/>
        <v>0</v>
      </c>
      <c r="AD2492">
        <v>0</v>
      </c>
      <c r="AE2492">
        <v>0</v>
      </c>
      <c r="AF2492">
        <v>34022</v>
      </c>
      <c r="AG2492">
        <v>19.739999999999998</v>
      </c>
      <c r="AH2492" s="2">
        <v>1147606574</v>
      </c>
      <c r="AI2492">
        <f t="shared" si="233"/>
        <v>443.26248512939355</v>
      </c>
      <c r="AJ2492">
        <v>82.18</v>
      </c>
      <c r="AK2492">
        <v>76.8</v>
      </c>
      <c r="AL2492" s="2">
        <v>29399</v>
      </c>
      <c r="AM2492" s="2">
        <v>0.36932489133438856</v>
      </c>
      <c r="AN2492" s="2">
        <v>50203</v>
      </c>
      <c r="AO2492" s="2">
        <v>79602</v>
      </c>
      <c r="AP2492">
        <v>18818</v>
      </c>
      <c r="AQ2492">
        <v>0.48196906099999998</v>
      </c>
      <c r="AR2492">
        <v>19644</v>
      </c>
      <c r="AS2492">
        <v>0.50312467999999999</v>
      </c>
      <c r="AT2492">
        <v>359</v>
      </c>
      <c r="AU2492">
        <v>9.1947550000000006E-3</v>
      </c>
      <c r="AV2492">
        <v>223</v>
      </c>
      <c r="AW2492">
        <v>5.7115050000000004E-3</v>
      </c>
      <c r="AX2492">
        <v>39044</v>
      </c>
      <c r="AY2492">
        <v>20061</v>
      </c>
      <c r="AZ2492">
        <v>0.40961715199999998</v>
      </c>
      <c r="BA2492">
        <v>28615</v>
      </c>
      <c r="BB2492">
        <v>0.58427769299999999</v>
      </c>
      <c r="BC2492">
        <v>299</v>
      </c>
      <c r="BD2492">
        <v>6.1051559999999996E-3</v>
      </c>
      <c r="BE2492">
        <v>48975</v>
      </c>
      <c r="BF2492">
        <v>25716</v>
      </c>
      <c r="BG2492">
        <v>0.45500548499999999</v>
      </c>
      <c r="BH2492">
        <v>30175</v>
      </c>
      <c r="BI2492">
        <v>0.533900704</v>
      </c>
      <c r="BJ2492">
        <v>627</v>
      </c>
      <c r="BK2492">
        <v>1.1093811E-2</v>
      </c>
      <c r="BL2492">
        <v>56518</v>
      </c>
      <c r="BM2492">
        <v>24499</v>
      </c>
      <c r="BN2492">
        <v>0.440756333</v>
      </c>
      <c r="BO2492">
        <v>30245</v>
      </c>
      <c r="BP2492">
        <v>0.54413140500000001</v>
      </c>
      <c r="BQ2492">
        <v>840</v>
      </c>
      <c r="BR2492">
        <v>1.5112263000000001E-2</v>
      </c>
      <c r="BS2492">
        <v>55584</v>
      </c>
      <c r="BT2492">
        <v>21699</v>
      </c>
      <c r="BU2492">
        <v>0.37658798999999998</v>
      </c>
      <c r="BV2492">
        <v>32341</v>
      </c>
      <c r="BW2492">
        <v>0.56128080499999999</v>
      </c>
      <c r="BX2492">
        <v>3580</v>
      </c>
      <c r="BY2492">
        <v>6.2131204000000002E-2</v>
      </c>
      <c r="BZ2492">
        <v>57620</v>
      </c>
    </row>
    <row r="2493" spans="1:78" x14ac:dyDescent="0.2">
      <c r="A2493" s="1" t="s">
        <v>6698</v>
      </c>
      <c r="B2493" s="1" t="s">
        <v>323</v>
      </c>
      <c r="C2493" s="1" t="s">
        <v>6699</v>
      </c>
      <c r="D2493" s="1" t="s">
        <v>6700</v>
      </c>
      <c r="E2493" s="1" t="s">
        <v>5479</v>
      </c>
      <c r="F2493" s="1" t="s">
        <v>6844</v>
      </c>
      <c r="G2493" s="1" t="s">
        <v>6845</v>
      </c>
      <c r="H2493">
        <v>35.277246990000002</v>
      </c>
      <c r="I2493">
        <v>-86.36230578</v>
      </c>
      <c r="J2493">
        <v>6362</v>
      </c>
      <c r="K2493">
        <v>334684959</v>
      </c>
      <c r="L2493">
        <f t="shared" si="228"/>
        <v>129.27190382387022</v>
      </c>
      <c r="M2493">
        <f t="shared" si="229"/>
        <v>49.214096890443173</v>
      </c>
      <c r="N2493">
        <v>8</v>
      </c>
      <c r="O2493">
        <v>0.13</v>
      </c>
      <c r="P2493" s="2">
        <v>29512</v>
      </c>
      <c r="Q2493">
        <v>0.01</v>
      </c>
      <c r="R2493">
        <f t="shared" si="230"/>
        <v>1.1398995751255312E-2</v>
      </c>
      <c r="S2493">
        <v>702.1</v>
      </c>
      <c r="T2493">
        <v>0</v>
      </c>
      <c r="U2493">
        <v>0</v>
      </c>
      <c r="V2493" s="2">
        <v>0</v>
      </c>
      <c r="W2493">
        <f t="shared" si="231"/>
        <v>0</v>
      </c>
      <c r="X2493">
        <v>0</v>
      </c>
      <c r="Y2493">
        <v>0</v>
      </c>
      <c r="Z2493">
        <v>8</v>
      </c>
      <c r="AA2493">
        <v>0.13</v>
      </c>
      <c r="AB2493" s="2">
        <v>29512</v>
      </c>
      <c r="AC2493">
        <f t="shared" si="232"/>
        <v>1.1398995751255312E-2</v>
      </c>
      <c r="AD2493">
        <v>0.01</v>
      </c>
      <c r="AE2493">
        <v>702.1</v>
      </c>
      <c r="AF2493">
        <v>6354</v>
      </c>
      <c r="AG2493">
        <v>99.87</v>
      </c>
      <c r="AH2493" s="2">
        <v>334655447</v>
      </c>
      <c r="AI2493">
        <f t="shared" si="233"/>
        <v>129.26050482811897</v>
      </c>
      <c r="AJ2493">
        <v>99.99</v>
      </c>
      <c r="AK2493">
        <v>49.2</v>
      </c>
      <c r="AL2493" s="2">
        <v>417</v>
      </c>
      <c r="AM2493" s="2">
        <v>0.1634012539184953</v>
      </c>
      <c r="AN2493" s="2">
        <v>2135</v>
      </c>
      <c r="AO2493" s="2">
        <v>2552</v>
      </c>
      <c r="AP2493">
        <v>1107</v>
      </c>
      <c r="AQ2493">
        <v>0.48109517600000001</v>
      </c>
      <c r="AR2493">
        <v>1145</v>
      </c>
      <c r="AS2493">
        <v>0.497609735</v>
      </c>
      <c r="AT2493">
        <v>27</v>
      </c>
      <c r="AU2493">
        <v>1.1734029E-2</v>
      </c>
      <c r="AV2493">
        <v>22</v>
      </c>
      <c r="AW2493">
        <v>9.5610599999999997E-3</v>
      </c>
      <c r="AX2493">
        <v>2301</v>
      </c>
      <c r="AY2493">
        <v>1084</v>
      </c>
      <c r="AZ2493">
        <v>0.39091236899999998</v>
      </c>
      <c r="BA2493">
        <v>1667</v>
      </c>
      <c r="BB2493">
        <v>0.60115398499999995</v>
      </c>
      <c r="BC2493">
        <v>22</v>
      </c>
      <c r="BD2493">
        <v>7.9336460000000008E-3</v>
      </c>
      <c r="BE2493">
        <v>2773</v>
      </c>
      <c r="BF2493">
        <v>881</v>
      </c>
      <c r="BG2493">
        <v>0.29844173400000001</v>
      </c>
      <c r="BH2493">
        <v>2010</v>
      </c>
      <c r="BI2493">
        <v>0.68089430900000003</v>
      </c>
      <c r="BJ2493">
        <v>61</v>
      </c>
      <c r="BK2493">
        <v>2.0663957E-2</v>
      </c>
      <c r="BL2493">
        <v>2952</v>
      </c>
      <c r="BM2493">
        <v>705</v>
      </c>
      <c r="BN2493">
        <v>0.25187567</v>
      </c>
      <c r="BO2493">
        <v>2053</v>
      </c>
      <c r="BP2493">
        <v>0.73347624199999994</v>
      </c>
      <c r="BQ2493">
        <v>41</v>
      </c>
      <c r="BR2493">
        <v>1.4648089E-2</v>
      </c>
      <c r="BS2493">
        <v>2799</v>
      </c>
      <c r="BT2493">
        <v>496</v>
      </c>
      <c r="BU2493">
        <v>0.16951469599999999</v>
      </c>
      <c r="BV2493">
        <v>2325</v>
      </c>
      <c r="BW2493">
        <v>0.79460013699999998</v>
      </c>
      <c r="BX2493">
        <v>105</v>
      </c>
      <c r="BY2493">
        <v>3.5885167000000003E-2</v>
      </c>
      <c r="BZ2493">
        <v>2926</v>
      </c>
    </row>
    <row r="2494" spans="1:78" x14ac:dyDescent="0.2">
      <c r="A2494" s="1" t="s">
        <v>6698</v>
      </c>
      <c r="B2494" s="1" t="s">
        <v>327</v>
      </c>
      <c r="C2494" s="1" t="s">
        <v>6699</v>
      </c>
      <c r="D2494" s="1" t="s">
        <v>6700</v>
      </c>
      <c r="E2494" s="1" t="s">
        <v>276</v>
      </c>
      <c r="F2494" s="1" t="s">
        <v>6846</v>
      </c>
      <c r="G2494" s="1" t="s">
        <v>6847</v>
      </c>
      <c r="H2494">
        <v>36.132480309999998</v>
      </c>
      <c r="I2494">
        <v>-84.648800980000004</v>
      </c>
      <c r="J2494">
        <v>21987</v>
      </c>
      <c r="K2494">
        <v>1352440400</v>
      </c>
      <c r="L2494">
        <f t="shared" si="228"/>
        <v>522.37945152568557</v>
      </c>
      <c r="M2494">
        <f t="shared" si="229"/>
        <v>42.090093581942689</v>
      </c>
      <c r="N2494">
        <v>25</v>
      </c>
      <c r="O2494">
        <v>0.11</v>
      </c>
      <c r="P2494" s="2">
        <v>142099</v>
      </c>
      <c r="Q2494">
        <v>0.01</v>
      </c>
      <c r="R2494">
        <f t="shared" si="230"/>
        <v>5.4885670142912325E-2</v>
      </c>
      <c r="S2494">
        <v>455.7</v>
      </c>
      <c r="T2494">
        <v>25</v>
      </c>
      <c r="U2494">
        <v>0.11</v>
      </c>
      <c r="V2494" s="2">
        <v>142099</v>
      </c>
      <c r="W2494">
        <f t="shared" si="231"/>
        <v>5.4885670142912325E-2</v>
      </c>
      <c r="X2494">
        <v>0.01</v>
      </c>
      <c r="Y2494">
        <v>455.7</v>
      </c>
      <c r="Z2494">
        <v>0</v>
      </c>
      <c r="AA2494">
        <v>0</v>
      </c>
      <c r="AB2494" s="2">
        <v>0</v>
      </c>
      <c r="AC2494">
        <f t="shared" si="232"/>
        <v>0</v>
      </c>
      <c r="AD2494">
        <v>0</v>
      </c>
      <c r="AE2494">
        <v>0</v>
      </c>
      <c r="AF2494">
        <v>21962</v>
      </c>
      <c r="AG2494">
        <v>99.89</v>
      </c>
      <c r="AH2494" s="2">
        <v>1352298301</v>
      </c>
      <c r="AI2494">
        <f t="shared" si="233"/>
        <v>522.32456585554269</v>
      </c>
      <c r="AJ2494">
        <v>99.99</v>
      </c>
      <c r="AK2494">
        <v>42.1</v>
      </c>
      <c r="AL2494" s="2">
        <v>1668</v>
      </c>
      <c r="AM2494" s="2">
        <v>0.2162582652664333</v>
      </c>
      <c r="AN2494" s="2">
        <v>6045</v>
      </c>
      <c r="AO2494" s="2">
        <v>7713</v>
      </c>
      <c r="AP2494">
        <v>2921</v>
      </c>
      <c r="AQ2494">
        <v>0.47403440400000002</v>
      </c>
      <c r="AR2494">
        <v>3144</v>
      </c>
      <c r="AS2494">
        <v>0.51022395300000001</v>
      </c>
      <c r="AT2494">
        <v>39</v>
      </c>
      <c r="AU2494">
        <v>6.3291140000000003E-3</v>
      </c>
      <c r="AV2494">
        <v>58</v>
      </c>
      <c r="AW2494">
        <v>9.4125279999999999E-3</v>
      </c>
      <c r="AX2494">
        <v>6162</v>
      </c>
      <c r="AY2494">
        <v>2924</v>
      </c>
      <c r="AZ2494">
        <v>0.39728260900000001</v>
      </c>
      <c r="BA2494">
        <v>4401</v>
      </c>
      <c r="BB2494">
        <v>0.59796195699999999</v>
      </c>
      <c r="BC2494">
        <v>35</v>
      </c>
      <c r="BD2494">
        <v>4.7554349999999997E-3</v>
      </c>
      <c r="BE2494">
        <v>7360</v>
      </c>
      <c r="BF2494">
        <v>1969</v>
      </c>
      <c r="BG2494">
        <v>0.28862503699999997</v>
      </c>
      <c r="BH2494">
        <v>4717</v>
      </c>
      <c r="BI2494">
        <v>0.69143946099999998</v>
      </c>
      <c r="BJ2494">
        <v>136</v>
      </c>
      <c r="BK2494">
        <v>1.9935503E-2</v>
      </c>
      <c r="BL2494">
        <v>6822</v>
      </c>
      <c r="BM2494">
        <v>1725</v>
      </c>
      <c r="BN2494">
        <v>0.26522140199999999</v>
      </c>
      <c r="BO2494">
        <v>4669</v>
      </c>
      <c r="BP2494">
        <v>0.71786592900000001</v>
      </c>
      <c r="BQ2494">
        <v>110</v>
      </c>
      <c r="BR2494">
        <v>1.6912669000000002E-2</v>
      </c>
      <c r="BS2494">
        <v>6504</v>
      </c>
      <c r="BT2494">
        <v>1054</v>
      </c>
      <c r="BU2494">
        <v>0.15719612199999999</v>
      </c>
      <c r="BV2494">
        <v>5441</v>
      </c>
      <c r="BW2494">
        <v>0.81148396700000003</v>
      </c>
      <c r="BX2494">
        <v>210</v>
      </c>
      <c r="BY2494">
        <v>3.1319910999999999E-2</v>
      </c>
      <c r="BZ2494">
        <v>6705</v>
      </c>
    </row>
    <row r="2495" spans="1:78" x14ac:dyDescent="0.2">
      <c r="A2495" s="1" t="s">
        <v>6698</v>
      </c>
      <c r="B2495" s="1" t="s">
        <v>331</v>
      </c>
      <c r="C2495" s="1" t="s">
        <v>6699</v>
      </c>
      <c r="D2495" s="1" t="s">
        <v>6700</v>
      </c>
      <c r="E2495" s="1" t="s">
        <v>6848</v>
      </c>
      <c r="F2495" s="1" t="s">
        <v>6849</v>
      </c>
      <c r="G2495" s="1" t="s">
        <v>6850</v>
      </c>
      <c r="H2495">
        <v>36.357324460000001</v>
      </c>
      <c r="I2495">
        <v>-89.149215889999994</v>
      </c>
      <c r="J2495">
        <v>31807</v>
      </c>
      <c r="K2495">
        <v>1410839429</v>
      </c>
      <c r="L2495">
        <f t="shared" si="228"/>
        <v>544.93604828118964</v>
      </c>
      <c r="M2495">
        <f t="shared" si="229"/>
        <v>58.368316980174221</v>
      </c>
      <c r="N2495">
        <v>12219</v>
      </c>
      <c r="O2495">
        <v>38.42</v>
      </c>
      <c r="P2495" s="2">
        <v>20066332</v>
      </c>
      <c r="Q2495">
        <v>1.42</v>
      </c>
      <c r="R2495">
        <f t="shared" si="230"/>
        <v>7.7506110467361911</v>
      </c>
      <c r="S2495">
        <v>1577.1</v>
      </c>
      <c r="T2495">
        <v>0</v>
      </c>
      <c r="U2495">
        <v>0</v>
      </c>
      <c r="V2495" s="2">
        <v>0</v>
      </c>
      <c r="W2495">
        <f t="shared" si="231"/>
        <v>0</v>
      </c>
      <c r="X2495">
        <v>0</v>
      </c>
      <c r="Y2495">
        <v>0</v>
      </c>
      <c r="Z2495">
        <v>12219</v>
      </c>
      <c r="AA2495">
        <v>38.42</v>
      </c>
      <c r="AB2495" s="2">
        <v>20066332</v>
      </c>
      <c r="AC2495">
        <f t="shared" si="232"/>
        <v>7.7506110467361911</v>
      </c>
      <c r="AD2495">
        <v>1.42</v>
      </c>
      <c r="AE2495">
        <v>1577.1</v>
      </c>
      <c r="AF2495">
        <v>19588</v>
      </c>
      <c r="AG2495">
        <v>61.58</v>
      </c>
      <c r="AH2495" s="2">
        <v>1390773097</v>
      </c>
      <c r="AI2495">
        <f t="shared" si="233"/>
        <v>537.1854372344535</v>
      </c>
      <c r="AJ2495">
        <v>98.58</v>
      </c>
      <c r="AK2495">
        <v>36.5</v>
      </c>
      <c r="AL2495" s="2">
        <v>3971</v>
      </c>
      <c r="AM2495" s="2">
        <v>0.31972624798711757</v>
      </c>
      <c r="AN2495" s="2">
        <v>8449</v>
      </c>
      <c r="AO2495" s="2">
        <v>12420</v>
      </c>
      <c r="AP2495">
        <v>6056</v>
      </c>
      <c r="AQ2495">
        <v>0.48681671999999998</v>
      </c>
      <c r="AR2495">
        <v>6168</v>
      </c>
      <c r="AS2495">
        <v>0.49581993600000002</v>
      </c>
      <c r="AT2495">
        <v>99</v>
      </c>
      <c r="AU2495">
        <v>7.9581989999999991E-3</v>
      </c>
      <c r="AV2495">
        <v>117</v>
      </c>
      <c r="AW2495">
        <v>9.4051450000000002E-3</v>
      </c>
      <c r="AX2495">
        <v>12440</v>
      </c>
      <c r="AY2495">
        <v>5549</v>
      </c>
      <c r="AZ2495">
        <v>0.40997414100000001</v>
      </c>
      <c r="BA2495">
        <v>7859</v>
      </c>
      <c r="BB2495">
        <v>0.58064277799999997</v>
      </c>
      <c r="BC2495">
        <v>127</v>
      </c>
      <c r="BD2495">
        <v>9.3830809999999997E-3</v>
      </c>
      <c r="BE2495">
        <v>13535</v>
      </c>
      <c r="BF2495">
        <v>4308</v>
      </c>
      <c r="BG2495">
        <v>0.32168458799999999</v>
      </c>
      <c r="BH2495">
        <v>8873</v>
      </c>
      <c r="BI2495">
        <v>0.66255973700000004</v>
      </c>
      <c r="BJ2495">
        <v>211</v>
      </c>
      <c r="BK2495">
        <v>1.5755675E-2</v>
      </c>
      <c r="BL2495">
        <v>13392</v>
      </c>
      <c r="BM2495">
        <v>3321</v>
      </c>
      <c r="BN2495">
        <v>0.27006586999999999</v>
      </c>
      <c r="BO2495">
        <v>8814</v>
      </c>
      <c r="BP2495">
        <v>0.71676018500000005</v>
      </c>
      <c r="BQ2495">
        <v>162</v>
      </c>
      <c r="BR2495">
        <v>1.3173944999999999E-2</v>
      </c>
      <c r="BS2495">
        <v>12297</v>
      </c>
      <c r="BT2495">
        <v>2426</v>
      </c>
      <c r="BU2495">
        <v>0.19805698399999999</v>
      </c>
      <c r="BV2495">
        <v>9526</v>
      </c>
      <c r="BW2495">
        <v>0.77769613800000004</v>
      </c>
      <c r="BX2495">
        <v>297</v>
      </c>
      <c r="BY2495">
        <v>2.4246877E-2</v>
      </c>
      <c r="BZ2495">
        <v>12249</v>
      </c>
    </row>
    <row r="2496" spans="1:78" x14ac:dyDescent="0.2">
      <c r="A2496" s="1" t="s">
        <v>6698</v>
      </c>
      <c r="B2496" s="1" t="s">
        <v>335</v>
      </c>
      <c r="C2496" s="1" t="s">
        <v>6699</v>
      </c>
      <c r="D2496" s="1" t="s">
        <v>6700</v>
      </c>
      <c r="E2496" s="1" t="s">
        <v>6851</v>
      </c>
      <c r="F2496" s="1" t="s">
        <v>6852</v>
      </c>
      <c r="G2496" s="1" t="s">
        <v>6853</v>
      </c>
      <c r="H2496">
        <v>36.341178319999997</v>
      </c>
      <c r="I2496">
        <v>-85.289895349999995</v>
      </c>
      <c r="J2496">
        <v>22083</v>
      </c>
      <c r="K2496">
        <v>1122714642</v>
      </c>
      <c r="L2496">
        <f t="shared" si="228"/>
        <v>433.64798841251445</v>
      </c>
      <c r="M2496">
        <f t="shared" si="229"/>
        <v>50.923792085006056</v>
      </c>
      <c r="N2496">
        <v>3485</v>
      </c>
      <c r="O2496">
        <v>15.78</v>
      </c>
      <c r="P2496" s="2">
        <v>8641806</v>
      </c>
      <c r="Q2496">
        <v>0.77</v>
      </c>
      <c r="R2496">
        <f t="shared" si="230"/>
        <v>3.3378933951332566</v>
      </c>
      <c r="S2496">
        <v>1044.5</v>
      </c>
      <c r="T2496">
        <v>0</v>
      </c>
      <c r="U2496">
        <v>0</v>
      </c>
      <c r="V2496" s="2">
        <v>0</v>
      </c>
      <c r="W2496">
        <f t="shared" si="231"/>
        <v>0</v>
      </c>
      <c r="X2496">
        <v>0</v>
      </c>
      <c r="Y2496">
        <v>0</v>
      </c>
      <c r="Z2496">
        <v>3485</v>
      </c>
      <c r="AA2496">
        <v>15.78</v>
      </c>
      <c r="AB2496" s="2">
        <v>8641806</v>
      </c>
      <c r="AC2496">
        <f t="shared" si="232"/>
        <v>3.3378933951332566</v>
      </c>
      <c r="AD2496">
        <v>0.77</v>
      </c>
      <c r="AE2496">
        <v>1044.5</v>
      </c>
      <c r="AF2496">
        <v>18598</v>
      </c>
      <c r="AG2496">
        <v>84.22</v>
      </c>
      <c r="AH2496" s="2">
        <v>1114072836</v>
      </c>
      <c r="AI2496">
        <f t="shared" si="233"/>
        <v>430.31009501738123</v>
      </c>
      <c r="AJ2496">
        <v>99.23</v>
      </c>
      <c r="AK2496">
        <v>43.2</v>
      </c>
      <c r="AL2496" s="2">
        <v>1908</v>
      </c>
      <c r="AM2496" s="2">
        <v>0.21699078812691913</v>
      </c>
      <c r="AN2496" s="2">
        <v>6885</v>
      </c>
      <c r="AO2496" s="2">
        <v>8793</v>
      </c>
      <c r="AP2496">
        <v>4507</v>
      </c>
      <c r="AQ2496">
        <v>0.60125400200000001</v>
      </c>
      <c r="AR2496">
        <v>2875</v>
      </c>
      <c r="AS2496">
        <v>0.38353788700000002</v>
      </c>
      <c r="AT2496">
        <v>46</v>
      </c>
      <c r="AU2496">
        <v>6.1366060000000002E-3</v>
      </c>
      <c r="AV2496">
        <v>68</v>
      </c>
      <c r="AW2496">
        <v>9.0715050000000005E-3</v>
      </c>
      <c r="AX2496">
        <v>7496</v>
      </c>
      <c r="AY2496">
        <v>4518</v>
      </c>
      <c r="AZ2496">
        <v>0.530904818</v>
      </c>
      <c r="BA2496">
        <v>3941</v>
      </c>
      <c r="BB2496">
        <v>0.46310223299999997</v>
      </c>
      <c r="BC2496">
        <v>51</v>
      </c>
      <c r="BD2496">
        <v>5.992949E-3</v>
      </c>
      <c r="BE2496">
        <v>8510</v>
      </c>
      <c r="BF2496">
        <v>3419</v>
      </c>
      <c r="BG2496">
        <v>0.422516065</v>
      </c>
      <c r="BH2496">
        <v>4497</v>
      </c>
      <c r="BI2496">
        <v>0.55573405799999998</v>
      </c>
      <c r="BJ2496">
        <v>176</v>
      </c>
      <c r="BK2496">
        <v>2.1749876000000001E-2</v>
      </c>
      <c r="BL2496">
        <v>8092</v>
      </c>
      <c r="BM2496">
        <v>2805</v>
      </c>
      <c r="BN2496">
        <v>0.36599686799999998</v>
      </c>
      <c r="BO2496">
        <v>4775</v>
      </c>
      <c r="BP2496">
        <v>0.62304279699999998</v>
      </c>
      <c r="BQ2496">
        <v>84</v>
      </c>
      <c r="BR2496">
        <v>1.0960334E-2</v>
      </c>
      <c r="BS2496">
        <v>7664</v>
      </c>
      <c r="BT2496">
        <v>1945</v>
      </c>
      <c r="BU2496">
        <v>0.23635921700000001</v>
      </c>
      <c r="BV2496">
        <v>6059</v>
      </c>
      <c r="BW2496">
        <v>0.73629845699999996</v>
      </c>
      <c r="BX2496">
        <v>225</v>
      </c>
      <c r="BY2496">
        <v>2.7342326E-2</v>
      </c>
      <c r="BZ2496">
        <v>8229</v>
      </c>
    </row>
    <row r="2497" spans="1:78" x14ac:dyDescent="0.2">
      <c r="A2497" s="1" t="s">
        <v>6698</v>
      </c>
      <c r="B2497" s="1" t="s">
        <v>691</v>
      </c>
      <c r="C2497" s="1" t="s">
        <v>6699</v>
      </c>
      <c r="D2497" s="1" t="s">
        <v>6700</v>
      </c>
      <c r="E2497" s="1" t="s">
        <v>280</v>
      </c>
      <c r="F2497" s="1" t="s">
        <v>6854</v>
      </c>
      <c r="G2497" s="1" t="s">
        <v>6855</v>
      </c>
      <c r="H2497">
        <v>35.637087280000003</v>
      </c>
      <c r="I2497">
        <v>-87.861396339999999</v>
      </c>
      <c r="J2497">
        <v>7915</v>
      </c>
      <c r="K2497">
        <v>1074148474</v>
      </c>
      <c r="L2497">
        <f t="shared" si="228"/>
        <v>414.88932947083822</v>
      </c>
      <c r="M2497">
        <f t="shared" si="229"/>
        <v>19.077376634619693</v>
      </c>
      <c r="N2497">
        <v>0</v>
      </c>
      <c r="O2497">
        <v>0</v>
      </c>
      <c r="P2497" s="2">
        <v>0</v>
      </c>
      <c r="Q2497">
        <v>0</v>
      </c>
      <c r="R2497">
        <f t="shared" si="230"/>
        <v>0</v>
      </c>
      <c r="S2497">
        <v>0</v>
      </c>
      <c r="T2497">
        <v>0</v>
      </c>
      <c r="U2497">
        <v>0</v>
      </c>
      <c r="V2497" s="2">
        <v>0</v>
      </c>
      <c r="W2497">
        <f t="shared" si="231"/>
        <v>0</v>
      </c>
      <c r="X2497">
        <v>0</v>
      </c>
      <c r="Y2497">
        <v>0</v>
      </c>
      <c r="Z2497">
        <v>0</v>
      </c>
      <c r="AA2497">
        <v>0</v>
      </c>
      <c r="AB2497" s="2">
        <v>0</v>
      </c>
      <c r="AC2497">
        <f t="shared" si="232"/>
        <v>0</v>
      </c>
      <c r="AD2497">
        <v>0</v>
      </c>
      <c r="AE2497">
        <v>0</v>
      </c>
      <c r="AF2497">
        <v>7915</v>
      </c>
      <c r="AG2497">
        <v>100</v>
      </c>
      <c r="AH2497" s="2">
        <v>1074148474</v>
      </c>
      <c r="AI2497">
        <f t="shared" si="233"/>
        <v>414.88932947083822</v>
      </c>
      <c r="AJ2497">
        <v>100</v>
      </c>
      <c r="AK2497">
        <v>19.100000000000001</v>
      </c>
      <c r="AL2497" s="2">
        <v>632</v>
      </c>
      <c r="AM2497" s="2">
        <v>0.19362745098039216</v>
      </c>
      <c r="AN2497" s="2">
        <v>2632</v>
      </c>
      <c r="AO2497" s="2">
        <v>3264</v>
      </c>
      <c r="AP2497">
        <v>1650</v>
      </c>
      <c r="AQ2497">
        <v>0.57571528299999997</v>
      </c>
      <c r="AR2497">
        <v>1165</v>
      </c>
      <c r="AS2497">
        <v>0.406489881</v>
      </c>
      <c r="AT2497">
        <v>28</v>
      </c>
      <c r="AU2497">
        <v>9.7697140000000005E-3</v>
      </c>
      <c r="AV2497">
        <v>23</v>
      </c>
      <c r="AW2497">
        <v>8.0251220000000009E-3</v>
      </c>
      <c r="AX2497">
        <v>2866</v>
      </c>
      <c r="AY2497">
        <v>1579</v>
      </c>
      <c r="AZ2497">
        <v>0.50158831000000004</v>
      </c>
      <c r="BA2497">
        <v>1520</v>
      </c>
      <c r="BB2497">
        <v>0.48284625199999998</v>
      </c>
      <c r="BC2497">
        <v>49</v>
      </c>
      <c r="BD2497">
        <v>1.5565437999999999E-2</v>
      </c>
      <c r="BE2497">
        <v>3148</v>
      </c>
      <c r="BF2497">
        <v>1329</v>
      </c>
      <c r="BG2497">
        <v>0.443</v>
      </c>
      <c r="BH2497">
        <v>1596</v>
      </c>
      <c r="BI2497">
        <v>0.53200000000000003</v>
      </c>
      <c r="BJ2497">
        <v>75</v>
      </c>
      <c r="BK2497">
        <v>2.5000000000000001E-2</v>
      </c>
      <c r="BL2497">
        <v>3000</v>
      </c>
      <c r="BM2497">
        <v>992</v>
      </c>
      <c r="BN2497">
        <v>0.37848149599999997</v>
      </c>
      <c r="BO2497">
        <v>1578</v>
      </c>
      <c r="BP2497">
        <v>0.60206028199999995</v>
      </c>
      <c r="BQ2497">
        <v>51</v>
      </c>
      <c r="BR2497">
        <v>1.9458222000000001E-2</v>
      </c>
      <c r="BS2497">
        <v>2621</v>
      </c>
      <c r="BT2497">
        <v>597</v>
      </c>
      <c r="BU2497">
        <v>0.20910682999999999</v>
      </c>
      <c r="BV2497">
        <v>2167</v>
      </c>
      <c r="BW2497">
        <v>0.75901926399999997</v>
      </c>
      <c r="BX2497">
        <v>91</v>
      </c>
      <c r="BY2497">
        <v>3.1873905000000001E-2</v>
      </c>
      <c r="BZ2497">
        <v>2855</v>
      </c>
    </row>
    <row r="2498" spans="1:78" x14ac:dyDescent="0.2">
      <c r="A2498" s="1" t="s">
        <v>6698</v>
      </c>
      <c r="B2498" s="1" t="s">
        <v>695</v>
      </c>
      <c r="C2498" s="1" t="s">
        <v>6699</v>
      </c>
      <c r="D2498" s="1" t="s">
        <v>6700</v>
      </c>
      <c r="E2498" s="1" t="s">
        <v>6856</v>
      </c>
      <c r="F2498" s="1" t="s">
        <v>6857</v>
      </c>
      <c r="G2498" s="1" t="s">
        <v>6858</v>
      </c>
      <c r="H2498">
        <v>36.556065289999999</v>
      </c>
      <c r="I2498">
        <v>-85.077633000000006</v>
      </c>
      <c r="J2498">
        <v>5077</v>
      </c>
      <c r="K2498">
        <v>422113383</v>
      </c>
      <c r="L2498">
        <f t="shared" si="228"/>
        <v>163.04109038238701</v>
      </c>
      <c r="M2498">
        <f t="shared" si="229"/>
        <v>31.139389390077692</v>
      </c>
      <c r="N2498">
        <v>0</v>
      </c>
      <c r="O2498">
        <v>0</v>
      </c>
      <c r="P2498" s="2">
        <v>0</v>
      </c>
      <c r="Q2498">
        <v>0</v>
      </c>
      <c r="R2498">
        <f t="shared" si="230"/>
        <v>0</v>
      </c>
      <c r="S2498">
        <v>0</v>
      </c>
      <c r="T2498">
        <v>0</v>
      </c>
      <c r="U2498">
        <v>0</v>
      </c>
      <c r="V2498" s="2">
        <v>0</v>
      </c>
      <c r="W2498">
        <f t="shared" si="231"/>
        <v>0</v>
      </c>
      <c r="X2498">
        <v>0</v>
      </c>
      <c r="Y2498">
        <v>0</v>
      </c>
      <c r="Z2498">
        <v>0</v>
      </c>
      <c r="AA2498">
        <v>0</v>
      </c>
      <c r="AB2498" s="2">
        <v>0</v>
      </c>
      <c r="AC2498">
        <f t="shared" si="232"/>
        <v>0</v>
      </c>
      <c r="AD2498">
        <v>0</v>
      </c>
      <c r="AE2498">
        <v>0</v>
      </c>
      <c r="AF2498">
        <v>5077</v>
      </c>
      <c r="AG2498">
        <v>100</v>
      </c>
      <c r="AH2498" s="2">
        <v>422113383</v>
      </c>
      <c r="AI2498">
        <f t="shared" si="233"/>
        <v>163.04109038238701</v>
      </c>
      <c r="AJ2498">
        <v>100</v>
      </c>
      <c r="AK2498">
        <v>31.2</v>
      </c>
      <c r="AL2498" s="2">
        <v>395</v>
      </c>
      <c r="AM2498" s="2">
        <v>0.17946388005452069</v>
      </c>
      <c r="AN2498" s="2">
        <v>1806</v>
      </c>
      <c r="AO2498" s="2">
        <v>2201</v>
      </c>
      <c r="AP2498">
        <v>939</v>
      </c>
      <c r="AQ2498">
        <v>0.41938365300000002</v>
      </c>
      <c r="AR2498">
        <v>1281</v>
      </c>
      <c r="AS2498">
        <v>0.57213041499999995</v>
      </c>
      <c r="AT2498">
        <v>12</v>
      </c>
      <c r="AU2498">
        <v>5.3595359999999998E-3</v>
      </c>
      <c r="AV2498">
        <v>7</v>
      </c>
      <c r="AW2498">
        <v>3.126396E-3</v>
      </c>
      <c r="AX2498">
        <v>2239</v>
      </c>
      <c r="AY2498">
        <v>1033</v>
      </c>
      <c r="AZ2498">
        <v>0.39054820400000001</v>
      </c>
      <c r="BA2498">
        <v>1600</v>
      </c>
      <c r="BB2498">
        <v>0.60491493399999996</v>
      </c>
      <c r="BC2498">
        <v>12</v>
      </c>
      <c r="BD2498">
        <v>4.536862E-3</v>
      </c>
      <c r="BE2498">
        <v>2645</v>
      </c>
      <c r="BF2498">
        <v>854</v>
      </c>
      <c r="BG2498">
        <v>0.31973043800000001</v>
      </c>
      <c r="BH2498">
        <v>1786</v>
      </c>
      <c r="BI2498">
        <v>0.66866342199999995</v>
      </c>
      <c r="BJ2498">
        <v>31</v>
      </c>
      <c r="BK2498">
        <v>1.1606139999999999E-2</v>
      </c>
      <c r="BL2498">
        <v>2671</v>
      </c>
      <c r="BM2498">
        <v>712</v>
      </c>
      <c r="BN2498">
        <v>0.29025682800000002</v>
      </c>
      <c r="BO2498">
        <v>1712</v>
      </c>
      <c r="BP2498">
        <v>0.69792091300000003</v>
      </c>
      <c r="BQ2498">
        <v>29</v>
      </c>
      <c r="BR2498">
        <v>1.1822258E-2</v>
      </c>
      <c r="BS2498">
        <v>2453</v>
      </c>
      <c r="BT2498">
        <v>536</v>
      </c>
      <c r="BU2498">
        <v>0.20497131900000001</v>
      </c>
      <c r="BV2498">
        <v>2021</v>
      </c>
      <c r="BW2498">
        <v>0.77284894800000004</v>
      </c>
      <c r="BX2498">
        <v>58</v>
      </c>
      <c r="BY2498">
        <v>2.2179732000000001E-2</v>
      </c>
      <c r="BZ2498">
        <v>2615</v>
      </c>
    </row>
    <row r="2499" spans="1:78" x14ac:dyDescent="0.2">
      <c r="A2499" s="1" t="s">
        <v>6698</v>
      </c>
      <c r="B2499" s="1" t="s">
        <v>699</v>
      </c>
      <c r="C2499" s="1" t="s">
        <v>6699</v>
      </c>
      <c r="D2499" s="1" t="s">
        <v>6700</v>
      </c>
      <c r="E2499" s="1" t="s">
        <v>659</v>
      </c>
      <c r="F2499" s="1" t="s">
        <v>6859</v>
      </c>
      <c r="G2499" s="1" t="s">
        <v>6860</v>
      </c>
      <c r="H2499">
        <v>35.122454429999998</v>
      </c>
      <c r="I2499">
        <v>-84.52075859</v>
      </c>
      <c r="J2499">
        <v>16825</v>
      </c>
      <c r="K2499">
        <v>1125806416</v>
      </c>
      <c r="L2499">
        <f t="shared" ref="L2499:L2562" si="234">(K2499/1000000)/2.589</f>
        <v>434.84218462726921</v>
      </c>
      <c r="M2499">
        <f t="shared" ref="M2499:M2562" si="235">J2499/L2499</f>
        <v>38.692198215363518</v>
      </c>
      <c r="N2499">
        <v>0</v>
      </c>
      <c r="O2499">
        <v>0</v>
      </c>
      <c r="P2499" s="2">
        <v>0</v>
      </c>
      <c r="Q2499">
        <v>0</v>
      </c>
      <c r="R2499">
        <f t="shared" ref="R2499:R2562" si="236">(P2499/1000000)/2.589</f>
        <v>0</v>
      </c>
      <c r="S2499">
        <v>0</v>
      </c>
      <c r="T2499">
        <v>0</v>
      </c>
      <c r="U2499">
        <v>0</v>
      </c>
      <c r="V2499" s="2">
        <v>0</v>
      </c>
      <c r="W2499">
        <f t="shared" ref="W2499:W2562" si="237">(V2499/1000000)/2.589</f>
        <v>0</v>
      </c>
      <c r="X2499">
        <v>0</v>
      </c>
      <c r="Y2499">
        <v>0</v>
      </c>
      <c r="Z2499">
        <v>0</v>
      </c>
      <c r="AA2499">
        <v>0</v>
      </c>
      <c r="AB2499" s="2">
        <v>0</v>
      </c>
      <c r="AC2499">
        <f t="shared" ref="AC2499:AC2562" si="238">(AB2499/1000000)/2.589</f>
        <v>0</v>
      </c>
      <c r="AD2499">
        <v>0</v>
      </c>
      <c r="AE2499">
        <v>0</v>
      </c>
      <c r="AF2499">
        <v>16825</v>
      </c>
      <c r="AG2499">
        <v>100</v>
      </c>
      <c r="AH2499" s="2">
        <v>1125806416</v>
      </c>
      <c r="AI2499">
        <f t="shared" ref="AI2499:AI2562" si="239">(AH2499/1000000)/2.589</f>
        <v>434.84218462726921</v>
      </c>
      <c r="AJ2499">
        <v>100</v>
      </c>
      <c r="AK2499">
        <v>38.700000000000003</v>
      </c>
      <c r="AL2499" s="2">
        <v>1379</v>
      </c>
      <c r="AM2499" s="2">
        <v>0.20727491357282429</v>
      </c>
      <c r="AN2499" s="2">
        <v>5274</v>
      </c>
      <c r="AO2499" s="2">
        <v>6653</v>
      </c>
      <c r="AP2499">
        <v>2574</v>
      </c>
      <c r="AQ2499">
        <v>0.46013586000000001</v>
      </c>
      <c r="AR2499">
        <v>2907</v>
      </c>
      <c r="AS2499">
        <v>0.519663926</v>
      </c>
      <c r="AT2499">
        <v>46</v>
      </c>
      <c r="AU2499">
        <v>8.2230959999999992E-3</v>
      </c>
      <c r="AV2499">
        <v>67</v>
      </c>
      <c r="AW2499">
        <v>1.1977118E-2</v>
      </c>
      <c r="AX2499">
        <v>5594</v>
      </c>
      <c r="AY2499">
        <v>2724</v>
      </c>
      <c r="AZ2499">
        <v>0.40662785499999998</v>
      </c>
      <c r="BA2499">
        <v>3923</v>
      </c>
      <c r="BB2499">
        <v>0.58560979300000005</v>
      </c>
      <c r="BC2499">
        <v>52</v>
      </c>
      <c r="BD2499">
        <v>7.7623529999999996E-3</v>
      </c>
      <c r="BE2499">
        <v>6699</v>
      </c>
      <c r="BF2499">
        <v>2124</v>
      </c>
      <c r="BG2499">
        <v>0.326718966</v>
      </c>
      <c r="BH2499">
        <v>4267</v>
      </c>
      <c r="BI2499">
        <v>0.65636055999999998</v>
      </c>
      <c r="BJ2499">
        <v>110</v>
      </c>
      <c r="BK2499">
        <v>1.6920474000000001E-2</v>
      </c>
      <c r="BL2499">
        <v>6501</v>
      </c>
      <c r="BM2499">
        <v>1856</v>
      </c>
      <c r="BN2499">
        <v>0.306321175</v>
      </c>
      <c r="BO2499">
        <v>4108</v>
      </c>
      <c r="BP2499">
        <v>0.67799967000000005</v>
      </c>
      <c r="BQ2499">
        <v>95</v>
      </c>
      <c r="BR2499">
        <v>1.5679155E-2</v>
      </c>
      <c r="BS2499">
        <v>6059</v>
      </c>
      <c r="BT2499">
        <v>1252</v>
      </c>
      <c r="BU2499">
        <v>0.19202453999999999</v>
      </c>
      <c r="BV2499">
        <v>5097</v>
      </c>
      <c r="BW2499">
        <v>0.78174846600000003</v>
      </c>
      <c r="BX2499">
        <v>171</v>
      </c>
      <c r="BY2499">
        <v>2.6226994E-2</v>
      </c>
      <c r="BZ2499">
        <v>6520</v>
      </c>
    </row>
    <row r="2500" spans="1:78" x14ac:dyDescent="0.2">
      <c r="A2500" s="1" t="s">
        <v>6698</v>
      </c>
      <c r="B2500" s="1" t="s">
        <v>703</v>
      </c>
      <c r="C2500" s="1" t="s">
        <v>6699</v>
      </c>
      <c r="D2500" s="1" t="s">
        <v>6700</v>
      </c>
      <c r="E2500" s="1" t="s">
        <v>1276</v>
      </c>
      <c r="F2500" s="1" t="s">
        <v>6861</v>
      </c>
      <c r="G2500" s="1" t="s">
        <v>6862</v>
      </c>
      <c r="H2500">
        <v>36.140054589999998</v>
      </c>
      <c r="I2500">
        <v>-85.506461229999999</v>
      </c>
      <c r="J2500">
        <v>72321</v>
      </c>
      <c r="K2500">
        <v>1038852585</v>
      </c>
      <c r="L2500">
        <f t="shared" si="234"/>
        <v>401.25630938586329</v>
      </c>
      <c r="M2500">
        <f t="shared" si="235"/>
        <v>180.23641824022604</v>
      </c>
      <c r="N2500">
        <v>47026</v>
      </c>
      <c r="O2500">
        <v>65.02</v>
      </c>
      <c r="P2500" s="2">
        <v>121912652</v>
      </c>
      <c r="Q2500">
        <v>11.74</v>
      </c>
      <c r="R2500">
        <f t="shared" si="236"/>
        <v>47.088702974121283</v>
      </c>
      <c r="S2500">
        <v>999</v>
      </c>
      <c r="T2500">
        <v>0</v>
      </c>
      <c r="U2500">
        <v>0</v>
      </c>
      <c r="V2500" s="2">
        <v>0</v>
      </c>
      <c r="W2500">
        <f t="shared" si="237"/>
        <v>0</v>
      </c>
      <c r="X2500">
        <v>0</v>
      </c>
      <c r="Y2500">
        <v>0</v>
      </c>
      <c r="Z2500">
        <v>47026</v>
      </c>
      <c r="AA2500">
        <v>65.02</v>
      </c>
      <c r="AB2500" s="2">
        <v>121912652</v>
      </c>
      <c r="AC2500">
        <f t="shared" si="238"/>
        <v>47.088702974121283</v>
      </c>
      <c r="AD2500">
        <v>11.74</v>
      </c>
      <c r="AE2500">
        <v>999</v>
      </c>
      <c r="AF2500">
        <v>25295</v>
      </c>
      <c r="AG2500">
        <v>34.979999999999997</v>
      </c>
      <c r="AH2500" s="2">
        <v>916939933</v>
      </c>
      <c r="AI2500">
        <f t="shared" si="239"/>
        <v>354.16760641174199</v>
      </c>
      <c r="AJ2500">
        <v>88.26</v>
      </c>
      <c r="AK2500">
        <v>71.400000000000006</v>
      </c>
      <c r="AL2500" s="2">
        <v>12277</v>
      </c>
      <c r="AM2500" s="2">
        <v>0.37948194856577644</v>
      </c>
      <c r="AN2500" s="2">
        <v>20075</v>
      </c>
      <c r="AO2500" s="2">
        <v>32352</v>
      </c>
      <c r="AP2500">
        <v>10785</v>
      </c>
      <c r="AQ2500">
        <v>0.48065781299999999</v>
      </c>
      <c r="AR2500">
        <v>11248</v>
      </c>
      <c r="AS2500">
        <v>0.50129245</v>
      </c>
      <c r="AT2500">
        <v>228</v>
      </c>
      <c r="AU2500">
        <v>1.0161333E-2</v>
      </c>
      <c r="AV2500">
        <v>177</v>
      </c>
      <c r="AW2500">
        <v>7.8884039999999999E-3</v>
      </c>
      <c r="AX2500">
        <v>22438</v>
      </c>
      <c r="AY2500">
        <v>10549</v>
      </c>
      <c r="AZ2500">
        <v>0.399477411</v>
      </c>
      <c r="BA2500">
        <v>15619</v>
      </c>
      <c r="BB2500">
        <v>0.59147195799999996</v>
      </c>
      <c r="BC2500">
        <v>239</v>
      </c>
      <c r="BD2500">
        <v>9.050631E-3</v>
      </c>
      <c r="BE2500">
        <v>26407</v>
      </c>
      <c r="BF2500">
        <v>9739</v>
      </c>
      <c r="BG2500">
        <v>0.35653097099999997</v>
      </c>
      <c r="BH2500">
        <v>17101</v>
      </c>
      <c r="BI2500">
        <v>0.62604334500000003</v>
      </c>
      <c r="BJ2500">
        <v>476</v>
      </c>
      <c r="BK2500">
        <v>1.7425685E-2</v>
      </c>
      <c r="BL2500">
        <v>27316</v>
      </c>
      <c r="BM2500">
        <v>7802</v>
      </c>
      <c r="BN2500">
        <v>0.30596078399999999</v>
      </c>
      <c r="BO2500">
        <v>17254</v>
      </c>
      <c r="BP2500">
        <v>0.67662745099999999</v>
      </c>
      <c r="BQ2500">
        <v>444</v>
      </c>
      <c r="BR2500">
        <v>1.7411764999999999E-2</v>
      </c>
      <c r="BS2500">
        <v>25500</v>
      </c>
      <c r="BT2500">
        <v>6851</v>
      </c>
      <c r="BU2500">
        <v>0.25176392800000003</v>
      </c>
      <c r="BV2500">
        <v>19002</v>
      </c>
      <c r="BW2500">
        <v>0.69829487000000001</v>
      </c>
      <c r="BX2500">
        <v>1359</v>
      </c>
      <c r="BY2500">
        <v>4.9941201999999997E-2</v>
      </c>
      <c r="BZ2500">
        <v>27212</v>
      </c>
    </row>
    <row r="2501" spans="1:78" x14ac:dyDescent="0.2">
      <c r="A2501" s="1" t="s">
        <v>6698</v>
      </c>
      <c r="B2501" s="1" t="s">
        <v>707</v>
      </c>
      <c r="C2501" s="1" t="s">
        <v>6699</v>
      </c>
      <c r="D2501" s="1" t="s">
        <v>6700</v>
      </c>
      <c r="E2501" s="1" t="s">
        <v>6863</v>
      </c>
      <c r="F2501" s="1" t="s">
        <v>6864</v>
      </c>
      <c r="G2501" s="1" t="s">
        <v>6865</v>
      </c>
      <c r="H2501">
        <v>35.605361610000003</v>
      </c>
      <c r="I2501">
        <v>-84.930766430000006</v>
      </c>
      <c r="J2501">
        <v>31809</v>
      </c>
      <c r="K2501">
        <v>816822960</v>
      </c>
      <c r="L2501">
        <f t="shared" si="234"/>
        <v>315.4974739281576</v>
      </c>
      <c r="M2501">
        <f t="shared" si="235"/>
        <v>100.82172641180409</v>
      </c>
      <c r="N2501">
        <v>10174</v>
      </c>
      <c r="O2501">
        <v>31.98</v>
      </c>
      <c r="P2501" s="2">
        <v>23522412</v>
      </c>
      <c r="Q2501">
        <v>2.88</v>
      </c>
      <c r="R2501">
        <f t="shared" si="236"/>
        <v>9.0855202780996525</v>
      </c>
      <c r="S2501">
        <v>1120.2</v>
      </c>
      <c r="T2501">
        <v>0</v>
      </c>
      <c r="U2501">
        <v>0</v>
      </c>
      <c r="V2501" s="2">
        <v>0</v>
      </c>
      <c r="W2501">
        <f t="shared" si="237"/>
        <v>0</v>
      </c>
      <c r="X2501">
        <v>0</v>
      </c>
      <c r="Y2501">
        <v>0</v>
      </c>
      <c r="Z2501">
        <v>10174</v>
      </c>
      <c r="AA2501">
        <v>31.98</v>
      </c>
      <c r="AB2501" s="2">
        <v>23522412</v>
      </c>
      <c r="AC2501">
        <f t="shared" si="238"/>
        <v>9.0855202780996525</v>
      </c>
      <c r="AD2501">
        <v>2.88</v>
      </c>
      <c r="AE2501">
        <v>1120.2</v>
      </c>
      <c r="AF2501">
        <v>21635</v>
      </c>
      <c r="AG2501">
        <v>68.02</v>
      </c>
      <c r="AH2501" s="2">
        <v>793300548</v>
      </c>
      <c r="AI2501">
        <f t="shared" si="239"/>
        <v>306.41195365005797</v>
      </c>
      <c r="AJ2501">
        <v>97.12</v>
      </c>
      <c r="AK2501">
        <v>70.599999999999994</v>
      </c>
      <c r="AL2501" s="2">
        <v>3712</v>
      </c>
      <c r="AM2501" s="2">
        <v>0.29122862074376277</v>
      </c>
      <c r="AN2501" s="2">
        <v>9034</v>
      </c>
      <c r="AO2501" s="2">
        <v>12746</v>
      </c>
      <c r="AP2501">
        <v>3722</v>
      </c>
      <c r="AQ2501">
        <v>0.380884159</v>
      </c>
      <c r="AR2501">
        <v>5900</v>
      </c>
      <c r="AS2501">
        <v>0.60376586200000004</v>
      </c>
      <c r="AT2501">
        <v>74</v>
      </c>
      <c r="AU2501">
        <v>7.572657E-3</v>
      </c>
      <c r="AV2501">
        <v>76</v>
      </c>
      <c r="AW2501">
        <v>7.777323E-3</v>
      </c>
      <c r="AX2501">
        <v>9772</v>
      </c>
      <c r="AY2501">
        <v>3663</v>
      </c>
      <c r="AZ2501">
        <v>0.33188366400000002</v>
      </c>
      <c r="BA2501">
        <v>7288</v>
      </c>
      <c r="BB2501">
        <v>0.66032436400000005</v>
      </c>
      <c r="BC2501">
        <v>86</v>
      </c>
      <c r="BD2501">
        <v>7.7919720000000003E-3</v>
      </c>
      <c r="BE2501">
        <v>11037</v>
      </c>
      <c r="BF2501">
        <v>2907</v>
      </c>
      <c r="BG2501">
        <v>0.26175040500000002</v>
      </c>
      <c r="BH2501">
        <v>8042</v>
      </c>
      <c r="BI2501">
        <v>0.72411309199999996</v>
      </c>
      <c r="BJ2501">
        <v>157</v>
      </c>
      <c r="BK2501">
        <v>1.4136503E-2</v>
      </c>
      <c r="BL2501">
        <v>11106</v>
      </c>
      <c r="BM2501">
        <v>2628</v>
      </c>
      <c r="BN2501">
        <v>0.24815864000000001</v>
      </c>
      <c r="BO2501">
        <v>7802</v>
      </c>
      <c r="BP2501">
        <v>0.73673276700000001</v>
      </c>
      <c r="BQ2501">
        <v>160</v>
      </c>
      <c r="BR2501">
        <v>1.5108593E-2</v>
      </c>
      <c r="BS2501">
        <v>10590</v>
      </c>
      <c r="BT2501">
        <v>1942</v>
      </c>
      <c r="BU2501">
        <v>0.17555595700000001</v>
      </c>
      <c r="BV2501">
        <v>8660</v>
      </c>
      <c r="BW2501">
        <v>0.78286024200000004</v>
      </c>
      <c r="BX2501">
        <v>460</v>
      </c>
      <c r="BY2501">
        <v>4.1583799999999997E-2</v>
      </c>
      <c r="BZ2501">
        <v>11062</v>
      </c>
    </row>
    <row r="2502" spans="1:78" x14ac:dyDescent="0.2">
      <c r="A2502" s="1" t="s">
        <v>6698</v>
      </c>
      <c r="B2502" s="1" t="s">
        <v>710</v>
      </c>
      <c r="C2502" s="1" t="s">
        <v>6699</v>
      </c>
      <c r="D2502" s="1" t="s">
        <v>6700</v>
      </c>
      <c r="E2502" s="1" t="s">
        <v>6866</v>
      </c>
      <c r="F2502" s="1" t="s">
        <v>6867</v>
      </c>
      <c r="G2502" s="1" t="s">
        <v>6868</v>
      </c>
      <c r="H2502">
        <v>35.849231889999999</v>
      </c>
      <c r="I2502">
        <v>-84.524586889999995</v>
      </c>
      <c r="J2502">
        <v>54181</v>
      </c>
      <c r="K2502">
        <v>934229744</v>
      </c>
      <c r="L2502">
        <f t="shared" si="234"/>
        <v>360.84578756276557</v>
      </c>
      <c r="M2502">
        <f t="shared" si="235"/>
        <v>150.15001384927004</v>
      </c>
      <c r="N2502">
        <v>26553</v>
      </c>
      <c r="O2502">
        <v>49.01</v>
      </c>
      <c r="P2502" s="2">
        <v>80358689</v>
      </c>
      <c r="Q2502">
        <v>8.6</v>
      </c>
      <c r="R2502">
        <f t="shared" si="236"/>
        <v>31.038504828118963</v>
      </c>
      <c r="S2502">
        <v>855.8</v>
      </c>
      <c r="T2502">
        <v>3038</v>
      </c>
      <c r="U2502">
        <v>5.61</v>
      </c>
      <c r="V2502" s="2">
        <v>6077489</v>
      </c>
      <c r="W2502">
        <f t="shared" si="237"/>
        <v>2.3474271919660099</v>
      </c>
      <c r="X2502">
        <v>0.65</v>
      </c>
      <c r="Y2502">
        <v>1294.7</v>
      </c>
      <c r="Z2502">
        <v>23515</v>
      </c>
      <c r="AA2502">
        <v>43.4</v>
      </c>
      <c r="AB2502" s="2">
        <v>74281200</v>
      </c>
      <c r="AC2502">
        <f t="shared" si="238"/>
        <v>28.691077636152954</v>
      </c>
      <c r="AD2502">
        <v>7.95</v>
      </c>
      <c r="AE2502">
        <v>819.9</v>
      </c>
      <c r="AF2502">
        <v>27628</v>
      </c>
      <c r="AG2502">
        <v>50.99</v>
      </c>
      <c r="AH2502" s="2">
        <v>853871055</v>
      </c>
      <c r="AI2502">
        <f t="shared" si="239"/>
        <v>329.80728273464655</v>
      </c>
      <c r="AJ2502">
        <v>91.4</v>
      </c>
      <c r="AK2502">
        <v>83.8</v>
      </c>
      <c r="AL2502" s="2">
        <v>5387</v>
      </c>
      <c r="AM2502" s="2">
        <v>0.24383288824514551</v>
      </c>
      <c r="AN2502" s="2">
        <v>16706</v>
      </c>
      <c r="AO2502" s="2">
        <v>22093</v>
      </c>
      <c r="AP2502">
        <v>9575</v>
      </c>
      <c r="AQ2502">
        <v>0.448982463</v>
      </c>
      <c r="AR2502">
        <v>11345</v>
      </c>
      <c r="AS2502">
        <v>0.53197974299999995</v>
      </c>
      <c r="AT2502">
        <v>211</v>
      </c>
      <c r="AU2502">
        <v>9.8940260000000002E-3</v>
      </c>
      <c r="AV2502">
        <v>195</v>
      </c>
      <c r="AW2502">
        <v>9.143768E-3</v>
      </c>
      <c r="AX2502">
        <v>21326</v>
      </c>
      <c r="AY2502">
        <v>8676</v>
      </c>
      <c r="AZ2502">
        <v>0.372936726</v>
      </c>
      <c r="BA2502">
        <v>14423</v>
      </c>
      <c r="BB2502">
        <v>0.61997077</v>
      </c>
      <c r="BC2502">
        <v>165</v>
      </c>
      <c r="BD2502">
        <v>7.092503E-3</v>
      </c>
      <c r="BE2502">
        <v>23264</v>
      </c>
      <c r="BF2502">
        <v>7224</v>
      </c>
      <c r="BG2502">
        <v>0.31036260500000001</v>
      </c>
      <c r="BH2502">
        <v>15658</v>
      </c>
      <c r="BI2502">
        <v>0.67271008799999998</v>
      </c>
      <c r="BJ2502">
        <v>394</v>
      </c>
      <c r="BK2502">
        <v>1.6927306999999999E-2</v>
      </c>
      <c r="BL2502">
        <v>23276</v>
      </c>
      <c r="BM2502">
        <v>6018</v>
      </c>
      <c r="BN2502">
        <v>0.285348506</v>
      </c>
      <c r="BO2502">
        <v>14724</v>
      </c>
      <c r="BP2502">
        <v>0.69815078200000003</v>
      </c>
      <c r="BQ2502">
        <v>348</v>
      </c>
      <c r="BR2502">
        <v>1.6500711000000001E-2</v>
      </c>
      <c r="BS2502">
        <v>21090</v>
      </c>
      <c r="BT2502">
        <v>4837</v>
      </c>
      <c r="BU2502">
        <v>0.223222115</v>
      </c>
      <c r="BV2502">
        <v>15880</v>
      </c>
      <c r="BW2502">
        <v>0.732844155</v>
      </c>
      <c r="BX2502">
        <v>952</v>
      </c>
      <c r="BY2502">
        <v>4.3933729999999997E-2</v>
      </c>
      <c r="BZ2502">
        <v>21669</v>
      </c>
    </row>
    <row r="2503" spans="1:78" x14ac:dyDescent="0.2">
      <c r="A2503" s="1" t="s">
        <v>6698</v>
      </c>
      <c r="B2503" s="1" t="s">
        <v>714</v>
      </c>
      <c r="C2503" s="1" t="s">
        <v>6699</v>
      </c>
      <c r="D2503" s="1" t="s">
        <v>6700</v>
      </c>
      <c r="E2503" s="1" t="s">
        <v>3229</v>
      </c>
      <c r="F2503" s="1" t="s">
        <v>6869</v>
      </c>
      <c r="G2503" s="1" t="s">
        <v>6870</v>
      </c>
      <c r="H2503">
        <v>36.524548070000002</v>
      </c>
      <c r="I2503">
        <v>-86.873467250000004</v>
      </c>
      <c r="J2503">
        <v>66283</v>
      </c>
      <c r="K2503">
        <v>1233577495</v>
      </c>
      <c r="L2503">
        <f t="shared" si="234"/>
        <v>476.46871185786017</v>
      </c>
      <c r="M2503">
        <f t="shared" si="235"/>
        <v>139.11301697344925</v>
      </c>
      <c r="N2503">
        <v>30994</v>
      </c>
      <c r="O2503">
        <v>46.76</v>
      </c>
      <c r="P2503" s="2">
        <v>63680764</v>
      </c>
      <c r="Q2503">
        <v>5.16</v>
      </c>
      <c r="R2503">
        <f t="shared" si="236"/>
        <v>24.596664349169565</v>
      </c>
      <c r="S2503">
        <v>1260.5999999999999</v>
      </c>
      <c r="T2503">
        <v>13186</v>
      </c>
      <c r="U2503">
        <v>19.89</v>
      </c>
      <c r="V2503" s="2">
        <v>29280229</v>
      </c>
      <c r="W2503">
        <f t="shared" si="237"/>
        <v>11.309474314407106</v>
      </c>
      <c r="X2503">
        <v>2.37</v>
      </c>
      <c r="Y2503">
        <v>1166.4000000000001</v>
      </c>
      <c r="Z2503">
        <v>17808</v>
      </c>
      <c r="AA2503">
        <v>26.87</v>
      </c>
      <c r="AB2503" s="2">
        <v>34400535</v>
      </c>
      <c r="AC2503">
        <f t="shared" si="238"/>
        <v>13.287190034762457</v>
      </c>
      <c r="AD2503">
        <v>2.79</v>
      </c>
      <c r="AE2503">
        <v>1340.7</v>
      </c>
      <c r="AF2503">
        <v>35289</v>
      </c>
      <c r="AG2503">
        <v>53.24</v>
      </c>
      <c r="AH2503" s="2">
        <v>1169896731</v>
      </c>
      <c r="AI2503">
        <f t="shared" si="239"/>
        <v>451.87204750869063</v>
      </c>
      <c r="AJ2503">
        <v>94.84</v>
      </c>
      <c r="AK2503">
        <v>78.099999999999994</v>
      </c>
      <c r="AL2503" s="2">
        <v>6412</v>
      </c>
      <c r="AM2503" s="2">
        <v>0.24338584171569558</v>
      </c>
      <c r="AN2503" s="2">
        <v>19933</v>
      </c>
      <c r="AO2503" s="2">
        <v>26345</v>
      </c>
      <c r="AP2503">
        <v>10249</v>
      </c>
      <c r="AQ2503">
        <v>0.50828208699999999</v>
      </c>
      <c r="AR2503">
        <v>9675</v>
      </c>
      <c r="AS2503">
        <v>0.47981551300000003</v>
      </c>
      <c r="AT2503">
        <v>148</v>
      </c>
      <c r="AU2503">
        <v>7.3398140000000001E-3</v>
      </c>
      <c r="AV2503">
        <v>92</v>
      </c>
      <c r="AW2503">
        <v>4.5625869999999999E-3</v>
      </c>
      <c r="AX2503">
        <v>20164</v>
      </c>
      <c r="AY2503">
        <v>9863</v>
      </c>
      <c r="AZ2503">
        <v>0.38954935000000002</v>
      </c>
      <c r="BA2503">
        <v>15329</v>
      </c>
      <c r="BB2503">
        <v>0.60543465399999996</v>
      </c>
      <c r="BC2503">
        <v>127</v>
      </c>
      <c r="BD2503">
        <v>5.015996E-3</v>
      </c>
      <c r="BE2503">
        <v>25319</v>
      </c>
      <c r="BF2503">
        <v>9318</v>
      </c>
      <c r="BG2503">
        <v>0.33743753199999998</v>
      </c>
      <c r="BH2503">
        <v>17903</v>
      </c>
      <c r="BI2503">
        <v>0.64833055699999997</v>
      </c>
      <c r="BJ2503">
        <v>393</v>
      </c>
      <c r="BK2503">
        <v>1.4231911E-2</v>
      </c>
      <c r="BL2503">
        <v>27614</v>
      </c>
      <c r="BM2503">
        <v>8290</v>
      </c>
      <c r="BN2503">
        <v>0.315341017</v>
      </c>
      <c r="BO2503">
        <v>17643</v>
      </c>
      <c r="BP2503">
        <v>0.67111719700000005</v>
      </c>
      <c r="BQ2503">
        <v>356</v>
      </c>
      <c r="BR2503">
        <v>1.3541786E-2</v>
      </c>
      <c r="BS2503">
        <v>26289</v>
      </c>
      <c r="BT2503">
        <v>6637</v>
      </c>
      <c r="BU2503">
        <v>0.244790322</v>
      </c>
      <c r="BV2503">
        <v>19410</v>
      </c>
      <c r="BW2503">
        <v>0.715892745</v>
      </c>
      <c r="BX2503">
        <v>1066</v>
      </c>
      <c r="BY2503">
        <v>3.9316932999999998E-2</v>
      </c>
      <c r="BZ2503">
        <v>27113</v>
      </c>
    </row>
    <row r="2504" spans="1:78" x14ac:dyDescent="0.2">
      <c r="A2504" s="1" t="s">
        <v>6698</v>
      </c>
      <c r="B2504" s="1" t="s">
        <v>718</v>
      </c>
      <c r="C2504" s="1" t="s">
        <v>6699</v>
      </c>
      <c r="D2504" s="1" t="s">
        <v>6700</v>
      </c>
      <c r="E2504" s="1" t="s">
        <v>5527</v>
      </c>
      <c r="F2504" s="1" t="s">
        <v>6871</v>
      </c>
      <c r="G2504" s="1" t="s">
        <v>6872</v>
      </c>
      <c r="H2504">
        <v>35.845914049999998</v>
      </c>
      <c r="I2504">
        <v>-86.410726299999993</v>
      </c>
      <c r="J2504">
        <v>262604</v>
      </c>
      <c r="K2504">
        <v>1604145428</v>
      </c>
      <c r="L2504">
        <f t="shared" si="234"/>
        <v>619.60039706450368</v>
      </c>
      <c r="M2504">
        <f t="shared" si="235"/>
        <v>423.82800470132935</v>
      </c>
      <c r="N2504">
        <v>217905</v>
      </c>
      <c r="O2504">
        <v>82.98</v>
      </c>
      <c r="P2504" s="2">
        <v>340996593</v>
      </c>
      <c r="Q2504">
        <v>21.26</v>
      </c>
      <c r="R2504">
        <f t="shared" si="236"/>
        <v>131.70976940903824</v>
      </c>
      <c r="S2504">
        <v>1655.1</v>
      </c>
      <c r="T2504">
        <v>217905</v>
      </c>
      <c r="U2504">
        <v>82.98</v>
      </c>
      <c r="V2504" s="2">
        <v>340996593</v>
      </c>
      <c r="W2504">
        <f t="shared" si="237"/>
        <v>131.70976940903824</v>
      </c>
      <c r="X2504">
        <v>21.26</v>
      </c>
      <c r="Y2504">
        <v>1655.1</v>
      </c>
      <c r="Z2504">
        <v>0</v>
      </c>
      <c r="AA2504">
        <v>0</v>
      </c>
      <c r="AB2504" s="2">
        <v>0</v>
      </c>
      <c r="AC2504">
        <f t="shared" si="238"/>
        <v>0</v>
      </c>
      <c r="AD2504">
        <v>0</v>
      </c>
      <c r="AE2504">
        <v>0</v>
      </c>
      <c r="AF2504">
        <v>44699</v>
      </c>
      <c r="AG2504">
        <v>17.02</v>
      </c>
      <c r="AH2504" s="2">
        <v>1263148835</v>
      </c>
      <c r="AI2504">
        <f t="shared" si="239"/>
        <v>487.89062765546544</v>
      </c>
      <c r="AJ2504">
        <v>78.739999999999995</v>
      </c>
      <c r="AK2504">
        <v>91.7</v>
      </c>
      <c r="AL2504" s="2">
        <v>37994</v>
      </c>
      <c r="AM2504" s="2">
        <v>0.30760885405702998</v>
      </c>
      <c r="AN2504" s="2">
        <v>85520</v>
      </c>
      <c r="AO2504" s="2">
        <v>123514</v>
      </c>
      <c r="AP2504">
        <v>27360</v>
      </c>
      <c r="AQ2504">
        <v>0.43999871299999999</v>
      </c>
      <c r="AR2504">
        <v>33445</v>
      </c>
      <c r="AS2504">
        <v>0.53785661399999996</v>
      </c>
      <c r="AT2504">
        <v>1024</v>
      </c>
      <c r="AU2504">
        <v>1.6467788000000001E-2</v>
      </c>
      <c r="AV2504">
        <v>353</v>
      </c>
      <c r="AW2504">
        <v>5.6768840000000001E-3</v>
      </c>
      <c r="AX2504">
        <v>62182</v>
      </c>
      <c r="AY2504">
        <v>31639</v>
      </c>
      <c r="AZ2504">
        <v>0.37491408900000001</v>
      </c>
      <c r="BA2504">
        <v>52189</v>
      </c>
      <c r="BB2504">
        <v>0.61842635400000001</v>
      </c>
      <c r="BC2504">
        <v>562</v>
      </c>
      <c r="BD2504">
        <v>6.659557E-3</v>
      </c>
      <c r="BE2504">
        <v>84390</v>
      </c>
      <c r="BF2504">
        <v>40460</v>
      </c>
      <c r="BG2504">
        <v>0.397692088</v>
      </c>
      <c r="BH2504">
        <v>59892</v>
      </c>
      <c r="BI2504">
        <v>0.58869437899999999</v>
      </c>
      <c r="BJ2504">
        <v>1385</v>
      </c>
      <c r="BK2504">
        <v>1.3613533000000001E-2</v>
      </c>
      <c r="BL2504">
        <v>101737</v>
      </c>
      <c r="BM2504">
        <v>36414</v>
      </c>
      <c r="BN2504">
        <v>0.36838378100000002</v>
      </c>
      <c r="BO2504">
        <v>60846</v>
      </c>
      <c r="BP2504">
        <v>0.61555114899999996</v>
      </c>
      <c r="BQ2504">
        <v>1588</v>
      </c>
      <c r="BR2504">
        <v>1.6065070000000001E-2</v>
      </c>
      <c r="BS2504">
        <v>98848</v>
      </c>
      <c r="BT2504">
        <v>36706</v>
      </c>
      <c r="BU2504">
        <v>0.34165456599999999</v>
      </c>
      <c r="BV2504">
        <v>64515</v>
      </c>
      <c r="BW2504">
        <v>0.60049704000000004</v>
      </c>
      <c r="BX2504">
        <v>6215</v>
      </c>
      <c r="BY2504">
        <v>5.7848392999999998E-2</v>
      </c>
      <c r="BZ2504">
        <v>107436</v>
      </c>
    </row>
    <row r="2505" spans="1:78" x14ac:dyDescent="0.2">
      <c r="A2505" s="1" t="s">
        <v>6698</v>
      </c>
      <c r="B2505" s="1" t="s">
        <v>1523</v>
      </c>
      <c r="C2505" s="1" t="s">
        <v>6699</v>
      </c>
      <c r="D2505" s="1" t="s">
        <v>6700</v>
      </c>
      <c r="E2505" s="1" t="s">
        <v>679</v>
      </c>
      <c r="F2505" s="1" t="s">
        <v>6873</v>
      </c>
      <c r="G2505" s="1" t="s">
        <v>6874</v>
      </c>
      <c r="H2505">
        <v>36.423256729999999</v>
      </c>
      <c r="I2505">
        <v>-84.503604940000002</v>
      </c>
      <c r="J2505">
        <v>22228</v>
      </c>
      <c r="K2505">
        <v>1378642788</v>
      </c>
      <c r="L2505">
        <f t="shared" si="234"/>
        <v>532.50011123986098</v>
      </c>
      <c r="M2505">
        <f t="shared" si="235"/>
        <v>41.742714284593923</v>
      </c>
      <c r="N2505">
        <v>4322</v>
      </c>
      <c r="O2505">
        <v>19.440000000000001</v>
      </c>
      <c r="P2505" s="2">
        <v>14627506</v>
      </c>
      <c r="Q2505">
        <v>1.06</v>
      </c>
      <c r="R2505">
        <f t="shared" si="236"/>
        <v>5.6498671301660872</v>
      </c>
      <c r="S2505">
        <v>765.3</v>
      </c>
      <c r="T2505">
        <v>0</v>
      </c>
      <c r="U2505">
        <v>0</v>
      </c>
      <c r="V2505" s="2">
        <v>0</v>
      </c>
      <c r="W2505">
        <f t="shared" si="237"/>
        <v>0</v>
      </c>
      <c r="X2505">
        <v>0</v>
      </c>
      <c r="Y2505">
        <v>0</v>
      </c>
      <c r="Z2505">
        <v>4322</v>
      </c>
      <c r="AA2505">
        <v>19.440000000000001</v>
      </c>
      <c r="AB2505" s="2">
        <v>14627506</v>
      </c>
      <c r="AC2505">
        <f t="shared" si="238"/>
        <v>5.6498671301660872</v>
      </c>
      <c r="AD2505">
        <v>1.06</v>
      </c>
      <c r="AE2505">
        <v>765.3</v>
      </c>
      <c r="AF2505">
        <v>17906</v>
      </c>
      <c r="AG2505">
        <v>80.56</v>
      </c>
      <c r="AH2505" s="2">
        <v>1364015282</v>
      </c>
      <c r="AI2505">
        <f t="shared" si="239"/>
        <v>526.85024410969493</v>
      </c>
      <c r="AJ2505">
        <v>98.94</v>
      </c>
      <c r="AK2505">
        <v>34</v>
      </c>
      <c r="AL2505" s="2">
        <v>2239</v>
      </c>
      <c r="AM2505" s="2">
        <v>0.25893373424309007</v>
      </c>
      <c r="AN2505" s="2">
        <v>6408</v>
      </c>
      <c r="AO2505" s="2">
        <v>8647</v>
      </c>
      <c r="AP2505">
        <v>2967</v>
      </c>
      <c r="AQ2505">
        <v>0.44852607700000002</v>
      </c>
      <c r="AR2505">
        <v>3579</v>
      </c>
      <c r="AS2505">
        <v>0.54104308400000001</v>
      </c>
      <c r="AT2505">
        <v>31</v>
      </c>
      <c r="AU2505">
        <v>4.6863190000000004E-3</v>
      </c>
      <c r="AV2505">
        <v>38</v>
      </c>
      <c r="AW2505">
        <v>5.7445200000000004E-3</v>
      </c>
      <c r="AX2505">
        <v>6615</v>
      </c>
      <c r="AY2505">
        <v>3085</v>
      </c>
      <c r="AZ2505">
        <v>0.40453710999999998</v>
      </c>
      <c r="BA2505">
        <v>4508</v>
      </c>
      <c r="BB2505">
        <v>0.59113558899999996</v>
      </c>
      <c r="BC2505">
        <v>33</v>
      </c>
      <c r="BD2505">
        <v>4.3273010000000004E-3</v>
      </c>
      <c r="BE2505">
        <v>7626</v>
      </c>
      <c r="BF2505">
        <v>1720</v>
      </c>
      <c r="BG2505">
        <v>0.25357511399999999</v>
      </c>
      <c r="BH2505">
        <v>4931</v>
      </c>
      <c r="BI2505">
        <v>0.72696446999999997</v>
      </c>
      <c r="BJ2505">
        <v>132</v>
      </c>
      <c r="BK2505">
        <v>1.9460416000000001E-2</v>
      </c>
      <c r="BL2505">
        <v>6783</v>
      </c>
      <c r="BM2505">
        <v>1452</v>
      </c>
      <c r="BN2505">
        <v>0.21775644899999999</v>
      </c>
      <c r="BO2505">
        <v>5117</v>
      </c>
      <c r="BP2505">
        <v>0.767396521</v>
      </c>
      <c r="BQ2505">
        <v>99</v>
      </c>
      <c r="BR2505">
        <v>1.4847031E-2</v>
      </c>
      <c r="BS2505">
        <v>6668</v>
      </c>
      <c r="BT2505">
        <v>934</v>
      </c>
      <c r="BU2505">
        <v>0.13112452599999999</v>
      </c>
      <c r="BV2505">
        <v>6044</v>
      </c>
      <c r="BW2505">
        <v>0.84851888200000003</v>
      </c>
      <c r="BX2505">
        <v>145</v>
      </c>
      <c r="BY2505">
        <v>2.0356591E-2</v>
      </c>
      <c r="BZ2505">
        <v>7123</v>
      </c>
    </row>
    <row r="2506" spans="1:78" x14ac:dyDescent="0.2">
      <c r="A2506" s="1" t="s">
        <v>6698</v>
      </c>
      <c r="B2506" s="1" t="s">
        <v>1526</v>
      </c>
      <c r="C2506" s="1" t="s">
        <v>6699</v>
      </c>
      <c r="D2506" s="1" t="s">
        <v>6700</v>
      </c>
      <c r="E2506" s="1" t="s">
        <v>6875</v>
      </c>
      <c r="F2506" s="1" t="s">
        <v>6876</v>
      </c>
      <c r="G2506" s="1" t="s">
        <v>6877</v>
      </c>
      <c r="H2506">
        <v>35.369797210000002</v>
      </c>
      <c r="I2506">
        <v>-85.410221359999994</v>
      </c>
      <c r="J2506">
        <v>14112</v>
      </c>
      <c r="K2506">
        <v>688567749</v>
      </c>
      <c r="L2506">
        <f t="shared" si="234"/>
        <v>265.95896060254927</v>
      </c>
      <c r="M2506">
        <f t="shared" si="235"/>
        <v>53.060817984956188</v>
      </c>
      <c r="N2506">
        <v>3697</v>
      </c>
      <c r="O2506">
        <v>26.2</v>
      </c>
      <c r="P2506" s="2">
        <v>11365213</v>
      </c>
      <c r="Q2506">
        <v>1.65</v>
      </c>
      <c r="R2506">
        <f t="shared" si="236"/>
        <v>4.3898080339899579</v>
      </c>
      <c r="S2506">
        <v>842.5</v>
      </c>
      <c r="T2506">
        <v>6</v>
      </c>
      <c r="U2506">
        <v>0.04</v>
      </c>
      <c r="V2506" s="2">
        <v>16831</v>
      </c>
      <c r="W2506">
        <f t="shared" si="237"/>
        <v>6.5009656237929696E-3</v>
      </c>
      <c r="X2506">
        <v>0</v>
      </c>
      <c r="Y2506">
        <v>923.3</v>
      </c>
      <c r="Z2506">
        <v>3691</v>
      </c>
      <c r="AA2506">
        <v>26.16</v>
      </c>
      <c r="AB2506" s="2">
        <v>11348382</v>
      </c>
      <c r="AC2506">
        <f t="shared" si="238"/>
        <v>4.3833070683661646</v>
      </c>
      <c r="AD2506">
        <v>1.65</v>
      </c>
      <c r="AE2506">
        <v>842.4</v>
      </c>
      <c r="AF2506">
        <v>10415</v>
      </c>
      <c r="AG2506">
        <v>73.8</v>
      </c>
      <c r="AH2506" s="2">
        <v>677202536</v>
      </c>
      <c r="AI2506">
        <f t="shared" si="239"/>
        <v>261.56915256855928</v>
      </c>
      <c r="AJ2506">
        <v>98.35</v>
      </c>
      <c r="AK2506">
        <v>39.799999999999997</v>
      </c>
      <c r="AL2506" s="2">
        <v>1500</v>
      </c>
      <c r="AM2506" s="2">
        <v>0.25584171925635341</v>
      </c>
      <c r="AN2506" s="2">
        <v>4363</v>
      </c>
      <c r="AO2506" s="2">
        <v>5863</v>
      </c>
      <c r="AP2506">
        <v>1648</v>
      </c>
      <c r="AQ2506">
        <v>0.42397736000000003</v>
      </c>
      <c r="AR2506">
        <v>2169</v>
      </c>
      <c r="AS2506">
        <v>0.55801389199999996</v>
      </c>
      <c r="AT2506">
        <v>37</v>
      </c>
      <c r="AU2506">
        <v>9.5189090000000007E-3</v>
      </c>
      <c r="AV2506">
        <v>33</v>
      </c>
      <c r="AW2506">
        <v>8.4898379999999996E-3</v>
      </c>
      <c r="AX2506">
        <v>3887</v>
      </c>
      <c r="AY2506">
        <v>1986</v>
      </c>
      <c r="AZ2506">
        <v>0.39863508600000003</v>
      </c>
      <c r="BA2506">
        <v>2950</v>
      </c>
      <c r="BB2506">
        <v>0.592131674</v>
      </c>
      <c r="BC2506">
        <v>46</v>
      </c>
      <c r="BD2506">
        <v>9.2332400000000002E-3</v>
      </c>
      <c r="BE2506">
        <v>4982</v>
      </c>
      <c r="BF2506">
        <v>1717</v>
      </c>
      <c r="BG2506">
        <v>0.31579915400000003</v>
      </c>
      <c r="BH2506">
        <v>3610</v>
      </c>
      <c r="BI2506">
        <v>0.66396910099999995</v>
      </c>
      <c r="BJ2506">
        <v>110</v>
      </c>
      <c r="BK2506">
        <v>2.0231744999999999E-2</v>
      </c>
      <c r="BL2506">
        <v>5437</v>
      </c>
      <c r="BM2506">
        <v>1489</v>
      </c>
      <c r="BN2506">
        <v>0.28957603999999998</v>
      </c>
      <c r="BO2506">
        <v>3541</v>
      </c>
      <c r="BP2506">
        <v>0.68864255200000002</v>
      </c>
      <c r="BQ2506">
        <v>112</v>
      </c>
      <c r="BR2506">
        <v>2.1781407999999999E-2</v>
      </c>
      <c r="BS2506">
        <v>5142</v>
      </c>
      <c r="BT2506">
        <v>1053</v>
      </c>
      <c r="BU2506">
        <v>0.18493150699999999</v>
      </c>
      <c r="BV2506">
        <v>4441</v>
      </c>
      <c r="BW2506">
        <v>0.77994379999999996</v>
      </c>
      <c r="BX2506">
        <v>200</v>
      </c>
      <c r="BY2506">
        <v>3.5124692999999998E-2</v>
      </c>
      <c r="BZ2506">
        <v>5694</v>
      </c>
    </row>
    <row r="2507" spans="1:78" x14ac:dyDescent="0.2">
      <c r="A2507" s="1" t="s">
        <v>6698</v>
      </c>
      <c r="B2507" s="1" t="s">
        <v>1529</v>
      </c>
      <c r="C2507" s="1" t="s">
        <v>6699</v>
      </c>
      <c r="D2507" s="1" t="s">
        <v>6700</v>
      </c>
      <c r="E2507" s="1" t="s">
        <v>688</v>
      </c>
      <c r="F2507" s="1" t="s">
        <v>6878</v>
      </c>
      <c r="G2507" s="1" t="s">
        <v>6879</v>
      </c>
      <c r="H2507">
        <v>35.780773230000001</v>
      </c>
      <c r="I2507">
        <v>-83.522443319999994</v>
      </c>
      <c r="J2507">
        <v>89889</v>
      </c>
      <c r="K2507">
        <v>1534567408</v>
      </c>
      <c r="L2507">
        <f t="shared" si="234"/>
        <v>592.72592043259942</v>
      </c>
      <c r="M2507">
        <f t="shared" si="235"/>
        <v>151.65356685328481</v>
      </c>
      <c r="N2507">
        <v>38969</v>
      </c>
      <c r="O2507">
        <v>43.35</v>
      </c>
      <c r="P2507" s="2">
        <v>108305032</v>
      </c>
      <c r="Q2507">
        <v>7.06</v>
      </c>
      <c r="R2507">
        <f t="shared" si="236"/>
        <v>41.832766319042101</v>
      </c>
      <c r="S2507">
        <v>931.9</v>
      </c>
      <c r="T2507">
        <v>15610</v>
      </c>
      <c r="U2507">
        <v>17.37</v>
      </c>
      <c r="V2507" s="2">
        <v>39429484</v>
      </c>
      <c r="W2507">
        <f t="shared" si="237"/>
        <v>15.229619157976053</v>
      </c>
      <c r="X2507">
        <v>2.57</v>
      </c>
      <c r="Y2507">
        <v>1025.4000000000001</v>
      </c>
      <c r="Z2507">
        <v>23359</v>
      </c>
      <c r="AA2507">
        <v>25.99</v>
      </c>
      <c r="AB2507" s="2">
        <v>68875548</v>
      </c>
      <c r="AC2507">
        <f t="shared" si="238"/>
        <v>26.603147161066047</v>
      </c>
      <c r="AD2507">
        <v>4.49</v>
      </c>
      <c r="AE2507">
        <v>878.4</v>
      </c>
      <c r="AF2507">
        <v>50920</v>
      </c>
      <c r="AG2507">
        <v>56.65</v>
      </c>
      <c r="AH2507" s="2">
        <v>1426262376</v>
      </c>
      <c r="AI2507">
        <f t="shared" si="239"/>
        <v>550.89315411355733</v>
      </c>
      <c r="AJ2507">
        <v>92.94</v>
      </c>
      <c r="AK2507">
        <v>92.5</v>
      </c>
      <c r="AL2507" s="2">
        <v>11972</v>
      </c>
      <c r="AM2507" s="2">
        <v>0.3097702339060236</v>
      </c>
      <c r="AN2507" s="2">
        <v>26676</v>
      </c>
      <c r="AO2507" s="2">
        <v>38648</v>
      </c>
      <c r="AP2507">
        <v>8208</v>
      </c>
      <c r="AQ2507">
        <v>0.32359550599999998</v>
      </c>
      <c r="AR2507">
        <v>16734</v>
      </c>
      <c r="AS2507">
        <v>0.659727972</v>
      </c>
      <c r="AT2507">
        <v>259</v>
      </c>
      <c r="AU2507">
        <v>1.0210921E-2</v>
      </c>
      <c r="AV2507">
        <v>164</v>
      </c>
      <c r="AW2507">
        <v>6.465602E-3</v>
      </c>
      <c r="AX2507">
        <v>25365</v>
      </c>
      <c r="AY2507">
        <v>8613</v>
      </c>
      <c r="AZ2507">
        <v>0.27834152000000001</v>
      </c>
      <c r="BA2507">
        <v>22127</v>
      </c>
      <c r="BB2507">
        <v>0.71506592599999996</v>
      </c>
      <c r="BC2507">
        <v>204</v>
      </c>
      <c r="BD2507">
        <v>6.5925539999999996E-3</v>
      </c>
      <c r="BE2507">
        <v>30944</v>
      </c>
      <c r="BF2507">
        <v>8604</v>
      </c>
      <c r="BG2507">
        <v>0.25349871800000001</v>
      </c>
      <c r="BH2507">
        <v>24922</v>
      </c>
      <c r="BI2507">
        <v>0.73427418200000005</v>
      </c>
      <c r="BJ2507">
        <v>415</v>
      </c>
      <c r="BK2507">
        <v>1.2227099999999999E-2</v>
      </c>
      <c r="BL2507">
        <v>33941</v>
      </c>
      <c r="BM2507">
        <v>7418</v>
      </c>
      <c r="BN2507">
        <v>0.219052681</v>
      </c>
      <c r="BO2507">
        <v>25984</v>
      </c>
      <c r="BP2507">
        <v>0.76730451200000005</v>
      </c>
      <c r="BQ2507">
        <v>462</v>
      </c>
      <c r="BR2507">
        <v>1.3642807E-2</v>
      </c>
      <c r="BS2507">
        <v>33864</v>
      </c>
      <c r="BT2507">
        <v>6297</v>
      </c>
      <c r="BU2507">
        <v>0.17341374800000001</v>
      </c>
      <c r="BV2507">
        <v>28629</v>
      </c>
      <c r="BW2507">
        <v>0.78841705200000001</v>
      </c>
      <c r="BX2507">
        <v>1386</v>
      </c>
      <c r="BY2507">
        <v>3.81692E-2</v>
      </c>
      <c r="BZ2507">
        <v>36312</v>
      </c>
    </row>
    <row r="2508" spans="1:78" x14ac:dyDescent="0.2">
      <c r="A2508" s="1" t="s">
        <v>6698</v>
      </c>
      <c r="B2508" s="1" t="s">
        <v>1533</v>
      </c>
      <c r="C2508" s="1" t="s">
        <v>6699</v>
      </c>
      <c r="D2508" s="1" t="s">
        <v>6700</v>
      </c>
      <c r="E2508" s="1" t="s">
        <v>304</v>
      </c>
      <c r="F2508" s="1" t="s">
        <v>6880</v>
      </c>
      <c r="G2508" s="1" t="s">
        <v>6881</v>
      </c>
      <c r="H2508">
        <v>35.186477500000002</v>
      </c>
      <c r="I2508">
        <v>-89.896924229999996</v>
      </c>
      <c r="J2508">
        <v>927644</v>
      </c>
      <c r="K2508">
        <v>1976612450</v>
      </c>
      <c r="L2508">
        <f t="shared" si="234"/>
        <v>763.46560448049445</v>
      </c>
      <c r="M2508">
        <f t="shared" si="235"/>
        <v>1215.0436045265221</v>
      </c>
      <c r="N2508">
        <v>902043</v>
      </c>
      <c r="O2508">
        <v>97.24</v>
      </c>
      <c r="P2508" s="2">
        <v>999971368</v>
      </c>
      <c r="Q2508">
        <v>50.59</v>
      </c>
      <c r="R2508">
        <f t="shared" si="236"/>
        <v>386.23845809192738</v>
      </c>
      <c r="S2508">
        <v>2336.3000000000002</v>
      </c>
      <c r="T2508">
        <v>891357</v>
      </c>
      <c r="U2508">
        <v>96.09</v>
      </c>
      <c r="V2508" s="2">
        <v>981883636</v>
      </c>
      <c r="W2508">
        <f t="shared" si="237"/>
        <v>379.25208033989958</v>
      </c>
      <c r="X2508">
        <v>49.68</v>
      </c>
      <c r="Y2508">
        <v>2351.1999999999998</v>
      </c>
      <c r="Z2508">
        <v>10686</v>
      </c>
      <c r="AA2508">
        <v>1.1499999999999999</v>
      </c>
      <c r="AB2508" s="2">
        <v>18087732</v>
      </c>
      <c r="AC2508">
        <f t="shared" si="238"/>
        <v>6.9863777520278099</v>
      </c>
      <c r="AD2508">
        <v>0.92</v>
      </c>
      <c r="AE2508">
        <v>1530.1</v>
      </c>
      <c r="AF2508">
        <v>25601</v>
      </c>
      <c r="AG2508">
        <v>2.76</v>
      </c>
      <c r="AH2508" s="2">
        <v>976641082</v>
      </c>
      <c r="AI2508">
        <f t="shared" si="239"/>
        <v>377.22714638856701</v>
      </c>
      <c r="AJ2508">
        <v>49.41</v>
      </c>
      <c r="AK2508">
        <v>67.900000000000006</v>
      </c>
      <c r="AL2508" s="2">
        <v>139683</v>
      </c>
      <c r="AM2508" s="2">
        <v>0.39419055520750435</v>
      </c>
      <c r="AN2508" s="2">
        <v>214671</v>
      </c>
      <c r="AO2508" s="2">
        <v>354354</v>
      </c>
      <c r="AP2508">
        <v>190404</v>
      </c>
      <c r="AQ2508">
        <v>0.56540808600000003</v>
      </c>
      <c r="AR2508">
        <v>141756</v>
      </c>
      <c r="AS2508">
        <v>0.420946979</v>
      </c>
      <c r="AT2508">
        <v>2860</v>
      </c>
      <c r="AU2508">
        <v>8.4928209999999994E-3</v>
      </c>
      <c r="AV2508">
        <v>1735</v>
      </c>
      <c r="AW2508">
        <v>5.1521140000000002E-3</v>
      </c>
      <c r="AX2508">
        <v>336755</v>
      </c>
      <c r="AY2508">
        <v>215810</v>
      </c>
      <c r="AZ2508">
        <v>0.57459849200000002</v>
      </c>
      <c r="BA2508">
        <v>157591</v>
      </c>
      <c r="BB2508">
        <v>0.41958922599999998</v>
      </c>
      <c r="BC2508">
        <v>2183</v>
      </c>
      <c r="BD2508">
        <v>5.8122820000000002E-3</v>
      </c>
      <c r="BE2508">
        <v>375584</v>
      </c>
      <c r="BF2508">
        <v>256297</v>
      </c>
      <c r="BG2508">
        <v>0.63352819800000004</v>
      </c>
      <c r="BH2508">
        <v>145458</v>
      </c>
      <c r="BI2508">
        <v>0.35955061700000002</v>
      </c>
      <c r="BJ2508">
        <v>2800</v>
      </c>
      <c r="BK2508">
        <v>6.9211849999999998E-3</v>
      </c>
      <c r="BL2508">
        <v>404555</v>
      </c>
      <c r="BM2508">
        <v>232443</v>
      </c>
      <c r="BN2508">
        <v>0.626346976</v>
      </c>
      <c r="BO2508">
        <v>135649</v>
      </c>
      <c r="BP2508">
        <v>0.365523337</v>
      </c>
      <c r="BQ2508">
        <v>3017</v>
      </c>
      <c r="BR2508">
        <v>8.129687E-3</v>
      </c>
      <c r="BS2508">
        <v>371109</v>
      </c>
      <c r="BT2508">
        <v>208992</v>
      </c>
      <c r="BU2508">
        <v>0.61945029799999995</v>
      </c>
      <c r="BV2508">
        <v>116344</v>
      </c>
      <c r="BW2508">
        <v>0.34484250799999999</v>
      </c>
      <c r="BX2508">
        <v>12047</v>
      </c>
      <c r="BY2508">
        <v>3.5707192999999998E-2</v>
      </c>
      <c r="BZ2508">
        <v>337383</v>
      </c>
    </row>
    <row r="2509" spans="1:78" x14ac:dyDescent="0.2">
      <c r="A2509" s="1" t="s">
        <v>6698</v>
      </c>
      <c r="B2509" s="1" t="s">
        <v>1536</v>
      </c>
      <c r="C2509" s="1" t="s">
        <v>6699</v>
      </c>
      <c r="D2509" s="1" t="s">
        <v>6700</v>
      </c>
      <c r="E2509" s="1" t="s">
        <v>2939</v>
      </c>
      <c r="F2509" s="1" t="s">
        <v>6882</v>
      </c>
      <c r="G2509" s="1" t="s">
        <v>6883</v>
      </c>
      <c r="H2509">
        <v>36.253597749999997</v>
      </c>
      <c r="I2509">
        <v>-85.954110459999995</v>
      </c>
      <c r="J2509">
        <v>19166</v>
      </c>
      <c r="K2509">
        <v>814004493</v>
      </c>
      <c r="L2509">
        <f t="shared" si="234"/>
        <v>314.408842410197</v>
      </c>
      <c r="M2509">
        <f t="shared" si="235"/>
        <v>60.958845346324146</v>
      </c>
      <c r="N2509">
        <v>3282</v>
      </c>
      <c r="O2509">
        <v>17.12</v>
      </c>
      <c r="P2509" s="2">
        <v>7503933</v>
      </c>
      <c r="Q2509">
        <v>0.92</v>
      </c>
      <c r="R2509">
        <f t="shared" si="236"/>
        <v>2.8983904982618771</v>
      </c>
      <c r="S2509">
        <v>1132.8</v>
      </c>
      <c r="T2509">
        <v>0</v>
      </c>
      <c r="U2509">
        <v>0</v>
      </c>
      <c r="V2509" s="2">
        <v>0</v>
      </c>
      <c r="W2509">
        <f t="shared" si="237"/>
        <v>0</v>
      </c>
      <c r="X2509">
        <v>0</v>
      </c>
      <c r="Y2509">
        <v>0</v>
      </c>
      <c r="Z2509">
        <v>3282</v>
      </c>
      <c r="AA2509">
        <v>17.12</v>
      </c>
      <c r="AB2509" s="2">
        <v>7503933</v>
      </c>
      <c r="AC2509">
        <f t="shared" si="238"/>
        <v>2.8983904982618771</v>
      </c>
      <c r="AD2509">
        <v>0.92</v>
      </c>
      <c r="AE2509">
        <v>1132.8</v>
      </c>
      <c r="AF2509">
        <v>15884</v>
      </c>
      <c r="AG2509">
        <v>82.88</v>
      </c>
      <c r="AH2509" s="2">
        <v>806500560</v>
      </c>
      <c r="AI2509">
        <f t="shared" si="239"/>
        <v>311.51045191193509</v>
      </c>
      <c r="AJ2509">
        <v>99.08</v>
      </c>
      <c r="AK2509">
        <v>51</v>
      </c>
      <c r="AL2509" s="2">
        <v>1824</v>
      </c>
      <c r="AM2509" s="2">
        <v>0.23387613796640594</v>
      </c>
      <c r="AN2509" s="2">
        <v>5975</v>
      </c>
      <c r="AO2509" s="2">
        <v>7799</v>
      </c>
      <c r="AP2509">
        <v>4884</v>
      </c>
      <c r="AQ2509">
        <v>0.664670659</v>
      </c>
      <c r="AR2509">
        <v>2384</v>
      </c>
      <c r="AS2509">
        <v>0.32444202500000002</v>
      </c>
      <c r="AT2509">
        <v>42</v>
      </c>
      <c r="AU2509">
        <v>5.7158410000000002E-3</v>
      </c>
      <c r="AV2509">
        <v>38</v>
      </c>
      <c r="AW2509">
        <v>5.171475E-3</v>
      </c>
      <c r="AX2509">
        <v>7348</v>
      </c>
      <c r="AY2509">
        <v>4038</v>
      </c>
      <c r="AZ2509">
        <v>0.51630226300000004</v>
      </c>
      <c r="BA2509">
        <v>3738</v>
      </c>
      <c r="BB2509">
        <v>0.47794399700000001</v>
      </c>
      <c r="BC2509">
        <v>45</v>
      </c>
      <c r="BD2509">
        <v>5.7537400000000002E-3</v>
      </c>
      <c r="BE2509">
        <v>7821</v>
      </c>
      <c r="BF2509">
        <v>2992</v>
      </c>
      <c r="BG2509">
        <v>0.38651337000000002</v>
      </c>
      <c r="BH2509">
        <v>4563</v>
      </c>
      <c r="BI2509">
        <v>0.58945872600000004</v>
      </c>
      <c r="BJ2509">
        <v>186</v>
      </c>
      <c r="BK2509">
        <v>2.4027903E-2</v>
      </c>
      <c r="BL2509">
        <v>7741</v>
      </c>
      <c r="BM2509">
        <v>2470</v>
      </c>
      <c r="BN2509">
        <v>0.34852546899999998</v>
      </c>
      <c r="BO2509">
        <v>4495</v>
      </c>
      <c r="BP2509">
        <v>0.63425991299999995</v>
      </c>
      <c r="BQ2509">
        <v>122</v>
      </c>
      <c r="BR2509">
        <v>1.7214618000000001E-2</v>
      </c>
      <c r="BS2509">
        <v>7087</v>
      </c>
      <c r="BT2509">
        <v>1689</v>
      </c>
      <c r="BU2509">
        <v>0.22713824599999999</v>
      </c>
      <c r="BV2509">
        <v>5494</v>
      </c>
      <c r="BW2509">
        <v>0.73883808500000003</v>
      </c>
      <c r="BX2509">
        <v>253</v>
      </c>
      <c r="BY2509">
        <v>3.4023668999999999E-2</v>
      </c>
      <c r="BZ2509">
        <v>7436</v>
      </c>
    </row>
    <row r="2510" spans="1:78" x14ac:dyDescent="0.2">
      <c r="A2510" s="1" t="s">
        <v>6698</v>
      </c>
      <c r="B2510" s="1" t="s">
        <v>1540</v>
      </c>
      <c r="C2510" s="1" t="s">
        <v>6699</v>
      </c>
      <c r="D2510" s="1" t="s">
        <v>6700</v>
      </c>
      <c r="E2510" s="1" t="s">
        <v>1709</v>
      </c>
      <c r="F2510" s="1" t="s">
        <v>6884</v>
      </c>
      <c r="G2510" s="1" t="s">
        <v>6885</v>
      </c>
      <c r="H2510">
        <v>36.502350919999998</v>
      </c>
      <c r="I2510">
        <v>-87.839205480000004</v>
      </c>
      <c r="J2510">
        <v>13324</v>
      </c>
      <c r="K2510">
        <v>1189659929</v>
      </c>
      <c r="L2510">
        <f t="shared" si="234"/>
        <v>459.5055731942835</v>
      </c>
      <c r="M2510">
        <f t="shared" si="235"/>
        <v>28.996383890139416</v>
      </c>
      <c r="N2510">
        <v>0</v>
      </c>
      <c r="O2510">
        <v>0</v>
      </c>
      <c r="P2510" s="2">
        <v>0</v>
      </c>
      <c r="Q2510">
        <v>0</v>
      </c>
      <c r="R2510">
        <f t="shared" si="236"/>
        <v>0</v>
      </c>
      <c r="S2510">
        <v>0</v>
      </c>
      <c r="T2510">
        <v>0</v>
      </c>
      <c r="U2510">
        <v>0</v>
      </c>
      <c r="V2510" s="2">
        <v>0</v>
      </c>
      <c r="W2510">
        <f t="shared" si="237"/>
        <v>0</v>
      </c>
      <c r="X2510">
        <v>0</v>
      </c>
      <c r="Y2510">
        <v>0</v>
      </c>
      <c r="Z2510">
        <v>0</v>
      </c>
      <c r="AA2510">
        <v>0</v>
      </c>
      <c r="AB2510" s="2">
        <v>0</v>
      </c>
      <c r="AC2510">
        <f t="shared" si="238"/>
        <v>0</v>
      </c>
      <c r="AD2510">
        <v>0</v>
      </c>
      <c r="AE2510">
        <v>0</v>
      </c>
      <c r="AF2510">
        <v>13324</v>
      </c>
      <c r="AG2510">
        <v>100</v>
      </c>
      <c r="AH2510" s="2">
        <v>1189659929</v>
      </c>
      <c r="AI2510">
        <f t="shared" si="239"/>
        <v>459.5055731942835</v>
      </c>
      <c r="AJ2510">
        <v>100</v>
      </c>
      <c r="AK2510">
        <v>29</v>
      </c>
      <c r="AL2510" s="2">
        <v>1272</v>
      </c>
      <c r="AM2510" s="2">
        <v>0.22771213748657357</v>
      </c>
      <c r="AN2510" s="2">
        <v>4314</v>
      </c>
      <c r="AO2510" s="2">
        <v>5586</v>
      </c>
      <c r="AP2510">
        <v>2870</v>
      </c>
      <c r="AQ2510">
        <v>0.60016729400000002</v>
      </c>
      <c r="AR2510">
        <v>1826</v>
      </c>
      <c r="AS2510">
        <v>0.38184859900000001</v>
      </c>
      <c r="AT2510">
        <v>50</v>
      </c>
      <c r="AU2510">
        <v>1.0455875999999999E-2</v>
      </c>
      <c r="AV2510">
        <v>36</v>
      </c>
      <c r="AW2510">
        <v>7.5282309999999998E-3</v>
      </c>
      <c r="AX2510">
        <v>4782</v>
      </c>
      <c r="AY2510">
        <v>2860</v>
      </c>
      <c r="AZ2510">
        <v>0.51226938899999996</v>
      </c>
      <c r="BA2510">
        <v>2675</v>
      </c>
      <c r="BB2510">
        <v>0.47913308300000002</v>
      </c>
      <c r="BC2510">
        <v>48</v>
      </c>
      <c r="BD2510">
        <v>8.5975280000000001E-3</v>
      </c>
      <c r="BE2510">
        <v>5583</v>
      </c>
      <c r="BF2510">
        <v>2470</v>
      </c>
      <c r="BG2510">
        <v>0.44852006500000002</v>
      </c>
      <c r="BH2510">
        <v>2956</v>
      </c>
      <c r="BI2510">
        <v>0.53677138199999996</v>
      </c>
      <c r="BJ2510">
        <v>81</v>
      </c>
      <c r="BK2510">
        <v>1.4708552999999999E-2</v>
      </c>
      <c r="BL2510">
        <v>5507</v>
      </c>
      <c r="BM2510">
        <v>2069</v>
      </c>
      <c r="BN2510">
        <v>0.40449657900000002</v>
      </c>
      <c r="BO2510">
        <v>2963</v>
      </c>
      <c r="BP2510">
        <v>0.57927663699999998</v>
      </c>
      <c r="BQ2510">
        <v>83</v>
      </c>
      <c r="BR2510">
        <v>1.6226784000000001E-2</v>
      </c>
      <c r="BS2510">
        <v>5115</v>
      </c>
      <c r="BT2510">
        <v>1222</v>
      </c>
      <c r="BU2510">
        <v>0.230609549</v>
      </c>
      <c r="BV2510">
        <v>3864</v>
      </c>
      <c r="BW2510">
        <v>0.72919418800000002</v>
      </c>
      <c r="BX2510">
        <v>213</v>
      </c>
      <c r="BY2510">
        <v>4.0196263000000003E-2</v>
      </c>
      <c r="BZ2510">
        <v>5299</v>
      </c>
    </row>
    <row r="2511" spans="1:78" x14ac:dyDescent="0.2">
      <c r="A2511" s="1" t="s">
        <v>6698</v>
      </c>
      <c r="B2511" s="1" t="s">
        <v>1544</v>
      </c>
      <c r="C2511" s="1" t="s">
        <v>6699</v>
      </c>
      <c r="D2511" s="1" t="s">
        <v>6700</v>
      </c>
      <c r="E2511" s="1" t="s">
        <v>2412</v>
      </c>
      <c r="F2511" s="1" t="s">
        <v>6886</v>
      </c>
      <c r="G2511" s="1" t="s">
        <v>6887</v>
      </c>
      <c r="H2511">
        <v>36.512406910000003</v>
      </c>
      <c r="I2511">
        <v>-82.304129169999996</v>
      </c>
      <c r="J2511">
        <v>156823</v>
      </c>
      <c r="K2511">
        <v>1070605281</v>
      </c>
      <c r="L2511">
        <f t="shared" si="234"/>
        <v>413.52077288528392</v>
      </c>
      <c r="M2511">
        <f t="shared" si="235"/>
        <v>379.23850573645728</v>
      </c>
      <c r="N2511">
        <v>116737</v>
      </c>
      <c r="O2511">
        <v>74.44</v>
      </c>
      <c r="P2511" s="2">
        <v>297377607</v>
      </c>
      <c r="Q2511">
        <v>27.78</v>
      </c>
      <c r="R2511">
        <f t="shared" si="236"/>
        <v>114.86195712630359</v>
      </c>
      <c r="S2511">
        <v>1016.7</v>
      </c>
      <c r="T2511">
        <v>116737</v>
      </c>
      <c r="U2511">
        <v>74.44</v>
      </c>
      <c r="V2511" s="2">
        <v>297377607</v>
      </c>
      <c r="W2511">
        <f t="shared" si="237"/>
        <v>114.86195712630359</v>
      </c>
      <c r="X2511">
        <v>27.78</v>
      </c>
      <c r="Y2511">
        <v>1016.7</v>
      </c>
      <c r="Z2511">
        <v>0</v>
      </c>
      <c r="AA2511">
        <v>0</v>
      </c>
      <c r="AB2511" s="2">
        <v>0</v>
      </c>
      <c r="AC2511">
        <f t="shared" si="238"/>
        <v>0</v>
      </c>
      <c r="AD2511">
        <v>0</v>
      </c>
      <c r="AE2511">
        <v>0</v>
      </c>
      <c r="AF2511">
        <v>40086</v>
      </c>
      <c r="AG2511">
        <v>25.56</v>
      </c>
      <c r="AH2511" s="2">
        <v>773227674</v>
      </c>
      <c r="AI2511">
        <f t="shared" si="239"/>
        <v>298.65881575898032</v>
      </c>
      <c r="AJ2511">
        <v>72.22</v>
      </c>
      <c r="AK2511">
        <v>134.30000000000001</v>
      </c>
      <c r="AL2511" s="2">
        <v>18149</v>
      </c>
      <c r="AM2511" s="2">
        <v>0.26843662180150868</v>
      </c>
      <c r="AN2511" s="2">
        <v>49461</v>
      </c>
      <c r="AO2511" s="2">
        <v>67610</v>
      </c>
      <c r="AP2511">
        <v>21354</v>
      </c>
      <c r="AQ2511">
        <v>0.383189477</v>
      </c>
      <c r="AR2511">
        <v>33482</v>
      </c>
      <c r="AS2511">
        <v>0.60082186400000004</v>
      </c>
      <c r="AT2511">
        <v>520</v>
      </c>
      <c r="AU2511">
        <v>9.3312039999999992E-3</v>
      </c>
      <c r="AV2511">
        <v>371</v>
      </c>
      <c r="AW2511">
        <v>6.6574549999999996E-3</v>
      </c>
      <c r="AX2511">
        <v>55727</v>
      </c>
      <c r="AY2511">
        <v>19626</v>
      </c>
      <c r="AZ2511">
        <v>0.31352439399999998</v>
      </c>
      <c r="BA2511">
        <v>42526</v>
      </c>
      <c r="BB2511">
        <v>0.67935077799999999</v>
      </c>
      <c r="BC2511">
        <v>446</v>
      </c>
      <c r="BD2511">
        <v>7.1248279999999997E-3</v>
      </c>
      <c r="BE2511">
        <v>62598</v>
      </c>
      <c r="BF2511">
        <v>18354</v>
      </c>
      <c r="BG2511">
        <v>0.28679469400000002</v>
      </c>
      <c r="BH2511">
        <v>44808</v>
      </c>
      <c r="BI2511">
        <v>0.70015782000000004</v>
      </c>
      <c r="BJ2511">
        <v>835</v>
      </c>
      <c r="BK2511">
        <v>1.3047487E-2</v>
      </c>
      <c r="BL2511">
        <v>63997</v>
      </c>
      <c r="BM2511">
        <v>15321</v>
      </c>
      <c r="BN2511">
        <v>0.25583181700000002</v>
      </c>
      <c r="BO2511">
        <v>43562</v>
      </c>
      <c r="BP2511">
        <v>0.72740327599999999</v>
      </c>
      <c r="BQ2511">
        <v>1004</v>
      </c>
      <c r="BR2511">
        <v>1.6764906999999999E-2</v>
      </c>
      <c r="BS2511">
        <v>59887</v>
      </c>
      <c r="BT2511">
        <v>12578</v>
      </c>
      <c r="BU2511">
        <v>0.201965381</v>
      </c>
      <c r="BV2511">
        <v>46979</v>
      </c>
      <c r="BW2511">
        <v>0.75434342799999998</v>
      </c>
      <c r="BX2511">
        <v>2721</v>
      </c>
      <c r="BY2511">
        <v>4.3691190999999997E-2</v>
      </c>
      <c r="BZ2511">
        <v>62278</v>
      </c>
    </row>
    <row r="2512" spans="1:78" x14ac:dyDescent="0.2">
      <c r="A2512" s="1" t="s">
        <v>6698</v>
      </c>
      <c r="B2512" s="1" t="s">
        <v>1547</v>
      </c>
      <c r="C2512" s="1" t="s">
        <v>6699</v>
      </c>
      <c r="D2512" s="1" t="s">
        <v>6700</v>
      </c>
      <c r="E2512" s="1" t="s">
        <v>2951</v>
      </c>
      <c r="F2512" s="1" t="s">
        <v>6888</v>
      </c>
      <c r="G2512" s="1" t="s">
        <v>6889</v>
      </c>
      <c r="H2512">
        <v>36.468241030000002</v>
      </c>
      <c r="I2512">
        <v>-86.459172039999999</v>
      </c>
      <c r="J2512">
        <v>160645</v>
      </c>
      <c r="K2512">
        <v>1371267673</v>
      </c>
      <c r="L2512">
        <f t="shared" si="234"/>
        <v>529.65147663190419</v>
      </c>
      <c r="M2512">
        <f t="shared" si="235"/>
        <v>303.3032231337375</v>
      </c>
      <c r="N2512">
        <v>115853</v>
      </c>
      <c r="O2512">
        <v>72.12</v>
      </c>
      <c r="P2512" s="2">
        <v>224862387</v>
      </c>
      <c r="Q2512">
        <v>16.399999999999999</v>
      </c>
      <c r="R2512">
        <f t="shared" si="236"/>
        <v>86.852988412514492</v>
      </c>
      <c r="S2512">
        <v>1334.4</v>
      </c>
      <c r="T2512">
        <v>105034</v>
      </c>
      <c r="U2512">
        <v>65.38</v>
      </c>
      <c r="V2512" s="2">
        <v>200297130</v>
      </c>
      <c r="W2512">
        <f t="shared" si="237"/>
        <v>77.364669756662806</v>
      </c>
      <c r="X2512">
        <v>14.61</v>
      </c>
      <c r="Y2512">
        <v>1358.2</v>
      </c>
      <c r="Z2512">
        <v>10819</v>
      </c>
      <c r="AA2512">
        <v>6.73</v>
      </c>
      <c r="AB2512" s="2">
        <v>24565257</v>
      </c>
      <c r="AC2512">
        <f t="shared" si="238"/>
        <v>9.4883186558516801</v>
      </c>
      <c r="AD2512">
        <v>1.79</v>
      </c>
      <c r="AE2512">
        <v>1140.7</v>
      </c>
      <c r="AF2512">
        <v>44792</v>
      </c>
      <c r="AG2512">
        <v>27.88</v>
      </c>
      <c r="AH2512" s="2">
        <v>1146405286</v>
      </c>
      <c r="AI2512">
        <f t="shared" si="239"/>
        <v>442.7984882193897</v>
      </c>
      <c r="AJ2512">
        <v>83.6</v>
      </c>
      <c r="AK2512">
        <v>101.2</v>
      </c>
      <c r="AL2512" s="2">
        <v>18865</v>
      </c>
      <c r="AM2512" s="2">
        <v>0.25630748746654347</v>
      </c>
      <c r="AN2512" s="2">
        <v>54738</v>
      </c>
      <c r="AO2512" s="2">
        <v>73603</v>
      </c>
      <c r="AP2512">
        <v>22118</v>
      </c>
      <c r="AQ2512">
        <v>0.438179765</v>
      </c>
      <c r="AR2512">
        <v>27601</v>
      </c>
      <c r="AS2512">
        <v>0.54680349500000003</v>
      </c>
      <c r="AT2512">
        <v>482</v>
      </c>
      <c r="AU2512">
        <v>9.5489029999999992E-3</v>
      </c>
      <c r="AV2512">
        <v>276</v>
      </c>
      <c r="AW2512">
        <v>5.4678369999999997E-3</v>
      </c>
      <c r="AX2512">
        <v>50477</v>
      </c>
      <c r="AY2512">
        <v>21439</v>
      </c>
      <c r="AZ2512">
        <v>0.34629860000000001</v>
      </c>
      <c r="BA2512">
        <v>40141</v>
      </c>
      <c r="BB2512">
        <v>0.64838714900000005</v>
      </c>
      <c r="BC2512">
        <v>329</v>
      </c>
      <c r="BD2512">
        <v>5.3142520000000002E-3</v>
      </c>
      <c r="BE2512">
        <v>61909</v>
      </c>
      <c r="BF2512">
        <v>21487</v>
      </c>
      <c r="BG2512">
        <v>0.319613851</v>
      </c>
      <c r="BH2512">
        <v>44949</v>
      </c>
      <c r="BI2512">
        <v>0.66860534299999996</v>
      </c>
      <c r="BJ2512">
        <v>792</v>
      </c>
      <c r="BK2512">
        <v>1.1780806E-2</v>
      </c>
      <c r="BL2512">
        <v>67228</v>
      </c>
      <c r="BM2512">
        <v>18579</v>
      </c>
      <c r="BN2512">
        <v>0.28423033399999997</v>
      </c>
      <c r="BO2512">
        <v>46003</v>
      </c>
      <c r="BP2512">
        <v>0.70377566300000005</v>
      </c>
      <c r="BQ2512">
        <v>784</v>
      </c>
      <c r="BR2512">
        <v>1.1994003E-2</v>
      </c>
      <c r="BS2512">
        <v>65366</v>
      </c>
      <c r="BT2512">
        <v>18161</v>
      </c>
      <c r="BU2512">
        <v>0.253982239</v>
      </c>
      <c r="BV2512">
        <v>50129</v>
      </c>
      <c r="BW2512">
        <v>0.70105587000000003</v>
      </c>
      <c r="BX2512">
        <v>3215</v>
      </c>
      <c r="BY2512">
        <v>4.4961890999999997E-2</v>
      </c>
      <c r="BZ2512">
        <v>71505</v>
      </c>
    </row>
    <row r="2513" spans="1:78" x14ac:dyDescent="0.2">
      <c r="A2513" s="1" t="s">
        <v>6698</v>
      </c>
      <c r="B2513" s="1" t="s">
        <v>1551</v>
      </c>
      <c r="C2513" s="1" t="s">
        <v>6699</v>
      </c>
      <c r="D2513" s="1" t="s">
        <v>6700</v>
      </c>
      <c r="E2513" s="1" t="s">
        <v>2421</v>
      </c>
      <c r="F2513" s="1" t="s">
        <v>6890</v>
      </c>
      <c r="G2513" s="1" t="s">
        <v>6891</v>
      </c>
      <c r="H2513">
        <v>35.501942</v>
      </c>
      <c r="I2513">
        <v>-89.736948949999999</v>
      </c>
      <c r="J2513">
        <v>61081</v>
      </c>
      <c r="K2513">
        <v>1187161824</v>
      </c>
      <c r="L2513">
        <f t="shared" si="234"/>
        <v>458.54068134414831</v>
      </c>
      <c r="M2513">
        <f t="shared" si="235"/>
        <v>133.20737392579767</v>
      </c>
      <c r="N2513">
        <v>27410</v>
      </c>
      <c r="O2513">
        <v>44.87</v>
      </c>
      <c r="P2513" s="2">
        <v>70479740</v>
      </c>
      <c r="Q2513">
        <v>5.94</v>
      </c>
      <c r="R2513">
        <f t="shared" si="236"/>
        <v>27.222765546543069</v>
      </c>
      <c r="S2513">
        <v>1007.3</v>
      </c>
      <c r="T2513">
        <v>0</v>
      </c>
      <c r="U2513">
        <v>0</v>
      </c>
      <c r="V2513" s="2">
        <v>0</v>
      </c>
      <c r="W2513">
        <f t="shared" si="237"/>
        <v>0</v>
      </c>
      <c r="X2513">
        <v>0</v>
      </c>
      <c r="Y2513">
        <v>0</v>
      </c>
      <c r="Z2513">
        <v>27410</v>
      </c>
      <c r="AA2513">
        <v>44.87</v>
      </c>
      <c r="AB2513" s="2">
        <v>70479740</v>
      </c>
      <c r="AC2513">
        <f t="shared" si="238"/>
        <v>27.222765546543069</v>
      </c>
      <c r="AD2513">
        <v>5.94</v>
      </c>
      <c r="AE2513">
        <v>1007.3</v>
      </c>
      <c r="AF2513">
        <v>33671</v>
      </c>
      <c r="AG2513">
        <v>55.13</v>
      </c>
      <c r="AH2513" s="2">
        <v>1116682084</v>
      </c>
      <c r="AI2513">
        <f t="shared" si="239"/>
        <v>431.31791579760528</v>
      </c>
      <c r="AJ2513">
        <v>94.06</v>
      </c>
      <c r="AK2513">
        <v>78.099999999999994</v>
      </c>
      <c r="AL2513" s="2">
        <v>5508</v>
      </c>
      <c r="AM2513" s="2">
        <v>0.25219780219780219</v>
      </c>
      <c r="AN2513" s="2">
        <v>16332</v>
      </c>
      <c r="AO2513" s="2">
        <v>21840</v>
      </c>
      <c r="AP2513">
        <v>6300</v>
      </c>
      <c r="AQ2513">
        <v>0.380618656</v>
      </c>
      <c r="AR2513">
        <v>10070</v>
      </c>
      <c r="AS2513">
        <v>0.60838569399999998</v>
      </c>
      <c r="AT2513">
        <v>96</v>
      </c>
      <c r="AU2513">
        <v>5.7999030000000003E-3</v>
      </c>
      <c r="AV2513">
        <v>86</v>
      </c>
      <c r="AW2513">
        <v>5.1957469999999997E-3</v>
      </c>
      <c r="AX2513">
        <v>16552</v>
      </c>
      <c r="AY2513">
        <v>7379</v>
      </c>
      <c r="AZ2513">
        <v>0.34040688299999999</v>
      </c>
      <c r="BA2513">
        <v>14178</v>
      </c>
      <c r="BB2513">
        <v>0.65405729599999995</v>
      </c>
      <c r="BC2513">
        <v>120</v>
      </c>
      <c r="BD2513">
        <v>5.5358209999999998E-3</v>
      </c>
      <c r="BE2513">
        <v>21677</v>
      </c>
      <c r="BF2513">
        <v>7931</v>
      </c>
      <c r="BG2513">
        <v>0.31328013900000001</v>
      </c>
      <c r="BH2513">
        <v>17165</v>
      </c>
      <c r="BI2513">
        <v>0.67802970500000004</v>
      </c>
      <c r="BJ2513">
        <v>220</v>
      </c>
      <c r="BK2513">
        <v>8.6901559999999992E-3</v>
      </c>
      <c r="BL2513">
        <v>25316</v>
      </c>
      <c r="BM2513">
        <v>7133</v>
      </c>
      <c r="BN2513">
        <v>0.296208629</v>
      </c>
      <c r="BO2513">
        <v>16672</v>
      </c>
      <c r="BP2513">
        <v>0.69233005299999995</v>
      </c>
      <c r="BQ2513">
        <v>276</v>
      </c>
      <c r="BR2513">
        <v>1.1461318E-2</v>
      </c>
      <c r="BS2513">
        <v>24081</v>
      </c>
      <c r="BT2513">
        <v>5785</v>
      </c>
      <c r="BU2513">
        <v>0.24636940500000001</v>
      </c>
      <c r="BV2513">
        <v>16910</v>
      </c>
      <c r="BW2513">
        <v>0.72015672200000003</v>
      </c>
      <c r="BX2513">
        <v>786</v>
      </c>
      <c r="BY2513">
        <v>3.3473872000000002E-2</v>
      </c>
      <c r="BZ2513">
        <v>23481</v>
      </c>
    </row>
    <row r="2514" spans="1:78" x14ac:dyDescent="0.2">
      <c r="A2514" s="1" t="s">
        <v>6698</v>
      </c>
      <c r="B2514" s="1" t="s">
        <v>1554</v>
      </c>
      <c r="C2514" s="1" t="s">
        <v>6699</v>
      </c>
      <c r="D2514" s="1" t="s">
        <v>6700</v>
      </c>
      <c r="E2514" s="1" t="s">
        <v>6892</v>
      </c>
      <c r="F2514" s="1" t="s">
        <v>6893</v>
      </c>
      <c r="G2514" s="1" t="s">
        <v>6894</v>
      </c>
      <c r="H2514">
        <v>36.390262130000004</v>
      </c>
      <c r="I2514">
        <v>-86.160879539999996</v>
      </c>
      <c r="J2514">
        <v>7870</v>
      </c>
      <c r="K2514">
        <v>295758787</v>
      </c>
      <c r="L2514">
        <f t="shared" si="234"/>
        <v>114.23668868288914</v>
      </c>
      <c r="M2514">
        <f t="shared" si="235"/>
        <v>68.892052901204252</v>
      </c>
      <c r="N2514">
        <v>0</v>
      </c>
      <c r="O2514">
        <v>0</v>
      </c>
      <c r="P2514" s="2">
        <v>0</v>
      </c>
      <c r="Q2514">
        <v>0</v>
      </c>
      <c r="R2514">
        <f t="shared" si="236"/>
        <v>0</v>
      </c>
      <c r="S2514">
        <v>0</v>
      </c>
      <c r="T2514">
        <v>0</v>
      </c>
      <c r="U2514">
        <v>0</v>
      </c>
      <c r="V2514" s="2">
        <v>0</v>
      </c>
      <c r="W2514">
        <f t="shared" si="237"/>
        <v>0</v>
      </c>
      <c r="X2514">
        <v>0</v>
      </c>
      <c r="Y2514">
        <v>0</v>
      </c>
      <c r="Z2514">
        <v>0</v>
      </c>
      <c r="AA2514">
        <v>0</v>
      </c>
      <c r="AB2514" s="2">
        <v>0</v>
      </c>
      <c r="AC2514">
        <f t="shared" si="238"/>
        <v>0</v>
      </c>
      <c r="AD2514">
        <v>0</v>
      </c>
      <c r="AE2514">
        <v>0</v>
      </c>
      <c r="AF2514">
        <v>7870</v>
      </c>
      <c r="AG2514">
        <v>100</v>
      </c>
      <c r="AH2514" s="2">
        <v>295758787</v>
      </c>
      <c r="AI2514">
        <f t="shared" si="239"/>
        <v>114.23668868288914</v>
      </c>
      <c r="AJ2514">
        <v>100</v>
      </c>
      <c r="AK2514">
        <v>68.900000000000006</v>
      </c>
      <c r="AL2514" s="2">
        <v>843</v>
      </c>
      <c r="AM2514" s="2">
        <v>0.24133982250214714</v>
      </c>
      <c r="AN2514" s="2">
        <v>2650</v>
      </c>
      <c r="AO2514" s="2">
        <v>3493</v>
      </c>
      <c r="AP2514">
        <v>1966</v>
      </c>
      <c r="AQ2514">
        <v>0.66757215599999997</v>
      </c>
      <c r="AR2514">
        <v>950</v>
      </c>
      <c r="AS2514">
        <v>0.322580645</v>
      </c>
      <c r="AT2514">
        <v>15</v>
      </c>
      <c r="AU2514">
        <v>5.0933790000000003E-3</v>
      </c>
      <c r="AV2514">
        <v>14</v>
      </c>
      <c r="AW2514">
        <v>4.7538199999999997E-3</v>
      </c>
      <c r="AX2514">
        <v>2945</v>
      </c>
      <c r="AY2514">
        <v>1850</v>
      </c>
      <c r="AZ2514">
        <v>0.57993730399999999</v>
      </c>
      <c r="BA2514">
        <v>1314</v>
      </c>
      <c r="BB2514">
        <v>0.41191222599999999</v>
      </c>
      <c r="BC2514">
        <v>26</v>
      </c>
      <c r="BD2514">
        <v>8.1504699999999999E-3</v>
      </c>
      <c r="BE2514">
        <v>3190</v>
      </c>
      <c r="BF2514">
        <v>1475</v>
      </c>
      <c r="BG2514">
        <v>0.45538746499999999</v>
      </c>
      <c r="BH2514">
        <v>1688</v>
      </c>
      <c r="BI2514">
        <v>0.52114850300000004</v>
      </c>
      <c r="BJ2514">
        <v>76</v>
      </c>
      <c r="BK2514">
        <v>2.3464031999999999E-2</v>
      </c>
      <c r="BL2514">
        <v>3239</v>
      </c>
      <c r="BM2514">
        <v>1240</v>
      </c>
      <c r="BN2514">
        <v>0.42685025799999998</v>
      </c>
      <c r="BO2514">
        <v>1612</v>
      </c>
      <c r="BP2514">
        <v>0.55490533600000003</v>
      </c>
      <c r="BQ2514">
        <v>53</v>
      </c>
      <c r="BR2514">
        <v>1.8244406000000001E-2</v>
      </c>
      <c r="BS2514">
        <v>2905</v>
      </c>
      <c r="BT2514">
        <v>946</v>
      </c>
      <c r="BU2514">
        <v>0.29936708899999998</v>
      </c>
      <c r="BV2514">
        <v>2103</v>
      </c>
      <c r="BW2514">
        <v>0.66550632899999995</v>
      </c>
      <c r="BX2514">
        <v>111</v>
      </c>
      <c r="BY2514">
        <v>3.5126582000000003E-2</v>
      </c>
      <c r="BZ2514">
        <v>3160</v>
      </c>
    </row>
    <row r="2515" spans="1:78" x14ac:dyDescent="0.2">
      <c r="A2515" s="1" t="s">
        <v>6698</v>
      </c>
      <c r="B2515" s="1" t="s">
        <v>1558</v>
      </c>
      <c r="C2515" s="1" t="s">
        <v>6699</v>
      </c>
      <c r="D2515" s="1" t="s">
        <v>6700</v>
      </c>
      <c r="E2515" s="1" t="s">
        <v>6895</v>
      </c>
      <c r="F2515" s="1" t="s">
        <v>6896</v>
      </c>
      <c r="G2515" s="1" t="s">
        <v>6897</v>
      </c>
      <c r="H2515">
        <v>36.108908560000003</v>
      </c>
      <c r="I2515">
        <v>-82.437096289999999</v>
      </c>
      <c r="J2515">
        <v>18313</v>
      </c>
      <c r="K2515">
        <v>482165202</v>
      </c>
      <c r="L2515">
        <f t="shared" si="234"/>
        <v>186.23607647740442</v>
      </c>
      <c r="M2515">
        <f t="shared" si="235"/>
        <v>98.332183250337494</v>
      </c>
      <c r="N2515">
        <v>10133</v>
      </c>
      <c r="O2515">
        <v>55.33</v>
      </c>
      <c r="P2515" s="2">
        <v>18072042</v>
      </c>
      <c r="Q2515">
        <v>3.75</v>
      </c>
      <c r="R2515">
        <f t="shared" si="236"/>
        <v>6.9803174971031288</v>
      </c>
      <c r="S2515">
        <v>1452.2</v>
      </c>
      <c r="T2515">
        <v>345</v>
      </c>
      <c r="U2515">
        <v>1.88</v>
      </c>
      <c r="V2515" s="2">
        <v>1256958</v>
      </c>
      <c r="W2515">
        <f t="shared" si="237"/>
        <v>0.48549942062572421</v>
      </c>
      <c r="X2515">
        <v>0.26</v>
      </c>
      <c r="Y2515">
        <v>710.9</v>
      </c>
      <c r="Z2515">
        <v>9788</v>
      </c>
      <c r="AA2515">
        <v>53.45</v>
      </c>
      <c r="AB2515" s="2">
        <v>16815084</v>
      </c>
      <c r="AC2515">
        <f t="shared" si="238"/>
        <v>6.4948180764774044</v>
      </c>
      <c r="AD2515">
        <v>3.49</v>
      </c>
      <c r="AE2515">
        <v>1507.6</v>
      </c>
      <c r="AF2515">
        <v>8180</v>
      </c>
      <c r="AG2515">
        <v>44.67</v>
      </c>
      <c r="AH2515" s="2">
        <v>464093160</v>
      </c>
      <c r="AI2515">
        <f t="shared" si="239"/>
        <v>179.25575898030129</v>
      </c>
      <c r="AJ2515">
        <v>96.25</v>
      </c>
      <c r="AK2515">
        <v>45.7</v>
      </c>
      <c r="AL2515" s="2">
        <v>2019</v>
      </c>
      <c r="AM2515" s="2">
        <v>0.27104309303262181</v>
      </c>
      <c r="AN2515" s="2">
        <v>5430</v>
      </c>
      <c r="AO2515" s="2">
        <v>7449</v>
      </c>
      <c r="AP2515">
        <v>2566</v>
      </c>
      <c r="AQ2515">
        <v>0.39912894700000001</v>
      </c>
      <c r="AR2515">
        <v>3780</v>
      </c>
      <c r="AS2515">
        <v>0.58796080299999998</v>
      </c>
      <c r="AT2515">
        <v>40</v>
      </c>
      <c r="AU2515">
        <v>6.2218070000000002E-3</v>
      </c>
      <c r="AV2515">
        <v>43</v>
      </c>
      <c r="AW2515">
        <v>6.6884429999999996E-3</v>
      </c>
      <c r="AX2515">
        <v>6429</v>
      </c>
      <c r="AY2515">
        <v>2372</v>
      </c>
      <c r="AZ2515">
        <v>0.31809038499999998</v>
      </c>
      <c r="BA2515">
        <v>5026</v>
      </c>
      <c r="BB2515">
        <v>0.67399758600000004</v>
      </c>
      <c r="BC2515">
        <v>59</v>
      </c>
      <c r="BD2515">
        <v>7.9120289999999992E-3</v>
      </c>
      <c r="BE2515">
        <v>7457</v>
      </c>
      <c r="BF2515">
        <v>2107</v>
      </c>
      <c r="BG2515">
        <v>0.291707047</v>
      </c>
      <c r="BH2515">
        <v>5011</v>
      </c>
      <c r="BI2515">
        <v>0.69375605699999998</v>
      </c>
      <c r="BJ2515">
        <v>105</v>
      </c>
      <c r="BK2515">
        <v>1.4536896000000001E-2</v>
      </c>
      <c r="BL2515">
        <v>7223</v>
      </c>
      <c r="BM2515">
        <v>1913</v>
      </c>
      <c r="BN2515">
        <v>0.26996895300000001</v>
      </c>
      <c r="BO2515">
        <v>5032</v>
      </c>
      <c r="BP2515">
        <v>0.71013265599999997</v>
      </c>
      <c r="BQ2515">
        <v>141</v>
      </c>
      <c r="BR2515">
        <v>1.9898391000000001E-2</v>
      </c>
      <c r="BS2515">
        <v>7086</v>
      </c>
      <c r="BT2515">
        <v>1262</v>
      </c>
      <c r="BU2515">
        <v>0.175399583</v>
      </c>
      <c r="BV2515">
        <v>5671</v>
      </c>
      <c r="BW2515">
        <v>0.78818624000000004</v>
      </c>
      <c r="BX2515">
        <v>262</v>
      </c>
      <c r="BY2515">
        <v>3.6414176999999999E-2</v>
      </c>
      <c r="BZ2515">
        <v>7195</v>
      </c>
    </row>
    <row r="2516" spans="1:78" x14ac:dyDescent="0.2">
      <c r="A2516" s="1" t="s">
        <v>6698</v>
      </c>
      <c r="B2516" s="1" t="s">
        <v>1561</v>
      </c>
      <c r="C2516" s="1" t="s">
        <v>6699</v>
      </c>
      <c r="D2516" s="1" t="s">
        <v>6700</v>
      </c>
      <c r="E2516" s="1" t="s">
        <v>700</v>
      </c>
      <c r="F2516" s="1" t="s">
        <v>6898</v>
      </c>
      <c r="G2516" s="1" t="s">
        <v>6899</v>
      </c>
      <c r="H2516">
        <v>36.285904260000002</v>
      </c>
      <c r="I2516">
        <v>-83.836519019999997</v>
      </c>
      <c r="J2516">
        <v>19109</v>
      </c>
      <c r="K2516">
        <v>578990181</v>
      </c>
      <c r="L2516">
        <f t="shared" si="234"/>
        <v>223.63467786790267</v>
      </c>
      <c r="M2516">
        <f t="shared" si="235"/>
        <v>85.447392068985707</v>
      </c>
      <c r="N2516">
        <v>0</v>
      </c>
      <c r="O2516">
        <v>0</v>
      </c>
      <c r="P2516" s="2">
        <v>0</v>
      </c>
      <c r="Q2516">
        <v>0</v>
      </c>
      <c r="R2516">
        <f t="shared" si="236"/>
        <v>0</v>
      </c>
      <c r="S2516">
        <v>0</v>
      </c>
      <c r="T2516">
        <v>0</v>
      </c>
      <c r="U2516">
        <v>0</v>
      </c>
      <c r="V2516" s="2">
        <v>0</v>
      </c>
      <c r="W2516">
        <f t="shared" si="237"/>
        <v>0</v>
      </c>
      <c r="X2516">
        <v>0</v>
      </c>
      <c r="Y2516">
        <v>0</v>
      </c>
      <c r="Z2516">
        <v>0</v>
      </c>
      <c r="AA2516">
        <v>0</v>
      </c>
      <c r="AB2516" s="2">
        <v>0</v>
      </c>
      <c r="AC2516">
        <f t="shared" si="238"/>
        <v>0</v>
      </c>
      <c r="AD2516">
        <v>0</v>
      </c>
      <c r="AE2516">
        <v>0</v>
      </c>
      <c r="AF2516">
        <v>19109</v>
      </c>
      <c r="AG2516">
        <v>100</v>
      </c>
      <c r="AH2516" s="2">
        <v>578990181</v>
      </c>
      <c r="AI2516">
        <f t="shared" si="239"/>
        <v>223.63467786790267</v>
      </c>
      <c r="AJ2516">
        <v>100</v>
      </c>
      <c r="AK2516">
        <v>85.5</v>
      </c>
      <c r="AL2516" s="2">
        <v>1737</v>
      </c>
      <c r="AM2516" s="2">
        <v>0.22223643807574206</v>
      </c>
      <c r="AN2516" s="2">
        <v>6079</v>
      </c>
      <c r="AO2516" s="2">
        <v>7816</v>
      </c>
      <c r="AP2516">
        <v>2564</v>
      </c>
      <c r="AQ2516">
        <v>0.44047414499999998</v>
      </c>
      <c r="AR2516">
        <v>3199</v>
      </c>
      <c r="AS2516">
        <v>0.54956193099999995</v>
      </c>
      <c r="AT2516">
        <v>30</v>
      </c>
      <c r="AU2516">
        <v>5.153754E-3</v>
      </c>
      <c r="AV2516">
        <v>28</v>
      </c>
      <c r="AW2516">
        <v>4.8101699999999999E-3</v>
      </c>
      <c r="AX2516">
        <v>5821</v>
      </c>
      <c r="AY2516">
        <v>2524</v>
      </c>
      <c r="AZ2516">
        <v>0.37615499299999999</v>
      </c>
      <c r="BA2516">
        <v>4145</v>
      </c>
      <c r="BB2516">
        <v>0.61773472399999996</v>
      </c>
      <c r="BC2516">
        <v>41</v>
      </c>
      <c r="BD2516">
        <v>6.1102830000000002E-3</v>
      </c>
      <c r="BE2516">
        <v>6710</v>
      </c>
      <c r="BF2516">
        <v>1829</v>
      </c>
      <c r="BG2516">
        <v>0.28582591000000002</v>
      </c>
      <c r="BH2516">
        <v>4467</v>
      </c>
      <c r="BI2516">
        <v>0.69807782500000004</v>
      </c>
      <c r="BJ2516">
        <v>103</v>
      </c>
      <c r="BK2516">
        <v>1.6096264999999998E-2</v>
      </c>
      <c r="BL2516">
        <v>6399</v>
      </c>
      <c r="BM2516">
        <v>1478</v>
      </c>
      <c r="BN2516">
        <v>0.25360329399999998</v>
      </c>
      <c r="BO2516">
        <v>4282</v>
      </c>
      <c r="BP2516">
        <v>0.73472889500000005</v>
      </c>
      <c r="BQ2516">
        <v>68</v>
      </c>
      <c r="BR2516">
        <v>1.1667811E-2</v>
      </c>
      <c r="BS2516">
        <v>5828</v>
      </c>
      <c r="BT2516">
        <v>1012</v>
      </c>
      <c r="BU2516">
        <v>0.16199775899999999</v>
      </c>
      <c r="BV2516">
        <v>5053</v>
      </c>
      <c r="BW2516">
        <v>0.80886825699999998</v>
      </c>
      <c r="BX2516">
        <v>182</v>
      </c>
      <c r="BY2516">
        <v>2.9133984000000002E-2</v>
      </c>
      <c r="BZ2516">
        <v>6247</v>
      </c>
    </row>
    <row r="2517" spans="1:78" x14ac:dyDescent="0.2">
      <c r="A2517" s="1" t="s">
        <v>6698</v>
      </c>
      <c r="B2517" s="1" t="s">
        <v>1565</v>
      </c>
      <c r="C2517" s="1" t="s">
        <v>6699</v>
      </c>
      <c r="D2517" s="1" t="s">
        <v>6700</v>
      </c>
      <c r="E2517" s="1" t="s">
        <v>704</v>
      </c>
      <c r="F2517" s="1" t="s">
        <v>6900</v>
      </c>
      <c r="G2517" s="1" t="s">
        <v>6901</v>
      </c>
      <c r="H2517">
        <v>35.698644969999997</v>
      </c>
      <c r="I2517">
        <v>-85.452216989999997</v>
      </c>
      <c r="J2517">
        <v>5548</v>
      </c>
      <c r="K2517">
        <v>708142475</v>
      </c>
      <c r="L2517">
        <f t="shared" si="234"/>
        <v>273.51968906913868</v>
      </c>
      <c r="M2517">
        <f t="shared" si="235"/>
        <v>20.283731744801777</v>
      </c>
      <c r="N2517">
        <v>0</v>
      </c>
      <c r="O2517">
        <v>0</v>
      </c>
      <c r="P2517" s="2">
        <v>0</v>
      </c>
      <c r="Q2517">
        <v>0</v>
      </c>
      <c r="R2517">
        <f t="shared" si="236"/>
        <v>0</v>
      </c>
      <c r="S2517">
        <v>0</v>
      </c>
      <c r="T2517">
        <v>0</v>
      </c>
      <c r="U2517">
        <v>0</v>
      </c>
      <c r="V2517" s="2">
        <v>0</v>
      </c>
      <c r="W2517">
        <f t="shared" si="237"/>
        <v>0</v>
      </c>
      <c r="X2517">
        <v>0</v>
      </c>
      <c r="Y2517">
        <v>0</v>
      </c>
      <c r="Z2517">
        <v>0</v>
      </c>
      <c r="AA2517">
        <v>0</v>
      </c>
      <c r="AB2517" s="2">
        <v>0</v>
      </c>
      <c r="AC2517">
        <f t="shared" si="238"/>
        <v>0</v>
      </c>
      <c r="AD2517">
        <v>0</v>
      </c>
      <c r="AE2517">
        <v>0</v>
      </c>
      <c r="AF2517">
        <v>5548</v>
      </c>
      <c r="AG2517">
        <v>100</v>
      </c>
      <c r="AH2517" s="2">
        <v>708142475</v>
      </c>
      <c r="AI2517">
        <f t="shared" si="239"/>
        <v>273.51968906913868</v>
      </c>
      <c r="AJ2517">
        <v>100</v>
      </c>
      <c r="AK2517">
        <v>20.3</v>
      </c>
      <c r="AL2517" s="2">
        <v>408</v>
      </c>
      <c r="AM2517" s="2">
        <v>0.17028380634390652</v>
      </c>
      <c r="AN2517" s="2">
        <v>1988</v>
      </c>
      <c r="AO2517" s="2">
        <v>2396</v>
      </c>
      <c r="AP2517">
        <v>1255</v>
      </c>
      <c r="AQ2517">
        <v>0.58892538699999997</v>
      </c>
      <c r="AR2517">
        <v>845</v>
      </c>
      <c r="AS2517">
        <v>0.396527452</v>
      </c>
      <c r="AT2517">
        <v>8</v>
      </c>
      <c r="AU2517">
        <v>3.7541060000000001E-3</v>
      </c>
      <c r="AV2517">
        <v>23</v>
      </c>
      <c r="AW2517">
        <v>1.0793054999999999E-2</v>
      </c>
      <c r="AX2517">
        <v>2131</v>
      </c>
      <c r="AY2517">
        <v>1209</v>
      </c>
      <c r="AZ2517">
        <v>0.51534526899999999</v>
      </c>
      <c r="BA2517">
        <v>1119</v>
      </c>
      <c r="BB2517">
        <v>0.47698209699999999</v>
      </c>
      <c r="BC2517">
        <v>18</v>
      </c>
      <c r="BD2517">
        <v>7.6726340000000002E-3</v>
      </c>
      <c r="BE2517">
        <v>2346</v>
      </c>
      <c r="BF2517">
        <v>849</v>
      </c>
      <c r="BG2517">
        <v>0.38485947399999998</v>
      </c>
      <c r="BH2517">
        <v>1294</v>
      </c>
      <c r="BI2517">
        <v>0.58658204899999999</v>
      </c>
      <c r="BJ2517">
        <v>63</v>
      </c>
      <c r="BK2517">
        <v>2.8558476999999999E-2</v>
      </c>
      <c r="BL2517">
        <v>2206</v>
      </c>
      <c r="BM2517">
        <v>875</v>
      </c>
      <c r="BN2517">
        <v>0.380434783</v>
      </c>
      <c r="BO2517">
        <v>1386</v>
      </c>
      <c r="BP2517">
        <v>0.602608696</v>
      </c>
      <c r="BQ2517">
        <v>39</v>
      </c>
      <c r="BR2517">
        <v>1.6956522000000002E-2</v>
      </c>
      <c r="BS2517">
        <v>2300</v>
      </c>
      <c r="BT2517">
        <v>539</v>
      </c>
      <c r="BU2517">
        <v>0.222819347</v>
      </c>
      <c r="BV2517">
        <v>1820</v>
      </c>
      <c r="BW2517">
        <v>0.75237701499999998</v>
      </c>
      <c r="BX2517">
        <v>60</v>
      </c>
      <c r="BY2517">
        <v>2.4803637999999999E-2</v>
      </c>
      <c r="BZ2517">
        <v>2419</v>
      </c>
    </row>
    <row r="2518" spans="1:78" x14ac:dyDescent="0.2">
      <c r="A2518" s="1" t="s">
        <v>6698</v>
      </c>
      <c r="B2518" s="1" t="s">
        <v>1569</v>
      </c>
      <c r="C2518" s="1" t="s">
        <v>6699</v>
      </c>
      <c r="D2518" s="1" t="s">
        <v>6700</v>
      </c>
      <c r="E2518" s="1" t="s">
        <v>1786</v>
      </c>
      <c r="F2518" s="1" t="s">
        <v>6902</v>
      </c>
      <c r="G2518" s="1" t="s">
        <v>6903</v>
      </c>
      <c r="H2518">
        <v>35.672829900000004</v>
      </c>
      <c r="I2518">
        <v>-85.779691170000007</v>
      </c>
      <c r="J2518">
        <v>39839</v>
      </c>
      <c r="K2518">
        <v>1120635730</v>
      </c>
      <c r="L2518">
        <f t="shared" si="234"/>
        <v>432.84500965623795</v>
      </c>
      <c r="M2518">
        <f t="shared" si="235"/>
        <v>92.039873652788131</v>
      </c>
      <c r="N2518">
        <v>15386</v>
      </c>
      <c r="O2518">
        <v>38.619999999999997</v>
      </c>
      <c r="P2518" s="2">
        <v>34397694</v>
      </c>
      <c r="Q2518">
        <v>3.07</v>
      </c>
      <c r="R2518">
        <f t="shared" si="236"/>
        <v>13.286092699884126</v>
      </c>
      <c r="S2518">
        <v>1158.5</v>
      </c>
      <c r="T2518">
        <v>0</v>
      </c>
      <c r="U2518">
        <v>0</v>
      </c>
      <c r="V2518" s="2">
        <v>0</v>
      </c>
      <c r="W2518">
        <f t="shared" si="237"/>
        <v>0</v>
      </c>
      <c r="X2518">
        <v>0</v>
      </c>
      <c r="Y2518">
        <v>0</v>
      </c>
      <c r="Z2518">
        <v>15386</v>
      </c>
      <c r="AA2518">
        <v>38.619999999999997</v>
      </c>
      <c r="AB2518" s="2">
        <v>34397694</v>
      </c>
      <c r="AC2518">
        <f t="shared" si="238"/>
        <v>13.286092699884126</v>
      </c>
      <c r="AD2518">
        <v>3.07</v>
      </c>
      <c r="AE2518">
        <v>1158.5</v>
      </c>
      <c r="AF2518">
        <v>24453</v>
      </c>
      <c r="AG2518">
        <v>61.38</v>
      </c>
      <c r="AH2518" s="2">
        <v>1086238036</v>
      </c>
      <c r="AI2518">
        <f t="shared" si="239"/>
        <v>419.55891695635381</v>
      </c>
      <c r="AJ2518">
        <v>96.93</v>
      </c>
      <c r="AK2518">
        <v>58.3</v>
      </c>
      <c r="AL2518" s="2">
        <v>4858</v>
      </c>
      <c r="AM2518" s="2">
        <v>0.29692561579365562</v>
      </c>
      <c r="AN2518" s="2">
        <v>11503</v>
      </c>
      <c r="AO2518" s="2">
        <v>16361</v>
      </c>
      <c r="AP2518">
        <v>7378</v>
      </c>
      <c r="AQ2518">
        <v>0.56187647600000001</v>
      </c>
      <c r="AR2518">
        <v>5552</v>
      </c>
      <c r="AS2518">
        <v>0.42281623600000001</v>
      </c>
      <c r="AT2518">
        <v>105</v>
      </c>
      <c r="AU2518">
        <v>7.9963450000000002E-3</v>
      </c>
      <c r="AV2518">
        <v>96</v>
      </c>
      <c r="AW2518">
        <v>7.3109439999999998E-3</v>
      </c>
      <c r="AX2518">
        <v>13131</v>
      </c>
      <c r="AY2518">
        <v>6803</v>
      </c>
      <c r="AZ2518">
        <v>0.47262748399999999</v>
      </c>
      <c r="BA2518">
        <v>7502</v>
      </c>
      <c r="BB2518">
        <v>0.52118938400000003</v>
      </c>
      <c r="BC2518">
        <v>89</v>
      </c>
      <c r="BD2518">
        <v>6.183132E-3</v>
      </c>
      <c r="BE2518">
        <v>14394</v>
      </c>
      <c r="BF2518">
        <v>5515</v>
      </c>
      <c r="BG2518">
        <v>0.38298611100000002</v>
      </c>
      <c r="BH2518">
        <v>8562</v>
      </c>
      <c r="BI2518">
        <v>0.59458333299999999</v>
      </c>
      <c r="BJ2518">
        <v>323</v>
      </c>
      <c r="BK2518">
        <v>2.2430556000000001E-2</v>
      </c>
      <c r="BL2518">
        <v>14400</v>
      </c>
      <c r="BM2518">
        <v>4752</v>
      </c>
      <c r="BN2518">
        <v>0.36511717199999999</v>
      </c>
      <c r="BO2518">
        <v>8010</v>
      </c>
      <c r="BP2518">
        <v>0.61544371899999994</v>
      </c>
      <c r="BQ2518">
        <v>253</v>
      </c>
      <c r="BR2518">
        <v>1.9439109E-2</v>
      </c>
      <c r="BS2518">
        <v>13015</v>
      </c>
      <c r="BT2518">
        <v>3535</v>
      </c>
      <c r="BU2518">
        <v>0.25969732600000001</v>
      </c>
      <c r="BV2518">
        <v>9540</v>
      </c>
      <c r="BW2518">
        <v>0.70085218900000001</v>
      </c>
      <c r="BX2518">
        <v>537</v>
      </c>
      <c r="BY2518">
        <v>3.9450485E-2</v>
      </c>
      <c r="BZ2518">
        <v>13612</v>
      </c>
    </row>
    <row r="2519" spans="1:78" x14ac:dyDescent="0.2">
      <c r="A2519" s="1" t="s">
        <v>6698</v>
      </c>
      <c r="B2519" s="1" t="s">
        <v>1572</v>
      </c>
      <c r="C2519" s="1" t="s">
        <v>6699</v>
      </c>
      <c r="D2519" s="1" t="s">
        <v>6700</v>
      </c>
      <c r="E2519" s="1" t="s">
        <v>328</v>
      </c>
      <c r="F2519" s="1" t="s">
        <v>6904</v>
      </c>
      <c r="G2519" s="1" t="s">
        <v>6905</v>
      </c>
      <c r="H2519">
        <v>36.294723679999997</v>
      </c>
      <c r="I2519">
        <v>-82.4945472</v>
      </c>
      <c r="J2519">
        <v>122979</v>
      </c>
      <c r="K2519">
        <v>845539916</v>
      </c>
      <c r="L2519">
        <f t="shared" si="234"/>
        <v>326.58938431826959</v>
      </c>
      <c r="M2519">
        <f t="shared" si="235"/>
        <v>376.55541148929035</v>
      </c>
      <c r="N2519">
        <v>90486</v>
      </c>
      <c r="O2519">
        <v>73.58</v>
      </c>
      <c r="P2519" s="2">
        <v>211652334</v>
      </c>
      <c r="Q2519">
        <v>25.03</v>
      </c>
      <c r="R2519">
        <f t="shared" si="236"/>
        <v>81.750611819235232</v>
      </c>
      <c r="S2519">
        <v>1107.3</v>
      </c>
      <c r="T2519">
        <v>90486</v>
      </c>
      <c r="U2519">
        <v>73.58</v>
      </c>
      <c r="V2519" s="2">
        <v>211652334</v>
      </c>
      <c r="W2519">
        <f t="shared" si="237"/>
        <v>81.750611819235232</v>
      </c>
      <c r="X2519">
        <v>25.03</v>
      </c>
      <c r="Y2519">
        <v>1107.3</v>
      </c>
      <c r="Z2519">
        <v>0</v>
      </c>
      <c r="AA2519">
        <v>0</v>
      </c>
      <c r="AB2519" s="2">
        <v>0</v>
      </c>
      <c r="AC2519">
        <f t="shared" si="238"/>
        <v>0</v>
      </c>
      <c r="AD2519">
        <v>0</v>
      </c>
      <c r="AE2519">
        <v>0</v>
      </c>
      <c r="AF2519">
        <v>32493</v>
      </c>
      <c r="AG2519">
        <v>26.42</v>
      </c>
      <c r="AH2519" s="2">
        <v>633887582</v>
      </c>
      <c r="AI2519">
        <f t="shared" si="239"/>
        <v>244.83877249903435</v>
      </c>
      <c r="AJ2519">
        <v>74.97</v>
      </c>
      <c r="AK2519">
        <v>132.80000000000001</v>
      </c>
      <c r="AL2519" s="2">
        <v>18328</v>
      </c>
      <c r="AM2519" s="2">
        <v>0.3349966185958948</v>
      </c>
      <c r="AN2519" s="2">
        <v>36383</v>
      </c>
      <c r="AO2519" s="2">
        <v>54711</v>
      </c>
      <c r="AP2519">
        <v>14769</v>
      </c>
      <c r="AQ2519">
        <v>0.38925201599999998</v>
      </c>
      <c r="AR2519">
        <v>22579</v>
      </c>
      <c r="AS2519">
        <v>0.59509250999999996</v>
      </c>
      <c r="AT2519">
        <v>375</v>
      </c>
      <c r="AU2519">
        <v>9.8835060000000002E-3</v>
      </c>
      <c r="AV2519">
        <v>219</v>
      </c>
      <c r="AW2519">
        <v>5.7719679999999997E-3</v>
      </c>
      <c r="AX2519">
        <v>37942</v>
      </c>
      <c r="AY2519">
        <v>14937</v>
      </c>
      <c r="AZ2519">
        <v>0.332051396</v>
      </c>
      <c r="BA2519">
        <v>29720</v>
      </c>
      <c r="BB2519">
        <v>0.66067935300000002</v>
      </c>
      <c r="BC2519">
        <v>327</v>
      </c>
      <c r="BD2519">
        <v>7.269251E-3</v>
      </c>
      <c r="BE2519">
        <v>44984</v>
      </c>
      <c r="BF2519">
        <v>15941</v>
      </c>
      <c r="BG2519">
        <v>0.32544608200000003</v>
      </c>
      <c r="BH2519">
        <v>32341</v>
      </c>
      <c r="BI2519">
        <v>0.66026295400000001</v>
      </c>
      <c r="BJ2519">
        <v>700</v>
      </c>
      <c r="BK2519">
        <v>1.4290964E-2</v>
      </c>
      <c r="BL2519">
        <v>48982</v>
      </c>
      <c r="BM2519">
        <v>14325</v>
      </c>
      <c r="BN2519">
        <v>0.29823867399999998</v>
      </c>
      <c r="BO2519">
        <v>32808</v>
      </c>
      <c r="BP2519">
        <v>0.68304463699999995</v>
      </c>
      <c r="BQ2519">
        <v>899</v>
      </c>
      <c r="BR2519">
        <v>1.8716689000000002E-2</v>
      </c>
      <c r="BS2519">
        <v>48032</v>
      </c>
      <c r="BT2519">
        <v>13024</v>
      </c>
      <c r="BU2519">
        <v>0.261788945</v>
      </c>
      <c r="BV2519">
        <v>34252</v>
      </c>
      <c r="BW2519">
        <v>0.68848241200000004</v>
      </c>
      <c r="BX2519">
        <v>2474</v>
      </c>
      <c r="BY2519">
        <v>4.9728643000000003E-2</v>
      </c>
      <c r="BZ2519">
        <v>49750</v>
      </c>
    </row>
    <row r="2520" spans="1:78" x14ac:dyDescent="0.2">
      <c r="A2520" s="1" t="s">
        <v>6698</v>
      </c>
      <c r="B2520" s="1" t="s">
        <v>1575</v>
      </c>
      <c r="C2520" s="1" t="s">
        <v>6699</v>
      </c>
      <c r="D2520" s="1" t="s">
        <v>6700</v>
      </c>
      <c r="E2520" s="1" t="s">
        <v>1793</v>
      </c>
      <c r="F2520" s="1" t="s">
        <v>6906</v>
      </c>
      <c r="G2520" s="1" t="s">
        <v>6907</v>
      </c>
      <c r="H2520">
        <v>35.238682670000003</v>
      </c>
      <c r="I2520">
        <v>-87.786444560000007</v>
      </c>
      <c r="J2520">
        <v>17021</v>
      </c>
      <c r="K2520">
        <v>1901310603</v>
      </c>
      <c r="L2520">
        <f t="shared" si="234"/>
        <v>734.38030243337198</v>
      </c>
      <c r="M2520">
        <f t="shared" si="235"/>
        <v>23.177364566561561</v>
      </c>
      <c r="N2520">
        <v>0</v>
      </c>
      <c r="O2520">
        <v>0</v>
      </c>
      <c r="P2520" s="2">
        <v>0</v>
      </c>
      <c r="Q2520">
        <v>0</v>
      </c>
      <c r="R2520">
        <f t="shared" si="236"/>
        <v>0</v>
      </c>
      <c r="S2520">
        <v>0</v>
      </c>
      <c r="T2520">
        <v>0</v>
      </c>
      <c r="U2520">
        <v>0</v>
      </c>
      <c r="V2520" s="2">
        <v>0</v>
      </c>
      <c r="W2520">
        <f t="shared" si="237"/>
        <v>0</v>
      </c>
      <c r="X2520">
        <v>0</v>
      </c>
      <c r="Y2520">
        <v>0</v>
      </c>
      <c r="Z2520">
        <v>0</v>
      </c>
      <c r="AA2520">
        <v>0</v>
      </c>
      <c r="AB2520" s="2">
        <v>0</v>
      </c>
      <c r="AC2520">
        <f t="shared" si="238"/>
        <v>0</v>
      </c>
      <c r="AD2520">
        <v>0</v>
      </c>
      <c r="AE2520">
        <v>0</v>
      </c>
      <c r="AF2520">
        <v>17021</v>
      </c>
      <c r="AG2520">
        <v>100</v>
      </c>
      <c r="AH2520" s="2">
        <v>1901310603</v>
      </c>
      <c r="AI2520">
        <f t="shared" si="239"/>
        <v>734.38030243337198</v>
      </c>
      <c r="AJ2520">
        <v>100</v>
      </c>
      <c r="AK2520">
        <v>23.2</v>
      </c>
      <c r="AL2520" s="2">
        <v>1207</v>
      </c>
      <c r="AM2520" s="2">
        <v>0.20173825839879658</v>
      </c>
      <c r="AN2520" s="2">
        <v>4776</v>
      </c>
      <c r="AO2520" s="2">
        <v>5983</v>
      </c>
      <c r="AP2520">
        <v>1859</v>
      </c>
      <c r="AQ2520">
        <v>0.35035808499999999</v>
      </c>
      <c r="AR2520">
        <v>3370</v>
      </c>
      <c r="AS2520">
        <v>0.63513004100000003</v>
      </c>
      <c r="AT2520">
        <v>43</v>
      </c>
      <c r="AU2520">
        <v>8.1040330000000001E-3</v>
      </c>
      <c r="AV2520">
        <v>34</v>
      </c>
      <c r="AW2520">
        <v>6.4078399999999997E-3</v>
      </c>
      <c r="AX2520">
        <v>5306</v>
      </c>
      <c r="AY2520">
        <v>1951</v>
      </c>
      <c r="AZ2520">
        <v>0.32609059000000001</v>
      </c>
      <c r="BA2520">
        <v>3998</v>
      </c>
      <c r="BB2520">
        <v>0.66822664200000004</v>
      </c>
      <c r="BC2520">
        <v>34</v>
      </c>
      <c r="BD2520">
        <v>5.6827680000000004E-3</v>
      </c>
      <c r="BE2520">
        <v>5983</v>
      </c>
      <c r="BF2520">
        <v>1355</v>
      </c>
      <c r="BG2520">
        <v>0.24516012300000001</v>
      </c>
      <c r="BH2520">
        <v>4076</v>
      </c>
      <c r="BI2520">
        <v>0.737470599</v>
      </c>
      <c r="BJ2520">
        <v>96</v>
      </c>
      <c r="BK2520">
        <v>1.7369277999999998E-2</v>
      </c>
      <c r="BL2520">
        <v>5527</v>
      </c>
      <c r="BM2520">
        <v>1163</v>
      </c>
      <c r="BN2520">
        <v>0.21199416700000001</v>
      </c>
      <c r="BO2520">
        <v>4253</v>
      </c>
      <c r="BP2520">
        <v>0.77524608100000003</v>
      </c>
      <c r="BQ2520">
        <v>70</v>
      </c>
      <c r="BR2520">
        <v>1.2759751999999999E-2</v>
      </c>
      <c r="BS2520">
        <v>5486</v>
      </c>
      <c r="BT2520">
        <v>717</v>
      </c>
      <c r="BU2520">
        <v>0.12241762</v>
      </c>
      <c r="BV2520">
        <v>5036</v>
      </c>
      <c r="BW2520">
        <v>0.85982584900000003</v>
      </c>
      <c r="BX2520">
        <v>104</v>
      </c>
      <c r="BY2520">
        <v>1.7756530999999999E-2</v>
      </c>
      <c r="BZ2520">
        <v>5857</v>
      </c>
    </row>
    <row r="2521" spans="1:78" x14ac:dyDescent="0.2">
      <c r="A2521" s="1" t="s">
        <v>6698</v>
      </c>
      <c r="B2521" s="1" t="s">
        <v>1578</v>
      </c>
      <c r="C2521" s="1" t="s">
        <v>6699</v>
      </c>
      <c r="D2521" s="1" t="s">
        <v>6700</v>
      </c>
      <c r="E2521" s="1" t="s">
        <v>6908</v>
      </c>
      <c r="F2521" s="1" t="s">
        <v>6909</v>
      </c>
      <c r="G2521" s="1" t="s">
        <v>6910</v>
      </c>
      <c r="H2521">
        <v>36.298962320000001</v>
      </c>
      <c r="I2521">
        <v>-88.719908649999994</v>
      </c>
      <c r="J2521">
        <v>35021</v>
      </c>
      <c r="K2521">
        <v>1503135455</v>
      </c>
      <c r="L2521">
        <f t="shared" si="234"/>
        <v>580.58534376207035</v>
      </c>
      <c r="M2521">
        <f t="shared" si="235"/>
        <v>60.320158571470856</v>
      </c>
      <c r="N2521">
        <v>11555</v>
      </c>
      <c r="O2521">
        <v>32.99</v>
      </c>
      <c r="P2521" s="2">
        <v>23328759</v>
      </c>
      <c r="Q2521">
        <v>1.55</v>
      </c>
      <c r="R2521">
        <f t="shared" si="236"/>
        <v>9.010721900347626</v>
      </c>
      <c r="S2521">
        <v>1282.9000000000001</v>
      </c>
      <c r="T2521">
        <v>0</v>
      </c>
      <c r="U2521">
        <v>0</v>
      </c>
      <c r="V2521" s="2">
        <v>0</v>
      </c>
      <c r="W2521">
        <f t="shared" si="237"/>
        <v>0</v>
      </c>
      <c r="X2521">
        <v>0</v>
      </c>
      <c r="Y2521">
        <v>0</v>
      </c>
      <c r="Z2521">
        <v>11555</v>
      </c>
      <c r="AA2521">
        <v>32.99</v>
      </c>
      <c r="AB2521" s="2">
        <v>23328759</v>
      </c>
      <c r="AC2521">
        <f t="shared" si="238"/>
        <v>9.010721900347626</v>
      </c>
      <c r="AD2521">
        <v>1.55</v>
      </c>
      <c r="AE2521">
        <v>1282.9000000000001</v>
      </c>
      <c r="AF2521">
        <v>23466</v>
      </c>
      <c r="AG2521">
        <v>67.010000000000005</v>
      </c>
      <c r="AH2521" s="2">
        <v>1479806696</v>
      </c>
      <c r="AI2521">
        <f t="shared" si="239"/>
        <v>571.57462186172268</v>
      </c>
      <c r="AJ2521">
        <v>98.45</v>
      </c>
      <c r="AK2521">
        <v>41.1</v>
      </c>
      <c r="AL2521" s="2">
        <v>4729</v>
      </c>
      <c r="AM2521" s="2">
        <v>0.35112860112860111</v>
      </c>
      <c r="AN2521" s="2">
        <v>8739</v>
      </c>
      <c r="AO2521" s="2">
        <v>13468</v>
      </c>
      <c r="AP2521">
        <v>5570</v>
      </c>
      <c r="AQ2521">
        <v>0.47028031100000001</v>
      </c>
      <c r="AR2521">
        <v>6106</v>
      </c>
      <c r="AS2521">
        <v>0.51553529200000003</v>
      </c>
      <c r="AT2521">
        <v>91</v>
      </c>
      <c r="AU2521">
        <v>7.6832150000000002E-3</v>
      </c>
      <c r="AV2521">
        <v>77</v>
      </c>
      <c r="AW2521">
        <v>6.5011820000000003E-3</v>
      </c>
      <c r="AX2521">
        <v>11844</v>
      </c>
      <c r="AY2521">
        <v>5584</v>
      </c>
      <c r="AZ2521">
        <v>0.41390556699999997</v>
      </c>
      <c r="BA2521">
        <v>7816</v>
      </c>
      <c r="BB2521">
        <v>0.57934919600000001</v>
      </c>
      <c r="BC2521">
        <v>91</v>
      </c>
      <c r="BD2521">
        <v>6.7452379999999998E-3</v>
      </c>
      <c r="BE2521">
        <v>13491</v>
      </c>
      <c r="BF2521">
        <v>4596</v>
      </c>
      <c r="BG2521">
        <v>0.33571950299999997</v>
      </c>
      <c r="BH2521">
        <v>8855</v>
      </c>
      <c r="BI2521">
        <v>0.64682249800000002</v>
      </c>
      <c r="BJ2521">
        <v>239</v>
      </c>
      <c r="BK2521">
        <v>1.7457998999999998E-2</v>
      </c>
      <c r="BL2521">
        <v>13690</v>
      </c>
      <c r="BM2521">
        <v>3548</v>
      </c>
      <c r="BN2521">
        <v>0.28759017599999998</v>
      </c>
      <c r="BO2521">
        <v>8605</v>
      </c>
      <c r="BP2521">
        <v>0.69749533900000005</v>
      </c>
      <c r="BQ2521">
        <v>184</v>
      </c>
      <c r="BR2521">
        <v>1.4914485E-2</v>
      </c>
      <c r="BS2521">
        <v>12337</v>
      </c>
      <c r="BT2521">
        <v>2772</v>
      </c>
      <c r="BU2521">
        <v>0.22751149000000001</v>
      </c>
      <c r="BV2521">
        <v>9008</v>
      </c>
      <c r="BW2521">
        <v>0.73933026899999998</v>
      </c>
      <c r="BX2521">
        <v>404</v>
      </c>
      <c r="BY2521">
        <v>3.3158239999999999E-2</v>
      </c>
      <c r="BZ2521">
        <v>12184</v>
      </c>
    </row>
    <row r="2522" spans="1:78" x14ac:dyDescent="0.2">
      <c r="A2522" s="1" t="s">
        <v>6698</v>
      </c>
      <c r="B2522" s="1" t="s">
        <v>408</v>
      </c>
      <c r="C2522" s="1" t="s">
        <v>6699</v>
      </c>
      <c r="D2522" s="1" t="s">
        <v>6700</v>
      </c>
      <c r="E2522" s="1" t="s">
        <v>711</v>
      </c>
      <c r="F2522" s="1" t="s">
        <v>6911</v>
      </c>
      <c r="G2522" s="1" t="s">
        <v>6912</v>
      </c>
      <c r="H2522">
        <v>35.929298840000001</v>
      </c>
      <c r="I2522">
        <v>-85.455917990000003</v>
      </c>
      <c r="J2522">
        <v>25841</v>
      </c>
      <c r="K2522">
        <v>975578971</v>
      </c>
      <c r="L2522">
        <f t="shared" si="234"/>
        <v>376.81690652761688</v>
      </c>
      <c r="M2522">
        <f t="shared" si="235"/>
        <v>68.577071655637397</v>
      </c>
      <c r="N2522">
        <v>5640</v>
      </c>
      <c r="O2522">
        <v>21.83</v>
      </c>
      <c r="P2522" s="2">
        <v>16984165</v>
      </c>
      <c r="Q2522">
        <v>1.74</v>
      </c>
      <c r="R2522">
        <f t="shared" si="236"/>
        <v>6.5601255310930862</v>
      </c>
      <c r="S2522">
        <v>860.1</v>
      </c>
      <c r="T2522">
        <v>0</v>
      </c>
      <c r="U2522">
        <v>0</v>
      </c>
      <c r="V2522" s="2">
        <v>0</v>
      </c>
      <c r="W2522">
        <f t="shared" si="237"/>
        <v>0</v>
      </c>
      <c r="X2522">
        <v>0</v>
      </c>
      <c r="Y2522">
        <v>0</v>
      </c>
      <c r="Z2522">
        <v>5640</v>
      </c>
      <c r="AA2522">
        <v>21.83</v>
      </c>
      <c r="AB2522" s="2">
        <v>16984165</v>
      </c>
      <c r="AC2522">
        <f t="shared" si="238"/>
        <v>6.5601255310930862</v>
      </c>
      <c r="AD2522">
        <v>1.74</v>
      </c>
      <c r="AE2522">
        <v>860.1</v>
      </c>
      <c r="AF2522">
        <v>20201</v>
      </c>
      <c r="AG2522">
        <v>78.17</v>
      </c>
      <c r="AH2522" s="2">
        <v>958594806</v>
      </c>
      <c r="AI2522">
        <f t="shared" si="239"/>
        <v>370.25678099652373</v>
      </c>
      <c r="AJ2522">
        <v>98.26</v>
      </c>
      <c r="AK2522">
        <v>54.6</v>
      </c>
      <c r="AL2522" s="2">
        <v>2508</v>
      </c>
      <c r="AM2522" s="2">
        <v>0.23021846888195338</v>
      </c>
      <c r="AN2522" s="2">
        <v>8386</v>
      </c>
      <c r="AO2522" s="2">
        <v>10894</v>
      </c>
      <c r="AP2522">
        <v>4135</v>
      </c>
      <c r="AQ2522">
        <v>0.53183279699999997</v>
      </c>
      <c r="AR2522">
        <v>3525</v>
      </c>
      <c r="AS2522">
        <v>0.453376206</v>
      </c>
      <c r="AT2522">
        <v>58</v>
      </c>
      <c r="AU2522">
        <v>7.4598069999999997E-3</v>
      </c>
      <c r="AV2522">
        <v>57</v>
      </c>
      <c r="AW2522">
        <v>7.3311899999999996E-3</v>
      </c>
      <c r="AX2522">
        <v>7775</v>
      </c>
      <c r="AY2522">
        <v>4147</v>
      </c>
      <c r="AZ2522">
        <v>0.43680219100000001</v>
      </c>
      <c r="BA2522">
        <v>5268</v>
      </c>
      <c r="BB2522">
        <v>0.55487676399999997</v>
      </c>
      <c r="BC2522">
        <v>79</v>
      </c>
      <c r="BD2522">
        <v>8.3210449999999991E-3</v>
      </c>
      <c r="BE2522">
        <v>9494</v>
      </c>
      <c r="BF2522">
        <v>3372</v>
      </c>
      <c r="BG2522">
        <v>0.349538717</v>
      </c>
      <c r="BH2522">
        <v>6103</v>
      </c>
      <c r="BI2522">
        <v>0.63263190599999997</v>
      </c>
      <c r="BJ2522">
        <v>172</v>
      </c>
      <c r="BK2522">
        <v>1.7829377E-2</v>
      </c>
      <c r="BL2522">
        <v>9647</v>
      </c>
      <c r="BM2522">
        <v>2795</v>
      </c>
      <c r="BN2522">
        <v>0.30579868700000001</v>
      </c>
      <c r="BO2522">
        <v>6197</v>
      </c>
      <c r="BP2522">
        <v>0.67800875299999996</v>
      </c>
      <c r="BQ2522">
        <v>148</v>
      </c>
      <c r="BR2522">
        <v>1.6192560000000002E-2</v>
      </c>
      <c r="BS2522">
        <v>9140</v>
      </c>
      <c r="BT2522">
        <v>1845</v>
      </c>
      <c r="BU2522">
        <v>0.18778626000000001</v>
      </c>
      <c r="BV2522">
        <v>7671</v>
      </c>
      <c r="BW2522">
        <v>0.78076335900000005</v>
      </c>
      <c r="BX2522">
        <v>309</v>
      </c>
      <c r="BY2522">
        <v>3.1450381999999999E-2</v>
      </c>
      <c r="BZ2522">
        <v>9825</v>
      </c>
    </row>
    <row r="2523" spans="1:78" x14ac:dyDescent="0.2">
      <c r="A2523" s="1" t="s">
        <v>6698</v>
      </c>
      <c r="B2523" s="1" t="s">
        <v>1584</v>
      </c>
      <c r="C2523" s="1" t="s">
        <v>6699</v>
      </c>
      <c r="D2523" s="1" t="s">
        <v>6700</v>
      </c>
      <c r="E2523" s="1" t="s">
        <v>2217</v>
      </c>
      <c r="F2523" s="1" t="s">
        <v>6913</v>
      </c>
      <c r="G2523" s="1" t="s">
        <v>6914</v>
      </c>
      <c r="H2523">
        <v>35.89099229</v>
      </c>
      <c r="I2523">
        <v>-86.892818669999997</v>
      </c>
      <c r="J2523">
        <v>183182</v>
      </c>
      <c r="K2523">
        <v>1508925443</v>
      </c>
      <c r="L2523">
        <f t="shared" si="234"/>
        <v>582.82172383159525</v>
      </c>
      <c r="M2523">
        <f t="shared" si="235"/>
        <v>314.30194261758498</v>
      </c>
      <c r="N2523">
        <v>147670</v>
      </c>
      <c r="O2523">
        <v>80.61</v>
      </c>
      <c r="P2523" s="2">
        <v>271048916</v>
      </c>
      <c r="Q2523">
        <v>17.96</v>
      </c>
      <c r="R2523">
        <f t="shared" si="236"/>
        <v>104.69251293935883</v>
      </c>
      <c r="S2523">
        <v>1411</v>
      </c>
      <c r="T2523">
        <v>118901</v>
      </c>
      <c r="U2523">
        <v>64.91</v>
      </c>
      <c r="V2523" s="2">
        <v>232443550</v>
      </c>
      <c r="W2523">
        <f t="shared" si="237"/>
        <v>89.781208960988792</v>
      </c>
      <c r="X2523">
        <v>15.4</v>
      </c>
      <c r="Y2523">
        <v>1324.8</v>
      </c>
      <c r="Z2523">
        <v>28769</v>
      </c>
      <c r="AA2523">
        <v>15.71</v>
      </c>
      <c r="AB2523" s="2">
        <v>38605366</v>
      </c>
      <c r="AC2523">
        <f t="shared" si="238"/>
        <v>14.911303978370025</v>
      </c>
      <c r="AD2523">
        <v>2.56</v>
      </c>
      <c r="AE2523">
        <v>1930.1</v>
      </c>
      <c r="AF2523">
        <v>35512</v>
      </c>
      <c r="AG2523">
        <v>19.39</v>
      </c>
      <c r="AH2523" s="2">
        <v>1237876527</v>
      </c>
      <c r="AI2523">
        <f t="shared" si="239"/>
        <v>478.12921089223636</v>
      </c>
      <c r="AJ2523">
        <v>82.04</v>
      </c>
      <c r="AK2523">
        <v>74.3</v>
      </c>
      <c r="AL2523" s="2">
        <v>15909</v>
      </c>
      <c r="AM2523" s="2">
        <v>0.18578552159848652</v>
      </c>
      <c r="AN2523" s="2">
        <v>69722</v>
      </c>
      <c r="AO2523" s="2">
        <v>85631</v>
      </c>
      <c r="AP2523">
        <v>18745</v>
      </c>
      <c r="AQ2523">
        <v>0.320816718</v>
      </c>
      <c r="AR2523">
        <v>38901</v>
      </c>
      <c r="AS2523">
        <v>0.66578240300000002</v>
      </c>
      <c r="AT2523">
        <v>536</v>
      </c>
      <c r="AU2523">
        <v>9.1735270000000008E-3</v>
      </c>
      <c r="AV2523">
        <v>247</v>
      </c>
      <c r="AW2523">
        <v>4.2273529999999997E-3</v>
      </c>
      <c r="AX2523">
        <v>58429</v>
      </c>
      <c r="AY2523">
        <v>21719</v>
      </c>
      <c r="AZ2523">
        <v>0.27293062099999998</v>
      </c>
      <c r="BA2523">
        <v>57409</v>
      </c>
      <c r="BB2523">
        <v>0.72142704599999996</v>
      </c>
      <c r="BC2523">
        <v>449</v>
      </c>
      <c r="BD2523">
        <v>5.6423339999999997E-3</v>
      </c>
      <c r="BE2523">
        <v>79577</v>
      </c>
      <c r="BF2523">
        <v>27886</v>
      </c>
      <c r="BG2523">
        <v>0.29778100499999999</v>
      </c>
      <c r="BH2523">
        <v>64858</v>
      </c>
      <c r="BI2523">
        <v>0.69258697599999997</v>
      </c>
      <c r="BJ2523">
        <v>902</v>
      </c>
      <c r="BK2523">
        <v>9.6320179999999991E-3</v>
      </c>
      <c r="BL2523">
        <v>93646</v>
      </c>
      <c r="BM2523">
        <v>25142</v>
      </c>
      <c r="BN2523">
        <v>0.26128344999999997</v>
      </c>
      <c r="BO2523">
        <v>69850</v>
      </c>
      <c r="BP2523">
        <v>0.72590283200000005</v>
      </c>
      <c r="BQ2523">
        <v>1233</v>
      </c>
      <c r="BR2523">
        <v>1.2813718E-2</v>
      </c>
      <c r="BS2523">
        <v>96225</v>
      </c>
      <c r="BT2523">
        <v>31013</v>
      </c>
      <c r="BU2523">
        <v>0.29182938000000003</v>
      </c>
      <c r="BV2523">
        <v>68212</v>
      </c>
      <c r="BW2523">
        <v>0.64186843100000002</v>
      </c>
      <c r="BX2523">
        <v>7046</v>
      </c>
      <c r="BY2523">
        <v>6.6302189999999997E-2</v>
      </c>
      <c r="BZ2523">
        <v>106271</v>
      </c>
    </row>
    <row r="2524" spans="1:78" x14ac:dyDescent="0.2">
      <c r="A2524" s="1" t="s">
        <v>6698</v>
      </c>
      <c r="B2524" s="1" t="s">
        <v>1588</v>
      </c>
      <c r="C2524" s="1" t="s">
        <v>6699</v>
      </c>
      <c r="D2524" s="1" t="s">
        <v>6700</v>
      </c>
      <c r="E2524" s="1" t="s">
        <v>2970</v>
      </c>
      <c r="F2524" s="1" t="s">
        <v>6915</v>
      </c>
      <c r="G2524" s="1" t="s">
        <v>6916</v>
      </c>
      <c r="H2524">
        <v>36.154967720000002</v>
      </c>
      <c r="I2524">
        <v>-86.29775884</v>
      </c>
      <c r="J2524">
        <v>113993</v>
      </c>
      <c r="K2524">
        <v>1478433235</v>
      </c>
      <c r="L2524">
        <f t="shared" si="234"/>
        <v>571.04412321359598</v>
      </c>
      <c r="M2524">
        <f t="shared" si="235"/>
        <v>199.62205259813442</v>
      </c>
      <c r="N2524">
        <v>70143</v>
      </c>
      <c r="O2524">
        <v>61.53</v>
      </c>
      <c r="P2524" s="2">
        <v>168589689</v>
      </c>
      <c r="Q2524">
        <v>11.4</v>
      </c>
      <c r="R2524">
        <f t="shared" si="236"/>
        <v>65.117685979142522</v>
      </c>
      <c r="S2524">
        <v>1077.5999999999999</v>
      </c>
      <c r="T2524">
        <v>42490</v>
      </c>
      <c r="U2524">
        <v>37.270000000000003</v>
      </c>
      <c r="V2524" s="2">
        <v>93378396</v>
      </c>
      <c r="W2524">
        <f t="shared" si="237"/>
        <v>36.067360370799534</v>
      </c>
      <c r="X2524">
        <v>6.32</v>
      </c>
      <c r="Y2524">
        <v>1178.5</v>
      </c>
      <c r="Z2524">
        <v>27653</v>
      </c>
      <c r="AA2524">
        <v>24.26</v>
      </c>
      <c r="AB2524" s="2">
        <v>75211293</v>
      </c>
      <c r="AC2524">
        <f t="shared" si="238"/>
        <v>29.050325608342987</v>
      </c>
      <c r="AD2524">
        <v>5.09</v>
      </c>
      <c r="AE2524">
        <v>952.3</v>
      </c>
      <c r="AF2524">
        <v>43850</v>
      </c>
      <c r="AG2524">
        <v>38.47</v>
      </c>
      <c r="AH2524" s="2">
        <v>1309843546</v>
      </c>
      <c r="AI2524">
        <f t="shared" si="239"/>
        <v>505.92643723445349</v>
      </c>
      <c r="AJ2524">
        <v>88.6</v>
      </c>
      <c r="AK2524">
        <v>86.7</v>
      </c>
      <c r="AL2524" s="2">
        <v>11274</v>
      </c>
      <c r="AM2524" s="2">
        <v>0.20507876450685777</v>
      </c>
      <c r="AN2524" s="2">
        <v>43700</v>
      </c>
      <c r="AO2524" s="2">
        <v>54974</v>
      </c>
      <c r="AP2524">
        <v>16561</v>
      </c>
      <c r="AQ2524">
        <v>0.46110368600000001</v>
      </c>
      <c r="AR2524">
        <v>18844</v>
      </c>
      <c r="AS2524">
        <v>0.52466867100000003</v>
      </c>
      <c r="AT2524">
        <v>308</v>
      </c>
      <c r="AU2524">
        <v>8.5755650000000003E-3</v>
      </c>
      <c r="AV2524">
        <v>203</v>
      </c>
      <c r="AW2524">
        <v>5.6520770000000001E-3</v>
      </c>
      <c r="AX2524">
        <v>35916</v>
      </c>
      <c r="AY2524">
        <v>15256</v>
      </c>
      <c r="AZ2524">
        <v>0.34358038899999999</v>
      </c>
      <c r="BA2524">
        <v>28896</v>
      </c>
      <c r="BB2524">
        <v>0.65076683999999996</v>
      </c>
      <c r="BC2524">
        <v>251</v>
      </c>
      <c r="BD2524">
        <v>5.652771E-3</v>
      </c>
      <c r="BE2524">
        <v>44403</v>
      </c>
      <c r="BF2524">
        <v>15886</v>
      </c>
      <c r="BG2524">
        <v>0.31052209800000002</v>
      </c>
      <c r="BH2524">
        <v>34595</v>
      </c>
      <c r="BI2524">
        <v>0.67622510199999997</v>
      </c>
      <c r="BJ2524">
        <v>678</v>
      </c>
      <c r="BK2524">
        <v>1.32528E-2</v>
      </c>
      <c r="BL2524">
        <v>51159</v>
      </c>
      <c r="BM2524">
        <v>14695</v>
      </c>
      <c r="BN2524">
        <v>0.28534534700000003</v>
      </c>
      <c r="BO2524">
        <v>36109</v>
      </c>
      <c r="BP2524">
        <v>0.70115924600000001</v>
      </c>
      <c r="BQ2524">
        <v>695</v>
      </c>
      <c r="BR2524">
        <v>1.3495408E-2</v>
      </c>
      <c r="BS2524">
        <v>51499</v>
      </c>
      <c r="BT2524">
        <v>14385</v>
      </c>
      <c r="BU2524">
        <v>0.25355166200000001</v>
      </c>
      <c r="BV2524">
        <v>39406</v>
      </c>
      <c r="BW2524">
        <v>0.69457468200000005</v>
      </c>
      <c r="BX2524">
        <v>2943</v>
      </c>
      <c r="BY2524">
        <v>5.1873655999999997E-2</v>
      </c>
      <c r="BZ2524">
        <v>56734</v>
      </c>
    </row>
    <row r="2525" spans="1:78" x14ac:dyDescent="0.2">
      <c r="A2525" s="1" t="s">
        <v>6917</v>
      </c>
      <c r="B2525" s="1" t="s">
        <v>69</v>
      </c>
      <c r="C2525" s="1" t="s">
        <v>6918</v>
      </c>
      <c r="D2525" s="1" t="s">
        <v>4531</v>
      </c>
      <c r="E2525" s="1" t="s">
        <v>2704</v>
      </c>
      <c r="F2525" s="1" t="s">
        <v>6919</v>
      </c>
      <c r="G2525" s="1" t="s">
        <v>6920</v>
      </c>
      <c r="H2525">
        <v>31.815347450000001</v>
      </c>
      <c r="I2525">
        <v>-95.653548229999998</v>
      </c>
      <c r="J2525">
        <v>58458</v>
      </c>
      <c r="K2525">
        <v>2752126295</v>
      </c>
      <c r="L2525">
        <f t="shared" si="234"/>
        <v>1063.0074526844342</v>
      </c>
      <c r="M2525">
        <f t="shared" si="235"/>
        <v>54.993029307908266</v>
      </c>
      <c r="N2525">
        <v>19254</v>
      </c>
      <c r="O2525">
        <v>32.94</v>
      </c>
      <c r="P2525" s="2">
        <v>44093968</v>
      </c>
      <c r="Q2525">
        <v>1.6</v>
      </c>
      <c r="R2525">
        <f t="shared" si="236"/>
        <v>17.031273850907684</v>
      </c>
      <c r="S2525">
        <v>1130.9000000000001</v>
      </c>
      <c r="T2525">
        <v>0</v>
      </c>
      <c r="U2525">
        <v>0</v>
      </c>
      <c r="V2525" s="2">
        <v>0</v>
      </c>
      <c r="W2525">
        <f t="shared" si="237"/>
        <v>0</v>
      </c>
      <c r="X2525">
        <v>0</v>
      </c>
      <c r="Y2525">
        <v>0</v>
      </c>
      <c r="Z2525">
        <v>19254</v>
      </c>
      <c r="AA2525">
        <v>32.94</v>
      </c>
      <c r="AB2525" s="2">
        <v>44093968</v>
      </c>
      <c r="AC2525">
        <f t="shared" si="238"/>
        <v>17.031273850907684</v>
      </c>
      <c r="AD2525">
        <v>1.6</v>
      </c>
      <c r="AE2525">
        <v>1130.9000000000001</v>
      </c>
      <c r="AF2525">
        <v>39204</v>
      </c>
      <c r="AG2525">
        <v>67.06</v>
      </c>
      <c r="AH2525" s="2">
        <v>2708032327</v>
      </c>
      <c r="AI2525">
        <f t="shared" si="239"/>
        <v>1045.9761788335263</v>
      </c>
      <c r="AJ2525">
        <v>98.4</v>
      </c>
      <c r="AK2525">
        <v>37.5</v>
      </c>
      <c r="AL2525" s="2">
        <v>4683</v>
      </c>
      <c r="AM2525" s="2">
        <v>0.27427667798992622</v>
      </c>
      <c r="AN2525" s="2">
        <v>12391</v>
      </c>
      <c r="AO2525" s="2">
        <v>17074</v>
      </c>
      <c r="AP2525">
        <v>5041</v>
      </c>
      <c r="AQ2525">
        <v>0.33428382000000001</v>
      </c>
      <c r="AR2525">
        <v>9835</v>
      </c>
      <c r="AS2525">
        <v>0.65218832900000001</v>
      </c>
      <c r="AT2525">
        <v>131</v>
      </c>
      <c r="AU2525">
        <v>8.6870030000000004E-3</v>
      </c>
      <c r="AV2525">
        <v>73</v>
      </c>
      <c r="AW2525">
        <v>4.8408490000000004E-3</v>
      </c>
      <c r="AX2525">
        <v>15080</v>
      </c>
      <c r="AY2525">
        <v>4678</v>
      </c>
      <c r="AZ2525">
        <v>0.28697625900000001</v>
      </c>
      <c r="BA2525">
        <v>11525</v>
      </c>
      <c r="BB2525">
        <v>0.70701183999999995</v>
      </c>
      <c r="BC2525">
        <v>98</v>
      </c>
      <c r="BD2525">
        <v>6.0119010000000001E-3</v>
      </c>
      <c r="BE2525">
        <v>16301</v>
      </c>
      <c r="BF2525">
        <v>4630</v>
      </c>
      <c r="BG2525">
        <v>0.27799459599999998</v>
      </c>
      <c r="BH2525">
        <v>11884</v>
      </c>
      <c r="BI2525">
        <v>0.71353947799999995</v>
      </c>
      <c r="BJ2525">
        <v>141</v>
      </c>
      <c r="BK2525">
        <v>8.4659260000000004E-3</v>
      </c>
      <c r="BL2525">
        <v>16655</v>
      </c>
      <c r="BM2525">
        <v>3813</v>
      </c>
      <c r="BN2525">
        <v>0.23519615099999999</v>
      </c>
      <c r="BO2525">
        <v>12262</v>
      </c>
      <c r="BP2525">
        <v>0.75635331900000002</v>
      </c>
      <c r="BQ2525">
        <v>137</v>
      </c>
      <c r="BR2525">
        <v>8.4505299999999995E-3</v>
      </c>
      <c r="BS2525">
        <v>16212</v>
      </c>
      <c r="BT2525">
        <v>3369</v>
      </c>
      <c r="BU2525">
        <v>0.19844495500000001</v>
      </c>
      <c r="BV2525">
        <v>13201</v>
      </c>
      <c r="BW2525">
        <v>0.77758143400000002</v>
      </c>
      <c r="BX2525">
        <v>407</v>
      </c>
      <c r="BY2525">
        <v>2.3973610999999999E-2</v>
      </c>
      <c r="BZ2525">
        <v>16977</v>
      </c>
    </row>
    <row r="2526" spans="1:78" x14ac:dyDescent="0.2">
      <c r="A2526" s="1" t="s">
        <v>6917</v>
      </c>
      <c r="B2526" s="1" t="s">
        <v>75</v>
      </c>
      <c r="C2526" s="1" t="s">
        <v>6918</v>
      </c>
      <c r="D2526" s="1" t="s">
        <v>4531</v>
      </c>
      <c r="E2526" s="1" t="s">
        <v>6921</v>
      </c>
      <c r="F2526" s="1" t="s">
        <v>6922</v>
      </c>
      <c r="G2526" s="1" t="s">
        <v>6923</v>
      </c>
      <c r="H2526">
        <v>32.304686330000003</v>
      </c>
      <c r="I2526">
        <v>-102.63765480000001</v>
      </c>
      <c r="J2526">
        <v>14786</v>
      </c>
      <c r="K2526">
        <v>3886829704</v>
      </c>
      <c r="L2526">
        <f t="shared" si="234"/>
        <v>1501.2860965623795</v>
      </c>
      <c r="M2526">
        <f t="shared" si="235"/>
        <v>9.8488889185457342</v>
      </c>
      <c r="N2526">
        <v>12346</v>
      </c>
      <c r="O2526">
        <v>83.5</v>
      </c>
      <c r="P2526" s="2">
        <v>16192925</v>
      </c>
      <c r="Q2526">
        <v>0.42</v>
      </c>
      <c r="R2526">
        <f t="shared" si="236"/>
        <v>6.2545094631131706</v>
      </c>
      <c r="S2526">
        <v>1974.7</v>
      </c>
      <c r="T2526">
        <v>0</v>
      </c>
      <c r="U2526">
        <v>0</v>
      </c>
      <c r="V2526" s="2">
        <v>0</v>
      </c>
      <c r="W2526">
        <f t="shared" si="237"/>
        <v>0</v>
      </c>
      <c r="X2526">
        <v>0</v>
      </c>
      <c r="Y2526">
        <v>0</v>
      </c>
      <c r="Z2526">
        <v>12346</v>
      </c>
      <c r="AA2526">
        <v>83.5</v>
      </c>
      <c r="AB2526" s="2">
        <v>16192925</v>
      </c>
      <c r="AC2526">
        <f t="shared" si="238"/>
        <v>6.2545094631131706</v>
      </c>
      <c r="AD2526">
        <v>0.42</v>
      </c>
      <c r="AE2526">
        <v>1974.7</v>
      </c>
      <c r="AF2526">
        <v>2440</v>
      </c>
      <c r="AG2526">
        <v>16.5</v>
      </c>
      <c r="AH2526" s="2">
        <v>3870636779</v>
      </c>
      <c r="AI2526">
        <f t="shared" si="239"/>
        <v>1495.0315870992661</v>
      </c>
      <c r="AJ2526">
        <v>99.58</v>
      </c>
      <c r="AK2526">
        <v>1.6</v>
      </c>
      <c r="AL2526" s="2">
        <v>1566</v>
      </c>
      <c r="AM2526" s="2">
        <v>0.23439604849573417</v>
      </c>
      <c r="AN2526" s="2">
        <v>5115</v>
      </c>
      <c r="AO2526" s="2">
        <v>6681</v>
      </c>
      <c r="AP2526">
        <v>876</v>
      </c>
      <c r="AQ2526">
        <v>0.217693837</v>
      </c>
      <c r="AR2526">
        <v>3091</v>
      </c>
      <c r="AS2526">
        <v>0.76814115299999997</v>
      </c>
      <c r="AT2526">
        <v>28</v>
      </c>
      <c r="AU2526">
        <v>6.95825E-3</v>
      </c>
      <c r="AV2526">
        <v>29</v>
      </c>
      <c r="AW2526">
        <v>7.2067590000000001E-3</v>
      </c>
      <c r="AX2526">
        <v>4024</v>
      </c>
      <c r="AY2526">
        <v>677</v>
      </c>
      <c r="AZ2526">
        <v>0.14925044100000001</v>
      </c>
      <c r="BA2526">
        <v>3837</v>
      </c>
      <c r="BB2526">
        <v>0.84589947099999996</v>
      </c>
      <c r="BC2526">
        <v>22</v>
      </c>
      <c r="BD2526">
        <v>4.8500879999999998E-3</v>
      </c>
      <c r="BE2526">
        <v>4536</v>
      </c>
      <c r="BF2526">
        <v>790</v>
      </c>
      <c r="BG2526">
        <v>0.17066321000000001</v>
      </c>
      <c r="BH2526">
        <v>3816</v>
      </c>
      <c r="BI2526">
        <v>0.82436811399999999</v>
      </c>
      <c r="BJ2526">
        <v>23</v>
      </c>
      <c r="BK2526">
        <v>4.968676E-3</v>
      </c>
      <c r="BL2526">
        <v>4629</v>
      </c>
      <c r="BM2526">
        <v>795</v>
      </c>
      <c r="BN2526">
        <v>0.177376171</v>
      </c>
      <c r="BO2526">
        <v>3639</v>
      </c>
      <c r="BP2526">
        <v>0.81191432399999997</v>
      </c>
      <c r="BQ2526">
        <v>48</v>
      </c>
      <c r="BR2526">
        <v>1.0709504999999999E-2</v>
      </c>
      <c r="BS2526">
        <v>4482</v>
      </c>
      <c r="BT2526">
        <v>836</v>
      </c>
      <c r="BU2526">
        <v>0.16912806</v>
      </c>
      <c r="BV2526">
        <v>3927</v>
      </c>
      <c r="BW2526">
        <v>0.79445680799999996</v>
      </c>
      <c r="BX2526">
        <v>180</v>
      </c>
      <c r="BY2526">
        <v>3.6415133000000002E-2</v>
      </c>
      <c r="BZ2526">
        <v>4943</v>
      </c>
    </row>
    <row r="2527" spans="1:78" x14ac:dyDescent="0.2">
      <c r="A2527" s="1" t="s">
        <v>6917</v>
      </c>
      <c r="B2527" s="1" t="s">
        <v>79</v>
      </c>
      <c r="C2527" s="1" t="s">
        <v>6918</v>
      </c>
      <c r="D2527" s="1" t="s">
        <v>4531</v>
      </c>
      <c r="E2527" s="1" t="s">
        <v>6924</v>
      </c>
      <c r="F2527" s="1" t="s">
        <v>6925</v>
      </c>
      <c r="G2527" s="1" t="s">
        <v>6926</v>
      </c>
      <c r="H2527">
        <v>31.25457347</v>
      </c>
      <c r="I2527">
        <v>-94.609014869999996</v>
      </c>
      <c r="J2527">
        <v>86771</v>
      </c>
      <c r="K2527">
        <v>2066235308</v>
      </c>
      <c r="L2527">
        <f t="shared" si="234"/>
        <v>798.08239011201226</v>
      </c>
      <c r="M2527">
        <f t="shared" si="235"/>
        <v>108.72436364348491</v>
      </c>
      <c r="N2527">
        <v>49388</v>
      </c>
      <c r="O2527">
        <v>56.92</v>
      </c>
      <c r="P2527" s="2">
        <v>107315061</v>
      </c>
      <c r="Q2527">
        <v>5.19</v>
      </c>
      <c r="R2527">
        <f t="shared" si="236"/>
        <v>41.450390498261875</v>
      </c>
      <c r="S2527">
        <v>1192</v>
      </c>
      <c r="T2527">
        <v>0</v>
      </c>
      <c r="U2527">
        <v>0</v>
      </c>
      <c r="V2527" s="2">
        <v>0</v>
      </c>
      <c r="W2527">
        <f t="shared" si="237"/>
        <v>0</v>
      </c>
      <c r="X2527">
        <v>0</v>
      </c>
      <c r="Y2527">
        <v>0</v>
      </c>
      <c r="Z2527">
        <v>49388</v>
      </c>
      <c r="AA2527">
        <v>56.92</v>
      </c>
      <c r="AB2527" s="2">
        <v>107315061</v>
      </c>
      <c r="AC2527">
        <f t="shared" si="238"/>
        <v>41.450390498261875</v>
      </c>
      <c r="AD2527">
        <v>5.19</v>
      </c>
      <c r="AE2527">
        <v>1192</v>
      </c>
      <c r="AF2527">
        <v>37383</v>
      </c>
      <c r="AG2527">
        <v>43.08</v>
      </c>
      <c r="AH2527" s="2">
        <v>1958920247</v>
      </c>
      <c r="AI2527">
        <f t="shared" si="239"/>
        <v>756.63199961375051</v>
      </c>
      <c r="AJ2527">
        <v>94.81</v>
      </c>
      <c r="AK2527">
        <v>49.4</v>
      </c>
      <c r="AL2527" s="2">
        <v>9915</v>
      </c>
      <c r="AM2527" s="2">
        <v>0.31034806560661077</v>
      </c>
      <c r="AN2527" s="2">
        <v>22033</v>
      </c>
      <c r="AO2527" s="2">
        <v>31948</v>
      </c>
      <c r="AP2527">
        <v>9957</v>
      </c>
      <c r="AQ2527">
        <v>0.369133239</v>
      </c>
      <c r="AR2527">
        <v>16648</v>
      </c>
      <c r="AS2527">
        <v>0.61718692100000005</v>
      </c>
      <c r="AT2527">
        <v>245</v>
      </c>
      <c r="AU2527">
        <v>9.0828200000000001E-3</v>
      </c>
      <c r="AV2527">
        <v>124</v>
      </c>
      <c r="AW2527">
        <v>4.5970189999999999E-3</v>
      </c>
      <c r="AX2527">
        <v>26974</v>
      </c>
      <c r="AY2527">
        <v>9302</v>
      </c>
      <c r="AZ2527">
        <v>0.32795092399999998</v>
      </c>
      <c r="BA2527">
        <v>18932</v>
      </c>
      <c r="BB2527">
        <v>0.66746580200000005</v>
      </c>
      <c r="BC2527">
        <v>130</v>
      </c>
      <c r="BD2527">
        <v>4.5832750000000004E-3</v>
      </c>
      <c r="BE2527">
        <v>28364</v>
      </c>
      <c r="BF2527">
        <v>9379</v>
      </c>
      <c r="BG2527">
        <v>0.32171646100000001</v>
      </c>
      <c r="BH2527">
        <v>19569</v>
      </c>
      <c r="BI2527">
        <v>0.67125167200000002</v>
      </c>
      <c r="BJ2527">
        <v>205</v>
      </c>
      <c r="BK2527">
        <v>7.0318660000000003E-3</v>
      </c>
      <c r="BL2527">
        <v>29153</v>
      </c>
      <c r="BM2527">
        <v>7834</v>
      </c>
      <c r="BN2527">
        <v>0.275786806</v>
      </c>
      <c r="BO2527">
        <v>20303</v>
      </c>
      <c r="BP2527">
        <v>0.71474336400000005</v>
      </c>
      <c r="BQ2527">
        <v>269</v>
      </c>
      <c r="BR2527">
        <v>9.4698300000000003E-3</v>
      </c>
      <c r="BS2527">
        <v>28406</v>
      </c>
      <c r="BT2527">
        <v>7538</v>
      </c>
      <c r="BU2527">
        <v>0.25201430899999999</v>
      </c>
      <c r="BV2527">
        <v>21668</v>
      </c>
      <c r="BW2527">
        <v>0.72441576699999999</v>
      </c>
      <c r="BX2527">
        <v>705</v>
      </c>
      <c r="BY2527">
        <v>2.3569923999999999E-2</v>
      </c>
      <c r="BZ2527">
        <v>29911</v>
      </c>
    </row>
    <row r="2528" spans="1:78" x14ac:dyDescent="0.2">
      <c r="A2528" s="1" t="s">
        <v>6917</v>
      </c>
      <c r="B2528" s="1" t="s">
        <v>83</v>
      </c>
      <c r="C2528" s="1" t="s">
        <v>6918</v>
      </c>
      <c r="D2528" s="1" t="s">
        <v>4531</v>
      </c>
      <c r="E2528" s="1" t="s">
        <v>6927</v>
      </c>
      <c r="F2528" s="1" t="s">
        <v>6928</v>
      </c>
      <c r="G2528" s="1" t="s">
        <v>6929</v>
      </c>
      <c r="H2528">
        <v>28.10556197</v>
      </c>
      <c r="I2528">
        <v>-96.999504700000003</v>
      </c>
      <c r="J2528">
        <v>23158</v>
      </c>
      <c r="K2528">
        <v>652868851</v>
      </c>
      <c r="L2528">
        <f t="shared" si="234"/>
        <v>252.17027848590189</v>
      </c>
      <c r="M2528">
        <f t="shared" si="235"/>
        <v>91.834771881313117</v>
      </c>
      <c r="N2528">
        <v>16845</v>
      </c>
      <c r="O2528">
        <v>72.739999999999995</v>
      </c>
      <c r="P2528" s="2">
        <v>43776446</v>
      </c>
      <c r="Q2528">
        <v>6.71</v>
      </c>
      <c r="R2528">
        <f t="shared" si="236"/>
        <v>16.908631131711086</v>
      </c>
      <c r="S2528">
        <v>996.6</v>
      </c>
      <c r="T2528">
        <v>0</v>
      </c>
      <c r="U2528">
        <v>0</v>
      </c>
      <c r="V2528" s="2">
        <v>0</v>
      </c>
      <c r="W2528">
        <f t="shared" si="237"/>
        <v>0</v>
      </c>
      <c r="X2528">
        <v>0</v>
      </c>
      <c r="Y2528">
        <v>0</v>
      </c>
      <c r="Z2528">
        <v>16845</v>
      </c>
      <c r="AA2528">
        <v>72.739999999999995</v>
      </c>
      <c r="AB2528" s="2">
        <v>43776446</v>
      </c>
      <c r="AC2528">
        <f t="shared" si="238"/>
        <v>16.908631131711086</v>
      </c>
      <c r="AD2528">
        <v>6.71</v>
      </c>
      <c r="AE2528">
        <v>996.6</v>
      </c>
      <c r="AF2528">
        <v>6313</v>
      </c>
      <c r="AG2528">
        <v>27.26</v>
      </c>
      <c r="AH2528" s="2">
        <v>609092405</v>
      </c>
      <c r="AI2528">
        <f t="shared" si="239"/>
        <v>235.26164735419081</v>
      </c>
      <c r="AJ2528">
        <v>93.29</v>
      </c>
      <c r="AK2528">
        <v>26.8</v>
      </c>
      <c r="AL2528" s="2">
        <v>2619</v>
      </c>
      <c r="AM2528" s="2">
        <v>0.24841126813999811</v>
      </c>
      <c r="AN2528" s="2">
        <v>7924</v>
      </c>
      <c r="AO2528" s="2">
        <v>10543</v>
      </c>
      <c r="AP2528">
        <v>2637</v>
      </c>
      <c r="AQ2528">
        <v>0.31975263700000001</v>
      </c>
      <c r="AR2528">
        <v>5390</v>
      </c>
      <c r="AS2528">
        <v>0.65357099600000002</v>
      </c>
      <c r="AT2528">
        <v>182</v>
      </c>
      <c r="AU2528">
        <v>2.2068630999999998E-2</v>
      </c>
      <c r="AV2528">
        <v>38</v>
      </c>
      <c r="AW2528">
        <v>4.6077360000000003E-3</v>
      </c>
      <c r="AX2528">
        <v>8247</v>
      </c>
      <c r="AY2528">
        <v>2640</v>
      </c>
      <c r="AZ2528">
        <v>0.284851101</v>
      </c>
      <c r="BA2528">
        <v>6569</v>
      </c>
      <c r="BB2528">
        <v>0.70878290899999996</v>
      </c>
      <c r="BC2528">
        <v>59</v>
      </c>
      <c r="BD2528">
        <v>6.3659909999999997E-3</v>
      </c>
      <c r="BE2528">
        <v>9268</v>
      </c>
      <c r="BF2528">
        <v>3006</v>
      </c>
      <c r="BG2528">
        <v>0.30742483100000001</v>
      </c>
      <c r="BH2528">
        <v>6693</v>
      </c>
      <c r="BI2528">
        <v>0.68449580700000001</v>
      </c>
      <c r="BJ2528">
        <v>79</v>
      </c>
      <c r="BK2528">
        <v>8.0793619999999997E-3</v>
      </c>
      <c r="BL2528">
        <v>9778</v>
      </c>
      <c r="BM2528">
        <v>2704</v>
      </c>
      <c r="BN2528">
        <v>0.28026533999999997</v>
      </c>
      <c r="BO2528">
        <v>6830</v>
      </c>
      <c r="BP2528">
        <v>0.70791873999999999</v>
      </c>
      <c r="BQ2528">
        <v>114</v>
      </c>
      <c r="BR2528">
        <v>1.1815920000000001E-2</v>
      </c>
      <c r="BS2528">
        <v>9648</v>
      </c>
      <c r="BT2528">
        <v>2465</v>
      </c>
      <c r="BU2528">
        <v>0.234493912</v>
      </c>
      <c r="BV2528">
        <v>7740</v>
      </c>
      <c r="BW2528">
        <v>0.73630136999999996</v>
      </c>
      <c r="BX2528">
        <v>307</v>
      </c>
      <c r="BY2528">
        <v>2.9204718000000001E-2</v>
      </c>
      <c r="BZ2528">
        <v>10512</v>
      </c>
    </row>
    <row r="2529" spans="1:78" x14ac:dyDescent="0.2">
      <c r="A2529" s="1" t="s">
        <v>6917</v>
      </c>
      <c r="B2529" s="1" t="s">
        <v>87</v>
      </c>
      <c r="C2529" s="1" t="s">
        <v>6918</v>
      </c>
      <c r="D2529" s="1" t="s">
        <v>4531</v>
      </c>
      <c r="E2529" s="1" t="s">
        <v>6930</v>
      </c>
      <c r="F2529" s="1" t="s">
        <v>6931</v>
      </c>
      <c r="G2529" s="1" t="s">
        <v>6932</v>
      </c>
      <c r="H2529">
        <v>33.615699669999998</v>
      </c>
      <c r="I2529">
        <v>-98.687545889999996</v>
      </c>
      <c r="J2529">
        <v>9054</v>
      </c>
      <c r="K2529">
        <v>2339043608</v>
      </c>
      <c r="L2529">
        <f t="shared" si="234"/>
        <v>903.45446427191962</v>
      </c>
      <c r="M2529">
        <f t="shared" si="235"/>
        <v>10.021534408263157</v>
      </c>
      <c r="N2529">
        <v>997</v>
      </c>
      <c r="O2529">
        <v>11.01</v>
      </c>
      <c r="P2529" s="2">
        <v>1662890</v>
      </c>
      <c r="Q2529">
        <v>7.0000000000000007E-2</v>
      </c>
      <c r="R2529">
        <f t="shared" si="236"/>
        <v>0.64229045963692544</v>
      </c>
      <c r="S2529">
        <v>1552.8</v>
      </c>
      <c r="T2529">
        <v>997</v>
      </c>
      <c r="U2529">
        <v>11.01</v>
      </c>
      <c r="V2529" s="2">
        <v>1662890</v>
      </c>
      <c r="W2529">
        <f t="shared" si="237"/>
        <v>0.64229045963692544</v>
      </c>
      <c r="X2529">
        <v>7.0000000000000007E-2</v>
      </c>
      <c r="Y2529">
        <v>1552.8</v>
      </c>
      <c r="Z2529">
        <v>0</v>
      </c>
      <c r="AA2529">
        <v>0</v>
      </c>
      <c r="AB2529" s="2">
        <v>0</v>
      </c>
      <c r="AC2529">
        <f t="shared" si="238"/>
        <v>0</v>
      </c>
      <c r="AD2529">
        <v>0</v>
      </c>
      <c r="AE2529">
        <v>0</v>
      </c>
      <c r="AF2529">
        <v>8057</v>
      </c>
      <c r="AG2529">
        <v>88.99</v>
      </c>
      <c r="AH2529" s="2">
        <v>2337380718</v>
      </c>
      <c r="AI2529">
        <f t="shared" si="239"/>
        <v>902.81217381228271</v>
      </c>
      <c r="AJ2529">
        <v>99.93</v>
      </c>
      <c r="AK2529">
        <v>8.9</v>
      </c>
      <c r="AL2529" s="2">
        <v>632</v>
      </c>
      <c r="AM2529" s="2">
        <v>0.17777777777777778</v>
      </c>
      <c r="AN2529" s="2">
        <v>2923</v>
      </c>
      <c r="AO2529" s="2">
        <v>3555</v>
      </c>
      <c r="AP2529">
        <v>993</v>
      </c>
      <c r="AQ2529">
        <v>0.24843632700000001</v>
      </c>
      <c r="AR2529">
        <v>2951</v>
      </c>
      <c r="AS2529">
        <v>0.73830372799999999</v>
      </c>
      <c r="AT2529">
        <v>36</v>
      </c>
      <c r="AU2529">
        <v>9.006755E-3</v>
      </c>
      <c r="AV2529">
        <v>17</v>
      </c>
      <c r="AW2529">
        <v>4.2531899999999996E-3</v>
      </c>
      <c r="AX2529">
        <v>3997</v>
      </c>
      <c r="AY2529">
        <v>878</v>
      </c>
      <c r="AZ2529">
        <v>0.197259043</v>
      </c>
      <c r="BA2529">
        <v>3556</v>
      </c>
      <c r="BB2529">
        <v>0.79892159100000004</v>
      </c>
      <c r="BC2529">
        <v>17</v>
      </c>
      <c r="BD2529">
        <v>3.8193659999999998E-3</v>
      </c>
      <c r="BE2529">
        <v>4451</v>
      </c>
      <c r="BF2529">
        <v>740</v>
      </c>
      <c r="BG2529">
        <v>0.16953035499999999</v>
      </c>
      <c r="BH2529">
        <v>3595</v>
      </c>
      <c r="BI2529">
        <v>0.82359679299999999</v>
      </c>
      <c r="BJ2529">
        <v>30</v>
      </c>
      <c r="BK2529">
        <v>6.8728519999999996E-3</v>
      </c>
      <c r="BL2529">
        <v>4365</v>
      </c>
      <c r="BM2529">
        <v>525</v>
      </c>
      <c r="BN2529">
        <v>0.12608069199999999</v>
      </c>
      <c r="BO2529">
        <v>3600</v>
      </c>
      <c r="BP2529">
        <v>0.86455331400000002</v>
      </c>
      <c r="BQ2529">
        <v>39</v>
      </c>
      <c r="BR2529">
        <v>9.3659940000000007E-3</v>
      </c>
      <c r="BS2529">
        <v>4164</v>
      </c>
      <c r="BT2529">
        <v>394</v>
      </c>
      <c r="BU2529">
        <v>9.1991594999999995E-2</v>
      </c>
      <c r="BV2529">
        <v>3786</v>
      </c>
      <c r="BW2529">
        <v>0.88395984100000002</v>
      </c>
      <c r="BX2529">
        <v>103</v>
      </c>
      <c r="BY2529">
        <v>2.4048564000000001E-2</v>
      </c>
      <c r="BZ2529">
        <v>4283</v>
      </c>
    </row>
    <row r="2530" spans="1:78" x14ac:dyDescent="0.2">
      <c r="A2530" s="1" t="s">
        <v>6917</v>
      </c>
      <c r="B2530" s="1" t="s">
        <v>91</v>
      </c>
      <c r="C2530" s="1" t="s">
        <v>6918</v>
      </c>
      <c r="D2530" s="1" t="s">
        <v>4531</v>
      </c>
      <c r="E2530" s="1" t="s">
        <v>6228</v>
      </c>
      <c r="F2530" s="1" t="s">
        <v>6933</v>
      </c>
      <c r="G2530" s="1" t="s">
        <v>6934</v>
      </c>
      <c r="H2530">
        <v>34.965074260000002</v>
      </c>
      <c r="I2530">
        <v>-101.3574874</v>
      </c>
      <c r="J2530">
        <v>1901</v>
      </c>
      <c r="K2530">
        <v>2354581881</v>
      </c>
      <c r="L2530">
        <f t="shared" si="234"/>
        <v>909.45611471610664</v>
      </c>
      <c r="M2530">
        <f t="shared" si="235"/>
        <v>2.0902602877032841</v>
      </c>
      <c r="N2530">
        <v>0</v>
      </c>
      <c r="O2530">
        <v>0</v>
      </c>
      <c r="P2530" s="2">
        <v>0</v>
      </c>
      <c r="Q2530">
        <v>0</v>
      </c>
      <c r="R2530">
        <f t="shared" si="236"/>
        <v>0</v>
      </c>
      <c r="S2530">
        <v>0</v>
      </c>
      <c r="T2530">
        <v>0</v>
      </c>
      <c r="U2530">
        <v>0</v>
      </c>
      <c r="V2530" s="2">
        <v>0</v>
      </c>
      <c r="W2530">
        <f t="shared" si="237"/>
        <v>0</v>
      </c>
      <c r="X2530">
        <v>0</v>
      </c>
      <c r="Y2530">
        <v>0</v>
      </c>
      <c r="Z2530">
        <v>0</v>
      </c>
      <c r="AA2530">
        <v>0</v>
      </c>
      <c r="AB2530" s="2">
        <v>0</v>
      </c>
      <c r="AC2530">
        <f t="shared" si="238"/>
        <v>0</v>
      </c>
      <c r="AD2530">
        <v>0</v>
      </c>
      <c r="AE2530">
        <v>0</v>
      </c>
      <c r="AF2530">
        <v>1901</v>
      </c>
      <c r="AG2530">
        <v>100</v>
      </c>
      <c r="AH2530" s="2">
        <v>2354581881</v>
      </c>
      <c r="AI2530">
        <f t="shared" si="239"/>
        <v>909.45611471610664</v>
      </c>
      <c r="AJ2530">
        <v>100</v>
      </c>
      <c r="AK2530">
        <v>2.1</v>
      </c>
      <c r="AL2530" s="2">
        <v>135</v>
      </c>
      <c r="AM2530" s="2">
        <v>0.17670157068062828</v>
      </c>
      <c r="AN2530" s="2">
        <v>629</v>
      </c>
      <c r="AO2530" s="2">
        <v>764</v>
      </c>
      <c r="AP2530">
        <v>150</v>
      </c>
      <c r="AQ2530">
        <v>0.15991471199999999</v>
      </c>
      <c r="AR2530">
        <v>772</v>
      </c>
      <c r="AS2530">
        <v>0.82302771900000005</v>
      </c>
      <c r="AT2530">
        <v>11</v>
      </c>
      <c r="AU2530">
        <v>1.1727079E-2</v>
      </c>
      <c r="AV2530">
        <v>5</v>
      </c>
      <c r="AW2530">
        <v>5.3304900000000002E-3</v>
      </c>
      <c r="AX2530">
        <v>938</v>
      </c>
      <c r="AY2530">
        <v>170</v>
      </c>
      <c r="AZ2530">
        <v>0.16932270899999999</v>
      </c>
      <c r="BA2530">
        <v>830</v>
      </c>
      <c r="BB2530">
        <v>0.82669322700000003</v>
      </c>
      <c r="BC2530">
        <v>4</v>
      </c>
      <c r="BD2530">
        <v>3.9840639999999998E-3</v>
      </c>
      <c r="BE2530">
        <v>1004</v>
      </c>
      <c r="BF2530">
        <v>128</v>
      </c>
      <c r="BG2530">
        <v>0.129292929</v>
      </c>
      <c r="BH2530">
        <v>856</v>
      </c>
      <c r="BI2530">
        <v>0.86464646499999998</v>
      </c>
      <c r="BJ2530">
        <v>6</v>
      </c>
      <c r="BK2530">
        <v>6.0606059999999996E-3</v>
      </c>
      <c r="BL2530">
        <v>990</v>
      </c>
      <c r="BM2530">
        <v>98</v>
      </c>
      <c r="BN2530">
        <v>0.10481283399999999</v>
      </c>
      <c r="BO2530">
        <v>828</v>
      </c>
      <c r="BP2530">
        <v>0.88556149699999998</v>
      </c>
      <c r="BQ2530">
        <v>9</v>
      </c>
      <c r="BR2530">
        <v>9.6256680000000004E-3</v>
      </c>
      <c r="BS2530">
        <v>935</v>
      </c>
      <c r="BT2530">
        <v>70</v>
      </c>
      <c r="BU2530">
        <v>6.8560234999999997E-2</v>
      </c>
      <c r="BV2530">
        <v>924</v>
      </c>
      <c r="BW2530">
        <v>0.90499510299999997</v>
      </c>
      <c r="BX2530">
        <v>27</v>
      </c>
      <c r="BY2530">
        <v>2.6444662000000001E-2</v>
      </c>
      <c r="BZ2530">
        <v>1021</v>
      </c>
    </row>
    <row r="2531" spans="1:78" x14ac:dyDescent="0.2">
      <c r="A2531" s="1" t="s">
        <v>6917</v>
      </c>
      <c r="B2531" s="1" t="s">
        <v>95</v>
      </c>
      <c r="C2531" s="1" t="s">
        <v>6918</v>
      </c>
      <c r="D2531" s="1" t="s">
        <v>4531</v>
      </c>
      <c r="E2531" s="1" t="s">
        <v>6935</v>
      </c>
      <c r="F2531" s="1" t="s">
        <v>6936</v>
      </c>
      <c r="G2531" s="1" t="s">
        <v>6937</v>
      </c>
      <c r="H2531">
        <v>28.89333001</v>
      </c>
      <c r="I2531">
        <v>-98.527304849999993</v>
      </c>
      <c r="J2531">
        <v>44911</v>
      </c>
      <c r="K2531">
        <v>3158604888</v>
      </c>
      <c r="L2531">
        <f t="shared" si="234"/>
        <v>1220.0096129779838</v>
      </c>
      <c r="M2531">
        <f t="shared" si="235"/>
        <v>36.812005022136212</v>
      </c>
      <c r="N2531">
        <v>17645</v>
      </c>
      <c r="O2531">
        <v>39.29</v>
      </c>
      <c r="P2531" s="2">
        <v>26966267</v>
      </c>
      <c r="Q2531">
        <v>0.85</v>
      </c>
      <c r="R2531">
        <f t="shared" si="236"/>
        <v>10.415707609115488</v>
      </c>
      <c r="S2531">
        <v>1694.7</v>
      </c>
      <c r="T2531">
        <v>0</v>
      </c>
      <c r="U2531">
        <v>0</v>
      </c>
      <c r="V2531" s="2">
        <v>0</v>
      </c>
      <c r="W2531">
        <f t="shared" si="237"/>
        <v>0</v>
      </c>
      <c r="X2531">
        <v>0</v>
      </c>
      <c r="Y2531">
        <v>0</v>
      </c>
      <c r="Z2531">
        <v>17645</v>
      </c>
      <c r="AA2531">
        <v>39.29</v>
      </c>
      <c r="AB2531" s="2">
        <v>26966267</v>
      </c>
      <c r="AC2531">
        <f t="shared" si="238"/>
        <v>10.415707609115488</v>
      </c>
      <c r="AD2531">
        <v>0.85</v>
      </c>
      <c r="AE2531">
        <v>1694.7</v>
      </c>
      <c r="AF2531">
        <v>27266</v>
      </c>
      <c r="AG2531">
        <v>60.71</v>
      </c>
      <c r="AH2531" s="2">
        <v>3131638621</v>
      </c>
      <c r="AI2531">
        <f t="shared" si="239"/>
        <v>1209.5939053688683</v>
      </c>
      <c r="AJ2531">
        <v>99.15</v>
      </c>
      <c r="AK2531">
        <v>22.6</v>
      </c>
      <c r="AL2531" s="2">
        <v>4236</v>
      </c>
      <c r="AM2531" s="2">
        <v>0.23917339506521371</v>
      </c>
      <c r="AN2531" s="2">
        <v>13475</v>
      </c>
      <c r="AO2531" s="2">
        <v>17711</v>
      </c>
      <c r="AP2531">
        <v>4322</v>
      </c>
      <c r="AQ2531">
        <v>0.40219616600000002</v>
      </c>
      <c r="AR2531">
        <v>6231</v>
      </c>
      <c r="AS2531">
        <v>0.57984366300000001</v>
      </c>
      <c r="AT2531">
        <v>130</v>
      </c>
      <c r="AU2531">
        <v>1.2097525E-2</v>
      </c>
      <c r="AV2531">
        <v>63</v>
      </c>
      <c r="AW2531">
        <v>5.8626470000000003E-3</v>
      </c>
      <c r="AX2531">
        <v>10746</v>
      </c>
      <c r="AY2531">
        <v>4421</v>
      </c>
      <c r="AZ2531">
        <v>0.36488940199999997</v>
      </c>
      <c r="BA2531">
        <v>7635</v>
      </c>
      <c r="BB2531">
        <v>0.63015846799999997</v>
      </c>
      <c r="BC2531">
        <v>60</v>
      </c>
      <c r="BD2531">
        <v>4.9521290000000004E-3</v>
      </c>
      <c r="BE2531">
        <v>12116</v>
      </c>
      <c r="BF2531">
        <v>4415</v>
      </c>
      <c r="BG2531">
        <v>0.44425437699999998</v>
      </c>
      <c r="BH2531">
        <v>5462</v>
      </c>
      <c r="BI2531">
        <v>0.54960756700000002</v>
      </c>
      <c r="BJ2531">
        <v>61</v>
      </c>
      <c r="BK2531">
        <v>6.1380560000000002E-3</v>
      </c>
      <c r="BL2531">
        <v>9938</v>
      </c>
      <c r="BM2531">
        <v>5133</v>
      </c>
      <c r="BN2531">
        <v>0.40350601400000002</v>
      </c>
      <c r="BO2531">
        <v>7461</v>
      </c>
      <c r="BP2531">
        <v>0.58651049399999999</v>
      </c>
      <c r="BQ2531">
        <v>127</v>
      </c>
      <c r="BR2531">
        <v>9.9834920000000001E-3</v>
      </c>
      <c r="BS2531">
        <v>12721</v>
      </c>
      <c r="BT2531">
        <v>4651</v>
      </c>
      <c r="BU2531">
        <v>0.34015943799999998</v>
      </c>
      <c r="BV2531">
        <v>8618</v>
      </c>
      <c r="BW2531">
        <v>0.63029327899999998</v>
      </c>
      <c r="BX2531">
        <v>404</v>
      </c>
      <c r="BY2531">
        <v>2.9547283000000001E-2</v>
      </c>
      <c r="BZ2531">
        <v>13673</v>
      </c>
    </row>
    <row r="2532" spans="1:78" x14ac:dyDescent="0.2">
      <c r="A2532" s="1" t="s">
        <v>6917</v>
      </c>
      <c r="B2532" s="1" t="s">
        <v>99</v>
      </c>
      <c r="C2532" s="1" t="s">
        <v>6918</v>
      </c>
      <c r="D2532" s="1" t="s">
        <v>4531</v>
      </c>
      <c r="E2532" s="1" t="s">
        <v>6938</v>
      </c>
      <c r="F2532" s="1" t="s">
        <v>6939</v>
      </c>
      <c r="G2532" s="1" t="s">
        <v>6940</v>
      </c>
      <c r="H2532">
        <v>29.885487250000001</v>
      </c>
      <c r="I2532">
        <v>-96.277369489999998</v>
      </c>
      <c r="J2532">
        <v>28417</v>
      </c>
      <c r="K2532">
        <v>1674448899</v>
      </c>
      <c r="L2532">
        <f t="shared" si="234"/>
        <v>646.75507879490146</v>
      </c>
      <c r="M2532">
        <f t="shared" si="235"/>
        <v>43.937807265386127</v>
      </c>
      <c r="N2532">
        <v>9564</v>
      </c>
      <c r="O2532">
        <v>33.659999999999997</v>
      </c>
      <c r="P2532" s="2">
        <v>13941198</v>
      </c>
      <c r="Q2532">
        <v>0.83</v>
      </c>
      <c r="R2532">
        <f t="shared" si="236"/>
        <v>5.3847809965237543</v>
      </c>
      <c r="S2532">
        <v>1776.8</v>
      </c>
      <c r="T2532">
        <v>0</v>
      </c>
      <c r="U2532">
        <v>0</v>
      </c>
      <c r="V2532" s="2">
        <v>0</v>
      </c>
      <c r="W2532">
        <f t="shared" si="237"/>
        <v>0</v>
      </c>
      <c r="X2532">
        <v>0</v>
      </c>
      <c r="Y2532">
        <v>0</v>
      </c>
      <c r="Z2532">
        <v>9564</v>
      </c>
      <c r="AA2532">
        <v>33.659999999999997</v>
      </c>
      <c r="AB2532" s="2">
        <v>13941198</v>
      </c>
      <c r="AC2532">
        <f t="shared" si="238"/>
        <v>5.3847809965237543</v>
      </c>
      <c r="AD2532">
        <v>0.83</v>
      </c>
      <c r="AE2532">
        <v>1776.8</v>
      </c>
      <c r="AF2532">
        <v>18853</v>
      </c>
      <c r="AG2532">
        <v>66.34</v>
      </c>
      <c r="AH2532" s="2">
        <v>1660507701</v>
      </c>
      <c r="AI2532">
        <f t="shared" si="239"/>
        <v>641.37029779837781</v>
      </c>
      <c r="AJ2532">
        <v>99.17</v>
      </c>
      <c r="AK2532">
        <v>29.4</v>
      </c>
      <c r="AL2532" s="2">
        <v>2869</v>
      </c>
      <c r="AM2532" s="2">
        <v>0.24058700209643605</v>
      </c>
      <c r="AN2532" s="2">
        <v>9056</v>
      </c>
      <c r="AO2532" s="2">
        <v>11925</v>
      </c>
      <c r="AP2532">
        <v>2407</v>
      </c>
      <c r="AQ2532">
        <v>0.26086485300000001</v>
      </c>
      <c r="AR2532">
        <v>6661</v>
      </c>
      <c r="AS2532">
        <v>0.72190310999999996</v>
      </c>
      <c r="AT2532">
        <v>112</v>
      </c>
      <c r="AU2532">
        <v>1.2138289999999999E-2</v>
      </c>
      <c r="AV2532">
        <v>47</v>
      </c>
      <c r="AW2532">
        <v>5.093747E-3</v>
      </c>
      <c r="AX2532">
        <v>9227</v>
      </c>
      <c r="AY2532">
        <v>2582</v>
      </c>
      <c r="AZ2532">
        <v>0.24126331500000001</v>
      </c>
      <c r="BA2532">
        <v>8072</v>
      </c>
      <c r="BB2532">
        <v>0.754251542</v>
      </c>
      <c r="BC2532">
        <v>48</v>
      </c>
      <c r="BD2532">
        <v>4.4851429999999996E-3</v>
      </c>
      <c r="BE2532">
        <v>10702</v>
      </c>
      <c r="BF2532">
        <v>2821</v>
      </c>
      <c r="BG2532">
        <v>0.24067912299999999</v>
      </c>
      <c r="BH2532">
        <v>8786</v>
      </c>
      <c r="BI2532">
        <v>0.74959474400000004</v>
      </c>
      <c r="BJ2532">
        <v>114</v>
      </c>
      <c r="BK2532">
        <v>9.7261329999999997E-3</v>
      </c>
      <c r="BL2532">
        <v>11721</v>
      </c>
      <c r="BM2532">
        <v>2252</v>
      </c>
      <c r="BN2532">
        <v>0.19332131499999999</v>
      </c>
      <c r="BO2532">
        <v>9265</v>
      </c>
      <c r="BP2532">
        <v>0.79534724000000001</v>
      </c>
      <c r="BQ2532">
        <v>132</v>
      </c>
      <c r="BR2532">
        <v>1.1331445000000001E-2</v>
      </c>
      <c r="BS2532">
        <v>11649</v>
      </c>
      <c r="BT2532">
        <v>2320</v>
      </c>
      <c r="BU2532">
        <v>0.18901743500000001</v>
      </c>
      <c r="BV2532">
        <v>9637</v>
      </c>
      <c r="BW2532">
        <v>0.78515561300000003</v>
      </c>
      <c r="BX2532">
        <v>317</v>
      </c>
      <c r="BY2532">
        <v>2.5826951000000001E-2</v>
      </c>
      <c r="BZ2532">
        <v>12274</v>
      </c>
    </row>
    <row r="2533" spans="1:78" x14ac:dyDescent="0.2">
      <c r="A2533" s="1" t="s">
        <v>6917</v>
      </c>
      <c r="B2533" s="1" t="s">
        <v>103</v>
      </c>
      <c r="C2533" s="1" t="s">
        <v>6918</v>
      </c>
      <c r="D2533" s="1" t="s">
        <v>4531</v>
      </c>
      <c r="E2533" s="1" t="s">
        <v>6941</v>
      </c>
      <c r="F2533" s="1" t="s">
        <v>6942</v>
      </c>
      <c r="G2533" s="1" t="s">
        <v>6943</v>
      </c>
      <c r="H2533">
        <v>34.06854817</v>
      </c>
      <c r="I2533">
        <v>-102.8299707</v>
      </c>
      <c r="J2533">
        <v>7165</v>
      </c>
      <c r="K2533">
        <v>2141394831</v>
      </c>
      <c r="L2533">
        <f t="shared" si="234"/>
        <v>827.11271958285056</v>
      </c>
      <c r="M2533">
        <f t="shared" si="235"/>
        <v>8.6626645079447275</v>
      </c>
      <c r="N2533">
        <v>5105</v>
      </c>
      <c r="O2533">
        <v>71.25</v>
      </c>
      <c r="P2533" s="2">
        <v>6286592</v>
      </c>
      <c r="Q2533">
        <v>0.28999999999999998</v>
      </c>
      <c r="R2533">
        <f t="shared" si="236"/>
        <v>2.4281931247585939</v>
      </c>
      <c r="S2533">
        <v>2103.1999999999998</v>
      </c>
      <c r="T2533">
        <v>0</v>
      </c>
      <c r="U2533">
        <v>0</v>
      </c>
      <c r="V2533" s="2">
        <v>0</v>
      </c>
      <c r="W2533">
        <f t="shared" si="237"/>
        <v>0</v>
      </c>
      <c r="X2533">
        <v>0</v>
      </c>
      <c r="Y2533">
        <v>0</v>
      </c>
      <c r="Z2533">
        <v>5105</v>
      </c>
      <c r="AA2533">
        <v>71.25</v>
      </c>
      <c r="AB2533" s="2">
        <v>6286592</v>
      </c>
      <c r="AC2533">
        <f t="shared" si="238"/>
        <v>2.4281931247585939</v>
      </c>
      <c r="AD2533">
        <v>0.28999999999999998</v>
      </c>
      <c r="AE2533">
        <v>2103.1999999999998</v>
      </c>
      <c r="AF2533">
        <v>2060</v>
      </c>
      <c r="AG2533">
        <v>28.75</v>
      </c>
      <c r="AH2533" s="2">
        <v>2135108239</v>
      </c>
      <c r="AI2533">
        <f t="shared" si="239"/>
        <v>824.68452645809202</v>
      </c>
      <c r="AJ2533">
        <v>99.71</v>
      </c>
      <c r="AK2533">
        <v>2.5</v>
      </c>
      <c r="AL2533" s="2">
        <v>797</v>
      </c>
      <c r="AM2533" s="2">
        <v>0.33361239012138971</v>
      </c>
      <c r="AN2533" s="2">
        <v>1592</v>
      </c>
      <c r="AO2533" s="2">
        <v>2389</v>
      </c>
      <c r="AP2533">
        <v>488</v>
      </c>
      <c r="AQ2533">
        <v>0.23349282299999999</v>
      </c>
      <c r="AR2533">
        <v>1589</v>
      </c>
      <c r="AS2533">
        <v>0.76028708099999998</v>
      </c>
      <c r="AT2533">
        <v>6</v>
      </c>
      <c r="AU2533">
        <v>2.8708129999999998E-3</v>
      </c>
      <c r="AV2533">
        <v>7</v>
      </c>
      <c r="AW2533">
        <v>3.3492819999999999E-3</v>
      </c>
      <c r="AX2533">
        <v>2090</v>
      </c>
      <c r="AY2533">
        <v>525</v>
      </c>
      <c r="AZ2533">
        <v>0.21766169199999999</v>
      </c>
      <c r="BA2533">
        <v>1882</v>
      </c>
      <c r="BB2533">
        <v>0.78026534000000003</v>
      </c>
      <c r="BC2533">
        <v>5</v>
      </c>
      <c r="BD2533">
        <v>2.0729680000000001E-3</v>
      </c>
      <c r="BE2533">
        <v>2412</v>
      </c>
      <c r="BF2533">
        <v>682</v>
      </c>
      <c r="BG2533">
        <v>0.29447322999999997</v>
      </c>
      <c r="BH2533">
        <v>1618</v>
      </c>
      <c r="BI2533">
        <v>0.69861830700000005</v>
      </c>
      <c r="BJ2533">
        <v>16</v>
      </c>
      <c r="BK2533">
        <v>6.9084630000000001E-3</v>
      </c>
      <c r="BL2533">
        <v>2316</v>
      </c>
      <c r="BM2533">
        <v>466</v>
      </c>
      <c r="BN2533">
        <v>0.25660792999999998</v>
      </c>
      <c r="BO2533">
        <v>1339</v>
      </c>
      <c r="BP2533">
        <v>0.73733480200000001</v>
      </c>
      <c r="BQ2533">
        <v>11</v>
      </c>
      <c r="BR2533">
        <v>6.0572689999999997E-3</v>
      </c>
      <c r="BS2533">
        <v>1816</v>
      </c>
      <c r="BT2533">
        <v>397</v>
      </c>
      <c r="BU2533">
        <v>0.22141662000000001</v>
      </c>
      <c r="BV2533">
        <v>1344</v>
      </c>
      <c r="BW2533">
        <v>0.74958170700000004</v>
      </c>
      <c r="BX2533">
        <v>52</v>
      </c>
      <c r="BY2533">
        <v>2.9001672999999999E-2</v>
      </c>
      <c r="BZ2533">
        <v>1793</v>
      </c>
    </row>
    <row r="2534" spans="1:78" x14ac:dyDescent="0.2">
      <c r="A2534" s="1" t="s">
        <v>6917</v>
      </c>
      <c r="B2534" s="1" t="s">
        <v>107</v>
      </c>
      <c r="C2534" s="1" t="s">
        <v>6918</v>
      </c>
      <c r="D2534" s="1" t="s">
        <v>4531</v>
      </c>
      <c r="E2534" s="1" t="s">
        <v>6944</v>
      </c>
      <c r="F2534" s="1" t="s">
        <v>6945</v>
      </c>
      <c r="G2534" s="1" t="s">
        <v>6946</v>
      </c>
      <c r="H2534">
        <v>29.74619598</v>
      </c>
      <c r="I2534">
        <v>-99.245981470000004</v>
      </c>
      <c r="J2534">
        <v>20485</v>
      </c>
      <c r="K2534">
        <v>2048578865</v>
      </c>
      <c r="L2534">
        <f t="shared" si="234"/>
        <v>791.26259752800308</v>
      </c>
      <c r="M2534">
        <f t="shared" si="235"/>
        <v>25.889003301808447</v>
      </c>
      <c r="N2534">
        <v>0</v>
      </c>
      <c r="O2534">
        <v>0</v>
      </c>
      <c r="P2534" s="2">
        <v>0</v>
      </c>
      <c r="Q2534">
        <v>0</v>
      </c>
      <c r="R2534">
        <f t="shared" si="236"/>
        <v>0</v>
      </c>
      <c r="S2534">
        <v>0</v>
      </c>
      <c r="T2534">
        <v>0</v>
      </c>
      <c r="U2534">
        <v>0</v>
      </c>
      <c r="V2534" s="2">
        <v>0</v>
      </c>
      <c r="W2534">
        <f t="shared" si="237"/>
        <v>0</v>
      </c>
      <c r="X2534">
        <v>0</v>
      </c>
      <c r="Y2534">
        <v>0</v>
      </c>
      <c r="Z2534">
        <v>0</v>
      </c>
      <c r="AA2534">
        <v>0</v>
      </c>
      <c r="AB2534" s="2">
        <v>0</v>
      </c>
      <c r="AC2534">
        <f t="shared" si="238"/>
        <v>0</v>
      </c>
      <c r="AD2534">
        <v>0</v>
      </c>
      <c r="AE2534">
        <v>0</v>
      </c>
      <c r="AF2534">
        <v>20485</v>
      </c>
      <c r="AG2534">
        <v>100</v>
      </c>
      <c r="AH2534" s="2">
        <v>2048578865</v>
      </c>
      <c r="AI2534">
        <f t="shared" si="239"/>
        <v>791.26259752800308</v>
      </c>
      <c r="AJ2534">
        <v>100</v>
      </c>
      <c r="AK2534">
        <v>25.9</v>
      </c>
      <c r="AL2534" s="2">
        <v>1625</v>
      </c>
      <c r="AM2534" s="2">
        <v>0.16277672042472202</v>
      </c>
      <c r="AN2534" s="2">
        <v>8358</v>
      </c>
      <c r="AO2534" s="2">
        <v>9983</v>
      </c>
      <c r="AP2534">
        <v>1426</v>
      </c>
      <c r="AQ2534">
        <v>0.19606764700000001</v>
      </c>
      <c r="AR2534">
        <v>5613</v>
      </c>
      <c r="AS2534">
        <v>0.77175855900000001</v>
      </c>
      <c r="AT2534">
        <v>157</v>
      </c>
      <c r="AU2534">
        <v>2.1586689999999999E-2</v>
      </c>
      <c r="AV2534">
        <v>77</v>
      </c>
      <c r="AW2534">
        <v>1.0587103E-2</v>
      </c>
      <c r="AX2534">
        <v>7273</v>
      </c>
      <c r="AY2534">
        <v>1738</v>
      </c>
      <c r="AZ2534">
        <v>0.19883308499999999</v>
      </c>
      <c r="BA2534">
        <v>6933</v>
      </c>
      <c r="BB2534">
        <v>0.79315867699999998</v>
      </c>
      <c r="BC2534">
        <v>70</v>
      </c>
      <c r="BD2534">
        <v>8.0082369999999996E-3</v>
      </c>
      <c r="BE2534">
        <v>8741</v>
      </c>
      <c r="BF2534">
        <v>2250</v>
      </c>
      <c r="BG2534">
        <v>0.24201355299999999</v>
      </c>
      <c r="BH2534">
        <v>6935</v>
      </c>
      <c r="BI2534">
        <v>0.74593955000000001</v>
      </c>
      <c r="BJ2534">
        <v>112</v>
      </c>
      <c r="BK2534">
        <v>1.2046897000000001E-2</v>
      </c>
      <c r="BL2534">
        <v>9297</v>
      </c>
      <c r="BM2534">
        <v>1864</v>
      </c>
      <c r="BN2534">
        <v>0.19729043199999999</v>
      </c>
      <c r="BO2534">
        <v>7426</v>
      </c>
      <c r="BP2534">
        <v>0.78598645199999995</v>
      </c>
      <c r="BQ2534">
        <v>158</v>
      </c>
      <c r="BR2534">
        <v>1.6723116E-2</v>
      </c>
      <c r="BS2534">
        <v>9448</v>
      </c>
      <c r="BT2534">
        <v>1726</v>
      </c>
      <c r="BU2534">
        <v>0.168917596</v>
      </c>
      <c r="BV2534">
        <v>8163</v>
      </c>
      <c r="BW2534">
        <v>0.79888432200000004</v>
      </c>
      <c r="BX2534">
        <v>329</v>
      </c>
      <c r="BY2534">
        <v>3.2198082000000003E-2</v>
      </c>
      <c r="BZ2534">
        <v>10218</v>
      </c>
    </row>
    <row r="2535" spans="1:78" x14ac:dyDescent="0.2">
      <c r="A2535" s="1" t="s">
        <v>6917</v>
      </c>
      <c r="B2535" s="1" t="s">
        <v>111</v>
      </c>
      <c r="C2535" s="1" t="s">
        <v>6918</v>
      </c>
      <c r="D2535" s="1" t="s">
        <v>4531</v>
      </c>
      <c r="E2535" s="1" t="s">
        <v>6947</v>
      </c>
      <c r="F2535" s="1" t="s">
        <v>6948</v>
      </c>
      <c r="G2535" s="1" t="s">
        <v>6949</v>
      </c>
      <c r="H2535">
        <v>30.103706989999999</v>
      </c>
      <c r="I2535">
        <v>-97.312063539999997</v>
      </c>
      <c r="J2535">
        <v>74171</v>
      </c>
      <c r="K2535">
        <v>2300298811</v>
      </c>
      <c r="L2535">
        <f t="shared" si="234"/>
        <v>888.48930513711866</v>
      </c>
      <c r="M2535">
        <f t="shared" si="235"/>
        <v>83.479901863932227</v>
      </c>
      <c r="N2535">
        <v>26811</v>
      </c>
      <c r="O2535">
        <v>36.15</v>
      </c>
      <c r="P2535" s="2">
        <v>48045858</v>
      </c>
      <c r="Q2535">
        <v>2.09</v>
      </c>
      <c r="R2535">
        <f t="shared" si="236"/>
        <v>18.557689455388182</v>
      </c>
      <c r="S2535">
        <v>1445.3</v>
      </c>
      <c r="T2535">
        <v>0</v>
      </c>
      <c r="U2535">
        <v>0</v>
      </c>
      <c r="V2535" s="2">
        <v>0</v>
      </c>
      <c r="W2535">
        <f t="shared" si="237"/>
        <v>0</v>
      </c>
      <c r="X2535">
        <v>0</v>
      </c>
      <c r="Y2535">
        <v>0</v>
      </c>
      <c r="Z2535">
        <v>26811</v>
      </c>
      <c r="AA2535">
        <v>36.15</v>
      </c>
      <c r="AB2535" s="2">
        <v>48045858</v>
      </c>
      <c r="AC2535">
        <f t="shared" si="238"/>
        <v>18.557689455388182</v>
      </c>
      <c r="AD2535">
        <v>2.09</v>
      </c>
      <c r="AE2535">
        <v>1445.3</v>
      </c>
      <c r="AF2535">
        <v>47360</v>
      </c>
      <c r="AG2535">
        <v>63.85</v>
      </c>
      <c r="AH2535" s="2">
        <v>2252252953</v>
      </c>
      <c r="AI2535">
        <f t="shared" si="239"/>
        <v>869.93161568173048</v>
      </c>
      <c r="AJ2535">
        <v>97.91</v>
      </c>
      <c r="AK2535">
        <v>54.5</v>
      </c>
      <c r="AL2535" s="2">
        <v>7233</v>
      </c>
      <c r="AM2535" s="2">
        <v>0.22845862286797219</v>
      </c>
      <c r="AN2535" s="2">
        <v>24427</v>
      </c>
      <c r="AO2535" s="2">
        <v>31660</v>
      </c>
      <c r="AP2535">
        <v>6973</v>
      </c>
      <c r="AQ2535">
        <v>0.38087175000000001</v>
      </c>
      <c r="AR2535">
        <v>10310</v>
      </c>
      <c r="AS2535">
        <v>0.56314179600000003</v>
      </c>
      <c r="AT2535">
        <v>871</v>
      </c>
      <c r="AU2535">
        <v>4.7574830999999998E-2</v>
      </c>
      <c r="AV2535">
        <v>154</v>
      </c>
      <c r="AW2535">
        <v>8.411623E-3</v>
      </c>
      <c r="AX2535">
        <v>18308</v>
      </c>
      <c r="AY2535">
        <v>9794</v>
      </c>
      <c r="AZ2535">
        <v>0.41781494000000002</v>
      </c>
      <c r="BA2535">
        <v>13290</v>
      </c>
      <c r="BB2535">
        <v>0.56695533499999995</v>
      </c>
      <c r="BC2535">
        <v>357</v>
      </c>
      <c r="BD2535">
        <v>1.5229726000000001E-2</v>
      </c>
      <c r="BE2535">
        <v>23441</v>
      </c>
      <c r="BF2535">
        <v>11687</v>
      </c>
      <c r="BG2535">
        <v>0.450922139</v>
      </c>
      <c r="BH2535">
        <v>13817</v>
      </c>
      <c r="BI2535">
        <v>0.53310440599999998</v>
      </c>
      <c r="BJ2535">
        <v>414</v>
      </c>
      <c r="BK2535">
        <v>1.5973455000000001E-2</v>
      </c>
      <c r="BL2535">
        <v>25918</v>
      </c>
      <c r="BM2535">
        <v>9864</v>
      </c>
      <c r="BN2535">
        <v>0.40292471699999999</v>
      </c>
      <c r="BO2535">
        <v>14033</v>
      </c>
      <c r="BP2535">
        <v>0.57322004800000004</v>
      </c>
      <c r="BQ2535">
        <v>584</v>
      </c>
      <c r="BR2535">
        <v>2.3855234999999999E-2</v>
      </c>
      <c r="BS2535">
        <v>24481</v>
      </c>
      <c r="BT2535">
        <v>10569</v>
      </c>
      <c r="BU2535">
        <v>0.371441625</v>
      </c>
      <c r="BV2535">
        <v>16328</v>
      </c>
      <c r="BW2535">
        <v>0.57383847600000004</v>
      </c>
      <c r="BX2535">
        <v>1557</v>
      </c>
      <c r="BY2535">
        <v>5.4719899000000002E-2</v>
      </c>
      <c r="BZ2535">
        <v>28454</v>
      </c>
    </row>
    <row r="2536" spans="1:78" x14ac:dyDescent="0.2">
      <c r="A2536" s="1" t="s">
        <v>6917</v>
      </c>
      <c r="B2536" s="1" t="s">
        <v>115</v>
      </c>
      <c r="C2536" s="1" t="s">
        <v>6918</v>
      </c>
      <c r="D2536" s="1" t="s">
        <v>4531</v>
      </c>
      <c r="E2536" s="1" t="s">
        <v>6950</v>
      </c>
      <c r="F2536" s="1" t="s">
        <v>6951</v>
      </c>
      <c r="G2536" s="1" t="s">
        <v>6952</v>
      </c>
      <c r="H2536">
        <v>33.616407940000002</v>
      </c>
      <c r="I2536">
        <v>-99.213529010000002</v>
      </c>
      <c r="J2536">
        <v>3726</v>
      </c>
      <c r="K2536">
        <v>2246766775</v>
      </c>
      <c r="L2536">
        <f t="shared" si="234"/>
        <v>867.81258207802239</v>
      </c>
      <c r="M2536">
        <f t="shared" si="235"/>
        <v>4.2935537890887678</v>
      </c>
      <c r="N2536">
        <v>0</v>
      </c>
      <c r="O2536">
        <v>0</v>
      </c>
      <c r="P2536" s="2">
        <v>0</v>
      </c>
      <c r="Q2536">
        <v>0</v>
      </c>
      <c r="R2536">
        <f t="shared" si="236"/>
        <v>0</v>
      </c>
      <c r="S2536">
        <v>0</v>
      </c>
      <c r="T2536">
        <v>0</v>
      </c>
      <c r="U2536">
        <v>0</v>
      </c>
      <c r="V2536" s="2">
        <v>0</v>
      </c>
      <c r="W2536">
        <f t="shared" si="237"/>
        <v>0</v>
      </c>
      <c r="X2536">
        <v>0</v>
      </c>
      <c r="Y2536">
        <v>0</v>
      </c>
      <c r="Z2536">
        <v>0</v>
      </c>
      <c r="AA2536">
        <v>0</v>
      </c>
      <c r="AB2536" s="2">
        <v>0</v>
      </c>
      <c r="AC2536">
        <f t="shared" si="238"/>
        <v>0</v>
      </c>
      <c r="AD2536">
        <v>0</v>
      </c>
      <c r="AE2536">
        <v>0</v>
      </c>
      <c r="AF2536">
        <v>3726</v>
      </c>
      <c r="AG2536">
        <v>100</v>
      </c>
      <c r="AH2536" s="2">
        <v>2246766775</v>
      </c>
      <c r="AI2536">
        <f t="shared" si="239"/>
        <v>867.81258207802239</v>
      </c>
      <c r="AJ2536">
        <v>100</v>
      </c>
      <c r="AK2536">
        <v>4.3</v>
      </c>
      <c r="AL2536" s="2">
        <v>488</v>
      </c>
      <c r="AM2536" s="2">
        <v>0.28824571766095686</v>
      </c>
      <c r="AN2536" s="2">
        <v>1205</v>
      </c>
      <c r="AO2536" s="2">
        <v>1693</v>
      </c>
      <c r="AP2536">
        <v>663</v>
      </c>
      <c r="AQ2536">
        <v>0.33417338699999999</v>
      </c>
      <c r="AR2536">
        <v>1285</v>
      </c>
      <c r="AS2536">
        <v>0.64768145200000005</v>
      </c>
      <c r="AT2536">
        <v>26</v>
      </c>
      <c r="AU2536">
        <v>1.3104839E-2</v>
      </c>
      <c r="AV2536">
        <v>10</v>
      </c>
      <c r="AW2536">
        <v>5.0403230000000002E-3</v>
      </c>
      <c r="AX2536">
        <v>1984</v>
      </c>
      <c r="AY2536">
        <v>467</v>
      </c>
      <c r="AZ2536">
        <v>0.28475609800000001</v>
      </c>
      <c r="BA2536">
        <v>1169</v>
      </c>
      <c r="BB2536">
        <v>0.71280487800000003</v>
      </c>
      <c r="BC2536">
        <v>4</v>
      </c>
      <c r="BD2536">
        <v>2.4390240000000001E-3</v>
      </c>
      <c r="BE2536">
        <v>1640</v>
      </c>
      <c r="BF2536">
        <v>366</v>
      </c>
      <c r="BG2536">
        <v>0.222763238</v>
      </c>
      <c r="BH2536">
        <v>1262</v>
      </c>
      <c r="BI2536">
        <v>0.768107121</v>
      </c>
      <c r="BJ2536">
        <v>15</v>
      </c>
      <c r="BK2536">
        <v>9.1296410000000008E-3</v>
      </c>
      <c r="BL2536">
        <v>1643</v>
      </c>
      <c r="BM2536">
        <v>267</v>
      </c>
      <c r="BN2536">
        <v>0.16771356800000001</v>
      </c>
      <c r="BO2536">
        <v>1297</v>
      </c>
      <c r="BP2536">
        <v>0.814698492</v>
      </c>
      <c r="BQ2536">
        <v>28</v>
      </c>
      <c r="BR2536">
        <v>1.758794E-2</v>
      </c>
      <c r="BS2536">
        <v>1592</v>
      </c>
      <c r="BT2536">
        <v>191</v>
      </c>
      <c r="BU2536">
        <v>0.127418279</v>
      </c>
      <c r="BV2536">
        <v>1267</v>
      </c>
      <c r="BW2536">
        <v>0.84523015300000004</v>
      </c>
      <c r="BX2536">
        <v>41</v>
      </c>
      <c r="BY2536">
        <v>2.7351568E-2</v>
      </c>
      <c r="BZ2536">
        <v>1499</v>
      </c>
    </row>
    <row r="2537" spans="1:78" x14ac:dyDescent="0.2">
      <c r="A2537" s="1" t="s">
        <v>6917</v>
      </c>
      <c r="B2537" s="1" t="s">
        <v>119</v>
      </c>
      <c r="C2537" s="1" t="s">
        <v>6918</v>
      </c>
      <c r="D2537" s="1" t="s">
        <v>4531</v>
      </c>
      <c r="E2537" s="1" t="s">
        <v>6953</v>
      </c>
      <c r="F2537" s="1" t="s">
        <v>6954</v>
      </c>
      <c r="G2537" s="1" t="s">
        <v>6955</v>
      </c>
      <c r="H2537">
        <v>28.417616679999998</v>
      </c>
      <c r="I2537">
        <v>-97.742155929999996</v>
      </c>
      <c r="J2537">
        <v>31861</v>
      </c>
      <c r="K2537">
        <v>2279809490</v>
      </c>
      <c r="L2537">
        <f t="shared" si="234"/>
        <v>880.5753147933566</v>
      </c>
      <c r="M2537">
        <f t="shared" si="235"/>
        <v>36.182027209650748</v>
      </c>
      <c r="N2537">
        <v>18168</v>
      </c>
      <c r="O2537">
        <v>57.02</v>
      </c>
      <c r="P2537" s="2">
        <v>31504612</v>
      </c>
      <c r="Q2537">
        <v>1.38</v>
      </c>
      <c r="R2537">
        <f t="shared" si="236"/>
        <v>12.168641174198534</v>
      </c>
      <c r="S2537">
        <v>1493.6</v>
      </c>
      <c r="T2537">
        <v>0</v>
      </c>
      <c r="U2537">
        <v>0</v>
      </c>
      <c r="V2537" s="2">
        <v>0</v>
      </c>
      <c r="W2537">
        <f t="shared" si="237"/>
        <v>0</v>
      </c>
      <c r="X2537">
        <v>0</v>
      </c>
      <c r="Y2537">
        <v>0</v>
      </c>
      <c r="Z2537">
        <v>18168</v>
      </c>
      <c r="AA2537">
        <v>57.02</v>
      </c>
      <c r="AB2537" s="2">
        <v>31504612</v>
      </c>
      <c r="AC2537">
        <f t="shared" si="238"/>
        <v>12.168641174198534</v>
      </c>
      <c r="AD2537">
        <v>1.38</v>
      </c>
      <c r="AE2537">
        <v>1493.6</v>
      </c>
      <c r="AF2537">
        <v>13693</v>
      </c>
      <c r="AG2537">
        <v>42.98</v>
      </c>
      <c r="AH2537" s="2">
        <v>2248304878</v>
      </c>
      <c r="AI2537">
        <f t="shared" si="239"/>
        <v>868.40667361915791</v>
      </c>
      <c r="AJ2537">
        <v>98.62</v>
      </c>
      <c r="AK2537">
        <v>15.8</v>
      </c>
      <c r="AL2537" s="2">
        <v>3315</v>
      </c>
      <c r="AM2537" s="2">
        <v>0.35360000000000003</v>
      </c>
      <c r="AN2537" s="2">
        <v>6060</v>
      </c>
      <c r="AO2537" s="2">
        <v>9375</v>
      </c>
      <c r="AP2537">
        <v>3795</v>
      </c>
      <c r="AQ2537">
        <v>0.455582233</v>
      </c>
      <c r="AR2537">
        <v>4429</v>
      </c>
      <c r="AS2537">
        <v>0.531692677</v>
      </c>
      <c r="AT2537">
        <v>66</v>
      </c>
      <c r="AU2537">
        <v>7.9231690000000007E-3</v>
      </c>
      <c r="AV2537">
        <v>40</v>
      </c>
      <c r="AW2537">
        <v>4.8019209999999998E-3</v>
      </c>
      <c r="AX2537">
        <v>8330</v>
      </c>
      <c r="AY2537">
        <v>4045</v>
      </c>
      <c r="AZ2537">
        <v>0.42498424000000001</v>
      </c>
      <c r="BA2537">
        <v>5428</v>
      </c>
      <c r="BB2537">
        <v>0.57028787599999997</v>
      </c>
      <c r="BC2537">
        <v>45</v>
      </c>
      <c r="BD2537">
        <v>4.7278839999999999E-3</v>
      </c>
      <c r="BE2537">
        <v>9518</v>
      </c>
      <c r="BF2537">
        <v>3645</v>
      </c>
      <c r="BG2537">
        <v>0.44685546199999998</v>
      </c>
      <c r="BH2537">
        <v>4471</v>
      </c>
      <c r="BI2537">
        <v>0.54811818099999998</v>
      </c>
      <c r="BJ2537">
        <v>41</v>
      </c>
      <c r="BK2537">
        <v>5.0263579999999999E-3</v>
      </c>
      <c r="BL2537">
        <v>8157</v>
      </c>
      <c r="BM2537">
        <v>3452</v>
      </c>
      <c r="BN2537">
        <v>0.438126666</v>
      </c>
      <c r="BO2537">
        <v>4356</v>
      </c>
      <c r="BP2537">
        <v>0.552862038</v>
      </c>
      <c r="BQ2537">
        <v>71</v>
      </c>
      <c r="BR2537">
        <v>9.0112960000000002E-3</v>
      </c>
      <c r="BS2537">
        <v>7879</v>
      </c>
      <c r="BT2537">
        <v>3444</v>
      </c>
      <c r="BU2537">
        <v>0.40589275200000002</v>
      </c>
      <c r="BV2537">
        <v>4744</v>
      </c>
      <c r="BW2537">
        <v>0.55910430200000005</v>
      </c>
      <c r="BX2537">
        <v>297</v>
      </c>
      <c r="BY2537">
        <v>3.5002946E-2</v>
      </c>
      <c r="BZ2537">
        <v>8485</v>
      </c>
    </row>
    <row r="2538" spans="1:78" x14ac:dyDescent="0.2">
      <c r="A2538" s="1" t="s">
        <v>6917</v>
      </c>
      <c r="B2538" s="1" t="s">
        <v>123</v>
      </c>
      <c r="C2538" s="1" t="s">
        <v>6918</v>
      </c>
      <c r="D2538" s="1" t="s">
        <v>4531</v>
      </c>
      <c r="E2538" s="1" t="s">
        <v>2997</v>
      </c>
      <c r="F2538" s="1" t="s">
        <v>6956</v>
      </c>
      <c r="G2538" s="1" t="s">
        <v>6957</v>
      </c>
      <c r="H2538">
        <v>31.037360270000001</v>
      </c>
      <c r="I2538">
        <v>-97.478502500000005</v>
      </c>
      <c r="J2538">
        <v>310235</v>
      </c>
      <c r="K2538">
        <v>2722118322</v>
      </c>
      <c r="L2538">
        <f t="shared" si="234"/>
        <v>1051.4168876013905</v>
      </c>
      <c r="M2538">
        <f t="shared" si="235"/>
        <v>295.06374080384296</v>
      </c>
      <c r="N2538">
        <v>263122</v>
      </c>
      <c r="O2538">
        <v>84.81</v>
      </c>
      <c r="P2538" s="2">
        <v>309010860</v>
      </c>
      <c r="Q2538">
        <v>11.35</v>
      </c>
      <c r="R2538">
        <f t="shared" si="236"/>
        <v>119.35529548088064</v>
      </c>
      <c r="S2538">
        <v>2205.4</v>
      </c>
      <c r="T2538">
        <v>262421</v>
      </c>
      <c r="U2538">
        <v>84.59</v>
      </c>
      <c r="V2538" s="2">
        <v>307995166</v>
      </c>
      <c r="W2538">
        <f t="shared" si="237"/>
        <v>118.96298416376979</v>
      </c>
      <c r="X2538">
        <v>11.31</v>
      </c>
      <c r="Y2538">
        <v>2206.6999999999998</v>
      </c>
      <c r="Z2538">
        <v>701</v>
      </c>
      <c r="AA2538">
        <v>0.23</v>
      </c>
      <c r="AB2538" s="2">
        <v>1015694</v>
      </c>
      <c r="AC2538">
        <f t="shared" si="238"/>
        <v>0.39231131711085365</v>
      </c>
      <c r="AD2538">
        <v>0.04</v>
      </c>
      <c r="AE2538">
        <v>1787.5</v>
      </c>
      <c r="AF2538">
        <v>47113</v>
      </c>
      <c r="AG2538">
        <v>15.19</v>
      </c>
      <c r="AH2538" s="2">
        <v>2413107462</v>
      </c>
      <c r="AI2538">
        <f t="shared" si="239"/>
        <v>932.06159212050989</v>
      </c>
      <c r="AJ2538">
        <v>88.65</v>
      </c>
      <c r="AK2538">
        <v>50.6</v>
      </c>
      <c r="AL2538" s="2">
        <v>57646</v>
      </c>
      <c r="AM2538" s="2">
        <v>0.42898391105686945</v>
      </c>
      <c r="AN2538" s="2">
        <v>76732</v>
      </c>
      <c r="AO2538" s="2">
        <v>134378</v>
      </c>
      <c r="AP2538">
        <v>21011</v>
      </c>
      <c r="AQ2538">
        <v>0.33197452999999999</v>
      </c>
      <c r="AR2538">
        <v>41208</v>
      </c>
      <c r="AS2538">
        <v>0.65108783199999998</v>
      </c>
      <c r="AT2538">
        <v>728</v>
      </c>
      <c r="AU2538">
        <v>1.1502425E-2</v>
      </c>
      <c r="AV2538">
        <v>344</v>
      </c>
      <c r="AW2538">
        <v>5.435212E-3</v>
      </c>
      <c r="AX2538">
        <v>63291</v>
      </c>
      <c r="AY2538">
        <v>27165</v>
      </c>
      <c r="AZ2538">
        <v>0.34073804600000002</v>
      </c>
      <c r="BA2538">
        <v>52135</v>
      </c>
      <c r="BB2538">
        <v>0.65394360500000004</v>
      </c>
      <c r="BC2538">
        <v>424</v>
      </c>
      <c r="BD2538">
        <v>5.3183479999999997E-3</v>
      </c>
      <c r="BE2538">
        <v>79724</v>
      </c>
      <c r="BF2538">
        <v>40413</v>
      </c>
      <c r="BG2538">
        <v>0.44737308199999998</v>
      </c>
      <c r="BH2538">
        <v>49242</v>
      </c>
      <c r="BI2538">
        <v>0.54511036800000001</v>
      </c>
      <c r="BJ2538">
        <v>679</v>
      </c>
      <c r="BK2538">
        <v>7.5165500000000003E-3</v>
      </c>
      <c r="BL2538">
        <v>90334</v>
      </c>
      <c r="BM2538">
        <v>35512</v>
      </c>
      <c r="BN2538">
        <v>0.41194348400000003</v>
      </c>
      <c r="BO2538">
        <v>49574</v>
      </c>
      <c r="BP2538">
        <v>0.57506438100000001</v>
      </c>
      <c r="BQ2538">
        <v>1120</v>
      </c>
      <c r="BR2538">
        <v>1.2992135E-2</v>
      </c>
      <c r="BS2538">
        <v>86206</v>
      </c>
      <c r="BT2538">
        <v>37801</v>
      </c>
      <c r="BU2538">
        <v>0.39793039600000002</v>
      </c>
      <c r="BV2538">
        <v>51998</v>
      </c>
      <c r="BW2538">
        <v>0.54738193999999996</v>
      </c>
      <c r="BX2538">
        <v>5195</v>
      </c>
      <c r="BY2538">
        <v>5.4687663999999997E-2</v>
      </c>
      <c r="BZ2538">
        <v>94994</v>
      </c>
    </row>
    <row r="2539" spans="1:78" x14ac:dyDescent="0.2">
      <c r="A2539" s="1" t="s">
        <v>6917</v>
      </c>
      <c r="B2539" s="1" t="s">
        <v>127</v>
      </c>
      <c r="C2539" s="1" t="s">
        <v>6918</v>
      </c>
      <c r="D2539" s="1" t="s">
        <v>4531</v>
      </c>
      <c r="E2539" s="1" t="s">
        <v>6958</v>
      </c>
      <c r="F2539" s="1" t="s">
        <v>6959</v>
      </c>
      <c r="G2539" s="1" t="s">
        <v>6960</v>
      </c>
      <c r="H2539">
        <v>29.449287229999999</v>
      </c>
      <c r="I2539">
        <v>-98.520197479999993</v>
      </c>
      <c r="J2539">
        <v>1714773</v>
      </c>
      <c r="K2539">
        <v>3211119983</v>
      </c>
      <c r="L2539">
        <f t="shared" si="234"/>
        <v>1240.2935430668213</v>
      </c>
      <c r="M2539">
        <f t="shared" si="235"/>
        <v>1382.5541619445614</v>
      </c>
      <c r="N2539">
        <v>1636938</v>
      </c>
      <c r="O2539">
        <v>95.46</v>
      </c>
      <c r="P2539" s="2">
        <v>1347419101</v>
      </c>
      <c r="Q2539">
        <v>41.96</v>
      </c>
      <c r="R2539">
        <f t="shared" si="236"/>
        <v>520.43997721127846</v>
      </c>
      <c r="S2539">
        <v>3146.5</v>
      </c>
      <c r="T2539">
        <v>1634008</v>
      </c>
      <c r="U2539">
        <v>95.29</v>
      </c>
      <c r="V2539" s="2">
        <v>1339510550</v>
      </c>
      <c r="W2539">
        <f t="shared" si="237"/>
        <v>517.38530320587097</v>
      </c>
      <c r="X2539">
        <v>41.71</v>
      </c>
      <c r="Y2539">
        <v>3159.4</v>
      </c>
      <c r="Z2539">
        <v>2930</v>
      </c>
      <c r="AA2539">
        <v>0.17</v>
      </c>
      <c r="AB2539" s="2">
        <v>7908551</v>
      </c>
      <c r="AC2539">
        <f t="shared" si="238"/>
        <v>3.0546740054074935</v>
      </c>
      <c r="AD2539">
        <v>0.25</v>
      </c>
      <c r="AE2539">
        <v>959.6</v>
      </c>
      <c r="AF2539">
        <v>77835</v>
      </c>
      <c r="AG2539">
        <v>4.54</v>
      </c>
      <c r="AH2539" s="2">
        <v>1863700882</v>
      </c>
      <c r="AI2539">
        <f t="shared" si="239"/>
        <v>719.85356585554268</v>
      </c>
      <c r="AJ2539">
        <v>58.04</v>
      </c>
      <c r="AK2539">
        <v>108.2</v>
      </c>
      <c r="AL2539" s="2">
        <v>284231</v>
      </c>
      <c r="AM2539" s="2">
        <v>0.38996117277429443</v>
      </c>
      <c r="AN2539" s="2">
        <v>444639</v>
      </c>
      <c r="AO2539" s="2">
        <v>728870</v>
      </c>
      <c r="AP2539">
        <v>185158</v>
      </c>
      <c r="AQ2539">
        <v>0.44862208799999997</v>
      </c>
      <c r="AR2539">
        <v>215613</v>
      </c>
      <c r="AS2539">
        <v>0.52241196300000003</v>
      </c>
      <c r="AT2539">
        <v>9790</v>
      </c>
      <c r="AU2539">
        <v>2.3720337000000001E-2</v>
      </c>
      <c r="AV2539">
        <v>2165</v>
      </c>
      <c r="AW2539">
        <v>5.2456109999999999E-3</v>
      </c>
      <c r="AX2539">
        <v>412726</v>
      </c>
      <c r="AY2539">
        <v>210976</v>
      </c>
      <c r="AZ2539">
        <v>0.44386658099999998</v>
      </c>
      <c r="BA2539">
        <v>260698</v>
      </c>
      <c r="BB2539">
        <v>0.54847532399999999</v>
      </c>
      <c r="BC2539">
        <v>3640</v>
      </c>
      <c r="BD2539">
        <v>7.6580950000000002E-3</v>
      </c>
      <c r="BE2539">
        <v>475314</v>
      </c>
      <c r="BF2539">
        <v>275527</v>
      </c>
      <c r="BG2539">
        <v>0.52409956000000002</v>
      </c>
      <c r="BH2539">
        <v>246275</v>
      </c>
      <c r="BI2539">
        <v>0.46845724399999999</v>
      </c>
      <c r="BJ2539">
        <v>3913</v>
      </c>
      <c r="BK2539">
        <v>7.443196E-3</v>
      </c>
      <c r="BL2539">
        <v>525715</v>
      </c>
      <c r="BM2539">
        <v>264856</v>
      </c>
      <c r="BN2539">
        <v>0.51560404199999998</v>
      </c>
      <c r="BO2539">
        <v>241617</v>
      </c>
      <c r="BP2539">
        <v>0.47036390300000003</v>
      </c>
      <c r="BQ2539">
        <v>7208</v>
      </c>
      <c r="BR2539">
        <v>1.4032055E-2</v>
      </c>
      <c r="BS2539">
        <v>513681</v>
      </c>
      <c r="BT2539">
        <v>319550</v>
      </c>
      <c r="BU2539">
        <v>0.54193625000000001</v>
      </c>
      <c r="BV2539">
        <v>240333</v>
      </c>
      <c r="BW2539">
        <v>0.40758931199999998</v>
      </c>
      <c r="BX2539">
        <v>29762</v>
      </c>
      <c r="BY2539">
        <v>5.0474438000000003E-2</v>
      </c>
      <c r="BZ2539">
        <v>589645</v>
      </c>
    </row>
    <row r="2540" spans="1:78" x14ac:dyDescent="0.2">
      <c r="A2540" s="1" t="s">
        <v>6917</v>
      </c>
      <c r="B2540" s="1" t="s">
        <v>131</v>
      </c>
      <c r="C2540" s="1" t="s">
        <v>6918</v>
      </c>
      <c r="D2540" s="1" t="s">
        <v>4531</v>
      </c>
      <c r="E2540" s="1" t="s">
        <v>6961</v>
      </c>
      <c r="F2540" s="1" t="s">
        <v>6962</v>
      </c>
      <c r="G2540" s="1" t="s">
        <v>6963</v>
      </c>
      <c r="H2540">
        <v>30.26640707</v>
      </c>
      <c r="I2540">
        <v>-98.399985200000003</v>
      </c>
      <c r="J2540">
        <v>10497</v>
      </c>
      <c r="K2540">
        <v>1836951743</v>
      </c>
      <c r="L2540">
        <f t="shared" si="234"/>
        <v>709.5217238315953</v>
      </c>
      <c r="M2540">
        <f t="shared" si="235"/>
        <v>14.794473019534296</v>
      </c>
      <c r="N2540">
        <v>0</v>
      </c>
      <c r="O2540">
        <v>0</v>
      </c>
      <c r="P2540" s="2">
        <v>0</v>
      </c>
      <c r="Q2540">
        <v>0</v>
      </c>
      <c r="R2540">
        <f t="shared" si="236"/>
        <v>0</v>
      </c>
      <c r="S2540">
        <v>0</v>
      </c>
      <c r="T2540">
        <v>0</v>
      </c>
      <c r="U2540">
        <v>0</v>
      </c>
      <c r="V2540" s="2">
        <v>0</v>
      </c>
      <c r="W2540">
        <f t="shared" si="237"/>
        <v>0</v>
      </c>
      <c r="X2540">
        <v>0</v>
      </c>
      <c r="Y2540">
        <v>0</v>
      </c>
      <c r="Z2540">
        <v>0</v>
      </c>
      <c r="AA2540">
        <v>0</v>
      </c>
      <c r="AB2540" s="2">
        <v>0</v>
      </c>
      <c r="AC2540">
        <f t="shared" si="238"/>
        <v>0</v>
      </c>
      <c r="AD2540">
        <v>0</v>
      </c>
      <c r="AE2540">
        <v>0</v>
      </c>
      <c r="AF2540">
        <v>10497</v>
      </c>
      <c r="AG2540">
        <v>100</v>
      </c>
      <c r="AH2540" s="2">
        <v>1836951743</v>
      </c>
      <c r="AI2540">
        <f t="shared" si="239"/>
        <v>709.5217238315953</v>
      </c>
      <c r="AJ2540">
        <v>100</v>
      </c>
      <c r="AK2540">
        <v>14.8</v>
      </c>
      <c r="AL2540" s="2">
        <v>1014</v>
      </c>
      <c r="AM2540" s="2">
        <v>0.20067286760340391</v>
      </c>
      <c r="AN2540" s="2">
        <v>4039</v>
      </c>
      <c r="AO2540" s="2">
        <v>5053</v>
      </c>
      <c r="AP2540">
        <v>811</v>
      </c>
      <c r="AQ2540">
        <v>0.21529068200000001</v>
      </c>
      <c r="AR2540">
        <v>2777</v>
      </c>
      <c r="AS2540">
        <v>0.73719139899999997</v>
      </c>
      <c r="AT2540">
        <v>140</v>
      </c>
      <c r="AU2540">
        <v>3.7164852999999998E-2</v>
      </c>
      <c r="AV2540">
        <v>39</v>
      </c>
      <c r="AW2540">
        <v>1.0353065999999999E-2</v>
      </c>
      <c r="AX2540">
        <v>3767</v>
      </c>
      <c r="AY2540">
        <v>1267</v>
      </c>
      <c r="AZ2540">
        <v>0.27639616099999997</v>
      </c>
      <c r="BA2540">
        <v>3277</v>
      </c>
      <c r="BB2540">
        <v>0.71487783599999999</v>
      </c>
      <c r="BC2540">
        <v>40</v>
      </c>
      <c r="BD2540">
        <v>8.7260029999999995E-3</v>
      </c>
      <c r="BE2540">
        <v>4584</v>
      </c>
      <c r="BF2540">
        <v>1467</v>
      </c>
      <c r="BG2540">
        <v>0.29702368899999998</v>
      </c>
      <c r="BH2540">
        <v>3418</v>
      </c>
      <c r="BI2540">
        <v>0.692042924</v>
      </c>
      <c r="BJ2540">
        <v>54</v>
      </c>
      <c r="BK2540">
        <v>1.0933386999999999E-2</v>
      </c>
      <c r="BL2540">
        <v>4939</v>
      </c>
      <c r="BM2540">
        <v>1220</v>
      </c>
      <c r="BN2540">
        <v>0.24532475400000001</v>
      </c>
      <c r="BO2540">
        <v>3638</v>
      </c>
      <c r="BP2540">
        <v>0.73155037199999995</v>
      </c>
      <c r="BQ2540">
        <v>115</v>
      </c>
      <c r="BR2540">
        <v>2.3124874E-2</v>
      </c>
      <c r="BS2540">
        <v>4973</v>
      </c>
      <c r="BT2540">
        <v>1244</v>
      </c>
      <c r="BU2540">
        <v>0.21882146</v>
      </c>
      <c r="BV2540">
        <v>4212</v>
      </c>
      <c r="BW2540">
        <v>0.74089709800000003</v>
      </c>
      <c r="BX2540">
        <v>229</v>
      </c>
      <c r="BY2540">
        <v>4.0281442000000001E-2</v>
      </c>
      <c r="BZ2540">
        <v>5685</v>
      </c>
    </row>
    <row r="2541" spans="1:78" x14ac:dyDescent="0.2">
      <c r="A2541" s="1" t="s">
        <v>6917</v>
      </c>
      <c r="B2541" s="1" t="s">
        <v>135</v>
      </c>
      <c r="C2541" s="1" t="s">
        <v>6918</v>
      </c>
      <c r="D2541" s="1" t="s">
        <v>4531</v>
      </c>
      <c r="E2541" s="1" t="s">
        <v>6964</v>
      </c>
      <c r="F2541" s="1" t="s">
        <v>6965</v>
      </c>
      <c r="G2541" s="1" t="s">
        <v>6966</v>
      </c>
      <c r="H2541">
        <v>32.74363984</v>
      </c>
      <c r="I2541">
        <v>-101.43165089999999</v>
      </c>
      <c r="J2541">
        <v>641</v>
      </c>
      <c r="K2541">
        <v>2324365341</v>
      </c>
      <c r="L2541">
        <f t="shared" si="234"/>
        <v>897.78499073001171</v>
      </c>
      <c r="M2541">
        <f t="shared" si="235"/>
        <v>0.71397941224077122</v>
      </c>
      <c r="N2541">
        <v>0</v>
      </c>
      <c r="O2541">
        <v>0</v>
      </c>
      <c r="P2541" s="2">
        <v>0</v>
      </c>
      <c r="Q2541">
        <v>0</v>
      </c>
      <c r="R2541">
        <f t="shared" si="236"/>
        <v>0</v>
      </c>
      <c r="S2541">
        <v>0</v>
      </c>
      <c r="T2541">
        <v>0</v>
      </c>
      <c r="U2541">
        <v>0</v>
      </c>
      <c r="V2541" s="2">
        <v>0</v>
      </c>
      <c r="W2541">
        <f t="shared" si="237"/>
        <v>0</v>
      </c>
      <c r="X2541">
        <v>0</v>
      </c>
      <c r="Y2541">
        <v>0</v>
      </c>
      <c r="Z2541">
        <v>0</v>
      </c>
      <c r="AA2541">
        <v>0</v>
      </c>
      <c r="AB2541" s="2">
        <v>0</v>
      </c>
      <c r="AC2541">
        <f t="shared" si="238"/>
        <v>0</v>
      </c>
      <c r="AD2541">
        <v>0</v>
      </c>
      <c r="AE2541">
        <v>0</v>
      </c>
      <c r="AF2541">
        <v>641</v>
      </c>
      <c r="AG2541">
        <v>100</v>
      </c>
      <c r="AH2541" s="2">
        <v>2324365341</v>
      </c>
      <c r="AI2541">
        <f t="shared" si="239"/>
        <v>897.78499073001171</v>
      </c>
      <c r="AJ2541">
        <v>100</v>
      </c>
      <c r="AK2541">
        <v>0.7</v>
      </c>
      <c r="AL2541" s="2">
        <v>94</v>
      </c>
      <c r="AM2541" s="2">
        <v>0.34558823529411764</v>
      </c>
      <c r="AN2541" s="2">
        <v>178</v>
      </c>
      <c r="AO2541" s="2">
        <v>272</v>
      </c>
      <c r="AP2541">
        <v>62</v>
      </c>
      <c r="AQ2541">
        <v>0.175637394</v>
      </c>
      <c r="AR2541">
        <v>283</v>
      </c>
      <c r="AS2541">
        <v>0.80169971699999998</v>
      </c>
      <c r="AT2541">
        <v>5</v>
      </c>
      <c r="AU2541">
        <v>1.4164306E-2</v>
      </c>
      <c r="AV2541">
        <v>3</v>
      </c>
      <c r="AW2541">
        <v>8.498584E-3</v>
      </c>
      <c r="AX2541">
        <v>353</v>
      </c>
      <c r="AY2541">
        <v>55</v>
      </c>
      <c r="AZ2541">
        <v>0.15320334299999999</v>
      </c>
      <c r="BA2541">
        <v>303</v>
      </c>
      <c r="BB2541">
        <v>0.84401114200000005</v>
      </c>
      <c r="BC2541">
        <v>1</v>
      </c>
      <c r="BD2541">
        <v>2.7855150000000001E-3</v>
      </c>
      <c r="BE2541">
        <v>359</v>
      </c>
      <c r="BF2541">
        <v>40</v>
      </c>
      <c r="BG2541">
        <v>0.11080332399999999</v>
      </c>
      <c r="BH2541">
        <v>316</v>
      </c>
      <c r="BI2541">
        <v>0.87534626000000004</v>
      </c>
      <c r="BJ2541">
        <v>5</v>
      </c>
      <c r="BK2541">
        <v>1.3850416000000001E-2</v>
      </c>
      <c r="BL2541">
        <v>361</v>
      </c>
      <c r="BM2541">
        <v>32</v>
      </c>
      <c r="BN2541">
        <v>8.8154270000000007E-2</v>
      </c>
      <c r="BO2541">
        <v>324</v>
      </c>
      <c r="BP2541">
        <v>0.892561983</v>
      </c>
      <c r="BQ2541">
        <v>7</v>
      </c>
      <c r="BR2541">
        <v>1.9283747E-2</v>
      </c>
      <c r="BS2541">
        <v>363</v>
      </c>
      <c r="BT2541">
        <v>31</v>
      </c>
      <c r="BU2541">
        <v>8.4931507000000003E-2</v>
      </c>
      <c r="BV2541">
        <v>330</v>
      </c>
      <c r="BW2541">
        <v>0.90410958900000005</v>
      </c>
      <c r="BX2541">
        <v>4</v>
      </c>
      <c r="BY2541">
        <v>1.0958904E-2</v>
      </c>
      <c r="BZ2541">
        <v>365</v>
      </c>
    </row>
    <row r="2542" spans="1:78" x14ac:dyDescent="0.2">
      <c r="A2542" s="1" t="s">
        <v>6917</v>
      </c>
      <c r="B2542" s="1" t="s">
        <v>139</v>
      </c>
      <c r="C2542" s="1" t="s">
        <v>6918</v>
      </c>
      <c r="D2542" s="1" t="s">
        <v>4531</v>
      </c>
      <c r="E2542" s="1" t="s">
        <v>6967</v>
      </c>
      <c r="F2542" s="1" t="s">
        <v>6968</v>
      </c>
      <c r="G2542" s="1" t="s">
        <v>6969</v>
      </c>
      <c r="H2542">
        <v>31.899785810000001</v>
      </c>
      <c r="I2542">
        <v>-97.636135240000002</v>
      </c>
      <c r="J2542">
        <v>18212</v>
      </c>
      <c r="K2542">
        <v>2545902347</v>
      </c>
      <c r="L2542">
        <f t="shared" si="234"/>
        <v>983.35355233680968</v>
      </c>
      <c r="M2542">
        <f t="shared" si="235"/>
        <v>18.52029715733633</v>
      </c>
      <c r="N2542">
        <v>3421</v>
      </c>
      <c r="O2542">
        <v>18.78</v>
      </c>
      <c r="P2542" s="2">
        <v>5624208</v>
      </c>
      <c r="Q2542">
        <v>0.22</v>
      </c>
      <c r="R2542">
        <f t="shared" si="236"/>
        <v>2.1723476245654694</v>
      </c>
      <c r="S2542">
        <v>1575.4</v>
      </c>
      <c r="T2542">
        <v>0</v>
      </c>
      <c r="U2542">
        <v>0</v>
      </c>
      <c r="V2542" s="2">
        <v>0</v>
      </c>
      <c r="W2542">
        <f t="shared" si="237"/>
        <v>0</v>
      </c>
      <c r="X2542">
        <v>0</v>
      </c>
      <c r="Y2542">
        <v>0</v>
      </c>
      <c r="Z2542">
        <v>3421</v>
      </c>
      <c r="AA2542">
        <v>18.78</v>
      </c>
      <c r="AB2542" s="2">
        <v>5624208</v>
      </c>
      <c r="AC2542">
        <f t="shared" si="238"/>
        <v>2.1723476245654694</v>
      </c>
      <c r="AD2542">
        <v>0.22</v>
      </c>
      <c r="AE2542">
        <v>1575.4</v>
      </c>
      <c r="AF2542">
        <v>14791</v>
      </c>
      <c r="AG2542">
        <v>81.22</v>
      </c>
      <c r="AH2542" s="2">
        <v>2540278139</v>
      </c>
      <c r="AI2542">
        <f t="shared" si="239"/>
        <v>981.18120471224415</v>
      </c>
      <c r="AJ2542">
        <v>99.78</v>
      </c>
      <c r="AK2542">
        <v>15.1</v>
      </c>
      <c r="AL2542" s="2">
        <v>1760</v>
      </c>
      <c r="AM2542" s="2">
        <v>0.23225125362892585</v>
      </c>
      <c r="AN2542" s="2">
        <v>5818</v>
      </c>
      <c r="AO2542" s="2">
        <v>7578</v>
      </c>
      <c r="AP2542">
        <v>1930</v>
      </c>
      <c r="AQ2542">
        <v>0.28508124099999999</v>
      </c>
      <c r="AR2542">
        <v>4745</v>
      </c>
      <c r="AS2542">
        <v>0.70088626300000001</v>
      </c>
      <c r="AT2542">
        <v>65</v>
      </c>
      <c r="AU2542">
        <v>9.6011819999999998E-3</v>
      </c>
      <c r="AV2542">
        <v>30</v>
      </c>
      <c r="AW2542">
        <v>4.4313149999999999E-3</v>
      </c>
      <c r="AX2542">
        <v>6770</v>
      </c>
      <c r="AY2542">
        <v>1815</v>
      </c>
      <c r="AZ2542">
        <v>0.239256525</v>
      </c>
      <c r="BA2542">
        <v>5737</v>
      </c>
      <c r="BB2542">
        <v>0.75626153399999996</v>
      </c>
      <c r="BC2542">
        <v>34</v>
      </c>
      <c r="BD2542">
        <v>4.4819400000000002E-3</v>
      </c>
      <c r="BE2542">
        <v>7586</v>
      </c>
      <c r="BF2542">
        <v>1797</v>
      </c>
      <c r="BG2542">
        <v>0.23502485000000001</v>
      </c>
      <c r="BH2542">
        <v>5762</v>
      </c>
      <c r="BI2542">
        <v>0.75359665200000003</v>
      </c>
      <c r="BJ2542">
        <v>87</v>
      </c>
      <c r="BK2542">
        <v>1.1378499E-2</v>
      </c>
      <c r="BL2542">
        <v>7646</v>
      </c>
      <c r="BM2542">
        <v>1367</v>
      </c>
      <c r="BN2542">
        <v>0.185834693</v>
      </c>
      <c r="BO2542">
        <v>5885</v>
      </c>
      <c r="BP2542">
        <v>0.80002718900000003</v>
      </c>
      <c r="BQ2542">
        <v>104</v>
      </c>
      <c r="BR2542">
        <v>1.4138118999999999E-2</v>
      </c>
      <c r="BS2542">
        <v>7356</v>
      </c>
      <c r="BT2542">
        <v>1278</v>
      </c>
      <c r="BU2542">
        <v>0.163051799</v>
      </c>
      <c r="BV2542">
        <v>6339</v>
      </c>
      <c r="BW2542">
        <v>0.80875223299999999</v>
      </c>
      <c r="BX2542">
        <v>221</v>
      </c>
      <c r="BY2542">
        <v>2.8195967999999998E-2</v>
      </c>
      <c r="BZ2542">
        <v>7838</v>
      </c>
    </row>
    <row r="2543" spans="1:78" x14ac:dyDescent="0.2">
      <c r="A2543" s="1" t="s">
        <v>6917</v>
      </c>
      <c r="B2543" s="1" t="s">
        <v>143</v>
      </c>
      <c r="C2543" s="1" t="s">
        <v>6918</v>
      </c>
      <c r="D2543" s="1" t="s">
        <v>4531</v>
      </c>
      <c r="E2543" s="1" t="s">
        <v>6970</v>
      </c>
      <c r="F2543" s="1" t="s">
        <v>6971</v>
      </c>
      <c r="G2543" s="1" t="s">
        <v>6972</v>
      </c>
      <c r="H2543">
        <v>33.446269219999998</v>
      </c>
      <c r="I2543">
        <v>-94.418341319999996</v>
      </c>
      <c r="J2543">
        <v>92565</v>
      </c>
      <c r="K2543">
        <v>2292153748</v>
      </c>
      <c r="L2543">
        <f t="shared" si="234"/>
        <v>885.34327848590192</v>
      </c>
      <c r="M2543">
        <f t="shared" si="235"/>
        <v>104.55266589734887</v>
      </c>
      <c r="N2543">
        <v>59774</v>
      </c>
      <c r="O2543">
        <v>64.58</v>
      </c>
      <c r="P2543" s="2">
        <v>138274659</v>
      </c>
      <c r="Q2543">
        <v>6.03</v>
      </c>
      <c r="R2543">
        <f t="shared" si="236"/>
        <v>53.408520278099658</v>
      </c>
      <c r="S2543">
        <v>1119.5999999999999</v>
      </c>
      <c r="T2543">
        <v>52090</v>
      </c>
      <c r="U2543">
        <v>56.27</v>
      </c>
      <c r="V2543" s="2">
        <v>114612275</v>
      </c>
      <c r="W2543">
        <f t="shared" si="237"/>
        <v>44.268935882580145</v>
      </c>
      <c r="X2543">
        <v>5</v>
      </c>
      <c r="Y2543">
        <v>1177.0999999999999</v>
      </c>
      <c r="Z2543">
        <v>7684</v>
      </c>
      <c r="AA2543">
        <v>8.3000000000000007</v>
      </c>
      <c r="AB2543" s="2">
        <v>23662384</v>
      </c>
      <c r="AC2543">
        <f t="shared" si="238"/>
        <v>9.1395843955195062</v>
      </c>
      <c r="AD2543">
        <v>1.03</v>
      </c>
      <c r="AE2543">
        <v>841.1</v>
      </c>
      <c r="AF2543">
        <v>32791</v>
      </c>
      <c r="AG2543">
        <v>35.42</v>
      </c>
      <c r="AH2543" s="2">
        <v>2153879089</v>
      </c>
      <c r="AI2543">
        <f t="shared" si="239"/>
        <v>831.93475820780225</v>
      </c>
      <c r="AJ2543">
        <v>93.97</v>
      </c>
      <c r="AK2543">
        <v>39.4</v>
      </c>
      <c r="AL2543" s="2">
        <v>12352</v>
      </c>
      <c r="AM2543" s="2">
        <v>0.34268275766403106</v>
      </c>
      <c r="AN2543" s="2">
        <v>23693</v>
      </c>
      <c r="AO2543" s="2">
        <v>36045</v>
      </c>
      <c r="AP2543">
        <v>11662</v>
      </c>
      <c r="AQ2543">
        <v>0.38463060700000001</v>
      </c>
      <c r="AR2543">
        <v>18325</v>
      </c>
      <c r="AS2543">
        <v>0.60438654400000003</v>
      </c>
      <c r="AT2543">
        <v>238</v>
      </c>
      <c r="AU2543">
        <v>7.8496039999999996E-3</v>
      </c>
      <c r="AV2543">
        <v>95</v>
      </c>
      <c r="AW2543">
        <v>3.1332450000000002E-3</v>
      </c>
      <c r="AX2543">
        <v>30320</v>
      </c>
      <c r="AY2543">
        <v>11880</v>
      </c>
      <c r="AZ2543">
        <v>0.35189573499999999</v>
      </c>
      <c r="BA2543">
        <v>21791</v>
      </c>
      <c r="BB2543">
        <v>0.64546800900000001</v>
      </c>
      <c r="BC2543">
        <v>89</v>
      </c>
      <c r="BD2543">
        <v>2.636256E-3</v>
      </c>
      <c r="BE2543">
        <v>33760</v>
      </c>
      <c r="BF2543">
        <v>10815</v>
      </c>
      <c r="BG2543">
        <v>0.30736656600000001</v>
      </c>
      <c r="BH2543">
        <v>24162</v>
      </c>
      <c r="BI2543">
        <v>0.68669357099999995</v>
      </c>
      <c r="BJ2543">
        <v>209</v>
      </c>
      <c r="BK2543">
        <v>5.9398619999999997E-3</v>
      </c>
      <c r="BL2543">
        <v>35186</v>
      </c>
      <c r="BM2543">
        <v>10196</v>
      </c>
      <c r="BN2543">
        <v>0.28799005799999999</v>
      </c>
      <c r="BO2543">
        <v>24869</v>
      </c>
      <c r="BP2543">
        <v>0.70243475300000002</v>
      </c>
      <c r="BQ2543">
        <v>339</v>
      </c>
      <c r="BR2543">
        <v>9.5751889999999996E-3</v>
      </c>
      <c r="BS2543">
        <v>35404</v>
      </c>
      <c r="BT2543">
        <v>8838</v>
      </c>
      <c r="BU2543">
        <v>0.25541876200000002</v>
      </c>
      <c r="BV2543">
        <v>24924</v>
      </c>
      <c r="BW2543">
        <v>0.72030518499999996</v>
      </c>
      <c r="BX2543">
        <v>840</v>
      </c>
      <c r="BY2543">
        <v>2.4276052999999999E-2</v>
      </c>
      <c r="BZ2543">
        <v>34602</v>
      </c>
    </row>
    <row r="2544" spans="1:78" x14ac:dyDescent="0.2">
      <c r="A2544" s="1" t="s">
        <v>6917</v>
      </c>
      <c r="B2544" s="1" t="s">
        <v>147</v>
      </c>
      <c r="C2544" s="1" t="s">
        <v>6918</v>
      </c>
      <c r="D2544" s="1" t="s">
        <v>4531</v>
      </c>
      <c r="E2544" s="1" t="s">
        <v>6973</v>
      </c>
      <c r="F2544" s="1" t="s">
        <v>6974</v>
      </c>
      <c r="G2544" s="1" t="s">
        <v>6975</v>
      </c>
      <c r="H2544">
        <v>29.187573690000001</v>
      </c>
      <c r="I2544">
        <v>-95.445631719999994</v>
      </c>
      <c r="J2544">
        <v>313166</v>
      </c>
      <c r="K2544">
        <v>3516429692</v>
      </c>
      <c r="L2544">
        <f t="shared" si="234"/>
        <v>1358.2192707609117</v>
      </c>
      <c r="M2544">
        <f t="shared" si="235"/>
        <v>230.57101805407001</v>
      </c>
      <c r="N2544">
        <v>242614</v>
      </c>
      <c r="O2544">
        <v>77.47</v>
      </c>
      <c r="P2544" s="2">
        <v>335118964</v>
      </c>
      <c r="Q2544">
        <v>9.5299999999999994</v>
      </c>
      <c r="R2544">
        <f t="shared" si="236"/>
        <v>129.43953804557745</v>
      </c>
      <c r="S2544">
        <v>1875.1</v>
      </c>
      <c r="T2544">
        <v>226964</v>
      </c>
      <c r="U2544">
        <v>72.47</v>
      </c>
      <c r="V2544" s="2">
        <v>307405777</v>
      </c>
      <c r="W2544">
        <f t="shared" si="237"/>
        <v>118.73533294708382</v>
      </c>
      <c r="X2544">
        <v>8.74</v>
      </c>
      <c r="Y2544">
        <v>1912.2</v>
      </c>
      <c r="Z2544">
        <v>15650</v>
      </c>
      <c r="AA2544">
        <v>5</v>
      </c>
      <c r="AB2544" s="2">
        <v>27713187</v>
      </c>
      <c r="AC2544">
        <f t="shared" si="238"/>
        <v>10.704205098493627</v>
      </c>
      <c r="AD2544">
        <v>0.79</v>
      </c>
      <c r="AE2544">
        <v>1462.6</v>
      </c>
      <c r="AF2544">
        <v>70552</v>
      </c>
      <c r="AG2544">
        <v>22.53</v>
      </c>
      <c r="AH2544" s="2">
        <v>3181310728</v>
      </c>
      <c r="AI2544">
        <f t="shared" si="239"/>
        <v>1228.7797327153341</v>
      </c>
      <c r="AJ2544">
        <v>90.47</v>
      </c>
      <c r="AK2544">
        <v>57.4</v>
      </c>
      <c r="AL2544" s="2">
        <v>32273</v>
      </c>
      <c r="AM2544" s="2">
        <v>0.25005036183038137</v>
      </c>
      <c r="AN2544" s="2">
        <v>96793</v>
      </c>
      <c r="AO2544" s="2">
        <v>129066</v>
      </c>
      <c r="AP2544">
        <v>24883</v>
      </c>
      <c r="AQ2544">
        <v>0.31096364599999998</v>
      </c>
      <c r="AR2544">
        <v>53445</v>
      </c>
      <c r="AS2544">
        <v>0.66790387299999998</v>
      </c>
      <c r="AT2544">
        <v>1212</v>
      </c>
      <c r="AU2544">
        <v>1.5146402999999999E-2</v>
      </c>
      <c r="AV2544">
        <v>479</v>
      </c>
      <c r="AW2544">
        <v>5.9860779999999997E-3</v>
      </c>
      <c r="AX2544">
        <v>80019</v>
      </c>
      <c r="AY2544">
        <v>28904</v>
      </c>
      <c r="AZ2544">
        <v>0.30996911500000002</v>
      </c>
      <c r="BA2544">
        <v>63662</v>
      </c>
      <c r="BB2544">
        <v>0.68271705599999999</v>
      </c>
      <c r="BC2544">
        <v>682</v>
      </c>
      <c r="BD2544">
        <v>7.3138300000000003E-3</v>
      </c>
      <c r="BE2544">
        <v>93248</v>
      </c>
      <c r="BF2544">
        <v>36480</v>
      </c>
      <c r="BG2544">
        <v>0.34762721600000002</v>
      </c>
      <c r="BH2544">
        <v>67515</v>
      </c>
      <c r="BI2544">
        <v>0.64336763900000005</v>
      </c>
      <c r="BJ2544">
        <v>945</v>
      </c>
      <c r="BK2544">
        <v>9.0051460000000003E-3</v>
      </c>
      <c r="BL2544">
        <v>104940</v>
      </c>
      <c r="BM2544">
        <v>34421</v>
      </c>
      <c r="BN2544">
        <v>0.322478194</v>
      </c>
      <c r="BO2544">
        <v>70862</v>
      </c>
      <c r="BP2544">
        <v>0.66388105600000002</v>
      </c>
      <c r="BQ2544">
        <v>1456</v>
      </c>
      <c r="BR2544">
        <v>1.364075E-2</v>
      </c>
      <c r="BS2544">
        <v>106739</v>
      </c>
      <c r="BT2544">
        <v>43200</v>
      </c>
      <c r="BU2544">
        <v>0.35649152899999997</v>
      </c>
      <c r="BV2544">
        <v>72791</v>
      </c>
      <c r="BW2544">
        <v>0.60067997500000003</v>
      </c>
      <c r="BX2544">
        <v>5190</v>
      </c>
      <c r="BY2544">
        <v>4.2828496000000001E-2</v>
      </c>
      <c r="BZ2544">
        <v>121181</v>
      </c>
    </row>
    <row r="2545" spans="1:78" x14ac:dyDescent="0.2">
      <c r="A2545" s="1" t="s">
        <v>6917</v>
      </c>
      <c r="B2545" s="1" t="s">
        <v>151</v>
      </c>
      <c r="C2545" s="1" t="s">
        <v>6918</v>
      </c>
      <c r="D2545" s="1" t="s">
        <v>4531</v>
      </c>
      <c r="E2545" s="1" t="s">
        <v>6976</v>
      </c>
      <c r="F2545" s="1" t="s">
        <v>6977</v>
      </c>
      <c r="G2545" s="1" t="s">
        <v>6978</v>
      </c>
      <c r="H2545">
        <v>30.6636448</v>
      </c>
      <c r="I2545">
        <v>-96.302055769999996</v>
      </c>
      <c r="J2545">
        <v>194851</v>
      </c>
      <c r="K2545">
        <v>1516296157</v>
      </c>
      <c r="L2545">
        <f t="shared" si="234"/>
        <v>585.66865855542676</v>
      </c>
      <c r="M2545">
        <f t="shared" si="235"/>
        <v>332.69835623543037</v>
      </c>
      <c r="N2545">
        <v>171345</v>
      </c>
      <c r="O2545">
        <v>87.94</v>
      </c>
      <c r="P2545" s="2">
        <v>184986507</v>
      </c>
      <c r="Q2545">
        <v>12.2</v>
      </c>
      <c r="R2545">
        <f t="shared" si="236"/>
        <v>71.450949015063728</v>
      </c>
      <c r="S2545">
        <v>2399</v>
      </c>
      <c r="T2545">
        <v>171345</v>
      </c>
      <c r="U2545">
        <v>87.94</v>
      </c>
      <c r="V2545" s="2">
        <v>184986507</v>
      </c>
      <c r="W2545">
        <f t="shared" si="237"/>
        <v>71.450949015063728</v>
      </c>
      <c r="X2545">
        <v>12.2</v>
      </c>
      <c r="Y2545">
        <v>2399</v>
      </c>
      <c r="Z2545">
        <v>0</v>
      </c>
      <c r="AA2545">
        <v>0</v>
      </c>
      <c r="AB2545" s="2">
        <v>0</v>
      </c>
      <c r="AC2545">
        <f t="shared" si="238"/>
        <v>0</v>
      </c>
      <c r="AD2545">
        <v>0</v>
      </c>
      <c r="AE2545">
        <v>0</v>
      </c>
      <c r="AF2545">
        <v>23506</v>
      </c>
      <c r="AG2545">
        <v>12.06</v>
      </c>
      <c r="AH2545" s="2">
        <v>1331309650</v>
      </c>
      <c r="AI2545">
        <f t="shared" si="239"/>
        <v>514.2177095403631</v>
      </c>
      <c r="AJ2545">
        <v>87.8</v>
      </c>
      <c r="AK2545">
        <v>45.7</v>
      </c>
      <c r="AL2545" s="2">
        <v>45479</v>
      </c>
      <c r="AM2545" s="2">
        <v>0.52803966189856955</v>
      </c>
      <c r="AN2545" s="2">
        <v>40649</v>
      </c>
      <c r="AO2545" s="2">
        <v>86128</v>
      </c>
      <c r="AP2545">
        <v>12359</v>
      </c>
      <c r="AQ2545">
        <v>0.26328795700000002</v>
      </c>
      <c r="AR2545">
        <v>32864</v>
      </c>
      <c r="AS2545">
        <v>0.70011290800000003</v>
      </c>
      <c r="AT2545">
        <v>1351</v>
      </c>
      <c r="AU2545">
        <v>2.878081E-2</v>
      </c>
      <c r="AV2545">
        <v>367</v>
      </c>
      <c r="AW2545">
        <v>7.8183249999999992E-3</v>
      </c>
      <c r="AX2545">
        <v>46941</v>
      </c>
      <c r="AY2545">
        <v>16128</v>
      </c>
      <c r="AZ2545">
        <v>0.29696735299999999</v>
      </c>
      <c r="BA2545">
        <v>37594</v>
      </c>
      <c r="BB2545">
        <v>0.69222412499999997</v>
      </c>
      <c r="BC2545">
        <v>587</v>
      </c>
      <c r="BD2545">
        <v>1.0808521999999999E-2</v>
      </c>
      <c r="BE2545">
        <v>54309</v>
      </c>
      <c r="BF2545">
        <v>20502</v>
      </c>
      <c r="BG2545">
        <v>0.349428187</v>
      </c>
      <c r="BH2545">
        <v>37465</v>
      </c>
      <c r="BI2545">
        <v>0.63853902100000004</v>
      </c>
      <c r="BJ2545">
        <v>706</v>
      </c>
      <c r="BK2545">
        <v>1.2032792E-2</v>
      </c>
      <c r="BL2545">
        <v>58673</v>
      </c>
      <c r="BM2545">
        <v>17477</v>
      </c>
      <c r="BN2545">
        <v>0.312301204</v>
      </c>
      <c r="BO2545">
        <v>37209</v>
      </c>
      <c r="BP2545">
        <v>0.66489760899999995</v>
      </c>
      <c r="BQ2545">
        <v>1276</v>
      </c>
      <c r="BR2545">
        <v>2.2801187000000001E-2</v>
      </c>
      <c r="BS2545">
        <v>55962</v>
      </c>
      <c r="BT2545">
        <v>23121</v>
      </c>
      <c r="BU2545">
        <v>0.34400618900000002</v>
      </c>
      <c r="BV2545">
        <v>38738</v>
      </c>
      <c r="BW2545">
        <v>0.57636398799999999</v>
      </c>
      <c r="BX2545">
        <v>5352</v>
      </c>
      <c r="BY2545">
        <v>7.9629822000000003E-2</v>
      </c>
      <c r="BZ2545">
        <v>67211</v>
      </c>
    </row>
    <row r="2546" spans="1:78" x14ac:dyDescent="0.2">
      <c r="A2546" s="1" t="s">
        <v>6917</v>
      </c>
      <c r="B2546" s="1" t="s">
        <v>155</v>
      </c>
      <c r="C2546" s="1" t="s">
        <v>6918</v>
      </c>
      <c r="D2546" s="1" t="s">
        <v>4531</v>
      </c>
      <c r="E2546" s="1" t="s">
        <v>6979</v>
      </c>
      <c r="F2546" s="1" t="s">
        <v>6980</v>
      </c>
      <c r="G2546" s="1" t="s">
        <v>6981</v>
      </c>
      <c r="H2546">
        <v>29.810082510000001</v>
      </c>
      <c r="I2546">
        <v>-103.25203260000001</v>
      </c>
      <c r="J2546">
        <v>9232</v>
      </c>
      <c r="K2546">
        <v>16015795085</v>
      </c>
      <c r="L2546">
        <f t="shared" si="234"/>
        <v>6186.0931189648509</v>
      </c>
      <c r="M2546">
        <f t="shared" si="235"/>
        <v>1.492379733453614</v>
      </c>
      <c r="N2546">
        <v>6013</v>
      </c>
      <c r="O2546">
        <v>65.13</v>
      </c>
      <c r="P2546" s="2">
        <v>10819773</v>
      </c>
      <c r="Q2546">
        <v>7.0000000000000007E-2</v>
      </c>
      <c r="R2546">
        <f t="shared" si="236"/>
        <v>4.179132097334878</v>
      </c>
      <c r="S2546">
        <v>1439.4</v>
      </c>
      <c r="T2546">
        <v>0</v>
      </c>
      <c r="U2546">
        <v>0</v>
      </c>
      <c r="V2546" s="2">
        <v>0</v>
      </c>
      <c r="W2546">
        <f t="shared" si="237"/>
        <v>0</v>
      </c>
      <c r="X2546">
        <v>0</v>
      </c>
      <c r="Y2546">
        <v>0</v>
      </c>
      <c r="Z2546">
        <v>6013</v>
      </c>
      <c r="AA2546">
        <v>65.13</v>
      </c>
      <c r="AB2546" s="2">
        <v>10819773</v>
      </c>
      <c r="AC2546">
        <f t="shared" si="238"/>
        <v>4.179132097334878</v>
      </c>
      <c r="AD2546">
        <v>7.0000000000000007E-2</v>
      </c>
      <c r="AE2546">
        <v>1439.4</v>
      </c>
      <c r="AF2546">
        <v>3219</v>
      </c>
      <c r="AG2546">
        <v>34.869999999999997</v>
      </c>
      <c r="AH2546" s="2">
        <v>16004975312</v>
      </c>
      <c r="AI2546">
        <f t="shared" si="239"/>
        <v>6181.9139868675165</v>
      </c>
      <c r="AJ2546">
        <v>99.93</v>
      </c>
      <c r="AK2546">
        <v>0.5</v>
      </c>
      <c r="AL2546" s="2">
        <v>1700</v>
      </c>
      <c r="AM2546" s="2">
        <v>0.38990825688073394</v>
      </c>
      <c r="AN2546" s="2">
        <v>2660</v>
      </c>
      <c r="AO2546" s="2">
        <v>4360</v>
      </c>
      <c r="AP2546">
        <v>1349</v>
      </c>
      <c r="AQ2546">
        <v>0.37681564200000001</v>
      </c>
      <c r="AR2546">
        <v>1867</v>
      </c>
      <c r="AS2546">
        <v>0.52150837999999999</v>
      </c>
      <c r="AT2546">
        <v>306</v>
      </c>
      <c r="AU2546">
        <v>8.547486E-2</v>
      </c>
      <c r="AV2546">
        <v>58</v>
      </c>
      <c r="AW2546">
        <v>1.6201117000000001E-2</v>
      </c>
      <c r="AX2546">
        <v>3580</v>
      </c>
      <c r="AY2546">
        <v>1729</v>
      </c>
      <c r="AZ2546">
        <v>0.45984042600000002</v>
      </c>
      <c r="BA2546">
        <v>1980</v>
      </c>
      <c r="BB2546">
        <v>0.52659574499999995</v>
      </c>
      <c r="BC2546">
        <v>51</v>
      </c>
      <c r="BD2546">
        <v>1.3563830000000001E-2</v>
      </c>
      <c r="BE2546">
        <v>3760</v>
      </c>
      <c r="BF2546">
        <v>1970</v>
      </c>
      <c r="BG2546">
        <v>0.505128205</v>
      </c>
      <c r="BH2546">
        <v>1855</v>
      </c>
      <c r="BI2546">
        <v>0.47564102600000002</v>
      </c>
      <c r="BJ2546">
        <v>75</v>
      </c>
      <c r="BK2546">
        <v>1.9230769000000002E-2</v>
      </c>
      <c r="BL2546">
        <v>3900</v>
      </c>
      <c r="BM2546">
        <v>1765</v>
      </c>
      <c r="BN2546">
        <v>0.45642617000000002</v>
      </c>
      <c r="BO2546">
        <v>1976</v>
      </c>
      <c r="BP2546">
        <v>0.51099043200000005</v>
      </c>
      <c r="BQ2546">
        <v>126</v>
      </c>
      <c r="BR2546">
        <v>3.2583398E-2</v>
      </c>
      <c r="BS2546">
        <v>3867</v>
      </c>
      <c r="BT2546">
        <v>1873</v>
      </c>
      <c r="BU2546">
        <v>0.440498589</v>
      </c>
      <c r="BV2546">
        <v>2077</v>
      </c>
      <c r="BW2546">
        <v>0.48847601099999999</v>
      </c>
      <c r="BX2546">
        <v>302</v>
      </c>
      <c r="BY2546">
        <v>7.1025400000000002E-2</v>
      </c>
      <c r="BZ2546">
        <v>4252</v>
      </c>
    </row>
    <row r="2547" spans="1:78" x14ac:dyDescent="0.2">
      <c r="A2547" s="1" t="s">
        <v>6917</v>
      </c>
      <c r="B2547" s="1" t="s">
        <v>159</v>
      </c>
      <c r="C2547" s="1" t="s">
        <v>6918</v>
      </c>
      <c r="D2547" s="1" t="s">
        <v>4531</v>
      </c>
      <c r="E2547" s="1" t="s">
        <v>6982</v>
      </c>
      <c r="F2547" s="1" t="s">
        <v>6983</v>
      </c>
      <c r="G2547" s="1" t="s">
        <v>6984</v>
      </c>
      <c r="H2547">
        <v>34.530269619999999</v>
      </c>
      <c r="I2547">
        <v>-101.2084947</v>
      </c>
      <c r="J2547">
        <v>1637</v>
      </c>
      <c r="K2547">
        <v>2330990994</v>
      </c>
      <c r="L2547">
        <f t="shared" si="234"/>
        <v>900.34414600231742</v>
      </c>
      <c r="M2547">
        <f t="shared" si="235"/>
        <v>1.8181936399193142</v>
      </c>
      <c r="N2547">
        <v>0</v>
      </c>
      <c r="O2547">
        <v>0</v>
      </c>
      <c r="P2547" s="2">
        <v>0</v>
      </c>
      <c r="Q2547">
        <v>0</v>
      </c>
      <c r="R2547">
        <f t="shared" si="236"/>
        <v>0</v>
      </c>
      <c r="S2547">
        <v>0</v>
      </c>
      <c r="T2547">
        <v>0</v>
      </c>
      <c r="U2547">
        <v>0</v>
      </c>
      <c r="V2547" s="2">
        <v>0</v>
      </c>
      <c r="W2547">
        <f t="shared" si="237"/>
        <v>0</v>
      </c>
      <c r="X2547">
        <v>0</v>
      </c>
      <c r="Y2547">
        <v>0</v>
      </c>
      <c r="Z2547">
        <v>0</v>
      </c>
      <c r="AA2547">
        <v>0</v>
      </c>
      <c r="AB2547" s="2">
        <v>0</v>
      </c>
      <c r="AC2547">
        <f t="shared" si="238"/>
        <v>0</v>
      </c>
      <c r="AD2547">
        <v>0</v>
      </c>
      <c r="AE2547">
        <v>0</v>
      </c>
      <c r="AF2547">
        <v>1637</v>
      </c>
      <c r="AG2547">
        <v>100</v>
      </c>
      <c r="AH2547" s="2">
        <v>2330990994</v>
      </c>
      <c r="AI2547">
        <f t="shared" si="239"/>
        <v>900.34414600231742</v>
      </c>
      <c r="AJ2547">
        <v>100</v>
      </c>
      <c r="AK2547">
        <v>1.8</v>
      </c>
      <c r="AL2547" s="2">
        <v>140</v>
      </c>
      <c r="AM2547" s="2">
        <v>0.22690437601296595</v>
      </c>
      <c r="AN2547" s="2">
        <v>477</v>
      </c>
      <c r="AO2547" s="2">
        <v>617</v>
      </c>
      <c r="AP2547">
        <v>224</v>
      </c>
      <c r="AQ2547">
        <v>0.29015543999999999</v>
      </c>
      <c r="AR2547">
        <v>544</v>
      </c>
      <c r="AS2547">
        <v>0.70466321200000004</v>
      </c>
      <c r="AT2547">
        <v>1</v>
      </c>
      <c r="AU2547">
        <v>1.2953369999999999E-3</v>
      </c>
      <c r="AV2547">
        <v>3</v>
      </c>
      <c r="AW2547">
        <v>3.8860100000000001E-3</v>
      </c>
      <c r="AX2547">
        <v>772</v>
      </c>
      <c r="AY2547">
        <v>191</v>
      </c>
      <c r="AZ2547">
        <v>0.23551171400000001</v>
      </c>
      <c r="BA2547">
        <v>620</v>
      </c>
      <c r="BB2547">
        <v>0.76448828599999996</v>
      </c>
      <c r="BC2547">
        <v>0</v>
      </c>
      <c r="BD2547">
        <v>0</v>
      </c>
      <c r="BE2547">
        <v>811</v>
      </c>
      <c r="BF2547">
        <v>205</v>
      </c>
      <c r="BG2547">
        <v>0.24698795200000001</v>
      </c>
      <c r="BH2547">
        <v>617</v>
      </c>
      <c r="BI2547">
        <v>0.74337349399999997</v>
      </c>
      <c r="BJ2547">
        <v>8</v>
      </c>
      <c r="BK2547">
        <v>9.6385540000000006E-3</v>
      </c>
      <c r="BL2547">
        <v>830</v>
      </c>
      <c r="BM2547">
        <v>117</v>
      </c>
      <c r="BN2547">
        <v>0.16666666699999999</v>
      </c>
      <c r="BO2547">
        <v>578</v>
      </c>
      <c r="BP2547">
        <v>0.82336182300000005</v>
      </c>
      <c r="BQ2547">
        <v>7</v>
      </c>
      <c r="BR2547">
        <v>9.9715099999999994E-3</v>
      </c>
      <c r="BS2547">
        <v>702</v>
      </c>
      <c r="BT2547">
        <v>91</v>
      </c>
      <c r="BU2547">
        <v>0.12364130399999999</v>
      </c>
      <c r="BV2547">
        <v>625</v>
      </c>
      <c r="BW2547">
        <v>0.849184783</v>
      </c>
      <c r="BX2547">
        <v>20</v>
      </c>
      <c r="BY2547">
        <v>2.7173913000000001E-2</v>
      </c>
      <c r="BZ2547">
        <v>736</v>
      </c>
    </row>
    <row r="2548" spans="1:78" x14ac:dyDescent="0.2">
      <c r="A2548" s="1" t="s">
        <v>6917</v>
      </c>
      <c r="B2548" s="1" t="s">
        <v>163</v>
      </c>
      <c r="C2548" s="1" t="s">
        <v>6918</v>
      </c>
      <c r="D2548" s="1" t="s">
        <v>4531</v>
      </c>
      <c r="E2548" s="1" t="s">
        <v>1355</v>
      </c>
      <c r="F2548" s="1" t="s">
        <v>6985</v>
      </c>
      <c r="G2548" s="1" t="s">
        <v>6986</v>
      </c>
      <c r="H2548">
        <v>27.031031970000001</v>
      </c>
      <c r="I2548">
        <v>-98.218084020000006</v>
      </c>
      <c r="J2548">
        <v>7223</v>
      </c>
      <c r="K2548">
        <v>2443301936</v>
      </c>
      <c r="L2548">
        <f t="shared" si="234"/>
        <v>943.72419312475859</v>
      </c>
      <c r="M2548">
        <f t="shared" si="235"/>
        <v>7.6537192249824342</v>
      </c>
      <c r="N2548">
        <v>4929</v>
      </c>
      <c r="O2548">
        <v>68.239999999999995</v>
      </c>
      <c r="P2548" s="2">
        <v>5320626</v>
      </c>
      <c r="Q2548">
        <v>0.22</v>
      </c>
      <c r="R2548">
        <f t="shared" si="236"/>
        <v>2.0550892236384706</v>
      </c>
      <c r="S2548">
        <v>2399.4</v>
      </c>
      <c r="T2548">
        <v>0</v>
      </c>
      <c r="U2548">
        <v>0</v>
      </c>
      <c r="V2548" s="2">
        <v>0</v>
      </c>
      <c r="W2548">
        <f t="shared" si="237"/>
        <v>0</v>
      </c>
      <c r="X2548">
        <v>0</v>
      </c>
      <c r="Y2548">
        <v>0</v>
      </c>
      <c r="Z2548">
        <v>4929</v>
      </c>
      <c r="AA2548">
        <v>68.239999999999995</v>
      </c>
      <c r="AB2548" s="2">
        <v>5320626</v>
      </c>
      <c r="AC2548">
        <f t="shared" si="238"/>
        <v>2.0550892236384706</v>
      </c>
      <c r="AD2548">
        <v>0.22</v>
      </c>
      <c r="AE2548">
        <v>2399.4</v>
      </c>
      <c r="AF2548">
        <v>2294</v>
      </c>
      <c r="AG2548">
        <v>31.76</v>
      </c>
      <c r="AH2548" s="2">
        <v>2437981310</v>
      </c>
      <c r="AI2548">
        <f t="shared" si="239"/>
        <v>941.66910390112014</v>
      </c>
      <c r="AJ2548">
        <v>99.78</v>
      </c>
      <c r="AK2548">
        <v>2.4</v>
      </c>
      <c r="AL2548" s="2">
        <v>811</v>
      </c>
      <c r="AM2548" s="2">
        <v>0.30557648831951773</v>
      </c>
      <c r="AN2548" s="2">
        <v>1843</v>
      </c>
      <c r="AO2548" s="2">
        <v>2654</v>
      </c>
      <c r="AP2548">
        <v>1854</v>
      </c>
      <c r="AQ2548">
        <v>0.76264911599999996</v>
      </c>
      <c r="AR2548">
        <v>556</v>
      </c>
      <c r="AS2548">
        <v>0.228712464</v>
      </c>
      <c r="AT2548">
        <v>14</v>
      </c>
      <c r="AU2548">
        <v>5.7589470000000004E-3</v>
      </c>
      <c r="AV2548">
        <v>7</v>
      </c>
      <c r="AW2548">
        <v>2.879473E-3</v>
      </c>
      <c r="AX2548">
        <v>2431</v>
      </c>
      <c r="AY2548">
        <v>1823</v>
      </c>
      <c r="AZ2548">
        <v>0.68175018700000001</v>
      </c>
      <c r="BA2548">
        <v>845</v>
      </c>
      <c r="BB2548">
        <v>0.31600598400000002</v>
      </c>
      <c r="BC2548">
        <v>6</v>
      </c>
      <c r="BD2548">
        <v>2.2438290000000001E-3</v>
      </c>
      <c r="BE2548">
        <v>2674</v>
      </c>
      <c r="BF2548">
        <v>1747</v>
      </c>
      <c r="BG2548">
        <v>0.75660459099999999</v>
      </c>
      <c r="BH2548">
        <v>556</v>
      </c>
      <c r="BI2548">
        <v>0.24079688199999999</v>
      </c>
      <c r="BJ2548">
        <v>6</v>
      </c>
      <c r="BK2548">
        <v>2.5985280000000001E-3</v>
      </c>
      <c r="BL2548">
        <v>2309</v>
      </c>
      <c r="BM2548">
        <v>1886</v>
      </c>
      <c r="BN2548">
        <v>0.78485226799999996</v>
      </c>
      <c r="BO2548">
        <v>507</v>
      </c>
      <c r="BP2548">
        <v>0.21098626700000001</v>
      </c>
      <c r="BQ2548">
        <v>10</v>
      </c>
      <c r="BR2548">
        <v>4.1614649999999996E-3</v>
      </c>
      <c r="BS2548">
        <v>2403</v>
      </c>
      <c r="BT2548">
        <v>1937</v>
      </c>
      <c r="BU2548">
        <v>0.74614791999999996</v>
      </c>
      <c r="BV2548">
        <v>613</v>
      </c>
      <c r="BW2548">
        <v>0.23613251199999999</v>
      </c>
      <c r="BX2548">
        <v>46</v>
      </c>
      <c r="BY2548">
        <v>1.7719569000000001E-2</v>
      </c>
      <c r="BZ2548">
        <v>2596</v>
      </c>
    </row>
    <row r="2549" spans="1:78" x14ac:dyDescent="0.2">
      <c r="A2549" s="1" t="s">
        <v>6917</v>
      </c>
      <c r="B2549" s="1" t="s">
        <v>167</v>
      </c>
      <c r="C2549" s="1" t="s">
        <v>6918</v>
      </c>
      <c r="D2549" s="1" t="s">
        <v>4531</v>
      </c>
      <c r="E2549" s="1" t="s">
        <v>1978</v>
      </c>
      <c r="F2549" s="1" t="s">
        <v>6987</v>
      </c>
      <c r="G2549" s="1" t="s">
        <v>6988</v>
      </c>
      <c r="H2549">
        <v>31.77430356</v>
      </c>
      <c r="I2549">
        <v>-98.999071130000004</v>
      </c>
      <c r="J2549">
        <v>38106</v>
      </c>
      <c r="K2549">
        <v>2446070964</v>
      </c>
      <c r="L2549">
        <f t="shared" si="234"/>
        <v>944.79372885283897</v>
      </c>
      <c r="M2549">
        <f t="shared" si="235"/>
        <v>40.332613179247076</v>
      </c>
      <c r="N2549">
        <v>22711</v>
      </c>
      <c r="O2549">
        <v>59.6</v>
      </c>
      <c r="P2549" s="2">
        <v>43978058</v>
      </c>
      <c r="Q2549">
        <v>1.8</v>
      </c>
      <c r="R2549">
        <f t="shared" si="236"/>
        <v>16.986503669370414</v>
      </c>
      <c r="S2549">
        <v>1337.5</v>
      </c>
      <c r="T2549">
        <v>0</v>
      </c>
      <c r="U2549">
        <v>0</v>
      </c>
      <c r="V2549" s="2">
        <v>0</v>
      </c>
      <c r="W2549">
        <f t="shared" si="237"/>
        <v>0</v>
      </c>
      <c r="X2549">
        <v>0</v>
      </c>
      <c r="Y2549">
        <v>0</v>
      </c>
      <c r="Z2549">
        <v>22711</v>
      </c>
      <c r="AA2549">
        <v>59.6</v>
      </c>
      <c r="AB2549" s="2">
        <v>43978058</v>
      </c>
      <c r="AC2549">
        <f t="shared" si="238"/>
        <v>16.986503669370414</v>
      </c>
      <c r="AD2549">
        <v>1.8</v>
      </c>
      <c r="AE2549">
        <v>1337.5</v>
      </c>
      <c r="AF2549">
        <v>15395</v>
      </c>
      <c r="AG2549">
        <v>40.4</v>
      </c>
      <c r="AH2549" s="2">
        <v>2402092906</v>
      </c>
      <c r="AI2549">
        <f t="shared" si="239"/>
        <v>927.80722518346852</v>
      </c>
      <c r="AJ2549">
        <v>98.2</v>
      </c>
      <c r="AK2549">
        <v>16.600000000000001</v>
      </c>
      <c r="AL2549" s="2">
        <v>4435</v>
      </c>
      <c r="AM2549" s="2">
        <v>0.29606141522029372</v>
      </c>
      <c r="AN2549" s="2">
        <v>10545</v>
      </c>
      <c r="AO2549" s="2">
        <v>14980</v>
      </c>
      <c r="AP2549">
        <v>3138</v>
      </c>
      <c r="AQ2549">
        <v>0.24287925699999999</v>
      </c>
      <c r="AR2549">
        <v>9609</v>
      </c>
      <c r="AS2549">
        <v>0.74373065000000005</v>
      </c>
      <c r="AT2549">
        <v>125</v>
      </c>
      <c r="AU2549">
        <v>9.6749230000000002E-3</v>
      </c>
      <c r="AV2549">
        <v>48</v>
      </c>
      <c r="AW2549">
        <v>3.7151699999999998E-3</v>
      </c>
      <c r="AX2549">
        <v>12920</v>
      </c>
      <c r="AY2549">
        <v>2523</v>
      </c>
      <c r="AZ2549">
        <v>0.17701536500000001</v>
      </c>
      <c r="BA2549">
        <v>11640</v>
      </c>
      <c r="BB2549">
        <v>0.81667017500000005</v>
      </c>
      <c r="BC2549">
        <v>90</v>
      </c>
      <c r="BD2549">
        <v>6.31446E-3</v>
      </c>
      <c r="BE2549">
        <v>14253</v>
      </c>
      <c r="BF2549">
        <v>2822</v>
      </c>
      <c r="BG2549">
        <v>0.18794538799999999</v>
      </c>
      <c r="BH2549">
        <v>12052</v>
      </c>
      <c r="BI2549">
        <v>0.80266400299999996</v>
      </c>
      <c r="BJ2549">
        <v>141</v>
      </c>
      <c r="BK2549">
        <v>9.3906089999999994E-3</v>
      </c>
      <c r="BL2549">
        <v>15015</v>
      </c>
      <c r="BM2549">
        <v>1904</v>
      </c>
      <c r="BN2549">
        <v>0.13651681399999999</v>
      </c>
      <c r="BO2549">
        <v>11895</v>
      </c>
      <c r="BP2549">
        <v>0.85287158500000004</v>
      </c>
      <c r="BQ2549">
        <v>148</v>
      </c>
      <c r="BR2549">
        <v>1.0611601E-2</v>
      </c>
      <c r="BS2549">
        <v>13947</v>
      </c>
      <c r="BT2549">
        <v>1621</v>
      </c>
      <c r="BU2549">
        <v>0.11557108200000001</v>
      </c>
      <c r="BV2549">
        <v>12017</v>
      </c>
      <c r="BW2549">
        <v>0.85676600599999997</v>
      </c>
      <c r="BX2549">
        <v>388</v>
      </c>
      <c r="BY2549">
        <v>2.7662912000000001E-2</v>
      </c>
      <c r="BZ2549">
        <v>14026</v>
      </c>
    </row>
    <row r="2550" spans="1:78" x14ac:dyDescent="0.2">
      <c r="A2550" s="1" t="s">
        <v>6917</v>
      </c>
      <c r="B2550" s="1" t="s">
        <v>171</v>
      </c>
      <c r="C2550" s="1" t="s">
        <v>6918</v>
      </c>
      <c r="D2550" s="1" t="s">
        <v>4531</v>
      </c>
      <c r="E2550" s="1" t="s">
        <v>6989</v>
      </c>
      <c r="F2550" s="1" t="s">
        <v>6990</v>
      </c>
      <c r="G2550" s="1" t="s">
        <v>6991</v>
      </c>
      <c r="H2550">
        <v>30.492738079999999</v>
      </c>
      <c r="I2550">
        <v>-96.621584839999997</v>
      </c>
      <c r="J2550">
        <v>17187</v>
      </c>
      <c r="K2550">
        <v>1706870641</v>
      </c>
      <c r="L2550">
        <f t="shared" si="234"/>
        <v>659.27796098879878</v>
      </c>
      <c r="M2550">
        <f t="shared" si="235"/>
        <v>26.069429007186255</v>
      </c>
      <c r="N2550">
        <v>4012</v>
      </c>
      <c r="O2550">
        <v>23.34</v>
      </c>
      <c r="P2550" s="2">
        <v>7878929</v>
      </c>
      <c r="Q2550">
        <v>0.46</v>
      </c>
      <c r="R2550">
        <f t="shared" si="236"/>
        <v>3.0432325222093475</v>
      </c>
      <c r="S2550">
        <v>1318.8</v>
      </c>
      <c r="T2550">
        <v>0</v>
      </c>
      <c r="U2550">
        <v>0</v>
      </c>
      <c r="V2550" s="2">
        <v>0</v>
      </c>
      <c r="W2550">
        <f t="shared" si="237"/>
        <v>0</v>
      </c>
      <c r="X2550">
        <v>0</v>
      </c>
      <c r="Y2550">
        <v>0</v>
      </c>
      <c r="Z2550">
        <v>4012</v>
      </c>
      <c r="AA2550">
        <v>23.34</v>
      </c>
      <c r="AB2550" s="2">
        <v>7878929</v>
      </c>
      <c r="AC2550">
        <f t="shared" si="238"/>
        <v>3.0432325222093475</v>
      </c>
      <c r="AD2550">
        <v>0.46</v>
      </c>
      <c r="AE2550">
        <v>1318.8</v>
      </c>
      <c r="AF2550">
        <v>13175</v>
      </c>
      <c r="AG2550">
        <v>76.66</v>
      </c>
      <c r="AH2550" s="2">
        <v>1698991712</v>
      </c>
      <c r="AI2550">
        <f t="shared" si="239"/>
        <v>656.23472846658944</v>
      </c>
      <c r="AJ2550">
        <v>99.54</v>
      </c>
      <c r="AK2550">
        <v>20.100000000000001</v>
      </c>
      <c r="AL2550" s="2">
        <v>1567</v>
      </c>
      <c r="AM2550" s="2">
        <v>0.20694664553618594</v>
      </c>
      <c r="AN2550" s="2">
        <v>6005</v>
      </c>
      <c r="AO2550" s="2">
        <v>7572</v>
      </c>
      <c r="AP2550">
        <v>2235</v>
      </c>
      <c r="AQ2550">
        <v>0.38100920599999999</v>
      </c>
      <c r="AR2550">
        <v>3542</v>
      </c>
      <c r="AS2550">
        <v>0.60381861599999997</v>
      </c>
      <c r="AT2550">
        <v>60</v>
      </c>
      <c r="AU2550">
        <v>1.0228434999999999E-2</v>
      </c>
      <c r="AV2550">
        <v>29</v>
      </c>
      <c r="AW2550">
        <v>4.9437439999999999E-3</v>
      </c>
      <c r="AX2550">
        <v>5866</v>
      </c>
      <c r="AY2550">
        <v>2276</v>
      </c>
      <c r="AZ2550">
        <v>0.33864008299999998</v>
      </c>
      <c r="BA2550">
        <v>4405</v>
      </c>
      <c r="BB2550">
        <v>0.65540842099999996</v>
      </c>
      <c r="BC2550">
        <v>40</v>
      </c>
      <c r="BD2550">
        <v>5.9514950000000002E-3</v>
      </c>
      <c r="BE2550">
        <v>6721</v>
      </c>
      <c r="BF2550">
        <v>2053</v>
      </c>
      <c r="BG2550">
        <v>0.30802700700000002</v>
      </c>
      <c r="BH2550">
        <v>4547</v>
      </c>
      <c r="BI2550">
        <v>0.68222055500000001</v>
      </c>
      <c r="BJ2550">
        <v>65</v>
      </c>
      <c r="BK2550">
        <v>9.7524380000000004E-3</v>
      </c>
      <c r="BL2550">
        <v>6665</v>
      </c>
      <c r="BM2550">
        <v>1705</v>
      </c>
      <c r="BN2550">
        <v>0.264095415</v>
      </c>
      <c r="BO2550">
        <v>4671</v>
      </c>
      <c r="BP2550">
        <v>0.72351301099999998</v>
      </c>
      <c r="BQ2550">
        <v>80</v>
      </c>
      <c r="BR2550">
        <v>1.2391574000000001E-2</v>
      </c>
      <c r="BS2550">
        <v>6456</v>
      </c>
      <c r="BT2550">
        <v>1491</v>
      </c>
      <c r="BU2550">
        <v>0.21422413800000001</v>
      </c>
      <c r="BV2550">
        <v>5316</v>
      </c>
      <c r="BW2550">
        <v>0.76379310300000003</v>
      </c>
      <c r="BX2550">
        <v>153</v>
      </c>
      <c r="BY2550">
        <v>2.1982759000000001E-2</v>
      </c>
      <c r="BZ2550">
        <v>6960</v>
      </c>
    </row>
    <row r="2551" spans="1:78" x14ac:dyDescent="0.2">
      <c r="A2551" s="1" t="s">
        <v>6917</v>
      </c>
      <c r="B2551" s="1" t="s">
        <v>175</v>
      </c>
      <c r="C2551" s="1" t="s">
        <v>6918</v>
      </c>
      <c r="D2551" s="1" t="s">
        <v>4531</v>
      </c>
      <c r="E2551" s="1" t="s">
        <v>6992</v>
      </c>
      <c r="F2551" s="1" t="s">
        <v>6993</v>
      </c>
      <c r="G2551" s="1" t="s">
        <v>6994</v>
      </c>
      <c r="H2551">
        <v>30.788013530000001</v>
      </c>
      <c r="I2551">
        <v>-98.181887000000003</v>
      </c>
      <c r="J2551">
        <v>42750</v>
      </c>
      <c r="K2551">
        <v>2575116582</v>
      </c>
      <c r="L2551">
        <f t="shared" si="234"/>
        <v>994.63753650057947</v>
      </c>
      <c r="M2551">
        <f t="shared" si="235"/>
        <v>42.980481261954758</v>
      </c>
      <c r="N2551">
        <v>18950</v>
      </c>
      <c r="O2551">
        <v>44.33</v>
      </c>
      <c r="P2551" s="2">
        <v>37257981</v>
      </c>
      <c r="Q2551">
        <v>1.45</v>
      </c>
      <c r="R2551">
        <f t="shared" si="236"/>
        <v>14.390877172653534</v>
      </c>
      <c r="S2551">
        <v>1317.3</v>
      </c>
      <c r="T2551">
        <v>0</v>
      </c>
      <c r="U2551">
        <v>0</v>
      </c>
      <c r="V2551" s="2">
        <v>0</v>
      </c>
      <c r="W2551">
        <f t="shared" si="237"/>
        <v>0</v>
      </c>
      <c r="X2551">
        <v>0</v>
      </c>
      <c r="Y2551">
        <v>0</v>
      </c>
      <c r="Z2551">
        <v>18950</v>
      </c>
      <c r="AA2551">
        <v>44.33</v>
      </c>
      <c r="AB2551" s="2">
        <v>37257981</v>
      </c>
      <c r="AC2551">
        <f t="shared" si="238"/>
        <v>14.390877172653534</v>
      </c>
      <c r="AD2551">
        <v>1.45</v>
      </c>
      <c r="AE2551">
        <v>1317.3</v>
      </c>
      <c r="AF2551">
        <v>23800</v>
      </c>
      <c r="AG2551">
        <v>55.67</v>
      </c>
      <c r="AH2551" s="2">
        <v>2537858601</v>
      </c>
      <c r="AI2551">
        <f t="shared" si="239"/>
        <v>980.24665932792584</v>
      </c>
      <c r="AJ2551">
        <v>98.55</v>
      </c>
      <c r="AK2551">
        <v>24.3</v>
      </c>
      <c r="AL2551" s="2">
        <v>4726</v>
      </c>
      <c r="AM2551" s="2">
        <v>0.25068958200721408</v>
      </c>
      <c r="AN2551" s="2">
        <v>14126</v>
      </c>
      <c r="AO2551" s="2">
        <v>18852</v>
      </c>
      <c r="AP2551">
        <v>3557</v>
      </c>
      <c r="AQ2551">
        <v>0.26881801700000002</v>
      </c>
      <c r="AR2551">
        <v>9286</v>
      </c>
      <c r="AS2551">
        <v>0.701783555</v>
      </c>
      <c r="AT2551">
        <v>292</v>
      </c>
      <c r="AU2551">
        <v>2.2067715000000002E-2</v>
      </c>
      <c r="AV2551">
        <v>97</v>
      </c>
      <c r="AW2551">
        <v>7.330713E-3</v>
      </c>
      <c r="AX2551">
        <v>13232</v>
      </c>
      <c r="AY2551">
        <v>4147</v>
      </c>
      <c r="AZ2551">
        <v>0.26343539599999999</v>
      </c>
      <c r="BA2551">
        <v>11456</v>
      </c>
      <c r="BB2551">
        <v>0.727734722</v>
      </c>
      <c r="BC2551">
        <v>139</v>
      </c>
      <c r="BD2551">
        <v>8.8298820000000007E-3</v>
      </c>
      <c r="BE2551">
        <v>15742</v>
      </c>
      <c r="BF2551">
        <v>4608</v>
      </c>
      <c r="BG2551">
        <v>0.27277570600000001</v>
      </c>
      <c r="BH2551">
        <v>12059</v>
      </c>
      <c r="BI2551">
        <v>0.713845972</v>
      </c>
      <c r="BJ2551">
        <v>226</v>
      </c>
      <c r="BK2551">
        <v>1.3378322E-2</v>
      </c>
      <c r="BL2551">
        <v>16893</v>
      </c>
      <c r="BM2551">
        <v>3674</v>
      </c>
      <c r="BN2551">
        <v>0.218742558</v>
      </c>
      <c r="BO2551">
        <v>12843</v>
      </c>
      <c r="BP2551">
        <v>0.76464634399999998</v>
      </c>
      <c r="BQ2551">
        <v>279</v>
      </c>
      <c r="BR2551">
        <v>1.6611098000000001E-2</v>
      </c>
      <c r="BS2551">
        <v>16796</v>
      </c>
      <c r="BT2551">
        <v>3797</v>
      </c>
      <c r="BU2551">
        <v>0.197719225</v>
      </c>
      <c r="BV2551">
        <v>14638</v>
      </c>
      <c r="BW2551">
        <v>0.76223703399999998</v>
      </c>
      <c r="BX2551">
        <v>769</v>
      </c>
      <c r="BY2551">
        <v>4.0043741000000001E-2</v>
      </c>
      <c r="BZ2551">
        <v>19204</v>
      </c>
    </row>
    <row r="2552" spans="1:78" x14ac:dyDescent="0.2">
      <c r="A2552" s="1" t="s">
        <v>6917</v>
      </c>
      <c r="B2552" s="1" t="s">
        <v>179</v>
      </c>
      <c r="C2552" s="1" t="s">
        <v>6918</v>
      </c>
      <c r="D2552" s="1" t="s">
        <v>4531</v>
      </c>
      <c r="E2552" s="1" t="s">
        <v>3024</v>
      </c>
      <c r="F2552" s="1" t="s">
        <v>6995</v>
      </c>
      <c r="G2552" s="1" t="s">
        <v>6996</v>
      </c>
      <c r="H2552">
        <v>29.836688590000001</v>
      </c>
      <c r="I2552">
        <v>-97.618147750000006</v>
      </c>
      <c r="J2552">
        <v>38066</v>
      </c>
      <c r="K2552">
        <v>1412208030</v>
      </c>
      <c r="L2552">
        <f t="shared" si="234"/>
        <v>545.46466975666283</v>
      </c>
      <c r="M2552">
        <f t="shared" si="235"/>
        <v>69.786371346436823</v>
      </c>
      <c r="N2552">
        <v>21967</v>
      </c>
      <c r="O2552">
        <v>57.71</v>
      </c>
      <c r="P2552" s="2">
        <v>43523204</v>
      </c>
      <c r="Q2552">
        <v>3.08</v>
      </c>
      <c r="R2552">
        <f t="shared" si="236"/>
        <v>16.810816531479336</v>
      </c>
      <c r="S2552">
        <v>1307.2</v>
      </c>
      <c r="T2552">
        <v>4251</v>
      </c>
      <c r="U2552">
        <v>11.17</v>
      </c>
      <c r="V2552" s="2">
        <v>15225587</v>
      </c>
      <c r="W2552">
        <f t="shared" si="237"/>
        <v>5.8808756276554659</v>
      </c>
      <c r="X2552">
        <v>1.08</v>
      </c>
      <c r="Y2552">
        <v>723.1</v>
      </c>
      <c r="Z2552">
        <v>17716</v>
      </c>
      <c r="AA2552">
        <v>46.54</v>
      </c>
      <c r="AB2552" s="2">
        <v>28297617</v>
      </c>
      <c r="AC2552">
        <f t="shared" si="238"/>
        <v>10.929940903823869</v>
      </c>
      <c r="AD2552">
        <v>2</v>
      </c>
      <c r="AE2552">
        <v>1621.5</v>
      </c>
      <c r="AF2552">
        <v>16099</v>
      </c>
      <c r="AG2552">
        <v>42.29</v>
      </c>
      <c r="AH2552" s="2">
        <v>1368684826</v>
      </c>
      <c r="AI2552">
        <f t="shared" si="239"/>
        <v>528.65385322518341</v>
      </c>
      <c r="AJ2552">
        <v>96.92</v>
      </c>
      <c r="AK2552">
        <v>30.5</v>
      </c>
      <c r="AL2552" s="2">
        <v>4239</v>
      </c>
      <c r="AM2552" s="2">
        <v>0.29668253079507279</v>
      </c>
      <c r="AN2552" s="2">
        <v>10049</v>
      </c>
      <c r="AO2552" s="2">
        <v>14288</v>
      </c>
      <c r="AP2552">
        <v>3872</v>
      </c>
      <c r="AQ2552">
        <v>0.41082228100000001</v>
      </c>
      <c r="AR2552">
        <v>5216</v>
      </c>
      <c r="AS2552">
        <v>0.55342175100000002</v>
      </c>
      <c r="AT2552">
        <v>266</v>
      </c>
      <c r="AU2552">
        <v>2.8222812E-2</v>
      </c>
      <c r="AV2552">
        <v>71</v>
      </c>
      <c r="AW2552">
        <v>7.5331560000000001E-3</v>
      </c>
      <c r="AX2552">
        <v>9425</v>
      </c>
      <c r="AY2552">
        <v>5052</v>
      </c>
      <c r="AZ2552">
        <v>0.43600586899999999</v>
      </c>
      <c r="BA2552">
        <v>6436</v>
      </c>
      <c r="BB2552">
        <v>0.55545007300000004</v>
      </c>
      <c r="BC2552">
        <v>99</v>
      </c>
      <c r="BD2552">
        <v>8.5440580000000002E-3</v>
      </c>
      <c r="BE2552">
        <v>11587</v>
      </c>
      <c r="BF2552">
        <v>5403</v>
      </c>
      <c r="BG2552">
        <v>0.46385645599999997</v>
      </c>
      <c r="BH2552">
        <v>6107</v>
      </c>
      <c r="BI2552">
        <v>0.52429601599999998</v>
      </c>
      <c r="BJ2552">
        <v>138</v>
      </c>
      <c r="BK2552">
        <v>1.1847527E-2</v>
      </c>
      <c r="BL2552">
        <v>11648</v>
      </c>
      <c r="BM2552">
        <v>4791</v>
      </c>
      <c r="BN2552">
        <v>0.432869534</v>
      </c>
      <c r="BO2552">
        <v>6021</v>
      </c>
      <c r="BP2552">
        <v>0.54400072300000002</v>
      </c>
      <c r="BQ2552">
        <v>256</v>
      </c>
      <c r="BR2552">
        <v>2.3129743000000001E-2</v>
      </c>
      <c r="BS2552">
        <v>11068</v>
      </c>
      <c r="BT2552">
        <v>4795</v>
      </c>
      <c r="BU2552">
        <v>0.39654316899999997</v>
      </c>
      <c r="BV2552">
        <v>6691</v>
      </c>
      <c r="BW2552">
        <v>0.55334105200000006</v>
      </c>
      <c r="BX2552">
        <v>606</v>
      </c>
      <c r="BY2552">
        <v>5.0115778999999999E-2</v>
      </c>
      <c r="BZ2552">
        <v>12092</v>
      </c>
    </row>
    <row r="2553" spans="1:78" x14ac:dyDescent="0.2">
      <c r="A2553" s="1" t="s">
        <v>6917</v>
      </c>
      <c r="B2553" s="1" t="s">
        <v>183</v>
      </c>
      <c r="C2553" s="1" t="s">
        <v>6918</v>
      </c>
      <c r="D2553" s="1" t="s">
        <v>4531</v>
      </c>
      <c r="E2553" s="1" t="s">
        <v>100</v>
      </c>
      <c r="F2553" s="1" t="s">
        <v>6997</v>
      </c>
      <c r="G2553" s="1" t="s">
        <v>6998</v>
      </c>
      <c r="H2553">
        <v>28.470482359999998</v>
      </c>
      <c r="I2553">
        <v>-96.616339449999998</v>
      </c>
      <c r="J2553">
        <v>21381</v>
      </c>
      <c r="K2553">
        <v>1312710613</v>
      </c>
      <c r="L2553">
        <f t="shared" si="234"/>
        <v>507.0338404789494</v>
      </c>
      <c r="M2553">
        <f t="shared" si="235"/>
        <v>42.168783014173741</v>
      </c>
      <c r="N2553">
        <v>11817</v>
      </c>
      <c r="O2553">
        <v>55.27</v>
      </c>
      <c r="P2553" s="2">
        <v>14285905</v>
      </c>
      <c r="Q2553">
        <v>1.0900000000000001</v>
      </c>
      <c r="R2553">
        <f t="shared" si="236"/>
        <v>5.5179239088451135</v>
      </c>
      <c r="S2553">
        <v>2142.4</v>
      </c>
      <c r="T2553">
        <v>0</v>
      </c>
      <c r="U2553">
        <v>0</v>
      </c>
      <c r="V2553" s="2">
        <v>0</v>
      </c>
      <c r="W2553">
        <f t="shared" si="237"/>
        <v>0</v>
      </c>
      <c r="X2553">
        <v>0</v>
      </c>
      <c r="Y2553">
        <v>0</v>
      </c>
      <c r="Z2553">
        <v>11817</v>
      </c>
      <c r="AA2553">
        <v>55.27</v>
      </c>
      <c r="AB2553" s="2">
        <v>14285905</v>
      </c>
      <c r="AC2553">
        <f t="shared" si="238"/>
        <v>5.5179239088451135</v>
      </c>
      <c r="AD2553">
        <v>1.0900000000000001</v>
      </c>
      <c r="AE2553">
        <v>2142.4</v>
      </c>
      <c r="AF2553">
        <v>9564</v>
      </c>
      <c r="AG2553">
        <v>44.73</v>
      </c>
      <c r="AH2553" s="2">
        <v>1298424708</v>
      </c>
      <c r="AI2553">
        <f t="shared" si="239"/>
        <v>501.51591657010431</v>
      </c>
      <c r="AJ2553">
        <v>98.91</v>
      </c>
      <c r="AK2553">
        <v>19.100000000000001</v>
      </c>
      <c r="AL2553" s="2">
        <v>2254</v>
      </c>
      <c r="AM2553" s="2">
        <v>0.28434464488457173</v>
      </c>
      <c r="AN2553" s="2">
        <v>5673</v>
      </c>
      <c r="AO2553" s="2">
        <v>7927</v>
      </c>
      <c r="AP2553">
        <v>2766</v>
      </c>
      <c r="AQ2553">
        <v>0.42145360399999998</v>
      </c>
      <c r="AR2553">
        <v>3724</v>
      </c>
      <c r="AS2553">
        <v>0.56742343399999995</v>
      </c>
      <c r="AT2553">
        <v>43</v>
      </c>
      <c r="AU2553">
        <v>6.5518820000000002E-3</v>
      </c>
      <c r="AV2553">
        <v>30</v>
      </c>
      <c r="AW2553">
        <v>4.5710799999999999E-3</v>
      </c>
      <c r="AX2553">
        <v>6563</v>
      </c>
      <c r="AY2553">
        <v>2561</v>
      </c>
      <c r="AZ2553">
        <v>0.36960600399999999</v>
      </c>
      <c r="BA2553">
        <v>4348</v>
      </c>
      <c r="BB2553">
        <v>0.62750757700000004</v>
      </c>
      <c r="BC2553">
        <v>20</v>
      </c>
      <c r="BD2553">
        <v>2.8864189999999999E-3</v>
      </c>
      <c r="BE2553">
        <v>6929</v>
      </c>
      <c r="BF2553">
        <v>2729</v>
      </c>
      <c r="BG2553">
        <v>0.39671463899999998</v>
      </c>
      <c r="BH2553">
        <v>4106</v>
      </c>
      <c r="BI2553">
        <v>0.59688908299999999</v>
      </c>
      <c r="BJ2553">
        <v>44</v>
      </c>
      <c r="BK2553">
        <v>6.3962790000000004E-3</v>
      </c>
      <c r="BL2553">
        <v>6879</v>
      </c>
      <c r="BM2553">
        <v>2410</v>
      </c>
      <c r="BN2553">
        <v>0.36251504200000001</v>
      </c>
      <c r="BO2553">
        <v>4144</v>
      </c>
      <c r="BP2553">
        <v>0.62334536699999998</v>
      </c>
      <c r="BQ2553">
        <v>94</v>
      </c>
      <c r="BR2553">
        <v>1.4139591E-2</v>
      </c>
      <c r="BS2553">
        <v>6648</v>
      </c>
      <c r="BT2553">
        <v>2118</v>
      </c>
      <c r="BU2553">
        <v>0.30409188799999998</v>
      </c>
      <c r="BV2553">
        <v>4638</v>
      </c>
      <c r="BW2553">
        <v>0.66590093299999997</v>
      </c>
      <c r="BX2553">
        <v>209</v>
      </c>
      <c r="BY2553">
        <v>3.0007178999999998E-2</v>
      </c>
      <c r="BZ2553">
        <v>6965</v>
      </c>
    </row>
    <row r="2554" spans="1:78" x14ac:dyDescent="0.2">
      <c r="A2554" s="1" t="s">
        <v>6917</v>
      </c>
      <c r="B2554" s="1" t="s">
        <v>187</v>
      </c>
      <c r="C2554" s="1" t="s">
        <v>6918</v>
      </c>
      <c r="D2554" s="1" t="s">
        <v>4531</v>
      </c>
      <c r="E2554" s="1" t="s">
        <v>6999</v>
      </c>
      <c r="F2554" s="1" t="s">
        <v>7000</v>
      </c>
      <c r="G2554" s="1" t="s">
        <v>7001</v>
      </c>
      <c r="H2554">
        <v>32.297606190000003</v>
      </c>
      <c r="I2554">
        <v>-99.373263120000004</v>
      </c>
      <c r="J2554">
        <v>13544</v>
      </c>
      <c r="K2554">
        <v>2329363248</v>
      </c>
      <c r="L2554">
        <f t="shared" si="234"/>
        <v>899.71542989571265</v>
      </c>
      <c r="M2554">
        <f t="shared" si="235"/>
        <v>15.053648687085321</v>
      </c>
      <c r="N2554">
        <v>3768</v>
      </c>
      <c r="O2554">
        <v>27.82</v>
      </c>
      <c r="P2554" s="2">
        <v>7356481</v>
      </c>
      <c r="Q2554">
        <v>0.32</v>
      </c>
      <c r="R2554">
        <f t="shared" si="236"/>
        <v>2.8414372344534566</v>
      </c>
      <c r="S2554">
        <v>1326.6</v>
      </c>
      <c r="T2554">
        <v>0</v>
      </c>
      <c r="U2554">
        <v>0</v>
      </c>
      <c r="V2554" s="2">
        <v>0</v>
      </c>
      <c r="W2554">
        <f t="shared" si="237"/>
        <v>0</v>
      </c>
      <c r="X2554">
        <v>0</v>
      </c>
      <c r="Y2554">
        <v>0</v>
      </c>
      <c r="Z2554">
        <v>3768</v>
      </c>
      <c r="AA2554">
        <v>27.82</v>
      </c>
      <c r="AB2554" s="2">
        <v>7356481</v>
      </c>
      <c r="AC2554">
        <f t="shared" si="238"/>
        <v>2.8414372344534566</v>
      </c>
      <c r="AD2554">
        <v>0.32</v>
      </c>
      <c r="AE2554">
        <v>1326.6</v>
      </c>
      <c r="AF2554">
        <v>9776</v>
      </c>
      <c r="AG2554">
        <v>72.180000000000007</v>
      </c>
      <c r="AH2554" s="2">
        <v>2322006767</v>
      </c>
      <c r="AI2554">
        <f t="shared" si="239"/>
        <v>896.87399266125908</v>
      </c>
      <c r="AJ2554">
        <v>99.68</v>
      </c>
      <c r="AK2554">
        <v>10.9</v>
      </c>
      <c r="AL2554" s="2">
        <v>1241</v>
      </c>
      <c r="AM2554" s="2">
        <v>0.21370759428276218</v>
      </c>
      <c r="AN2554" s="2">
        <v>4566</v>
      </c>
      <c r="AO2554" s="2">
        <v>5807</v>
      </c>
      <c r="AP2554">
        <v>1174</v>
      </c>
      <c r="AQ2554">
        <v>0.239787582</v>
      </c>
      <c r="AR2554">
        <v>3656</v>
      </c>
      <c r="AS2554">
        <v>0.74673202599999999</v>
      </c>
      <c r="AT2554">
        <v>34</v>
      </c>
      <c r="AU2554">
        <v>6.9444440000000001E-3</v>
      </c>
      <c r="AV2554">
        <v>32</v>
      </c>
      <c r="AW2554">
        <v>6.5359479999999998E-3</v>
      </c>
      <c r="AX2554">
        <v>4896</v>
      </c>
      <c r="AY2554">
        <v>1073</v>
      </c>
      <c r="AZ2554">
        <v>0.18977714900000001</v>
      </c>
      <c r="BA2554">
        <v>4542</v>
      </c>
      <c r="BB2554">
        <v>0.80332508000000002</v>
      </c>
      <c r="BC2554">
        <v>39</v>
      </c>
      <c r="BD2554">
        <v>6.8977709999999996E-3</v>
      </c>
      <c r="BE2554">
        <v>5654</v>
      </c>
      <c r="BF2554">
        <v>1063</v>
      </c>
      <c r="BG2554">
        <v>0.185969209</v>
      </c>
      <c r="BH2554">
        <v>4589</v>
      </c>
      <c r="BI2554">
        <v>0.80283415000000002</v>
      </c>
      <c r="BJ2554">
        <v>64</v>
      </c>
      <c r="BK2554">
        <v>1.1196641E-2</v>
      </c>
      <c r="BL2554">
        <v>5716</v>
      </c>
      <c r="BM2554">
        <v>751</v>
      </c>
      <c r="BN2554">
        <v>0.14450644600000001</v>
      </c>
      <c r="BO2554">
        <v>4378</v>
      </c>
      <c r="BP2554">
        <v>0.84240908199999998</v>
      </c>
      <c r="BQ2554">
        <v>68</v>
      </c>
      <c r="BR2554">
        <v>1.3084472E-2</v>
      </c>
      <c r="BS2554">
        <v>5197</v>
      </c>
      <c r="BT2554">
        <v>569</v>
      </c>
      <c r="BU2554">
        <v>0.101989604</v>
      </c>
      <c r="BV2554">
        <v>4865</v>
      </c>
      <c r="BW2554">
        <v>0.87202007500000001</v>
      </c>
      <c r="BX2554">
        <v>145</v>
      </c>
      <c r="BY2554">
        <v>2.5990321E-2</v>
      </c>
      <c r="BZ2554">
        <v>5579</v>
      </c>
    </row>
    <row r="2555" spans="1:78" x14ac:dyDescent="0.2">
      <c r="A2555" s="1" t="s">
        <v>6917</v>
      </c>
      <c r="B2555" s="1" t="s">
        <v>191</v>
      </c>
      <c r="C2555" s="1" t="s">
        <v>6918</v>
      </c>
      <c r="D2555" s="1" t="s">
        <v>4531</v>
      </c>
      <c r="E2555" s="1" t="s">
        <v>3311</v>
      </c>
      <c r="F2555" s="1" t="s">
        <v>7002</v>
      </c>
      <c r="G2555" s="1" t="s">
        <v>7003</v>
      </c>
      <c r="H2555">
        <v>26.145242209999999</v>
      </c>
      <c r="I2555">
        <v>-97.481403720000003</v>
      </c>
      <c r="J2555">
        <v>406220</v>
      </c>
      <c r="K2555">
        <v>2307478146</v>
      </c>
      <c r="L2555">
        <f t="shared" si="234"/>
        <v>891.26231981460023</v>
      </c>
      <c r="M2555">
        <f t="shared" si="235"/>
        <v>455.78051598153684</v>
      </c>
      <c r="N2555">
        <v>372013</v>
      </c>
      <c r="O2555">
        <v>91.58</v>
      </c>
      <c r="P2555" s="2">
        <v>451755891</v>
      </c>
      <c r="Q2555">
        <v>19.579999999999998</v>
      </c>
      <c r="R2555">
        <f t="shared" si="236"/>
        <v>174.49049478563154</v>
      </c>
      <c r="S2555">
        <v>2132.8000000000002</v>
      </c>
      <c r="T2555">
        <v>352640</v>
      </c>
      <c r="U2555">
        <v>86.81</v>
      </c>
      <c r="V2555" s="2">
        <v>424408547</v>
      </c>
      <c r="W2555">
        <f t="shared" si="237"/>
        <v>163.92759636925453</v>
      </c>
      <c r="X2555">
        <v>18.39</v>
      </c>
      <c r="Y2555">
        <v>2152</v>
      </c>
      <c r="Z2555">
        <v>19373</v>
      </c>
      <c r="AA2555">
        <v>4.7699999999999996</v>
      </c>
      <c r="AB2555" s="2">
        <v>27347344</v>
      </c>
      <c r="AC2555">
        <f t="shared" si="238"/>
        <v>10.56289841637698</v>
      </c>
      <c r="AD2555">
        <v>1.19</v>
      </c>
      <c r="AE2555">
        <v>1834.8</v>
      </c>
      <c r="AF2555">
        <v>34207</v>
      </c>
      <c r="AG2555">
        <v>8.42</v>
      </c>
      <c r="AH2555" s="2">
        <v>1855722255</v>
      </c>
      <c r="AI2555">
        <f t="shared" si="239"/>
        <v>716.77182502896869</v>
      </c>
      <c r="AJ2555">
        <v>80.42</v>
      </c>
      <c r="AK2555">
        <v>47.7</v>
      </c>
      <c r="AL2555" s="2">
        <v>40786</v>
      </c>
      <c r="AM2555" s="2">
        <v>0.32050103334197727</v>
      </c>
      <c r="AN2555" s="2">
        <v>86471</v>
      </c>
      <c r="AO2555" s="2">
        <v>127257</v>
      </c>
      <c r="AP2555">
        <v>33214</v>
      </c>
      <c r="AQ2555">
        <v>0.53521762299999998</v>
      </c>
      <c r="AR2555">
        <v>27800</v>
      </c>
      <c r="AS2555">
        <v>0.44797524900000002</v>
      </c>
      <c r="AT2555">
        <v>699</v>
      </c>
      <c r="AU2555">
        <v>1.1263838E-2</v>
      </c>
      <c r="AV2555">
        <v>344</v>
      </c>
      <c r="AW2555">
        <v>5.5432909999999997E-3</v>
      </c>
      <c r="AX2555">
        <v>62057</v>
      </c>
      <c r="AY2555">
        <v>33998</v>
      </c>
      <c r="AZ2555">
        <v>0.49161316399999999</v>
      </c>
      <c r="BA2555">
        <v>34801</v>
      </c>
      <c r="BB2555">
        <v>0.50322459399999997</v>
      </c>
      <c r="BC2555">
        <v>357</v>
      </c>
      <c r="BD2555">
        <v>5.162242E-3</v>
      </c>
      <c r="BE2555">
        <v>69156</v>
      </c>
      <c r="BF2555">
        <v>48480</v>
      </c>
      <c r="BG2555">
        <v>0.64078670800000004</v>
      </c>
      <c r="BH2555">
        <v>26671</v>
      </c>
      <c r="BI2555">
        <v>0.35252521199999998</v>
      </c>
      <c r="BJ2555">
        <v>506</v>
      </c>
      <c r="BK2555">
        <v>6.6880790000000004E-3</v>
      </c>
      <c r="BL2555">
        <v>75657</v>
      </c>
      <c r="BM2555">
        <v>49975</v>
      </c>
      <c r="BN2555">
        <v>0.64991221799999999</v>
      </c>
      <c r="BO2555">
        <v>26099</v>
      </c>
      <c r="BP2555">
        <v>0.339410885</v>
      </c>
      <c r="BQ2555">
        <v>821</v>
      </c>
      <c r="BR2555">
        <v>1.0676896999999999E-2</v>
      </c>
      <c r="BS2555">
        <v>76895</v>
      </c>
      <c r="BT2555">
        <v>59402</v>
      </c>
      <c r="BU2555">
        <v>0.64511995099999997</v>
      </c>
      <c r="BV2555">
        <v>29472</v>
      </c>
      <c r="BW2555">
        <v>0.32007298099999998</v>
      </c>
      <c r="BX2555">
        <v>3205</v>
      </c>
      <c r="BY2555">
        <v>3.4807067999999997E-2</v>
      </c>
      <c r="BZ2555">
        <v>92079</v>
      </c>
    </row>
    <row r="2556" spans="1:78" x14ac:dyDescent="0.2">
      <c r="A2556" s="1" t="s">
        <v>6917</v>
      </c>
      <c r="B2556" s="1" t="s">
        <v>195</v>
      </c>
      <c r="C2556" s="1" t="s">
        <v>6918</v>
      </c>
      <c r="D2556" s="1" t="s">
        <v>4531</v>
      </c>
      <c r="E2556" s="1" t="s">
        <v>7004</v>
      </c>
      <c r="F2556" s="1" t="s">
        <v>7005</v>
      </c>
      <c r="G2556" s="1" t="s">
        <v>7006</v>
      </c>
      <c r="H2556">
        <v>32.971951420000003</v>
      </c>
      <c r="I2556">
        <v>-94.977901040000006</v>
      </c>
      <c r="J2556">
        <v>12401</v>
      </c>
      <c r="K2556">
        <v>507188128</v>
      </c>
      <c r="L2556">
        <f t="shared" si="234"/>
        <v>195.90116956353805</v>
      </c>
      <c r="M2556">
        <f t="shared" si="235"/>
        <v>63.302327533975713</v>
      </c>
      <c r="N2556">
        <v>4777</v>
      </c>
      <c r="O2556">
        <v>38.520000000000003</v>
      </c>
      <c r="P2556" s="2">
        <v>10945537</v>
      </c>
      <c r="Q2556">
        <v>2.16</v>
      </c>
      <c r="R2556">
        <f t="shared" si="236"/>
        <v>4.2277083816145229</v>
      </c>
      <c r="S2556">
        <v>1130.4000000000001</v>
      </c>
      <c r="T2556">
        <v>0</v>
      </c>
      <c r="U2556">
        <v>0</v>
      </c>
      <c r="V2556" s="2">
        <v>0</v>
      </c>
      <c r="W2556">
        <f t="shared" si="237"/>
        <v>0</v>
      </c>
      <c r="X2556">
        <v>0</v>
      </c>
      <c r="Y2556">
        <v>0</v>
      </c>
      <c r="Z2556">
        <v>4777</v>
      </c>
      <c r="AA2556">
        <v>38.520000000000003</v>
      </c>
      <c r="AB2556" s="2">
        <v>10945537</v>
      </c>
      <c r="AC2556">
        <f t="shared" si="238"/>
        <v>4.2277083816145229</v>
      </c>
      <c r="AD2556">
        <v>2.16</v>
      </c>
      <c r="AE2556">
        <v>1130.4000000000001</v>
      </c>
      <c r="AF2556">
        <v>7624</v>
      </c>
      <c r="AG2556">
        <v>61.48</v>
      </c>
      <c r="AH2556" s="2">
        <v>496242591</v>
      </c>
      <c r="AI2556">
        <f t="shared" si="239"/>
        <v>191.67346118192353</v>
      </c>
      <c r="AJ2556">
        <v>97.84</v>
      </c>
      <c r="AK2556">
        <v>39.799999999999997</v>
      </c>
      <c r="AL2556" s="2">
        <v>1488</v>
      </c>
      <c r="AM2556" s="2">
        <v>0.30091001011122348</v>
      </c>
      <c r="AN2556" s="2">
        <v>3457</v>
      </c>
      <c r="AO2556" s="2">
        <v>4945</v>
      </c>
      <c r="AP2556">
        <v>1625</v>
      </c>
      <c r="AQ2556">
        <v>0.42943974600000001</v>
      </c>
      <c r="AR2556">
        <v>2121</v>
      </c>
      <c r="AS2556">
        <v>0.56051797000000003</v>
      </c>
      <c r="AT2556">
        <v>31</v>
      </c>
      <c r="AU2556">
        <v>8.1923889999999996E-3</v>
      </c>
      <c r="AV2556">
        <v>7</v>
      </c>
      <c r="AW2556">
        <v>1.8498939999999999E-3</v>
      </c>
      <c r="AX2556">
        <v>3784</v>
      </c>
      <c r="AY2556">
        <v>1778</v>
      </c>
      <c r="AZ2556">
        <v>0.40054066199999999</v>
      </c>
      <c r="BA2556">
        <v>2638</v>
      </c>
      <c r="BB2556">
        <v>0.59427799100000001</v>
      </c>
      <c r="BC2556">
        <v>23</v>
      </c>
      <c r="BD2556">
        <v>5.1813470000000002E-3</v>
      </c>
      <c r="BE2556">
        <v>4439</v>
      </c>
      <c r="BF2556">
        <v>1734</v>
      </c>
      <c r="BG2556">
        <v>0.37968031499999999</v>
      </c>
      <c r="BH2556">
        <v>2798</v>
      </c>
      <c r="BI2556">
        <v>0.612656011</v>
      </c>
      <c r="BJ2556">
        <v>35</v>
      </c>
      <c r="BK2556">
        <v>7.6636739999999997E-3</v>
      </c>
      <c r="BL2556">
        <v>4567</v>
      </c>
      <c r="BM2556">
        <v>1428</v>
      </c>
      <c r="BN2556">
        <v>0.32941176500000002</v>
      </c>
      <c r="BO2556">
        <v>2881</v>
      </c>
      <c r="BP2556">
        <v>0.66459054200000001</v>
      </c>
      <c r="BQ2556">
        <v>26</v>
      </c>
      <c r="BR2556">
        <v>5.9976930000000001E-3</v>
      </c>
      <c r="BS2556">
        <v>4335</v>
      </c>
      <c r="BT2556">
        <v>1260</v>
      </c>
      <c r="BU2556">
        <v>0.277410832</v>
      </c>
      <c r="BV2556">
        <v>3201</v>
      </c>
      <c r="BW2556">
        <v>0.70475561399999997</v>
      </c>
      <c r="BX2556">
        <v>81</v>
      </c>
      <c r="BY2556">
        <v>1.7833554000000001E-2</v>
      </c>
      <c r="BZ2556">
        <v>4542</v>
      </c>
    </row>
    <row r="2557" spans="1:78" x14ac:dyDescent="0.2">
      <c r="A2557" s="1" t="s">
        <v>6917</v>
      </c>
      <c r="B2557" s="1" t="s">
        <v>199</v>
      </c>
      <c r="C2557" s="1" t="s">
        <v>6918</v>
      </c>
      <c r="D2557" s="1" t="s">
        <v>4531</v>
      </c>
      <c r="E2557" s="1" t="s">
        <v>7007</v>
      </c>
      <c r="F2557" s="1" t="s">
        <v>7008</v>
      </c>
      <c r="G2557" s="1" t="s">
        <v>7009</v>
      </c>
      <c r="H2557">
        <v>35.40365929</v>
      </c>
      <c r="I2557">
        <v>-101.3542669</v>
      </c>
      <c r="J2557">
        <v>6182</v>
      </c>
      <c r="K2557">
        <v>2383359553</v>
      </c>
      <c r="L2557">
        <f t="shared" si="234"/>
        <v>920.57147663190415</v>
      </c>
      <c r="M2557">
        <f t="shared" si="235"/>
        <v>6.7153938145227894</v>
      </c>
      <c r="N2557">
        <v>297</v>
      </c>
      <c r="O2557">
        <v>4.8</v>
      </c>
      <c r="P2557" s="2">
        <v>1324710</v>
      </c>
      <c r="Q2557">
        <v>0.06</v>
      </c>
      <c r="R2557">
        <f t="shared" si="236"/>
        <v>0.51166859791425268</v>
      </c>
      <c r="S2557">
        <v>580.70000000000005</v>
      </c>
      <c r="T2557">
        <v>0</v>
      </c>
      <c r="U2557">
        <v>0</v>
      </c>
      <c r="V2557" s="2">
        <v>0</v>
      </c>
      <c r="W2557">
        <f t="shared" si="237"/>
        <v>0</v>
      </c>
      <c r="X2557">
        <v>0</v>
      </c>
      <c r="Y2557">
        <v>0</v>
      </c>
      <c r="Z2557">
        <v>297</v>
      </c>
      <c r="AA2557">
        <v>4.8</v>
      </c>
      <c r="AB2557" s="2">
        <v>1324710</v>
      </c>
      <c r="AC2557">
        <f t="shared" si="238"/>
        <v>0.51166859791425268</v>
      </c>
      <c r="AD2557">
        <v>0.06</v>
      </c>
      <c r="AE2557">
        <v>580.70000000000005</v>
      </c>
      <c r="AF2557">
        <v>5885</v>
      </c>
      <c r="AG2557">
        <v>95.2</v>
      </c>
      <c r="AH2557" s="2">
        <v>2382034843</v>
      </c>
      <c r="AI2557">
        <f t="shared" si="239"/>
        <v>920.05980803398995</v>
      </c>
      <c r="AJ2557">
        <v>99.94</v>
      </c>
      <c r="AK2557">
        <v>6.4</v>
      </c>
      <c r="AL2557" s="2">
        <v>389</v>
      </c>
      <c r="AM2557" s="2">
        <v>0.15780933062880326</v>
      </c>
      <c r="AN2557" s="2">
        <v>2076</v>
      </c>
      <c r="AO2557" s="2">
        <v>2465</v>
      </c>
      <c r="AP2557">
        <v>480</v>
      </c>
      <c r="AQ2557">
        <v>0.175054705</v>
      </c>
      <c r="AR2557">
        <v>2216</v>
      </c>
      <c r="AS2557">
        <v>0.80816922000000002</v>
      </c>
      <c r="AT2557">
        <v>29</v>
      </c>
      <c r="AU2557">
        <v>1.0576222E-2</v>
      </c>
      <c r="AV2557">
        <v>17</v>
      </c>
      <c r="AW2557">
        <v>6.1998540000000003E-3</v>
      </c>
      <c r="AX2557">
        <v>2742</v>
      </c>
      <c r="AY2557">
        <v>485</v>
      </c>
      <c r="AZ2557">
        <v>0.164741848</v>
      </c>
      <c r="BA2557">
        <v>2450</v>
      </c>
      <c r="BB2557">
        <v>0.83220108699999995</v>
      </c>
      <c r="BC2557">
        <v>9</v>
      </c>
      <c r="BD2557">
        <v>3.0570649999999999E-3</v>
      </c>
      <c r="BE2557">
        <v>2944</v>
      </c>
      <c r="BF2557">
        <v>406</v>
      </c>
      <c r="BG2557">
        <v>0.13624161100000001</v>
      </c>
      <c r="BH2557">
        <v>2548</v>
      </c>
      <c r="BI2557">
        <v>0.85503355700000006</v>
      </c>
      <c r="BJ2557">
        <v>26</v>
      </c>
      <c r="BK2557">
        <v>8.7248320000000001E-3</v>
      </c>
      <c r="BL2557">
        <v>2980</v>
      </c>
      <c r="BM2557">
        <v>292</v>
      </c>
      <c r="BN2557">
        <v>0.105111591</v>
      </c>
      <c r="BO2557">
        <v>2451</v>
      </c>
      <c r="BP2557">
        <v>0.88228941699999996</v>
      </c>
      <c r="BQ2557">
        <v>35</v>
      </c>
      <c r="BR2557">
        <v>1.2598992E-2</v>
      </c>
      <c r="BS2557">
        <v>2778</v>
      </c>
      <c r="BT2557">
        <v>249</v>
      </c>
      <c r="BU2557">
        <v>8.4008097000000004E-2</v>
      </c>
      <c r="BV2557">
        <v>2620</v>
      </c>
      <c r="BW2557">
        <v>0.88394062100000004</v>
      </c>
      <c r="BX2557">
        <v>95</v>
      </c>
      <c r="BY2557">
        <v>3.2051282E-2</v>
      </c>
      <c r="BZ2557">
        <v>2964</v>
      </c>
    </row>
    <row r="2558" spans="1:78" x14ac:dyDescent="0.2">
      <c r="A2558" s="1" t="s">
        <v>6917</v>
      </c>
      <c r="B2558" s="1" t="s">
        <v>203</v>
      </c>
      <c r="C2558" s="1" t="s">
        <v>6918</v>
      </c>
      <c r="D2558" s="1" t="s">
        <v>4531</v>
      </c>
      <c r="E2558" s="1" t="s">
        <v>1988</v>
      </c>
      <c r="F2558" s="1" t="s">
        <v>7010</v>
      </c>
      <c r="G2558" s="1" t="s">
        <v>7011</v>
      </c>
      <c r="H2558">
        <v>33.074998809999997</v>
      </c>
      <c r="I2558">
        <v>-94.346469049999996</v>
      </c>
      <c r="J2558">
        <v>30464</v>
      </c>
      <c r="K2558">
        <v>2426723555</v>
      </c>
      <c r="L2558">
        <f t="shared" si="234"/>
        <v>937.3208014677482</v>
      </c>
      <c r="M2558">
        <f t="shared" si="235"/>
        <v>32.50114576812603</v>
      </c>
      <c r="N2558">
        <v>7917</v>
      </c>
      <c r="O2558">
        <v>25.99</v>
      </c>
      <c r="P2558" s="2">
        <v>25474831</v>
      </c>
      <c r="Q2558">
        <v>1.05</v>
      </c>
      <c r="R2558">
        <f t="shared" si="236"/>
        <v>9.8396411741985315</v>
      </c>
      <c r="S2558">
        <v>804.9</v>
      </c>
      <c r="T2558">
        <v>0</v>
      </c>
      <c r="U2558">
        <v>0</v>
      </c>
      <c r="V2558" s="2">
        <v>0</v>
      </c>
      <c r="W2558">
        <f t="shared" si="237"/>
        <v>0</v>
      </c>
      <c r="X2558">
        <v>0</v>
      </c>
      <c r="Y2558">
        <v>0</v>
      </c>
      <c r="Z2558">
        <v>7917</v>
      </c>
      <c r="AA2558">
        <v>25.99</v>
      </c>
      <c r="AB2558" s="2">
        <v>25474831</v>
      </c>
      <c r="AC2558">
        <f t="shared" si="238"/>
        <v>9.8396411741985315</v>
      </c>
      <c r="AD2558">
        <v>1.05</v>
      </c>
      <c r="AE2558">
        <v>804.9</v>
      </c>
      <c r="AF2558">
        <v>22547</v>
      </c>
      <c r="AG2558">
        <v>74.010000000000005</v>
      </c>
      <c r="AH2558" s="2">
        <v>2401248724</v>
      </c>
      <c r="AI2558">
        <f t="shared" si="239"/>
        <v>927.48116029354969</v>
      </c>
      <c r="AJ2558">
        <v>98.95</v>
      </c>
      <c r="AK2558">
        <v>24.3</v>
      </c>
      <c r="AL2558" s="2">
        <v>2968</v>
      </c>
      <c r="AM2558" s="2">
        <v>0.23668261562998405</v>
      </c>
      <c r="AN2558" s="2">
        <v>9572</v>
      </c>
      <c r="AO2558" s="2">
        <v>12540</v>
      </c>
      <c r="AP2558">
        <v>4618</v>
      </c>
      <c r="AQ2558">
        <v>0.41909429199999998</v>
      </c>
      <c r="AR2558">
        <v>6295</v>
      </c>
      <c r="AS2558">
        <v>0.57128596099999995</v>
      </c>
      <c r="AT2558">
        <v>68</v>
      </c>
      <c r="AU2558">
        <v>6.1711589999999998E-3</v>
      </c>
      <c r="AV2558">
        <v>38</v>
      </c>
      <c r="AW2558">
        <v>3.4485890000000002E-3</v>
      </c>
      <c r="AX2558">
        <v>11019</v>
      </c>
      <c r="AY2558">
        <v>4630</v>
      </c>
      <c r="AZ2558">
        <v>0.38426425400000003</v>
      </c>
      <c r="BA2558">
        <v>7383</v>
      </c>
      <c r="BB2558">
        <v>0.61274794600000004</v>
      </c>
      <c r="BC2558">
        <v>36</v>
      </c>
      <c r="BD2558">
        <v>2.9878000000000001E-3</v>
      </c>
      <c r="BE2558">
        <v>12049</v>
      </c>
      <c r="BF2558">
        <v>3490</v>
      </c>
      <c r="BG2558">
        <v>0.29461421599999998</v>
      </c>
      <c r="BH2558">
        <v>8279</v>
      </c>
      <c r="BI2558">
        <v>0.69888570000000005</v>
      </c>
      <c r="BJ2558">
        <v>77</v>
      </c>
      <c r="BK2558">
        <v>6.5000839999999997E-3</v>
      </c>
      <c r="BL2558">
        <v>11846</v>
      </c>
      <c r="BM2558">
        <v>2924</v>
      </c>
      <c r="BN2558">
        <v>0.24804886300000001</v>
      </c>
      <c r="BO2558">
        <v>8763</v>
      </c>
      <c r="BP2558">
        <v>0.74338310100000005</v>
      </c>
      <c r="BQ2558">
        <v>101</v>
      </c>
      <c r="BR2558">
        <v>8.5680349999999999E-3</v>
      </c>
      <c r="BS2558">
        <v>11788</v>
      </c>
      <c r="BT2558">
        <v>2391</v>
      </c>
      <c r="BU2558">
        <v>0.19369734299999999</v>
      </c>
      <c r="BV2558">
        <v>9726</v>
      </c>
      <c r="BW2558">
        <v>0.787913156</v>
      </c>
      <c r="BX2558">
        <v>227</v>
      </c>
      <c r="BY2558">
        <v>1.8389500999999999E-2</v>
      </c>
      <c r="BZ2558">
        <v>12344</v>
      </c>
    </row>
    <row r="2559" spans="1:78" x14ac:dyDescent="0.2">
      <c r="A2559" s="1" t="s">
        <v>6917</v>
      </c>
      <c r="B2559" s="1" t="s">
        <v>207</v>
      </c>
      <c r="C2559" s="1" t="s">
        <v>6918</v>
      </c>
      <c r="D2559" s="1" t="s">
        <v>4531</v>
      </c>
      <c r="E2559" s="1" t="s">
        <v>7012</v>
      </c>
      <c r="F2559" s="1" t="s">
        <v>7013</v>
      </c>
      <c r="G2559" s="1" t="s">
        <v>7014</v>
      </c>
      <c r="H2559">
        <v>34.530167519999999</v>
      </c>
      <c r="I2559">
        <v>-102.2617243</v>
      </c>
      <c r="J2559">
        <v>8062</v>
      </c>
      <c r="K2559">
        <v>2316572704</v>
      </c>
      <c r="L2559">
        <f t="shared" si="234"/>
        <v>894.77508845113948</v>
      </c>
      <c r="M2559">
        <f t="shared" si="235"/>
        <v>9.0100854438799427</v>
      </c>
      <c r="N2559">
        <v>4373</v>
      </c>
      <c r="O2559">
        <v>54.24</v>
      </c>
      <c r="P2559" s="2">
        <v>5159885</v>
      </c>
      <c r="Q2559">
        <v>0.22</v>
      </c>
      <c r="R2559">
        <f t="shared" si="236"/>
        <v>1.9930030899961375</v>
      </c>
      <c r="S2559">
        <v>2195</v>
      </c>
      <c r="T2559">
        <v>0</v>
      </c>
      <c r="U2559">
        <v>0</v>
      </c>
      <c r="V2559" s="2">
        <v>0</v>
      </c>
      <c r="W2559">
        <f t="shared" si="237"/>
        <v>0</v>
      </c>
      <c r="X2559">
        <v>0</v>
      </c>
      <c r="Y2559">
        <v>0</v>
      </c>
      <c r="Z2559">
        <v>4373</v>
      </c>
      <c r="AA2559">
        <v>54.24</v>
      </c>
      <c r="AB2559" s="2">
        <v>5159885</v>
      </c>
      <c r="AC2559">
        <f t="shared" si="238"/>
        <v>1.9930030899961375</v>
      </c>
      <c r="AD2559">
        <v>0.22</v>
      </c>
      <c r="AE2559">
        <v>2195</v>
      </c>
      <c r="AF2559">
        <v>3689</v>
      </c>
      <c r="AG2559">
        <v>45.76</v>
      </c>
      <c r="AH2559" s="2">
        <v>2311412819</v>
      </c>
      <c r="AI2559">
        <f t="shared" si="239"/>
        <v>892.78208536114334</v>
      </c>
      <c r="AJ2559">
        <v>99.78</v>
      </c>
      <c r="AK2559">
        <v>4.0999999999999996</v>
      </c>
      <c r="AL2559" s="2">
        <v>839</v>
      </c>
      <c r="AM2559" s="2">
        <v>0.32431387707769616</v>
      </c>
      <c r="AN2559" s="2">
        <v>1748</v>
      </c>
      <c r="AO2559" s="2">
        <v>2587</v>
      </c>
      <c r="AP2559">
        <v>727</v>
      </c>
      <c r="AQ2559">
        <v>0.30883602399999999</v>
      </c>
      <c r="AR2559">
        <v>1607</v>
      </c>
      <c r="AS2559">
        <v>0.68266779899999996</v>
      </c>
      <c r="AT2559">
        <v>7</v>
      </c>
      <c r="AU2559">
        <v>2.9736620000000002E-3</v>
      </c>
      <c r="AV2559">
        <v>13</v>
      </c>
      <c r="AW2559">
        <v>5.5225150000000004E-3</v>
      </c>
      <c r="AX2559">
        <v>2354</v>
      </c>
      <c r="AY2559">
        <v>631</v>
      </c>
      <c r="AZ2559">
        <v>0.25967078199999999</v>
      </c>
      <c r="BA2559">
        <v>1794</v>
      </c>
      <c r="BB2559">
        <v>0.738271605</v>
      </c>
      <c r="BC2559">
        <v>5</v>
      </c>
      <c r="BD2559">
        <v>2.0576129999999998E-3</v>
      </c>
      <c r="BE2559">
        <v>2430</v>
      </c>
      <c r="BF2559">
        <v>719</v>
      </c>
      <c r="BG2559">
        <v>0.31383675300000002</v>
      </c>
      <c r="BH2559">
        <v>1562</v>
      </c>
      <c r="BI2559">
        <v>0.68179834100000003</v>
      </c>
      <c r="BJ2559">
        <v>10</v>
      </c>
      <c r="BK2559">
        <v>4.364906E-3</v>
      </c>
      <c r="BL2559">
        <v>2291</v>
      </c>
      <c r="BM2559">
        <v>630</v>
      </c>
      <c r="BN2559">
        <v>0.29731005199999999</v>
      </c>
      <c r="BO2559">
        <v>1470</v>
      </c>
      <c r="BP2559">
        <v>0.69372345400000002</v>
      </c>
      <c r="BQ2559">
        <v>19</v>
      </c>
      <c r="BR2559">
        <v>8.9664940000000002E-3</v>
      </c>
      <c r="BS2559">
        <v>2119</v>
      </c>
      <c r="BT2559">
        <v>526</v>
      </c>
      <c r="BU2559">
        <v>0.26339509300000002</v>
      </c>
      <c r="BV2559">
        <v>1414</v>
      </c>
      <c r="BW2559">
        <v>0.708062093</v>
      </c>
      <c r="BX2559">
        <v>57</v>
      </c>
      <c r="BY2559">
        <v>2.8542814E-2</v>
      </c>
      <c r="BZ2559">
        <v>1997</v>
      </c>
    </row>
    <row r="2560" spans="1:78" x14ac:dyDescent="0.2">
      <c r="A2560" s="1" t="s">
        <v>6917</v>
      </c>
      <c r="B2560" s="1" t="s">
        <v>211</v>
      </c>
      <c r="C2560" s="1" t="s">
        <v>6918</v>
      </c>
      <c r="D2560" s="1" t="s">
        <v>4531</v>
      </c>
      <c r="E2560" s="1" t="s">
        <v>104</v>
      </c>
      <c r="F2560" s="1" t="s">
        <v>7015</v>
      </c>
      <c r="G2560" s="1" t="s">
        <v>7016</v>
      </c>
      <c r="H2560">
        <v>29.70972016</v>
      </c>
      <c r="I2560">
        <v>-94.671545010000003</v>
      </c>
      <c r="J2560">
        <v>35096</v>
      </c>
      <c r="K2560">
        <v>1546578832</v>
      </c>
      <c r="L2560">
        <f t="shared" si="234"/>
        <v>597.36532715334101</v>
      </c>
      <c r="M2560">
        <f t="shared" si="235"/>
        <v>58.751317501544598</v>
      </c>
      <c r="N2560">
        <v>19050</v>
      </c>
      <c r="O2560">
        <v>54.28</v>
      </c>
      <c r="P2560" s="2">
        <v>54929676</v>
      </c>
      <c r="Q2560">
        <v>3.55</v>
      </c>
      <c r="R2560">
        <f t="shared" si="236"/>
        <v>21.216560834298956</v>
      </c>
      <c r="S2560">
        <v>898.2</v>
      </c>
      <c r="T2560">
        <v>12739</v>
      </c>
      <c r="U2560">
        <v>36.299999999999997</v>
      </c>
      <c r="V2560" s="2">
        <v>39376739</v>
      </c>
      <c r="W2560">
        <f t="shared" si="237"/>
        <v>15.209246427191966</v>
      </c>
      <c r="X2560">
        <v>2.5499999999999998</v>
      </c>
      <c r="Y2560">
        <v>837.9</v>
      </c>
      <c r="Z2560">
        <v>6311</v>
      </c>
      <c r="AA2560">
        <v>17.98</v>
      </c>
      <c r="AB2560" s="2">
        <v>15552937</v>
      </c>
      <c r="AC2560">
        <f t="shared" si="238"/>
        <v>6.0073144071069908</v>
      </c>
      <c r="AD2560">
        <v>1.01</v>
      </c>
      <c r="AE2560">
        <v>1051</v>
      </c>
      <c r="AF2560">
        <v>16046</v>
      </c>
      <c r="AG2560">
        <v>45.72</v>
      </c>
      <c r="AH2560" s="2">
        <v>1491649156</v>
      </c>
      <c r="AI2560">
        <f t="shared" si="239"/>
        <v>576.14876631904212</v>
      </c>
      <c r="AJ2560">
        <v>96.45</v>
      </c>
      <c r="AK2560">
        <v>27.9</v>
      </c>
      <c r="AL2560" s="2">
        <v>2172</v>
      </c>
      <c r="AM2560" s="2">
        <v>0.14666756702005537</v>
      </c>
      <c r="AN2560" s="2">
        <v>12637</v>
      </c>
      <c r="AO2560" s="2">
        <v>14809</v>
      </c>
      <c r="AP2560">
        <v>2888</v>
      </c>
      <c r="AQ2560">
        <v>0.29451356299999998</v>
      </c>
      <c r="AR2560">
        <v>6769</v>
      </c>
      <c r="AS2560">
        <v>0.69029165800000003</v>
      </c>
      <c r="AT2560">
        <v>111</v>
      </c>
      <c r="AU2560">
        <v>1.1319600000000001E-2</v>
      </c>
      <c r="AV2560">
        <v>38</v>
      </c>
      <c r="AW2560">
        <v>3.875178E-3</v>
      </c>
      <c r="AX2560">
        <v>9806</v>
      </c>
      <c r="AY2560">
        <v>2953</v>
      </c>
      <c r="AZ2560">
        <v>0.25349815399999998</v>
      </c>
      <c r="BA2560">
        <v>8618</v>
      </c>
      <c r="BB2560">
        <v>0.73980599199999997</v>
      </c>
      <c r="BC2560">
        <v>78</v>
      </c>
      <c r="BD2560">
        <v>6.6958540000000002E-3</v>
      </c>
      <c r="BE2560">
        <v>11649</v>
      </c>
      <c r="BF2560">
        <v>3188</v>
      </c>
      <c r="BG2560">
        <v>0.23984351500000001</v>
      </c>
      <c r="BH2560">
        <v>9988</v>
      </c>
      <c r="BI2560">
        <v>0.75142943100000004</v>
      </c>
      <c r="BJ2560">
        <v>116</v>
      </c>
      <c r="BK2560">
        <v>8.7270539999999997E-3</v>
      </c>
      <c r="BL2560">
        <v>13292</v>
      </c>
      <c r="BM2560">
        <v>2790</v>
      </c>
      <c r="BN2560">
        <v>0.18934509699999999</v>
      </c>
      <c r="BO2560">
        <v>11787</v>
      </c>
      <c r="BP2560">
        <v>0.79993213399999996</v>
      </c>
      <c r="BQ2560">
        <v>158</v>
      </c>
      <c r="BR2560">
        <v>1.0722769E-2</v>
      </c>
      <c r="BS2560">
        <v>14735</v>
      </c>
      <c r="BT2560">
        <v>2948</v>
      </c>
      <c r="BU2560">
        <v>0.17562254299999999</v>
      </c>
      <c r="BV2560">
        <v>13339</v>
      </c>
      <c r="BW2560">
        <v>0.79465030400000003</v>
      </c>
      <c r="BX2560">
        <v>499</v>
      </c>
      <c r="BY2560">
        <v>2.9727153999999999E-2</v>
      </c>
      <c r="BZ2560">
        <v>16786</v>
      </c>
    </row>
    <row r="2561" spans="1:78" x14ac:dyDescent="0.2">
      <c r="A2561" s="1" t="s">
        <v>6917</v>
      </c>
      <c r="B2561" s="1" t="s">
        <v>215</v>
      </c>
      <c r="C2561" s="1" t="s">
        <v>6918</v>
      </c>
      <c r="D2561" s="1" t="s">
        <v>4531</v>
      </c>
      <c r="E2561" s="1" t="s">
        <v>108</v>
      </c>
      <c r="F2561" s="1" t="s">
        <v>7017</v>
      </c>
      <c r="G2561" s="1" t="s">
        <v>7018</v>
      </c>
      <c r="H2561">
        <v>31.837257999999999</v>
      </c>
      <c r="I2561">
        <v>-95.165598970000005</v>
      </c>
      <c r="J2561">
        <v>50845</v>
      </c>
      <c r="K2561">
        <v>2727030862</v>
      </c>
      <c r="L2561">
        <f t="shared" si="234"/>
        <v>1053.3143538045579</v>
      </c>
      <c r="M2561">
        <f t="shared" si="235"/>
        <v>48.271439401113746</v>
      </c>
      <c r="N2561">
        <v>18788</v>
      </c>
      <c r="O2561">
        <v>36.950000000000003</v>
      </c>
      <c r="P2561" s="2">
        <v>33413272</v>
      </c>
      <c r="Q2561">
        <v>1.23</v>
      </c>
      <c r="R2561">
        <f t="shared" si="236"/>
        <v>12.905860177674779</v>
      </c>
      <c r="S2561">
        <v>1456.3</v>
      </c>
      <c r="T2561">
        <v>9</v>
      </c>
      <c r="U2561">
        <v>0.02</v>
      </c>
      <c r="V2561" s="2">
        <v>134731</v>
      </c>
      <c r="W2561">
        <f t="shared" si="237"/>
        <v>5.2039783700270369E-2</v>
      </c>
      <c r="X2561">
        <v>0</v>
      </c>
      <c r="Y2561">
        <v>173</v>
      </c>
      <c r="Z2561">
        <v>18779</v>
      </c>
      <c r="AA2561">
        <v>36.93</v>
      </c>
      <c r="AB2561" s="2">
        <v>33278541</v>
      </c>
      <c r="AC2561">
        <f t="shared" si="238"/>
        <v>12.853820393974507</v>
      </c>
      <c r="AD2561">
        <v>1.22</v>
      </c>
      <c r="AE2561">
        <v>1461.5</v>
      </c>
      <c r="AF2561">
        <v>32057</v>
      </c>
      <c r="AG2561">
        <v>63.05</v>
      </c>
      <c r="AH2561" s="2">
        <v>2693617590</v>
      </c>
      <c r="AI2561">
        <f t="shared" si="239"/>
        <v>1040.408493626883</v>
      </c>
      <c r="AJ2561">
        <v>98.77</v>
      </c>
      <c r="AK2561">
        <v>30.8</v>
      </c>
      <c r="AL2561" s="2">
        <v>5042</v>
      </c>
      <c r="AM2561" s="2">
        <v>0.2731162992253941</v>
      </c>
      <c r="AN2561" s="2">
        <v>13419</v>
      </c>
      <c r="AO2561" s="2">
        <v>18461</v>
      </c>
      <c r="AP2561">
        <v>4755</v>
      </c>
      <c r="AQ2561">
        <v>0.32709637499999999</v>
      </c>
      <c r="AR2561">
        <v>9599</v>
      </c>
      <c r="AS2561">
        <v>0.66031505800000001</v>
      </c>
      <c r="AT2561">
        <v>122</v>
      </c>
      <c r="AU2561">
        <v>8.3923780000000007E-3</v>
      </c>
      <c r="AV2561">
        <v>61</v>
      </c>
      <c r="AW2561">
        <v>4.1961890000000003E-3</v>
      </c>
      <c r="AX2561">
        <v>14537</v>
      </c>
      <c r="AY2561">
        <v>4439</v>
      </c>
      <c r="AZ2561">
        <v>0.280257592</v>
      </c>
      <c r="BA2561">
        <v>11329</v>
      </c>
      <c r="BB2561">
        <v>0.71525980199999994</v>
      </c>
      <c r="BC2561">
        <v>71</v>
      </c>
      <c r="BD2561">
        <v>4.4826060000000001E-3</v>
      </c>
      <c r="BE2561">
        <v>15839</v>
      </c>
      <c r="BF2561">
        <v>4610</v>
      </c>
      <c r="BG2561">
        <v>0.280806481</v>
      </c>
      <c r="BH2561">
        <v>11695</v>
      </c>
      <c r="BI2561">
        <v>0.71237132199999997</v>
      </c>
      <c r="BJ2561">
        <v>112</v>
      </c>
      <c r="BK2561">
        <v>6.8221970000000003E-3</v>
      </c>
      <c r="BL2561">
        <v>16417</v>
      </c>
      <c r="BM2561">
        <v>3875</v>
      </c>
      <c r="BN2561">
        <v>0.240295175</v>
      </c>
      <c r="BO2561">
        <v>12094</v>
      </c>
      <c r="BP2561">
        <v>0.74996899400000006</v>
      </c>
      <c r="BQ2561">
        <v>157</v>
      </c>
      <c r="BR2561">
        <v>9.7358299999999991E-3</v>
      </c>
      <c r="BS2561">
        <v>16126</v>
      </c>
      <c r="BT2561">
        <v>3469</v>
      </c>
      <c r="BU2561">
        <v>0.206611078</v>
      </c>
      <c r="BV2561">
        <v>12919</v>
      </c>
      <c r="BW2561">
        <v>0.76944609900000005</v>
      </c>
      <c r="BX2561">
        <v>402</v>
      </c>
      <c r="BY2561">
        <v>2.3942822999999998E-2</v>
      </c>
      <c r="BZ2561">
        <v>16790</v>
      </c>
    </row>
    <row r="2562" spans="1:78" x14ac:dyDescent="0.2">
      <c r="A2562" s="1" t="s">
        <v>6917</v>
      </c>
      <c r="B2562" s="1" t="s">
        <v>219</v>
      </c>
      <c r="C2562" s="1" t="s">
        <v>6918</v>
      </c>
      <c r="D2562" s="1" t="s">
        <v>4531</v>
      </c>
      <c r="E2562" s="1" t="s">
        <v>7019</v>
      </c>
      <c r="F2562" s="1" t="s">
        <v>7020</v>
      </c>
      <c r="G2562" s="1" t="s">
        <v>7021</v>
      </c>
      <c r="H2562">
        <v>34.529304099999997</v>
      </c>
      <c r="I2562">
        <v>-100.20779159999999</v>
      </c>
      <c r="J2562">
        <v>7041</v>
      </c>
      <c r="K2562">
        <v>1803680222</v>
      </c>
      <c r="L2562">
        <f t="shared" si="234"/>
        <v>696.6706149092314</v>
      </c>
      <c r="M2562">
        <f t="shared" si="235"/>
        <v>10.10664128688328</v>
      </c>
      <c r="N2562">
        <v>4707</v>
      </c>
      <c r="O2562">
        <v>66.849999999999994</v>
      </c>
      <c r="P2562" s="2">
        <v>7010842</v>
      </c>
      <c r="Q2562">
        <v>0.39</v>
      </c>
      <c r="R2562">
        <f t="shared" si="236"/>
        <v>2.7079343375820781</v>
      </c>
      <c r="S2562">
        <v>1738.9</v>
      </c>
      <c r="T2562">
        <v>0</v>
      </c>
      <c r="U2562">
        <v>0</v>
      </c>
      <c r="V2562" s="2">
        <v>0</v>
      </c>
      <c r="W2562">
        <f t="shared" si="237"/>
        <v>0</v>
      </c>
      <c r="X2562">
        <v>0</v>
      </c>
      <c r="Y2562">
        <v>0</v>
      </c>
      <c r="Z2562">
        <v>4707</v>
      </c>
      <c r="AA2562">
        <v>66.849999999999994</v>
      </c>
      <c r="AB2562" s="2">
        <v>7010842</v>
      </c>
      <c r="AC2562">
        <f t="shared" si="238"/>
        <v>2.7079343375820781</v>
      </c>
      <c r="AD2562">
        <v>0.39</v>
      </c>
      <c r="AE2562">
        <v>1738.9</v>
      </c>
      <c r="AF2562">
        <v>2334</v>
      </c>
      <c r="AG2562">
        <v>33.15</v>
      </c>
      <c r="AH2562" s="2">
        <v>1796669380</v>
      </c>
      <c r="AI2562">
        <f t="shared" si="239"/>
        <v>693.96268057164934</v>
      </c>
      <c r="AJ2562">
        <v>99.61</v>
      </c>
      <c r="AK2562">
        <v>3.4</v>
      </c>
      <c r="AL2562" s="2">
        <v>647</v>
      </c>
      <c r="AM2562" s="2">
        <v>0.28896828941491737</v>
      </c>
      <c r="AN2562" s="2">
        <v>1592</v>
      </c>
      <c r="AO2562" s="2">
        <v>2239</v>
      </c>
      <c r="AP2562">
        <v>602</v>
      </c>
      <c r="AQ2562">
        <v>0.28316086499999998</v>
      </c>
      <c r="AR2562">
        <v>1506</v>
      </c>
      <c r="AS2562">
        <v>0.70837253099999997</v>
      </c>
      <c r="AT2562">
        <v>11</v>
      </c>
      <c r="AU2562">
        <v>5.1740359999999999E-3</v>
      </c>
      <c r="AV2562">
        <v>7</v>
      </c>
      <c r="AW2562">
        <v>3.2925680000000001E-3</v>
      </c>
      <c r="AX2562">
        <v>2126</v>
      </c>
      <c r="AY2562">
        <v>511</v>
      </c>
      <c r="AZ2562">
        <v>0.23833955200000001</v>
      </c>
      <c r="BA2562">
        <v>1629</v>
      </c>
      <c r="BB2562">
        <v>0.75979477600000001</v>
      </c>
      <c r="BC2562">
        <v>4</v>
      </c>
      <c r="BD2562">
        <v>1.8656720000000001E-3</v>
      </c>
      <c r="BE2562">
        <v>2144</v>
      </c>
      <c r="BF2562">
        <v>497</v>
      </c>
      <c r="BG2562">
        <v>0.21646341499999999</v>
      </c>
      <c r="BH2562">
        <v>1782</v>
      </c>
      <c r="BI2562">
        <v>0.77613240400000005</v>
      </c>
      <c r="BJ2562">
        <v>17</v>
      </c>
      <c r="BK2562">
        <v>7.4041810000000001E-3</v>
      </c>
      <c r="BL2562">
        <v>2296</v>
      </c>
      <c r="BM2562">
        <v>320</v>
      </c>
      <c r="BN2562">
        <v>0.16032064100000001</v>
      </c>
      <c r="BO2562">
        <v>1665</v>
      </c>
      <c r="BP2562">
        <v>0.83416833700000004</v>
      </c>
      <c r="BQ2562">
        <v>11</v>
      </c>
      <c r="BR2562">
        <v>5.511022E-3</v>
      </c>
      <c r="BS2562">
        <v>1996</v>
      </c>
      <c r="BT2562">
        <v>253</v>
      </c>
      <c r="BU2562">
        <v>0.121401152</v>
      </c>
      <c r="BV2562">
        <v>1802</v>
      </c>
      <c r="BW2562">
        <v>0.86468330100000002</v>
      </c>
      <c r="BX2562">
        <v>29</v>
      </c>
      <c r="BY2562">
        <v>1.3915547E-2</v>
      </c>
      <c r="BZ2562">
        <v>2084</v>
      </c>
    </row>
    <row r="2563" spans="1:78" x14ac:dyDescent="0.2">
      <c r="A2563" s="1" t="s">
        <v>6917</v>
      </c>
      <c r="B2563" s="1" t="s">
        <v>223</v>
      </c>
      <c r="C2563" s="1" t="s">
        <v>6918</v>
      </c>
      <c r="D2563" s="1" t="s">
        <v>4531</v>
      </c>
      <c r="E2563" s="1" t="s">
        <v>124</v>
      </c>
      <c r="F2563" s="1" t="s">
        <v>7022</v>
      </c>
      <c r="G2563" s="1" t="s">
        <v>7023</v>
      </c>
      <c r="H2563">
        <v>33.786866850000003</v>
      </c>
      <c r="I2563">
        <v>-98.207711979999999</v>
      </c>
      <c r="J2563">
        <v>10752</v>
      </c>
      <c r="K2563">
        <v>2819774443</v>
      </c>
      <c r="L2563">
        <f t="shared" ref="L2563:L2626" si="240">(K2563/1000000)/2.589</f>
        <v>1089.1365171881034</v>
      </c>
      <c r="M2563">
        <f t="shared" ref="M2563:M2626" si="241">J2563/L2563</f>
        <v>9.8720406765527962</v>
      </c>
      <c r="N2563">
        <v>2731</v>
      </c>
      <c r="O2563">
        <v>25.4</v>
      </c>
      <c r="P2563" s="2">
        <v>3407231</v>
      </c>
      <c r="Q2563">
        <v>0.12</v>
      </c>
      <c r="R2563">
        <f t="shared" ref="R2563:R2626" si="242">(P2563/1000000)/2.589</f>
        <v>1.316041328698339</v>
      </c>
      <c r="S2563">
        <v>2076</v>
      </c>
      <c r="T2563">
        <v>0</v>
      </c>
      <c r="U2563">
        <v>0</v>
      </c>
      <c r="V2563" s="2">
        <v>0</v>
      </c>
      <c r="W2563">
        <f t="shared" ref="W2563:W2626" si="243">(V2563/1000000)/2.589</f>
        <v>0</v>
      </c>
      <c r="X2563">
        <v>0</v>
      </c>
      <c r="Y2563">
        <v>0</v>
      </c>
      <c r="Z2563">
        <v>2731</v>
      </c>
      <c r="AA2563">
        <v>25.4</v>
      </c>
      <c r="AB2563" s="2">
        <v>3407231</v>
      </c>
      <c r="AC2563">
        <f t="shared" ref="AC2563:AC2626" si="244">(AB2563/1000000)/2.589</f>
        <v>1.316041328698339</v>
      </c>
      <c r="AD2563">
        <v>0.12</v>
      </c>
      <c r="AE2563">
        <v>2076</v>
      </c>
      <c r="AF2563">
        <v>8021</v>
      </c>
      <c r="AG2563">
        <v>74.599999999999994</v>
      </c>
      <c r="AH2563" s="2">
        <v>2816367212</v>
      </c>
      <c r="AI2563">
        <f t="shared" ref="AI2563:AI2626" si="245">(AH2563/1000000)/2.589</f>
        <v>1087.8204758594052</v>
      </c>
      <c r="AJ2563">
        <v>99.88</v>
      </c>
      <c r="AK2563">
        <v>7.4</v>
      </c>
      <c r="AL2563" s="2">
        <v>701</v>
      </c>
      <c r="AM2563" s="2">
        <v>0.16536919084689786</v>
      </c>
      <c r="AN2563" s="2">
        <v>3538</v>
      </c>
      <c r="AO2563" s="2">
        <v>4239</v>
      </c>
      <c r="AP2563">
        <v>1460</v>
      </c>
      <c r="AQ2563">
        <v>0.314858745</v>
      </c>
      <c r="AR2563">
        <v>3112</v>
      </c>
      <c r="AS2563">
        <v>0.67112357099999997</v>
      </c>
      <c r="AT2563">
        <v>39</v>
      </c>
      <c r="AU2563">
        <v>8.4106100000000007E-3</v>
      </c>
      <c r="AV2563">
        <v>26</v>
      </c>
      <c r="AW2563">
        <v>5.6070740000000001E-3</v>
      </c>
      <c r="AX2563">
        <v>4637</v>
      </c>
      <c r="AY2563">
        <v>1299</v>
      </c>
      <c r="AZ2563">
        <v>0.24565053000000001</v>
      </c>
      <c r="BA2563">
        <v>3971</v>
      </c>
      <c r="BB2563">
        <v>0.750945537</v>
      </c>
      <c r="BC2563">
        <v>18</v>
      </c>
      <c r="BD2563">
        <v>3.403933E-3</v>
      </c>
      <c r="BE2563">
        <v>5288</v>
      </c>
      <c r="BF2563">
        <v>1085</v>
      </c>
      <c r="BG2563">
        <v>0.20322157699999999</v>
      </c>
      <c r="BH2563">
        <v>4213</v>
      </c>
      <c r="BI2563">
        <v>0.78909908200000001</v>
      </c>
      <c r="BJ2563">
        <v>41</v>
      </c>
      <c r="BK2563">
        <v>7.6793410000000001E-3</v>
      </c>
      <c r="BL2563">
        <v>5339</v>
      </c>
      <c r="BM2563">
        <v>740</v>
      </c>
      <c r="BN2563">
        <v>0.146331817</v>
      </c>
      <c r="BO2563">
        <v>4266</v>
      </c>
      <c r="BP2563">
        <v>0.843583152</v>
      </c>
      <c r="BQ2563">
        <v>51</v>
      </c>
      <c r="BR2563">
        <v>1.0085031E-2</v>
      </c>
      <c r="BS2563">
        <v>5057</v>
      </c>
      <c r="BT2563">
        <v>536</v>
      </c>
      <c r="BU2563">
        <v>0.106815464</v>
      </c>
      <c r="BV2563">
        <v>4377</v>
      </c>
      <c r="BW2563">
        <v>0.872259864</v>
      </c>
      <c r="BX2563">
        <v>105</v>
      </c>
      <c r="BY2563">
        <v>2.0924670999999999E-2</v>
      </c>
      <c r="BZ2563">
        <v>5018</v>
      </c>
    </row>
    <row r="2564" spans="1:78" x14ac:dyDescent="0.2">
      <c r="A2564" s="1" t="s">
        <v>6917</v>
      </c>
      <c r="B2564" s="1" t="s">
        <v>227</v>
      </c>
      <c r="C2564" s="1" t="s">
        <v>6918</v>
      </c>
      <c r="D2564" s="1" t="s">
        <v>4531</v>
      </c>
      <c r="E2564" s="1" t="s">
        <v>7024</v>
      </c>
      <c r="F2564" s="1" t="s">
        <v>7025</v>
      </c>
      <c r="G2564" s="1" t="s">
        <v>7026</v>
      </c>
      <c r="H2564">
        <v>33.604253069999999</v>
      </c>
      <c r="I2564">
        <v>-102.8284499</v>
      </c>
      <c r="J2564">
        <v>3127</v>
      </c>
      <c r="K2564">
        <v>2007629814</v>
      </c>
      <c r="L2564">
        <f t="shared" si="240"/>
        <v>775.44604634994198</v>
      </c>
      <c r="M2564">
        <f t="shared" si="241"/>
        <v>4.032517819542603</v>
      </c>
      <c r="N2564">
        <v>0</v>
      </c>
      <c r="O2564">
        <v>0</v>
      </c>
      <c r="P2564" s="2">
        <v>0</v>
      </c>
      <c r="Q2564">
        <v>0</v>
      </c>
      <c r="R2564">
        <f t="shared" si="242"/>
        <v>0</v>
      </c>
      <c r="S2564">
        <v>0</v>
      </c>
      <c r="T2564">
        <v>0</v>
      </c>
      <c r="U2564">
        <v>0</v>
      </c>
      <c r="V2564" s="2">
        <v>0</v>
      </c>
      <c r="W2564">
        <f t="shared" si="243"/>
        <v>0</v>
      </c>
      <c r="X2564">
        <v>0</v>
      </c>
      <c r="Y2564">
        <v>0</v>
      </c>
      <c r="Z2564">
        <v>0</v>
      </c>
      <c r="AA2564">
        <v>0</v>
      </c>
      <c r="AB2564" s="2">
        <v>0</v>
      </c>
      <c r="AC2564">
        <f t="shared" si="244"/>
        <v>0</v>
      </c>
      <c r="AD2564">
        <v>0</v>
      </c>
      <c r="AE2564">
        <v>0</v>
      </c>
      <c r="AF2564">
        <v>3127</v>
      </c>
      <c r="AG2564">
        <v>100</v>
      </c>
      <c r="AH2564" s="2">
        <v>2007629814</v>
      </c>
      <c r="AI2564">
        <f t="shared" si="245"/>
        <v>775.44604634994198</v>
      </c>
      <c r="AJ2564">
        <v>100</v>
      </c>
      <c r="AK2564">
        <v>4</v>
      </c>
      <c r="AL2564" s="2">
        <v>239</v>
      </c>
      <c r="AM2564" s="2">
        <v>0.23385518590998042</v>
      </c>
      <c r="AN2564" s="2">
        <v>783</v>
      </c>
      <c r="AO2564" s="2">
        <v>1022</v>
      </c>
      <c r="AP2564">
        <v>344</v>
      </c>
      <c r="AQ2564">
        <v>0.29376601200000002</v>
      </c>
      <c r="AR2564">
        <v>807</v>
      </c>
      <c r="AS2564">
        <v>0.68915456900000005</v>
      </c>
      <c r="AT2564">
        <v>11</v>
      </c>
      <c r="AU2564">
        <v>9.3936809999999992E-3</v>
      </c>
      <c r="AV2564">
        <v>9</v>
      </c>
      <c r="AW2564">
        <v>7.6857389999999996E-3</v>
      </c>
      <c r="AX2564">
        <v>1171</v>
      </c>
      <c r="AY2564">
        <v>249</v>
      </c>
      <c r="AZ2564">
        <v>0.22432432399999999</v>
      </c>
      <c r="BA2564">
        <v>856</v>
      </c>
      <c r="BB2564">
        <v>0.77117117099999999</v>
      </c>
      <c r="BC2564">
        <v>5</v>
      </c>
      <c r="BD2564">
        <v>4.5045049999999998E-3</v>
      </c>
      <c r="BE2564">
        <v>1110</v>
      </c>
      <c r="BF2564">
        <v>284</v>
      </c>
      <c r="BG2564">
        <v>0.268684957</v>
      </c>
      <c r="BH2564">
        <v>758</v>
      </c>
      <c r="BI2564">
        <v>0.71712393600000002</v>
      </c>
      <c r="BJ2564">
        <v>15</v>
      </c>
      <c r="BK2564">
        <v>1.4191107E-2</v>
      </c>
      <c r="BL2564">
        <v>1057</v>
      </c>
      <c r="BM2564">
        <v>256</v>
      </c>
      <c r="BN2564">
        <v>0.27917121</v>
      </c>
      <c r="BO2564">
        <v>649</v>
      </c>
      <c r="BP2564">
        <v>0.70774263900000001</v>
      </c>
      <c r="BQ2564">
        <v>12</v>
      </c>
      <c r="BR2564">
        <v>1.308615E-2</v>
      </c>
      <c r="BS2564">
        <v>917</v>
      </c>
      <c r="BT2564">
        <v>190</v>
      </c>
      <c r="BU2564">
        <v>0.210876804</v>
      </c>
      <c r="BV2564">
        <v>679</v>
      </c>
      <c r="BW2564">
        <v>0.753607103</v>
      </c>
      <c r="BX2564">
        <v>32</v>
      </c>
      <c r="BY2564">
        <v>3.5516092999999999E-2</v>
      </c>
      <c r="BZ2564">
        <v>901</v>
      </c>
    </row>
    <row r="2565" spans="1:78" x14ac:dyDescent="0.2">
      <c r="A2565" s="1" t="s">
        <v>6917</v>
      </c>
      <c r="B2565" s="1" t="s">
        <v>231</v>
      </c>
      <c r="C2565" s="1" t="s">
        <v>6918</v>
      </c>
      <c r="D2565" s="1" t="s">
        <v>4531</v>
      </c>
      <c r="E2565" s="1" t="s">
        <v>7027</v>
      </c>
      <c r="F2565" s="1" t="s">
        <v>7028</v>
      </c>
      <c r="G2565" s="1" t="s">
        <v>7029</v>
      </c>
      <c r="H2565">
        <v>31.889117330000001</v>
      </c>
      <c r="I2565">
        <v>-100.5297533</v>
      </c>
      <c r="J2565">
        <v>3320</v>
      </c>
      <c r="K2565">
        <v>2360695668</v>
      </c>
      <c r="L2565">
        <f t="shared" si="240"/>
        <v>911.81756199304743</v>
      </c>
      <c r="M2565">
        <f t="shared" si="241"/>
        <v>3.6410792447813316</v>
      </c>
      <c r="N2565">
        <v>0</v>
      </c>
      <c r="O2565">
        <v>0</v>
      </c>
      <c r="P2565" s="2">
        <v>0</v>
      </c>
      <c r="Q2565">
        <v>0</v>
      </c>
      <c r="R2565">
        <f t="shared" si="242"/>
        <v>0</v>
      </c>
      <c r="S2565">
        <v>0</v>
      </c>
      <c r="T2565">
        <v>0</v>
      </c>
      <c r="U2565">
        <v>0</v>
      </c>
      <c r="V2565" s="2">
        <v>0</v>
      </c>
      <c r="W2565">
        <f t="shared" si="243"/>
        <v>0</v>
      </c>
      <c r="X2565">
        <v>0</v>
      </c>
      <c r="Y2565">
        <v>0</v>
      </c>
      <c r="Z2565">
        <v>0</v>
      </c>
      <c r="AA2565">
        <v>0</v>
      </c>
      <c r="AB2565" s="2">
        <v>0</v>
      </c>
      <c r="AC2565">
        <f t="shared" si="244"/>
        <v>0</v>
      </c>
      <c r="AD2565">
        <v>0</v>
      </c>
      <c r="AE2565">
        <v>0</v>
      </c>
      <c r="AF2565">
        <v>3320</v>
      </c>
      <c r="AG2565">
        <v>100</v>
      </c>
      <c r="AH2565" s="2">
        <v>2360695668</v>
      </c>
      <c r="AI2565">
        <f t="shared" si="245"/>
        <v>911.81756199304743</v>
      </c>
      <c r="AJ2565">
        <v>100</v>
      </c>
      <c r="AK2565">
        <v>3.6</v>
      </c>
      <c r="AL2565" s="2">
        <v>309</v>
      </c>
      <c r="AM2565" s="2">
        <v>0.20328947368421052</v>
      </c>
      <c r="AN2565" s="2">
        <v>1211</v>
      </c>
      <c r="AO2565" s="2">
        <v>1520</v>
      </c>
      <c r="AP2565">
        <v>355</v>
      </c>
      <c r="AQ2565">
        <v>0.234323432</v>
      </c>
      <c r="AR2565">
        <v>1137</v>
      </c>
      <c r="AS2565">
        <v>0.75049505000000005</v>
      </c>
      <c r="AT2565">
        <v>14</v>
      </c>
      <c r="AU2565">
        <v>9.2409239999999993E-3</v>
      </c>
      <c r="AV2565">
        <v>9</v>
      </c>
      <c r="AW2565">
        <v>5.9405940000000004E-3</v>
      </c>
      <c r="AX2565">
        <v>1515</v>
      </c>
      <c r="AY2565">
        <v>266</v>
      </c>
      <c r="AZ2565">
        <v>0.16521739099999999</v>
      </c>
      <c r="BA2565">
        <v>1338</v>
      </c>
      <c r="BB2565">
        <v>0.83105590100000004</v>
      </c>
      <c r="BC2565">
        <v>6</v>
      </c>
      <c r="BD2565">
        <v>3.726708E-3</v>
      </c>
      <c r="BE2565">
        <v>1610</v>
      </c>
      <c r="BF2565">
        <v>299</v>
      </c>
      <c r="BG2565">
        <v>0.19056724</v>
      </c>
      <c r="BH2565">
        <v>1252</v>
      </c>
      <c r="BI2565">
        <v>0.79796048399999997</v>
      </c>
      <c r="BJ2565">
        <v>18</v>
      </c>
      <c r="BK2565">
        <v>1.1472275000000001E-2</v>
      </c>
      <c r="BL2565">
        <v>1569</v>
      </c>
      <c r="BM2565">
        <v>179</v>
      </c>
      <c r="BN2565">
        <v>0.12713068199999999</v>
      </c>
      <c r="BO2565">
        <v>1218</v>
      </c>
      <c r="BP2565">
        <v>0.86505681800000001</v>
      </c>
      <c r="BQ2565">
        <v>11</v>
      </c>
      <c r="BR2565">
        <v>7.8125E-3</v>
      </c>
      <c r="BS2565">
        <v>1408</v>
      </c>
      <c r="BT2565">
        <v>140</v>
      </c>
      <c r="BU2565">
        <v>9.8383696000000007E-2</v>
      </c>
      <c r="BV2565">
        <v>1265</v>
      </c>
      <c r="BW2565">
        <v>0.88896697099999999</v>
      </c>
      <c r="BX2565">
        <v>18</v>
      </c>
      <c r="BY2565">
        <v>1.2649331999999999E-2</v>
      </c>
      <c r="BZ2565">
        <v>1423</v>
      </c>
    </row>
    <row r="2566" spans="1:78" x14ac:dyDescent="0.2">
      <c r="A2566" s="1" t="s">
        <v>6917</v>
      </c>
      <c r="B2566" s="1" t="s">
        <v>235</v>
      </c>
      <c r="C2566" s="1" t="s">
        <v>6918</v>
      </c>
      <c r="D2566" s="1" t="s">
        <v>4531</v>
      </c>
      <c r="E2566" s="1" t="s">
        <v>7030</v>
      </c>
      <c r="F2566" s="1" t="s">
        <v>7031</v>
      </c>
      <c r="G2566" s="1" t="s">
        <v>7032</v>
      </c>
      <c r="H2566">
        <v>31.767368340000001</v>
      </c>
      <c r="I2566">
        <v>-99.452407660000006</v>
      </c>
      <c r="J2566">
        <v>8895</v>
      </c>
      <c r="K2566">
        <v>3268424436</v>
      </c>
      <c r="L2566">
        <f t="shared" si="240"/>
        <v>1262.4273603707995</v>
      </c>
      <c r="M2566">
        <f t="shared" si="241"/>
        <v>7.0459499526272662</v>
      </c>
      <c r="N2566">
        <v>4310</v>
      </c>
      <c r="O2566">
        <v>48.45</v>
      </c>
      <c r="P2566" s="2">
        <v>6475354</v>
      </c>
      <c r="Q2566">
        <v>0.2</v>
      </c>
      <c r="R2566">
        <f t="shared" si="242"/>
        <v>2.5011023561220549</v>
      </c>
      <c r="S2566">
        <v>1723.9</v>
      </c>
      <c r="T2566">
        <v>0</v>
      </c>
      <c r="U2566">
        <v>0</v>
      </c>
      <c r="V2566" s="2">
        <v>0</v>
      </c>
      <c r="W2566">
        <f t="shared" si="243"/>
        <v>0</v>
      </c>
      <c r="X2566">
        <v>0</v>
      </c>
      <c r="Y2566">
        <v>0</v>
      </c>
      <c r="Z2566">
        <v>4310</v>
      </c>
      <c r="AA2566">
        <v>48.45</v>
      </c>
      <c r="AB2566" s="2">
        <v>6475354</v>
      </c>
      <c r="AC2566">
        <f t="shared" si="244"/>
        <v>2.5011023561220549</v>
      </c>
      <c r="AD2566">
        <v>0.2</v>
      </c>
      <c r="AE2566">
        <v>1723.9</v>
      </c>
      <c r="AF2566">
        <v>4585</v>
      </c>
      <c r="AG2566">
        <v>51.55</v>
      </c>
      <c r="AH2566" s="2">
        <v>3261949082</v>
      </c>
      <c r="AI2566">
        <f t="shared" si="245"/>
        <v>1259.9262580146776</v>
      </c>
      <c r="AJ2566">
        <v>99.8</v>
      </c>
      <c r="AK2566">
        <v>3.6</v>
      </c>
      <c r="AL2566" s="2">
        <v>1005</v>
      </c>
      <c r="AM2566" s="2">
        <v>0.27132829373650108</v>
      </c>
      <c r="AN2566" s="2">
        <v>2699</v>
      </c>
      <c r="AO2566" s="2">
        <v>3704</v>
      </c>
      <c r="AP2566">
        <v>853</v>
      </c>
      <c r="AQ2566">
        <v>0.23840134199999999</v>
      </c>
      <c r="AR2566">
        <v>2687</v>
      </c>
      <c r="AS2566">
        <v>0.75097820000000004</v>
      </c>
      <c r="AT2566">
        <v>27</v>
      </c>
      <c r="AU2566">
        <v>7.5461149999999999E-3</v>
      </c>
      <c r="AV2566">
        <v>11</v>
      </c>
      <c r="AW2566">
        <v>3.0743430000000002E-3</v>
      </c>
      <c r="AX2566">
        <v>3578</v>
      </c>
      <c r="AY2566">
        <v>778</v>
      </c>
      <c r="AZ2566">
        <v>0.203345531</v>
      </c>
      <c r="BA2566">
        <v>3035</v>
      </c>
      <c r="BB2566">
        <v>0.79325666500000003</v>
      </c>
      <c r="BC2566">
        <v>13</v>
      </c>
      <c r="BD2566">
        <v>3.3978039999999999E-3</v>
      </c>
      <c r="BE2566">
        <v>3826</v>
      </c>
      <c r="BF2566">
        <v>643</v>
      </c>
      <c r="BG2566">
        <v>0.17368989700000001</v>
      </c>
      <c r="BH2566">
        <v>3011</v>
      </c>
      <c r="BI2566">
        <v>0.81334413800000005</v>
      </c>
      <c r="BJ2566">
        <v>48</v>
      </c>
      <c r="BK2566">
        <v>1.2965964E-2</v>
      </c>
      <c r="BL2566">
        <v>3702</v>
      </c>
      <c r="BM2566">
        <v>442</v>
      </c>
      <c r="BN2566">
        <v>0.12657502900000001</v>
      </c>
      <c r="BO2566">
        <v>3012</v>
      </c>
      <c r="BP2566">
        <v>0.862542955</v>
      </c>
      <c r="BQ2566">
        <v>38</v>
      </c>
      <c r="BR2566">
        <v>1.0882016E-2</v>
      </c>
      <c r="BS2566">
        <v>3492</v>
      </c>
      <c r="BT2566">
        <v>388</v>
      </c>
      <c r="BU2566">
        <v>0.10650562700000001</v>
      </c>
      <c r="BV2566">
        <v>3177</v>
      </c>
      <c r="BW2566">
        <v>0.87208344800000004</v>
      </c>
      <c r="BX2566">
        <v>78</v>
      </c>
      <c r="BY2566">
        <v>2.1410925000000001E-2</v>
      </c>
      <c r="BZ2566">
        <v>3643</v>
      </c>
    </row>
    <row r="2567" spans="1:78" x14ac:dyDescent="0.2">
      <c r="A2567" s="1" t="s">
        <v>6917</v>
      </c>
      <c r="B2567" s="1" t="s">
        <v>239</v>
      </c>
      <c r="C2567" s="1" t="s">
        <v>6918</v>
      </c>
      <c r="D2567" s="1" t="s">
        <v>4531</v>
      </c>
      <c r="E2567" s="1" t="s">
        <v>7033</v>
      </c>
      <c r="F2567" s="1" t="s">
        <v>7034</v>
      </c>
      <c r="G2567" s="1" t="s">
        <v>7035</v>
      </c>
      <c r="H2567">
        <v>33.188201139999997</v>
      </c>
      <c r="I2567">
        <v>-96.572643679999999</v>
      </c>
      <c r="J2567">
        <v>782341</v>
      </c>
      <c r="K2567">
        <v>2178761906</v>
      </c>
      <c r="L2567">
        <f t="shared" si="240"/>
        <v>841.54573426033221</v>
      </c>
      <c r="M2567">
        <f t="shared" si="241"/>
        <v>929.6476330993828</v>
      </c>
      <c r="N2567">
        <v>741325</v>
      </c>
      <c r="O2567">
        <v>94.76</v>
      </c>
      <c r="P2567" s="2">
        <v>697006070</v>
      </c>
      <c r="Q2567">
        <v>31.99</v>
      </c>
      <c r="R2567">
        <f t="shared" si="242"/>
        <v>269.21825801467747</v>
      </c>
      <c r="S2567">
        <v>2754.7</v>
      </c>
      <c r="T2567">
        <v>730300</v>
      </c>
      <c r="U2567">
        <v>93.35</v>
      </c>
      <c r="V2567" s="2">
        <v>679304525</v>
      </c>
      <c r="W2567">
        <f t="shared" si="243"/>
        <v>262.381044804944</v>
      </c>
      <c r="X2567">
        <v>31.18</v>
      </c>
      <c r="Y2567">
        <v>2784.4</v>
      </c>
      <c r="Z2567">
        <v>11025</v>
      </c>
      <c r="AA2567">
        <v>1.41</v>
      </c>
      <c r="AB2567" s="2">
        <v>17701545</v>
      </c>
      <c r="AC2567">
        <f t="shared" si="244"/>
        <v>6.8372132097334877</v>
      </c>
      <c r="AD2567">
        <v>0.81</v>
      </c>
      <c r="AE2567">
        <v>1613.1</v>
      </c>
      <c r="AF2567">
        <v>41016</v>
      </c>
      <c r="AG2567">
        <v>5.24</v>
      </c>
      <c r="AH2567" s="2">
        <v>1481755836</v>
      </c>
      <c r="AI2567">
        <f t="shared" si="245"/>
        <v>572.32747624565468</v>
      </c>
      <c r="AJ2567">
        <v>68.010000000000005</v>
      </c>
      <c r="AK2567">
        <v>71.7</v>
      </c>
      <c r="AL2567" s="2">
        <v>120296</v>
      </c>
      <c r="AM2567" s="2">
        <v>0.31964373020428116</v>
      </c>
      <c r="AN2567" s="2">
        <v>256048</v>
      </c>
      <c r="AO2567" s="2">
        <v>376344</v>
      </c>
      <c r="AP2567">
        <v>42884</v>
      </c>
      <c r="AQ2567">
        <v>0.244464713</v>
      </c>
      <c r="AR2567">
        <v>128179</v>
      </c>
      <c r="AS2567">
        <v>0.73069775400000003</v>
      </c>
      <c r="AT2567">
        <v>3195</v>
      </c>
      <c r="AU2567">
        <v>1.8213430999999999E-2</v>
      </c>
      <c r="AV2567">
        <v>1162</v>
      </c>
      <c r="AW2567">
        <v>6.6241019999999998E-3</v>
      </c>
      <c r="AX2567">
        <v>175420</v>
      </c>
      <c r="AY2567">
        <v>68935</v>
      </c>
      <c r="AZ2567">
        <v>0.28119059899999999</v>
      </c>
      <c r="BA2567">
        <v>174435</v>
      </c>
      <c r="BB2567">
        <v>0.71153234300000001</v>
      </c>
      <c r="BC2567">
        <v>1784</v>
      </c>
      <c r="BD2567">
        <v>7.2770589999999998E-3</v>
      </c>
      <c r="BE2567">
        <v>245154</v>
      </c>
      <c r="BF2567">
        <v>109047</v>
      </c>
      <c r="BG2567">
        <v>0.367677851</v>
      </c>
      <c r="BH2567">
        <v>184897</v>
      </c>
      <c r="BI2567">
        <v>0.62342413399999996</v>
      </c>
      <c r="BJ2567">
        <v>2639</v>
      </c>
      <c r="BK2567">
        <v>8.8980150000000004E-3</v>
      </c>
      <c r="BL2567">
        <v>296583</v>
      </c>
      <c r="BM2567">
        <v>101415</v>
      </c>
      <c r="BN2567">
        <v>0.33490081599999999</v>
      </c>
      <c r="BO2567">
        <v>196888</v>
      </c>
      <c r="BP2567">
        <v>0.65017947899999995</v>
      </c>
      <c r="BQ2567">
        <v>4518</v>
      </c>
      <c r="BR2567">
        <v>1.4919705E-2</v>
      </c>
      <c r="BS2567">
        <v>302821</v>
      </c>
      <c r="BT2567">
        <v>140624</v>
      </c>
      <c r="BU2567">
        <v>0.389088565</v>
      </c>
      <c r="BV2567">
        <v>201014</v>
      </c>
      <c r="BW2567">
        <v>0.55617994599999998</v>
      </c>
      <c r="BX2567">
        <v>19781</v>
      </c>
      <c r="BY2567">
        <v>5.4731489000000001E-2</v>
      </c>
      <c r="BZ2567">
        <v>361419</v>
      </c>
    </row>
    <row r="2568" spans="1:78" x14ac:dyDescent="0.2">
      <c r="A2568" s="1" t="s">
        <v>6917</v>
      </c>
      <c r="B2568" s="1" t="s">
        <v>243</v>
      </c>
      <c r="C2568" s="1" t="s">
        <v>6918</v>
      </c>
      <c r="D2568" s="1" t="s">
        <v>4531</v>
      </c>
      <c r="E2568" s="1" t="s">
        <v>7036</v>
      </c>
      <c r="F2568" s="1" t="s">
        <v>7037</v>
      </c>
      <c r="G2568" s="1" t="s">
        <v>7038</v>
      </c>
      <c r="H2568">
        <v>34.964894960000002</v>
      </c>
      <c r="I2568">
        <v>-100.2700111</v>
      </c>
      <c r="J2568">
        <v>3057</v>
      </c>
      <c r="K2568">
        <v>2378750619</v>
      </c>
      <c r="L2568">
        <f t="shared" si="240"/>
        <v>918.79127809965235</v>
      </c>
      <c r="M2568">
        <f t="shared" si="241"/>
        <v>3.3271974526388974</v>
      </c>
      <c r="N2568">
        <v>0</v>
      </c>
      <c r="O2568">
        <v>0</v>
      </c>
      <c r="P2568" s="2">
        <v>0</v>
      </c>
      <c r="Q2568">
        <v>0</v>
      </c>
      <c r="R2568">
        <f t="shared" si="242"/>
        <v>0</v>
      </c>
      <c r="S2568">
        <v>0</v>
      </c>
      <c r="T2568">
        <v>0</v>
      </c>
      <c r="U2568">
        <v>0</v>
      </c>
      <c r="V2568" s="2">
        <v>0</v>
      </c>
      <c r="W2568">
        <f t="shared" si="243"/>
        <v>0</v>
      </c>
      <c r="X2568">
        <v>0</v>
      </c>
      <c r="Y2568">
        <v>0</v>
      </c>
      <c r="Z2568">
        <v>0</v>
      </c>
      <c r="AA2568">
        <v>0</v>
      </c>
      <c r="AB2568" s="2">
        <v>0</v>
      </c>
      <c r="AC2568">
        <f t="shared" si="244"/>
        <v>0</v>
      </c>
      <c r="AD2568">
        <v>0</v>
      </c>
      <c r="AE2568">
        <v>0</v>
      </c>
      <c r="AF2568">
        <v>3057</v>
      </c>
      <c r="AG2568">
        <v>100</v>
      </c>
      <c r="AH2568" s="2">
        <v>2378750619</v>
      </c>
      <c r="AI2568">
        <f t="shared" si="245"/>
        <v>918.79127809965235</v>
      </c>
      <c r="AJ2568">
        <v>100</v>
      </c>
      <c r="AK2568">
        <v>3.3</v>
      </c>
      <c r="AL2568" s="2">
        <v>242</v>
      </c>
      <c r="AM2568" s="2">
        <v>0.21880650994575046</v>
      </c>
      <c r="AN2568" s="2">
        <v>864</v>
      </c>
      <c r="AO2568" s="2">
        <v>1106</v>
      </c>
      <c r="AP2568">
        <v>429</v>
      </c>
      <c r="AQ2568">
        <v>0.303180212</v>
      </c>
      <c r="AR2568">
        <v>974</v>
      </c>
      <c r="AS2568">
        <v>0.68833922299999994</v>
      </c>
      <c r="AT2568">
        <v>6</v>
      </c>
      <c r="AU2568">
        <v>4.2402830000000001E-3</v>
      </c>
      <c r="AV2568">
        <v>6</v>
      </c>
      <c r="AW2568">
        <v>4.2402830000000001E-3</v>
      </c>
      <c r="AX2568">
        <v>1415</v>
      </c>
      <c r="AY2568">
        <v>346</v>
      </c>
      <c r="AZ2568">
        <v>0.24749642299999999</v>
      </c>
      <c r="BA2568">
        <v>1051</v>
      </c>
      <c r="BB2568">
        <v>0.75178826899999995</v>
      </c>
      <c r="BC2568">
        <v>1</v>
      </c>
      <c r="BD2568">
        <v>7.15308E-4</v>
      </c>
      <c r="BE2568">
        <v>1398</v>
      </c>
      <c r="BF2568">
        <v>234</v>
      </c>
      <c r="BG2568">
        <v>0.19581589999999999</v>
      </c>
      <c r="BH2568">
        <v>943</v>
      </c>
      <c r="BI2568">
        <v>0.78912133900000003</v>
      </c>
      <c r="BJ2568">
        <v>18</v>
      </c>
      <c r="BK2568">
        <v>1.5062762E-2</v>
      </c>
      <c r="BL2568">
        <v>1195</v>
      </c>
      <c r="BM2568">
        <v>177</v>
      </c>
      <c r="BN2568">
        <v>0.153913043</v>
      </c>
      <c r="BO2568">
        <v>962</v>
      </c>
      <c r="BP2568">
        <v>0.83652173900000004</v>
      </c>
      <c r="BQ2568">
        <v>11</v>
      </c>
      <c r="BR2568">
        <v>9.5652170000000009E-3</v>
      </c>
      <c r="BS2568">
        <v>1150</v>
      </c>
      <c r="BT2568">
        <v>145</v>
      </c>
      <c r="BU2568">
        <v>0.12543252599999999</v>
      </c>
      <c r="BV2568">
        <v>983</v>
      </c>
      <c r="BW2568">
        <v>0.85034602100000001</v>
      </c>
      <c r="BX2568">
        <v>28</v>
      </c>
      <c r="BY2568">
        <v>2.4221453E-2</v>
      </c>
      <c r="BZ2568">
        <v>1156</v>
      </c>
    </row>
    <row r="2569" spans="1:78" x14ac:dyDescent="0.2">
      <c r="A2569" s="1" t="s">
        <v>6917</v>
      </c>
      <c r="B2569" s="1" t="s">
        <v>247</v>
      </c>
      <c r="C2569" s="1" t="s">
        <v>6918</v>
      </c>
      <c r="D2569" s="1" t="s">
        <v>4531</v>
      </c>
      <c r="E2569" s="1" t="s">
        <v>899</v>
      </c>
      <c r="F2569" s="1" t="s">
        <v>7039</v>
      </c>
      <c r="G2569" s="1" t="s">
        <v>7040</v>
      </c>
      <c r="H2569">
        <v>29.622098000000001</v>
      </c>
      <c r="I2569">
        <v>-96.527380500000007</v>
      </c>
      <c r="J2569">
        <v>20874</v>
      </c>
      <c r="K2569">
        <v>2487097169</v>
      </c>
      <c r="L2569">
        <f t="shared" si="240"/>
        <v>960.64008072614911</v>
      </c>
      <c r="M2569">
        <f t="shared" si="241"/>
        <v>21.729261998126621</v>
      </c>
      <c r="N2569">
        <v>7804</v>
      </c>
      <c r="O2569">
        <v>37.39</v>
      </c>
      <c r="P2569" s="2">
        <v>12842492</v>
      </c>
      <c r="Q2569">
        <v>0.52</v>
      </c>
      <c r="R2569">
        <f t="shared" si="242"/>
        <v>4.9604063344920819</v>
      </c>
      <c r="S2569">
        <v>1573.9</v>
      </c>
      <c r="T2569">
        <v>0</v>
      </c>
      <c r="U2569">
        <v>0</v>
      </c>
      <c r="V2569" s="2">
        <v>0</v>
      </c>
      <c r="W2569">
        <f t="shared" si="243"/>
        <v>0</v>
      </c>
      <c r="X2569">
        <v>0</v>
      </c>
      <c r="Y2569">
        <v>0</v>
      </c>
      <c r="Z2569">
        <v>7804</v>
      </c>
      <c r="AA2569">
        <v>37.39</v>
      </c>
      <c r="AB2569" s="2">
        <v>12842492</v>
      </c>
      <c r="AC2569">
        <f t="shared" si="244"/>
        <v>4.9604063344920819</v>
      </c>
      <c r="AD2569">
        <v>0.52</v>
      </c>
      <c r="AE2569">
        <v>1573.9</v>
      </c>
      <c r="AF2569">
        <v>13070</v>
      </c>
      <c r="AG2569">
        <v>62.61</v>
      </c>
      <c r="AH2569" s="2">
        <v>2474254677</v>
      </c>
      <c r="AI2569">
        <f t="shared" si="245"/>
        <v>955.67967439165693</v>
      </c>
      <c r="AJ2569">
        <v>99.48</v>
      </c>
      <c r="AK2569">
        <v>13.7</v>
      </c>
      <c r="AL2569" s="2">
        <v>2042</v>
      </c>
      <c r="AM2569" s="2">
        <v>0.23686347291497506</v>
      </c>
      <c r="AN2569" s="2">
        <v>6579</v>
      </c>
      <c r="AO2569" s="2">
        <v>8621</v>
      </c>
      <c r="AP2569">
        <v>2229</v>
      </c>
      <c r="AQ2569">
        <v>0.30749068800000001</v>
      </c>
      <c r="AR2569">
        <v>4913</v>
      </c>
      <c r="AS2569">
        <v>0.67774865500000003</v>
      </c>
      <c r="AT2569">
        <v>84</v>
      </c>
      <c r="AU2569">
        <v>1.1587805E-2</v>
      </c>
      <c r="AV2569">
        <v>23</v>
      </c>
      <c r="AW2569">
        <v>3.172851E-3</v>
      </c>
      <c r="AX2569">
        <v>7249</v>
      </c>
      <c r="AY2569">
        <v>2161</v>
      </c>
      <c r="AZ2569">
        <v>0.28101430399999999</v>
      </c>
      <c r="BA2569">
        <v>5488</v>
      </c>
      <c r="BB2569">
        <v>0.71365409599999996</v>
      </c>
      <c r="BC2569">
        <v>41</v>
      </c>
      <c r="BD2569">
        <v>5.3315990000000002E-3</v>
      </c>
      <c r="BE2569">
        <v>7690</v>
      </c>
      <c r="BF2569">
        <v>2508</v>
      </c>
      <c r="BG2569">
        <v>0.30025140700000003</v>
      </c>
      <c r="BH2569">
        <v>5795</v>
      </c>
      <c r="BI2569">
        <v>0.69376272000000005</v>
      </c>
      <c r="BJ2569">
        <v>50</v>
      </c>
      <c r="BK2569">
        <v>5.9858730000000001E-3</v>
      </c>
      <c r="BL2569">
        <v>8353</v>
      </c>
      <c r="BM2569">
        <v>2029</v>
      </c>
      <c r="BN2569">
        <v>0.2499692</v>
      </c>
      <c r="BO2569">
        <v>6026</v>
      </c>
      <c r="BP2569">
        <v>0.74239250999999995</v>
      </c>
      <c r="BQ2569">
        <v>62</v>
      </c>
      <c r="BR2569">
        <v>7.6382899999999998E-3</v>
      </c>
      <c r="BS2569">
        <v>8117</v>
      </c>
      <c r="BT2569">
        <v>1987</v>
      </c>
      <c r="BU2569">
        <v>0.23340772900000001</v>
      </c>
      <c r="BV2569">
        <v>6325</v>
      </c>
      <c r="BW2569">
        <v>0.74298132299999997</v>
      </c>
      <c r="BX2569">
        <v>201</v>
      </c>
      <c r="BY2569">
        <v>2.3610948E-2</v>
      </c>
      <c r="BZ2569">
        <v>8513</v>
      </c>
    </row>
    <row r="2570" spans="1:78" x14ac:dyDescent="0.2">
      <c r="A2570" s="1" t="s">
        <v>6917</v>
      </c>
      <c r="B2570" s="1" t="s">
        <v>251</v>
      </c>
      <c r="C2570" s="1" t="s">
        <v>6918</v>
      </c>
      <c r="D2570" s="1" t="s">
        <v>4531</v>
      </c>
      <c r="E2570" s="1" t="s">
        <v>7041</v>
      </c>
      <c r="F2570" s="1" t="s">
        <v>7042</v>
      </c>
      <c r="G2570" s="1" t="s">
        <v>7043</v>
      </c>
      <c r="H2570">
        <v>29.808112779999998</v>
      </c>
      <c r="I2570">
        <v>-98.276472249999998</v>
      </c>
      <c r="J2570">
        <v>108472</v>
      </c>
      <c r="K2570">
        <v>1449037063</v>
      </c>
      <c r="L2570">
        <f t="shared" si="240"/>
        <v>559.68986597141759</v>
      </c>
      <c r="M2570">
        <f t="shared" si="241"/>
        <v>193.80733258718584</v>
      </c>
      <c r="N2570">
        <v>58417</v>
      </c>
      <c r="O2570">
        <v>53.85</v>
      </c>
      <c r="P2570" s="2">
        <v>114409976</v>
      </c>
      <c r="Q2570">
        <v>7.9</v>
      </c>
      <c r="R2570">
        <f t="shared" si="242"/>
        <v>44.190797991502514</v>
      </c>
      <c r="S2570">
        <v>1322.4</v>
      </c>
      <c r="T2570">
        <v>53140</v>
      </c>
      <c r="U2570">
        <v>48.99</v>
      </c>
      <c r="V2570" s="2">
        <v>97484902</v>
      </c>
      <c r="W2570">
        <f t="shared" si="243"/>
        <v>37.653496330629586</v>
      </c>
      <c r="X2570">
        <v>6.73</v>
      </c>
      <c r="Y2570">
        <v>1411.8</v>
      </c>
      <c r="Z2570">
        <v>5277</v>
      </c>
      <c r="AA2570">
        <v>4.8600000000000003</v>
      </c>
      <c r="AB2570" s="2">
        <v>16925074</v>
      </c>
      <c r="AC2570">
        <f t="shared" si="244"/>
        <v>6.5373016608729237</v>
      </c>
      <c r="AD2570">
        <v>1.17</v>
      </c>
      <c r="AE2570">
        <v>807.5</v>
      </c>
      <c r="AF2570">
        <v>50055</v>
      </c>
      <c r="AG2570">
        <v>46.15</v>
      </c>
      <c r="AH2570" s="2">
        <v>1334627087</v>
      </c>
      <c r="AI2570">
        <f t="shared" si="245"/>
        <v>515.49906797991503</v>
      </c>
      <c r="AJ2570">
        <v>92.1</v>
      </c>
      <c r="AK2570">
        <v>97.1</v>
      </c>
      <c r="AL2570" s="2">
        <v>13484</v>
      </c>
      <c r="AM2570" s="2">
        <v>0.2258664299234493</v>
      </c>
      <c r="AN2570" s="2">
        <v>46215</v>
      </c>
      <c r="AO2570" s="2">
        <v>59699</v>
      </c>
      <c r="AP2570">
        <v>7131</v>
      </c>
      <c r="AQ2570">
        <v>0.21775375599999999</v>
      </c>
      <c r="AR2570">
        <v>24599</v>
      </c>
      <c r="AS2570">
        <v>0.75116037599999996</v>
      </c>
      <c r="AT2570">
        <v>787</v>
      </c>
      <c r="AU2570">
        <v>2.4032002E-2</v>
      </c>
      <c r="AV2570">
        <v>231</v>
      </c>
      <c r="AW2570">
        <v>7.0538659999999998E-3</v>
      </c>
      <c r="AX2570">
        <v>32748</v>
      </c>
      <c r="AY2570">
        <v>9153</v>
      </c>
      <c r="AZ2570">
        <v>0.22301001400000001</v>
      </c>
      <c r="BA2570">
        <v>31574</v>
      </c>
      <c r="BB2570">
        <v>0.76929074399999997</v>
      </c>
      <c r="BC2570">
        <v>316</v>
      </c>
      <c r="BD2570">
        <v>7.6992420000000002E-3</v>
      </c>
      <c r="BE2570">
        <v>41043</v>
      </c>
      <c r="BF2570">
        <v>12384</v>
      </c>
      <c r="BG2570">
        <v>0.25715353600000002</v>
      </c>
      <c r="BH2570">
        <v>35233</v>
      </c>
      <c r="BI2570">
        <v>0.73161260800000005</v>
      </c>
      <c r="BJ2570">
        <v>541</v>
      </c>
      <c r="BK2570">
        <v>1.1233854999999999E-2</v>
      </c>
      <c r="BL2570">
        <v>48158</v>
      </c>
      <c r="BM2570">
        <v>11450</v>
      </c>
      <c r="BN2570">
        <v>0.222204972</v>
      </c>
      <c r="BO2570">
        <v>39318</v>
      </c>
      <c r="BP2570">
        <v>0.76302664499999995</v>
      </c>
      <c r="BQ2570">
        <v>761</v>
      </c>
      <c r="BR2570">
        <v>1.4768383E-2</v>
      </c>
      <c r="BS2570">
        <v>51529</v>
      </c>
      <c r="BT2570">
        <v>14238</v>
      </c>
      <c r="BU2570">
        <v>0.22898774499999999</v>
      </c>
      <c r="BV2570">
        <v>45136</v>
      </c>
      <c r="BW2570">
        <v>0.72591591899999997</v>
      </c>
      <c r="BX2570">
        <v>2804</v>
      </c>
      <c r="BY2570">
        <v>4.5096336000000001E-2</v>
      </c>
      <c r="BZ2570">
        <v>62178</v>
      </c>
    </row>
    <row r="2571" spans="1:78" x14ac:dyDescent="0.2">
      <c r="A2571" s="1" t="s">
        <v>6917</v>
      </c>
      <c r="B2571" s="1" t="s">
        <v>255</v>
      </c>
      <c r="C2571" s="1" t="s">
        <v>6918</v>
      </c>
      <c r="D2571" s="1" t="s">
        <v>4531</v>
      </c>
      <c r="E2571" s="1" t="s">
        <v>2743</v>
      </c>
      <c r="F2571" s="1" t="s">
        <v>7044</v>
      </c>
      <c r="G2571" s="1" t="s">
        <v>7045</v>
      </c>
      <c r="H2571">
        <v>31.948546889999999</v>
      </c>
      <c r="I2571">
        <v>-98.558764409999995</v>
      </c>
      <c r="J2571">
        <v>13974</v>
      </c>
      <c r="K2571">
        <v>2428770746</v>
      </c>
      <c r="L2571">
        <f t="shared" si="240"/>
        <v>938.11152800309003</v>
      </c>
      <c r="M2571">
        <f t="shared" si="241"/>
        <v>14.89588346680457</v>
      </c>
      <c r="N2571">
        <v>3988</v>
      </c>
      <c r="O2571">
        <v>28.54</v>
      </c>
      <c r="P2571" s="2">
        <v>6373439</v>
      </c>
      <c r="Q2571">
        <v>0.26</v>
      </c>
      <c r="R2571">
        <f t="shared" si="242"/>
        <v>2.4617377365778292</v>
      </c>
      <c r="S2571">
        <v>1620.6</v>
      </c>
      <c r="T2571">
        <v>0</v>
      </c>
      <c r="U2571">
        <v>0</v>
      </c>
      <c r="V2571" s="2">
        <v>0</v>
      </c>
      <c r="W2571">
        <f t="shared" si="243"/>
        <v>0</v>
      </c>
      <c r="X2571">
        <v>0</v>
      </c>
      <c r="Y2571">
        <v>0</v>
      </c>
      <c r="Z2571">
        <v>3988</v>
      </c>
      <c r="AA2571">
        <v>28.54</v>
      </c>
      <c r="AB2571" s="2">
        <v>6373439</v>
      </c>
      <c r="AC2571">
        <f t="shared" si="244"/>
        <v>2.4617377365778292</v>
      </c>
      <c r="AD2571">
        <v>0.26</v>
      </c>
      <c r="AE2571">
        <v>1620.6</v>
      </c>
      <c r="AF2571">
        <v>9986</v>
      </c>
      <c r="AG2571">
        <v>71.459999999999994</v>
      </c>
      <c r="AH2571" s="2">
        <v>2422397307</v>
      </c>
      <c r="AI2571">
        <f t="shared" si="245"/>
        <v>935.64979026651224</v>
      </c>
      <c r="AJ2571">
        <v>99.74</v>
      </c>
      <c r="AK2571">
        <v>10.7</v>
      </c>
      <c r="AL2571" s="2">
        <v>1269</v>
      </c>
      <c r="AM2571" s="2">
        <v>0.23275862068965517</v>
      </c>
      <c r="AN2571" s="2">
        <v>4183</v>
      </c>
      <c r="AO2571" s="2">
        <v>5452</v>
      </c>
      <c r="AP2571">
        <v>1636</v>
      </c>
      <c r="AQ2571">
        <v>0.32576662699999998</v>
      </c>
      <c r="AR2571">
        <v>3334</v>
      </c>
      <c r="AS2571">
        <v>0.663878933</v>
      </c>
      <c r="AT2571">
        <v>33</v>
      </c>
      <c r="AU2571">
        <v>6.5710869999999998E-3</v>
      </c>
      <c r="AV2571">
        <v>19</v>
      </c>
      <c r="AW2571">
        <v>3.7833530000000001E-3</v>
      </c>
      <c r="AX2571">
        <v>5022</v>
      </c>
      <c r="AY2571">
        <v>1431</v>
      </c>
      <c r="AZ2571">
        <v>0.27164009099999997</v>
      </c>
      <c r="BA2571">
        <v>3813</v>
      </c>
      <c r="BB2571">
        <v>0.72380409999999995</v>
      </c>
      <c r="BC2571">
        <v>24</v>
      </c>
      <c r="BD2571">
        <v>4.5558090000000001E-3</v>
      </c>
      <c r="BE2571">
        <v>5268</v>
      </c>
      <c r="BF2571">
        <v>1334</v>
      </c>
      <c r="BG2571">
        <v>0.25570251100000002</v>
      </c>
      <c r="BH2571">
        <v>3813</v>
      </c>
      <c r="BI2571">
        <v>0.73087981599999996</v>
      </c>
      <c r="BJ2571">
        <v>70</v>
      </c>
      <c r="BK2571">
        <v>1.3417673E-2</v>
      </c>
      <c r="BL2571">
        <v>5217</v>
      </c>
      <c r="BM2571">
        <v>890</v>
      </c>
      <c r="BN2571">
        <v>0.18141051799999999</v>
      </c>
      <c r="BO2571">
        <v>3944</v>
      </c>
      <c r="BP2571">
        <v>0.80391357500000005</v>
      </c>
      <c r="BQ2571">
        <v>72</v>
      </c>
      <c r="BR2571">
        <v>1.4675907E-2</v>
      </c>
      <c r="BS2571">
        <v>4906</v>
      </c>
      <c r="BT2571">
        <v>789</v>
      </c>
      <c r="BU2571">
        <v>0.150658774</v>
      </c>
      <c r="BV2571">
        <v>4333</v>
      </c>
      <c r="BW2571">
        <v>0.82738208899999999</v>
      </c>
      <c r="BX2571">
        <v>115</v>
      </c>
      <c r="BY2571">
        <v>2.1959137E-2</v>
      </c>
      <c r="BZ2571">
        <v>5237</v>
      </c>
    </row>
    <row r="2572" spans="1:78" x14ac:dyDescent="0.2">
      <c r="A2572" s="1" t="s">
        <v>6917</v>
      </c>
      <c r="B2572" s="1" t="s">
        <v>259</v>
      </c>
      <c r="C2572" s="1" t="s">
        <v>6918</v>
      </c>
      <c r="D2572" s="1" t="s">
        <v>4531</v>
      </c>
      <c r="E2572" s="1" t="s">
        <v>7046</v>
      </c>
      <c r="F2572" s="1" t="s">
        <v>7047</v>
      </c>
      <c r="G2572" s="1" t="s">
        <v>7048</v>
      </c>
      <c r="H2572">
        <v>31.32635934</v>
      </c>
      <c r="I2572">
        <v>-99.864730379999997</v>
      </c>
      <c r="J2572">
        <v>4087</v>
      </c>
      <c r="K2572">
        <v>2548028356</v>
      </c>
      <c r="L2572">
        <f t="shared" si="240"/>
        <v>984.1747222865971</v>
      </c>
      <c r="M2572">
        <f t="shared" si="241"/>
        <v>4.1527179142585648</v>
      </c>
      <c r="N2572">
        <v>0</v>
      </c>
      <c r="O2572">
        <v>0</v>
      </c>
      <c r="P2572" s="2">
        <v>0</v>
      </c>
      <c r="Q2572">
        <v>0</v>
      </c>
      <c r="R2572">
        <f t="shared" si="242"/>
        <v>0</v>
      </c>
      <c r="S2572">
        <v>0</v>
      </c>
      <c r="T2572">
        <v>0</v>
      </c>
      <c r="U2572">
        <v>0</v>
      </c>
      <c r="V2572" s="2">
        <v>0</v>
      </c>
      <c r="W2572">
        <f t="shared" si="243"/>
        <v>0</v>
      </c>
      <c r="X2572">
        <v>0</v>
      </c>
      <c r="Y2572">
        <v>0</v>
      </c>
      <c r="Z2572">
        <v>0</v>
      </c>
      <c r="AA2572">
        <v>0</v>
      </c>
      <c r="AB2572" s="2">
        <v>0</v>
      </c>
      <c r="AC2572">
        <f t="shared" si="244"/>
        <v>0</v>
      </c>
      <c r="AD2572">
        <v>0</v>
      </c>
      <c r="AE2572">
        <v>0</v>
      </c>
      <c r="AF2572">
        <v>4087</v>
      </c>
      <c r="AG2572">
        <v>100</v>
      </c>
      <c r="AH2572" s="2">
        <v>2548028356</v>
      </c>
      <c r="AI2572">
        <f t="shared" si="245"/>
        <v>984.1747222865971</v>
      </c>
      <c r="AJ2572">
        <v>100</v>
      </c>
      <c r="AK2572">
        <v>4.2</v>
      </c>
      <c r="AL2572" s="2">
        <v>269</v>
      </c>
      <c r="AM2572" s="2">
        <v>0.24256086564472498</v>
      </c>
      <c r="AN2572" s="2">
        <v>840</v>
      </c>
      <c r="AO2572" s="2">
        <v>1109</v>
      </c>
      <c r="AP2572">
        <v>268</v>
      </c>
      <c r="AQ2572">
        <v>0.24297370800000001</v>
      </c>
      <c r="AR2572">
        <v>818</v>
      </c>
      <c r="AS2572">
        <v>0.74161378099999997</v>
      </c>
      <c r="AT2572">
        <v>10</v>
      </c>
      <c r="AU2572">
        <v>9.0661830000000002E-3</v>
      </c>
      <c r="AV2572">
        <v>7</v>
      </c>
      <c r="AW2572">
        <v>6.346328E-3</v>
      </c>
      <c r="AX2572">
        <v>1103</v>
      </c>
      <c r="AY2572">
        <v>270</v>
      </c>
      <c r="AZ2572">
        <v>0.226320201</v>
      </c>
      <c r="BA2572">
        <v>911</v>
      </c>
      <c r="BB2572">
        <v>0.76362112299999996</v>
      </c>
      <c r="BC2572">
        <v>12</v>
      </c>
      <c r="BD2572">
        <v>1.0058676000000001E-2</v>
      </c>
      <c r="BE2572">
        <v>1193</v>
      </c>
      <c r="BF2572">
        <v>257</v>
      </c>
      <c r="BG2572">
        <v>0.23862581199999999</v>
      </c>
      <c r="BH2572">
        <v>807</v>
      </c>
      <c r="BI2572">
        <v>0.74930362100000003</v>
      </c>
      <c r="BJ2572">
        <v>13</v>
      </c>
      <c r="BK2572">
        <v>1.2070566E-2</v>
      </c>
      <c r="BL2572">
        <v>1077</v>
      </c>
      <c r="BM2572">
        <v>194</v>
      </c>
      <c r="BN2572">
        <v>0.19380619399999999</v>
      </c>
      <c r="BO2572">
        <v>793</v>
      </c>
      <c r="BP2572">
        <v>0.79220779200000002</v>
      </c>
      <c r="BQ2572">
        <v>14</v>
      </c>
      <c r="BR2572">
        <v>1.3986014E-2</v>
      </c>
      <c r="BS2572">
        <v>1001</v>
      </c>
      <c r="BT2572">
        <v>148</v>
      </c>
      <c r="BU2572">
        <v>0.13857677900000001</v>
      </c>
      <c r="BV2572">
        <v>885</v>
      </c>
      <c r="BW2572">
        <v>0.82865168499999997</v>
      </c>
      <c r="BX2572">
        <v>35</v>
      </c>
      <c r="BY2572">
        <v>3.2771535999999997E-2</v>
      </c>
      <c r="BZ2572">
        <v>1068</v>
      </c>
    </row>
    <row r="2573" spans="1:78" x14ac:dyDescent="0.2">
      <c r="A2573" s="1" t="s">
        <v>6917</v>
      </c>
      <c r="B2573" s="1" t="s">
        <v>263</v>
      </c>
      <c r="C2573" s="1" t="s">
        <v>6918</v>
      </c>
      <c r="D2573" s="1" t="s">
        <v>4531</v>
      </c>
      <c r="E2573" s="1" t="s">
        <v>7049</v>
      </c>
      <c r="F2573" s="1" t="s">
        <v>7050</v>
      </c>
      <c r="G2573" s="1" t="s">
        <v>7051</v>
      </c>
      <c r="H2573">
        <v>33.639795669999998</v>
      </c>
      <c r="I2573">
        <v>-97.212409120000004</v>
      </c>
      <c r="J2573">
        <v>38437</v>
      </c>
      <c r="K2573">
        <v>2265615780</v>
      </c>
      <c r="L2573">
        <f t="shared" si="240"/>
        <v>875.09300115874862</v>
      </c>
      <c r="M2573">
        <f t="shared" si="241"/>
        <v>43.923331519168705</v>
      </c>
      <c r="N2573">
        <v>15746</v>
      </c>
      <c r="O2573">
        <v>40.97</v>
      </c>
      <c r="P2573" s="2">
        <v>21332265</v>
      </c>
      <c r="Q2573">
        <v>0.94</v>
      </c>
      <c r="R2573">
        <f t="shared" si="242"/>
        <v>8.2395770567786784</v>
      </c>
      <c r="S2573">
        <v>1911.7</v>
      </c>
      <c r="T2573">
        <v>0</v>
      </c>
      <c r="U2573">
        <v>0</v>
      </c>
      <c r="V2573" s="2">
        <v>0</v>
      </c>
      <c r="W2573">
        <f t="shared" si="243"/>
        <v>0</v>
      </c>
      <c r="X2573">
        <v>0</v>
      </c>
      <c r="Y2573">
        <v>0</v>
      </c>
      <c r="Z2573">
        <v>15746</v>
      </c>
      <c r="AA2573">
        <v>40.97</v>
      </c>
      <c r="AB2573" s="2">
        <v>21332265</v>
      </c>
      <c r="AC2573">
        <f t="shared" si="244"/>
        <v>8.2395770567786784</v>
      </c>
      <c r="AD2573">
        <v>0.94</v>
      </c>
      <c r="AE2573">
        <v>1911.7</v>
      </c>
      <c r="AF2573">
        <v>22691</v>
      </c>
      <c r="AG2573">
        <v>59.03</v>
      </c>
      <c r="AH2573" s="2">
        <v>2244283515</v>
      </c>
      <c r="AI2573">
        <f t="shared" si="245"/>
        <v>866.85342410196995</v>
      </c>
      <c r="AJ2573">
        <v>99.06</v>
      </c>
      <c r="AK2573">
        <v>26.2</v>
      </c>
      <c r="AL2573" s="2">
        <v>4432</v>
      </c>
      <c r="AM2573" s="2">
        <v>0.28604621143668518</v>
      </c>
      <c r="AN2573" s="2">
        <v>11062</v>
      </c>
      <c r="AO2573" s="2">
        <v>15494</v>
      </c>
      <c r="AP2573">
        <v>3153</v>
      </c>
      <c r="AQ2573">
        <v>0.234093103</v>
      </c>
      <c r="AR2573">
        <v>10128</v>
      </c>
      <c r="AS2573">
        <v>0.75194892000000002</v>
      </c>
      <c r="AT2573">
        <v>124</v>
      </c>
      <c r="AU2573">
        <v>9.2063260000000008E-3</v>
      </c>
      <c r="AV2573">
        <v>64</v>
      </c>
      <c r="AW2573">
        <v>4.7516520000000003E-3</v>
      </c>
      <c r="AX2573">
        <v>13469</v>
      </c>
      <c r="AY2573">
        <v>3142</v>
      </c>
      <c r="AZ2573">
        <v>0.207983054</v>
      </c>
      <c r="BA2573">
        <v>11908</v>
      </c>
      <c r="BB2573">
        <v>0.78824386000000002</v>
      </c>
      <c r="BC2573">
        <v>57</v>
      </c>
      <c r="BD2573">
        <v>3.7730849999999998E-3</v>
      </c>
      <c r="BE2573">
        <v>15107</v>
      </c>
      <c r="BF2573">
        <v>3051</v>
      </c>
      <c r="BG2573">
        <v>0.20296700400000001</v>
      </c>
      <c r="BH2573">
        <v>11871</v>
      </c>
      <c r="BI2573">
        <v>0.78971527399999997</v>
      </c>
      <c r="BJ2573">
        <v>110</v>
      </c>
      <c r="BK2573">
        <v>7.3177219999999996E-3</v>
      </c>
      <c r="BL2573">
        <v>15032</v>
      </c>
      <c r="BM2573">
        <v>2246</v>
      </c>
      <c r="BN2573">
        <v>0.15650477300000001</v>
      </c>
      <c r="BO2573">
        <v>11951</v>
      </c>
      <c r="BP2573">
        <v>0.83276426699999995</v>
      </c>
      <c r="BQ2573">
        <v>154</v>
      </c>
      <c r="BR2573">
        <v>1.0730959999999999E-2</v>
      </c>
      <c r="BS2573">
        <v>14351</v>
      </c>
      <c r="BT2573">
        <v>2352</v>
      </c>
      <c r="BU2573">
        <v>0.147414604</v>
      </c>
      <c r="BV2573">
        <v>13181</v>
      </c>
      <c r="BW2573">
        <v>0.82613600799999998</v>
      </c>
      <c r="BX2573">
        <v>422</v>
      </c>
      <c r="BY2573">
        <v>2.6449389E-2</v>
      </c>
      <c r="BZ2573">
        <v>15955</v>
      </c>
    </row>
    <row r="2574" spans="1:78" x14ac:dyDescent="0.2">
      <c r="A2574" s="1" t="s">
        <v>6917</v>
      </c>
      <c r="B2574" s="1" t="s">
        <v>267</v>
      </c>
      <c r="C2574" s="1" t="s">
        <v>6918</v>
      </c>
      <c r="D2574" s="1" t="s">
        <v>4531</v>
      </c>
      <c r="E2574" s="1" t="s">
        <v>7052</v>
      </c>
      <c r="F2574" s="1" t="s">
        <v>7053</v>
      </c>
      <c r="G2574" s="1" t="s">
        <v>7054</v>
      </c>
      <c r="H2574">
        <v>31.390783970000001</v>
      </c>
      <c r="I2574">
        <v>-97.79936155</v>
      </c>
      <c r="J2574">
        <v>75388</v>
      </c>
      <c r="K2574">
        <v>2724838887</v>
      </c>
      <c r="L2574">
        <f t="shared" si="240"/>
        <v>1052.4677045191193</v>
      </c>
      <c r="M2574">
        <f t="shared" si="241"/>
        <v>71.629751370323874</v>
      </c>
      <c r="N2574">
        <v>60745</v>
      </c>
      <c r="O2574">
        <v>80.58</v>
      </c>
      <c r="P2574" s="2">
        <v>68026001</v>
      </c>
      <c r="Q2574">
        <v>2.5</v>
      </c>
      <c r="R2574">
        <f t="shared" si="242"/>
        <v>26.275010042487445</v>
      </c>
      <c r="S2574">
        <v>2312.8000000000002</v>
      </c>
      <c r="T2574">
        <v>45435</v>
      </c>
      <c r="U2574">
        <v>60.27</v>
      </c>
      <c r="V2574" s="2">
        <v>51490396</v>
      </c>
      <c r="W2574">
        <f t="shared" si="243"/>
        <v>19.888140594824254</v>
      </c>
      <c r="X2574">
        <v>1.89</v>
      </c>
      <c r="Y2574">
        <v>2285.4</v>
      </c>
      <c r="Z2574">
        <v>15310</v>
      </c>
      <c r="AA2574">
        <v>20.309999999999999</v>
      </c>
      <c r="AB2574" s="2">
        <v>16535605</v>
      </c>
      <c r="AC2574">
        <f t="shared" si="244"/>
        <v>6.3868694476631909</v>
      </c>
      <c r="AD2574">
        <v>0.61</v>
      </c>
      <c r="AE2574">
        <v>2398</v>
      </c>
      <c r="AF2574">
        <v>14643</v>
      </c>
      <c r="AG2574">
        <v>19.420000000000002</v>
      </c>
      <c r="AH2574" s="2">
        <v>2656812886</v>
      </c>
      <c r="AI2574">
        <f t="shared" si="245"/>
        <v>1026.1926944766319</v>
      </c>
      <c r="AJ2574">
        <v>97.5</v>
      </c>
      <c r="AK2574">
        <v>14.3</v>
      </c>
      <c r="AL2574" s="2">
        <v>9786</v>
      </c>
      <c r="AM2574" s="2">
        <v>0.43710916562444169</v>
      </c>
      <c r="AN2574" s="2">
        <v>12602</v>
      </c>
      <c r="AO2574" s="2">
        <v>22388</v>
      </c>
      <c r="AP2574">
        <v>4493</v>
      </c>
      <c r="AQ2574">
        <v>0.29780605799999998</v>
      </c>
      <c r="AR2574">
        <v>10321</v>
      </c>
      <c r="AS2574">
        <v>0.68409889300000004</v>
      </c>
      <c r="AT2574">
        <v>202</v>
      </c>
      <c r="AU2574">
        <v>1.338901E-2</v>
      </c>
      <c r="AV2574">
        <v>71</v>
      </c>
      <c r="AW2574">
        <v>4.7060380000000001E-3</v>
      </c>
      <c r="AX2574">
        <v>15087</v>
      </c>
      <c r="AY2574">
        <v>5122</v>
      </c>
      <c r="AZ2574">
        <v>0.29060992899999999</v>
      </c>
      <c r="BA2574">
        <v>12421</v>
      </c>
      <c r="BB2574">
        <v>0.70473758900000005</v>
      </c>
      <c r="BC2574">
        <v>82</v>
      </c>
      <c r="BD2574">
        <v>4.6524820000000003E-3</v>
      </c>
      <c r="BE2574">
        <v>17625</v>
      </c>
      <c r="BF2574">
        <v>6619</v>
      </c>
      <c r="BG2574">
        <v>0.36106262300000003</v>
      </c>
      <c r="BH2574">
        <v>11550</v>
      </c>
      <c r="BI2574">
        <v>0.63004582200000003</v>
      </c>
      <c r="BJ2574">
        <v>163</v>
      </c>
      <c r="BK2574">
        <v>8.8915560000000001E-3</v>
      </c>
      <c r="BL2574">
        <v>18332</v>
      </c>
      <c r="BM2574">
        <v>5158</v>
      </c>
      <c r="BN2574">
        <v>0.31064803699999999</v>
      </c>
      <c r="BO2574">
        <v>11220</v>
      </c>
      <c r="BP2574">
        <v>0.67574078500000001</v>
      </c>
      <c r="BQ2574">
        <v>226</v>
      </c>
      <c r="BR2574">
        <v>1.3611178E-2</v>
      </c>
      <c r="BS2574">
        <v>16604</v>
      </c>
      <c r="BT2574">
        <v>5064</v>
      </c>
      <c r="BU2574">
        <v>0.27743384599999998</v>
      </c>
      <c r="BV2574">
        <v>12225</v>
      </c>
      <c r="BW2574">
        <v>0.66975291699999995</v>
      </c>
      <c r="BX2574">
        <v>964</v>
      </c>
      <c r="BY2574">
        <v>5.2813236E-2</v>
      </c>
      <c r="BZ2574">
        <v>18253</v>
      </c>
    </row>
    <row r="2575" spans="1:78" x14ac:dyDescent="0.2">
      <c r="A2575" s="1" t="s">
        <v>6917</v>
      </c>
      <c r="B2575" s="1" t="s">
        <v>271</v>
      </c>
      <c r="C2575" s="1" t="s">
        <v>6918</v>
      </c>
      <c r="D2575" s="1" t="s">
        <v>4531</v>
      </c>
      <c r="E2575" s="1" t="s">
        <v>7055</v>
      </c>
      <c r="F2575" s="1" t="s">
        <v>7056</v>
      </c>
      <c r="G2575" s="1" t="s">
        <v>7057</v>
      </c>
      <c r="H2575">
        <v>34.07783319</v>
      </c>
      <c r="I2575">
        <v>-100.2785062</v>
      </c>
      <c r="J2575">
        <v>1505</v>
      </c>
      <c r="K2575">
        <v>2332448314</v>
      </c>
      <c r="L2575">
        <f t="shared" si="240"/>
        <v>900.9070351487062</v>
      </c>
      <c r="M2575">
        <f t="shared" si="241"/>
        <v>1.6705386252773358</v>
      </c>
      <c r="N2575">
        <v>0</v>
      </c>
      <c r="O2575">
        <v>0</v>
      </c>
      <c r="P2575" s="2">
        <v>0</v>
      </c>
      <c r="Q2575">
        <v>0</v>
      </c>
      <c r="R2575">
        <f t="shared" si="242"/>
        <v>0</v>
      </c>
      <c r="S2575">
        <v>0</v>
      </c>
      <c r="T2575">
        <v>0</v>
      </c>
      <c r="U2575">
        <v>0</v>
      </c>
      <c r="V2575" s="2">
        <v>0</v>
      </c>
      <c r="W2575">
        <f t="shared" si="243"/>
        <v>0</v>
      </c>
      <c r="X2575">
        <v>0</v>
      </c>
      <c r="Y2575">
        <v>0</v>
      </c>
      <c r="Z2575">
        <v>0</v>
      </c>
      <c r="AA2575">
        <v>0</v>
      </c>
      <c r="AB2575" s="2">
        <v>0</v>
      </c>
      <c r="AC2575">
        <f t="shared" si="244"/>
        <v>0</v>
      </c>
      <c r="AD2575">
        <v>0</v>
      </c>
      <c r="AE2575">
        <v>0</v>
      </c>
      <c r="AF2575">
        <v>1505</v>
      </c>
      <c r="AG2575">
        <v>100</v>
      </c>
      <c r="AH2575" s="2">
        <v>2332448314</v>
      </c>
      <c r="AI2575">
        <f t="shared" si="245"/>
        <v>900.9070351487062</v>
      </c>
      <c r="AJ2575">
        <v>100</v>
      </c>
      <c r="AK2575">
        <v>1.7</v>
      </c>
      <c r="AL2575" s="2">
        <v>191</v>
      </c>
      <c r="AM2575" s="2">
        <v>0.30078740157480316</v>
      </c>
      <c r="AN2575" s="2">
        <v>444</v>
      </c>
      <c r="AO2575" s="2">
        <v>635</v>
      </c>
      <c r="AP2575">
        <v>241</v>
      </c>
      <c r="AQ2575">
        <v>0.31836195499999997</v>
      </c>
      <c r="AR2575">
        <v>502</v>
      </c>
      <c r="AS2575">
        <v>0.66314398900000004</v>
      </c>
      <c r="AT2575">
        <v>3</v>
      </c>
      <c r="AU2575">
        <v>3.9630120000000001E-3</v>
      </c>
      <c r="AV2575">
        <v>11</v>
      </c>
      <c r="AW2575">
        <v>1.4531044E-2</v>
      </c>
      <c r="AX2575">
        <v>757</v>
      </c>
      <c r="AY2575">
        <v>214</v>
      </c>
      <c r="AZ2575">
        <v>0.27864583300000001</v>
      </c>
      <c r="BA2575">
        <v>549</v>
      </c>
      <c r="BB2575">
        <v>0.71484375</v>
      </c>
      <c r="BC2575">
        <v>5</v>
      </c>
      <c r="BD2575">
        <v>6.5104170000000001E-3</v>
      </c>
      <c r="BE2575">
        <v>768</v>
      </c>
      <c r="BF2575">
        <v>187</v>
      </c>
      <c r="BG2575">
        <v>0.265248227</v>
      </c>
      <c r="BH2575">
        <v>509</v>
      </c>
      <c r="BI2575">
        <v>0.721985816</v>
      </c>
      <c r="BJ2575">
        <v>9</v>
      </c>
      <c r="BK2575">
        <v>1.2765957E-2</v>
      </c>
      <c r="BL2575">
        <v>705</v>
      </c>
      <c r="BM2575">
        <v>180</v>
      </c>
      <c r="BN2575">
        <v>0.24291498</v>
      </c>
      <c r="BO2575">
        <v>555</v>
      </c>
      <c r="BP2575">
        <v>0.74898785400000001</v>
      </c>
      <c r="BQ2575">
        <v>6</v>
      </c>
      <c r="BR2575">
        <v>8.0971659999999994E-3</v>
      </c>
      <c r="BS2575">
        <v>741</v>
      </c>
      <c r="BT2575">
        <v>92</v>
      </c>
      <c r="BU2575">
        <v>0.15032679700000001</v>
      </c>
      <c r="BV2575">
        <v>506</v>
      </c>
      <c r="BW2575">
        <v>0.82679738599999997</v>
      </c>
      <c r="BX2575">
        <v>14</v>
      </c>
      <c r="BY2575">
        <v>2.2875817E-2</v>
      </c>
      <c r="BZ2575">
        <v>612</v>
      </c>
    </row>
    <row r="2576" spans="1:78" x14ac:dyDescent="0.2">
      <c r="A2576" s="1" t="s">
        <v>6917</v>
      </c>
      <c r="B2576" s="1" t="s">
        <v>275</v>
      </c>
      <c r="C2576" s="1" t="s">
        <v>6918</v>
      </c>
      <c r="D2576" s="1" t="s">
        <v>4531</v>
      </c>
      <c r="E2576" s="1" t="s">
        <v>7058</v>
      </c>
      <c r="F2576" s="1" t="s">
        <v>7059</v>
      </c>
      <c r="G2576" s="1" t="s">
        <v>7060</v>
      </c>
      <c r="H2576">
        <v>31.43052248</v>
      </c>
      <c r="I2576">
        <v>-102.5143314</v>
      </c>
      <c r="J2576">
        <v>4375</v>
      </c>
      <c r="K2576">
        <v>2033318846</v>
      </c>
      <c r="L2576">
        <f t="shared" si="240"/>
        <v>785.36842255697172</v>
      </c>
      <c r="M2576">
        <f t="shared" si="241"/>
        <v>5.5706339526053856</v>
      </c>
      <c r="N2576">
        <v>3907</v>
      </c>
      <c r="O2576">
        <v>89.3</v>
      </c>
      <c r="P2576" s="2">
        <v>3459959</v>
      </c>
      <c r="Q2576">
        <v>0.17</v>
      </c>
      <c r="R2576">
        <f t="shared" si="242"/>
        <v>1.3364074932406336</v>
      </c>
      <c r="S2576">
        <v>2924.6</v>
      </c>
      <c r="T2576">
        <v>0</v>
      </c>
      <c r="U2576">
        <v>0</v>
      </c>
      <c r="V2576" s="2">
        <v>0</v>
      </c>
      <c r="W2576">
        <f t="shared" si="243"/>
        <v>0</v>
      </c>
      <c r="X2576">
        <v>0</v>
      </c>
      <c r="Y2576">
        <v>0</v>
      </c>
      <c r="Z2576">
        <v>3907</v>
      </c>
      <c r="AA2576">
        <v>89.3</v>
      </c>
      <c r="AB2576" s="2">
        <v>3459959</v>
      </c>
      <c r="AC2576">
        <f t="shared" si="244"/>
        <v>1.3364074932406336</v>
      </c>
      <c r="AD2576">
        <v>0.17</v>
      </c>
      <c r="AE2576">
        <v>2924.6</v>
      </c>
      <c r="AF2576">
        <v>468</v>
      </c>
      <c r="AG2576">
        <v>10.7</v>
      </c>
      <c r="AH2576" s="2">
        <v>2029858887</v>
      </c>
      <c r="AI2576">
        <f t="shared" si="245"/>
        <v>784.03201506373125</v>
      </c>
      <c r="AJ2576">
        <v>99.83</v>
      </c>
      <c r="AK2576">
        <v>0.6</v>
      </c>
      <c r="AL2576" s="2">
        <v>320</v>
      </c>
      <c r="AM2576" s="2">
        <v>0.19464720194647203</v>
      </c>
      <c r="AN2576" s="2">
        <v>1324</v>
      </c>
      <c r="AO2576" s="2">
        <v>1644</v>
      </c>
      <c r="AP2576">
        <v>387</v>
      </c>
      <c r="AQ2576">
        <v>0.23397823500000001</v>
      </c>
      <c r="AR2576">
        <v>1246</v>
      </c>
      <c r="AS2576">
        <v>0.75332527199999999</v>
      </c>
      <c r="AT2576">
        <v>16</v>
      </c>
      <c r="AU2576">
        <v>9.6735190000000002E-3</v>
      </c>
      <c r="AV2576">
        <v>5</v>
      </c>
      <c r="AW2576">
        <v>3.0229749999999998E-3</v>
      </c>
      <c r="AX2576">
        <v>1654</v>
      </c>
      <c r="AY2576">
        <v>254</v>
      </c>
      <c r="AZ2576">
        <v>0.1613723</v>
      </c>
      <c r="BA2576">
        <v>1314</v>
      </c>
      <c r="BB2576">
        <v>0.83481575600000002</v>
      </c>
      <c r="BC2576">
        <v>6</v>
      </c>
      <c r="BD2576">
        <v>3.8119439999999998E-3</v>
      </c>
      <c r="BE2576">
        <v>1574</v>
      </c>
      <c r="BF2576">
        <v>319</v>
      </c>
      <c r="BG2576">
        <v>0.21939477299999999</v>
      </c>
      <c r="BH2576">
        <v>1119</v>
      </c>
      <c r="BI2576">
        <v>0.76960110000000004</v>
      </c>
      <c r="BJ2576">
        <v>16</v>
      </c>
      <c r="BK2576">
        <v>1.1004127000000001E-2</v>
      </c>
      <c r="BL2576">
        <v>1454</v>
      </c>
      <c r="BM2576">
        <v>275</v>
      </c>
      <c r="BN2576">
        <v>0.21434138699999999</v>
      </c>
      <c r="BO2576">
        <v>985</v>
      </c>
      <c r="BP2576">
        <v>0.76773187799999998</v>
      </c>
      <c r="BQ2576">
        <v>23</v>
      </c>
      <c r="BR2576">
        <v>1.7926734E-2</v>
      </c>
      <c r="BS2576">
        <v>1283</v>
      </c>
      <c r="BT2576">
        <v>299</v>
      </c>
      <c r="BU2576">
        <v>0.21604046199999999</v>
      </c>
      <c r="BV2576">
        <v>1049</v>
      </c>
      <c r="BW2576">
        <v>0.75794797700000005</v>
      </c>
      <c r="BX2576">
        <v>36</v>
      </c>
      <c r="BY2576">
        <v>2.6011560999999999E-2</v>
      </c>
      <c r="BZ2576">
        <v>1384</v>
      </c>
    </row>
    <row r="2577" spans="1:78" x14ac:dyDescent="0.2">
      <c r="A2577" s="1" t="s">
        <v>6917</v>
      </c>
      <c r="B2577" s="1" t="s">
        <v>279</v>
      </c>
      <c r="C2577" s="1" t="s">
        <v>6918</v>
      </c>
      <c r="D2577" s="1" t="s">
        <v>4531</v>
      </c>
      <c r="E2577" s="1" t="s">
        <v>6737</v>
      </c>
      <c r="F2577" s="1" t="s">
        <v>7061</v>
      </c>
      <c r="G2577" s="1" t="s">
        <v>7062</v>
      </c>
      <c r="H2577">
        <v>30.72367027</v>
      </c>
      <c r="I2577">
        <v>-101.4134238</v>
      </c>
      <c r="J2577">
        <v>3719</v>
      </c>
      <c r="K2577">
        <v>7270944161</v>
      </c>
      <c r="L2577">
        <f t="shared" si="240"/>
        <v>2808.3986716879103</v>
      </c>
      <c r="M2577">
        <f t="shared" si="241"/>
        <v>1.3242421873689314</v>
      </c>
      <c r="N2577">
        <v>2873</v>
      </c>
      <c r="O2577">
        <v>77.25</v>
      </c>
      <c r="P2577" s="2">
        <v>4675273</v>
      </c>
      <c r="Q2577">
        <v>0.06</v>
      </c>
      <c r="R2577">
        <f t="shared" si="242"/>
        <v>1.8058219389725763</v>
      </c>
      <c r="S2577">
        <v>1591.6</v>
      </c>
      <c r="T2577">
        <v>0</v>
      </c>
      <c r="U2577">
        <v>0</v>
      </c>
      <c r="V2577" s="2">
        <v>0</v>
      </c>
      <c r="W2577">
        <f t="shared" si="243"/>
        <v>0</v>
      </c>
      <c r="X2577">
        <v>0</v>
      </c>
      <c r="Y2577">
        <v>0</v>
      </c>
      <c r="Z2577">
        <v>2873</v>
      </c>
      <c r="AA2577">
        <v>77.25</v>
      </c>
      <c r="AB2577" s="2">
        <v>4675273</v>
      </c>
      <c r="AC2577">
        <f t="shared" si="244"/>
        <v>1.8058219389725763</v>
      </c>
      <c r="AD2577">
        <v>0.06</v>
      </c>
      <c r="AE2577">
        <v>1591.6</v>
      </c>
      <c r="AF2577">
        <v>846</v>
      </c>
      <c r="AG2577">
        <v>22.75</v>
      </c>
      <c r="AH2577" s="2">
        <v>7266268888</v>
      </c>
      <c r="AI2577">
        <f t="shared" si="245"/>
        <v>2806.5928497489376</v>
      </c>
      <c r="AJ2577">
        <v>99.94</v>
      </c>
      <c r="AK2577">
        <v>0.3</v>
      </c>
      <c r="AL2577" s="2">
        <v>411</v>
      </c>
      <c r="AM2577" s="2">
        <v>0.30421909696521093</v>
      </c>
      <c r="AN2577" s="2">
        <v>940</v>
      </c>
      <c r="AO2577" s="2">
        <v>1351</v>
      </c>
      <c r="AP2577">
        <v>467</v>
      </c>
      <c r="AQ2577">
        <v>0.33404864099999998</v>
      </c>
      <c r="AR2577">
        <v>924</v>
      </c>
      <c r="AS2577">
        <v>0.66094420600000003</v>
      </c>
      <c r="AT2577">
        <v>2</v>
      </c>
      <c r="AU2577">
        <v>1.4306150000000001E-3</v>
      </c>
      <c r="AV2577">
        <v>5</v>
      </c>
      <c r="AW2577">
        <v>3.5765380000000002E-3</v>
      </c>
      <c r="AX2577">
        <v>1398</v>
      </c>
      <c r="AY2577">
        <v>473</v>
      </c>
      <c r="AZ2577">
        <v>0.27372685200000002</v>
      </c>
      <c r="BA2577">
        <v>1248</v>
      </c>
      <c r="BB2577">
        <v>0.72222222199999997</v>
      </c>
      <c r="BC2577">
        <v>7</v>
      </c>
      <c r="BD2577">
        <v>4.0509259999999998E-3</v>
      </c>
      <c r="BE2577">
        <v>1728</v>
      </c>
      <c r="BF2577">
        <v>512</v>
      </c>
      <c r="BG2577">
        <v>0.33139158600000002</v>
      </c>
      <c r="BH2577">
        <v>1026</v>
      </c>
      <c r="BI2577">
        <v>0.66407766999999995</v>
      </c>
      <c r="BJ2577">
        <v>7</v>
      </c>
      <c r="BK2577">
        <v>4.5307439999999997E-3</v>
      </c>
      <c r="BL2577">
        <v>1545</v>
      </c>
      <c r="BM2577">
        <v>480</v>
      </c>
      <c r="BN2577">
        <v>0.32944406300000001</v>
      </c>
      <c r="BO2577">
        <v>957</v>
      </c>
      <c r="BP2577">
        <v>0.65682910100000003</v>
      </c>
      <c r="BQ2577">
        <v>20</v>
      </c>
      <c r="BR2577">
        <v>1.3726835999999999E-2</v>
      </c>
      <c r="BS2577">
        <v>1457</v>
      </c>
      <c r="BT2577">
        <v>372</v>
      </c>
      <c r="BU2577">
        <v>0.26666666700000002</v>
      </c>
      <c r="BV2577">
        <v>980</v>
      </c>
      <c r="BW2577">
        <v>0.70250896100000004</v>
      </c>
      <c r="BX2577">
        <v>43</v>
      </c>
      <c r="BY2577">
        <v>3.0824372999999999E-2</v>
      </c>
      <c r="BZ2577">
        <v>1395</v>
      </c>
    </row>
    <row r="2578" spans="1:78" x14ac:dyDescent="0.2">
      <c r="A2578" s="1" t="s">
        <v>6917</v>
      </c>
      <c r="B2578" s="1" t="s">
        <v>283</v>
      </c>
      <c r="C2578" s="1" t="s">
        <v>6918</v>
      </c>
      <c r="D2578" s="1" t="s">
        <v>4531</v>
      </c>
      <c r="E2578" s="1" t="s">
        <v>7063</v>
      </c>
      <c r="F2578" s="1" t="s">
        <v>7064</v>
      </c>
      <c r="G2578" s="1" t="s">
        <v>7065</v>
      </c>
      <c r="H2578">
        <v>33.614315529999999</v>
      </c>
      <c r="I2578">
        <v>-101.3000364</v>
      </c>
      <c r="J2578">
        <v>6059</v>
      </c>
      <c r="K2578">
        <v>2331501397</v>
      </c>
      <c r="L2578">
        <f t="shared" si="240"/>
        <v>900.54128891463881</v>
      </c>
      <c r="M2578">
        <f t="shared" si="241"/>
        <v>6.72817568120891</v>
      </c>
      <c r="N2578">
        <v>0</v>
      </c>
      <c r="O2578">
        <v>0</v>
      </c>
      <c r="P2578" s="2">
        <v>0</v>
      </c>
      <c r="Q2578">
        <v>0</v>
      </c>
      <c r="R2578">
        <f t="shared" si="242"/>
        <v>0</v>
      </c>
      <c r="S2578">
        <v>0</v>
      </c>
      <c r="T2578">
        <v>0</v>
      </c>
      <c r="U2578">
        <v>0</v>
      </c>
      <c r="V2578" s="2">
        <v>0</v>
      </c>
      <c r="W2578">
        <f t="shared" si="243"/>
        <v>0</v>
      </c>
      <c r="X2578">
        <v>0</v>
      </c>
      <c r="Y2578">
        <v>0</v>
      </c>
      <c r="Z2578">
        <v>0</v>
      </c>
      <c r="AA2578">
        <v>0</v>
      </c>
      <c r="AB2578" s="2">
        <v>0</v>
      </c>
      <c r="AC2578">
        <f t="shared" si="244"/>
        <v>0</v>
      </c>
      <c r="AD2578">
        <v>0</v>
      </c>
      <c r="AE2578">
        <v>0</v>
      </c>
      <c r="AF2578">
        <v>6059</v>
      </c>
      <c r="AG2578">
        <v>100</v>
      </c>
      <c r="AH2578" s="2">
        <v>2331501397</v>
      </c>
      <c r="AI2578">
        <f t="shared" si="245"/>
        <v>900.54128891463881</v>
      </c>
      <c r="AJ2578">
        <v>100</v>
      </c>
      <c r="AK2578">
        <v>6.7</v>
      </c>
      <c r="AL2578" s="2">
        <v>664</v>
      </c>
      <c r="AM2578" s="2">
        <v>0.30712303422756709</v>
      </c>
      <c r="AN2578" s="2">
        <v>1498</v>
      </c>
      <c r="AO2578" s="2">
        <v>2162</v>
      </c>
      <c r="AP2578">
        <v>705</v>
      </c>
      <c r="AQ2578">
        <v>0.35214785199999998</v>
      </c>
      <c r="AR2578">
        <v>1270</v>
      </c>
      <c r="AS2578">
        <v>0.63436563400000001</v>
      </c>
      <c r="AT2578">
        <v>23</v>
      </c>
      <c r="AU2578">
        <v>1.1488511E-2</v>
      </c>
      <c r="AV2578">
        <v>4</v>
      </c>
      <c r="AW2578">
        <v>1.998002E-3</v>
      </c>
      <c r="AX2578">
        <v>2002</v>
      </c>
      <c r="AY2578">
        <v>622</v>
      </c>
      <c r="AZ2578">
        <v>0.27340659299999998</v>
      </c>
      <c r="BA2578">
        <v>1647</v>
      </c>
      <c r="BB2578">
        <v>0.72395604400000002</v>
      </c>
      <c r="BC2578">
        <v>6</v>
      </c>
      <c r="BD2578">
        <v>2.6373630000000002E-3</v>
      </c>
      <c r="BE2578">
        <v>2275</v>
      </c>
      <c r="BF2578">
        <v>684</v>
      </c>
      <c r="BG2578">
        <v>0.35736677100000003</v>
      </c>
      <c r="BH2578">
        <v>1221</v>
      </c>
      <c r="BI2578">
        <v>0.63793103399999995</v>
      </c>
      <c r="BJ2578">
        <v>9</v>
      </c>
      <c r="BK2578">
        <v>4.7021939999999998E-3</v>
      </c>
      <c r="BL2578">
        <v>1914</v>
      </c>
      <c r="BM2578">
        <v>639</v>
      </c>
      <c r="BN2578">
        <v>0.35758254099999998</v>
      </c>
      <c r="BO2578">
        <v>1132</v>
      </c>
      <c r="BP2578">
        <v>0.63346390600000002</v>
      </c>
      <c r="BQ2578">
        <v>16</v>
      </c>
      <c r="BR2578">
        <v>8.9535529999999995E-3</v>
      </c>
      <c r="BS2578">
        <v>1787</v>
      </c>
      <c r="BT2578">
        <v>468</v>
      </c>
      <c r="BU2578">
        <v>0.27083333300000001</v>
      </c>
      <c r="BV2578">
        <v>1181</v>
      </c>
      <c r="BW2578">
        <v>0.68344907399999999</v>
      </c>
      <c r="BX2578">
        <v>79</v>
      </c>
      <c r="BY2578">
        <v>4.5717593000000001E-2</v>
      </c>
      <c r="BZ2578">
        <v>1728</v>
      </c>
    </row>
    <row r="2579" spans="1:78" x14ac:dyDescent="0.2">
      <c r="A2579" s="1" t="s">
        <v>6917</v>
      </c>
      <c r="B2579" s="1" t="s">
        <v>287</v>
      </c>
      <c r="C2579" s="1" t="s">
        <v>6918</v>
      </c>
      <c r="D2579" s="1" t="s">
        <v>4531</v>
      </c>
      <c r="E2579" s="1" t="s">
        <v>7066</v>
      </c>
      <c r="F2579" s="1" t="s">
        <v>7067</v>
      </c>
      <c r="G2579" s="1" t="s">
        <v>7068</v>
      </c>
      <c r="H2579">
        <v>31.44506775</v>
      </c>
      <c r="I2579">
        <v>-104.51857390000001</v>
      </c>
      <c r="J2579">
        <v>2398</v>
      </c>
      <c r="K2579">
        <v>9875100057</v>
      </c>
      <c r="L2579">
        <f t="shared" si="240"/>
        <v>3814.2526292004636</v>
      </c>
      <c r="M2579">
        <f t="shared" si="241"/>
        <v>0.62869459186888321</v>
      </c>
      <c r="N2579">
        <v>0</v>
      </c>
      <c r="O2579">
        <v>0</v>
      </c>
      <c r="P2579" s="2">
        <v>0</v>
      </c>
      <c r="Q2579">
        <v>0</v>
      </c>
      <c r="R2579">
        <f t="shared" si="242"/>
        <v>0</v>
      </c>
      <c r="S2579">
        <v>0</v>
      </c>
      <c r="T2579">
        <v>0</v>
      </c>
      <c r="U2579">
        <v>0</v>
      </c>
      <c r="V2579" s="2">
        <v>0</v>
      </c>
      <c r="W2579">
        <f t="shared" si="243"/>
        <v>0</v>
      </c>
      <c r="X2579">
        <v>0</v>
      </c>
      <c r="Y2579">
        <v>0</v>
      </c>
      <c r="Z2579">
        <v>0</v>
      </c>
      <c r="AA2579">
        <v>0</v>
      </c>
      <c r="AB2579" s="2">
        <v>0</v>
      </c>
      <c r="AC2579">
        <f t="shared" si="244"/>
        <v>0</v>
      </c>
      <c r="AD2579">
        <v>0</v>
      </c>
      <c r="AE2579">
        <v>0</v>
      </c>
      <c r="AF2579">
        <v>2398</v>
      </c>
      <c r="AG2579">
        <v>100</v>
      </c>
      <c r="AH2579" s="2">
        <v>9875100057</v>
      </c>
      <c r="AI2579">
        <f t="shared" si="245"/>
        <v>3814.2526292004636</v>
      </c>
      <c r="AJ2579">
        <v>100</v>
      </c>
      <c r="AK2579">
        <v>0.6</v>
      </c>
      <c r="AL2579" s="2">
        <v>255</v>
      </c>
      <c r="AM2579" s="2">
        <v>0.30649038461538464</v>
      </c>
      <c r="AN2579" s="2">
        <v>577</v>
      </c>
      <c r="AO2579" s="2">
        <v>832</v>
      </c>
      <c r="AP2579">
        <v>577</v>
      </c>
      <c r="AQ2579">
        <v>0.57015810300000003</v>
      </c>
      <c r="AR2579">
        <v>413</v>
      </c>
      <c r="AS2579">
        <v>0.40810276699999998</v>
      </c>
      <c r="AT2579">
        <v>12</v>
      </c>
      <c r="AU2579">
        <v>1.1857708E-2</v>
      </c>
      <c r="AV2579">
        <v>10</v>
      </c>
      <c r="AW2579">
        <v>9.8814230000000003E-3</v>
      </c>
      <c r="AX2579">
        <v>1012</v>
      </c>
      <c r="AY2579">
        <v>375</v>
      </c>
      <c r="AZ2579">
        <v>0.475888325</v>
      </c>
      <c r="BA2579">
        <v>407</v>
      </c>
      <c r="BB2579">
        <v>0.51649746200000002</v>
      </c>
      <c r="BC2579">
        <v>6</v>
      </c>
      <c r="BD2579">
        <v>7.6142129999999999E-3</v>
      </c>
      <c r="BE2579">
        <v>788</v>
      </c>
      <c r="BF2579">
        <v>492</v>
      </c>
      <c r="BG2579">
        <v>0.64822134399999998</v>
      </c>
      <c r="BH2579">
        <v>257</v>
      </c>
      <c r="BI2579">
        <v>0.33860342599999999</v>
      </c>
      <c r="BJ2579">
        <v>10</v>
      </c>
      <c r="BK2579">
        <v>1.3175231000000001E-2</v>
      </c>
      <c r="BL2579">
        <v>759</v>
      </c>
      <c r="BM2579">
        <v>568</v>
      </c>
      <c r="BN2579">
        <v>0.64618885100000001</v>
      </c>
      <c r="BO2579">
        <v>295</v>
      </c>
      <c r="BP2579">
        <v>0.33560864600000001</v>
      </c>
      <c r="BQ2579">
        <v>16</v>
      </c>
      <c r="BR2579">
        <v>1.8202502999999998E-2</v>
      </c>
      <c r="BS2579">
        <v>879</v>
      </c>
      <c r="BT2579">
        <v>454</v>
      </c>
      <c r="BU2579">
        <v>0.59191655799999998</v>
      </c>
      <c r="BV2579">
        <v>280</v>
      </c>
      <c r="BW2579">
        <v>0.36505866999999997</v>
      </c>
      <c r="BX2579">
        <v>33</v>
      </c>
      <c r="BY2579">
        <v>4.3024772000000003E-2</v>
      </c>
      <c r="BZ2579">
        <v>767</v>
      </c>
    </row>
    <row r="2580" spans="1:78" x14ac:dyDescent="0.2">
      <c r="A2580" s="1" t="s">
        <v>6917</v>
      </c>
      <c r="B2580" s="1" t="s">
        <v>291</v>
      </c>
      <c r="C2580" s="1" t="s">
        <v>6918</v>
      </c>
      <c r="D2580" s="1" t="s">
        <v>4531</v>
      </c>
      <c r="E2580" s="1" t="s">
        <v>7069</v>
      </c>
      <c r="F2580" s="1" t="s">
        <v>7070</v>
      </c>
      <c r="G2580" s="1" t="s">
        <v>7071</v>
      </c>
      <c r="H2580">
        <v>36.277871759999996</v>
      </c>
      <c r="I2580">
        <v>-102.60207250000001</v>
      </c>
      <c r="J2580">
        <v>6703</v>
      </c>
      <c r="K2580">
        <v>3893423598</v>
      </c>
      <c r="L2580">
        <f t="shared" si="240"/>
        <v>1503.8329849362688</v>
      </c>
      <c r="M2580">
        <f t="shared" si="241"/>
        <v>4.4572768832331917</v>
      </c>
      <c r="N2580">
        <v>5125</v>
      </c>
      <c r="O2580">
        <v>76.459999999999994</v>
      </c>
      <c r="P2580" s="2">
        <v>5720534</v>
      </c>
      <c r="Q2580">
        <v>0.15</v>
      </c>
      <c r="R2580">
        <f t="shared" si="242"/>
        <v>2.2095534955581306</v>
      </c>
      <c r="S2580">
        <v>2320.4</v>
      </c>
      <c r="T2580">
        <v>0</v>
      </c>
      <c r="U2580">
        <v>0</v>
      </c>
      <c r="V2580" s="2">
        <v>0</v>
      </c>
      <c r="W2580">
        <f t="shared" si="243"/>
        <v>0</v>
      </c>
      <c r="X2580">
        <v>0</v>
      </c>
      <c r="Y2580">
        <v>0</v>
      </c>
      <c r="Z2580">
        <v>5125</v>
      </c>
      <c r="AA2580">
        <v>76.459999999999994</v>
      </c>
      <c r="AB2580" s="2">
        <v>5720534</v>
      </c>
      <c r="AC2580">
        <f t="shared" si="244"/>
        <v>2.2095534955581306</v>
      </c>
      <c r="AD2580">
        <v>0.15</v>
      </c>
      <c r="AE2580">
        <v>2320.4</v>
      </c>
      <c r="AF2580">
        <v>1578</v>
      </c>
      <c r="AG2580">
        <v>23.54</v>
      </c>
      <c r="AH2580" s="2">
        <v>3887703064</v>
      </c>
      <c r="AI2580">
        <f t="shared" si="245"/>
        <v>1501.6234314407106</v>
      </c>
      <c r="AJ2580">
        <v>99.85</v>
      </c>
      <c r="AK2580">
        <v>1.1000000000000001</v>
      </c>
      <c r="AL2580" s="2">
        <v>1044</v>
      </c>
      <c r="AM2580" s="2">
        <v>0.3957543593631539</v>
      </c>
      <c r="AN2580" s="2">
        <v>1594</v>
      </c>
      <c r="AO2580" s="2">
        <v>2638</v>
      </c>
      <c r="AP2580">
        <v>341</v>
      </c>
      <c r="AQ2580">
        <v>0.19552752300000001</v>
      </c>
      <c r="AR2580">
        <v>1385</v>
      </c>
      <c r="AS2580">
        <v>0.79415137599999996</v>
      </c>
      <c r="AT2580">
        <v>11</v>
      </c>
      <c r="AU2580">
        <v>6.3073390000000003E-3</v>
      </c>
      <c r="AV2580">
        <v>7</v>
      </c>
      <c r="AW2580">
        <v>4.0137610000000002E-3</v>
      </c>
      <c r="AX2580">
        <v>1744</v>
      </c>
      <c r="AY2580">
        <v>305</v>
      </c>
      <c r="AZ2580">
        <v>0.171156004</v>
      </c>
      <c r="BA2580">
        <v>1473</v>
      </c>
      <c r="BB2580">
        <v>0.82659932700000005</v>
      </c>
      <c r="BC2580">
        <v>4</v>
      </c>
      <c r="BD2580">
        <v>2.2446689999999999E-3</v>
      </c>
      <c r="BE2580">
        <v>1782</v>
      </c>
      <c r="BF2580">
        <v>302</v>
      </c>
      <c r="BG2580">
        <v>0.190056639</v>
      </c>
      <c r="BH2580">
        <v>1269</v>
      </c>
      <c r="BI2580">
        <v>0.79861548100000002</v>
      </c>
      <c r="BJ2580">
        <v>18</v>
      </c>
      <c r="BK2580">
        <v>1.1327879000000001E-2</v>
      </c>
      <c r="BL2580">
        <v>1589</v>
      </c>
      <c r="BM2580">
        <v>253</v>
      </c>
      <c r="BN2580">
        <v>0.164928292</v>
      </c>
      <c r="BO2580">
        <v>1248</v>
      </c>
      <c r="BP2580">
        <v>0.81355932200000003</v>
      </c>
      <c r="BQ2580">
        <v>33</v>
      </c>
      <c r="BR2580">
        <v>2.1512386000000001E-2</v>
      </c>
      <c r="BS2580">
        <v>1534</v>
      </c>
      <c r="BT2580">
        <v>222</v>
      </c>
      <c r="BU2580">
        <v>0.14378238300000001</v>
      </c>
      <c r="BV2580">
        <v>1261</v>
      </c>
      <c r="BW2580">
        <v>0.81670984499999999</v>
      </c>
      <c r="BX2580">
        <v>61</v>
      </c>
      <c r="BY2580">
        <v>3.9507771999999997E-2</v>
      </c>
      <c r="BZ2580">
        <v>1544</v>
      </c>
    </row>
    <row r="2581" spans="1:78" x14ac:dyDescent="0.2">
      <c r="A2581" s="1" t="s">
        <v>6917</v>
      </c>
      <c r="B2581" s="1" t="s">
        <v>295</v>
      </c>
      <c r="C2581" s="1" t="s">
        <v>6918</v>
      </c>
      <c r="D2581" s="1" t="s">
        <v>4531</v>
      </c>
      <c r="E2581" s="1" t="s">
        <v>164</v>
      </c>
      <c r="F2581" s="1" t="s">
        <v>7072</v>
      </c>
      <c r="G2581" s="1" t="s">
        <v>7073</v>
      </c>
      <c r="H2581">
        <v>32.766705989999998</v>
      </c>
      <c r="I2581">
        <v>-96.777960500000006</v>
      </c>
      <c r="J2581">
        <v>2368139</v>
      </c>
      <c r="K2581">
        <v>2256602704</v>
      </c>
      <c r="L2581">
        <f t="shared" si="240"/>
        <v>871.61170490536881</v>
      </c>
      <c r="M2581">
        <f t="shared" si="241"/>
        <v>2716.9655784476986</v>
      </c>
      <c r="N2581">
        <v>2351839</v>
      </c>
      <c r="O2581">
        <v>99.31</v>
      </c>
      <c r="P2581" s="2">
        <v>1790771767</v>
      </c>
      <c r="Q2581">
        <v>79.36</v>
      </c>
      <c r="R2581">
        <f t="shared" si="242"/>
        <v>691.68473039783703</v>
      </c>
      <c r="S2581">
        <v>3401.5</v>
      </c>
      <c r="T2581">
        <v>2351839</v>
      </c>
      <c r="U2581">
        <v>99.31</v>
      </c>
      <c r="V2581" s="2">
        <v>1790771767</v>
      </c>
      <c r="W2581">
        <f t="shared" si="243"/>
        <v>691.68473039783703</v>
      </c>
      <c r="X2581">
        <v>79.36</v>
      </c>
      <c r="Y2581">
        <v>3401.5</v>
      </c>
      <c r="Z2581">
        <v>0</v>
      </c>
      <c r="AA2581">
        <v>0</v>
      </c>
      <c r="AB2581" s="2">
        <v>0</v>
      </c>
      <c r="AC2581">
        <f t="shared" si="244"/>
        <v>0</v>
      </c>
      <c r="AD2581">
        <v>0</v>
      </c>
      <c r="AE2581">
        <v>0</v>
      </c>
      <c r="AF2581">
        <v>16300</v>
      </c>
      <c r="AG2581">
        <v>0.69</v>
      </c>
      <c r="AH2581" s="2">
        <v>465830937</v>
      </c>
      <c r="AI2581">
        <f t="shared" si="245"/>
        <v>179.92697450753187</v>
      </c>
      <c r="AJ2581">
        <v>20.64</v>
      </c>
      <c r="AK2581">
        <v>90.6</v>
      </c>
      <c r="AL2581" s="2">
        <v>463455</v>
      </c>
      <c r="AM2581" s="2">
        <v>0.47849900883786239</v>
      </c>
      <c r="AN2581" s="2">
        <v>505105</v>
      </c>
      <c r="AO2581" s="2">
        <v>968560</v>
      </c>
      <c r="AP2581">
        <v>275308</v>
      </c>
      <c r="AQ2581">
        <v>0.44908725199999999</v>
      </c>
      <c r="AR2581">
        <v>322345</v>
      </c>
      <c r="AS2581">
        <v>0.52581483399999995</v>
      </c>
      <c r="AT2581">
        <v>11671</v>
      </c>
      <c r="AU2581">
        <v>1.903794E-2</v>
      </c>
      <c r="AV2581">
        <v>3715</v>
      </c>
      <c r="AW2581">
        <v>6.0599729999999997E-3</v>
      </c>
      <c r="AX2581">
        <v>613039</v>
      </c>
      <c r="AY2581">
        <v>336641</v>
      </c>
      <c r="AZ2581">
        <v>0.48951082499999998</v>
      </c>
      <c r="BA2581">
        <v>346246</v>
      </c>
      <c r="BB2581">
        <v>0.50347748800000003</v>
      </c>
      <c r="BC2581">
        <v>4822</v>
      </c>
      <c r="BD2581">
        <v>7.011687E-3</v>
      </c>
      <c r="BE2581">
        <v>687709</v>
      </c>
      <c r="BF2581">
        <v>422989</v>
      </c>
      <c r="BG2581">
        <v>0.57279647099999997</v>
      </c>
      <c r="BH2581">
        <v>310000</v>
      </c>
      <c r="BI2581">
        <v>0.419790836</v>
      </c>
      <c r="BJ2581">
        <v>5474</v>
      </c>
      <c r="BK2581">
        <v>7.4126940000000001E-3</v>
      </c>
      <c r="BL2581">
        <v>738463</v>
      </c>
      <c r="BM2581">
        <v>405571</v>
      </c>
      <c r="BN2581">
        <v>0.57113264399999997</v>
      </c>
      <c r="BO2581">
        <v>295813</v>
      </c>
      <c r="BP2581">
        <v>0.41656938199999999</v>
      </c>
      <c r="BQ2581">
        <v>8733</v>
      </c>
      <c r="BR2581">
        <v>1.2297973E-2</v>
      </c>
      <c r="BS2581">
        <v>710117</v>
      </c>
      <c r="BT2581">
        <v>461080</v>
      </c>
      <c r="BU2581">
        <v>0.60750514200000005</v>
      </c>
      <c r="BV2581">
        <v>262945</v>
      </c>
      <c r="BW2581">
        <v>0.34644842399999998</v>
      </c>
      <c r="BX2581">
        <v>34948</v>
      </c>
      <c r="BY2581">
        <v>4.6046433999999997E-2</v>
      </c>
      <c r="BZ2581">
        <v>758973</v>
      </c>
    </row>
    <row r="2582" spans="1:78" x14ac:dyDescent="0.2">
      <c r="A2582" s="1" t="s">
        <v>6917</v>
      </c>
      <c r="B2582" s="1" t="s">
        <v>299</v>
      </c>
      <c r="C2582" s="1" t="s">
        <v>6918</v>
      </c>
      <c r="D2582" s="1" t="s">
        <v>4531</v>
      </c>
      <c r="E2582" s="1" t="s">
        <v>1431</v>
      </c>
      <c r="F2582" s="1" t="s">
        <v>7074</v>
      </c>
      <c r="G2582" s="1" t="s">
        <v>7075</v>
      </c>
      <c r="H2582">
        <v>32.742555719999999</v>
      </c>
      <c r="I2582">
        <v>-101.9477242</v>
      </c>
      <c r="J2582">
        <v>13833</v>
      </c>
      <c r="K2582">
        <v>2331781493</v>
      </c>
      <c r="L2582">
        <f t="shared" si="240"/>
        <v>900.64947585940513</v>
      </c>
      <c r="M2582">
        <f t="shared" si="241"/>
        <v>15.35891639397277</v>
      </c>
      <c r="N2582">
        <v>11579</v>
      </c>
      <c r="O2582">
        <v>83.71</v>
      </c>
      <c r="P2582" s="2">
        <v>13801658</v>
      </c>
      <c r="Q2582">
        <v>0.59</v>
      </c>
      <c r="R2582">
        <f t="shared" si="242"/>
        <v>5.3308837388953263</v>
      </c>
      <c r="S2582">
        <v>2172.9</v>
      </c>
      <c r="T2582">
        <v>0</v>
      </c>
      <c r="U2582">
        <v>0</v>
      </c>
      <c r="V2582" s="2">
        <v>0</v>
      </c>
      <c r="W2582">
        <f t="shared" si="243"/>
        <v>0</v>
      </c>
      <c r="X2582">
        <v>0</v>
      </c>
      <c r="Y2582">
        <v>0</v>
      </c>
      <c r="Z2582">
        <v>11579</v>
      </c>
      <c r="AA2582">
        <v>83.71</v>
      </c>
      <c r="AB2582" s="2">
        <v>13801658</v>
      </c>
      <c r="AC2582">
        <f t="shared" si="244"/>
        <v>5.3308837388953263</v>
      </c>
      <c r="AD2582">
        <v>0.59</v>
      </c>
      <c r="AE2582">
        <v>2172.9</v>
      </c>
      <c r="AF2582">
        <v>2254</v>
      </c>
      <c r="AG2582">
        <v>16.29</v>
      </c>
      <c r="AH2582" s="2">
        <v>2317979835</v>
      </c>
      <c r="AI2582">
        <f t="shared" si="245"/>
        <v>895.31859212050995</v>
      </c>
      <c r="AJ2582">
        <v>99.41</v>
      </c>
      <c r="AK2582">
        <v>2.5</v>
      </c>
      <c r="AL2582" s="2">
        <v>1190</v>
      </c>
      <c r="AM2582" s="2">
        <v>0.27980249235833532</v>
      </c>
      <c r="AN2582" s="2">
        <v>3063</v>
      </c>
      <c r="AO2582" s="2">
        <v>4253</v>
      </c>
      <c r="AP2582">
        <v>1463</v>
      </c>
      <c r="AQ2582">
        <v>0.302335193</v>
      </c>
      <c r="AR2582">
        <v>3337</v>
      </c>
      <c r="AS2582">
        <v>0.68960529000000004</v>
      </c>
      <c r="AT2582">
        <v>17</v>
      </c>
      <c r="AU2582">
        <v>3.5131229999999999E-3</v>
      </c>
      <c r="AV2582">
        <v>22</v>
      </c>
      <c r="AW2582">
        <v>4.5463939999999996E-3</v>
      </c>
      <c r="AX2582">
        <v>4839</v>
      </c>
      <c r="AY2582">
        <v>1114</v>
      </c>
      <c r="AZ2582">
        <v>0.24510451</v>
      </c>
      <c r="BA2582">
        <v>3419</v>
      </c>
      <c r="BB2582">
        <v>0.75225522600000005</v>
      </c>
      <c r="BC2582">
        <v>12</v>
      </c>
      <c r="BD2582">
        <v>2.6402639999999998E-3</v>
      </c>
      <c r="BE2582">
        <v>4545</v>
      </c>
      <c r="BF2582">
        <v>1152</v>
      </c>
      <c r="BG2582">
        <v>0.28125</v>
      </c>
      <c r="BH2582">
        <v>2906</v>
      </c>
      <c r="BI2582">
        <v>0.70947265599999998</v>
      </c>
      <c r="BJ2582">
        <v>38</v>
      </c>
      <c r="BK2582">
        <v>9.2773439999999999E-3</v>
      </c>
      <c r="BL2582">
        <v>4096</v>
      </c>
      <c r="BM2582">
        <v>1019</v>
      </c>
      <c r="BN2582">
        <v>0.27979132299999998</v>
      </c>
      <c r="BO2582">
        <v>2591</v>
      </c>
      <c r="BP2582">
        <v>0.71142229499999998</v>
      </c>
      <c r="BQ2582">
        <v>32</v>
      </c>
      <c r="BR2582">
        <v>8.7863809999999994E-3</v>
      </c>
      <c r="BS2582">
        <v>3642</v>
      </c>
      <c r="BT2582">
        <v>835</v>
      </c>
      <c r="BU2582">
        <v>0.234353073</v>
      </c>
      <c r="BV2582">
        <v>2636</v>
      </c>
      <c r="BW2582">
        <v>0.73982598899999996</v>
      </c>
      <c r="BX2582">
        <v>92</v>
      </c>
      <c r="BY2582">
        <v>2.5820936999999999E-2</v>
      </c>
      <c r="BZ2582">
        <v>3563</v>
      </c>
    </row>
    <row r="2583" spans="1:78" x14ac:dyDescent="0.2">
      <c r="A2583" s="1" t="s">
        <v>6917</v>
      </c>
      <c r="B2583" s="1" t="s">
        <v>303</v>
      </c>
      <c r="C2583" s="1" t="s">
        <v>6918</v>
      </c>
      <c r="D2583" s="1" t="s">
        <v>4531</v>
      </c>
      <c r="E2583" s="1" t="s">
        <v>7076</v>
      </c>
      <c r="F2583" s="1" t="s">
        <v>7077</v>
      </c>
      <c r="G2583" s="1" t="s">
        <v>7078</v>
      </c>
      <c r="H2583">
        <v>34.965229569999998</v>
      </c>
      <c r="I2583">
        <v>-102.6054267</v>
      </c>
      <c r="J2583">
        <v>19372</v>
      </c>
      <c r="K2583">
        <v>3876869424</v>
      </c>
      <c r="L2583">
        <f t="shared" si="240"/>
        <v>1497.4389432213211</v>
      </c>
      <c r="M2583">
        <f t="shared" si="241"/>
        <v>12.936754508552156</v>
      </c>
      <c r="N2583">
        <v>15941</v>
      </c>
      <c r="O2583">
        <v>82.29</v>
      </c>
      <c r="P2583" s="2">
        <v>16572253</v>
      </c>
      <c r="Q2583">
        <v>0.43</v>
      </c>
      <c r="R2583">
        <f t="shared" si="242"/>
        <v>6.4010247199690999</v>
      </c>
      <c r="S2583">
        <v>2491.3000000000002</v>
      </c>
      <c r="T2583">
        <v>0</v>
      </c>
      <c r="U2583">
        <v>0</v>
      </c>
      <c r="V2583" s="2">
        <v>0</v>
      </c>
      <c r="W2583">
        <f t="shared" si="243"/>
        <v>0</v>
      </c>
      <c r="X2583">
        <v>0</v>
      </c>
      <c r="Y2583">
        <v>0</v>
      </c>
      <c r="Z2583">
        <v>15941</v>
      </c>
      <c r="AA2583">
        <v>82.29</v>
      </c>
      <c r="AB2583" s="2">
        <v>16572253</v>
      </c>
      <c r="AC2583">
        <f t="shared" si="244"/>
        <v>6.4010247199690999</v>
      </c>
      <c r="AD2583">
        <v>0.43</v>
      </c>
      <c r="AE2583">
        <v>2491.3000000000002</v>
      </c>
      <c r="AF2583">
        <v>3431</v>
      </c>
      <c r="AG2583">
        <v>17.71</v>
      </c>
      <c r="AH2583" s="2">
        <v>3860297171</v>
      </c>
      <c r="AI2583">
        <f t="shared" si="245"/>
        <v>1491.0379185013519</v>
      </c>
      <c r="AJ2583">
        <v>99.57</v>
      </c>
      <c r="AK2583">
        <v>2.2999999999999998</v>
      </c>
      <c r="AL2583" s="2">
        <v>2208</v>
      </c>
      <c r="AM2583" s="2">
        <v>0.3554983094509741</v>
      </c>
      <c r="AN2583" s="2">
        <v>4003</v>
      </c>
      <c r="AO2583" s="2">
        <v>6211</v>
      </c>
      <c r="AP2583">
        <v>1240</v>
      </c>
      <c r="AQ2583">
        <v>0.24879614799999999</v>
      </c>
      <c r="AR2583">
        <v>3687</v>
      </c>
      <c r="AS2583">
        <v>0.73976725499999996</v>
      </c>
      <c r="AT2583">
        <v>27</v>
      </c>
      <c r="AU2583">
        <v>5.4173349999999997E-3</v>
      </c>
      <c r="AV2583">
        <v>30</v>
      </c>
      <c r="AW2583">
        <v>6.019262E-3</v>
      </c>
      <c r="AX2583">
        <v>4984</v>
      </c>
      <c r="AY2583">
        <v>1133</v>
      </c>
      <c r="AZ2583">
        <v>0.21413721399999999</v>
      </c>
      <c r="BA2583">
        <v>4139</v>
      </c>
      <c r="BB2583">
        <v>0.78227178200000003</v>
      </c>
      <c r="BC2583">
        <v>19</v>
      </c>
      <c r="BD2583">
        <v>3.5910040000000001E-3</v>
      </c>
      <c r="BE2583">
        <v>5291</v>
      </c>
      <c r="BF2583">
        <v>1247</v>
      </c>
      <c r="BG2583">
        <v>0.26285834699999999</v>
      </c>
      <c r="BH2583">
        <v>3466</v>
      </c>
      <c r="BI2583">
        <v>0.73060708299999999</v>
      </c>
      <c r="BJ2583">
        <v>31</v>
      </c>
      <c r="BK2583">
        <v>6.53457E-3</v>
      </c>
      <c r="BL2583">
        <v>4744</v>
      </c>
      <c r="BM2583">
        <v>1239</v>
      </c>
      <c r="BN2583">
        <v>0.287537712</v>
      </c>
      <c r="BO2583">
        <v>3042</v>
      </c>
      <c r="BP2583">
        <v>0.70596426099999998</v>
      </c>
      <c r="BQ2583">
        <v>28</v>
      </c>
      <c r="BR2583">
        <v>6.498027E-3</v>
      </c>
      <c r="BS2583">
        <v>4309</v>
      </c>
      <c r="BT2583">
        <v>1185</v>
      </c>
      <c r="BU2583">
        <v>0.28107210599999999</v>
      </c>
      <c r="BV2583">
        <v>2911</v>
      </c>
      <c r="BW2583">
        <v>0.69046489600000005</v>
      </c>
      <c r="BX2583">
        <v>120</v>
      </c>
      <c r="BY2583">
        <v>2.8462998E-2</v>
      </c>
      <c r="BZ2583">
        <v>4216</v>
      </c>
    </row>
    <row r="2584" spans="1:78" x14ac:dyDescent="0.2">
      <c r="A2584" s="1" t="s">
        <v>6917</v>
      </c>
      <c r="B2584" s="1" t="s">
        <v>307</v>
      </c>
      <c r="C2584" s="1" t="s">
        <v>6918</v>
      </c>
      <c r="D2584" s="1" t="s">
        <v>4531</v>
      </c>
      <c r="E2584" s="1" t="s">
        <v>946</v>
      </c>
      <c r="F2584" s="1" t="s">
        <v>7079</v>
      </c>
      <c r="G2584" s="1" t="s">
        <v>7080</v>
      </c>
      <c r="H2584">
        <v>33.385709220000003</v>
      </c>
      <c r="I2584">
        <v>-95.669211219999994</v>
      </c>
      <c r="J2584">
        <v>5231</v>
      </c>
      <c r="K2584">
        <v>665173912</v>
      </c>
      <c r="L2584">
        <f t="shared" si="240"/>
        <v>256.92310235612206</v>
      </c>
      <c r="M2584">
        <f t="shared" si="241"/>
        <v>20.360177625246372</v>
      </c>
      <c r="N2584">
        <v>0</v>
      </c>
      <c r="O2584">
        <v>0</v>
      </c>
      <c r="P2584" s="2">
        <v>0</v>
      </c>
      <c r="Q2584">
        <v>0</v>
      </c>
      <c r="R2584">
        <f t="shared" si="242"/>
        <v>0</v>
      </c>
      <c r="S2584">
        <v>0</v>
      </c>
      <c r="T2584">
        <v>0</v>
      </c>
      <c r="U2584">
        <v>0</v>
      </c>
      <c r="V2584" s="2">
        <v>0</v>
      </c>
      <c r="W2584">
        <f t="shared" si="243"/>
        <v>0</v>
      </c>
      <c r="X2584">
        <v>0</v>
      </c>
      <c r="Y2584">
        <v>0</v>
      </c>
      <c r="Z2584">
        <v>0</v>
      </c>
      <c r="AA2584">
        <v>0</v>
      </c>
      <c r="AB2584" s="2">
        <v>0</v>
      </c>
      <c r="AC2584">
        <f t="shared" si="244"/>
        <v>0</v>
      </c>
      <c r="AD2584">
        <v>0</v>
      </c>
      <c r="AE2584">
        <v>0</v>
      </c>
      <c r="AF2584">
        <v>5231</v>
      </c>
      <c r="AG2584">
        <v>100</v>
      </c>
      <c r="AH2584" s="2">
        <v>665173912</v>
      </c>
      <c r="AI2584">
        <f t="shared" si="245"/>
        <v>256.92310235612206</v>
      </c>
      <c r="AJ2584">
        <v>100</v>
      </c>
      <c r="AK2584">
        <v>20.399999999999999</v>
      </c>
      <c r="AL2584" s="2">
        <v>453</v>
      </c>
      <c r="AM2584" s="2">
        <v>0.21109040074557317</v>
      </c>
      <c r="AN2584" s="2">
        <v>1693</v>
      </c>
      <c r="AO2584" s="2">
        <v>2146</v>
      </c>
      <c r="AP2584">
        <v>726</v>
      </c>
      <c r="AQ2584">
        <v>0.38210526299999997</v>
      </c>
      <c r="AR2584">
        <v>1143</v>
      </c>
      <c r="AS2584">
        <v>0.60157894700000003</v>
      </c>
      <c r="AT2584">
        <v>16</v>
      </c>
      <c r="AU2584">
        <v>8.4210529999999995E-3</v>
      </c>
      <c r="AV2584">
        <v>15</v>
      </c>
      <c r="AW2584">
        <v>7.8947370000000006E-3</v>
      </c>
      <c r="AX2584">
        <v>1900</v>
      </c>
      <c r="AY2584">
        <v>627</v>
      </c>
      <c r="AZ2584">
        <v>0.30115273799999998</v>
      </c>
      <c r="BA2584">
        <v>1447</v>
      </c>
      <c r="BB2584">
        <v>0.695004803</v>
      </c>
      <c r="BC2584">
        <v>8</v>
      </c>
      <c r="BD2584">
        <v>3.8424589999999999E-3</v>
      </c>
      <c r="BE2584">
        <v>2082</v>
      </c>
      <c r="BF2584">
        <v>589</v>
      </c>
      <c r="BG2584">
        <v>0.26931870099999999</v>
      </c>
      <c r="BH2584">
        <v>1580</v>
      </c>
      <c r="BI2584">
        <v>0.72245084599999998</v>
      </c>
      <c r="BJ2584">
        <v>18</v>
      </c>
      <c r="BK2584">
        <v>8.2304530000000004E-3</v>
      </c>
      <c r="BL2584">
        <v>2187</v>
      </c>
      <c r="BM2584">
        <v>454</v>
      </c>
      <c r="BN2584">
        <v>0.224975223</v>
      </c>
      <c r="BO2584">
        <v>1524</v>
      </c>
      <c r="BP2584">
        <v>0.75520317100000001</v>
      </c>
      <c r="BQ2584">
        <v>40</v>
      </c>
      <c r="BR2584">
        <v>1.9821605999999999E-2</v>
      </c>
      <c r="BS2584">
        <v>2018</v>
      </c>
      <c r="BT2584">
        <v>400</v>
      </c>
      <c r="BU2584">
        <v>0.17536168299999999</v>
      </c>
      <c r="BV2584">
        <v>1836</v>
      </c>
      <c r="BW2584">
        <v>0.80491012699999998</v>
      </c>
      <c r="BX2584">
        <v>45</v>
      </c>
      <c r="BY2584">
        <v>1.9728189E-2</v>
      </c>
      <c r="BZ2584">
        <v>2281</v>
      </c>
    </row>
    <row r="2585" spans="1:78" x14ac:dyDescent="0.2">
      <c r="A2585" s="1" t="s">
        <v>6917</v>
      </c>
      <c r="B2585" s="1" t="s">
        <v>311</v>
      </c>
      <c r="C2585" s="1" t="s">
        <v>6918</v>
      </c>
      <c r="D2585" s="1" t="s">
        <v>4531</v>
      </c>
      <c r="E2585" s="1" t="s">
        <v>7081</v>
      </c>
      <c r="F2585" s="1" t="s">
        <v>7082</v>
      </c>
      <c r="G2585" s="1" t="s">
        <v>7083</v>
      </c>
      <c r="H2585">
        <v>33.20521901</v>
      </c>
      <c r="I2585">
        <v>-97.116911529999996</v>
      </c>
      <c r="J2585">
        <v>662614</v>
      </c>
      <c r="K2585">
        <v>2275129231</v>
      </c>
      <c r="L2585">
        <f t="shared" si="240"/>
        <v>878.76756701429122</v>
      </c>
      <c r="M2585">
        <f t="shared" si="241"/>
        <v>754.02646259613721</v>
      </c>
      <c r="N2585">
        <v>616855</v>
      </c>
      <c r="O2585">
        <v>93.09</v>
      </c>
      <c r="P2585" s="2">
        <v>618998470</v>
      </c>
      <c r="Q2585">
        <v>27.21</v>
      </c>
      <c r="R2585">
        <f t="shared" si="242"/>
        <v>239.08786017767477</v>
      </c>
      <c r="S2585">
        <v>2581</v>
      </c>
      <c r="T2585">
        <v>587465</v>
      </c>
      <c r="U2585">
        <v>88.66</v>
      </c>
      <c r="V2585" s="2">
        <v>578560310</v>
      </c>
      <c r="W2585">
        <f t="shared" si="243"/>
        <v>223.46864040169947</v>
      </c>
      <c r="X2585">
        <v>25.43</v>
      </c>
      <c r="Y2585">
        <v>2629.9</v>
      </c>
      <c r="Z2585">
        <v>29390</v>
      </c>
      <c r="AA2585">
        <v>4.4400000000000004</v>
      </c>
      <c r="AB2585" s="2">
        <v>40438160</v>
      </c>
      <c r="AC2585">
        <f t="shared" si="244"/>
        <v>15.619219775975282</v>
      </c>
      <c r="AD2585">
        <v>1.78</v>
      </c>
      <c r="AE2585">
        <v>1882.4</v>
      </c>
      <c r="AF2585">
        <v>45759</v>
      </c>
      <c r="AG2585">
        <v>6.91</v>
      </c>
      <c r="AH2585" s="2">
        <v>1656130761</v>
      </c>
      <c r="AI2585">
        <f t="shared" si="245"/>
        <v>639.67970683661645</v>
      </c>
      <c r="AJ2585">
        <v>72.790000000000006</v>
      </c>
      <c r="AK2585">
        <v>71.599999999999994</v>
      </c>
      <c r="AL2585" s="2">
        <v>107035</v>
      </c>
      <c r="AM2585" s="2">
        <v>0.33386255598946962</v>
      </c>
      <c r="AN2585" s="2">
        <v>213561</v>
      </c>
      <c r="AO2585" s="2">
        <v>320596</v>
      </c>
      <c r="AP2585">
        <v>40144</v>
      </c>
      <c r="AQ2585">
        <v>0.27347912000000002</v>
      </c>
      <c r="AR2585">
        <v>102171</v>
      </c>
      <c r="AS2585">
        <v>0.69603515199999999</v>
      </c>
      <c r="AT2585">
        <v>3430</v>
      </c>
      <c r="AU2585">
        <v>2.3366714E-2</v>
      </c>
      <c r="AV2585">
        <v>1045</v>
      </c>
      <c r="AW2585">
        <v>7.1190139999999999E-3</v>
      </c>
      <c r="AX2585">
        <v>146790</v>
      </c>
      <c r="AY2585">
        <v>59346</v>
      </c>
      <c r="AZ2585">
        <v>0.29465269799999999</v>
      </c>
      <c r="BA2585">
        <v>140891</v>
      </c>
      <c r="BB2585">
        <v>0.69952336000000004</v>
      </c>
      <c r="BC2585">
        <v>1173</v>
      </c>
      <c r="BD2585">
        <v>5.823941E-3</v>
      </c>
      <c r="BE2585">
        <v>201410</v>
      </c>
      <c r="BF2585">
        <v>91160</v>
      </c>
      <c r="BG2585">
        <v>0.374738452</v>
      </c>
      <c r="BH2585">
        <v>149935</v>
      </c>
      <c r="BI2585">
        <v>0.61634938299999997</v>
      </c>
      <c r="BJ2585">
        <v>2168</v>
      </c>
      <c r="BK2585">
        <v>8.9121649999999997E-3</v>
      </c>
      <c r="BL2585">
        <v>243263</v>
      </c>
      <c r="BM2585">
        <v>80978</v>
      </c>
      <c r="BN2585">
        <v>0.33354339900000002</v>
      </c>
      <c r="BO2585">
        <v>157579</v>
      </c>
      <c r="BP2585">
        <v>0.649058205</v>
      </c>
      <c r="BQ2585">
        <v>4224</v>
      </c>
      <c r="BR2585">
        <v>1.7398396E-2</v>
      </c>
      <c r="BS2585">
        <v>242781</v>
      </c>
      <c r="BT2585">
        <v>110890</v>
      </c>
      <c r="BU2585">
        <v>0.371310419</v>
      </c>
      <c r="BV2585">
        <v>170603</v>
      </c>
      <c r="BW2585">
        <v>0.57125684300000001</v>
      </c>
      <c r="BX2585">
        <v>17152</v>
      </c>
      <c r="BY2585">
        <v>5.7432737999999997E-2</v>
      </c>
      <c r="BZ2585">
        <v>298645</v>
      </c>
    </row>
    <row r="2586" spans="1:78" x14ac:dyDescent="0.2">
      <c r="A2586" s="1" t="s">
        <v>6917</v>
      </c>
      <c r="B2586" s="1" t="s">
        <v>315</v>
      </c>
      <c r="C2586" s="1" t="s">
        <v>6918</v>
      </c>
      <c r="D2586" s="1" t="s">
        <v>4531</v>
      </c>
      <c r="E2586" s="1" t="s">
        <v>7084</v>
      </c>
      <c r="F2586" s="1" t="s">
        <v>7085</v>
      </c>
      <c r="G2586" s="1" t="s">
        <v>7086</v>
      </c>
      <c r="H2586">
        <v>29.08101855</v>
      </c>
      <c r="I2586">
        <v>-97.356811699999994</v>
      </c>
      <c r="J2586">
        <v>20097</v>
      </c>
      <c r="K2586">
        <v>2354235330</v>
      </c>
      <c r="L2586">
        <f t="shared" si="240"/>
        <v>909.32225955967556</v>
      </c>
      <c r="M2586">
        <f t="shared" si="241"/>
        <v>22.101075596380589</v>
      </c>
      <c r="N2586">
        <v>10124</v>
      </c>
      <c r="O2586">
        <v>50.38</v>
      </c>
      <c r="P2586" s="2">
        <v>16482465</v>
      </c>
      <c r="Q2586">
        <v>0.7</v>
      </c>
      <c r="R2586">
        <f t="shared" si="242"/>
        <v>6.3663441483198149</v>
      </c>
      <c r="S2586">
        <v>1590.8</v>
      </c>
      <c r="T2586">
        <v>0</v>
      </c>
      <c r="U2586">
        <v>0</v>
      </c>
      <c r="V2586" s="2">
        <v>0</v>
      </c>
      <c r="W2586">
        <f t="shared" si="243"/>
        <v>0</v>
      </c>
      <c r="X2586">
        <v>0</v>
      </c>
      <c r="Y2586">
        <v>0</v>
      </c>
      <c r="Z2586">
        <v>10124</v>
      </c>
      <c r="AA2586">
        <v>50.38</v>
      </c>
      <c r="AB2586" s="2">
        <v>16482465</v>
      </c>
      <c r="AC2586">
        <f t="shared" si="244"/>
        <v>6.3663441483198149</v>
      </c>
      <c r="AD2586">
        <v>0.7</v>
      </c>
      <c r="AE2586">
        <v>1590.8</v>
      </c>
      <c r="AF2586">
        <v>9973</v>
      </c>
      <c r="AG2586">
        <v>49.62</v>
      </c>
      <c r="AH2586" s="2">
        <v>2337752865</v>
      </c>
      <c r="AI2586">
        <f t="shared" si="245"/>
        <v>902.9559154113557</v>
      </c>
      <c r="AJ2586">
        <v>99.3</v>
      </c>
      <c r="AK2586">
        <v>11</v>
      </c>
      <c r="AL2586" s="2">
        <v>1933</v>
      </c>
      <c r="AM2586" s="2">
        <v>0.25244873971529319</v>
      </c>
      <c r="AN2586" s="2">
        <v>5724</v>
      </c>
      <c r="AO2586" s="2">
        <v>7657</v>
      </c>
      <c r="AP2586">
        <v>1570</v>
      </c>
      <c r="AQ2586">
        <v>0.25392204400000001</v>
      </c>
      <c r="AR2586">
        <v>4541</v>
      </c>
      <c r="AS2586">
        <v>0.73443312299999997</v>
      </c>
      <c r="AT2586">
        <v>53</v>
      </c>
      <c r="AU2586">
        <v>8.5718909999999999E-3</v>
      </c>
      <c r="AV2586">
        <v>19</v>
      </c>
      <c r="AW2586">
        <v>3.0729419999999999E-3</v>
      </c>
      <c r="AX2586">
        <v>6183</v>
      </c>
      <c r="AY2586">
        <v>1610</v>
      </c>
      <c r="AZ2586">
        <v>0.239156269</v>
      </c>
      <c r="BA2586">
        <v>5100</v>
      </c>
      <c r="BB2586">
        <v>0.75757575799999999</v>
      </c>
      <c r="BC2586">
        <v>22</v>
      </c>
      <c r="BD2586">
        <v>3.2679739999999999E-3</v>
      </c>
      <c r="BE2586">
        <v>6732</v>
      </c>
      <c r="BF2586">
        <v>1716</v>
      </c>
      <c r="BG2586">
        <v>0.25897977700000002</v>
      </c>
      <c r="BH2586">
        <v>4888</v>
      </c>
      <c r="BI2586">
        <v>0.73769996999999998</v>
      </c>
      <c r="BJ2586">
        <v>22</v>
      </c>
      <c r="BK2586">
        <v>3.3202539999999999E-3</v>
      </c>
      <c r="BL2586">
        <v>6626</v>
      </c>
      <c r="BM2586">
        <v>1467</v>
      </c>
      <c r="BN2586">
        <v>0.22100030100000001</v>
      </c>
      <c r="BO2586">
        <v>5122</v>
      </c>
      <c r="BP2586">
        <v>0.77161795700000002</v>
      </c>
      <c r="BQ2586">
        <v>49</v>
      </c>
      <c r="BR2586">
        <v>7.3817409999999998E-3</v>
      </c>
      <c r="BS2586">
        <v>6638</v>
      </c>
      <c r="BT2586">
        <v>1163</v>
      </c>
      <c r="BU2586">
        <v>0.16992986600000001</v>
      </c>
      <c r="BV2586">
        <v>5519</v>
      </c>
      <c r="BW2586">
        <v>0.80639976599999996</v>
      </c>
      <c r="BX2586">
        <v>162</v>
      </c>
      <c r="BY2586">
        <v>2.3670368000000001E-2</v>
      </c>
      <c r="BZ2586">
        <v>6844</v>
      </c>
    </row>
    <row r="2587" spans="1:78" x14ac:dyDescent="0.2">
      <c r="A2587" s="1" t="s">
        <v>6917</v>
      </c>
      <c r="B2587" s="1" t="s">
        <v>319</v>
      </c>
      <c r="C2587" s="1" t="s">
        <v>6918</v>
      </c>
      <c r="D2587" s="1" t="s">
        <v>4531</v>
      </c>
      <c r="E2587" s="1" t="s">
        <v>7087</v>
      </c>
      <c r="F2587" s="1" t="s">
        <v>7088</v>
      </c>
      <c r="G2587" s="1" t="s">
        <v>7089</v>
      </c>
      <c r="H2587">
        <v>33.616168219999999</v>
      </c>
      <c r="I2587">
        <v>-100.7788855</v>
      </c>
      <c r="J2587">
        <v>2444</v>
      </c>
      <c r="K2587">
        <v>2335454793</v>
      </c>
      <c r="L2587">
        <f t="shared" si="240"/>
        <v>902.06828621089221</v>
      </c>
      <c r="M2587">
        <f t="shared" si="241"/>
        <v>2.7093292573957353</v>
      </c>
      <c r="N2587">
        <v>0</v>
      </c>
      <c r="O2587">
        <v>0</v>
      </c>
      <c r="P2587" s="2">
        <v>0</v>
      </c>
      <c r="Q2587">
        <v>0</v>
      </c>
      <c r="R2587">
        <f t="shared" si="242"/>
        <v>0</v>
      </c>
      <c r="S2587">
        <v>0</v>
      </c>
      <c r="T2587">
        <v>0</v>
      </c>
      <c r="U2587">
        <v>0</v>
      </c>
      <c r="V2587" s="2">
        <v>0</v>
      </c>
      <c r="W2587">
        <f t="shared" si="243"/>
        <v>0</v>
      </c>
      <c r="X2587">
        <v>0</v>
      </c>
      <c r="Y2587">
        <v>0</v>
      </c>
      <c r="Z2587">
        <v>0</v>
      </c>
      <c r="AA2587">
        <v>0</v>
      </c>
      <c r="AB2587" s="2">
        <v>0</v>
      </c>
      <c r="AC2587">
        <f t="shared" si="244"/>
        <v>0</v>
      </c>
      <c r="AD2587">
        <v>0</v>
      </c>
      <c r="AE2587">
        <v>0</v>
      </c>
      <c r="AF2587">
        <v>2444</v>
      </c>
      <c r="AG2587">
        <v>100</v>
      </c>
      <c r="AH2587" s="2">
        <v>2335454793</v>
      </c>
      <c r="AI2587">
        <f t="shared" si="245"/>
        <v>902.06828621089221</v>
      </c>
      <c r="AJ2587">
        <v>100</v>
      </c>
      <c r="AK2587">
        <v>2.7</v>
      </c>
      <c r="AL2587" s="2">
        <v>199</v>
      </c>
      <c r="AM2587" s="2">
        <v>0.24782067247820672</v>
      </c>
      <c r="AN2587" s="2">
        <v>604</v>
      </c>
      <c r="AO2587" s="2">
        <v>803</v>
      </c>
      <c r="AP2587">
        <v>284</v>
      </c>
      <c r="AQ2587">
        <v>0.32236095300000001</v>
      </c>
      <c r="AR2587">
        <v>589</v>
      </c>
      <c r="AS2587">
        <v>0.66855845599999997</v>
      </c>
      <c r="AT2587">
        <v>3</v>
      </c>
      <c r="AU2587">
        <v>3.4052209999999999E-3</v>
      </c>
      <c r="AV2587">
        <v>5</v>
      </c>
      <c r="AW2587">
        <v>5.6753690000000004E-3</v>
      </c>
      <c r="AX2587">
        <v>881</v>
      </c>
      <c r="AY2587">
        <v>245</v>
      </c>
      <c r="AZ2587">
        <v>0.230479774</v>
      </c>
      <c r="BA2587">
        <v>815</v>
      </c>
      <c r="BB2587">
        <v>0.76669802399999998</v>
      </c>
      <c r="BC2587">
        <v>3</v>
      </c>
      <c r="BD2587">
        <v>2.8222009999999999E-3</v>
      </c>
      <c r="BE2587">
        <v>1063</v>
      </c>
      <c r="BF2587">
        <v>234</v>
      </c>
      <c r="BG2587">
        <v>0.24074074100000001</v>
      </c>
      <c r="BH2587">
        <v>730</v>
      </c>
      <c r="BI2587">
        <v>0.75102880699999996</v>
      </c>
      <c r="BJ2587">
        <v>8</v>
      </c>
      <c r="BK2587">
        <v>8.2304530000000004E-3</v>
      </c>
      <c r="BL2587">
        <v>972</v>
      </c>
      <c r="BM2587">
        <v>216</v>
      </c>
      <c r="BN2587">
        <v>0.211972522</v>
      </c>
      <c r="BO2587">
        <v>793</v>
      </c>
      <c r="BP2587">
        <v>0.77821393500000002</v>
      </c>
      <c r="BQ2587">
        <v>10</v>
      </c>
      <c r="BR2587">
        <v>9.8135429999999992E-3</v>
      </c>
      <c r="BS2587">
        <v>1019</v>
      </c>
      <c r="BT2587">
        <v>128</v>
      </c>
      <c r="BU2587">
        <v>0.14081408100000001</v>
      </c>
      <c r="BV2587">
        <v>755</v>
      </c>
      <c r="BW2587">
        <v>0.83058305799999999</v>
      </c>
      <c r="BX2587">
        <v>26</v>
      </c>
      <c r="BY2587">
        <v>2.8602860000000001E-2</v>
      </c>
      <c r="BZ2587">
        <v>909</v>
      </c>
    </row>
    <row r="2588" spans="1:78" x14ac:dyDescent="0.2">
      <c r="A2588" s="1" t="s">
        <v>6917</v>
      </c>
      <c r="B2588" s="1" t="s">
        <v>323</v>
      </c>
      <c r="C2588" s="1" t="s">
        <v>6918</v>
      </c>
      <c r="D2588" s="1" t="s">
        <v>4531</v>
      </c>
      <c r="E2588" s="1" t="s">
        <v>7090</v>
      </c>
      <c r="F2588" s="1" t="s">
        <v>7091</v>
      </c>
      <c r="G2588" s="1" t="s">
        <v>7092</v>
      </c>
      <c r="H2588">
        <v>28.422700639999999</v>
      </c>
      <c r="I2588">
        <v>-99.756450950000001</v>
      </c>
      <c r="J2588">
        <v>9996</v>
      </c>
      <c r="K2588">
        <v>3441794213</v>
      </c>
      <c r="L2588">
        <f t="shared" si="240"/>
        <v>1329.3913530320588</v>
      </c>
      <c r="M2588">
        <f t="shared" si="241"/>
        <v>7.5192304938656713</v>
      </c>
      <c r="N2588">
        <v>6050</v>
      </c>
      <c r="O2588">
        <v>60.52</v>
      </c>
      <c r="P2588" s="2">
        <v>10098227</v>
      </c>
      <c r="Q2588">
        <v>0.28999999999999998</v>
      </c>
      <c r="R2588">
        <f t="shared" si="242"/>
        <v>3.900435303205871</v>
      </c>
      <c r="S2588">
        <v>1551.7</v>
      </c>
      <c r="T2588">
        <v>0</v>
      </c>
      <c r="U2588">
        <v>0</v>
      </c>
      <c r="V2588" s="2">
        <v>0</v>
      </c>
      <c r="W2588">
        <f t="shared" si="243"/>
        <v>0</v>
      </c>
      <c r="X2588">
        <v>0</v>
      </c>
      <c r="Y2588">
        <v>0</v>
      </c>
      <c r="Z2588">
        <v>6050</v>
      </c>
      <c r="AA2588">
        <v>60.52</v>
      </c>
      <c r="AB2588" s="2">
        <v>10098227</v>
      </c>
      <c r="AC2588">
        <f t="shared" si="244"/>
        <v>3.900435303205871</v>
      </c>
      <c r="AD2588">
        <v>0.28999999999999998</v>
      </c>
      <c r="AE2588">
        <v>1551.7</v>
      </c>
      <c r="AF2588">
        <v>3946</v>
      </c>
      <c r="AG2588">
        <v>39.479999999999997</v>
      </c>
      <c r="AH2588" s="2">
        <v>3431695986</v>
      </c>
      <c r="AI2588">
        <f t="shared" si="245"/>
        <v>1325.490917728853</v>
      </c>
      <c r="AJ2588">
        <v>99.71</v>
      </c>
      <c r="AK2588">
        <v>3</v>
      </c>
      <c r="AL2588" s="2">
        <v>981</v>
      </c>
      <c r="AM2588" s="2">
        <v>0.27486690949845893</v>
      </c>
      <c r="AN2588" s="2">
        <v>2588</v>
      </c>
      <c r="AO2588" s="2">
        <v>3569</v>
      </c>
      <c r="AP2588">
        <v>2678</v>
      </c>
      <c r="AQ2588">
        <v>0.71356248300000003</v>
      </c>
      <c r="AR2588">
        <v>1032</v>
      </c>
      <c r="AS2588">
        <v>0.27498001599999999</v>
      </c>
      <c r="AT2588">
        <v>20</v>
      </c>
      <c r="AU2588">
        <v>5.32907E-3</v>
      </c>
      <c r="AV2588">
        <v>23</v>
      </c>
      <c r="AW2588">
        <v>6.1284310000000002E-3</v>
      </c>
      <c r="AX2588">
        <v>3753</v>
      </c>
      <c r="AY2588">
        <v>2365</v>
      </c>
      <c r="AZ2588">
        <v>0.66320807599999998</v>
      </c>
      <c r="BA2588">
        <v>1188</v>
      </c>
      <c r="BB2588">
        <v>0.33314638299999999</v>
      </c>
      <c r="BC2588">
        <v>13</v>
      </c>
      <c r="BD2588">
        <v>3.645541E-3</v>
      </c>
      <c r="BE2588">
        <v>3566</v>
      </c>
      <c r="BF2588">
        <v>2692</v>
      </c>
      <c r="BG2588">
        <v>0.75048787299999997</v>
      </c>
      <c r="BH2588">
        <v>874</v>
      </c>
      <c r="BI2588">
        <v>0.243657653</v>
      </c>
      <c r="BJ2588">
        <v>21</v>
      </c>
      <c r="BK2588">
        <v>5.8544740000000001E-3</v>
      </c>
      <c r="BL2588">
        <v>3587</v>
      </c>
      <c r="BM2588">
        <v>2141</v>
      </c>
      <c r="BN2588">
        <v>0.73397325999999996</v>
      </c>
      <c r="BO2588">
        <v>762</v>
      </c>
      <c r="BP2588">
        <v>0.261227288</v>
      </c>
      <c r="BQ2588">
        <v>14</v>
      </c>
      <c r="BR2588">
        <v>4.7994509999999997E-3</v>
      </c>
      <c r="BS2588">
        <v>2917</v>
      </c>
      <c r="BT2588">
        <v>2173</v>
      </c>
      <c r="BU2588">
        <v>0.67379845000000005</v>
      </c>
      <c r="BV2588">
        <v>974</v>
      </c>
      <c r="BW2588">
        <v>0.30201550399999999</v>
      </c>
      <c r="BX2588">
        <v>78</v>
      </c>
      <c r="BY2588">
        <v>2.4186046999999999E-2</v>
      </c>
      <c r="BZ2588">
        <v>3225</v>
      </c>
    </row>
    <row r="2589" spans="1:78" x14ac:dyDescent="0.2">
      <c r="A2589" s="1" t="s">
        <v>6917</v>
      </c>
      <c r="B2589" s="1" t="s">
        <v>327</v>
      </c>
      <c r="C2589" s="1" t="s">
        <v>6918</v>
      </c>
      <c r="D2589" s="1" t="s">
        <v>4531</v>
      </c>
      <c r="E2589" s="1" t="s">
        <v>7093</v>
      </c>
      <c r="F2589" s="1" t="s">
        <v>7094</v>
      </c>
      <c r="G2589" s="1" t="s">
        <v>7095</v>
      </c>
      <c r="H2589">
        <v>34.965174990000001</v>
      </c>
      <c r="I2589">
        <v>-100.8140093</v>
      </c>
      <c r="J2589">
        <v>3677</v>
      </c>
      <c r="K2589">
        <v>2400623352</v>
      </c>
      <c r="L2589">
        <f t="shared" si="240"/>
        <v>927.23961066048673</v>
      </c>
      <c r="M2589">
        <f t="shared" si="241"/>
        <v>3.9655337819108238</v>
      </c>
      <c r="N2589">
        <v>0</v>
      </c>
      <c r="O2589">
        <v>0</v>
      </c>
      <c r="P2589" s="2">
        <v>0</v>
      </c>
      <c r="Q2589">
        <v>0</v>
      </c>
      <c r="R2589">
        <f t="shared" si="242"/>
        <v>0</v>
      </c>
      <c r="S2589">
        <v>0</v>
      </c>
      <c r="T2589">
        <v>0</v>
      </c>
      <c r="U2589">
        <v>0</v>
      </c>
      <c r="V2589" s="2">
        <v>0</v>
      </c>
      <c r="W2589">
        <f t="shared" si="243"/>
        <v>0</v>
      </c>
      <c r="X2589">
        <v>0</v>
      </c>
      <c r="Y2589">
        <v>0</v>
      </c>
      <c r="Z2589">
        <v>0</v>
      </c>
      <c r="AA2589">
        <v>0</v>
      </c>
      <c r="AB2589" s="2">
        <v>0</v>
      </c>
      <c r="AC2589">
        <f t="shared" si="244"/>
        <v>0</v>
      </c>
      <c r="AD2589">
        <v>0</v>
      </c>
      <c r="AE2589">
        <v>0</v>
      </c>
      <c r="AF2589">
        <v>3677</v>
      </c>
      <c r="AG2589">
        <v>100</v>
      </c>
      <c r="AH2589" s="2">
        <v>2400623352</v>
      </c>
      <c r="AI2589">
        <f t="shared" si="245"/>
        <v>927.23961066048673</v>
      </c>
      <c r="AJ2589">
        <v>100</v>
      </c>
      <c r="AK2589">
        <v>4</v>
      </c>
      <c r="AL2589" s="2">
        <v>377</v>
      </c>
      <c r="AM2589" s="2">
        <v>0.27619047619047621</v>
      </c>
      <c r="AN2589" s="2">
        <v>988</v>
      </c>
      <c r="AO2589" s="2">
        <v>1365</v>
      </c>
      <c r="AP2589">
        <v>360</v>
      </c>
      <c r="AQ2589">
        <v>0.20942408400000001</v>
      </c>
      <c r="AR2589">
        <v>1333</v>
      </c>
      <c r="AS2589">
        <v>0.77545084399999997</v>
      </c>
      <c r="AT2589">
        <v>18</v>
      </c>
      <c r="AU2589">
        <v>1.0471204E-2</v>
      </c>
      <c r="AV2589">
        <v>8</v>
      </c>
      <c r="AW2589">
        <v>4.6538689999999997E-3</v>
      </c>
      <c r="AX2589">
        <v>1719</v>
      </c>
      <c r="AY2589">
        <v>349</v>
      </c>
      <c r="AZ2589">
        <v>0.19562780299999999</v>
      </c>
      <c r="BA2589">
        <v>1429</v>
      </c>
      <c r="BB2589">
        <v>0.80100896899999996</v>
      </c>
      <c r="BC2589">
        <v>6</v>
      </c>
      <c r="BD2589">
        <v>3.3632290000000001E-3</v>
      </c>
      <c r="BE2589">
        <v>1784</v>
      </c>
      <c r="BF2589">
        <v>291</v>
      </c>
      <c r="BG2589">
        <v>0.17218934899999999</v>
      </c>
      <c r="BH2589">
        <v>1374</v>
      </c>
      <c r="BI2589">
        <v>0.81301775099999996</v>
      </c>
      <c r="BJ2589">
        <v>25</v>
      </c>
      <c r="BK2589">
        <v>1.4792899E-2</v>
      </c>
      <c r="BL2589">
        <v>1690</v>
      </c>
      <c r="BM2589">
        <v>226</v>
      </c>
      <c r="BN2589">
        <v>0.14723127</v>
      </c>
      <c r="BO2589">
        <v>1287</v>
      </c>
      <c r="BP2589">
        <v>0.83843648199999998</v>
      </c>
      <c r="BQ2589">
        <v>22</v>
      </c>
      <c r="BR2589">
        <v>1.4332248000000001E-2</v>
      </c>
      <c r="BS2589">
        <v>1535</v>
      </c>
      <c r="BT2589">
        <v>191</v>
      </c>
      <c r="BU2589">
        <v>0.13037542699999999</v>
      </c>
      <c r="BV2589">
        <v>1225</v>
      </c>
      <c r="BW2589">
        <v>0.83617747399999998</v>
      </c>
      <c r="BX2589">
        <v>49</v>
      </c>
      <c r="BY2589">
        <v>3.3447099000000001E-2</v>
      </c>
      <c r="BZ2589">
        <v>1465</v>
      </c>
    </row>
    <row r="2590" spans="1:78" x14ac:dyDescent="0.2">
      <c r="A2590" s="1" t="s">
        <v>6917</v>
      </c>
      <c r="B2590" s="1" t="s">
        <v>331</v>
      </c>
      <c r="C2590" s="1" t="s">
        <v>6918</v>
      </c>
      <c r="D2590" s="1" t="s">
        <v>4531</v>
      </c>
      <c r="E2590" s="1" t="s">
        <v>1170</v>
      </c>
      <c r="F2590" s="1" t="s">
        <v>7096</v>
      </c>
      <c r="G2590" s="1" t="s">
        <v>7097</v>
      </c>
      <c r="H2590">
        <v>27.681845920000001</v>
      </c>
      <c r="I2590">
        <v>-98.508645680000001</v>
      </c>
      <c r="J2590">
        <v>11782</v>
      </c>
      <c r="K2590">
        <v>4645094317</v>
      </c>
      <c r="L2590">
        <f t="shared" si="240"/>
        <v>1794.1654372344535</v>
      </c>
      <c r="M2590">
        <f t="shared" si="241"/>
        <v>6.5668414715205445</v>
      </c>
      <c r="N2590">
        <v>3883</v>
      </c>
      <c r="O2590">
        <v>32.96</v>
      </c>
      <c r="P2590" s="2">
        <v>4048135</v>
      </c>
      <c r="Q2590">
        <v>0.09</v>
      </c>
      <c r="R2590">
        <f t="shared" si="242"/>
        <v>1.5635901892622635</v>
      </c>
      <c r="S2590">
        <v>2484.3000000000002</v>
      </c>
      <c r="T2590">
        <v>0</v>
      </c>
      <c r="U2590">
        <v>0</v>
      </c>
      <c r="V2590" s="2">
        <v>0</v>
      </c>
      <c r="W2590">
        <f t="shared" si="243"/>
        <v>0</v>
      </c>
      <c r="X2590">
        <v>0</v>
      </c>
      <c r="Y2590">
        <v>0</v>
      </c>
      <c r="Z2590">
        <v>3883</v>
      </c>
      <c r="AA2590">
        <v>32.96</v>
      </c>
      <c r="AB2590" s="2">
        <v>4048135</v>
      </c>
      <c r="AC2590">
        <f t="shared" si="244"/>
        <v>1.5635901892622635</v>
      </c>
      <c r="AD2590">
        <v>0.09</v>
      </c>
      <c r="AE2590">
        <v>2484.3000000000002</v>
      </c>
      <c r="AF2590">
        <v>7899</v>
      </c>
      <c r="AG2590">
        <v>67.040000000000006</v>
      </c>
      <c r="AH2590" s="2">
        <v>4641046182</v>
      </c>
      <c r="AI2590">
        <f t="shared" si="245"/>
        <v>1792.6018470451913</v>
      </c>
      <c r="AJ2590">
        <v>99.91</v>
      </c>
      <c r="AK2590">
        <v>4.4000000000000004</v>
      </c>
      <c r="AL2590" s="2">
        <v>856</v>
      </c>
      <c r="AM2590" s="2">
        <v>0.22268470343392299</v>
      </c>
      <c r="AN2590" s="2">
        <v>2988</v>
      </c>
      <c r="AO2590" s="2">
        <v>3844</v>
      </c>
      <c r="AP2590">
        <v>3990</v>
      </c>
      <c r="AQ2590">
        <v>0.79324055699999996</v>
      </c>
      <c r="AR2590">
        <v>1010</v>
      </c>
      <c r="AS2590">
        <v>0.20079522899999999</v>
      </c>
      <c r="AT2590">
        <v>22</v>
      </c>
      <c r="AU2590">
        <v>4.3737569999999998E-3</v>
      </c>
      <c r="AV2590">
        <v>8</v>
      </c>
      <c r="AW2590">
        <v>1.590457E-3</v>
      </c>
      <c r="AX2590">
        <v>5030</v>
      </c>
      <c r="AY2590">
        <v>2916</v>
      </c>
      <c r="AZ2590">
        <v>0.71278416</v>
      </c>
      <c r="BA2590">
        <v>1160</v>
      </c>
      <c r="BB2590">
        <v>0.28354925399999997</v>
      </c>
      <c r="BC2590">
        <v>15</v>
      </c>
      <c r="BD2590">
        <v>3.666585E-3</v>
      </c>
      <c r="BE2590">
        <v>4091</v>
      </c>
      <c r="BF2590">
        <v>3298</v>
      </c>
      <c r="BG2590">
        <v>0.74801542300000001</v>
      </c>
      <c r="BH2590">
        <v>1076</v>
      </c>
      <c r="BI2590">
        <v>0.24404626900000001</v>
      </c>
      <c r="BJ2590">
        <v>35</v>
      </c>
      <c r="BK2590">
        <v>7.9383079999999998E-3</v>
      </c>
      <c r="BL2590">
        <v>4409</v>
      </c>
      <c r="BM2590">
        <v>3331</v>
      </c>
      <c r="BN2590">
        <v>0.76680478799999996</v>
      </c>
      <c r="BO2590">
        <v>980</v>
      </c>
      <c r="BP2590">
        <v>0.22559852699999999</v>
      </c>
      <c r="BQ2590">
        <v>33</v>
      </c>
      <c r="BR2590">
        <v>7.5966849999999997E-3</v>
      </c>
      <c r="BS2590">
        <v>4344</v>
      </c>
      <c r="BT2590">
        <v>2783</v>
      </c>
      <c r="BU2590">
        <v>0.66770633400000001</v>
      </c>
      <c r="BV2590">
        <v>1316</v>
      </c>
      <c r="BW2590">
        <v>0.31573896400000001</v>
      </c>
      <c r="BX2590">
        <v>69</v>
      </c>
      <c r="BY2590">
        <v>1.6554702000000001E-2</v>
      </c>
      <c r="BZ2590">
        <v>4168</v>
      </c>
    </row>
    <row r="2591" spans="1:78" x14ac:dyDescent="0.2">
      <c r="A2591" s="1" t="s">
        <v>6917</v>
      </c>
      <c r="B2591" s="1" t="s">
        <v>335</v>
      </c>
      <c r="C2591" s="1" t="s">
        <v>6918</v>
      </c>
      <c r="D2591" s="1" t="s">
        <v>4531</v>
      </c>
      <c r="E2591" s="1" t="s">
        <v>7098</v>
      </c>
      <c r="F2591" s="1" t="s">
        <v>7099</v>
      </c>
      <c r="G2591" s="1" t="s">
        <v>7100</v>
      </c>
      <c r="H2591">
        <v>32.32743996</v>
      </c>
      <c r="I2591">
        <v>-98.832435660000002</v>
      </c>
      <c r="J2591">
        <v>18583</v>
      </c>
      <c r="K2591">
        <v>2399599329</v>
      </c>
      <c r="L2591">
        <f t="shared" si="240"/>
        <v>926.84408227114727</v>
      </c>
      <c r="M2591">
        <f t="shared" si="241"/>
        <v>20.049758481991972</v>
      </c>
      <c r="N2591">
        <v>7369</v>
      </c>
      <c r="O2591">
        <v>39.65</v>
      </c>
      <c r="P2591" s="2">
        <v>10589379</v>
      </c>
      <c r="Q2591">
        <v>0.44</v>
      </c>
      <c r="R2591">
        <f t="shared" si="242"/>
        <v>4.0901425260718423</v>
      </c>
      <c r="S2591">
        <v>1802.3</v>
      </c>
      <c r="T2591">
        <v>0</v>
      </c>
      <c r="U2591">
        <v>0</v>
      </c>
      <c r="V2591" s="2">
        <v>0</v>
      </c>
      <c r="W2591">
        <f t="shared" si="243"/>
        <v>0</v>
      </c>
      <c r="X2591">
        <v>0</v>
      </c>
      <c r="Y2591">
        <v>0</v>
      </c>
      <c r="Z2591">
        <v>7369</v>
      </c>
      <c r="AA2591">
        <v>39.65</v>
      </c>
      <c r="AB2591" s="2">
        <v>10589379</v>
      </c>
      <c r="AC2591">
        <f t="shared" si="244"/>
        <v>4.0901425260718423</v>
      </c>
      <c r="AD2591">
        <v>0.44</v>
      </c>
      <c r="AE2591">
        <v>1802.3</v>
      </c>
      <c r="AF2591">
        <v>11214</v>
      </c>
      <c r="AG2591">
        <v>60.35</v>
      </c>
      <c r="AH2591" s="2">
        <v>2389009950</v>
      </c>
      <c r="AI2591">
        <f t="shared" si="245"/>
        <v>922.7539397450754</v>
      </c>
      <c r="AJ2591">
        <v>99.56</v>
      </c>
      <c r="AK2591">
        <v>12.2</v>
      </c>
      <c r="AL2591" s="2">
        <v>1935</v>
      </c>
      <c r="AM2591" s="2">
        <v>0.25865525999197969</v>
      </c>
      <c r="AN2591" s="2">
        <v>5546</v>
      </c>
      <c r="AO2591" s="2">
        <v>7481</v>
      </c>
      <c r="AP2591">
        <v>1774</v>
      </c>
      <c r="AQ2591">
        <v>0.27658247600000002</v>
      </c>
      <c r="AR2591">
        <v>4531</v>
      </c>
      <c r="AS2591">
        <v>0.70642344899999998</v>
      </c>
      <c r="AT2591">
        <v>56</v>
      </c>
      <c r="AU2591">
        <v>8.7309009999999992E-3</v>
      </c>
      <c r="AV2591">
        <v>53</v>
      </c>
      <c r="AW2591">
        <v>8.2631739999999999E-3</v>
      </c>
      <c r="AX2591">
        <v>6414</v>
      </c>
      <c r="AY2591">
        <v>1582</v>
      </c>
      <c r="AZ2591">
        <v>0.23071314000000001</v>
      </c>
      <c r="BA2591">
        <v>5249</v>
      </c>
      <c r="BB2591">
        <v>0.76549511400000003</v>
      </c>
      <c r="BC2591">
        <v>26</v>
      </c>
      <c r="BD2591">
        <v>3.7917459999999999E-3</v>
      </c>
      <c r="BE2591">
        <v>6857</v>
      </c>
      <c r="BF2591">
        <v>1271</v>
      </c>
      <c r="BG2591">
        <v>0.19526809000000001</v>
      </c>
      <c r="BH2591">
        <v>5165</v>
      </c>
      <c r="BI2591">
        <v>0.79351666899999995</v>
      </c>
      <c r="BJ2591">
        <v>73</v>
      </c>
      <c r="BK2591">
        <v>1.121524E-2</v>
      </c>
      <c r="BL2591">
        <v>6509</v>
      </c>
      <c r="BM2591">
        <v>970</v>
      </c>
      <c r="BN2591">
        <v>0.149345651</v>
      </c>
      <c r="BO2591">
        <v>5444</v>
      </c>
      <c r="BP2591">
        <v>0.83818321799999995</v>
      </c>
      <c r="BQ2591">
        <v>81</v>
      </c>
      <c r="BR2591">
        <v>1.2471131999999999E-2</v>
      </c>
      <c r="BS2591">
        <v>6495</v>
      </c>
      <c r="BT2591">
        <v>776</v>
      </c>
      <c r="BU2591">
        <v>0.111446216</v>
      </c>
      <c r="BV2591">
        <v>6011</v>
      </c>
      <c r="BW2591">
        <v>0.86327732300000004</v>
      </c>
      <c r="BX2591">
        <v>176</v>
      </c>
      <c r="BY2591">
        <v>2.5276461E-2</v>
      </c>
      <c r="BZ2591">
        <v>6963</v>
      </c>
    </row>
    <row r="2592" spans="1:78" x14ac:dyDescent="0.2">
      <c r="A2592" s="1" t="s">
        <v>6917</v>
      </c>
      <c r="B2592" s="1" t="s">
        <v>691</v>
      </c>
      <c r="C2592" s="1" t="s">
        <v>6918</v>
      </c>
      <c r="D2592" s="1" t="s">
        <v>4531</v>
      </c>
      <c r="E2592" s="1" t="s">
        <v>7101</v>
      </c>
      <c r="F2592" s="1" t="s">
        <v>7102</v>
      </c>
      <c r="G2592" s="1" t="s">
        <v>7103</v>
      </c>
      <c r="H2592">
        <v>31.868988770000001</v>
      </c>
      <c r="I2592">
        <v>-102.54294280000001</v>
      </c>
      <c r="J2592">
        <v>137130</v>
      </c>
      <c r="K2592">
        <v>2324999033</v>
      </c>
      <c r="L2592">
        <f t="shared" si="240"/>
        <v>898.02975395905753</v>
      </c>
      <c r="M2592">
        <f t="shared" si="241"/>
        <v>152.70095383304186</v>
      </c>
      <c r="N2592">
        <v>124164</v>
      </c>
      <c r="O2592">
        <v>90.54</v>
      </c>
      <c r="P2592" s="2">
        <v>149237989</v>
      </c>
      <c r="Q2592">
        <v>6.42</v>
      </c>
      <c r="R2592">
        <f t="shared" si="242"/>
        <v>57.643101197373504</v>
      </c>
      <c r="S2592">
        <v>2154.8000000000002</v>
      </c>
      <c r="T2592">
        <v>124164</v>
      </c>
      <c r="U2592">
        <v>90.54</v>
      </c>
      <c r="V2592" s="2">
        <v>149237989</v>
      </c>
      <c r="W2592">
        <f t="shared" si="243"/>
        <v>57.643101197373504</v>
      </c>
      <c r="X2592">
        <v>6.42</v>
      </c>
      <c r="Y2592">
        <v>2154.8000000000002</v>
      </c>
      <c r="Z2592">
        <v>0</v>
      </c>
      <c r="AA2592">
        <v>0</v>
      </c>
      <c r="AB2592" s="2">
        <v>0</v>
      </c>
      <c r="AC2592">
        <f t="shared" si="244"/>
        <v>0</v>
      </c>
      <c r="AD2592">
        <v>0</v>
      </c>
      <c r="AE2592">
        <v>0</v>
      </c>
      <c r="AF2592">
        <v>12966</v>
      </c>
      <c r="AG2592">
        <v>9.4600000000000009</v>
      </c>
      <c r="AH2592" s="2">
        <v>2175761044</v>
      </c>
      <c r="AI2592">
        <f t="shared" si="245"/>
        <v>840.38665276168399</v>
      </c>
      <c r="AJ2592">
        <v>93.58</v>
      </c>
      <c r="AK2592">
        <v>15.4</v>
      </c>
      <c r="AL2592" s="2">
        <v>18695</v>
      </c>
      <c r="AM2592" s="2">
        <v>0.31856522109568031</v>
      </c>
      <c r="AN2592" s="2">
        <v>39990</v>
      </c>
      <c r="AO2592" s="2">
        <v>58685</v>
      </c>
      <c r="AP2592">
        <v>9425</v>
      </c>
      <c r="AQ2592">
        <v>0.28646545699999998</v>
      </c>
      <c r="AR2592">
        <v>22893</v>
      </c>
      <c r="AS2592">
        <v>0.69581471699999997</v>
      </c>
      <c r="AT2592">
        <v>378</v>
      </c>
      <c r="AU2592">
        <v>1.1489012E-2</v>
      </c>
      <c r="AV2592">
        <v>205</v>
      </c>
      <c r="AW2592">
        <v>6.2308140000000003E-3</v>
      </c>
      <c r="AX2592">
        <v>32901</v>
      </c>
      <c r="AY2592">
        <v>8579</v>
      </c>
      <c r="AZ2592">
        <v>0.23627100000000001</v>
      </c>
      <c r="BA2592">
        <v>27502</v>
      </c>
      <c r="BB2592">
        <v>0.75742219799999999</v>
      </c>
      <c r="BC2592">
        <v>229</v>
      </c>
      <c r="BD2592">
        <v>6.3068029999999997E-3</v>
      </c>
      <c r="BE2592">
        <v>36310</v>
      </c>
      <c r="BF2592">
        <v>9123</v>
      </c>
      <c r="BG2592">
        <v>0.25622086199999999</v>
      </c>
      <c r="BH2592">
        <v>26199</v>
      </c>
      <c r="BI2592">
        <v>0.73580295500000004</v>
      </c>
      <c r="BJ2592">
        <v>284</v>
      </c>
      <c r="BK2592">
        <v>7.9761840000000007E-3</v>
      </c>
      <c r="BL2592">
        <v>35606</v>
      </c>
      <c r="BM2592">
        <v>8118</v>
      </c>
      <c r="BN2592">
        <v>0.24968474099999999</v>
      </c>
      <c r="BO2592">
        <v>24010</v>
      </c>
      <c r="BP2592">
        <v>0.73847384100000002</v>
      </c>
      <c r="BQ2592">
        <v>385</v>
      </c>
      <c r="BR2592">
        <v>1.1841417E-2</v>
      </c>
      <c r="BS2592">
        <v>32513</v>
      </c>
      <c r="BT2592">
        <v>10249</v>
      </c>
      <c r="BU2592">
        <v>0.28056392000000002</v>
      </c>
      <c r="BV2592">
        <v>25020</v>
      </c>
      <c r="BW2592">
        <v>0.68491650699999995</v>
      </c>
      <c r="BX2592">
        <v>1261</v>
      </c>
      <c r="BY2592">
        <v>3.4519572999999998E-2</v>
      </c>
      <c r="BZ2592">
        <v>36530</v>
      </c>
    </row>
    <row r="2593" spans="1:78" x14ac:dyDescent="0.2">
      <c r="A2593" s="1" t="s">
        <v>6917</v>
      </c>
      <c r="B2593" s="1" t="s">
        <v>695</v>
      </c>
      <c r="C2593" s="1" t="s">
        <v>6918</v>
      </c>
      <c r="D2593" s="1" t="s">
        <v>4531</v>
      </c>
      <c r="E2593" s="1" t="s">
        <v>2027</v>
      </c>
      <c r="F2593" s="1" t="s">
        <v>7104</v>
      </c>
      <c r="G2593" s="1" t="s">
        <v>7105</v>
      </c>
      <c r="H2593">
        <v>29.98202582</v>
      </c>
      <c r="I2593">
        <v>-100.30425200000001</v>
      </c>
      <c r="J2593">
        <v>2002</v>
      </c>
      <c r="K2593">
        <v>5485225839</v>
      </c>
      <c r="L2593">
        <f t="shared" si="240"/>
        <v>2118.6658319814601</v>
      </c>
      <c r="M2593">
        <f t="shared" si="241"/>
        <v>0.94493429297797771</v>
      </c>
      <c r="N2593">
        <v>0</v>
      </c>
      <c r="O2593">
        <v>0</v>
      </c>
      <c r="P2593" s="2">
        <v>0</v>
      </c>
      <c r="Q2593">
        <v>0</v>
      </c>
      <c r="R2593">
        <f t="shared" si="242"/>
        <v>0</v>
      </c>
      <c r="S2593">
        <v>0</v>
      </c>
      <c r="T2593">
        <v>0</v>
      </c>
      <c r="U2593">
        <v>0</v>
      </c>
      <c r="V2593" s="2">
        <v>0</v>
      </c>
      <c r="W2593">
        <f t="shared" si="243"/>
        <v>0</v>
      </c>
      <c r="X2593">
        <v>0</v>
      </c>
      <c r="Y2593">
        <v>0</v>
      </c>
      <c r="Z2593">
        <v>0</v>
      </c>
      <c r="AA2593">
        <v>0</v>
      </c>
      <c r="AB2593" s="2">
        <v>0</v>
      </c>
      <c r="AC2593">
        <f t="shared" si="244"/>
        <v>0</v>
      </c>
      <c r="AD2593">
        <v>0</v>
      </c>
      <c r="AE2593">
        <v>0</v>
      </c>
      <c r="AF2593">
        <v>2002</v>
      </c>
      <c r="AG2593">
        <v>100</v>
      </c>
      <c r="AH2593" s="2">
        <v>5485225839</v>
      </c>
      <c r="AI2593">
        <f t="shared" si="245"/>
        <v>2118.6658319814601</v>
      </c>
      <c r="AJ2593">
        <v>100</v>
      </c>
      <c r="AK2593">
        <v>0.9</v>
      </c>
      <c r="AL2593" s="2">
        <v>153</v>
      </c>
      <c r="AM2593" s="2">
        <v>0.18865598027127004</v>
      </c>
      <c r="AN2593" s="2">
        <v>658</v>
      </c>
      <c r="AO2593" s="2">
        <v>811</v>
      </c>
      <c r="AP2593">
        <v>261</v>
      </c>
      <c r="AQ2593">
        <v>0.27854855899999997</v>
      </c>
      <c r="AR2593">
        <v>663</v>
      </c>
      <c r="AS2593">
        <v>0.70757737499999995</v>
      </c>
      <c r="AT2593">
        <v>6</v>
      </c>
      <c r="AU2593">
        <v>6.403415E-3</v>
      </c>
      <c r="AV2593">
        <v>7</v>
      </c>
      <c r="AW2593">
        <v>7.470651E-3</v>
      </c>
      <c r="AX2593">
        <v>937</v>
      </c>
      <c r="AY2593">
        <v>217</v>
      </c>
      <c r="AZ2593">
        <v>0.225337487</v>
      </c>
      <c r="BA2593">
        <v>745</v>
      </c>
      <c r="BB2593">
        <v>0.77362409099999996</v>
      </c>
      <c r="BC2593">
        <v>1</v>
      </c>
      <c r="BD2593">
        <v>1.038422E-3</v>
      </c>
      <c r="BE2593">
        <v>963</v>
      </c>
      <c r="BF2593">
        <v>346</v>
      </c>
      <c r="BG2593">
        <v>0.33429951699999999</v>
      </c>
      <c r="BH2593">
        <v>673</v>
      </c>
      <c r="BI2593">
        <v>0.65024154599999995</v>
      </c>
      <c r="BJ2593">
        <v>16</v>
      </c>
      <c r="BK2593">
        <v>1.5458937000000001E-2</v>
      </c>
      <c r="BL2593">
        <v>1035</v>
      </c>
      <c r="BM2593">
        <v>232</v>
      </c>
      <c r="BN2593">
        <v>0.262443439</v>
      </c>
      <c r="BO2593">
        <v>642</v>
      </c>
      <c r="BP2593">
        <v>0.72624434400000004</v>
      </c>
      <c r="BQ2593">
        <v>10</v>
      </c>
      <c r="BR2593">
        <v>1.1312216999999999E-2</v>
      </c>
      <c r="BS2593">
        <v>884</v>
      </c>
      <c r="BT2593">
        <v>303</v>
      </c>
      <c r="BU2593">
        <v>0.282385834</v>
      </c>
      <c r="BV2593">
        <v>746</v>
      </c>
      <c r="BW2593">
        <v>0.69524697099999999</v>
      </c>
      <c r="BX2593">
        <v>24</v>
      </c>
      <c r="BY2593">
        <v>2.2367194999999999E-2</v>
      </c>
      <c r="BZ2593">
        <v>1073</v>
      </c>
    </row>
    <row r="2594" spans="1:78" x14ac:dyDescent="0.2">
      <c r="A2594" s="1" t="s">
        <v>6917</v>
      </c>
      <c r="B2594" s="1" t="s">
        <v>699</v>
      </c>
      <c r="C2594" s="1" t="s">
        <v>6918</v>
      </c>
      <c r="D2594" s="1" t="s">
        <v>4531</v>
      </c>
      <c r="E2594" s="1" t="s">
        <v>2765</v>
      </c>
      <c r="F2594" s="1" t="s">
        <v>7106</v>
      </c>
      <c r="G2594" s="1" t="s">
        <v>7107</v>
      </c>
      <c r="H2594">
        <v>32.348941170000003</v>
      </c>
      <c r="I2594">
        <v>-96.793718409999997</v>
      </c>
      <c r="J2594">
        <v>149610</v>
      </c>
      <c r="K2594">
        <v>2422900216</v>
      </c>
      <c r="L2594">
        <f t="shared" si="240"/>
        <v>935.84403862495174</v>
      </c>
      <c r="M2594">
        <f t="shared" si="241"/>
        <v>159.86638138959989</v>
      </c>
      <c r="N2594">
        <v>101772</v>
      </c>
      <c r="O2594">
        <v>68.02</v>
      </c>
      <c r="P2594" s="2">
        <v>218505475</v>
      </c>
      <c r="Q2594">
        <v>9.02</v>
      </c>
      <c r="R2594">
        <f t="shared" si="242"/>
        <v>84.397634221707222</v>
      </c>
      <c r="S2594">
        <v>1206.3</v>
      </c>
      <c r="T2594">
        <v>83514</v>
      </c>
      <c r="U2594">
        <v>55.82</v>
      </c>
      <c r="V2594" s="2">
        <v>193244722</v>
      </c>
      <c r="W2594">
        <f t="shared" si="243"/>
        <v>74.640680571649284</v>
      </c>
      <c r="X2594">
        <v>7.98</v>
      </c>
      <c r="Y2594">
        <v>1119.3</v>
      </c>
      <c r="Z2594">
        <v>18258</v>
      </c>
      <c r="AA2594">
        <v>12.2</v>
      </c>
      <c r="AB2594" s="2">
        <v>25260753</v>
      </c>
      <c r="AC2594">
        <f t="shared" si="244"/>
        <v>9.7569536500579375</v>
      </c>
      <c r="AD2594">
        <v>1.04</v>
      </c>
      <c r="AE2594">
        <v>1872</v>
      </c>
      <c r="AF2594">
        <v>47838</v>
      </c>
      <c r="AG2594">
        <v>31.98</v>
      </c>
      <c r="AH2594" s="2">
        <v>2204394741</v>
      </c>
      <c r="AI2594">
        <f t="shared" si="245"/>
        <v>851.44640440324451</v>
      </c>
      <c r="AJ2594">
        <v>90.98</v>
      </c>
      <c r="AK2594">
        <v>56.2</v>
      </c>
      <c r="AL2594" s="2">
        <v>15570</v>
      </c>
      <c r="AM2594" s="2">
        <v>0.24780366692131398</v>
      </c>
      <c r="AN2594" s="2">
        <v>47262</v>
      </c>
      <c r="AO2594" s="2">
        <v>62832</v>
      </c>
      <c r="AP2594">
        <v>10629</v>
      </c>
      <c r="AQ2594">
        <v>0.28490631799999999</v>
      </c>
      <c r="AR2594">
        <v>26091</v>
      </c>
      <c r="AS2594">
        <v>0.69935937000000004</v>
      </c>
      <c r="AT2594">
        <v>377</v>
      </c>
      <c r="AU2594">
        <v>1.0105342E-2</v>
      </c>
      <c r="AV2594">
        <v>210</v>
      </c>
      <c r="AW2594">
        <v>5.6289699999999996E-3</v>
      </c>
      <c r="AX2594">
        <v>37307</v>
      </c>
      <c r="AY2594">
        <v>11640</v>
      </c>
      <c r="AZ2594">
        <v>0.25062440800000002</v>
      </c>
      <c r="BA2594">
        <v>34602</v>
      </c>
      <c r="BB2594">
        <v>0.74502626800000005</v>
      </c>
      <c r="BC2594">
        <v>202</v>
      </c>
      <c r="BD2594">
        <v>4.3493239999999999E-3</v>
      </c>
      <c r="BE2594">
        <v>46444</v>
      </c>
      <c r="BF2594">
        <v>15333</v>
      </c>
      <c r="BG2594">
        <v>0.28471951400000001</v>
      </c>
      <c r="BH2594">
        <v>38078</v>
      </c>
      <c r="BI2594">
        <v>0.70707295800000003</v>
      </c>
      <c r="BJ2594">
        <v>442</v>
      </c>
      <c r="BK2594">
        <v>8.2075280000000004E-3</v>
      </c>
      <c r="BL2594">
        <v>53853</v>
      </c>
      <c r="BM2594">
        <v>13881</v>
      </c>
      <c r="BN2594">
        <v>0.256338756</v>
      </c>
      <c r="BO2594">
        <v>39574</v>
      </c>
      <c r="BP2594">
        <v>0.730808295</v>
      </c>
      <c r="BQ2594">
        <v>696</v>
      </c>
      <c r="BR2594">
        <v>1.2852947999999999E-2</v>
      </c>
      <c r="BS2594">
        <v>54151</v>
      </c>
      <c r="BT2594">
        <v>16253</v>
      </c>
      <c r="BU2594">
        <v>0.25525733</v>
      </c>
      <c r="BV2594">
        <v>44941</v>
      </c>
      <c r="BW2594">
        <v>0.70580936999999999</v>
      </c>
      <c r="BX2594">
        <v>2479</v>
      </c>
      <c r="BY2594">
        <v>3.8933299999999997E-2</v>
      </c>
      <c r="BZ2594">
        <v>63673</v>
      </c>
    </row>
    <row r="2595" spans="1:78" x14ac:dyDescent="0.2">
      <c r="A2595" s="1" t="s">
        <v>6917</v>
      </c>
      <c r="B2595" s="1" t="s">
        <v>703</v>
      </c>
      <c r="C2595" s="1" t="s">
        <v>6918</v>
      </c>
      <c r="D2595" s="1" t="s">
        <v>4531</v>
      </c>
      <c r="E2595" s="1" t="s">
        <v>964</v>
      </c>
      <c r="F2595" s="1" t="s">
        <v>7108</v>
      </c>
      <c r="G2595" s="1" t="s">
        <v>7109</v>
      </c>
      <c r="H2595">
        <v>31.769807650000001</v>
      </c>
      <c r="I2595">
        <v>-106.2363275</v>
      </c>
      <c r="J2595">
        <v>800647</v>
      </c>
      <c r="K2595">
        <v>2622862905</v>
      </c>
      <c r="L2595">
        <f t="shared" si="240"/>
        <v>1013.0795307068366</v>
      </c>
      <c r="M2595">
        <f t="shared" si="241"/>
        <v>790.31011458831847</v>
      </c>
      <c r="N2595">
        <v>783238</v>
      </c>
      <c r="O2595">
        <v>97.83</v>
      </c>
      <c r="P2595" s="2">
        <v>612406680</v>
      </c>
      <c r="Q2595">
        <v>23.35</v>
      </c>
      <c r="R2595">
        <f t="shared" si="242"/>
        <v>236.54178447276942</v>
      </c>
      <c r="S2595">
        <v>3312.5</v>
      </c>
      <c r="T2595">
        <v>772374</v>
      </c>
      <c r="U2595">
        <v>96.47</v>
      </c>
      <c r="V2595" s="2">
        <v>604907550</v>
      </c>
      <c r="W2595">
        <f t="shared" si="243"/>
        <v>233.64524913093859</v>
      </c>
      <c r="X2595">
        <v>23.06</v>
      </c>
      <c r="Y2595">
        <v>3307</v>
      </c>
      <c r="Z2595">
        <v>10864</v>
      </c>
      <c r="AA2595">
        <v>1.36</v>
      </c>
      <c r="AB2595" s="2">
        <v>7499130</v>
      </c>
      <c r="AC2595">
        <f t="shared" si="244"/>
        <v>2.8965353418308228</v>
      </c>
      <c r="AD2595">
        <v>0.28999999999999998</v>
      </c>
      <c r="AE2595">
        <v>3752.1</v>
      </c>
      <c r="AF2595">
        <v>17409</v>
      </c>
      <c r="AG2595">
        <v>2.17</v>
      </c>
      <c r="AH2595" s="2">
        <v>2010456225</v>
      </c>
      <c r="AI2595">
        <f t="shared" si="245"/>
        <v>776.53774623406719</v>
      </c>
      <c r="AJ2595">
        <v>76.650000000000006</v>
      </c>
      <c r="AK2595">
        <v>22.4</v>
      </c>
      <c r="AL2595" s="2">
        <v>99887</v>
      </c>
      <c r="AM2595" s="2">
        <v>0.36047795709790109</v>
      </c>
      <c r="AN2595" s="2">
        <v>177209</v>
      </c>
      <c r="AO2595" s="2">
        <v>277096</v>
      </c>
      <c r="AP2595">
        <v>83848</v>
      </c>
      <c r="AQ2595">
        <v>0.57809462099999998</v>
      </c>
      <c r="AR2595">
        <v>57574</v>
      </c>
      <c r="AS2595">
        <v>0.39694709099999997</v>
      </c>
      <c r="AT2595">
        <v>2840</v>
      </c>
      <c r="AU2595">
        <v>1.9580535E-2</v>
      </c>
      <c r="AV2595">
        <v>780</v>
      </c>
      <c r="AW2595">
        <v>5.3777529999999999E-3</v>
      </c>
      <c r="AX2595">
        <v>145042</v>
      </c>
      <c r="AY2595">
        <v>95142</v>
      </c>
      <c r="AZ2595">
        <v>0.56106809499999999</v>
      </c>
      <c r="BA2595">
        <v>73261</v>
      </c>
      <c r="BB2595">
        <v>0.43203222200000002</v>
      </c>
      <c r="BC2595">
        <v>1170</v>
      </c>
      <c r="BD2595">
        <v>6.8996830000000002E-3</v>
      </c>
      <c r="BE2595">
        <v>169573</v>
      </c>
      <c r="BF2595">
        <v>122021</v>
      </c>
      <c r="BG2595">
        <v>0.65874331200000003</v>
      </c>
      <c r="BH2595">
        <v>61783</v>
      </c>
      <c r="BI2595">
        <v>0.33354207899999999</v>
      </c>
      <c r="BJ2595">
        <v>1429</v>
      </c>
      <c r="BK2595">
        <v>7.7146080000000004E-3</v>
      </c>
      <c r="BL2595">
        <v>185233</v>
      </c>
      <c r="BM2595">
        <v>112952</v>
      </c>
      <c r="BN2595">
        <v>0.65512841300000002</v>
      </c>
      <c r="BO2595">
        <v>57150</v>
      </c>
      <c r="BP2595">
        <v>0.33147344699999998</v>
      </c>
      <c r="BQ2595">
        <v>2310</v>
      </c>
      <c r="BR2595">
        <v>1.3398139E-2</v>
      </c>
      <c r="BS2595">
        <v>172412</v>
      </c>
      <c r="BT2595">
        <v>147843</v>
      </c>
      <c r="BU2595">
        <v>0.690829315</v>
      </c>
      <c r="BV2595">
        <v>55512</v>
      </c>
      <c r="BW2595">
        <v>0.25939217199999998</v>
      </c>
      <c r="BX2595">
        <v>10653</v>
      </c>
      <c r="BY2595">
        <v>4.9778513000000003E-2</v>
      </c>
      <c r="BZ2595">
        <v>214008</v>
      </c>
    </row>
    <row r="2596" spans="1:78" x14ac:dyDescent="0.2">
      <c r="A2596" s="1" t="s">
        <v>6917</v>
      </c>
      <c r="B2596" s="1" t="s">
        <v>707</v>
      </c>
      <c r="C2596" s="1" t="s">
        <v>6918</v>
      </c>
      <c r="D2596" s="1" t="s">
        <v>4531</v>
      </c>
      <c r="E2596" s="1" t="s">
        <v>7110</v>
      </c>
      <c r="F2596" s="1" t="s">
        <v>7111</v>
      </c>
      <c r="G2596" s="1" t="s">
        <v>7112</v>
      </c>
      <c r="H2596">
        <v>32.236026529999997</v>
      </c>
      <c r="I2596">
        <v>-98.21773417</v>
      </c>
      <c r="J2596">
        <v>37890</v>
      </c>
      <c r="K2596">
        <v>2805141510</v>
      </c>
      <c r="L2596">
        <f t="shared" si="240"/>
        <v>1083.4845538818076</v>
      </c>
      <c r="M2596">
        <f t="shared" si="241"/>
        <v>34.970503145846642</v>
      </c>
      <c r="N2596">
        <v>20339</v>
      </c>
      <c r="O2596">
        <v>53.68</v>
      </c>
      <c r="P2596" s="2">
        <v>26519326</v>
      </c>
      <c r="Q2596">
        <v>0.95</v>
      </c>
      <c r="R2596">
        <f t="shared" si="242"/>
        <v>10.24307686365392</v>
      </c>
      <c r="S2596">
        <v>1986.4</v>
      </c>
      <c r="T2596">
        <v>0</v>
      </c>
      <c r="U2596">
        <v>0</v>
      </c>
      <c r="V2596" s="2">
        <v>0</v>
      </c>
      <c r="W2596">
        <f t="shared" si="243"/>
        <v>0</v>
      </c>
      <c r="X2596">
        <v>0</v>
      </c>
      <c r="Y2596">
        <v>0</v>
      </c>
      <c r="Z2596">
        <v>20339</v>
      </c>
      <c r="AA2596">
        <v>53.68</v>
      </c>
      <c r="AB2596" s="2">
        <v>26519326</v>
      </c>
      <c r="AC2596">
        <f t="shared" si="244"/>
        <v>10.24307686365392</v>
      </c>
      <c r="AD2596">
        <v>0.95</v>
      </c>
      <c r="AE2596">
        <v>1986.4</v>
      </c>
      <c r="AF2596">
        <v>17551</v>
      </c>
      <c r="AG2596">
        <v>46.32</v>
      </c>
      <c r="AH2596" s="2">
        <v>2778622184</v>
      </c>
      <c r="AI2596">
        <f t="shared" si="245"/>
        <v>1073.2414770181538</v>
      </c>
      <c r="AJ2596">
        <v>99.05</v>
      </c>
      <c r="AK2596">
        <v>16.399999999999999</v>
      </c>
      <c r="AL2596" s="2">
        <v>6177</v>
      </c>
      <c r="AM2596" s="2">
        <v>0.38727272727272727</v>
      </c>
      <c r="AN2596" s="2">
        <v>9773</v>
      </c>
      <c r="AO2596" s="2">
        <v>15950</v>
      </c>
      <c r="AP2596">
        <v>2804</v>
      </c>
      <c r="AQ2596">
        <v>0.25227170500000001</v>
      </c>
      <c r="AR2596">
        <v>8126</v>
      </c>
      <c r="AS2596">
        <v>0.73108412099999998</v>
      </c>
      <c r="AT2596">
        <v>129</v>
      </c>
      <c r="AU2596">
        <v>1.1605938E-2</v>
      </c>
      <c r="AV2596">
        <v>56</v>
      </c>
      <c r="AW2596">
        <v>5.0382370000000001E-3</v>
      </c>
      <c r="AX2596">
        <v>11115</v>
      </c>
      <c r="AY2596">
        <v>2710</v>
      </c>
      <c r="AZ2596">
        <v>0.22066606999999999</v>
      </c>
      <c r="BA2596">
        <v>9506</v>
      </c>
      <c r="BB2596">
        <v>0.77404120200000004</v>
      </c>
      <c r="BC2596">
        <v>65</v>
      </c>
      <c r="BD2596">
        <v>5.2927290000000004E-3</v>
      </c>
      <c r="BE2596">
        <v>12281</v>
      </c>
      <c r="BF2596">
        <v>3128</v>
      </c>
      <c r="BG2596">
        <v>0.22312575800000001</v>
      </c>
      <c r="BH2596">
        <v>10768</v>
      </c>
      <c r="BI2596">
        <v>0.76810043500000003</v>
      </c>
      <c r="BJ2596">
        <v>123</v>
      </c>
      <c r="BK2596">
        <v>8.7738069999999998E-3</v>
      </c>
      <c r="BL2596">
        <v>14019</v>
      </c>
      <c r="BM2596">
        <v>1965</v>
      </c>
      <c r="BN2596">
        <v>0.157540287</v>
      </c>
      <c r="BO2596">
        <v>10329</v>
      </c>
      <c r="BP2596">
        <v>0.82810871500000005</v>
      </c>
      <c r="BQ2596">
        <v>179</v>
      </c>
      <c r="BR2596">
        <v>1.4350998E-2</v>
      </c>
      <c r="BS2596">
        <v>12473</v>
      </c>
      <c r="BT2596">
        <v>2160</v>
      </c>
      <c r="BU2596">
        <v>0.15547398000000001</v>
      </c>
      <c r="BV2596">
        <v>11210</v>
      </c>
      <c r="BW2596">
        <v>0.80688116300000001</v>
      </c>
      <c r="BX2596">
        <v>523</v>
      </c>
      <c r="BY2596">
        <v>3.7644856999999997E-2</v>
      </c>
      <c r="BZ2596">
        <v>13893</v>
      </c>
    </row>
    <row r="2597" spans="1:78" x14ac:dyDescent="0.2">
      <c r="A2597" s="1" t="s">
        <v>6917</v>
      </c>
      <c r="B2597" s="1" t="s">
        <v>710</v>
      </c>
      <c r="C2597" s="1" t="s">
        <v>6918</v>
      </c>
      <c r="D2597" s="1" t="s">
        <v>4531</v>
      </c>
      <c r="E2597" s="1" t="s">
        <v>7113</v>
      </c>
      <c r="F2597" s="1" t="s">
        <v>7114</v>
      </c>
      <c r="G2597" s="1" t="s">
        <v>7115</v>
      </c>
      <c r="H2597">
        <v>31.253506089999998</v>
      </c>
      <c r="I2597">
        <v>-96.936300860000003</v>
      </c>
      <c r="J2597">
        <v>17866</v>
      </c>
      <c r="K2597">
        <v>1982590781</v>
      </c>
      <c r="L2597">
        <f t="shared" si="240"/>
        <v>765.77473194283516</v>
      </c>
      <c r="M2597">
        <f t="shared" si="241"/>
        <v>23.330620944716273</v>
      </c>
      <c r="N2597">
        <v>5832</v>
      </c>
      <c r="O2597">
        <v>32.64</v>
      </c>
      <c r="P2597" s="2">
        <v>9883945</v>
      </c>
      <c r="Q2597">
        <v>0.5</v>
      </c>
      <c r="R2597">
        <f t="shared" si="242"/>
        <v>3.8176689841637699</v>
      </c>
      <c r="S2597">
        <v>1528.2</v>
      </c>
      <c r="T2597">
        <v>0</v>
      </c>
      <c r="U2597">
        <v>0</v>
      </c>
      <c r="V2597" s="2">
        <v>0</v>
      </c>
      <c r="W2597">
        <f t="shared" si="243"/>
        <v>0</v>
      </c>
      <c r="X2597">
        <v>0</v>
      </c>
      <c r="Y2597">
        <v>0</v>
      </c>
      <c r="Z2597">
        <v>5832</v>
      </c>
      <c r="AA2597">
        <v>32.64</v>
      </c>
      <c r="AB2597" s="2">
        <v>9883945</v>
      </c>
      <c r="AC2597">
        <f t="shared" si="244"/>
        <v>3.8176689841637699</v>
      </c>
      <c r="AD2597">
        <v>0.5</v>
      </c>
      <c r="AE2597">
        <v>1528.2</v>
      </c>
      <c r="AF2597">
        <v>12034</v>
      </c>
      <c r="AG2597">
        <v>67.36</v>
      </c>
      <c r="AH2597" s="2">
        <v>1972706836</v>
      </c>
      <c r="AI2597">
        <f t="shared" si="245"/>
        <v>761.95706295867137</v>
      </c>
      <c r="AJ2597">
        <v>99.5</v>
      </c>
      <c r="AK2597">
        <v>15.8</v>
      </c>
      <c r="AL2597" s="2">
        <v>1786</v>
      </c>
      <c r="AM2597" s="2">
        <v>0.28857650670544516</v>
      </c>
      <c r="AN2597" s="2">
        <v>4403</v>
      </c>
      <c r="AO2597" s="2">
        <v>6189</v>
      </c>
      <c r="AP2597">
        <v>2417</v>
      </c>
      <c r="AQ2597">
        <v>0.42292213499999998</v>
      </c>
      <c r="AR2597">
        <v>3239</v>
      </c>
      <c r="AS2597">
        <v>0.56675415600000001</v>
      </c>
      <c r="AT2597">
        <v>33</v>
      </c>
      <c r="AU2597">
        <v>5.7742779999999999E-3</v>
      </c>
      <c r="AV2597">
        <v>26</v>
      </c>
      <c r="AW2597">
        <v>4.5494309999999996E-3</v>
      </c>
      <c r="AX2597">
        <v>5715</v>
      </c>
      <c r="AY2597">
        <v>2427</v>
      </c>
      <c r="AZ2597">
        <v>0.41121653699999999</v>
      </c>
      <c r="BA2597">
        <v>3454</v>
      </c>
      <c r="BB2597">
        <v>0.58522534699999995</v>
      </c>
      <c r="BC2597">
        <v>21</v>
      </c>
      <c r="BD2597">
        <v>3.5581160000000001E-3</v>
      </c>
      <c r="BE2597">
        <v>5902</v>
      </c>
      <c r="BF2597">
        <v>2225</v>
      </c>
      <c r="BG2597">
        <v>0.39739239100000001</v>
      </c>
      <c r="BH2597">
        <v>3328</v>
      </c>
      <c r="BI2597">
        <v>0.594391856</v>
      </c>
      <c r="BJ2597">
        <v>46</v>
      </c>
      <c r="BK2597">
        <v>8.2157529999999993E-3</v>
      </c>
      <c r="BL2597">
        <v>5599</v>
      </c>
      <c r="BM2597">
        <v>2033</v>
      </c>
      <c r="BN2597">
        <v>0.37412587400000002</v>
      </c>
      <c r="BO2597">
        <v>3356</v>
      </c>
      <c r="BP2597">
        <v>0.61759293299999996</v>
      </c>
      <c r="BQ2597">
        <v>45</v>
      </c>
      <c r="BR2597">
        <v>8.2811919999999997E-3</v>
      </c>
      <c r="BS2597">
        <v>5434</v>
      </c>
      <c r="BT2597">
        <v>1684</v>
      </c>
      <c r="BU2597">
        <v>0.32088414599999998</v>
      </c>
      <c r="BV2597">
        <v>3441</v>
      </c>
      <c r="BW2597">
        <v>0.65567835399999996</v>
      </c>
      <c r="BX2597">
        <v>123</v>
      </c>
      <c r="BY2597">
        <v>2.34375E-2</v>
      </c>
      <c r="BZ2597">
        <v>5248</v>
      </c>
    </row>
    <row r="2598" spans="1:78" x14ac:dyDescent="0.2">
      <c r="A2598" s="1" t="s">
        <v>6917</v>
      </c>
      <c r="B2598" s="1" t="s">
        <v>714</v>
      </c>
      <c r="C2598" s="1" t="s">
        <v>6918</v>
      </c>
      <c r="D2598" s="1" t="s">
        <v>4531</v>
      </c>
      <c r="E2598" s="1" t="s">
        <v>1467</v>
      </c>
      <c r="F2598" s="1" t="s">
        <v>7116</v>
      </c>
      <c r="G2598" s="1" t="s">
        <v>7117</v>
      </c>
      <c r="H2598">
        <v>33.595642939999998</v>
      </c>
      <c r="I2598">
        <v>-96.107510829999995</v>
      </c>
      <c r="J2598">
        <v>33915</v>
      </c>
      <c r="K2598">
        <v>2307256396</v>
      </c>
      <c r="L2598">
        <f t="shared" si="240"/>
        <v>891.17666898416383</v>
      </c>
      <c r="M2598">
        <f t="shared" si="241"/>
        <v>38.056427171347622</v>
      </c>
      <c r="N2598">
        <v>9995</v>
      </c>
      <c r="O2598">
        <v>29.47</v>
      </c>
      <c r="P2598" s="2">
        <v>13493327</v>
      </c>
      <c r="Q2598">
        <v>0.57999999999999996</v>
      </c>
      <c r="R2598">
        <f t="shared" si="242"/>
        <v>5.2117910390112012</v>
      </c>
      <c r="S2598">
        <v>1918.5</v>
      </c>
      <c r="T2598">
        <v>0</v>
      </c>
      <c r="U2598">
        <v>0</v>
      </c>
      <c r="V2598" s="2">
        <v>0</v>
      </c>
      <c r="W2598">
        <f t="shared" si="243"/>
        <v>0</v>
      </c>
      <c r="X2598">
        <v>0</v>
      </c>
      <c r="Y2598">
        <v>0</v>
      </c>
      <c r="Z2598">
        <v>9995</v>
      </c>
      <c r="AA2598">
        <v>29.47</v>
      </c>
      <c r="AB2598" s="2">
        <v>13493327</v>
      </c>
      <c r="AC2598">
        <f t="shared" si="244"/>
        <v>5.2117910390112012</v>
      </c>
      <c r="AD2598">
        <v>0.57999999999999996</v>
      </c>
      <c r="AE2598">
        <v>1918.5</v>
      </c>
      <c r="AF2598">
        <v>23920</v>
      </c>
      <c r="AG2598">
        <v>70.53</v>
      </c>
      <c r="AH2598" s="2">
        <v>2293763069</v>
      </c>
      <c r="AI2598">
        <f t="shared" si="245"/>
        <v>885.96487794515258</v>
      </c>
      <c r="AJ2598">
        <v>99.42</v>
      </c>
      <c r="AK2598">
        <v>27</v>
      </c>
      <c r="AL2598" s="2">
        <v>3296</v>
      </c>
      <c r="AM2598" s="2">
        <v>0.2550491371972452</v>
      </c>
      <c r="AN2598" s="2">
        <v>9627</v>
      </c>
      <c r="AO2598" s="2">
        <v>12923</v>
      </c>
      <c r="AP2598">
        <v>4102</v>
      </c>
      <c r="AQ2598">
        <v>0.39671179899999998</v>
      </c>
      <c r="AR2598">
        <v>6074</v>
      </c>
      <c r="AS2598">
        <v>0.58742746599999995</v>
      </c>
      <c r="AT2598">
        <v>110</v>
      </c>
      <c r="AU2598">
        <v>1.0638297999999999E-2</v>
      </c>
      <c r="AV2598">
        <v>54</v>
      </c>
      <c r="AW2598">
        <v>5.2224369999999999E-3</v>
      </c>
      <c r="AX2598">
        <v>10340</v>
      </c>
      <c r="AY2598">
        <v>4001</v>
      </c>
      <c r="AZ2598">
        <v>0.33453177299999998</v>
      </c>
      <c r="BA2598">
        <v>7893</v>
      </c>
      <c r="BB2598">
        <v>0.65994983299999999</v>
      </c>
      <c r="BC2598">
        <v>66</v>
      </c>
      <c r="BD2598">
        <v>5.5183949999999997E-3</v>
      </c>
      <c r="BE2598">
        <v>11960</v>
      </c>
      <c r="BF2598">
        <v>3464</v>
      </c>
      <c r="BG2598">
        <v>0.296220284</v>
      </c>
      <c r="BH2598">
        <v>8092</v>
      </c>
      <c r="BI2598">
        <v>0.69197879299999998</v>
      </c>
      <c r="BJ2598">
        <v>138</v>
      </c>
      <c r="BK2598">
        <v>1.1800924000000001E-2</v>
      </c>
      <c r="BL2598">
        <v>11694</v>
      </c>
      <c r="BM2598">
        <v>2486</v>
      </c>
      <c r="BN2598">
        <v>0.23009996299999999</v>
      </c>
      <c r="BO2598">
        <v>8161</v>
      </c>
      <c r="BP2598">
        <v>0.755368382</v>
      </c>
      <c r="BQ2598">
        <v>157</v>
      </c>
      <c r="BR2598">
        <v>1.4531654999999999E-2</v>
      </c>
      <c r="BS2598">
        <v>10804</v>
      </c>
      <c r="BT2598">
        <v>2132</v>
      </c>
      <c r="BU2598">
        <v>0.177017602</v>
      </c>
      <c r="BV2598">
        <v>9548</v>
      </c>
      <c r="BW2598">
        <v>0.79275987999999997</v>
      </c>
      <c r="BX2598">
        <v>364</v>
      </c>
      <c r="BY2598">
        <v>3.0222517000000001E-2</v>
      </c>
      <c r="BZ2598">
        <v>12044</v>
      </c>
    </row>
    <row r="2599" spans="1:78" x14ac:dyDescent="0.2">
      <c r="A2599" s="1" t="s">
        <v>6917</v>
      </c>
      <c r="B2599" s="1" t="s">
        <v>718</v>
      </c>
      <c r="C2599" s="1" t="s">
        <v>6918</v>
      </c>
      <c r="D2599" s="1" t="s">
        <v>4531</v>
      </c>
      <c r="E2599" s="1" t="s">
        <v>184</v>
      </c>
      <c r="F2599" s="1" t="s">
        <v>7118</v>
      </c>
      <c r="G2599" s="1" t="s">
        <v>7119</v>
      </c>
      <c r="H2599">
        <v>29.87788372</v>
      </c>
      <c r="I2599">
        <v>-96.920760619999996</v>
      </c>
      <c r="J2599">
        <v>24554</v>
      </c>
      <c r="K2599">
        <v>2460509670</v>
      </c>
      <c r="L2599">
        <f t="shared" si="240"/>
        <v>950.37067207415987</v>
      </c>
      <c r="M2599">
        <f t="shared" si="241"/>
        <v>25.836234978097039</v>
      </c>
      <c r="N2599">
        <v>8069</v>
      </c>
      <c r="O2599">
        <v>32.86</v>
      </c>
      <c r="P2599" s="2">
        <v>13748173</v>
      </c>
      <c r="Q2599">
        <v>0.56000000000000005</v>
      </c>
      <c r="R2599">
        <f t="shared" si="242"/>
        <v>5.3102251834685203</v>
      </c>
      <c r="S2599">
        <v>1520.1</v>
      </c>
      <c r="T2599">
        <v>0</v>
      </c>
      <c r="U2599">
        <v>0</v>
      </c>
      <c r="V2599" s="2">
        <v>0</v>
      </c>
      <c r="W2599">
        <f t="shared" si="243"/>
        <v>0</v>
      </c>
      <c r="X2599">
        <v>0</v>
      </c>
      <c r="Y2599">
        <v>0</v>
      </c>
      <c r="Z2599">
        <v>8069</v>
      </c>
      <c r="AA2599">
        <v>32.86</v>
      </c>
      <c r="AB2599" s="2">
        <v>13748173</v>
      </c>
      <c r="AC2599">
        <f t="shared" si="244"/>
        <v>5.3102251834685203</v>
      </c>
      <c r="AD2599">
        <v>0.56000000000000005</v>
      </c>
      <c r="AE2599">
        <v>1520.1</v>
      </c>
      <c r="AF2599">
        <v>16485</v>
      </c>
      <c r="AG2599">
        <v>67.14</v>
      </c>
      <c r="AH2599" s="2">
        <v>2446761497</v>
      </c>
      <c r="AI2599">
        <f t="shared" si="245"/>
        <v>945.06044689069142</v>
      </c>
      <c r="AJ2599">
        <v>99.44</v>
      </c>
      <c r="AK2599">
        <v>17.399999999999999</v>
      </c>
      <c r="AL2599" s="2">
        <v>2359</v>
      </c>
      <c r="AM2599" s="2">
        <v>0.22024087386798619</v>
      </c>
      <c r="AN2599" s="2">
        <v>8352</v>
      </c>
      <c r="AO2599" s="2">
        <v>10711</v>
      </c>
      <c r="AP2599">
        <v>2542</v>
      </c>
      <c r="AQ2599">
        <v>0.27080004299999999</v>
      </c>
      <c r="AR2599">
        <v>6658</v>
      </c>
      <c r="AS2599">
        <v>0.70927879000000005</v>
      </c>
      <c r="AT2599">
        <v>132</v>
      </c>
      <c r="AU2599">
        <v>1.4062000999999999E-2</v>
      </c>
      <c r="AV2599">
        <v>55</v>
      </c>
      <c r="AW2599">
        <v>5.8591670000000002E-3</v>
      </c>
      <c r="AX2599">
        <v>9387</v>
      </c>
      <c r="AY2599">
        <v>2803</v>
      </c>
      <c r="AZ2599">
        <v>0.269596999</v>
      </c>
      <c r="BA2599">
        <v>7527</v>
      </c>
      <c r="BB2599">
        <v>0.72395883400000005</v>
      </c>
      <c r="BC2599">
        <v>67</v>
      </c>
      <c r="BD2599">
        <v>6.4441669999999998E-3</v>
      </c>
      <c r="BE2599">
        <v>10397</v>
      </c>
      <c r="BF2599">
        <v>3014</v>
      </c>
      <c r="BG2599">
        <v>0.28131416799999998</v>
      </c>
      <c r="BH2599">
        <v>7582</v>
      </c>
      <c r="BI2599">
        <v>0.70767220500000005</v>
      </c>
      <c r="BJ2599">
        <v>118</v>
      </c>
      <c r="BK2599">
        <v>1.1013627E-2</v>
      </c>
      <c r="BL2599">
        <v>10714</v>
      </c>
      <c r="BM2599">
        <v>2315</v>
      </c>
      <c r="BN2599">
        <v>0.21941048199999999</v>
      </c>
      <c r="BO2599">
        <v>8106</v>
      </c>
      <c r="BP2599">
        <v>0.76826841099999998</v>
      </c>
      <c r="BQ2599">
        <v>130</v>
      </c>
      <c r="BR2599">
        <v>1.2321107E-2</v>
      </c>
      <c r="BS2599">
        <v>10551</v>
      </c>
      <c r="BT2599">
        <v>2144</v>
      </c>
      <c r="BU2599">
        <v>0.19187399299999999</v>
      </c>
      <c r="BV2599">
        <v>8743</v>
      </c>
      <c r="BW2599">
        <v>0.78244138200000002</v>
      </c>
      <c r="BX2599">
        <v>287</v>
      </c>
      <c r="BY2599">
        <v>2.5684624999999999E-2</v>
      </c>
      <c r="BZ2599">
        <v>11174</v>
      </c>
    </row>
    <row r="2600" spans="1:78" x14ac:dyDescent="0.2">
      <c r="A2600" s="1" t="s">
        <v>6917</v>
      </c>
      <c r="B2600" s="1" t="s">
        <v>1523</v>
      </c>
      <c r="C2600" s="1" t="s">
        <v>6918</v>
      </c>
      <c r="D2600" s="1" t="s">
        <v>4531</v>
      </c>
      <c r="E2600" s="1" t="s">
        <v>7120</v>
      </c>
      <c r="F2600" s="1" t="s">
        <v>7121</v>
      </c>
      <c r="G2600" s="1" t="s">
        <v>7122</v>
      </c>
      <c r="H2600">
        <v>32.742813159999997</v>
      </c>
      <c r="I2600">
        <v>-100.4019302</v>
      </c>
      <c r="J2600">
        <v>3974</v>
      </c>
      <c r="K2600">
        <v>2328245716</v>
      </c>
      <c r="L2600">
        <f t="shared" si="240"/>
        <v>899.28378370027031</v>
      </c>
      <c r="M2600">
        <f t="shared" si="241"/>
        <v>4.4190722350716012</v>
      </c>
      <c r="N2600">
        <v>0</v>
      </c>
      <c r="O2600">
        <v>0</v>
      </c>
      <c r="P2600" s="2">
        <v>0</v>
      </c>
      <c r="Q2600">
        <v>0</v>
      </c>
      <c r="R2600">
        <f t="shared" si="242"/>
        <v>0</v>
      </c>
      <c r="S2600">
        <v>0</v>
      </c>
      <c r="T2600">
        <v>0</v>
      </c>
      <c r="U2600">
        <v>0</v>
      </c>
      <c r="V2600" s="2">
        <v>0</v>
      </c>
      <c r="W2600">
        <f t="shared" si="243"/>
        <v>0</v>
      </c>
      <c r="X2600">
        <v>0</v>
      </c>
      <c r="Y2600">
        <v>0</v>
      </c>
      <c r="Z2600">
        <v>0</v>
      </c>
      <c r="AA2600">
        <v>0</v>
      </c>
      <c r="AB2600" s="2">
        <v>0</v>
      </c>
      <c r="AC2600">
        <f t="shared" si="244"/>
        <v>0</v>
      </c>
      <c r="AD2600">
        <v>0</v>
      </c>
      <c r="AE2600">
        <v>0</v>
      </c>
      <c r="AF2600">
        <v>3974</v>
      </c>
      <c r="AG2600">
        <v>100</v>
      </c>
      <c r="AH2600" s="2">
        <v>2328245716</v>
      </c>
      <c r="AI2600">
        <f t="shared" si="245"/>
        <v>899.28378370027031</v>
      </c>
      <c r="AJ2600">
        <v>100</v>
      </c>
      <c r="AK2600">
        <v>4.4000000000000004</v>
      </c>
      <c r="AL2600" s="2">
        <v>403</v>
      </c>
      <c r="AM2600" s="2">
        <v>0.2504661280298322</v>
      </c>
      <c r="AN2600" s="2">
        <v>1206</v>
      </c>
      <c r="AO2600" s="2">
        <v>1609</v>
      </c>
      <c r="AP2600">
        <v>884</v>
      </c>
      <c r="AQ2600">
        <v>0.47222222200000002</v>
      </c>
      <c r="AR2600">
        <v>968</v>
      </c>
      <c r="AS2600">
        <v>0.51709401700000002</v>
      </c>
      <c r="AT2600">
        <v>11</v>
      </c>
      <c r="AU2600">
        <v>5.8760679999999999E-3</v>
      </c>
      <c r="AV2600">
        <v>9</v>
      </c>
      <c r="AW2600">
        <v>4.8076919999999997E-3</v>
      </c>
      <c r="AX2600">
        <v>1872</v>
      </c>
      <c r="AY2600">
        <v>758</v>
      </c>
      <c r="AZ2600">
        <v>0.39417576700000001</v>
      </c>
      <c r="BA2600">
        <v>1161</v>
      </c>
      <c r="BB2600">
        <v>0.60374415000000003</v>
      </c>
      <c r="BC2600">
        <v>4</v>
      </c>
      <c r="BD2600">
        <v>2.0800829999999999E-3</v>
      </c>
      <c r="BE2600">
        <v>1923</v>
      </c>
      <c r="BF2600">
        <v>687</v>
      </c>
      <c r="BG2600">
        <v>0.38508968599999999</v>
      </c>
      <c r="BH2600">
        <v>1083</v>
      </c>
      <c r="BI2600">
        <v>0.60706278000000002</v>
      </c>
      <c r="BJ2600">
        <v>14</v>
      </c>
      <c r="BK2600">
        <v>7.8475339999999998E-3</v>
      </c>
      <c r="BL2600">
        <v>1784</v>
      </c>
      <c r="BM2600">
        <v>512</v>
      </c>
      <c r="BN2600">
        <v>0.31430325399999998</v>
      </c>
      <c r="BO2600">
        <v>1094</v>
      </c>
      <c r="BP2600">
        <v>0.671577655</v>
      </c>
      <c r="BQ2600">
        <v>23</v>
      </c>
      <c r="BR2600">
        <v>1.4119091E-2</v>
      </c>
      <c r="BS2600">
        <v>1629</v>
      </c>
      <c r="BT2600">
        <v>403</v>
      </c>
      <c r="BU2600">
        <v>0.233082707</v>
      </c>
      <c r="BV2600">
        <v>1265</v>
      </c>
      <c r="BW2600">
        <v>0.73163678399999998</v>
      </c>
      <c r="BX2600">
        <v>61</v>
      </c>
      <c r="BY2600">
        <v>3.5280509000000002E-2</v>
      </c>
      <c r="BZ2600">
        <v>1729</v>
      </c>
    </row>
    <row r="2601" spans="1:78" x14ac:dyDescent="0.2">
      <c r="A2601" s="1" t="s">
        <v>6917</v>
      </c>
      <c r="B2601" s="1" t="s">
        <v>1526</v>
      </c>
      <c r="C2601" s="1" t="s">
        <v>6918</v>
      </c>
      <c r="D2601" s="1" t="s">
        <v>4531</v>
      </c>
      <c r="E2601" s="1" t="s">
        <v>1472</v>
      </c>
      <c r="F2601" s="1" t="s">
        <v>7123</v>
      </c>
      <c r="G2601" s="1" t="s">
        <v>7124</v>
      </c>
      <c r="H2601">
        <v>34.07227468</v>
      </c>
      <c r="I2601">
        <v>-101.3031546</v>
      </c>
      <c r="J2601">
        <v>6446</v>
      </c>
      <c r="K2601">
        <v>2569637321</v>
      </c>
      <c r="L2601">
        <f t="shared" si="240"/>
        <v>992.52117458478187</v>
      </c>
      <c r="M2601">
        <f t="shared" si="241"/>
        <v>6.4945717684024871</v>
      </c>
      <c r="N2601">
        <v>3009</v>
      </c>
      <c r="O2601">
        <v>46.68</v>
      </c>
      <c r="P2601" s="2">
        <v>4296966</v>
      </c>
      <c r="Q2601">
        <v>0.17</v>
      </c>
      <c r="R2601">
        <f t="shared" si="242"/>
        <v>1.6597010428736965</v>
      </c>
      <c r="S2601">
        <v>1813.7</v>
      </c>
      <c r="T2601">
        <v>0</v>
      </c>
      <c r="U2601">
        <v>0</v>
      </c>
      <c r="V2601" s="2">
        <v>0</v>
      </c>
      <c r="W2601">
        <f t="shared" si="243"/>
        <v>0</v>
      </c>
      <c r="X2601">
        <v>0</v>
      </c>
      <c r="Y2601">
        <v>0</v>
      </c>
      <c r="Z2601">
        <v>3009</v>
      </c>
      <c r="AA2601">
        <v>46.68</v>
      </c>
      <c r="AB2601" s="2">
        <v>4296966</v>
      </c>
      <c r="AC2601">
        <f t="shared" si="244"/>
        <v>1.6597010428736965</v>
      </c>
      <c r="AD2601">
        <v>0.17</v>
      </c>
      <c r="AE2601">
        <v>1813.7</v>
      </c>
      <c r="AF2601">
        <v>3437</v>
      </c>
      <c r="AG2601">
        <v>53.32</v>
      </c>
      <c r="AH2601" s="2">
        <v>2565340355</v>
      </c>
      <c r="AI2601">
        <f t="shared" si="245"/>
        <v>990.86147354190803</v>
      </c>
      <c r="AJ2601">
        <v>99.83</v>
      </c>
      <c r="AK2601">
        <v>3.5</v>
      </c>
      <c r="AL2601" s="2">
        <v>581</v>
      </c>
      <c r="AM2601" s="2">
        <v>0.26675849403122132</v>
      </c>
      <c r="AN2601" s="2">
        <v>1597</v>
      </c>
      <c r="AO2601" s="2">
        <v>2178</v>
      </c>
      <c r="AP2601">
        <v>580</v>
      </c>
      <c r="AQ2601">
        <v>0.23966942099999999</v>
      </c>
      <c r="AR2601">
        <v>1830</v>
      </c>
      <c r="AS2601">
        <v>0.75619834699999999</v>
      </c>
      <c r="AT2601">
        <v>8</v>
      </c>
      <c r="AU2601">
        <v>3.3057849999999999E-3</v>
      </c>
      <c r="AV2601">
        <v>2</v>
      </c>
      <c r="AW2601">
        <v>8.2644599999999999E-4</v>
      </c>
      <c r="AX2601">
        <v>2420</v>
      </c>
      <c r="AY2601">
        <v>545</v>
      </c>
      <c r="AZ2601">
        <v>0.21091331299999999</v>
      </c>
      <c r="BA2601">
        <v>2032</v>
      </c>
      <c r="BB2601">
        <v>0.78637770900000004</v>
      </c>
      <c r="BC2601">
        <v>7</v>
      </c>
      <c r="BD2601">
        <v>2.7089779999999999E-3</v>
      </c>
      <c r="BE2601">
        <v>2584</v>
      </c>
      <c r="BF2601">
        <v>730</v>
      </c>
      <c r="BG2601">
        <v>0.28956763200000002</v>
      </c>
      <c r="BH2601">
        <v>1784</v>
      </c>
      <c r="BI2601">
        <v>0.707655692</v>
      </c>
      <c r="BJ2601">
        <v>7</v>
      </c>
      <c r="BK2601">
        <v>2.7766760000000001E-3</v>
      </c>
      <c r="BL2601">
        <v>2521</v>
      </c>
      <c r="BM2601">
        <v>551</v>
      </c>
      <c r="BN2601">
        <v>0.264268585</v>
      </c>
      <c r="BO2601">
        <v>1523</v>
      </c>
      <c r="BP2601">
        <v>0.73045563499999999</v>
      </c>
      <c r="BQ2601">
        <v>11</v>
      </c>
      <c r="BR2601">
        <v>5.2757790000000004E-3</v>
      </c>
      <c r="BS2601">
        <v>2085</v>
      </c>
      <c r="BT2601">
        <v>435</v>
      </c>
      <c r="BU2601">
        <v>0.22205206699999999</v>
      </c>
      <c r="BV2601">
        <v>1474</v>
      </c>
      <c r="BW2601">
        <v>0.752424706</v>
      </c>
      <c r="BX2601">
        <v>50</v>
      </c>
      <c r="BY2601">
        <v>2.5523226E-2</v>
      </c>
      <c r="BZ2601">
        <v>1959</v>
      </c>
    </row>
    <row r="2602" spans="1:78" x14ac:dyDescent="0.2">
      <c r="A2602" s="1" t="s">
        <v>6917</v>
      </c>
      <c r="B2602" s="1" t="s">
        <v>1529</v>
      </c>
      <c r="C2602" s="1" t="s">
        <v>6918</v>
      </c>
      <c r="D2602" s="1" t="s">
        <v>4531</v>
      </c>
      <c r="E2602" s="1" t="s">
        <v>7125</v>
      </c>
      <c r="F2602" s="1" t="s">
        <v>7126</v>
      </c>
      <c r="G2602" s="1" t="s">
        <v>7127</v>
      </c>
      <c r="H2602">
        <v>33.973086180000003</v>
      </c>
      <c r="I2602">
        <v>-99.776779700000006</v>
      </c>
      <c r="J2602">
        <v>1336</v>
      </c>
      <c r="K2602">
        <v>1824378528</v>
      </c>
      <c r="L2602">
        <f t="shared" si="240"/>
        <v>704.66532560834298</v>
      </c>
      <c r="M2602">
        <f t="shared" si="241"/>
        <v>1.8959354908610282</v>
      </c>
      <c r="N2602">
        <v>0</v>
      </c>
      <c r="O2602">
        <v>0</v>
      </c>
      <c r="P2602" s="2">
        <v>0</v>
      </c>
      <c r="Q2602">
        <v>0</v>
      </c>
      <c r="R2602">
        <f t="shared" si="242"/>
        <v>0</v>
      </c>
      <c r="S2602">
        <v>0</v>
      </c>
      <c r="T2602">
        <v>0</v>
      </c>
      <c r="U2602">
        <v>0</v>
      </c>
      <c r="V2602" s="2">
        <v>0</v>
      </c>
      <c r="W2602">
        <f t="shared" si="243"/>
        <v>0</v>
      </c>
      <c r="X2602">
        <v>0</v>
      </c>
      <c r="Y2602">
        <v>0</v>
      </c>
      <c r="Z2602">
        <v>0</v>
      </c>
      <c r="AA2602">
        <v>0</v>
      </c>
      <c r="AB2602" s="2">
        <v>0</v>
      </c>
      <c r="AC2602">
        <f t="shared" si="244"/>
        <v>0</v>
      </c>
      <c r="AD2602">
        <v>0</v>
      </c>
      <c r="AE2602">
        <v>0</v>
      </c>
      <c r="AF2602">
        <v>1336</v>
      </c>
      <c r="AG2602">
        <v>100</v>
      </c>
      <c r="AH2602" s="2">
        <v>1824378528</v>
      </c>
      <c r="AI2602">
        <f t="shared" si="245"/>
        <v>704.66532560834298</v>
      </c>
      <c r="AJ2602">
        <v>100</v>
      </c>
      <c r="AK2602">
        <v>1.9</v>
      </c>
      <c r="AL2602" s="2">
        <v>116</v>
      </c>
      <c r="AM2602" s="2">
        <v>0.22879684418145957</v>
      </c>
      <c r="AN2602" s="2">
        <v>391</v>
      </c>
      <c r="AO2602" s="2">
        <v>507</v>
      </c>
      <c r="AP2602">
        <v>263</v>
      </c>
      <c r="AQ2602">
        <v>0.47302158300000002</v>
      </c>
      <c r="AR2602">
        <v>286</v>
      </c>
      <c r="AS2602">
        <v>0.514388489</v>
      </c>
      <c r="AT2602">
        <v>5</v>
      </c>
      <c r="AU2602">
        <v>8.9928060000000008E-3</v>
      </c>
      <c r="AV2602">
        <v>2</v>
      </c>
      <c r="AW2602">
        <v>3.5971219999999999E-3</v>
      </c>
      <c r="AX2602">
        <v>556</v>
      </c>
      <c r="AY2602">
        <v>235</v>
      </c>
      <c r="AZ2602">
        <v>0.40034071599999999</v>
      </c>
      <c r="BA2602">
        <v>347</v>
      </c>
      <c r="BB2602">
        <v>0.59114139700000001</v>
      </c>
      <c r="BC2602">
        <v>5</v>
      </c>
      <c r="BD2602">
        <v>8.5178879999999995E-3</v>
      </c>
      <c r="BE2602">
        <v>587</v>
      </c>
      <c r="BF2602">
        <v>198</v>
      </c>
      <c r="BG2602">
        <v>0.36802973999999999</v>
      </c>
      <c r="BH2602">
        <v>327</v>
      </c>
      <c r="BI2602">
        <v>0.60780669099999995</v>
      </c>
      <c r="BJ2602">
        <v>13</v>
      </c>
      <c r="BK2602">
        <v>2.4163568999999999E-2</v>
      </c>
      <c r="BL2602">
        <v>538</v>
      </c>
      <c r="BM2602">
        <v>140</v>
      </c>
      <c r="BN2602">
        <v>0.28282828300000001</v>
      </c>
      <c r="BO2602">
        <v>348</v>
      </c>
      <c r="BP2602">
        <v>0.70303030300000002</v>
      </c>
      <c r="BQ2602">
        <v>7</v>
      </c>
      <c r="BR2602">
        <v>1.4141414E-2</v>
      </c>
      <c r="BS2602">
        <v>495</v>
      </c>
      <c r="BT2602">
        <v>113</v>
      </c>
      <c r="BU2602">
        <v>0.22027290399999999</v>
      </c>
      <c r="BV2602">
        <v>383</v>
      </c>
      <c r="BW2602">
        <v>0.74658869400000005</v>
      </c>
      <c r="BX2602">
        <v>17</v>
      </c>
      <c r="BY2602">
        <v>3.3138401999999997E-2</v>
      </c>
      <c r="BZ2602">
        <v>513</v>
      </c>
    </row>
    <row r="2603" spans="1:78" x14ac:dyDescent="0.2">
      <c r="A2603" s="1" t="s">
        <v>6917</v>
      </c>
      <c r="B2603" s="1" t="s">
        <v>1533</v>
      </c>
      <c r="C2603" s="1" t="s">
        <v>6918</v>
      </c>
      <c r="D2603" s="1" t="s">
        <v>4531</v>
      </c>
      <c r="E2603" s="1" t="s">
        <v>7128</v>
      </c>
      <c r="F2603" s="1" t="s">
        <v>7129</v>
      </c>
      <c r="G2603" s="1" t="s">
        <v>7130</v>
      </c>
      <c r="H2603">
        <v>29.527044780000001</v>
      </c>
      <c r="I2603">
        <v>-95.772194630000001</v>
      </c>
      <c r="J2603">
        <v>585375</v>
      </c>
      <c r="K2603">
        <v>2231225129</v>
      </c>
      <c r="L2603">
        <f t="shared" si="240"/>
        <v>861.80962881421397</v>
      </c>
      <c r="M2603">
        <f t="shared" si="241"/>
        <v>679.23933596034715</v>
      </c>
      <c r="N2603">
        <v>552970</v>
      </c>
      <c r="O2603">
        <v>94.46</v>
      </c>
      <c r="P2603" s="2">
        <v>584508386</v>
      </c>
      <c r="Q2603">
        <v>26.2</v>
      </c>
      <c r="R2603">
        <f t="shared" si="242"/>
        <v>225.76608188489763</v>
      </c>
      <c r="S2603">
        <v>2450.1999999999998</v>
      </c>
      <c r="T2603">
        <v>547198</v>
      </c>
      <c r="U2603">
        <v>93.48</v>
      </c>
      <c r="V2603" s="2">
        <v>572253604</v>
      </c>
      <c r="W2603">
        <f t="shared" si="243"/>
        <v>221.03267825415219</v>
      </c>
      <c r="X2603">
        <v>25.65</v>
      </c>
      <c r="Y2603">
        <v>2476.6</v>
      </c>
      <c r="Z2603">
        <v>5772</v>
      </c>
      <c r="AA2603">
        <v>0.99</v>
      </c>
      <c r="AB2603" s="2">
        <v>12254782</v>
      </c>
      <c r="AC2603">
        <f t="shared" si="244"/>
        <v>4.7334036307454621</v>
      </c>
      <c r="AD2603">
        <v>0.55000000000000004</v>
      </c>
      <c r="AE2603">
        <v>1219.9000000000001</v>
      </c>
      <c r="AF2603">
        <v>32405</v>
      </c>
      <c r="AG2603">
        <v>5.54</v>
      </c>
      <c r="AH2603" s="2">
        <v>1646716743</v>
      </c>
      <c r="AI2603">
        <f t="shared" si="245"/>
        <v>636.04354692931634</v>
      </c>
      <c r="AJ2603">
        <v>73.8</v>
      </c>
      <c r="AK2603">
        <v>51</v>
      </c>
      <c r="AL2603" s="2">
        <v>49858</v>
      </c>
      <c r="AM2603" s="2">
        <v>0.1859693097300241</v>
      </c>
      <c r="AN2603" s="2">
        <v>218240</v>
      </c>
      <c r="AO2603" s="2">
        <v>268098</v>
      </c>
      <c r="AP2603">
        <v>47569</v>
      </c>
      <c r="AQ2603">
        <v>0.38514602199999998</v>
      </c>
      <c r="AR2603">
        <v>73567</v>
      </c>
      <c r="AS2603">
        <v>0.59564080399999997</v>
      </c>
      <c r="AT2603">
        <v>1953</v>
      </c>
      <c r="AU2603">
        <v>1.5812613E-2</v>
      </c>
      <c r="AV2603">
        <v>420</v>
      </c>
      <c r="AW2603">
        <v>3.4005620000000002E-3</v>
      </c>
      <c r="AX2603">
        <v>123509</v>
      </c>
      <c r="AY2603">
        <v>68722</v>
      </c>
      <c r="AZ2603">
        <v>0.42117068800000002</v>
      </c>
      <c r="BA2603">
        <v>93625</v>
      </c>
      <c r="BB2603">
        <v>0.57379159000000002</v>
      </c>
      <c r="BC2603">
        <v>822</v>
      </c>
      <c r="BD2603">
        <v>5.0377219999999997E-3</v>
      </c>
      <c r="BE2603">
        <v>163169</v>
      </c>
      <c r="BF2603">
        <v>98368</v>
      </c>
      <c r="BG2603">
        <v>0.48499669699999998</v>
      </c>
      <c r="BH2603">
        <v>103206</v>
      </c>
      <c r="BI2603">
        <v>0.50885012500000004</v>
      </c>
      <c r="BJ2603">
        <v>1248</v>
      </c>
      <c r="BK2603">
        <v>6.1531789999999999E-3</v>
      </c>
      <c r="BL2603">
        <v>202822</v>
      </c>
      <c r="BM2603">
        <v>101144</v>
      </c>
      <c r="BN2603">
        <v>0.460815804</v>
      </c>
      <c r="BO2603">
        <v>116126</v>
      </c>
      <c r="BP2603">
        <v>0.52907435000000003</v>
      </c>
      <c r="BQ2603">
        <v>2219</v>
      </c>
      <c r="BR2603">
        <v>1.0109846E-2</v>
      </c>
      <c r="BS2603">
        <v>219489</v>
      </c>
      <c r="BT2603">
        <v>134686</v>
      </c>
      <c r="BU2603">
        <v>0.51393923699999999</v>
      </c>
      <c r="BV2603">
        <v>117291</v>
      </c>
      <c r="BW2603">
        <v>0.44756282800000002</v>
      </c>
      <c r="BX2603">
        <v>10089</v>
      </c>
      <c r="BY2603">
        <v>3.8497936000000003E-2</v>
      </c>
      <c r="BZ2603">
        <v>262066</v>
      </c>
    </row>
    <row r="2604" spans="1:78" x14ac:dyDescent="0.2">
      <c r="A2604" s="1" t="s">
        <v>6917</v>
      </c>
      <c r="B2604" s="1" t="s">
        <v>1536</v>
      </c>
      <c r="C2604" s="1" t="s">
        <v>6918</v>
      </c>
      <c r="D2604" s="1" t="s">
        <v>4531</v>
      </c>
      <c r="E2604" s="1" t="s">
        <v>188</v>
      </c>
      <c r="F2604" s="1" t="s">
        <v>7131</v>
      </c>
      <c r="G2604" s="1" t="s">
        <v>7132</v>
      </c>
      <c r="H2604">
        <v>33.176532420000001</v>
      </c>
      <c r="I2604">
        <v>-95.21917243</v>
      </c>
      <c r="J2604">
        <v>10605</v>
      </c>
      <c r="K2604">
        <v>736568975</v>
      </c>
      <c r="L2604">
        <f t="shared" si="240"/>
        <v>284.49941096948629</v>
      </c>
      <c r="M2604">
        <f t="shared" si="241"/>
        <v>37.275999847807874</v>
      </c>
      <c r="N2604">
        <v>3274</v>
      </c>
      <c r="O2604">
        <v>30.87</v>
      </c>
      <c r="P2604" s="2">
        <v>9336145</v>
      </c>
      <c r="Q2604">
        <v>1.27</v>
      </c>
      <c r="R2604">
        <f t="shared" si="242"/>
        <v>3.6060814986481269</v>
      </c>
      <c r="S2604">
        <v>908.3</v>
      </c>
      <c r="T2604">
        <v>0</v>
      </c>
      <c r="U2604">
        <v>0</v>
      </c>
      <c r="V2604" s="2">
        <v>0</v>
      </c>
      <c r="W2604">
        <f t="shared" si="243"/>
        <v>0</v>
      </c>
      <c r="X2604">
        <v>0</v>
      </c>
      <c r="Y2604">
        <v>0</v>
      </c>
      <c r="Z2604">
        <v>3274</v>
      </c>
      <c r="AA2604">
        <v>30.87</v>
      </c>
      <c r="AB2604" s="2">
        <v>9336145</v>
      </c>
      <c r="AC2604">
        <f t="shared" si="244"/>
        <v>3.6060814986481269</v>
      </c>
      <c r="AD2604">
        <v>1.27</v>
      </c>
      <c r="AE2604">
        <v>908.3</v>
      </c>
      <c r="AF2604">
        <v>7331</v>
      </c>
      <c r="AG2604">
        <v>69.13</v>
      </c>
      <c r="AH2604" s="2">
        <v>727232830</v>
      </c>
      <c r="AI2604">
        <f t="shared" si="245"/>
        <v>280.89332947083818</v>
      </c>
      <c r="AJ2604">
        <v>98.73</v>
      </c>
      <c r="AK2604">
        <v>26.1</v>
      </c>
      <c r="AL2604" s="2">
        <v>1019</v>
      </c>
      <c r="AM2604" s="2">
        <v>0.24250356972870063</v>
      </c>
      <c r="AN2604" s="2">
        <v>3183</v>
      </c>
      <c r="AO2604" s="2">
        <v>4202</v>
      </c>
      <c r="AP2604">
        <v>1018</v>
      </c>
      <c r="AQ2604">
        <v>0.29320276499999998</v>
      </c>
      <c r="AR2604">
        <v>2420</v>
      </c>
      <c r="AS2604">
        <v>0.69700460799999997</v>
      </c>
      <c r="AT2604">
        <v>22</v>
      </c>
      <c r="AU2604">
        <v>6.3364060000000002E-3</v>
      </c>
      <c r="AV2604">
        <v>12</v>
      </c>
      <c r="AW2604">
        <v>3.4562210000000002E-3</v>
      </c>
      <c r="AX2604">
        <v>3472</v>
      </c>
      <c r="AY2604">
        <v>1011</v>
      </c>
      <c r="AZ2604">
        <v>0.23974389400000001</v>
      </c>
      <c r="BA2604">
        <v>3185</v>
      </c>
      <c r="BB2604">
        <v>0.75527626299999995</v>
      </c>
      <c r="BC2604">
        <v>21</v>
      </c>
      <c r="BD2604">
        <v>4.9798430000000003E-3</v>
      </c>
      <c r="BE2604">
        <v>4217</v>
      </c>
      <c r="BF2604">
        <v>1036</v>
      </c>
      <c r="BG2604">
        <v>0.23068358899999999</v>
      </c>
      <c r="BH2604">
        <v>3392</v>
      </c>
      <c r="BI2604">
        <v>0.75528835400000005</v>
      </c>
      <c r="BJ2604">
        <v>63</v>
      </c>
      <c r="BK2604">
        <v>1.4028056000000001E-2</v>
      </c>
      <c r="BL2604">
        <v>4491</v>
      </c>
      <c r="BM2604">
        <v>751</v>
      </c>
      <c r="BN2604">
        <v>0.17641531599999999</v>
      </c>
      <c r="BO2604">
        <v>3446</v>
      </c>
      <c r="BP2604">
        <v>0.80949025100000005</v>
      </c>
      <c r="BQ2604">
        <v>60</v>
      </c>
      <c r="BR2604">
        <v>1.4094433E-2</v>
      </c>
      <c r="BS2604">
        <v>4257</v>
      </c>
      <c r="BT2604">
        <v>665</v>
      </c>
      <c r="BU2604">
        <v>0.15182648400000001</v>
      </c>
      <c r="BV2604">
        <v>3585</v>
      </c>
      <c r="BW2604">
        <v>0.81849315099999997</v>
      </c>
      <c r="BX2604">
        <v>130</v>
      </c>
      <c r="BY2604">
        <v>2.9680365E-2</v>
      </c>
      <c r="BZ2604">
        <v>4380</v>
      </c>
    </row>
    <row r="2605" spans="1:78" x14ac:dyDescent="0.2">
      <c r="A2605" s="1" t="s">
        <v>6917</v>
      </c>
      <c r="B2605" s="1" t="s">
        <v>1540</v>
      </c>
      <c r="C2605" s="1" t="s">
        <v>6918</v>
      </c>
      <c r="D2605" s="1" t="s">
        <v>4531</v>
      </c>
      <c r="E2605" s="1" t="s">
        <v>7133</v>
      </c>
      <c r="F2605" s="1" t="s">
        <v>7134</v>
      </c>
      <c r="G2605" s="1" t="s">
        <v>7135</v>
      </c>
      <c r="H2605">
        <v>31.704227880000001</v>
      </c>
      <c r="I2605">
        <v>-96.150725159999993</v>
      </c>
      <c r="J2605">
        <v>19816</v>
      </c>
      <c r="K2605">
        <v>2273333089</v>
      </c>
      <c r="L2605">
        <f t="shared" si="240"/>
        <v>878.07380803399008</v>
      </c>
      <c r="M2605">
        <f t="shared" si="241"/>
        <v>22.567578965107824</v>
      </c>
      <c r="N2605">
        <v>6643</v>
      </c>
      <c r="O2605">
        <v>33.520000000000003</v>
      </c>
      <c r="P2605" s="2">
        <v>20171431</v>
      </c>
      <c r="Q2605">
        <v>0.89</v>
      </c>
      <c r="R2605">
        <f t="shared" si="242"/>
        <v>7.7912054847431431</v>
      </c>
      <c r="S2605">
        <v>853</v>
      </c>
      <c r="T2605">
        <v>0</v>
      </c>
      <c r="U2605">
        <v>0</v>
      </c>
      <c r="V2605" s="2">
        <v>0</v>
      </c>
      <c r="W2605">
        <f t="shared" si="243"/>
        <v>0</v>
      </c>
      <c r="X2605">
        <v>0</v>
      </c>
      <c r="Y2605">
        <v>0</v>
      </c>
      <c r="Z2605">
        <v>6643</v>
      </c>
      <c r="AA2605">
        <v>33.520000000000003</v>
      </c>
      <c r="AB2605" s="2">
        <v>20171431</v>
      </c>
      <c r="AC2605">
        <f t="shared" si="244"/>
        <v>7.7912054847431431</v>
      </c>
      <c r="AD2605">
        <v>0.89</v>
      </c>
      <c r="AE2605">
        <v>853</v>
      </c>
      <c r="AF2605">
        <v>13173</v>
      </c>
      <c r="AG2605">
        <v>66.48</v>
      </c>
      <c r="AH2605" s="2">
        <v>2253161658</v>
      </c>
      <c r="AI2605">
        <f t="shared" si="245"/>
        <v>870.2826025492468</v>
      </c>
      <c r="AJ2605">
        <v>99.11</v>
      </c>
      <c r="AK2605">
        <v>15.1</v>
      </c>
      <c r="AL2605" s="2">
        <v>1572</v>
      </c>
      <c r="AM2605" s="2">
        <v>0.21652892561983472</v>
      </c>
      <c r="AN2605" s="2">
        <v>5688</v>
      </c>
      <c r="AO2605" s="2">
        <v>7260</v>
      </c>
      <c r="AP2605">
        <v>2316</v>
      </c>
      <c r="AQ2605">
        <v>0.34874265900000001</v>
      </c>
      <c r="AR2605">
        <v>4247</v>
      </c>
      <c r="AS2605">
        <v>0.63951212199999996</v>
      </c>
      <c r="AT2605">
        <v>46</v>
      </c>
      <c r="AU2605">
        <v>6.9266680000000004E-3</v>
      </c>
      <c r="AV2605">
        <v>32</v>
      </c>
      <c r="AW2605">
        <v>4.8185509999999999E-3</v>
      </c>
      <c r="AX2605">
        <v>6641</v>
      </c>
      <c r="AY2605">
        <v>2070</v>
      </c>
      <c r="AZ2605">
        <v>0.28906577300000003</v>
      </c>
      <c r="BA2605">
        <v>5057</v>
      </c>
      <c r="BB2605">
        <v>0.70618628699999997</v>
      </c>
      <c r="BC2605">
        <v>34</v>
      </c>
      <c r="BD2605">
        <v>4.74794E-3</v>
      </c>
      <c r="BE2605">
        <v>7161</v>
      </c>
      <c r="BF2605">
        <v>2034</v>
      </c>
      <c r="BG2605">
        <v>0.27908891299999999</v>
      </c>
      <c r="BH2605">
        <v>5205</v>
      </c>
      <c r="BI2605">
        <v>0.71418770600000003</v>
      </c>
      <c r="BJ2605">
        <v>49</v>
      </c>
      <c r="BK2605">
        <v>6.7233809999999996E-3</v>
      </c>
      <c r="BL2605">
        <v>7288</v>
      </c>
      <c r="BM2605">
        <v>1850</v>
      </c>
      <c r="BN2605">
        <v>0.24438573299999999</v>
      </c>
      <c r="BO2605">
        <v>5646</v>
      </c>
      <c r="BP2605">
        <v>0.74583883799999995</v>
      </c>
      <c r="BQ2605">
        <v>74</v>
      </c>
      <c r="BR2605">
        <v>9.7754290000000004E-3</v>
      </c>
      <c r="BS2605">
        <v>7570</v>
      </c>
      <c r="BT2605">
        <v>1471</v>
      </c>
      <c r="BU2605">
        <v>0.19143675199999999</v>
      </c>
      <c r="BV2605">
        <v>6026</v>
      </c>
      <c r="BW2605">
        <v>0.784226965</v>
      </c>
      <c r="BX2605">
        <v>187</v>
      </c>
      <c r="BY2605">
        <v>2.4336283E-2</v>
      </c>
      <c r="BZ2605">
        <v>7684</v>
      </c>
    </row>
    <row r="2606" spans="1:78" x14ac:dyDescent="0.2">
      <c r="A2606" s="1" t="s">
        <v>6917</v>
      </c>
      <c r="B2606" s="1" t="s">
        <v>1544</v>
      </c>
      <c r="C2606" s="1" t="s">
        <v>6918</v>
      </c>
      <c r="D2606" s="1" t="s">
        <v>4531</v>
      </c>
      <c r="E2606" s="1" t="s">
        <v>7136</v>
      </c>
      <c r="F2606" s="1" t="s">
        <v>7137</v>
      </c>
      <c r="G2606" s="1" t="s">
        <v>7138</v>
      </c>
      <c r="H2606">
        <v>28.867512059999999</v>
      </c>
      <c r="I2606">
        <v>-99.108042069999996</v>
      </c>
      <c r="J2606">
        <v>17217</v>
      </c>
      <c r="K2606">
        <v>2935750557</v>
      </c>
      <c r="L2606">
        <f t="shared" si="240"/>
        <v>1133.932235225956</v>
      </c>
      <c r="M2606">
        <f t="shared" si="241"/>
        <v>15.183447004281705</v>
      </c>
      <c r="N2606">
        <v>13398</v>
      </c>
      <c r="O2606">
        <v>77.819999999999993</v>
      </c>
      <c r="P2606" s="2">
        <v>15816452</v>
      </c>
      <c r="Q2606">
        <v>0.54</v>
      </c>
      <c r="R2606">
        <f t="shared" si="242"/>
        <v>6.1090969486288147</v>
      </c>
      <c r="S2606">
        <v>2194</v>
      </c>
      <c r="T2606">
        <v>0</v>
      </c>
      <c r="U2606">
        <v>0</v>
      </c>
      <c r="V2606" s="2">
        <v>0</v>
      </c>
      <c r="W2606">
        <f t="shared" si="243"/>
        <v>0</v>
      </c>
      <c r="X2606">
        <v>0</v>
      </c>
      <c r="Y2606">
        <v>0</v>
      </c>
      <c r="Z2606">
        <v>13398</v>
      </c>
      <c r="AA2606">
        <v>77.819999999999993</v>
      </c>
      <c r="AB2606" s="2">
        <v>15816452</v>
      </c>
      <c r="AC2606">
        <f t="shared" si="244"/>
        <v>6.1090969486288147</v>
      </c>
      <c r="AD2606">
        <v>0.54</v>
      </c>
      <c r="AE2606">
        <v>2194</v>
      </c>
      <c r="AF2606">
        <v>3819</v>
      </c>
      <c r="AG2606">
        <v>22.18</v>
      </c>
      <c r="AH2606" s="2">
        <v>2919934105</v>
      </c>
      <c r="AI2606">
        <f t="shared" si="245"/>
        <v>1127.8231382773272</v>
      </c>
      <c r="AJ2606">
        <v>99.46</v>
      </c>
      <c r="AK2606">
        <v>3.4</v>
      </c>
      <c r="AL2606" s="2">
        <v>1891</v>
      </c>
      <c r="AM2606" s="2">
        <v>0.32231123231634567</v>
      </c>
      <c r="AN2606" s="2">
        <v>3976</v>
      </c>
      <c r="AO2606" s="2">
        <v>5867</v>
      </c>
      <c r="AP2606">
        <v>2317</v>
      </c>
      <c r="AQ2606">
        <v>0.56128876000000005</v>
      </c>
      <c r="AR2606">
        <v>1774</v>
      </c>
      <c r="AS2606">
        <v>0.42974806199999999</v>
      </c>
      <c r="AT2606">
        <v>23</v>
      </c>
      <c r="AU2606">
        <v>5.5717049999999997E-3</v>
      </c>
      <c r="AV2606">
        <v>14</v>
      </c>
      <c r="AW2606">
        <v>3.3914729999999999E-3</v>
      </c>
      <c r="AX2606">
        <v>4128</v>
      </c>
      <c r="AY2606">
        <v>1931</v>
      </c>
      <c r="AZ2606">
        <v>0.491348601</v>
      </c>
      <c r="BA2606">
        <v>1991</v>
      </c>
      <c r="BB2606">
        <v>0.50661577599999996</v>
      </c>
      <c r="BC2606">
        <v>8</v>
      </c>
      <c r="BD2606">
        <v>2.0356229999999999E-3</v>
      </c>
      <c r="BE2606">
        <v>3930</v>
      </c>
      <c r="BF2606">
        <v>2405</v>
      </c>
      <c r="BG2606">
        <v>0.59207287099999995</v>
      </c>
      <c r="BH2606">
        <v>1644</v>
      </c>
      <c r="BI2606">
        <v>0.40472673599999998</v>
      </c>
      <c r="BJ2606">
        <v>13</v>
      </c>
      <c r="BK2606">
        <v>3.2003940000000001E-3</v>
      </c>
      <c r="BL2606">
        <v>4062</v>
      </c>
      <c r="BM2606">
        <v>2376</v>
      </c>
      <c r="BN2606">
        <v>0.59879032300000001</v>
      </c>
      <c r="BO2606">
        <v>1559</v>
      </c>
      <c r="BP2606">
        <v>0.392893145</v>
      </c>
      <c r="BQ2606">
        <v>33</v>
      </c>
      <c r="BR2606">
        <v>8.3165319999999997E-3</v>
      </c>
      <c r="BS2606">
        <v>3968</v>
      </c>
      <c r="BT2606">
        <v>2444</v>
      </c>
      <c r="BU2606">
        <v>0.55545454500000002</v>
      </c>
      <c r="BV2606">
        <v>1856</v>
      </c>
      <c r="BW2606">
        <v>0.42181818199999999</v>
      </c>
      <c r="BX2606">
        <v>100</v>
      </c>
      <c r="BY2606">
        <v>2.2727272999999999E-2</v>
      </c>
      <c r="BZ2606">
        <v>4400</v>
      </c>
    </row>
    <row r="2607" spans="1:78" x14ac:dyDescent="0.2">
      <c r="A2607" s="1" t="s">
        <v>6917</v>
      </c>
      <c r="B2607" s="1" t="s">
        <v>1547</v>
      </c>
      <c r="C2607" s="1" t="s">
        <v>6918</v>
      </c>
      <c r="D2607" s="1" t="s">
        <v>4531</v>
      </c>
      <c r="E2607" s="1" t="s">
        <v>7139</v>
      </c>
      <c r="F2607" s="1" t="s">
        <v>7140</v>
      </c>
      <c r="G2607" s="1" t="s">
        <v>7141</v>
      </c>
      <c r="H2607">
        <v>32.740553179999999</v>
      </c>
      <c r="I2607">
        <v>-102.6353295</v>
      </c>
      <c r="J2607">
        <v>17526</v>
      </c>
      <c r="K2607">
        <v>3891133239</v>
      </c>
      <c r="L2607">
        <f t="shared" si="240"/>
        <v>1502.9483348783313</v>
      </c>
      <c r="M2607">
        <f t="shared" si="241"/>
        <v>11.661079488416872</v>
      </c>
      <c r="N2607">
        <v>6477</v>
      </c>
      <c r="O2607">
        <v>36.96</v>
      </c>
      <c r="P2607" s="2">
        <v>7866386</v>
      </c>
      <c r="Q2607">
        <v>0.2</v>
      </c>
      <c r="R2607">
        <f t="shared" si="242"/>
        <v>3.0383877945152569</v>
      </c>
      <c r="S2607">
        <v>2132.5</v>
      </c>
      <c r="T2607">
        <v>0</v>
      </c>
      <c r="U2607">
        <v>0</v>
      </c>
      <c r="V2607" s="2">
        <v>0</v>
      </c>
      <c r="W2607">
        <f t="shared" si="243"/>
        <v>0</v>
      </c>
      <c r="X2607">
        <v>0</v>
      </c>
      <c r="Y2607">
        <v>0</v>
      </c>
      <c r="Z2607">
        <v>6477</v>
      </c>
      <c r="AA2607">
        <v>36.96</v>
      </c>
      <c r="AB2607" s="2">
        <v>7866386</v>
      </c>
      <c r="AC2607">
        <f t="shared" si="244"/>
        <v>3.0383877945152569</v>
      </c>
      <c r="AD2607">
        <v>0.2</v>
      </c>
      <c r="AE2607">
        <v>2132.5</v>
      </c>
      <c r="AF2607">
        <v>11049</v>
      </c>
      <c r="AG2607">
        <v>63.04</v>
      </c>
      <c r="AH2607" s="2">
        <v>3883266853</v>
      </c>
      <c r="AI2607">
        <f t="shared" si="245"/>
        <v>1499.9099470838162</v>
      </c>
      <c r="AJ2607">
        <v>99.8</v>
      </c>
      <c r="AK2607">
        <v>7.4</v>
      </c>
      <c r="AL2607" s="2">
        <v>1548</v>
      </c>
      <c r="AM2607" s="2">
        <v>0.22841965471447542</v>
      </c>
      <c r="AN2607" s="2">
        <v>5229</v>
      </c>
      <c r="AO2607" s="2">
        <v>6777</v>
      </c>
      <c r="AP2607">
        <v>723</v>
      </c>
      <c r="AQ2607">
        <v>0.20901994800000001</v>
      </c>
      <c r="AR2607">
        <v>2691</v>
      </c>
      <c r="AS2607">
        <v>0.777970512</v>
      </c>
      <c r="AT2607">
        <v>23</v>
      </c>
      <c r="AU2607">
        <v>6.6493209999999997E-3</v>
      </c>
      <c r="AV2607">
        <v>22</v>
      </c>
      <c r="AW2607">
        <v>6.3602199999999998E-3</v>
      </c>
      <c r="AX2607">
        <v>3459</v>
      </c>
      <c r="AY2607">
        <v>608</v>
      </c>
      <c r="AZ2607">
        <v>0.14601344899999999</v>
      </c>
      <c r="BA2607">
        <v>3540</v>
      </c>
      <c r="BB2607">
        <v>0.85014409199999996</v>
      </c>
      <c r="BC2607">
        <v>16</v>
      </c>
      <c r="BD2607">
        <v>3.8424589999999999E-3</v>
      </c>
      <c r="BE2607">
        <v>4164</v>
      </c>
      <c r="BF2607">
        <v>650</v>
      </c>
      <c r="BG2607">
        <v>0.15982296500000001</v>
      </c>
      <c r="BH2607">
        <v>3385</v>
      </c>
      <c r="BI2607">
        <v>0.83230882699999997</v>
      </c>
      <c r="BJ2607">
        <v>32</v>
      </c>
      <c r="BK2607">
        <v>7.8682079999999998E-3</v>
      </c>
      <c r="BL2607">
        <v>4067</v>
      </c>
      <c r="BM2607">
        <v>535</v>
      </c>
      <c r="BN2607">
        <v>0.131578947</v>
      </c>
      <c r="BO2607">
        <v>3484</v>
      </c>
      <c r="BP2607">
        <v>0.85686178099999999</v>
      </c>
      <c r="BQ2607">
        <v>47</v>
      </c>
      <c r="BR2607">
        <v>1.1559272000000001E-2</v>
      </c>
      <c r="BS2607">
        <v>4066</v>
      </c>
      <c r="BT2607">
        <v>597</v>
      </c>
      <c r="BU2607">
        <v>0.12922077900000001</v>
      </c>
      <c r="BV2607">
        <v>3907</v>
      </c>
      <c r="BW2607">
        <v>0.84567099599999995</v>
      </c>
      <c r="BX2607">
        <v>116</v>
      </c>
      <c r="BY2607">
        <v>2.5108225000000001E-2</v>
      </c>
      <c r="BZ2607">
        <v>4620</v>
      </c>
    </row>
    <row r="2608" spans="1:78" x14ac:dyDescent="0.2">
      <c r="A2608" s="1" t="s">
        <v>6917</v>
      </c>
      <c r="B2608" s="1" t="s">
        <v>1551</v>
      </c>
      <c r="C2608" s="1" t="s">
        <v>6918</v>
      </c>
      <c r="D2608" s="1" t="s">
        <v>4531</v>
      </c>
      <c r="E2608" s="1" t="s">
        <v>7142</v>
      </c>
      <c r="F2608" s="1" t="s">
        <v>7143</v>
      </c>
      <c r="G2608" s="1" t="s">
        <v>7144</v>
      </c>
      <c r="H2608">
        <v>29.401673219999999</v>
      </c>
      <c r="I2608">
        <v>-94.904690729999999</v>
      </c>
      <c r="J2608">
        <v>291309</v>
      </c>
      <c r="K2608">
        <v>979943275</v>
      </c>
      <c r="L2608">
        <f t="shared" si="240"/>
        <v>378.50261684047894</v>
      </c>
      <c r="M2608">
        <f t="shared" si="241"/>
        <v>769.63536588380589</v>
      </c>
      <c r="N2608">
        <v>273394</v>
      </c>
      <c r="O2608">
        <v>93.85</v>
      </c>
      <c r="P2608" s="2">
        <v>366931830</v>
      </c>
      <c r="Q2608">
        <v>37.44</v>
      </c>
      <c r="R2608">
        <f t="shared" si="242"/>
        <v>141.72724217844728</v>
      </c>
      <c r="S2608">
        <v>1929.8</v>
      </c>
      <c r="T2608">
        <v>229372</v>
      </c>
      <c r="U2608">
        <v>78.739999999999995</v>
      </c>
      <c r="V2608" s="2">
        <v>336548371</v>
      </c>
      <c r="W2608">
        <f t="shared" si="243"/>
        <v>129.99164580919273</v>
      </c>
      <c r="X2608">
        <v>34.340000000000003</v>
      </c>
      <c r="Y2608">
        <v>1765.2</v>
      </c>
      <c r="Z2608">
        <v>44022</v>
      </c>
      <c r="AA2608">
        <v>15.11</v>
      </c>
      <c r="AB2608" s="2">
        <v>30383459</v>
      </c>
      <c r="AC2608">
        <f t="shared" si="244"/>
        <v>11.735596369254537</v>
      </c>
      <c r="AD2608">
        <v>3.1</v>
      </c>
      <c r="AE2608">
        <v>3752.6</v>
      </c>
      <c r="AF2608">
        <v>17915</v>
      </c>
      <c r="AG2608">
        <v>6.15</v>
      </c>
      <c r="AH2608" s="2">
        <v>613011445</v>
      </c>
      <c r="AI2608">
        <f t="shared" si="245"/>
        <v>236.77537466203168</v>
      </c>
      <c r="AJ2608">
        <v>62.56</v>
      </c>
      <c r="AK2608">
        <v>75.7</v>
      </c>
      <c r="AL2608" s="2">
        <v>39271</v>
      </c>
      <c r="AM2608" s="2">
        <v>0.30656039718349443</v>
      </c>
      <c r="AN2608" s="2">
        <v>88831</v>
      </c>
      <c r="AO2608" s="2">
        <v>128102</v>
      </c>
      <c r="AP2608">
        <v>40020</v>
      </c>
      <c r="AQ2608">
        <v>0.43040125600000001</v>
      </c>
      <c r="AR2608">
        <v>50397</v>
      </c>
      <c r="AS2608">
        <v>0.54200230100000002</v>
      </c>
      <c r="AT2608">
        <v>2150</v>
      </c>
      <c r="AU2608">
        <v>2.3122506000000001E-2</v>
      </c>
      <c r="AV2608">
        <v>416</v>
      </c>
      <c r="AW2608">
        <v>4.4739360000000004E-3</v>
      </c>
      <c r="AX2608">
        <v>92983</v>
      </c>
      <c r="AY2608">
        <v>43919</v>
      </c>
      <c r="AZ2608">
        <v>0.414404469</v>
      </c>
      <c r="BA2608">
        <v>61290</v>
      </c>
      <c r="BB2608">
        <v>0.57831120700000005</v>
      </c>
      <c r="BC2608">
        <v>772</v>
      </c>
      <c r="BD2608">
        <v>7.2843250000000003E-3</v>
      </c>
      <c r="BE2608">
        <v>105981</v>
      </c>
      <c r="BF2608">
        <v>41805</v>
      </c>
      <c r="BG2608">
        <v>0.39812768999999998</v>
      </c>
      <c r="BH2608">
        <v>62258</v>
      </c>
      <c r="BI2608">
        <v>0.59291074600000004</v>
      </c>
      <c r="BJ2608">
        <v>941</v>
      </c>
      <c r="BK2608">
        <v>8.9615630000000005E-3</v>
      </c>
      <c r="BL2608">
        <v>105004</v>
      </c>
      <c r="BM2608">
        <v>39511</v>
      </c>
      <c r="BN2608">
        <v>0.35893639100000002</v>
      </c>
      <c r="BO2608">
        <v>69059</v>
      </c>
      <c r="BP2608">
        <v>0.62736423299999999</v>
      </c>
      <c r="BQ2608">
        <v>1508</v>
      </c>
      <c r="BR2608">
        <v>1.3699377E-2</v>
      </c>
      <c r="BS2608">
        <v>110078</v>
      </c>
      <c r="BT2608">
        <v>43658</v>
      </c>
      <c r="BU2608">
        <v>0.35522322499999998</v>
      </c>
      <c r="BV2608">
        <v>73757</v>
      </c>
      <c r="BW2608">
        <v>0.60012367499999997</v>
      </c>
      <c r="BX2608">
        <v>5488</v>
      </c>
      <c r="BY2608">
        <v>4.4653100000000001E-2</v>
      </c>
      <c r="BZ2608">
        <v>122903</v>
      </c>
    </row>
    <row r="2609" spans="1:78" x14ac:dyDescent="0.2">
      <c r="A2609" s="1" t="s">
        <v>6917</v>
      </c>
      <c r="B2609" s="1" t="s">
        <v>1554</v>
      </c>
      <c r="C2609" s="1" t="s">
        <v>6918</v>
      </c>
      <c r="D2609" s="1" t="s">
        <v>4531</v>
      </c>
      <c r="E2609" s="1" t="s">
        <v>7145</v>
      </c>
      <c r="F2609" s="1" t="s">
        <v>7146</v>
      </c>
      <c r="G2609" s="1" t="s">
        <v>7147</v>
      </c>
      <c r="H2609">
        <v>33.179693450000002</v>
      </c>
      <c r="I2609">
        <v>-101.29841140000001</v>
      </c>
      <c r="J2609">
        <v>6461</v>
      </c>
      <c r="K2609">
        <v>2313926862</v>
      </c>
      <c r="L2609">
        <f t="shared" si="240"/>
        <v>893.7531332560834</v>
      </c>
      <c r="M2609">
        <f t="shared" si="241"/>
        <v>7.2290655658588401</v>
      </c>
      <c r="N2609">
        <v>5018</v>
      </c>
      <c r="O2609">
        <v>77.67</v>
      </c>
      <c r="P2609" s="2">
        <v>4776734</v>
      </c>
      <c r="Q2609">
        <v>0.21</v>
      </c>
      <c r="R2609">
        <f t="shared" si="242"/>
        <v>1.8450112012359985</v>
      </c>
      <c r="S2609">
        <v>2720.8</v>
      </c>
      <c r="T2609">
        <v>0</v>
      </c>
      <c r="U2609">
        <v>0</v>
      </c>
      <c r="V2609" s="2">
        <v>0</v>
      </c>
      <c r="W2609">
        <f t="shared" si="243"/>
        <v>0</v>
      </c>
      <c r="X2609">
        <v>0</v>
      </c>
      <c r="Y2609">
        <v>0</v>
      </c>
      <c r="Z2609">
        <v>5018</v>
      </c>
      <c r="AA2609">
        <v>77.67</v>
      </c>
      <c r="AB2609" s="2">
        <v>4776734</v>
      </c>
      <c r="AC2609">
        <f t="shared" si="244"/>
        <v>1.8450112012359985</v>
      </c>
      <c r="AD2609">
        <v>0.21</v>
      </c>
      <c r="AE2609">
        <v>2720.8</v>
      </c>
      <c r="AF2609">
        <v>1443</v>
      </c>
      <c r="AG2609">
        <v>22.33</v>
      </c>
      <c r="AH2609" s="2">
        <v>2309150128</v>
      </c>
      <c r="AI2609">
        <f t="shared" si="245"/>
        <v>891.90812205484758</v>
      </c>
      <c r="AJ2609">
        <v>99.79</v>
      </c>
      <c r="AK2609">
        <v>1.6</v>
      </c>
      <c r="AL2609" s="2">
        <v>516</v>
      </c>
      <c r="AM2609" s="2">
        <v>0.30317273795534666</v>
      </c>
      <c r="AN2609" s="2">
        <v>1186</v>
      </c>
      <c r="AO2609" s="2">
        <v>1702</v>
      </c>
      <c r="AP2609">
        <v>454</v>
      </c>
      <c r="AQ2609">
        <v>0.25649717500000002</v>
      </c>
      <c r="AR2609">
        <v>1302</v>
      </c>
      <c r="AS2609">
        <v>0.73559322000000005</v>
      </c>
      <c r="AT2609">
        <v>8</v>
      </c>
      <c r="AU2609">
        <v>4.5197739999999998E-3</v>
      </c>
      <c r="AV2609">
        <v>6</v>
      </c>
      <c r="AW2609">
        <v>3.3898309999999998E-3</v>
      </c>
      <c r="AX2609">
        <v>1770</v>
      </c>
      <c r="AY2609">
        <v>326</v>
      </c>
      <c r="AZ2609">
        <v>0.17991170000000001</v>
      </c>
      <c r="BA2609">
        <v>1480</v>
      </c>
      <c r="BB2609">
        <v>0.81677704200000001</v>
      </c>
      <c r="BC2609">
        <v>6</v>
      </c>
      <c r="BD2609">
        <v>3.3112580000000001E-3</v>
      </c>
      <c r="BE2609">
        <v>1812</v>
      </c>
      <c r="BF2609">
        <v>375</v>
      </c>
      <c r="BG2609">
        <v>0.21428571399999999</v>
      </c>
      <c r="BH2609">
        <v>1356</v>
      </c>
      <c r="BI2609">
        <v>0.77485714299999997</v>
      </c>
      <c r="BJ2609">
        <v>19</v>
      </c>
      <c r="BK2609">
        <v>1.0857143E-2</v>
      </c>
      <c r="BL2609">
        <v>1750</v>
      </c>
      <c r="BM2609">
        <v>279</v>
      </c>
      <c r="BN2609">
        <v>0.17884615400000001</v>
      </c>
      <c r="BO2609">
        <v>1263</v>
      </c>
      <c r="BP2609">
        <v>0.80961538499999997</v>
      </c>
      <c r="BQ2609">
        <v>18</v>
      </c>
      <c r="BR2609">
        <v>1.1538461999999999E-2</v>
      </c>
      <c r="BS2609">
        <v>1560</v>
      </c>
      <c r="BT2609">
        <v>230</v>
      </c>
      <c r="BU2609">
        <v>0.15498652299999999</v>
      </c>
      <c r="BV2609">
        <v>1225</v>
      </c>
      <c r="BW2609">
        <v>0.82547169799999998</v>
      </c>
      <c r="BX2609">
        <v>29</v>
      </c>
      <c r="BY2609">
        <v>1.9541778999999999E-2</v>
      </c>
      <c r="BZ2609">
        <v>1484</v>
      </c>
    </row>
    <row r="2610" spans="1:78" x14ac:dyDescent="0.2">
      <c r="A2610" s="1" t="s">
        <v>6917</v>
      </c>
      <c r="B2610" s="1" t="s">
        <v>1558</v>
      </c>
      <c r="C2610" s="1" t="s">
        <v>6918</v>
      </c>
      <c r="D2610" s="1" t="s">
        <v>4531</v>
      </c>
      <c r="E2610" s="1" t="s">
        <v>7148</v>
      </c>
      <c r="F2610" s="1" t="s">
        <v>7149</v>
      </c>
      <c r="G2610" s="1" t="s">
        <v>7150</v>
      </c>
      <c r="H2610">
        <v>30.31824095</v>
      </c>
      <c r="I2610">
        <v>-98.946769149999994</v>
      </c>
      <c r="J2610">
        <v>24837</v>
      </c>
      <c r="K2610">
        <v>2740760701</v>
      </c>
      <c r="L2610">
        <f t="shared" si="240"/>
        <v>1058.6174974893781</v>
      </c>
      <c r="M2610">
        <f t="shared" si="241"/>
        <v>23.461731984313065</v>
      </c>
      <c r="N2610">
        <v>11511</v>
      </c>
      <c r="O2610">
        <v>46.35</v>
      </c>
      <c r="P2610" s="2">
        <v>19592394</v>
      </c>
      <c r="Q2610">
        <v>0.71</v>
      </c>
      <c r="R2610">
        <f t="shared" si="242"/>
        <v>7.5675527230590962</v>
      </c>
      <c r="S2610">
        <v>1521.7</v>
      </c>
      <c r="T2610">
        <v>0</v>
      </c>
      <c r="U2610">
        <v>0</v>
      </c>
      <c r="V2610" s="2">
        <v>0</v>
      </c>
      <c r="W2610">
        <f t="shared" si="243"/>
        <v>0</v>
      </c>
      <c r="X2610">
        <v>0</v>
      </c>
      <c r="Y2610">
        <v>0</v>
      </c>
      <c r="Z2610">
        <v>11511</v>
      </c>
      <c r="AA2610">
        <v>46.35</v>
      </c>
      <c r="AB2610" s="2">
        <v>19592394</v>
      </c>
      <c r="AC2610">
        <f t="shared" si="244"/>
        <v>7.5675527230590962</v>
      </c>
      <c r="AD2610">
        <v>0.71</v>
      </c>
      <c r="AE2610">
        <v>1521.7</v>
      </c>
      <c r="AF2610">
        <v>13326</v>
      </c>
      <c r="AG2610">
        <v>53.65</v>
      </c>
      <c r="AH2610" s="2">
        <v>2721168307</v>
      </c>
      <c r="AI2610">
        <f t="shared" si="245"/>
        <v>1051.049944766319</v>
      </c>
      <c r="AJ2610">
        <v>99.29</v>
      </c>
      <c r="AK2610">
        <v>12.7</v>
      </c>
      <c r="AL2610" s="2">
        <v>2902</v>
      </c>
      <c r="AM2610" s="2">
        <v>0.24274362191551652</v>
      </c>
      <c r="AN2610" s="2">
        <v>9053</v>
      </c>
      <c r="AO2610" s="2">
        <v>11955</v>
      </c>
      <c r="AP2610">
        <v>1511</v>
      </c>
      <c r="AQ2610">
        <v>0.152318548</v>
      </c>
      <c r="AR2610">
        <v>8096</v>
      </c>
      <c r="AS2610">
        <v>0.81612903199999998</v>
      </c>
      <c r="AT2610">
        <v>220</v>
      </c>
      <c r="AU2610">
        <v>2.2177419E-2</v>
      </c>
      <c r="AV2610">
        <v>93</v>
      </c>
      <c r="AW2610">
        <v>9.3749999999999997E-3</v>
      </c>
      <c r="AX2610">
        <v>9920</v>
      </c>
      <c r="AY2610">
        <v>2104</v>
      </c>
      <c r="AZ2610">
        <v>0.18211719900000001</v>
      </c>
      <c r="BA2610">
        <v>9297</v>
      </c>
      <c r="BB2610">
        <v>0.804726045</v>
      </c>
      <c r="BC2610">
        <v>152</v>
      </c>
      <c r="BD2610">
        <v>1.3156756E-2</v>
      </c>
      <c r="BE2610">
        <v>11553</v>
      </c>
      <c r="BF2610">
        <v>2576</v>
      </c>
      <c r="BG2610">
        <v>0.20878586499999999</v>
      </c>
      <c r="BH2610">
        <v>9563</v>
      </c>
      <c r="BI2610">
        <v>0.775085103</v>
      </c>
      <c r="BJ2610">
        <v>199</v>
      </c>
      <c r="BK2610">
        <v>1.6129032000000001E-2</v>
      </c>
      <c r="BL2610">
        <v>12338</v>
      </c>
      <c r="BM2610">
        <v>2055</v>
      </c>
      <c r="BN2610">
        <v>0.16374501999999999</v>
      </c>
      <c r="BO2610">
        <v>10306</v>
      </c>
      <c r="BP2610">
        <v>0.82119521900000003</v>
      </c>
      <c r="BQ2610">
        <v>189</v>
      </c>
      <c r="BR2610">
        <v>1.5059761E-2</v>
      </c>
      <c r="BS2610">
        <v>12550</v>
      </c>
      <c r="BT2610">
        <v>2288</v>
      </c>
      <c r="BU2610">
        <v>0.17314968999999999</v>
      </c>
      <c r="BV2610">
        <v>10446</v>
      </c>
      <c r="BW2610">
        <v>0.79052520100000001</v>
      </c>
      <c r="BX2610">
        <v>480</v>
      </c>
      <c r="BY2610">
        <v>3.6325110000000001E-2</v>
      </c>
      <c r="BZ2610">
        <v>13214</v>
      </c>
    </row>
    <row r="2611" spans="1:78" x14ac:dyDescent="0.2">
      <c r="A2611" s="1" t="s">
        <v>6917</v>
      </c>
      <c r="B2611" s="1" t="s">
        <v>1561</v>
      </c>
      <c r="C2611" s="1" t="s">
        <v>6918</v>
      </c>
      <c r="D2611" s="1" t="s">
        <v>4531</v>
      </c>
      <c r="E2611" s="1" t="s">
        <v>7151</v>
      </c>
      <c r="F2611" s="1" t="s">
        <v>7152</v>
      </c>
      <c r="G2611" s="1" t="s">
        <v>7153</v>
      </c>
      <c r="H2611">
        <v>31.869429090000001</v>
      </c>
      <c r="I2611">
        <v>-101.5207776</v>
      </c>
      <c r="J2611">
        <v>1226</v>
      </c>
      <c r="K2611">
        <v>2331553028</v>
      </c>
      <c r="L2611">
        <f t="shared" si="240"/>
        <v>900.56123136346071</v>
      </c>
      <c r="M2611">
        <f t="shared" si="241"/>
        <v>1.3613732829069503</v>
      </c>
      <c r="N2611">
        <v>0</v>
      </c>
      <c r="O2611">
        <v>0</v>
      </c>
      <c r="P2611" s="2">
        <v>0</v>
      </c>
      <c r="Q2611">
        <v>0</v>
      </c>
      <c r="R2611">
        <f t="shared" si="242"/>
        <v>0</v>
      </c>
      <c r="S2611">
        <v>0</v>
      </c>
      <c r="T2611">
        <v>0</v>
      </c>
      <c r="U2611">
        <v>0</v>
      </c>
      <c r="V2611" s="2">
        <v>0</v>
      </c>
      <c r="W2611">
        <f t="shared" si="243"/>
        <v>0</v>
      </c>
      <c r="X2611">
        <v>0</v>
      </c>
      <c r="Y2611">
        <v>0</v>
      </c>
      <c r="Z2611">
        <v>0</v>
      </c>
      <c r="AA2611">
        <v>0</v>
      </c>
      <c r="AB2611" s="2">
        <v>0</v>
      </c>
      <c r="AC2611">
        <f t="shared" si="244"/>
        <v>0</v>
      </c>
      <c r="AD2611">
        <v>0</v>
      </c>
      <c r="AE2611">
        <v>0</v>
      </c>
      <c r="AF2611">
        <v>1226</v>
      </c>
      <c r="AG2611">
        <v>100</v>
      </c>
      <c r="AH2611" s="2">
        <v>2331553028</v>
      </c>
      <c r="AI2611">
        <f t="shared" si="245"/>
        <v>900.56123136346071</v>
      </c>
      <c r="AJ2611">
        <v>100</v>
      </c>
      <c r="AK2611">
        <v>1.4</v>
      </c>
      <c r="AL2611" s="2">
        <v>157</v>
      </c>
      <c r="AM2611" s="2">
        <v>0.31274900398406374</v>
      </c>
      <c r="AN2611" s="2">
        <v>345</v>
      </c>
      <c r="AO2611" s="2">
        <v>502</v>
      </c>
      <c r="AP2611">
        <v>39</v>
      </c>
      <c r="AQ2611">
        <v>6.8301226000000007E-2</v>
      </c>
      <c r="AR2611">
        <v>528</v>
      </c>
      <c r="AS2611">
        <v>0.92469352000000005</v>
      </c>
      <c r="AT2611">
        <v>3</v>
      </c>
      <c r="AU2611">
        <v>5.2539400000000003E-3</v>
      </c>
      <c r="AV2611">
        <v>1</v>
      </c>
      <c r="AW2611">
        <v>1.751313E-3</v>
      </c>
      <c r="AX2611">
        <v>571</v>
      </c>
      <c r="AY2611">
        <v>44</v>
      </c>
      <c r="AZ2611">
        <v>8.2551595000000005E-2</v>
      </c>
      <c r="BA2611">
        <v>488</v>
      </c>
      <c r="BB2611">
        <v>0.91557223300000001</v>
      </c>
      <c r="BC2611">
        <v>1</v>
      </c>
      <c r="BD2611">
        <v>1.8761730000000001E-3</v>
      </c>
      <c r="BE2611">
        <v>533</v>
      </c>
      <c r="BF2611">
        <v>52</v>
      </c>
      <c r="BG2611">
        <v>9.3357271000000006E-2</v>
      </c>
      <c r="BH2611">
        <v>502</v>
      </c>
      <c r="BI2611">
        <v>0.901256732</v>
      </c>
      <c r="BJ2611">
        <v>3</v>
      </c>
      <c r="BK2611">
        <v>5.3859959999999997E-3</v>
      </c>
      <c r="BL2611">
        <v>557</v>
      </c>
      <c r="BM2611">
        <v>44</v>
      </c>
      <c r="BN2611">
        <v>7.6124567000000004E-2</v>
      </c>
      <c r="BO2611">
        <v>526</v>
      </c>
      <c r="BP2611">
        <v>0.91003460199999997</v>
      </c>
      <c r="BQ2611">
        <v>8</v>
      </c>
      <c r="BR2611">
        <v>1.384083E-2</v>
      </c>
      <c r="BS2611">
        <v>578</v>
      </c>
      <c r="BT2611">
        <v>34</v>
      </c>
      <c r="BU2611">
        <v>5.6291391000000003E-2</v>
      </c>
      <c r="BV2611">
        <v>553</v>
      </c>
      <c r="BW2611">
        <v>0.91556291400000001</v>
      </c>
      <c r="BX2611">
        <v>17</v>
      </c>
      <c r="BY2611">
        <v>2.8145694999999998E-2</v>
      </c>
      <c r="BZ2611">
        <v>604</v>
      </c>
    </row>
    <row r="2612" spans="1:78" x14ac:dyDescent="0.2">
      <c r="A2612" s="1" t="s">
        <v>6917</v>
      </c>
      <c r="B2612" s="1" t="s">
        <v>1565</v>
      </c>
      <c r="C2612" s="1" t="s">
        <v>6918</v>
      </c>
      <c r="D2612" s="1" t="s">
        <v>4531</v>
      </c>
      <c r="E2612" s="1" t="s">
        <v>7154</v>
      </c>
      <c r="F2612" s="1" t="s">
        <v>7155</v>
      </c>
      <c r="G2612" s="1" t="s">
        <v>7156</v>
      </c>
      <c r="H2612">
        <v>28.656965920000001</v>
      </c>
      <c r="I2612">
        <v>-97.427606470000001</v>
      </c>
      <c r="J2612">
        <v>7210</v>
      </c>
      <c r="K2612">
        <v>2206706631</v>
      </c>
      <c r="L2612">
        <f t="shared" si="240"/>
        <v>852.33937079953648</v>
      </c>
      <c r="M2612">
        <f t="shared" si="241"/>
        <v>8.4590718756035681</v>
      </c>
      <c r="N2612">
        <v>0</v>
      </c>
      <c r="O2612">
        <v>0</v>
      </c>
      <c r="P2612" s="2">
        <v>0</v>
      </c>
      <c r="Q2612">
        <v>0</v>
      </c>
      <c r="R2612">
        <f t="shared" si="242"/>
        <v>0</v>
      </c>
      <c r="S2612">
        <v>0</v>
      </c>
      <c r="T2612">
        <v>0</v>
      </c>
      <c r="U2612">
        <v>0</v>
      </c>
      <c r="V2612" s="2">
        <v>0</v>
      </c>
      <c r="W2612">
        <f t="shared" si="243"/>
        <v>0</v>
      </c>
      <c r="X2612">
        <v>0</v>
      </c>
      <c r="Y2612">
        <v>0</v>
      </c>
      <c r="Z2612">
        <v>0</v>
      </c>
      <c r="AA2612">
        <v>0</v>
      </c>
      <c r="AB2612" s="2">
        <v>0</v>
      </c>
      <c r="AC2612">
        <f t="shared" si="244"/>
        <v>0</v>
      </c>
      <c r="AD2612">
        <v>0</v>
      </c>
      <c r="AE2612">
        <v>0</v>
      </c>
      <c r="AF2612">
        <v>7210</v>
      </c>
      <c r="AG2612">
        <v>100</v>
      </c>
      <c r="AH2612" s="2">
        <v>2206706631</v>
      </c>
      <c r="AI2612">
        <f t="shared" si="245"/>
        <v>852.33937079953648</v>
      </c>
      <c r="AJ2612">
        <v>100</v>
      </c>
      <c r="AK2612">
        <v>8.5</v>
      </c>
      <c r="AL2612" s="2">
        <v>618</v>
      </c>
      <c r="AM2612" s="2">
        <v>0.19619047619047619</v>
      </c>
      <c r="AN2612" s="2">
        <v>2532</v>
      </c>
      <c r="AO2612" s="2">
        <v>3150</v>
      </c>
      <c r="AP2612">
        <v>1233</v>
      </c>
      <c r="AQ2612">
        <v>0.36350235800000003</v>
      </c>
      <c r="AR2612">
        <v>2108</v>
      </c>
      <c r="AS2612">
        <v>0.62146226400000004</v>
      </c>
      <c r="AT2612">
        <v>27</v>
      </c>
      <c r="AU2612">
        <v>7.9599059999999992E-3</v>
      </c>
      <c r="AV2612">
        <v>24</v>
      </c>
      <c r="AW2612">
        <v>7.0754720000000002E-3</v>
      </c>
      <c r="AX2612">
        <v>3392</v>
      </c>
      <c r="AY2612">
        <v>1219</v>
      </c>
      <c r="AZ2612">
        <v>0.34818623300000001</v>
      </c>
      <c r="BA2612">
        <v>2267</v>
      </c>
      <c r="BB2612">
        <v>0.64752927699999996</v>
      </c>
      <c r="BC2612">
        <v>15</v>
      </c>
      <c r="BD2612">
        <v>4.2844900000000002E-3</v>
      </c>
      <c r="BE2612">
        <v>3501</v>
      </c>
      <c r="BF2612">
        <v>1329</v>
      </c>
      <c r="BG2612">
        <v>0.36361149100000001</v>
      </c>
      <c r="BH2612">
        <v>2298</v>
      </c>
      <c r="BI2612">
        <v>0.62872777000000002</v>
      </c>
      <c r="BJ2612">
        <v>28</v>
      </c>
      <c r="BK2612">
        <v>7.6607389999999997E-3</v>
      </c>
      <c r="BL2612">
        <v>3655</v>
      </c>
      <c r="BM2612">
        <v>1127</v>
      </c>
      <c r="BN2612">
        <v>0.32591093100000001</v>
      </c>
      <c r="BO2612">
        <v>2294</v>
      </c>
      <c r="BP2612">
        <v>0.66338924200000005</v>
      </c>
      <c r="BQ2612">
        <v>37</v>
      </c>
      <c r="BR2612">
        <v>1.0699826000000001E-2</v>
      </c>
      <c r="BS2612">
        <v>3458</v>
      </c>
      <c r="BT2612">
        <v>973</v>
      </c>
      <c r="BU2612">
        <v>0.26240560899999998</v>
      </c>
      <c r="BV2612">
        <v>2620</v>
      </c>
      <c r="BW2612">
        <v>0.70658036700000004</v>
      </c>
      <c r="BX2612">
        <v>115</v>
      </c>
      <c r="BY2612">
        <v>3.1014024000000001E-2</v>
      </c>
      <c r="BZ2612">
        <v>3708</v>
      </c>
    </row>
    <row r="2613" spans="1:78" x14ac:dyDescent="0.2">
      <c r="A2613" s="1" t="s">
        <v>6917</v>
      </c>
      <c r="B2613" s="1" t="s">
        <v>1569</v>
      </c>
      <c r="C2613" s="1" t="s">
        <v>6918</v>
      </c>
      <c r="D2613" s="1" t="s">
        <v>4531</v>
      </c>
      <c r="E2613" s="1" t="s">
        <v>7157</v>
      </c>
      <c r="F2613" s="1" t="s">
        <v>7158</v>
      </c>
      <c r="G2613" s="1" t="s">
        <v>7159</v>
      </c>
      <c r="H2613">
        <v>29.456342060000001</v>
      </c>
      <c r="I2613">
        <v>-97.494240320000003</v>
      </c>
      <c r="J2613">
        <v>19807</v>
      </c>
      <c r="K2613">
        <v>2762708316</v>
      </c>
      <c r="L2613">
        <f t="shared" si="240"/>
        <v>1067.0947531865586</v>
      </c>
      <c r="M2613">
        <f t="shared" si="241"/>
        <v>18.561613147147742</v>
      </c>
      <c r="N2613">
        <v>6877</v>
      </c>
      <c r="O2613">
        <v>34.72</v>
      </c>
      <c r="P2613" s="2">
        <v>9574011</v>
      </c>
      <c r="Q2613">
        <v>0.35</v>
      </c>
      <c r="R2613">
        <f t="shared" si="242"/>
        <v>3.6979571263035922</v>
      </c>
      <c r="S2613">
        <v>1860.4</v>
      </c>
      <c r="T2613">
        <v>0</v>
      </c>
      <c r="U2613">
        <v>0</v>
      </c>
      <c r="V2613" s="2">
        <v>0</v>
      </c>
      <c r="W2613">
        <f t="shared" si="243"/>
        <v>0</v>
      </c>
      <c r="X2613">
        <v>0</v>
      </c>
      <c r="Y2613">
        <v>0</v>
      </c>
      <c r="Z2613">
        <v>6877</v>
      </c>
      <c r="AA2613">
        <v>34.72</v>
      </c>
      <c r="AB2613" s="2">
        <v>9574011</v>
      </c>
      <c r="AC2613">
        <f t="shared" si="244"/>
        <v>3.6979571263035922</v>
      </c>
      <c r="AD2613">
        <v>0.35</v>
      </c>
      <c r="AE2613">
        <v>1860.4</v>
      </c>
      <c r="AF2613">
        <v>12930</v>
      </c>
      <c r="AG2613">
        <v>65.28</v>
      </c>
      <c r="AH2613" s="2">
        <v>2753134305</v>
      </c>
      <c r="AI2613">
        <f t="shared" si="245"/>
        <v>1063.3967960602549</v>
      </c>
      <c r="AJ2613">
        <v>99.65</v>
      </c>
      <c r="AK2613">
        <v>12.2</v>
      </c>
      <c r="AL2613" s="2">
        <v>2379</v>
      </c>
      <c r="AM2613" s="2">
        <v>0.31809065383072604</v>
      </c>
      <c r="AN2613" s="2">
        <v>5100</v>
      </c>
      <c r="AO2613" s="2">
        <v>7479</v>
      </c>
      <c r="AP2613">
        <v>1877</v>
      </c>
      <c r="AQ2613">
        <v>0.30927665199999999</v>
      </c>
      <c r="AR2613">
        <v>4092</v>
      </c>
      <c r="AS2613">
        <v>0.67424616900000001</v>
      </c>
      <c r="AT2613">
        <v>72</v>
      </c>
      <c r="AU2613">
        <v>1.1863568999999999E-2</v>
      </c>
      <c r="AV2613">
        <v>28</v>
      </c>
      <c r="AW2613">
        <v>4.6136099999999998E-3</v>
      </c>
      <c r="AX2613">
        <v>6069</v>
      </c>
      <c r="AY2613">
        <v>1709</v>
      </c>
      <c r="AZ2613">
        <v>0.28379275999999998</v>
      </c>
      <c r="BA2613">
        <v>4291</v>
      </c>
      <c r="BB2613">
        <v>0.71255396900000001</v>
      </c>
      <c r="BC2613">
        <v>22</v>
      </c>
      <c r="BD2613">
        <v>3.653271E-3</v>
      </c>
      <c r="BE2613">
        <v>6022</v>
      </c>
      <c r="BF2613">
        <v>2167</v>
      </c>
      <c r="BG2613">
        <v>0.344679497</v>
      </c>
      <c r="BH2613">
        <v>4076</v>
      </c>
      <c r="BI2613">
        <v>0.64832193400000004</v>
      </c>
      <c r="BJ2613">
        <v>44</v>
      </c>
      <c r="BK2613">
        <v>6.9985680000000001E-3</v>
      </c>
      <c r="BL2613">
        <v>6287</v>
      </c>
      <c r="BM2613">
        <v>1777</v>
      </c>
      <c r="BN2613">
        <v>0.29337956100000001</v>
      </c>
      <c r="BO2613">
        <v>4216</v>
      </c>
      <c r="BP2613">
        <v>0.69605415199999998</v>
      </c>
      <c r="BQ2613">
        <v>64</v>
      </c>
      <c r="BR2613">
        <v>1.0566287000000001E-2</v>
      </c>
      <c r="BS2613">
        <v>6057</v>
      </c>
      <c r="BT2613">
        <v>1571</v>
      </c>
      <c r="BU2613">
        <v>0.248026524</v>
      </c>
      <c r="BV2613">
        <v>4587</v>
      </c>
      <c r="BW2613">
        <v>0.72418692799999995</v>
      </c>
      <c r="BX2613">
        <v>176</v>
      </c>
      <c r="BY2613">
        <v>2.7786549000000001E-2</v>
      </c>
      <c r="BZ2613">
        <v>6334</v>
      </c>
    </row>
    <row r="2614" spans="1:78" x14ac:dyDescent="0.2">
      <c r="A2614" s="1" t="s">
        <v>6917</v>
      </c>
      <c r="B2614" s="1" t="s">
        <v>1572</v>
      </c>
      <c r="C2614" s="1" t="s">
        <v>6918</v>
      </c>
      <c r="D2614" s="1" t="s">
        <v>4531</v>
      </c>
      <c r="E2614" s="1" t="s">
        <v>2788</v>
      </c>
      <c r="F2614" s="1" t="s">
        <v>7160</v>
      </c>
      <c r="G2614" s="1" t="s">
        <v>7161</v>
      </c>
      <c r="H2614">
        <v>35.400818780000002</v>
      </c>
      <c r="I2614">
        <v>-100.8129222</v>
      </c>
      <c r="J2614">
        <v>22535</v>
      </c>
      <c r="K2614">
        <v>2398261524</v>
      </c>
      <c r="L2614">
        <f t="shared" si="240"/>
        <v>926.32735573580533</v>
      </c>
      <c r="M2614">
        <f t="shared" si="241"/>
        <v>24.327253060663288</v>
      </c>
      <c r="N2614">
        <v>18166</v>
      </c>
      <c r="O2614">
        <v>80.61</v>
      </c>
      <c r="P2614" s="2">
        <v>28565851</v>
      </c>
      <c r="Q2614">
        <v>1.19</v>
      </c>
      <c r="R2614">
        <f t="shared" si="242"/>
        <v>11.033546156817303</v>
      </c>
      <c r="S2614">
        <v>1647.1</v>
      </c>
      <c r="T2614">
        <v>0</v>
      </c>
      <c r="U2614">
        <v>0</v>
      </c>
      <c r="V2614" s="2">
        <v>0</v>
      </c>
      <c r="W2614">
        <f t="shared" si="243"/>
        <v>0</v>
      </c>
      <c r="X2614">
        <v>0</v>
      </c>
      <c r="Y2614">
        <v>0</v>
      </c>
      <c r="Z2614">
        <v>18166</v>
      </c>
      <c r="AA2614">
        <v>80.61</v>
      </c>
      <c r="AB2614" s="2">
        <v>28565851</v>
      </c>
      <c r="AC2614">
        <f t="shared" si="244"/>
        <v>11.033546156817303</v>
      </c>
      <c r="AD2614">
        <v>1.19</v>
      </c>
      <c r="AE2614">
        <v>1647.1</v>
      </c>
      <c r="AF2614">
        <v>4369</v>
      </c>
      <c r="AG2614">
        <v>19.39</v>
      </c>
      <c r="AH2614" s="2">
        <v>2369695673</v>
      </c>
      <c r="AI2614">
        <f t="shared" si="245"/>
        <v>915.29380957898809</v>
      </c>
      <c r="AJ2614">
        <v>98.81</v>
      </c>
      <c r="AK2614">
        <v>4.8</v>
      </c>
      <c r="AL2614" s="2">
        <v>2065</v>
      </c>
      <c r="AM2614" s="2">
        <v>0.26122707147375079</v>
      </c>
      <c r="AN2614" s="2">
        <v>5840</v>
      </c>
      <c r="AO2614" s="2">
        <v>7905</v>
      </c>
      <c r="AP2614">
        <v>1376</v>
      </c>
      <c r="AQ2614">
        <v>0.16811240099999999</v>
      </c>
      <c r="AR2614">
        <v>6732</v>
      </c>
      <c r="AS2614">
        <v>0.82248014700000005</v>
      </c>
      <c r="AT2614">
        <v>40</v>
      </c>
      <c r="AU2614">
        <v>4.8869880000000001E-3</v>
      </c>
      <c r="AV2614">
        <v>37</v>
      </c>
      <c r="AW2614">
        <v>4.5204640000000001E-3</v>
      </c>
      <c r="AX2614">
        <v>8185</v>
      </c>
      <c r="AY2614">
        <v>1289</v>
      </c>
      <c r="AZ2614">
        <v>0.15037330800000001</v>
      </c>
      <c r="BA2614">
        <v>7260</v>
      </c>
      <c r="BB2614">
        <v>0.84694353700000002</v>
      </c>
      <c r="BC2614">
        <v>23</v>
      </c>
      <c r="BD2614">
        <v>2.6831540000000001E-3</v>
      </c>
      <c r="BE2614">
        <v>8572</v>
      </c>
      <c r="BF2614">
        <v>1153</v>
      </c>
      <c r="BG2614">
        <v>0.14176810500000001</v>
      </c>
      <c r="BH2614">
        <v>6924</v>
      </c>
      <c r="BI2614">
        <v>0.85134636699999999</v>
      </c>
      <c r="BJ2614">
        <v>56</v>
      </c>
      <c r="BK2614">
        <v>6.8855280000000001E-3</v>
      </c>
      <c r="BL2614">
        <v>8133</v>
      </c>
      <c r="BM2614">
        <v>886</v>
      </c>
      <c r="BN2614">
        <v>0.119907971</v>
      </c>
      <c r="BO2614">
        <v>6443</v>
      </c>
      <c r="BP2614">
        <v>0.87197184999999999</v>
      </c>
      <c r="BQ2614">
        <v>60</v>
      </c>
      <c r="BR2614">
        <v>8.1201789999999999E-3</v>
      </c>
      <c r="BS2614">
        <v>7389</v>
      </c>
      <c r="BT2614">
        <v>701</v>
      </c>
      <c r="BU2614">
        <v>9.4665765999999998E-2</v>
      </c>
      <c r="BV2614">
        <v>6500</v>
      </c>
      <c r="BW2614">
        <v>0.87778528</v>
      </c>
      <c r="BX2614">
        <v>204</v>
      </c>
      <c r="BY2614">
        <v>2.7548953000000001E-2</v>
      </c>
      <c r="BZ2614">
        <v>7405</v>
      </c>
    </row>
    <row r="2615" spans="1:78" x14ac:dyDescent="0.2">
      <c r="A2615" s="1" t="s">
        <v>6917</v>
      </c>
      <c r="B2615" s="1" t="s">
        <v>1575</v>
      </c>
      <c r="C2615" s="1" t="s">
        <v>6918</v>
      </c>
      <c r="D2615" s="1" t="s">
        <v>4531</v>
      </c>
      <c r="E2615" s="1" t="s">
        <v>3088</v>
      </c>
      <c r="F2615" s="1" t="s">
        <v>7162</v>
      </c>
      <c r="G2615" s="1" t="s">
        <v>7163</v>
      </c>
      <c r="H2615">
        <v>33.627449980000002</v>
      </c>
      <c r="I2615">
        <v>-96.677534609999995</v>
      </c>
      <c r="J2615">
        <v>120877</v>
      </c>
      <c r="K2615">
        <v>2415950507</v>
      </c>
      <c r="L2615">
        <f t="shared" si="240"/>
        <v>933.15971687910394</v>
      </c>
      <c r="M2615">
        <f t="shared" si="241"/>
        <v>129.53516725332486</v>
      </c>
      <c r="N2615">
        <v>68718</v>
      </c>
      <c r="O2615">
        <v>56.85</v>
      </c>
      <c r="P2615" s="2">
        <v>105289482</v>
      </c>
      <c r="Q2615">
        <v>4.3600000000000003</v>
      </c>
      <c r="R2615">
        <f t="shared" si="242"/>
        <v>40.668011587485516</v>
      </c>
      <c r="S2615">
        <v>1690.4</v>
      </c>
      <c r="T2615">
        <v>61900</v>
      </c>
      <c r="U2615">
        <v>51.21</v>
      </c>
      <c r="V2615" s="2">
        <v>93053643</v>
      </c>
      <c r="W2615">
        <f t="shared" si="243"/>
        <v>35.941924681344148</v>
      </c>
      <c r="X2615">
        <v>3.85</v>
      </c>
      <c r="Y2615">
        <v>1722.9</v>
      </c>
      <c r="Z2615">
        <v>6818</v>
      </c>
      <c r="AA2615">
        <v>5.64</v>
      </c>
      <c r="AB2615" s="2">
        <v>12235839</v>
      </c>
      <c r="AC2615">
        <f t="shared" si="244"/>
        <v>4.7260869061413677</v>
      </c>
      <c r="AD2615">
        <v>0.51</v>
      </c>
      <c r="AE2615">
        <v>1443.2</v>
      </c>
      <c r="AF2615">
        <v>52159</v>
      </c>
      <c r="AG2615">
        <v>43.15</v>
      </c>
      <c r="AH2615" s="2">
        <v>2310661025</v>
      </c>
      <c r="AI2615">
        <f t="shared" si="245"/>
        <v>892.49170529161836</v>
      </c>
      <c r="AJ2615">
        <v>95.64</v>
      </c>
      <c r="AK2615">
        <v>58.5</v>
      </c>
      <c r="AL2615" s="2">
        <v>15920</v>
      </c>
      <c r="AM2615" s="2">
        <v>0.30498668556868908</v>
      </c>
      <c r="AN2615" s="2">
        <v>36279</v>
      </c>
      <c r="AO2615" s="2">
        <v>52199</v>
      </c>
      <c r="AP2615">
        <v>13647</v>
      </c>
      <c r="AQ2615">
        <v>0.34168753099999999</v>
      </c>
      <c r="AR2615">
        <v>25596</v>
      </c>
      <c r="AS2615">
        <v>0.64086129199999997</v>
      </c>
      <c r="AT2615">
        <v>484</v>
      </c>
      <c r="AU2615">
        <v>1.2118177000000001E-2</v>
      </c>
      <c r="AV2615">
        <v>213</v>
      </c>
      <c r="AW2615">
        <v>5.3329989999999997E-3</v>
      </c>
      <c r="AX2615">
        <v>39940</v>
      </c>
      <c r="AY2615">
        <v>13452</v>
      </c>
      <c r="AZ2615">
        <v>0.302816109</v>
      </c>
      <c r="BA2615">
        <v>30777</v>
      </c>
      <c r="BB2615">
        <v>0.69281678400000002</v>
      </c>
      <c r="BC2615">
        <v>194</v>
      </c>
      <c r="BD2615">
        <v>4.3671070000000003E-3</v>
      </c>
      <c r="BE2615">
        <v>44423</v>
      </c>
      <c r="BF2615">
        <v>13900</v>
      </c>
      <c r="BG2615">
        <v>0.30564900900000003</v>
      </c>
      <c r="BH2615">
        <v>31136</v>
      </c>
      <c r="BI2615">
        <v>0.68465378099999996</v>
      </c>
      <c r="BJ2615">
        <v>441</v>
      </c>
      <c r="BK2615">
        <v>9.6972099999999995E-3</v>
      </c>
      <c r="BL2615">
        <v>45477</v>
      </c>
      <c r="BM2615">
        <v>10670</v>
      </c>
      <c r="BN2615">
        <v>0.252460723</v>
      </c>
      <c r="BO2615">
        <v>30936</v>
      </c>
      <c r="BP2615">
        <v>0.73197047100000001</v>
      </c>
      <c r="BQ2615">
        <v>658</v>
      </c>
      <c r="BR2615">
        <v>1.5568805999999999E-2</v>
      </c>
      <c r="BS2615">
        <v>42264</v>
      </c>
      <c r="BT2615">
        <v>10301</v>
      </c>
      <c r="BU2615">
        <v>0.21724734300000001</v>
      </c>
      <c r="BV2615">
        <v>35325</v>
      </c>
      <c r="BW2615">
        <v>0.74500168700000002</v>
      </c>
      <c r="BX2615">
        <v>1790</v>
      </c>
      <c r="BY2615">
        <v>3.7750970000000002E-2</v>
      </c>
      <c r="BZ2615">
        <v>47416</v>
      </c>
    </row>
    <row r="2616" spans="1:78" x14ac:dyDescent="0.2">
      <c r="A2616" s="1" t="s">
        <v>6917</v>
      </c>
      <c r="B2616" s="1" t="s">
        <v>1578</v>
      </c>
      <c r="C2616" s="1" t="s">
        <v>6918</v>
      </c>
      <c r="D2616" s="1" t="s">
        <v>4531</v>
      </c>
      <c r="E2616" s="1" t="s">
        <v>7164</v>
      </c>
      <c r="F2616" s="1" t="s">
        <v>7165</v>
      </c>
      <c r="G2616" s="1" t="s">
        <v>7166</v>
      </c>
      <c r="H2616">
        <v>32.479404819999999</v>
      </c>
      <c r="I2616">
        <v>-94.815919350000001</v>
      </c>
      <c r="J2616">
        <v>121730</v>
      </c>
      <c r="K2616">
        <v>707850624</v>
      </c>
      <c r="L2616">
        <f t="shared" si="240"/>
        <v>273.40696176129779</v>
      </c>
      <c r="M2616">
        <f t="shared" si="241"/>
        <v>445.23372490521393</v>
      </c>
      <c r="N2616">
        <v>105464</v>
      </c>
      <c r="O2616">
        <v>86.64</v>
      </c>
      <c r="P2616" s="2">
        <v>227471501</v>
      </c>
      <c r="Q2616">
        <v>32.14</v>
      </c>
      <c r="R2616">
        <f t="shared" si="242"/>
        <v>87.860757435303199</v>
      </c>
      <c r="S2616">
        <v>1200.8</v>
      </c>
      <c r="T2616">
        <v>92517</v>
      </c>
      <c r="U2616">
        <v>76</v>
      </c>
      <c r="V2616" s="2">
        <v>186950053</v>
      </c>
      <c r="W2616">
        <f t="shared" si="243"/>
        <v>72.209367709540359</v>
      </c>
      <c r="X2616">
        <v>26.41</v>
      </c>
      <c r="Y2616">
        <v>1281.7</v>
      </c>
      <c r="Z2616">
        <v>12947</v>
      </c>
      <c r="AA2616">
        <v>10.64</v>
      </c>
      <c r="AB2616" s="2">
        <v>40521448</v>
      </c>
      <c r="AC2616">
        <f t="shared" si="244"/>
        <v>15.651389725762844</v>
      </c>
      <c r="AD2616">
        <v>5.72</v>
      </c>
      <c r="AE2616">
        <v>827.5</v>
      </c>
      <c r="AF2616">
        <v>16266</v>
      </c>
      <c r="AG2616">
        <v>13.36</v>
      </c>
      <c r="AH2616" s="2">
        <v>480379123</v>
      </c>
      <c r="AI2616">
        <f t="shared" si="245"/>
        <v>185.54620432599458</v>
      </c>
      <c r="AJ2616">
        <v>67.86</v>
      </c>
      <c r="AK2616">
        <v>87.7</v>
      </c>
      <c r="AL2616" s="2">
        <v>18367</v>
      </c>
      <c r="AM2616" s="2">
        <v>0.39072904035569173</v>
      </c>
      <c r="AN2616" s="2">
        <v>28640</v>
      </c>
      <c r="AO2616" s="2">
        <v>47007</v>
      </c>
      <c r="AP2616">
        <v>11244</v>
      </c>
      <c r="AQ2616">
        <v>0.29256107999999997</v>
      </c>
      <c r="AR2616">
        <v>26739</v>
      </c>
      <c r="AS2616">
        <v>0.69573023199999995</v>
      </c>
      <c r="AT2616">
        <v>324</v>
      </c>
      <c r="AU2616">
        <v>8.4302549999999993E-3</v>
      </c>
      <c r="AV2616">
        <v>126</v>
      </c>
      <c r="AW2616">
        <v>3.2784329999999999E-3</v>
      </c>
      <c r="AX2616">
        <v>38433</v>
      </c>
      <c r="AY2616">
        <v>12306</v>
      </c>
      <c r="AZ2616">
        <v>0.29024953999999997</v>
      </c>
      <c r="BA2616">
        <v>29939</v>
      </c>
      <c r="BB2616">
        <v>0.70614179899999996</v>
      </c>
      <c r="BC2616">
        <v>153</v>
      </c>
      <c r="BD2616">
        <v>3.608661E-3</v>
      </c>
      <c r="BE2616">
        <v>42398</v>
      </c>
      <c r="BF2616">
        <v>13166</v>
      </c>
      <c r="BG2616">
        <v>0.3089885</v>
      </c>
      <c r="BH2616">
        <v>29203</v>
      </c>
      <c r="BI2616">
        <v>0.68535555000000004</v>
      </c>
      <c r="BJ2616">
        <v>241</v>
      </c>
      <c r="BK2616">
        <v>5.6559490000000004E-3</v>
      </c>
      <c r="BL2616">
        <v>42610</v>
      </c>
      <c r="BM2616">
        <v>12398</v>
      </c>
      <c r="BN2616">
        <v>0.298696605</v>
      </c>
      <c r="BO2616">
        <v>28742</v>
      </c>
      <c r="BP2616">
        <v>0.69246151300000003</v>
      </c>
      <c r="BQ2616">
        <v>367</v>
      </c>
      <c r="BR2616">
        <v>8.8418820000000006E-3</v>
      </c>
      <c r="BS2616">
        <v>41507</v>
      </c>
      <c r="BT2616">
        <v>11677</v>
      </c>
      <c r="BU2616">
        <v>0.27969532200000002</v>
      </c>
      <c r="BV2616">
        <v>28764</v>
      </c>
      <c r="BW2616">
        <v>0.68897458600000006</v>
      </c>
      <c r="BX2616">
        <v>1308</v>
      </c>
      <c r="BY2616">
        <v>3.1330091999999997E-2</v>
      </c>
      <c r="BZ2616">
        <v>41749</v>
      </c>
    </row>
    <row r="2617" spans="1:78" x14ac:dyDescent="0.2">
      <c r="A2617" s="1" t="s">
        <v>6917</v>
      </c>
      <c r="B2617" s="1" t="s">
        <v>408</v>
      </c>
      <c r="C2617" s="1" t="s">
        <v>6918</v>
      </c>
      <c r="D2617" s="1" t="s">
        <v>4531</v>
      </c>
      <c r="E2617" s="1" t="s">
        <v>7167</v>
      </c>
      <c r="F2617" s="1" t="s">
        <v>7168</v>
      </c>
      <c r="G2617" s="1" t="s">
        <v>7169</v>
      </c>
      <c r="H2617">
        <v>30.545795850000001</v>
      </c>
      <c r="I2617">
        <v>-95.989024990000004</v>
      </c>
      <c r="J2617">
        <v>26604</v>
      </c>
      <c r="K2617">
        <v>2039510046</v>
      </c>
      <c r="L2617">
        <f t="shared" si="240"/>
        <v>787.75977056778686</v>
      </c>
      <c r="M2617">
        <f t="shared" si="241"/>
        <v>33.771716954808269</v>
      </c>
      <c r="N2617">
        <v>8273</v>
      </c>
      <c r="O2617">
        <v>31.1</v>
      </c>
      <c r="P2617" s="2">
        <v>21109743</v>
      </c>
      <c r="Q2617">
        <v>1.04</v>
      </c>
      <c r="R2617">
        <f t="shared" si="242"/>
        <v>8.1536280417149491</v>
      </c>
      <c r="S2617">
        <v>1015</v>
      </c>
      <c r="T2617">
        <v>0</v>
      </c>
      <c r="U2617">
        <v>0</v>
      </c>
      <c r="V2617" s="2">
        <v>0</v>
      </c>
      <c r="W2617">
        <f t="shared" si="243"/>
        <v>0</v>
      </c>
      <c r="X2617">
        <v>0</v>
      </c>
      <c r="Y2617">
        <v>0</v>
      </c>
      <c r="Z2617">
        <v>8273</v>
      </c>
      <c r="AA2617">
        <v>31.1</v>
      </c>
      <c r="AB2617" s="2">
        <v>21109743</v>
      </c>
      <c r="AC2617">
        <f t="shared" si="244"/>
        <v>8.1536280417149491</v>
      </c>
      <c r="AD2617">
        <v>1.04</v>
      </c>
      <c r="AE2617">
        <v>1015</v>
      </c>
      <c r="AF2617">
        <v>18331</v>
      </c>
      <c r="AG2617">
        <v>68.900000000000006</v>
      </c>
      <c r="AH2617" s="2">
        <v>2018400303</v>
      </c>
      <c r="AI2617">
        <f t="shared" si="245"/>
        <v>779.60614252607184</v>
      </c>
      <c r="AJ2617">
        <v>98.96</v>
      </c>
      <c r="AK2617">
        <v>23.5</v>
      </c>
      <c r="AL2617" s="2">
        <v>2233</v>
      </c>
      <c r="AM2617" s="2">
        <v>0.22808988764044943</v>
      </c>
      <c r="AN2617" s="2">
        <v>7557</v>
      </c>
      <c r="AO2617" s="2">
        <v>9790</v>
      </c>
      <c r="AP2617">
        <v>2450</v>
      </c>
      <c r="AQ2617">
        <v>0.36018818000000002</v>
      </c>
      <c r="AR2617">
        <v>4197</v>
      </c>
      <c r="AS2617">
        <v>0.617024405</v>
      </c>
      <c r="AT2617">
        <v>98</v>
      </c>
      <c r="AU2617">
        <v>1.4407527E-2</v>
      </c>
      <c r="AV2617">
        <v>57</v>
      </c>
      <c r="AW2617">
        <v>8.3798880000000003E-3</v>
      </c>
      <c r="AX2617">
        <v>6802</v>
      </c>
      <c r="AY2617">
        <v>2713</v>
      </c>
      <c r="AZ2617">
        <v>0.33785803199999997</v>
      </c>
      <c r="BA2617">
        <v>5263</v>
      </c>
      <c r="BB2617">
        <v>0.65541718599999998</v>
      </c>
      <c r="BC2617">
        <v>54</v>
      </c>
      <c r="BD2617">
        <v>6.7247820000000003E-3</v>
      </c>
      <c r="BE2617">
        <v>8030</v>
      </c>
      <c r="BF2617">
        <v>2704</v>
      </c>
      <c r="BG2617">
        <v>0.32492189399999999</v>
      </c>
      <c r="BH2617">
        <v>5562</v>
      </c>
      <c r="BI2617">
        <v>0.66834895500000002</v>
      </c>
      <c r="BJ2617">
        <v>56</v>
      </c>
      <c r="BK2617">
        <v>6.7291520000000004E-3</v>
      </c>
      <c r="BL2617">
        <v>8322</v>
      </c>
      <c r="BM2617">
        <v>2339</v>
      </c>
      <c r="BN2617">
        <v>0.27194512300000001</v>
      </c>
      <c r="BO2617">
        <v>6141</v>
      </c>
      <c r="BP2617">
        <v>0.71398674600000001</v>
      </c>
      <c r="BQ2617">
        <v>121</v>
      </c>
      <c r="BR2617">
        <v>1.4068132000000001E-2</v>
      </c>
      <c r="BS2617">
        <v>8601</v>
      </c>
      <c r="BT2617">
        <v>2194</v>
      </c>
      <c r="BU2617">
        <v>0.23014790700000001</v>
      </c>
      <c r="BV2617">
        <v>7065</v>
      </c>
      <c r="BW2617">
        <v>0.741109829</v>
      </c>
      <c r="BX2617">
        <v>274</v>
      </c>
      <c r="BY2617">
        <v>2.8742264E-2</v>
      </c>
      <c r="BZ2617">
        <v>9533</v>
      </c>
    </row>
    <row r="2618" spans="1:78" x14ac:dyDescent="0.2">
      <c r="A2618" s="1" t="s">
        <v>6917</v>
      </c>
      <c r="B2618" s="1" t="s">
        <v>1584</v>
      </c>
      <c r="C2618" s="1" t="s">
        <v>6918</v>
      </c>
      <c r="D2618" s="1" t="s">
        <v>4531</v>
      </c>
      <c r="E2618" s="1" t="s">
        <v>5094</v>
      </c>
      <c r="F2618" s="1" t="s">
        <v>7170</v>
      </c>
      <c r="G2618" s="1" t="s">
        <v>7171</v>
      </c>
      <c r="H2618">
        <v>29.58165339</v>
      </c>
      <c r="I2618">
        <v>-97.947868220000004</v>
      </c>
      <c r="J2618">
        <v>131533</v>
      </c>
      <c r="K2618">
        <v>1842257555</v>
      </c>
      <c r="L2618">
        <f t="shared" si="240"/>
        <v>711.57109115488606</v>
      </c>
      <c r="M2618">
        <f t="shared" si="241"/>
        <v>184.84871242664005</v>
      </c>
      <c r="N2618">
        <v>97121</v>
      </c>
      <c r="O2618">
        <v>73.84</v>
      </c>
      <c r="P2618" s="2">
        <v>150242882</v>
      </c>
      <c r="Q2618">
        <v>8.16</v>
      </c>
      <c r="R2618">
        <f t="shared" si="242"/>
        <v>58.031240633449215</v>
      </c>
      <c r="S2618">
        <v>1674.2</v>
      </c>
      <c r="T2618">
        <v>72999</v>
      </c>
      <c r="U2618">
        <v>55.5</v>
      </c>
      <c r="V2618" s="2">
        <v>109371991</v>
      </c>
      <c r="W2618">
        <f t="shared" si="243"/>
        <v>42.244878717651602</v>
      </c>
      <c r="X2618">
        <v>5.94</v>
      </c>
      <c r="Y2618">
        <v>1728.7</v>
      </c>
      <c r="Z2618">
        <v>24122</v>
      </c>
      <c r="AA2618">
        <v>18.34</v>
      </c>
      <c r="AB2618" s="2">
        <v>40870891</v>
      </c>
      <c r="AC2618">
        <f t="shared" si="244"/>
        <v>15.786361915797606</v>
      </c>
      <c r="AD2618">
        <v>2.2200000000000002</v>
      </c>
      <c r="AE2618">
        <v>1528.6</v>
      </c>
      <c r="AF2618">
        <v>34412</v>
      </c>
      <c r="AG2618">
        <v>26.16</v>
      </c>
      <c r="AH2618" s="2">
        <v>1692014673</v>
      </c>
      <c r="AI2618">
        <f t="shared" si="245"/>
        <v>653.53985052143685</v>
      </c>
      <c r="AJ2618">
        <v>91.84</v>
      </c>
      <c r="AK2618">
        <v>52.7</v>
      </c>
      <c r="AL2618" s="2">
        <v>13355</v>
      </c>
      <c r="AM2618" s="2">
        <v>0.22610683145686955</v>
      </c>
      <c r="AN2618" s="2">
        <v>45710</v>
      </c>
      <c r="AO2618" s="2">
        <v>59065</v>
      </c>
      <c r="AP2618">
        <v>8311</v>
      </c>
      <c r="AQ2618">
        <v>0.271894527</v>
      </c>
      <c r="AR2618">
        <v>21499</v>
      </c>
      <c r="AS2618">
        <v>0.703340203</v>
      </c>
      <c r="AT2618">
        <v>545</v>
      </c>
      <c r="AU2618">
        <v>1.7829686000000001E-2</v>
      </c>
      <c r="AV2618">
        <v>212</v>
      </c>
      <c r="AW2618">
        <v>6.9355839999999998E-3</v>
      </c>
      <c r="AX2618">
        <v>30567</v>
      </c>
      <c r="AY2618">
        <v>10290</v>
      </c>
      <c r="AZ2618">
        <v>0.26553468200000002</v>
      </c>
      <c r="BA2618">
        <v>28208</v>
      </c>
      <c r="BB2618">
        <v>0.72791081800000002</v>
      </c>
      <c r="BC2618">
        <v>254</v>
      </c>
      <c r="BD2618">
        <v>6.5545000000000004E-3</v>
      </c>
      <c r="BE2618">
        <v>38752</v>
      </c>
      <c r="BF2618">
        <v>16156</v>
      </c>
      <c r="BG2618">
        <v>0.340405807</v>
      </c>
      <c r="BH2618">
        <v>30869</v>
      </c>
      <c r="BI2618">
        <v>0.65040770299999995</v>
      </c>
      <c r="BJ2618">
        <v>436</v>
      </c>
      <c r="BK2618">
        <v>9.1864900000000003E-3</v>
      </c>
      <c r="BL2618">
        <v>47461</v>
      </c>
      <c r="BM2618">
        <v>15744</v>
      </c>
      <c r="BN2618">
        <v>0.31797067499999998</v>
      </c>
      <c r="BO2618">
        <v>33117</v>
      </c>
      <c r="BP2618">
        <v>0.66884113599999995</v>
      </c>
      <c r="BQ2618">
        <v>653</v>
      </c>
      <c r="BR2618">
        <v>1.3188188999999999E-2</v>
      </c>
      <c r="BS2618">
        <v>49514</v>
      </c>
      <c r="BT2618">
        <v>18391</v>
      </c>
      <c r="BU2618">
        <v>0.31806232899999998</v>
      </c>
      <c r="BV2618">
        <v>36632</v>
      </c>
      <c r="BW2618">
        <v>0.63353048999999995</v>
      </c>
      <c r="BX2618">
        <v>2799</v>
      </c>
      <c r="BY2618">
        <v>4.8407181000000001E-2</v>
      </c>
      <c r="BZ2618">
        <v>57822</v>
      </c>
    </row>
    <row r="2619" spans="1:78" x14ac:dyDescent="0.2">
      <c r="A2619" s="1" t="s">
        <v>6917</v>
      </c>
      <c r="B2619" s="1" t="s">
        <v>1588</v>
      </c>
      <c r="C2619" s="1" t="s">
        <v>6918</v>
      </c>
      <c r="D2619" s="1" t="s">
        <v>4531</v>
      </c>
      <c r="E2619" s="1" t="s">
        <v>200</v>
      </c>
      <c r="F2619" s="1" t="s">
        <v>7172</v>
      </c>
      <c r="G2619" s="1" t="s">
        <v>7173</v>
      </c>
      <c r="H2619">
        <v>34.070449009999997</v>
      </c>
      <c r="I2619">
        <v>-101.8268114</v>
      </c>
      <c r="J2619">
        <v>36273</v>
      </c>
      <c r="K2619">
        <v>2602115719</v>
      </c>
      <c r="L2619">
        <f t="shared" si="240"/>
        <v>1005.0659401313249</v>
      </c>
      <c r="M2619">
        <f t="shared" si="241"/>
        <v>36.090169362679291</v>
      </c>
      <c r="N2619">
        <v>27894</v>
      </c>
      <c r="O2619">
        <v>76.900000000000006</v>
      </c>
      <c r="P2619" s="2">
        <v>38875951</v>
      </c>
      <c r="Q2619">
        <v>1.49</v>
      </c>
      <c r="R2619">
        <f t="shared" si="242"/>
        <v>15.01581730397837</v>
      </c>
      <c r="S2619">
        <v>1858.4</v>
      </c>
      <c r="T2619">
        <v>0</v>
      </c>
      <c r="U2619">
        <v>0</v>
      </c>
      <c r="V2619" s="2">
        <v>0</v>
      </c>
      <c r="W2619">
        <f t="shared" si="243"/>
        <v>0</v>
      </c>
      <c r="X2619">
        <v>0</v>
      </c>
      <c r="Y2619">
        <v>0</v>
      </c>
      <c r="Z2619">
        <v>27894</v>
      </c>
      <c r="AA2619">
        <v>76.900000000000006</v>
      </c>
      <c r="AB2619" s="2">
        <v>38875951</v>
      </c>
      <c r="AC2619">
        <f t="shared" si="244"/>
        <v>15.01581730397837</v>
      </c>
      <c r="AD2619">
        <v>1.49</v>
      </c>
      <c r="AE2619">
        <v>1858.4</v>
      </c>
      <c r="AF2619">
        <v>8379</v>
      </c>
      <c r="AG2619">
        <v>23.1</v>
      </c>
      <c r="AH2619" s="2">
        <v>2563239768</v>
      </c>
      <c r="AI2619">
        <f t="shared" si="245"/>
        <v>990.0501228273464</v>
      </c>
      <c r="AJ2619">
        <v>98.51</v>
      </c>
      <c r="AK2619">
        <v>8.5</v>
      </c>
      <c r="AL2619" s="2">
        <v>3892</v>
      </c>
      <c r="AM2619" s="2">
        <v>0.35244046001992213</v>
      </c>
      <c r="AN2619" s="2">
        <v>7151</v>
      </c>
      <c r="AO2619" s="2">
        <v>11043</v>
      </c>
      <c r="AP2619">
        <v>2158</v>
      </c>
      <c r="AQ2619">
        <v>0.236882547</v>
      </c>
      <c r="AR2619">
        <v>6868</v>
      </c>
      <c r="AS2619">
        <v>0.753896817</v>
      </c>
      <c r="AT2619">
        <v>45</v>
      </c>
      <c r="AU2619">
        <v>4.9396270000000003E-3</v>
      </c>
      <c r="AV2619">
        <v>39</v>
      </c>
      <c r="AW2619">
        <v>4.28101E-3</v>
      </c>
      <c r="AX2619">
        <v>9110</v>
      </c>
      <c r="AY2619">
        <v>2078</v>
      </c>
      <c r="AZ2619">
        <v>0.204648414</v>
      </c>
      <c r="BA2619">
        <v>8025</v>
      </c>
      <c r="BB2619">
        <v>0.79032893400000004</v>
      </c>
      <c r="BC2619">
        <v>51</v>
      </c>
      <c r="BD2619">
        <v>5.0226510000000004E-3</v>
      </c>
      <c r="BE2619">
        <v>10154</v>
      </c>
      <c r="BF2619">
        <v>2708</v>
      </c>
      <c r="BG2619">
        <v>0.27235240900000002</v>
      </c>
      <c r="BH2619">
        <v>7171</v>
      </c>
      <c r="BI2619">
        <v>0.72121090200000004</v>
      </c>
      <c r="BJ2619">
        <v>64</v>
      </c>
      <c r="BK2619">
        <v>6.4366889999999998E-3</v>
      </c>
      <c r="BL2619">
        <v>9943</v>
      </c>
      <c r="BM2619">
        <v>2243</v>
      </c>
      <c r="BN2619">
        <v>0.25333182700000001</v>
      </c>
      <c r="BO2619">
        <v>6490</v>
      </c>
      <c r="BP2619">
        <v>0.733002033</v>
      </c>
      <c r="BQ2619">
        <v>121</v>
      </c>
      <c r="BR2619">
        <v>1.366614E-2</v>
      </c>
      <c r="BS2619">
        <v>8854</v>
      </c>
      <c r="BT2619">
        <v>2101</v>
      </c>
      <c r="BU2619">
        <v>0.23718672399999999</v>
      </c>
      <c r="BV2619">
        <v>6366</v>
      </c>
      <c r="BW2619">
        <v>0.71867238700000002</v>
      </c>
      <c r="BX2619">
        <v>391</v>
      </c>
      <c r="BY2619">
        <v>4.4140890000000002E-2</v>
      </c>
      <c r="BZ2619">
        <v>8858</v>
      </c>
    </row>
    <row r="2620" spans="1:78" x14ac:dyDescent="0.2">
      <c r="A2620" s="1" t="s">
        <v>6917</v>
      </c>
      <c r="B2620" s="1" t="s">
        <v>1592</v>
      </c>
      <c r="C2620" s="1" t="s">
        <v>6918</v>
      </c>
      <c r="D2620" s="1" t="s">
        <v>4531</v>
      </c>
      <c r="E2620" s="1" t="s">
        <v>1505</v>
      </c>
      <c r="F2620" s="1" t="s">
        <v>7174</v>
      </c>
      <c r="G2620" s="1" t="s">
        <v>7175</v>
      </c>
      <c r="H2620">
        <v>34.530755499999998</v>
      </c>
      <c r="I2620">
        <v>-100.68138519999999</v>
      </c>
      <c r="J2620">
        <v>3353</v>
      </c>
      <c r="K2620">
        <v>2288233552</v>
      </c>
      <c r="L2620">
        <f t="shared" si="240"/>
        <v>883.82910467361921</v>
      </c>
      <c r="M2620">
        <f t="shared" si="241"/>
        <v>3.7937198291724021</v>
      </c>
      <c r="N2620">
        <v>0</v>
      </c>
      <c r="O2620">
        <v>0</v>
      </c>
      <c r="P2620" s="2">
        <v>0</v>
      </c>
      <c r="Q2620">
        <v>0</v>
      </c>
      <c r="R2620">
        <f t="shared" si="242"/>
        <v>0</v>
      </c>
      <c r="S2620">
        <v>0</v>
      </c>
      <c r="T2620">
        <v>0</v>
      </c>
      <c r="U2620">
        <v>0</v>
      </c>
      <c r="V2620" s="2">
        <v>0</v>
      </c>
      <c r="W2620">
        <f t="shared" si="243"/>
        <v>0</v>
      </c>
      <c r="X2620">
        <v>0</v>
      </c>
      <c r="Y2620">
        <v>0</v>
      </c>
      <c r="Z2620">
        <v>0</v>
      </c>
      <c r="AA2620">
        <v>0</v>
      </c>
      <c r="AB2620" s="2">
        <v>0</v>
      </c>
      <c r="AC2620">
        <f t="shared" si="244"/>
        <v>0</v>
      </c>
      <c r="AD2620">
        <v>0</v>
      </c>
      <c r="AE2620">
        <v>0</v>
      </c>
      <c r="AF2620">
        <v>3353</v>
      </c>
      <c r="AG2620">
        <v>100</v>
      </c>
      <c r="AH2620" s="2">
        <v>2288233552</v>
      </c>
      <c r="AI2620">
        <f t="shared" si="245"/>
        <v>883.82910467361921</v>
      </c>
      <c r="AJ2620">
        <v>100</v>
      </c>
      <c r="AK2620">
        <v>3.8</v>
      </c>
      <c r="AL2620" s="2">
        <v>331</v>
      </c>
      <c r="AM2620" s="2">
        <v>0.27131147540983608</v>
      </c>
      <c r="AN2620" s="2">
        <v>889</v>
      </c>
      <c r="AO2620" s="2">
        <v>1220</v>
      </c>
      <c r="AP2620">
        <v>472</v>
      </c>
      <c r="AQ2620">
        <v>0.32641770399999998</v>
      </c>
      <c r="AR2620">
        <v>966</v>
      </c>
      <c r="AS2620">
        <v>0.668049793</v>
      </c>
      <c r="AT2620">
        <v>6</v>
      </c>
      <c r="AU2620">
        <v>4.1493779999999996E-3</v>
      </c>
      <c r="AV2620">
        <v>2</v>
      </c>
      <c r="AW2620">
        <v>1.3831259999999999E-3</v>
      </c>
      <c r="AX2620">
        <v>1446</v>
      </c>
      <c r="AY2620">
        <v>413</v>
      </c>
      <c r="AZ2620">
        <v>0.32341425200000001</v>
      </c>
      <c r="BA2620">
        <v>860</v>
      </c>
      <c r="BB2620">
        <v>0.67345340600000003</v>
      </c>
      <c r="BC2620">
        <v>4</v>
      </c>
      <c r="BD2620">
        <v>3.1323409999999999E-3</v>
      </c>
      <c r="BE2620">
        <v>1277</v>
      </c>
      <c r="BF2620">
        <v>324</v>
      </c>
      <c r="BG2620">
        <v>0.25632911400000002</v>
      </c>
      <c r="BH2620">
        <v>930</v>
      </c>
      <c r="BI2620">
        <v>0.73575949399999996</v>
      </c>
      <c r="BJ2620">
        <v>10</v>
      </c>
      <c r="BK2620">
        <v>7.9113919999999997E-3</v>
      </c>
      <c r="BL2620">
        <v>1264</v>
      </c>
      <c r="BM2620">
        <v>265</v>
      </c>
      <c r="BN2620">
        <v>0.23895401299999999</v>
      </c>
      <c r="BO2620">
        <v>832</v>
      </c>
      <c r="BP2620">
        <v>0.75022542800000003</v>
      </c>
      <c r="BQ2620">
        <v>12</v>
      </c>
      <c r="BR2620">
        <v>1.0820559E-2</v>
      </c>
      <c r="BS2620">
        <v>1109</v>
      </c>
      <c r="BT2620">
        <v>164</v>
      </c>
      <c r="BU2620">
        <v>0.150320807</v>
      </c>
      <c r="BV2620">
        <v>893</v>
      </c>
      <c r="BW2620">
        <v>0.81851512400000004</v>
      </c>
      <c r="BX2620">
        <v>34</v>
      </c>
      <c r="BY2620">
        <v>3.1164069999999999E-2</v>
      </c>
      <c r="BZ2620">
        <v>1091</v>
      </c>
    </row>
    <row r="2621" spans="1:78" x14ac:dyDescent="0.2">
      <c r="A2621" s="1" t="s">
        <v>6917</v>
      </c>
      <c r="B2621" s="1" t="s">
        <v>1596</v>
      </c>
      <c r="C2621" s="1" t="s">
        <v>6918</v>
      </c>
      <c r="D2621" s="1" t="s">
        <v>4531</v>
      </c>
      <c r="E2621" s="1" t="s">
        <v>1192</v>
      </c>
      <c r="F2621" s="1" t="s">
        <v>7176</v>
      </c>
      <c r="G2621" s="1" t="s">
        <v>7177</v>
      </c>
      <c r="H2621">
        <v>31.704705730000001</v>
      </c>
      <c r="I2621">
        <v>-98.110838869999995</v>
      </c>
      <c r="J2621">
        <v>8517</v>
      </c>
      <c r="K2621">
        <v>2165007849</v>
      </c>
      <c r="L2621">
        <f t="shared" si="240"/>
        <v>836.23323638470458</v>
      </c>
      <c r="M2621">
        <f t="shared" si="241"/>
        <v>10.184957532687447</v>
      </c>
      <c r="N2621">
        <v>3034</v>
      </c>
      <c r="O2621">
        <v>35.619999999999997</v>
      </c>
      <c r="P2621" s="2">
        <v>5894767</v>
      </c>
      <c r="Q2621">
        <v>0.27</v>
      </c>
      <c r="R2621">
        <f t="shared" si="242"/>
        <v>2.2768509076863652</v>
      </c>
      <c r="S2621">
        <v>1333.1</v>
      </c>
      <c r="T2621">
        <v>0</v>
      </c>
      <c r="U2621">
        <v>0</v>
      </c>
      <c r="V2621" s="2">
        <v>0</v>
      </c>
      <c r="W2621">
        <f t="shared" si="243"/>
        <v>0</v>
      </c>
      <c r="X2621">
        <v>0</v>
      </c>
      <c r="Y2621">
        <v>0</v>
      </c>
      <c r="Z2621">
        <v>3034</v>
      </c>
      <c r="AA2621">
        <v>35.619999999999997</v>
      </c>
      <c r="AB2621" s="2">
        <v>5894767</v>
      </c>
      <c r="AC2621">
        <f t="shared" si="244"/>
        <v>2.2768509076863652</v>
      </c>
      <c r="AD2621">
        <v>0.27</v>
      </c>
      <c r="AE2621">
        <v>1333.1</v>
      </c>
      <c r="AF2621">
        <v>5483</v>
      </c>
      <c r="AG2621">
        <v>64.38</v>
      </c>
      <c r="AH2621" s="2">
        <v>2159113082</v>
      </c>
      <c r="AI2621">
        <f t="shared" si="245"/>
        <v>833.9563854770181</v>
      </c>
      <c r="AJ2621">
        <v>99.73</v>
      </c>
      <c r="AK2621">
        <v>6.6</v>
      </c>
      <c r="AL2621" s="2">
        <v>846</v>
      </c>
      <c r="AM2621" s="2">
        <v>0.24088838268792712</v>
      </c>
      <c r="AN2621" s="2">
        <v>2666</v>
      </c>
      <c r="AO2621" s="2">
        <v>3512</v>
      </c>
      <c r="AP2621">
        <v>878</v>
      </c>
      <c r="AQ2621">
        <v>0.26007109</v>
      </c>
      <c r="AR2621">
        <v>2447</v>
      </c>
      <c r="AS2621">
        <v>0.72482227499999996</v>
      </c>
      <c r="AT2621">
        <v>27</v>
      </c>
      <c r="AU2621">
        <v>7.9976300000000004E-3</v>
      </c>
      <c r="AV2621">
        <v>24</v>
      </c>
      <c r="AW2621">
        <v>7.1090049999999998E-3</v>
      </c>
      <c r="AX2621">
        <v>3376</v>
      </c>
      <c r="AY2621">
        <v>845</v>
      </c>
      <c r="AZ2621">
        <v>0.22654155500000001</v>
      </c>
      <c r="BA2621">
        <v>2856</v>
      </c>
      <c r="BB2621">
        <v>0.76568364600000005</v>
      </c>
      <c r="BC2621">
        <v>29</v>
      </c>
      <c r="BD2621">
        <v>7.7747989999999998E-3</v>
      </c>
      <c r="BE2621">
        <v>3730</v>
      </c>
      <c r="BF2621">
        <v>863</v>
      </c>
      <c r="BG2621">
        <v>0.22842773999999999</v>
      </c>
      <c r="BH2621">
        <v>2876</v>
      </c>
      <c r="BI2621">
        <v>0.76124933800000005</v>
      </c>
      <c r="BJ2621">
        <v>39</v>
      </c>
      <c r="BK2621">
        <v>1.0322922E-2</v>
      </c>
      <c r="BL2621">
        <v>3778</v>
      </c>
      <c r="BM2621">
        <v>591</v>
      </c>
      <c r="BN2621">
        <v>0.16638513499999999</v>
      </c>
      <c r="BO2621">
        <v>2918</v>
      </c>
      <c r="BP2621">
        <v>0.82150900900000001</v>
      </c>
      <c r="BQ2621">
        <v>43</v>
      </c>
      <c r="BR2621">
        <v>1.2105856E-2</v>
      </c>
      <c r="BS2621">
        <v>3552</v>
      </c>
      <c r="BT2621">
        <v>479</v>
      </c>
      <c r="BU2621">
        <v>0.13232044200000001</v>
      </c>
      <c r="BV2621">
        <v>3060</v>
      </c>
      <c r="BW2621">
        <v>0.84530386700000004</v>
      </c>
      <c r="BX2621">
        <v>81</v>
      </c>
      <c r="BY2621">
        <v>2.2375691E-2</v>
      </c>
      <c r="BZ2621">
        <v>3620</v>
      </c>
    </row>
    <row r="2622" spans="1:78" x14ac:dyDescent="0.2">
      <c r="A2622" s="1" t="s">
        <v>6917</v>
      </c>
      <c r="B2622" s="1" t="s">
        <v>416</v>
      </c>
      <c r="C2622" s="1" t="s">
        <v>6918</v>
      </c>
      <c r="D2622" s="1" t="s">
        <v>4531</v>
      </c>
      <c r="E2622" s="1" t="s">
        <v>7178</v>
      </c>
      <c r="F2622" s="1" t="s">
        <v>7179</v>
      </c>
      <c r="G2622" s="1" t="s">
        <v>7180</v>
      </c>
      <c r="H2622">
        <v>36.277432840000003</v>
      </c>
      <c r="I2622">
        <v>-101.35457959999999</v>
      </c>
      <c r="J2622">
        <v>5613</v>
      </c>
      <c r="K2622">
        <v>2382296710</v>
      </c>
      <c r="L2622">
        <f t="shared" si="240"/>
        <v>920.16095403630754</v>
      </c>
      <c r="M2622">
        <f t="shared" si="241"/>
        <v>6.1000197578243718</v>
      </c>
      <c r="N2622">
        <v>3349</v>
      </c>
      <c r="O2622">
        <v>59.67</v>
      </c>
      <c r="P2622" s="2">
        <v>3966314</v>
      </c>
      <c r="Q2622">
        <v>0.17</v>
      </c>
      <c r="R2622">
        <f t="shared" si="242"/>
        <v>1.5319868675164157</v>
      </c>
      <c r="S2622">
        <v>2186.9</v>
      </c>
      <c r="T2622">
        <v>0</v>
      </c>
      <c r="U2622">
        <v>0</v>
      </c>
      <c r="V2622" s="2">
        <v>0</v>
      </c>
      <c r="W2622">
        <f t="shared" si="243"/>
        <v>0</v>
      </c>
      <c r="X2622">
        <v>0</v>
      </c>
      <c r="Y2622">
        <v>0</v>
      </c>
      <c r="Z2622">
        <v>3349</v>
      </c>
      <c r="AA2622">
        <v>59.67</v>
      </c>
      <c r="AB2622" s="2">
        <v>3966314</v>
      </c>
      <c r="AC2622">
        <f t="shared" si="244"/>
        <v>1.5319868675164157</v>
      </c>
      <c r="AD2622">
        <v>0.17</v>
      </c>
      <c r="AE2622">
        <v>2186.9</v>
      </c>
      <c r="AF2622">
        <v>2264</v>
      </c>
      <c r="AG2622">
        <v>40.33</v>
      </c>
      <c r="AH2622" s="2">
        <v>2378330396</v>
      </c>
      <c r="AI2622">
        <f t="shared" si="245"/>
        <v>918.62896716879095</v>
      </c>
      <c r="AJ2622">
        <v>99.83</v>
      </c>
      <c r="AK2622">
        <v>2.5</v>
      </c>
      <c r="AL2622" s="2">
        <v>445</v>
      </c>
      <c r="AM2622" s="2">
        <v>0.23286237571951857</v>
      </c>
      <c r="AN2622" s="2">
        <v>1466</v>
      </c>
      <c r="AO2622" s="2">
        <v>1911</v>
      </c>
      <c r="AP2622">
        <v>198</v>
      </c>
      <c r="AQ2622">
        <v>9.4827586000000005E-2</v>
      </c>
      <c r="AR2622">
        <v>1874</v>
      </c>
      <c r="AS2622">
        <v>0.89750957899999995</v>
      </c>
      <c r="AT2622">
        <v>12</v>
      </c>
      <c r="AU2622">
        <v>5.747126E-3</v>
      </c>
      <c r="AV2622">
        <v>4</v>
      </c>
      <c r="AW2622">
        <v>1.915709E-3</v>
      </c>
      <c r="AX2622">
        <v>2088</v>
      </c>
      <c r="AY2622">
        <v>240</v>
      </c>
      <c r="AZ2622">
        <v>0.111783884</v>
      </c>
      <c r="BA2622">
        <v>1903</v>
      </c>
      <c r="BB2622">
        <v>0.88635305099999995</v>
      </c>
      <c r="BC2622">
        <v>4</v>
      </c>
      <c r="BD2622">
        <v>1.8630649999999999E-3</v>
      </c>
      <c r="BE2622">
        <v>2147</v>
      </c>
      <c r="BF2622">
        <v>240</v>
      </c>
      <c r="BG2622">
        <v>0.114176974</v>
      </c>
      <c r="BH2622">
        <v>1847</v>
      </c>
      <c r="BI2622">
        <v>0.87868696499999999</v>
      </c>
      <c r="BJ2622">
        <v>15</v>
      </c>
      <c r="BK2622">
        <v>7.136061E-3</v>
      </c>
      <c r="BL2622">
        <v>2102</v>
      </c>
      <c r="BM2622">
        <v>159</v>
      </c>
      <c r="BN2622">
        <v>8.1039755000000005E-2</v>
      </c>
      <c r="BO2622">
        <v>1788</v>
      </c>
      <c r="BP2622">
        <v>0.91131498499999997</v>
      </c>
      <c r="BQ2622">
        <v>15</v>
      </c>
      <c r="BR2622">
        <v>7.6452600000000001E-3</v>
      </c>
      <c r="BS2622">
        <v>1962</v>
      </c>
      <c r="BT2622">
        <v>171</v>
      </c>
      <c r="BU2622">
        <v>8.7827427E-2</v>
      </c>
      <c r="BV2622">
        <v>1730</v>
      </c>
      <c r="BW2622">
        <v>0.88854648199999997</v>
      </c>
      <c r="BX2622">
        <v>46</v>
      </c>
      <c r="BY2622">
        <v>2.3626090999999998E-2</v>
      </c>
      <c r="BZ2622">
        <v>1947</v>
      </c>
    </row>
    <row r="2623" spans="1:78" x14ac:dyDescent="0.2">
      <c r="A2623" s="1" t="s">
        <v>6917</v>
      </c>
      <c r="B2623" s="1" t="s">
        <v>1601</v>
      </c>
      <c r="C2623" s="1" t="s">
        <v>6918</v>
      </c>
      <c r="D2623" s="1" t="s">
        <v>4531</v>
      </c>
      <c r="E2623" s="1" t="s">
        <v>6780</v>
      </c>
      <c r="F2623" s="1" t="s">
        <v>7181</v>
      </c>
      <c r="G2623" s="1" t="s">
        <v>7182</v>
      </c>
      <c r="H2623">
        <v>34.289445209999997</v>
      </c>
      <c r="I2623">
        <v>-99.746324079999994</v>
      </c>
      <c r="J2623">
        <v>4139</v>
      </c>
      <c r="K2623">
        <v>1800337037</v>
      </c>
      <c r="L2623">
        <f t="shared" si="240"/>
        <v>695.37931131711082</v>
      </c>
      <c r="M2623">
        <f t="shared" si="241"/>
        <v>5.9521471700967963</v>
      </c>
      <c r="N2623">
        <v>0</v>
      </c>
      <c r="O2623">
        <v>0</v>
      </c>
      <c r="P2623" s="2">
        <v>0</v>
      </c>
      <c r="Q2623">
        <v>0</v>
      </c>
      <c r="R2623">
        <f t="shared" si="242"/>
        <v>0</v>
      </c>
      <c r="S2623">
        <v>0</v>
      </c>
      <c r="T2623">
        <v>0</v>
      </c>
      <c r="U2623">
        <v>0</v>
      </c>
      <c r="V2623" s="2">
        <v>0</v>
      </c>
      <c r="W2623">
        <f t="shared" si="243"/>
        <v>0</v>
      </c>
      <c r="X2623">
        <v>0</v>
      </c>
      <c r="Y2623">
        <v>0</v>
      </c>
      <c r="Z2623">
        <v>0</v>
      </c>
      <c r="AA2623">
        <v>0</v>
      </c>
      <c r="AB2623" s="2">
        <v>0</v>
      </c>
      <c r="AC2623">
        <f t="shared" si="244"/>
        <v>0</v>
      </c>
      <c r="AD2623">
        <v>0</v>
      </c>
      <c r="AE2623">
        <v>0</v>
      </c>
      <c r="AF2623">
        <v>4139</v>
      </c>
      <c r="AG2623">
        <v>100</v>
      </c>
      <c r="AH2623" s="2">
        <v>1800337037</v>
      </c>
      <c r="AI2623">
        <f t="shared" si="245"/>
        <v>695.37931131711082</v>
      </c>
      <c r="AJ2623">
        <v>100</v>
      </c>
      <c r="AK2623">
        <v>6</v>
      </c>
      <c r="AL2623" s="2">
        <v>454</v>
      </c>
      <c r="AM2623" s="2">
        <v>0.28198757763975157</v>
      </c>
      <c r="AN2623" s="2">
        <v>1156</v>
      </c>
      <c r="AO2623" s="2">
        <v>1610</v>
      </c>
      <c r="AP2623">
        <v>566</v>
      </c>
      <c r="AQ2623">
        <v>0.36351958899999998</v>
      </c>
      <c r="AR2623">
        <v>976</v>
      </c>
      <c r="AS2623">
        <v>0.62684649999999997</v>
      </c>
      <c r="AT2623">
        <v>10</v>
      </c>
      <c r="AU2623">
        <v>6.4226079999999998E-3</v>
      </c>
      <c r="AV2623">
        <v>5</v>
      </c>
      <c r="AW2623">
        <v>3.2113039999999999E-3</v>
      </c>
      <c r="AX2623">
        <v>1557</v>
      </c>
      <c r="AY2623">
        <v>480</v>
      </c>
      <c r="AZ2623">
        <v>0.282021152</v>
      </c>
      <c r="BA2623">
        <v>1214</v>
      </c>
      <c r="BB2623">
        <v>0.71327849600000004</v>
      </c>
      <c r="BC2623">
        <v>8</v>
      </c>
      <c r="BD2623">
        <v>4.700353E-3</v>
      </c>
      <c r="BE2623">
        <v>1702</v>
      </c>
      <c r="BF2623">
        <v>373</v>
      </c>
      <c r="BG2623">
        <v>0.233855799</v>
      </c>
      <c r="BH2623">
        <v>1199</v>
      </c>
      <c r="BI2623">
        <v>0.75172413800000004</v>
      </c>
      <c r="BJ2623">
        <v>23</v>
      </c>
      <c r="BK2623">
        <v>1.4420063E-2</v>
      </c>
      <c r="BL2623">
        <v>1595</v>
      </c>
      <c r="BM2623">
        <v>302</v>
      </c>
      <c r="BN2623">
        <v>0.20200668899999999</v>
      </c>
      <c r="BO2623">
        <v>1176</v>
      </c>
      <c r="BP2623">
        <v>0.78662207399999995</v>
      </c>
      <c r="BQ2623">
        <v>17</v>
      </c>
      <c r="BR2623">
        <v>1.1371236999999999E-2</v>
      </c>
      <c r="BS2623">
        <v>1495</v>
      </c>
      <c r="BT2623">
        <v>249</v>
      </c>
      <c r="BU2623">
        <v>0.16457369499999999</v>
      </c>
      <c r="BV2623">
        <v>1207</v>
      </c>
      <c r="BW2623">
        <v>0.79775280900000001</v>
      </c>
      <c r="BX2623">
        <v>57</v>
      </c>
      <c r="BY2623">
        <v>3.7673496000000001E-2</v>
      </c>
      <c r="BZ2623">
        <v>1513</v>
      </c>
    </row>
    <row r="2624" spans="1:78" x14ac:dyDescent="0.2">
      <c r="A2624" s="1" t="s">
        <v>6917</v>
      </c>
      <c r="B2624" s="1" t="s">
        <v>1604</v>
      </c>
      <c r="C2624" s="1" t="s">
        <v>6918</v>
      </c>
      <c r="D2624" s="1" t="s">
        <v>4531</v>
      </c>
      <c r="E2624" s="1" t="s">
        <v>2053</v>
      </c>
      <c r="F2624" s="1" t="s">
        <v>7183</v>
      </c>
      <c r="G2624" s="1" t="s">
        <v>7184</v>
      </c>
      <c r="H2624">
        <v>30.333646860000002</v>
      </c>
      <c r="I2624">
        <v>-94.389318169999996</v>
      </c>
      <c r="J2624">
        <v>54635</v>
      </c>
      <c r="K2624">
        <v>2306558884</v>
      </c>
      <c r="L2624">
        <f t="shared" si="240"/>
        <v>890.90725531093085</v>
      </c>
      <c r="M2624">
        <f t="shared" si="241"/>
        <v>61.325126352161234</v>
      </c>
      <c r="N2624">
        <v>26472</v>
      </c>
      <c r="O2624">
        <v>48.45</v>
      </c>
      <c r="P2624" s="2">
        <v>64721733</v>
      </c>
      <c r="Q2624">
        <v>2.81</v>
      </c>
      <c r="R2624">
        <f t="shared" si="242"/>
        <v>24.998738122827348</v>
      </c>
      <c r="S2624">
        <v>1059.3</v>
      </c>
      <c r="T2624">
        <v>16941</v>
      </c>
      <c r="U2624">
        <v>31.01</v>
      </c>
      <c r="V2624" s="2">
        <v>35055718</v>
      </c>
      <c r="W2624">
        <f t="shared" si="243"/>
        <v>13.54025415218231</v>
      </c>
      <c r="X2624">
        <v>1.52</v>
      </c>
      <c r="Y2624">
        <v>1251.5999999999999</v>
      </c>
      <c r="Z2624">
        <v>9531</v>
      </c>
      <c r="AA2624">
        <v>17.440000000000001</v>
      </c>
      <c r="AB2624" s="2">
        <v>29666015</v>
      </c>
      <c r="AC2624">
        <f t="shared" si="244"/>
        <v>11.458483970645037</v>
      </c>
      <c r="AD2624">
        <v>1.29</v>
      </c>
      <c r="AE2624">
        <v>832.1</v>
      </c>
      <c r="AF2624">
        <v>28163</v>
      </c>
      <c r="AG2624">
        <v>51.55</v>
      </c>
      <c r="AH2624" s="2">
        <v>2241837151</v>
      </c>
      <c r="AI2624">
        <f t="shared" si="245"/>
        <v>865.90851718810359</v>
      </c>
      <c r="AJ2624">
        <v>97.19</v>
      </c>
      <c r="AK2624">
        <v>32.5</v>
      </c>
      <c r="AL2624" s="2">
        <v>4370</v>
      </c>
      <c r="AM2624" s="2">
        <v>0.19806916557131848</v>
      </c>
      <c r="AN2624" s="2">
        <v>17693</v>
      </c>
      <c r="AO2624" s="2">
        <v>22063</v>
      </c>
      <c r="AP2624">
        <v>5595</v>
      </c>
      <c r="AQ2624">
        <v>0.31369141099999998</v>
      </c>
      <c r="AR2624">
        <v>11962</v>
      </c>
      <c r="AS2624">
        <v>0.67066606900000003</v>
      </c>
      <c r="AT2624">
        <v>185</v>
      </c>
      <c r="AU2624">
        <v>1.0372281000000001E-2</v>
      </c>
      <c r="AV2624">
        <v>94</v>
      </c>
      <c r="AW2624">
        <v>5.2702399999999998E-3</v>
      </c>
      <c r="AX2624">
        <v>17836</v>
      </c>
      <c r="AY2624">
        <v>5608</v>
      </c>
      <c r="AZ2624">
        <v>0.270787059</v>
      </c>
      <c r="BA2624">
        <v>15030</v>
      </c>
      <c r="BB2624">
        <v>0.725736359</v>
      </c>
      <c r="BC2624">
        <v>72</v>
      </c>
      <c r="BD2624">
        <v>3.4765809999999999E-3</v>
      </c>
      <c r="BE2624">
        <v>20710</v>
      </c>
      <c r="BF2624">
        <v>3939</v>
      </c>
      <c r="BG2624">
        <v>0.190271471</v>
      </c>
      <c r="BH2624">
        <v>16603</v>
      </c>
      <c r="BI2624">
        <v>0.80199980699999995</v>
      </c>
      <c r="BJ2624">
        <v>160</v>
      </c>
      <c r="BK2624">
        <v>7.7287220000000004E-3</v>
      </c>
      <c r="BL2624">
        <v>20702</v>
      </c>
      <c r="BM2624">
        <v>3359</v>
      </c>
      <c r="BN2624">
        <v>0.157721745</v>
      </c>
      <c r="BO2624">
        <v>17746</v>
      </c>
      <c r="BP2624">
        <v>0.833262901</v>
      </c>
      <c r="BQ2624">
        <v>192</v>
      </c>
      <c r="BR2624">
        <v>9.0153539999999997E-3</v>
      </c>
      <c r="BS2624">
        <v>21297</v>
      </c>
      <c r="BT2624">
        <v>2780</v>
      </c>
      <c r="BU2624">
        <v>0.122036874</v>
      </c>
      <c r="BV2624">
        <v>19606</v>
      </c>
      <c r="BW2624">
        <v>0.86066725200000005</v>
      </c>
      <c r="BX2624">
        <v>394</v>
      </c>
      <c r="BY2624">
        <v>1.7295873999999999E-2</v>
      </c>
      <c r="BZ2624">
        <v>22780</v>
      </c>
    </row>
    <row r="2625" spans="1:78" x14ac:dyDescent="0.2">
      <c r="A2625" s="1" t="s">
        <v>6917</v>
      </c>
      <c r="B2625" s="1" t="s">
        <v>1608</v>
      </c>
      <c r="C2625" s="1" t="s">
        <v>6918</v>
      </c>
      <c r="D2625" s="1" t="s">
        <v>4531</v>
      </c>
      <c r="E2625" s="1" t="s">
        <v>1514</v>
      </c>
      <c r="F2625" s="1" t="s">
        <v>7185</v>
      </c>
      <c r="G2625" s="1" t="s">
        <v>7186</v>
      </c>
      <c r="H2625">
        <v>29.85864939</v>
      </c>
      <c r="I2625">
        <v>-95.393395209999994</v>
      </c>
      <c r="J2625">
        <v>4092459</v>
      </c>
      <c r="K2625">
        <v>4411986582</v>
      </c>
      <c r="L2625">
        <f t="shared" si="240"/>
        <v>1704.1276871378914</v>
      </c>
      <c r="M2625">
        <f t="shared" si="241"/>
        <v>2401.4978636215624</v>
      </c>
      <c r="N2625">
        <v>4042806</v>
      </c>
      <c r="O2625">
        <v>98.79</v>
      </c>
      <c r="P2625" s="2">
        <v>3149594972</v>
      </c>
      <c r="Q2625">
        <v>71.39</v>
      </c>
      <c r="R2625">
        <f t="shared" si="242"/>
        <v>1216.5295372730784</v>
      </c>
      <c r="S2625">
        <v>3324.5</v>
      </c>
      <c r="T2625">
        <v>4042806</v>
      </c>
      <c r="U2625">
        <v>98.79</v>
      </c>
      <c r="V2625" s="2">
        <v>3149594972</v>
      </c>
      <c r="W2625">
        <f t="shared" si="243"/>
        <v>1216.5295372730784</v>
      </c>
      <c r="X2625">
        <v>71.39</v>
      </c>
      <c r="Y2625">
        <v>3324.5</v>
      </c>
      <c r="Z2625">
        <v>0</v>
      </c>
      <c r="AA2625">
        <v>0</v>
      </c>
      <c r="AB2625" s="2">
        <v>0</v>
      </c>
      <c r="AC2625">
        <f t="shared" si="244"/>
        <v>0</v>
      </c>
      <c r="AD2625">
        <v>0</v>
      </c>
      <c r="AE2625">
        <v>0</v>
      </c>
      <c r="AF2625">
        <v>49653</v>
      </c>
      <c r="AG2625">
        <v>1.21</v>
      </c>
      <c r="AH2625" s="2">
        <v>1262391610</v>
      </c>
      <c r="AI2625">
        <f t="shared" si="245"/>
        <v>487.59814986481263</v>
      </c>
      <c r="AJ2625">
        <v>28.61</v>
      </c>
      <c r="AK2625">
        <v>101.9</v>
      </c>
      <c r="AL2625" s="2">
        <v>713157</v>
      </c>
      <c r="AM2625" s="2">
        <v>0.42792518178316108</v>
      </c>
      <c r="AN2625" s="2">
        <v>953389</v>
      </c>
      <c r="AO2625" s="2">
        <v>1666546</v>
      </c>
      <c r="AP2625">
        <v>418267</v>
      </c>
      <c r="AQ2625">
        <v>0.429070128</v>
      </c>
      <c r="AR2625">
        <v>529159</v>
      </c>
      <c r="AS2625">
        <v>0.54282627999999999</v>
      </c>
      <c r="AT2625">
        <v>22994</v>
      </c>
      <c r="AU2625">
        <v>2.3587896000000001E-2</v>
      </c>
      <c r="AV2625">
        <v>4402</v>
      </c>
      <c r="AW2625">
        <v>4.5156959999999996E-3</v>
      </c>
      <c r="AX2625">
        <v>974822</v>
      </c>
      <c r="AY2625">
        <v>475865</v>
      </c>
      <c r="AZ2625">
        <v>0.44557983000000001</v>
      </c>
      <c r="BA2625">
        <v>584723</v>
      </c>
      <c r="BB2625">
        <v>0.54750984999999996</v>
      </c>
      <c r="BC2625">
        <v>7380</v>
      </c>
      <c r="BD2625">
        <v>6.9103189999999998E-3</v>
      </c>
      <c r="BE2625">
        <v>1067968</v>
      </c>
      <c r="BF2625">
        <v>590982</v>
      </c>
      <c r="BG2625">
        <v>0.50447812700000005</v>
      </c>
      <c r="BH2625">
        <v>571883</v>
      </c>
      <c r="BI2625">
        <v>0.48817470699999999</v>
      </c>
      <c r="BJ2625">
        <v>8607</v>
      </c>
      <c r="BK2625">
        <v>7.3471669999999999E-3</v>
      </c>
      <c r="BL2625">
        <v>1171472</v>
      </c>
      <c r="BM2625">
        <v>587044</v>
      </c>
      <c r="BN2625">
        <v>0.49390157200000001</v>
      </c>
      <c r="BO2625">
        <v>586073</v>
      </c>
      <c r="BP2625">
        <v>0.49308463400000002</v>
      </c>
      <c r="BQ2625">
        <v>15468</v>
      </c>
      <c r="BR2625">
        <v>1.3013794E-2</v>
      </c>
      <c r="BS2625">
        <v>1188585</v>
      </c>
      <c r="BT2625">
        <v>707914</v>
      </c>
      <c r="BU2625">
        <v>0.53952254099999997</v>
      </c>
      <c r="BV2625">
        <v>545955</v>
      </c>
      <c r="BW2625">
        <v>0.41608871800000002</v>
      </c>
      <c r="BX2625">
        <v>58243</v>
      </c>
      <c r="BY2625">
        <v>4.4388741000000002E-2</v>
      </c>
      <c r="BZ2625">
        <v>1312112</v>
      </c>
    </row>
    <row r="2626" spans="1:78" x14ac:dyDescent="0.2">
      <c r="A2626" s="1" t="s">
        <v>6917</v>
      </c>
      <c r="B2626" s="1" t="s">
        <v>2223</v>
      </c>
      <c r="C2626" s="1" t="s">
        <v>6918</v>
      </c>
      <c r="D2626" s="1" t="s">
        <v>4531</v>
      </c>
      <c r="E2626" s="1" t="s">
        <v>2299</v>
      </c>
      <c r="F2626" s="1" t="s">
        <v>7187</v>
      </c>
      <c r="G2626" s="1" t="s">
        <v>7188</v>
      </c>
      <c r="H2626">
        <v>32.549359879999997</v>
      </c>
      <c r="I2626">
        <v>-94.369340710000003</v>
      </c>
      <c r="J2626">
        <v>65631</v>
      </c>
      <c r="K2626">
        <v>2330861809</v>
      </c>
      <c r="L2626">
        <f t="shared" si="240"/>
        <v>900.29424835843952</v>
      </c>
      <c r="M2626">
        <f t="shared" si="241"/>
        <v>72.899499379973761</v>
      </c>
      <c r="N2626">
        <v>28842</v>
      </c>
      <c r="O2626">
        <v>43.95</v>
      </c>
      <c r="P2626" s="2">
        <v>72137955</v>
      </c>
      <c r="Q2626">
        <v>3.09</v>
      </c>
      <c r="R2626">
        <f t="shared" si="242"/>
        <v>27.863250289687141</v>
      </c>
      <c r="S2626">
        <v>1035.5</v>
      </c>
      <c r="T2626">
        <v>3205</v>
      </c>
      <c r="U2626">
        <v>4.88</v>
      </c>
      <c r="V2626" s="2">
        <v>18582815</v>
      </c>
      <c r="W2626">
        <f t="shared" si="243"/>
        <v>7.1776033217458481</v>
      </c>
      <c r="X2626">
        <v>0.8</v>
      </c>
      <c r="Y2626">
        <v>446.7</v>
      </c>
      <c r="Z2626">
        <v>25637</v>
      </c>
      <c r="AA2626">
        <v>39.06</v>
      </c>
      <c r="AB2626" s="2">
        <v>53555140</v>
      </c>
      <c r="AC2626">
        <f t="shared" si="244"/>
        <v>20.685646967941292</v>
      </c>
      <c r="AD2626">
        <v>2.2999999999999998</v>
      </c>
      <c r="AE2626">
        <v>1239.8</v>
      </c>
      <c r="AF2626">
        <v>36789</v>
      </c>
      <c r="AG2626">
        <v>56.05</v>
      </c>
      <c r="AH2626" s="2">
        <v>2258723854</v>
      </c>
      <c r="AI2626">
        <f t="shared" si="245"/>
        <v>872.43099806875239</v>
      </c>
      <c r="AJ2626">
        <v>96.91</v>
      </c>
      <c r="AK2626">
        <v>42.2</v>
      </c>
      <c r="AL2626" s="2">
        <v>6677</v>
      </c>
      <c r="AM2626" s="2">
        <v>0.26216184381012209</v>
      </c>
      <c r="AN2626" s="2">
        <v>18792</v>
      </c>
      <c r="AO2626" s="2">
        <v>25469</v>
      </c>
      <c r="AP2626">
        <v>8878</v>
      </c>
      <c r="AQ2626">
        <v>0.386504136</v>
      </c>
      <c r="AR2626">
        <v>13834</v>
      </c>
      <c r="AS2626">
        <v>0.60226382199999995</v>
      </c>
      <c r="AT2626">
        <v>164</v>
      </c>
      <c r="AU2626">
        <v>7.1397470000000001E-3</v>
      </c>
      <c r="AV2626">
        <v>94</v>
      </c>
      <c r="AW2626">
        <v>4.0922939999999998E-3</v>
      </c>
      <c r="AX2626">
        <v>22970</v>
      </c>
      <c r="AY2626">
        <v>9642</v>
      </c>
      <c r="AZ2626">
        <v>0.36769248399999999</v>
      </c>
      <c r="BA2626">
        <v>16473</v>
      </c>
      <c r="BB2626">
        <v>0.62818899399999995</v>
      </c>
      <c r="BC2626">
        <v>108</v>
      </c>
      <c r="BD2626">
        <v>4.1185220000000003E-3</v>
      </c>
      <c r="BE2626">
        <v>26223</v>
      </c>
      <c r="BF2626">
        <v>8887</v>
      </c>
      <c r="BG2626">
        <v>0.33974310000000002</v>
      </c>
      <c r="BH2626">
        <v>17103</v>
      </c>
      <c r="BI2626">
        <v>0.65383439099999996</v>
      </c>
      <c r="BJ2626">
        <v>168</v>
      </c>
      <c r="BK2626">
        <v>6.4225089999999999E-3</v>
      </c>
      <c r="BL2626">
        <v>26158</v>
      </c>
      <c r="BM2626">
        <v>8456</v>
      </c>
      <c r="BN2626">
        <v>0.32311807399999998</v>
      </c>
      <c r="BO2626">
        <v>17512</v>
      </c>
      <c r="BP2626">
        <v>0.66916316399999998</v>
      </c>
      <c r="BQ2626">
        <v>202</v>
      </c>
      <c r="BR2626">
        <v>7.7187619999999997E-3</v>
      </c>
      <c r="BS2626">
        <v>26170</v>
      </c>
      <c r="BT2626">
        <v>7151</v>
      </c>
      <c r="BU2626">
        <v>0.26936115700000002</v>
      </c>
      <c r="BV2626">
        <v>18749</v>
      </c>
      <c r="BW2626">
        <v>0.70623022400000002</v>
      </c>
      <c r="BX2626">
        <v>648</v>
      </c>
      <c r="BY2626">
        <v>2.4408618E-2</v>
      </c>
      <c r="BZ2626">
        <v>26548</v>
      </c>
    </row>
    <row r="2627" spans="1:78" x14ac:dyDescent="0.2">
      <c r="A2627" s="1" t="s">
        <v>6917</v>
      </c>
      <c r="B2627" s="1" t="s">
        <v>1611</v>
      </c>
      <c r="C2627" s="1" t="s">
        <v>6918</v>
      </c>
      <c r="D2627" s="1" t="s">
        <v>4531</v>
      </c>
      <c r="E2627" s="1" t="s">
        <v>7189</v>
      </c>
      <c r="F2627" s="1" t="s">
        <v>7190</v>
      </c>
      <c r="G2627" s="1" t="s">
        <v>7191</v>
      </c>
      <c r="H2627">
        <v>35.840080129999997</v>
      </c>
      <c r="I2627">
        <v>-102.6029022</v>
      </c>
      <c r="J2627">
        <v>6062</v>
      </c>
      <c r="K2627">
        <v>3786647934</v>
      </c>
      <c r="L2627">
        <f t="shared" ref="L2627:L2690" si="246">(K2627/1000000)/2.589</f>
        <v>1462.5909362688296</v>
      </c>
      <c r="M2627">
        <f t="shared" ref="M2627:M2690" si="247">J2627/L2627</f>
        <v>4.1446995531536519</v>
      </c>
      <c r="N2627">
        <v>2591</v>
      </c>
      <c r="O2627">
        <v>42.74</v>
      </c>
      <c r="P2627" s="2">
        <v>2547267</v>
      </c>
      <c r="Q2627">
        <v>7.0000000000000007E-2</v>
      </c>
      <c r="R2627">
        <f t="shared" ref="R2627:R2690" si="248">(P2627/1000000)/2.589</f>
        <v>0.98388064889918891</v>
      </c>
      <c r="S2627">
        <v>2634.5</v>
      </c>
      <c r="T2627">
        <v>0</v>
      </c>
      <c r="U2627">
        <v>0</v>
      </c>
      <c r="V2627" s="2">
        <v>0</v>
      </c>
      <c r="W2627">
        <f t="shared" ref="W2627:W2690" si="249">(V2627/1000000)/2.589</f>
        <v>0</v>
      </c>
      <c r="X2627">
        <v>0</v>
      </c>
      <c r="Y2627">
        <v>0</v>
      </c>
      <c r="Z2627">
        <v>2591</v>
      </c>
      <c r="AA2627">
        <v>42.74</v>
      </c>
      <c r="AB2627" s="2">
        <v>2547267</v>
      </c>
      <c r="AC2627">
        <f t="shared" ref="AC2627:AC2690" si="250">(AB2627/1000000)/2.589</f>
        <v>0.98388064889918891</v>
      </c>
      <c r="AD2627">
        <v>7.0000000000000007E-2</v>
      </c>
      <c r="AE2627">
        <v>2634.5</v>
      </c>
      <c r="AF2627">
        <v>3471</v>
      </c>
      <c r="AG2627">
        <v>57.26</v>
      </c>
      <c r="AH2627" s="2">
        <v>3784100667</v>
      </c>
      <c r="AI2627">
        <f t="shared" ref="AI2627:AI2690" si="251">(AH2627/1000000)/2.589</f>
        <v>1461.6070556199306</v>
      </c>
      <c r="AJ2627">
        <v>99.93</v>
      </c>
      <c r="AK2627">
        <v>2.4</v>
      </c>
      <c r="AL2627" s="2">
        <v>528</v>
      </c>
      <c r="AM2627" s="2">
        <v>0.29847371396269079</v>
      </c>
      <c r="AN2627" s="2">
        <v>1241</v>
      </c>
      <c r="AO2627" s="2">
        <v>1769</v>
      </c>
      <c r="AP2627">
        <v>359</v>
      </c>
      <c r="AQ2627">
        <v>0.176760217</v>
      </c>
      <c r="AR2627">
        <v>1645</v>
      </c>
      <c r="AS2627">
        <v>0.80994583899999995</v>
      </c>
      <c r="AT2627">
        <v>16</v>
      </c>
      <c r="AU2627">
        <v>7.8778930000000004E-3</v>
      </c>
      <c r="AV2627">
        <v>11</v>
      </c>
      <c r="AW2627">
        <v>5.4160509999999999E-3</v>
      </c>
      <c r="AX2627">
        <v>2031</v>
      </c>
      <c r="AY2627">
        <v>315</v>
      </c>
      <c r="AZ2627">
        <v>0.15298688699999999</v>
      </c>
      <c r="BA2627">
        <v>1736</v>
      </c>
      <c r="BB2627">
        <v>0.84312773200000002</v>
      </c>
      <c r="BC2627">
        <v>8</v>
      </c>
      <c r="BD2627">
        <v>3.8853809999999998E-3</v>
      </c>
      <c r="BE2627">
        <v>2059</v>
      </c>
      <c r="BF2627">
        <v>250</v>
      </c>
      <c r="BG2627">
        <v>0.125944584</v>
      </c>
      <c r="BH2627">
        <v>1711</v>
      </c>
      <c r="BI2627">
        <v>0.86196473600000001</v>
      </c>
      <c r="BJ2627">
        <v>24</v>
      </c>
      <c r="BK2627">
        <v>1.2090679999999999E-2</v>
      </c>
      <c r="BL2627">
        <v>1985</v>
      </c>
      <c r="BM2627">
        <v>184</v>
      </c>
      <c r="BN2627">
        <v>9.6184004000000003E-2</v>
      </c>
      <c r="BO2627">
        <v>1708</v>
      </c>
      <c r="BP2627">
        <v>0.89283847400000005</v>
      </c>
      <c r="BQ2627">
        <v>21</v>
      </c>
      <c r="BR2627">
        <v>1.0977522E-2</v>
      </c>
      <c r="BS2627">
        <v>1913</v>
      </c>
      <c r="BT2627">
        <v>173</v>
      </c>
      <c r="BU2627">
        <v>8.8627048999999999E-2</v>
      </c>
      <c r="BV2627">
        <v>1730</v>
      </c>
      <c r="BW2627">
        <v>0.88627049199999997</v>
      </c>
      <c r="BX2627">
        <v>49</v>
      </c>
      <c r="BY2627">
        <v>2.5102459000000001E-2</v>
      </c>
      <c r="BZ2627">
        <v>1952</v>
      </c>
    </row>
    <row r="2628" spans="1:78" x14ac:dyDescent="0.2">
      <c r="A2628" s="1" t="s">
        <v>6917</v>
      </c>
      <c r="B2628" s="1" t="s">
        <v>1615</v>
      </c>
      <c r="C2628" s="1" t="s">
        <v>6918</v>
      </c>
      <c r="D2628" s="1" t="s">
        <v>4531</v>
      </c>
      <c r="E2628" s="1" t="s">
        <v>2805</v>
      </c>
      <c r="F2628" s="1" t="s">
        <v>7192</v>
      </c>
      <c r="G2628" s="1" t="s">
        <v>7193</v>
      </c>
      <c r="H2628">
        <v>33.178235839999999</v>
      </c>
      <c r="I2628">
        <v>-99.730373580000006</v>
      </c>
      <c r="J2628">
        <v>5899</v>
      </c>
      <c r="K2628">
        <v>2339099141</v>
      </c>
      <c r="L2628">
        <f t="shared" si="246"/>
        <v>903.4759138663577</v>
      </c>
      <c r="M2628">
        <f t="shared" si="247"/>
        <v>6.5292277408433277</v>
      </c>
      <c r="N2628">
        <v>3090</v>
      </c>
      <c r="O2628">
        <v>52.38</v>
      </c>
      <c r="P2628" s="2">
        <v>5024371</v>
      </c>
      <c r="Q2628">
        <v>0.21</v>
      </c>
      <c r="R2628">
        <f t="shared" si="248"/>
        <v>1.940660872923909</v>
      </c>
      <c r="S2628">
        <v>1592.8</v>
      </c>
      <c r="T2628">
        <v>0</v>
      </c>
      <c r="U2628">
        <v>0</v>
      </c>
      <c r="V2628" s="2">
        <v>0</v>
      </c>
      <c r="W2628">
        <f t="shared" si="249"/>
        <v>0</v>
      </c>
      <c r="X2628">
        <v>0</v>
      </c>
      <c r="Y2628">
        <v>0</v>
      </c>
      <c r="Z2628">
        <v>3090</v>
      </c>
      <c r="AA2628">
        <v>52.38</v>
      </c>
      <c r="AB2628" s="2">
        <v>5024371</v>
      </c>
      <c r="AC2628">
        <f t="shared" si="250"/>
        <v>1.940660872923909</v>
      </c>
      <c r="AD2628">
        <v>0.21</v>
      </c>
      <c r="AE2628">
        <v>1592.8</v>
      </c>
      <c r="AF2628">
        <v>2809</v>
      </c>
      <c r="AG2628">
        <v>47.62</v>
      </c>
      <c r="AH2628" s="2">
        <v>2334074770</v>
      </c>
      <c r="AI2628">
        <f t="shared" si="251"/>
        <v>901.5352529934338</v>
      </c>
      <c r="AJ2628">
        <v>99.79</v>
      </c>
      <c r="AK2628">
        <v>3.1</v>
      </c>
      <c r="AL2628" s="2">
        <v>498</v>
      </c>
      <c r="AM2628" s="2">
        <v>0.22222222222222221</v>
      </c>
      <c r="AN2628" s="2">
        <v>1743</v>
      </c>
      <c r="AO2628" s="2">
        <v>2241</v>
      </c>
      <c r="AP2628">
        <v>1401</v>
      </c>
      <c r="AQ2628">
        <v>0.47864707899999998</v>
      </c>
      <c r="AR2628">
        <v>1488</v>
      </c>
      <c r="AS2628">
        <v>0.508370345</v>
      </c>
      <c r="AT2628">
        <v>23</v>
      </c>
      <c r="AU2628">
        <v>7.8578750000000003E-3</v>
      </c>
      <c r="AV2628">
        <v>15</v>
      </c>
      <c r="AW2628">
        <v>5.1247009999999997E-3</v>
      </c>
      <c r="AX2628">
        <v>2927</v>
      </c>
      <c r="AY2628">
        <v>867</v>
      </c>
      <c r="AZ2628">
        <v>0.35885761599999999</v>
      </c>
      <c r="BA2628">
        <v>1539</v>
      </c>
      <c r="BB2628">
        <v>0.63700331099999996</v>
      </c>
      <c r="BC2628">
        <v>10</v>
      </c>
      <c r="BD2628">
        <v>4.1390730000000001E-3</v>
      </c>
      <c r="BE2628">
        <v>2416</v>
      </c>
      <c r="BF2628">
        <v>699</v>
      </c>
      <c r="BG2628">
        <v>0.33034026500000002</v>
      </c>
      <c r="BH2628">
        <v>1388</v>
      </c>
      <c r="BI2628">
        <v>0.65595463099999995</v>
      </c>
      <c r="BJ2628">
        <v>29</v>
      </c>
      <c r="BK2628">
        <v>1.3705103999999999E-2</v>
      </c>
      <c r="BL2628">
        <v>2116</v>
      </c>
      <c r="BM2628">
        <v>553</v>
      </c>
      <c r="BN2628">
        <v>0.27471435700000002</v>
      </c>
      <c r="BO2628">
        <v>1424</v>
      </c>
      <c r="BP2628">
        <v>0.70740188800000003</v>
      </c>
      <c r="BQ2628">
        <v>36</v>
      </c>
      <c r="BR2628">
        <v>1.7883756000000001E-2</v>
      </c>
      <c r="BS2628">
        <v>2013</v>
      </c>
      <c r="BT2628">
        <v>314</v>
      </c>
      <c r="BU2628">
        <v>0.17740112999999999</v>
      </c>
      <c r="BV2628">
        <v>1403</v>
      </c>
      <c r="BW2628">
        <v>0.79265536700000006</v>
      </c>
      <c r="BX2628">
        <v>53</v>
      </c>
      <c r="BY2628">
        <v>2.9943503E-2</v>
      </c>
      <c r="BZ2628">
        <v>1770</v>
      </c>
    </row>
    <row r="2629" spans="1:78" x14ac:dyDescent="0.2">
      <c r="A2629" s="1" t="s">
        <v>6917</v>
      </c>
      <c r="B2629" s="1" t="s">
        <v>1618</v>
      </c>
      <c r="C2629" s="1" t="s">
        <v>6918</v>
      </c>
      <c r="D2629" s="1" t="s">
        <v>4531</v>
      </c>
      <c r="E2629" s="1" t="s">
        <v>7194</v>
      </c>
      <c r="F2629" s="1" t="s">
        <v>7195</v>
      </c>
      <c r="G2629" s="1" t="s">
        <v>7196</v>
      </c>
      <c r="H2629">
        <v>30.056698730000001</v>
      </c>
      <c r="I2629">
        <v>-98.029443439999994</v>
      </c>
      <c r="J2629">
        <v>157107</v>
      </c>
      <c r="K2629">
        <v>1755954943</v>
      </c>
      <c r="L2629">
        <f t="shared" si="246"/>
        <v>678.23674893781379</v>
      </c>
      <c r="M2629">
        <f t="shared" si="247"/>
        <v>231.64035308621243</v>
      </c>
      <c r="N2629">
        <v>107285</v>
      </c>
      <c r="O2629">
        <v>68.290000000000006</v>
      </c>
      <c r="P2629" s="2">
        <v>164930816</v>
      </c>
      <c r="Q2629">
        <v>9.39</v>
      </c>
      <c r="R2629">
        <f t="shared" si="248"/>
        <v>63.704448049439939</v>
      </c>
      <c r="S2629">
        <v>1684.7</v>
      </c>
      <c r="T2629">
        <v>98522</v>
      </c>
      <c r="U2629">
        <v>62.71</v>
      </c>
      <c r="V2629" s="2">
        <v>143195068</v>
      </c>
      <c r="W2629">
        <f t="shared" si="249"/>
        <v>55.309025878717648</v>
      </c>
      <c r="X2629">
        <v>8.15</v>
      </c>
      <c r="Y2629">
        <v>1782</v>
      </c>
      <c r="Z2629">
        <v>8763</v>
      </c>
      <c r="AA2629">
        <v>5.58</v>
      </c>
      <c r="AB2629" s="2">
        <v>21735748</v>
      </c>
      <c r="AC2629">
        <f t="shared" si="250"/>
        <v>8.3954221707222878</v>
      </c>
      <c r="AD2629">
        <v>1.24</v>
      </c>
      <c r="AE2629">
        <v>1044.2</v>
      </c>
      <c r="AF2629">
        <v>49822</v>
      </c>
      <c r="AG2629">
        <v>31.71</v>
      </c>
      <c r="AH2629" s="2">
        <v>1591024127</v>
      </c>
      <c r="AI2629">
        <f t="shared" si="251"/>
        <v>614.53230088837381</v>
      </c>
      <c r="AJ2629">
        <v>90.61</v>
      </c>
      <c r="AK2629">
        <v>81.099999999999994</v>
      </c>
      <c r="AL2629" s="2">
        <v>26245</v>
      </c>
      <c r="AM2629" s="2">
        <v>0.31979967587459029</v>
      </c>
      <c r="AN2629" s="2">
        <v>55822</v>
      </c>
      <c r="AO2629" s="2">
        <v>82067</v>
      </c>
      <c r="AP2629">
        <v>11387</v>
      </c>
      <c r="AQ2629">
        <v>0.331818049</v>
      </c>
      <c r="AR2629">
        <v>20170</v>
      </c>
      <c r="AS2629">
        <v>0.58775533999999996</v>
      </c>
      <c r="AT2629">
        <v>2451</v>
      </c>
      <c r="AU2629">
        <v>7.1422326999999994E-2</v>
      </c>
      <c r="AV2629">
        <v>309</v>
      </c>
      <c r="AW2629">
        <v>9.0042839999999996E-3</v>
      </c>
      <c r="AX2629">
        <v>34317</v>
      </c>
      <c r="AY2629">
        <v>20110</v>
      </c>
      <c r="AZ2629">
        <v>0.42050895999999999</v>
      </c>
      <c r="BA2629">
        <v>27021</v>
      </c>
      <c r="BB2629">
        <v>0.56502101500000002</v>
      </c>
      <c r="BC2629">
        <v>692</v>
      </c>
      <c r="BD2629">
        <v>1.4470024999999999E-2</v>
      </c>
      <c r="BE2629">
        <v>47823</v>
      </c>
      <c r="BF2629">
        <v>28431</v>
      </c>
      <c r="BG2629">
        <v>0.48145702099999999</v>
      </c>
      <c r="BH2629">
        <v>29638</v>
      </c>
      <c r="BI2629">
        <v>0.50189663299999998</v>
      </c>
      <c r="BJ2629">
        <v>983</v>
      </c>
      <c r="BK2629">
        <v>1.6646345999999999E-2</v>
      </c>
      <c r="BL2629">
        <v>59052</v>
      </c>
      <c r="BM2629">
        <v>25537</v>
      </c>
      <c r="BN2629">
        <v>0.432749826</v>
      </c>
      <c r="BO2629">
        <v>31661</v>
      </c>
      <c r="BP2629">
        <v>0.53652708800000004</v>
      </c>
      <c r="BQ2629">
        <v>1813</v>
      </c>
      <c r="BR2629">
        <v>3.0723086E-2</v>
      </c>
      <c r="BS2629">
        <v>59011</v>
      </c>
      <c r="BT2629">
        <v>33224</v>
      </c>
      <c r="BU2629">
        <v>0.46039576500000001</v>
      </c>
      <c r="BV2629">
        <v>33826</v>
      </c>
      <c r="BW2629">
        <v>0.46873787500000003</v>
      </c>
      <c r="BX2629">
        <v>5114</v>
      </c>
      <c r="BY2629">
        <v>7.0866360000000003E-2</v>
      </c>
      <c r="BZ2629">
        <v>72164</v>
      </c>
    </row>
    <row r="2630" spans="1:78" x14ac:dyDescent="0.2">
      <c r="A2630" s="1" t="s">
        <v>6917</v>
      </c>
      <c r="B2630" s="1" t="s">
        <v>1621</v>
      </c>
      <c r="C2630" s="1" t="s">
        <v>6918</v>
      </c>
      <c r="D2630" s="1" t="s">
        <v>4531</v>
      </c>
      <c r="E2630" s="1" t="s">
        <v>7197</v>
      </c>
      <c r="F2630" s="1" t="s">
        <v>7198</v>
      </c>
      <c r="G2630" s="1" t="s">
        <v>7199</v>
      </c>
      <c r="H2630">
        <v>35.83764858</v>
      </c>
      <c r="I2630">
        <v>-100.27035770000001</v>
      </c>
      <c r="J2630">
        <v>3807</v>
      </c>
      <c r="K2630">
        <v>2347270276</v>
      </c>
      <c r="L2630">
        <f t="shared" si="246"/>
        <v>906.63201081498653</v>
      </c>
      <c r="M2630">
        <f t="shared" si="247"/>
        <v>4.1990575609367955</v>
      </c>
      <c r="N2630">
        <v>2781</v>
      </c>
      <c r="O2630">
        <v>73.05</v>
      </c>
      <c r="P2630" s="2">
        <v>3863430</v>
      </c>
      <c r="Q2630">
        <v>0.16</v>
      </c>
      <c r="R2630">
        <f t="shared" si="248"/>
        <v>1.4922479721900348</v>
      </c>
      <c r="S2630">
        <v>1864.3</v>
      </c>
      <c r="T2630">
        <v>0</v>
      </c>
      <c r="U2630">
        <v>0</v>
      </c>
      <c r="V2630" s="2">
        <v>0</v>
      </c>
      <c r="W2630">
        <f t="shared" si="249"/>
        <v>0</v>
      </c>
      <c r="X2630">
        <v>0</v>
      </c>
      <c r="Y2630">
        <v>0</v>
      </c>
      <c r="Z2630">
        <v>2781</v>
      </c>
      <c r="AA2630">
        <v>73.05</v>
      </c>
      <c r="AB2630" s="2">
        <v>3863430</v>
      </c>
      <c r="AC2630">
        <f t="shared" si="250"/>
        <v>1.4922479721900348</v>
      </c>
      <c r="AD2630">
        <v>0.16</v>
      </c>
      <c r="AE2630">
        <v>1864.3</v>
      </c>
      <c r="AF2630">
        <v>1026</v>
      </c>
      <c r="AG2630">
        <v>26.95</v>
      </c>
      <c r="AH2630" s="2">
        <v>2343406846</v>
      </c>
      <c r="AI2630">
        <f t="shared" si="251"/>
        <v>905.13976284279636</v>
      </c>
      <c r="AJ2630">
        <v>99.84</v>
      </c>
      <c r="AK2630">
        <v>1.1000000000000001</v>
      </c>
      <c r="AL2630" s="2">
        <v>357</v>
      </c>
      <c r="AM2630" s="2">
        <v>0.25944767441860467</v>
      </c>
      <c r="AN2630" s="2">
        <v>1019</v>
      </c>
      <c r="AO2630" s="2">
        <v>1376</v>
      </c>
      <c r="AP2630">
        <v>251</v>
      </c>
      <c r="AQ2630">
        <v>0.170284939</v>
      </c>
      <c r="AR2630">
        <v>1203</v>
      </c>
      <c r="AS2630">
        <v>0.81614653999999998</v>
      </c>
      <c r="AT2630">
        <v>13</v>
      </c>
      <c r="AU2630">
        <v>8.8195389999999995E-3</v>
      </c>
      <c r="AV2630">
        <v>7</v>
      </c>
      <c r="AW2630">
        <v>4.7489819999999997E-3</v>
      </c>
      <c r="AX2630">
        <v>1474</v>
      </c>
      <c r="AY2630">
        <v>257</v>
      </c>
      <c r="AZ2630">
        <v>0.15642118099999999</v>
      </c>
      <c r="BA2630">
        <v>1380</v>
      </c>
      <c r="BB2630">
        <v>0.83992696300000003</v>
      </c>
      <c r="BC2630">
        <v>6</v>
      </c>
      <c r="BD2630">
        <v>3.6518560000000002E-3</v>
      </c>
      <c r="BE2630">
        <v>1643</v>
      </c>
      <c r="BF2630">
        <v>216</v>
      </c>
      <c r="BG2630">
        <v>0.13757961799999999</v>
      </c>
      <c r="BH2630">
        <v>1345</v>
      </c>
      <c r="BI2630">
        <v>0.856687898</v>
      </c>
      <c r="BJ2630">
        <v>9</v>
      </c>
      <c r="BK2630">
        <v>5.7324840000000004E-3</v>
      </c>
      <c r="BL2630">
        <v>1570</v>
      </c>
      <c r="BM2630">
        <v>192</v>
      </c>
      <c r="BN2630">
        <v>0.12723658099999999</v>
      </c>
      <c r="BO2630">
        <v>1298</v>
      </c>
      <c r="BP2630">
        <v>0.8601723</v>
      </c>
      <c r="BQ2630">
        <v>19</v>
      </c>
      <c r="BR2630">
        <v>1.2591120000000001E-2</v>
      </c>
      <c r="BS2630">
        <v>1509</v>
      </c>
      <c r="BT2630">
        <v>181</v>
      </c>
      <c r="BU2630">
        <v>0.106784661</v>
      </c>
      <c r="BV2630">
        <v>1462</v>
      </c>
      <c r="BW2630">
        <v>0.86253687300000004</v>
      </c>
      <c r="BX2630">
        <v>52</v>
      </c>
      <c r="BY2630">
        <v>3.0678466000000001E-2</v>
      </c>
      <c r="BZ2630">
        <v>1695</v>
      </c>
    </row>
    <row r="2631" spans="1:78" x14ac:dyDescent="0.2">
      <c r="A2631" s="1" t="s">
        <v>6917</v>
      </c>
      <c r="B2631" s="1" t="s">
        <v>1624</v>
      </c>
      <c r="C2631" s="1" t="s">
        <v>6918</v>
      </c>
      <c r="D2631" s="1" t="s">
        <v>4531</v>
      </c>
      <c r="E2631" s="1" t="s">
        <v>2056</v>
      </c>
      <c r="F2631" s="1" t="s">
        <v>7200</v>
      </c>
      <c r="G2631" s="1" t="s">
        <v>7201</v>
      </c>
      <c r="H2631">
        <v>32.211288719999999</v>
      </c>
      <c r="I2631">
        <v>-95.858465870000003</v>
      </c>
      <c r="J2631">
        <v>78532</v>
      </c>
      <c r="K2631">
        <v>2262997188</v>
      </c>
      <c r="L2631">
        <f t="shared" si="246"/>
        <v>874.08157126303581</v>
      </c>
      <c r="M2631">
        <f t="shared" si="247"/>
        <v>89.845161575163218</v>
      </c>
      <c r="N2631">
        <v>31326</v>
      </c>
      <c r="O2631">
        <v>39.89</v>
      </c>
      <c r="P2631" s="2">
        <v>71424408</v>
      </c>
      <c r="Q2631">
        <v>3.16</v>
      </c>
      <c r="R2631">
        <f t="shared" si="248"/>
        <v>27.587643105446119</v>
      </c>
      <c r="S2631">
        <v>1135.9000000000001</v>
      </c>
      <c r="T2631">
        <v>0</v>
      </c>
      <c r="U2631">
        <v>0</v>
      </c>
      <c r="V2631" s="2">
        <v>0</v>
      </c>
      <c r="W2631">
        <f t="shared" si="249"/>
        <v>0</v>
      </c>
      <c r="X2631">
        <v>0</v>
      </c>
      <c r="Y2631">
        <v>0</v>
      </c>
      <c r="Z2631">
        <v>31326</v>
      </c>
      <c r="AA2631">
        <v>39.89</v>
      </c>
      <c r="AB2631" s="2">
        <v>71424408</v>
      </c>
      <c r="AC2631">
        <f t="shared" si="250"/>
        <v>27.587643105446119</v>
      </c>
      <c r="AD2631">
        <v>3.16</v>
      </c>
      <c r="AE2631">
        <v>1135.9000000000001</v>
      </c>
      <c r="AF2631">
        <v>47206</v>
      </c>
      <c r="AG2631">
        <v>60.11</v>
      </c>
      <c r="AH2631" s="2">
        <v>2191572780</v>
      </c>
      <c r="AI2631">
        <f t="shared" si="251"/>
        <v>846.49392815758983</v>
      </c>
      <c r="AJ2631">
        <v>96.84</v>
      </c>
      <c r="AK2631">
        <v>55.8</v>
      </c>
      <c r="AL2631" s="2">
        <v>7936</v>
      </c>
      <c r="AM2631" s="2">
        <v>0.23916581279006691</v>
      </c>
      <c r="AN2631" s="2">
        <v>25246</v>
      </c>
      <c r="AO2631" s="2">
        <v>33182</v>
      </c>
      <c r="AP2631">
        <v>8704</v>
      </c>
      <c r="AQ2631">
        <v>0.339641784</v>
      </c>
      <c r="AR2631">
        <v>16607</v>
      </c>
      <c r="AS2631">
        <v>0.64802747100000002</v>
      </c>
      <c r="AT2631">
        <v>201</v>
      </c>
      <c r="AU2631">
        <v>7.8432899999999993E-3</v>
      </c>
      <c r="AV2631">
        <v>115</v>
      </c>
      <c r="AW2631">
        <v>4.4874549999999996E-3</v>
      </c>
      <c r="AX2631">
        <v>25627</v>
      </c>
      <c r="AY2631">
        <v>8505</v>
      </c>
      <c r="AZ2631">
        <v>0.29481091199999998</v>
      </c>
      <c r="BA2631">
        <v>20210</v>
      </c>
      <c r="BB2631">
        <v>0.70054421300000003</v>
      </c>
      <c r="BC2631">
        <v>134</v>
      </c>
      <c r="BD2631">
        <v>4.6448749999999997E-3</v>
      </c>
      <c r="BE2631">
        <v>28849</v>
      </c>
      <c r="BF2631">
        <v>7913</v>
      </c>
      <c r="BG2631">
        <v>0.27292794799999998</v>
      </c>
      <c r="BH2631">
        <v>20857</v>
      </c>
      <c r="BI2631">
        <v>0.71938053999999996</v>
      </c>
      <c r="BJ2631">
        <v>223</v>
      </c>
      <c r="BK2631">
        <v>7.6915120000000002E-3</v>
      </c>
      <c r="BL2631">
        <v>28993</v>
      </c>
      <c r="BM2631">
        <v>6106</v>
      </c>
      <c r="BN2631">
        <v>0.221015673</v>
      </c>
      <c r="BO2631">
        <v>21231</v>
      </c>
      <c r="BP2631">
        <v>0.76848734900000004</v>
      </c>
      <c r="BQ2631">
        <v>290</v>
      </c>
      <c r="BR2631">
        <v>1.0496978000000001E-2</v>
      </c>
      <c r="BS2631">
        <v>27627</v>
      </c>
      <c r="BT2631">
        <v>5669</v>
      </c>
      <c r="BU2631">
        <v>0.18868364100000001</v>
      </c>
      <c r="BV2631">
        <v>23650</v>
      </c>
      <c r="BW2631">
        <v>0.78715260399999998</v>
      </c>
      <c r="BX2631">
        <v>726</v>
      </c>
      <c r="BY2631">
        <v>2.4163753999999999E-2</v>
      </c>
      <c r="BZ2631">
        <v>30045</v>
      </c>
    </row>
    <row r="2632" spans="1:78" x14ac:dyDescent="0.2">
      <c r="A2632" s="1" t="s">
        <v>6917</v>
      </c>
      <c r="B2632" s="1" t="s">
        <v>1628</v>
      </c>
      <c r="C2632" s="1" t="s">
        <v>6918</v>
      </c>
      <c r="D2632" s="1" t="s">
        <v>4531</v>
      </c>
      <c r="E2632" s="1" t="s">
        <v>5100</v>
      </c>
      <c r="F2632" s="1" t="s">
        <v>7202</v>
      </c>
      <c r="G2632" s="1" t="s">
        <v>7203</v>
      </c>
      <c r="H2632">
        <v>26.394182170000001</v>
      </c>
      <c r="I2632">
        <v>-98.182996959999997</v>
      </c>
      <c r="J2632">
        <v>774769</v>
      </c>
      <c r="K2632">
        <v>4068521768</v>
      </c>
      <c r="L2632">
        <f t="shared" si="246"/>
        <v>1571.4645685592893</v>
      </c>
      <c r="M2632">
        <f t="shared" si="247"/>
        <v>493.02352436129325</v>
      </c>
      <c r="N2632">
        <v>734956</v>
      </c>
      <c r="O2632">
        <v>94.86</v>
      </c>
      <c r="P2632" s="2">
        <v>937109458</v>
      </c>
      <c r="Q2632">
        <v>23.03</v>
      </c>
      <c r="R2632">
        <f t="shared" si="248"/>
        <v>361.95807570490535</v>
      </c>
      <c r="S2632">
        <v>2031.3</v>
      </c>
      <c r="T2632">
        <v>729433</v>
      </c>
      <c r="U2632">
        <v>94.15</v>
      </c>
      <c r="V2632" s="2">
        <v>928252907</v>
      </c>
      <c r="W2632">
        <f t="shared" si="249"/>
        <v>358.53723715720355</v>
      </c>
      <c r="X2632">
        <v>22.82</v>
      </c>
      <c r="Y2632">
        <v>2035.2</v>
      </c>
      <c r="Z2632">
        <v>5523</v>
      </c>
      <c r="AA2632">
        <v>0.71</v>
      </c>
      <c r="AB2632" s="2">
        <v>8856551</v>
      </c>
      <c r="AC2632">
        <f t="shared" si="250"/>
        <v>3.4208385477018153</v>
      </c>
      <c r="AD2632">
        <v>0.22</v>
      </c>
      <c r="AE2632">
        <v>1615.1</v>
      </c>
      <c r="AF2632">
        <v>39813</v>
      </c>
      <c r="AG2632">
        <v>5.14</v>
      </c>
      <c r="AH2632" s="2">
        <v>3131412310</v>
      </c>
      <c r="AI2632">
        <f t="shared" si="251"/>
        <v>1209.5064928543841</v>
      </c>
      <c r="AJ2632">
        <v>76.97</v>
      </c>
      <c r="AK2632">
        <v>32.9</v>
      </c>
      <c r="AL2632" s="2">
        <v>74098</v>
      </c>
      <c r="AM2632" s="2">
        <v>0.29649162118471806</v>
      </c>
      <c r="AN2632" s="2">
        <v>175818</v>
      </c>
      <c r="AO2632" s="2">
        <v>249916</v>
      </c>
      <c r="AP2632">
        <v>61390</v>
      </c>
      <c r="AQ2632">
        <v>0.60752102900000005</v>
      </c>
      <c r="AR2632">
        <v>38301</v>
      </c>
      <c r="AS2632">
        <v>0.37903018300000002</v>
      </c>
      <c r="AT2632">
        <v>968</v>
      </c>
      <c r="AU2632">
        <v>9.5794160000000003E-3</v>
      </c>
      <c r="AV2632">
        <v>391</v>
      </c>
      <c r="AW2632">
        <v>3.8693719999999998E-3</v>
      </c>
      <c r="AX2632">
        <v>101050</v>
      </c>
      <c r="AY2632">
        <v>62369</v>
      </c>
      <c r="AZ2632">
        <v>0.54862204599999997</v>
      </c>
      <c r="BA2632">
        <v>50931</v>
      </c>
      <c r="BB2632">
        <v>0.448008937</v>
      </c>
      <c r="BC2632">
        <v>383</v>
      </c>
      <c r="BD2632">
        <v>3.3690170000000002E-3</v>
      </c>
      <c r="BE2632">
        <v>113683</v>
      </c>
      <c r="BF2632">
        <v>90261</v>
      </c>
      <c r="BG2632">
        <v>0.69015322999999995</v>
      </c>
      <c r="BH2632">
        <v>39668</v>
      </c>
      <c r="BI2632">
        <v>0.30330927299999999</v>
      </c>
      <c r="BJ2632">
        <v>855</v>
      </c>
      <c r="BK2632">
        <v>6.5374969999999998E-3</v>
      </c>
      <c r="BL2632">
        <v>130784</v>
      </c>
      <c r="BM2632">
        <v>97969</v>
      </c>
      <c r="BN2632">
        <v>0.70400764599999999</v>
      </c>
      <c r="BO2632">
        <v>39865</v>
      </c>
      <c r="BP2632">
        <v>0.28647087100000002</v>
      </c>
      <c r="BQ2632">
        <v>1325</v>
      </c>
      <c r="BR2632">
        <v>9.5214830000000007E-3</v>
      </c>
      <c r="BS2632">
        <v>139159</v>
      </c>
      <c r="BT2632">
        <v>118809</v>
      </c>
      <c r="BU2632">
        <v>0.68502684000000003</v>
      </c>
      <c r="BV2632">
        <v>48642</v>
      </c>
      <c r="BW2632">
        <v>0.280459187</v>
      </c>
      <c r="BX2632">
        <v>5986</v>
      </c>
      <c r="BY2632">
        <v>3.4513973000000003E-2</v>
      </c>
      <c r="BZ2632">
        <v>173437</v>
      </c>
    </row>
    <row r="2633" spans="1:78" x14ac:dyDescent="0.2">
      <c r="A2633" s="1" t="s">
        <v>6917</v>
      </c>
      <c r="B2633" s="1" t="s">
        <v>1632</v>
      </c>
      <c r="C2633" s="1" t="s">
        <v>6918</v>
      </c>
      <c r="D2633" s="1" t="s">
        <v>4531</v>
      </c>
      <c r="E2633" s="1" t="s">
        <v>4606</v>
      </c>
      <c r="F2633" s="1" t="s">
        <v>7204</v>
      </c>
      <c r="G2633" s="1" t="s">
        <v>7205</v>
      </c>
      <c r="H2633">
        <v>31.99045053</v>
      </c>
      <c r="I2633">
        <v>-97.13423143</v>
      </c>
      <c r="J2633">
        <v>35089</v>
      </c>
      <c r="K2633">
        <v>2483445279</v>
      </c>
      <c r="L2633">
        <f t="shared" si="246"/>
        <v>959.22953997682509</v>
      </c>
      <c r="M2633">
        <f t="shared" si="247"/>
        <v>36.580399724603716</v>
      </c>
      <c r="N2633">
        <v>8328</v>
      </c>
      <c r="O2633">
        <v>23.73</v>
      </c>
      <c r="P2633" s="2">
        <v>16959134</v>
      </c>
      <c r="Q2633">
        <v>0.68</v>
      </c>
      <c r="R2633">
        <f t="shared" si="248"/>
        <v>6.5504573194283502</v>
      </c>
      <c r="S2633">
        <v>1271.8</v>
      </c>
      <c r="T2633">
        <v>0</v>
      </c>
      <c r="U2633">
        <v>0</v>
      </c>
      <c r="V2633" s="2">
        <v>0</v>
      </c>
      <c r="W2633">
        <f t="shared" si="249"/>
        <v>0</v>
      </c>
      <c r="X2633">
        <v>0</v>
      </c>
      <c r="Y2633">
        <v>0</v>
      </c>
      <c r="Z2633">
        <v>8328</v>
      </c>
      <c r="AA2633">
        <v>23.73</v>
      </c>
      <c r="AB2633" s="2">
        <v>16959134</v>
      </c>
      <c r="AC2633">
        <f t="shared" si="250"/>
        <v>6.5504573194283502</v>
      </c>
      <c r="AD2633">
        <v>0.68</v>
      </c>
      <c r="AE2633">
        <v>1271.8</v>
      </c>
      <c r="AF2633">
        <v>26761</v>
      </c>
      <c r="AG2633">
        <v>76.27</v>
      </c>
      <c r="AH2633" s="2">
        <v>2466486145</v>
      </c>
      <c r="AI2633">
        <f t="shared" si="251"/>
        <v>952.67908265739663</v>
      </c>
      <c r="AJ2633">
        <v>99.32</v>
      </c>
      <c r="AK2633">
        <v>28.1</v>
      </c>
      <c r="AL2633" s="2">
        <v>3324</v>
      </c>
      <c r="AM2633" s="2">
        <v>0.23968849149120278</v>
      </c>
      <c r="AN2633" s="2">
        <v>10544</v>
      </c>
      <c r="AO2633" s="2">
        <v>13868</v>
      </c>
      <c r="AP2633">
        <v>3524</v>
      </c>
      <c r="AQ2633">
        <v>0.32827200699999998</v>
      </c>
      <c r="AR2633">
        <v>7054</v>
      </c>
      <c r="AS2633">
        <v>0.65710293399999997</v>
      </c>
      <c r="AT2633">
        <v>100</v>
      </c>
      <c r="AU2633">
        <v>9.3153239999999998E-3</v>
      </c>
      <c r="AV2633">
        <v>57</v>
      </c>
      <c r="AW2633">
        <v>5.3097350000000003E-3</v>
      </c>
      <c r="AX2633">
        <v>10735</v>
      </c>
      <c r="AY2633">
        <v>3751</v>
      </c>
      <c r="AZ2633">
        <v>0.28736688900000001</v>
      </c>
      <c r="BA2633">
        <v>9225</v>
      </c>
      <c r="BB2633">
        <v>0.70673408400000004</v>
      </c>
      <c r="BC2633">
        <v>77</v>
      </c>
      <c r="BD2633">
        <v>5.8990270000000003E-3</v>
      </c>
      <c r="BE2633">
        <v>13053</v>
      </c>
      <c r="BF2633">
        <v>3811</v>
      </c>
      <c r="BG2633">
        <v>0.28897482600000002</v>
      </c>
      <c r="BH2633">
        <v>9264</v>
      </c>
      <c r="BI2633">
        <v>0.70245677900000003</v>
      </c>
      <c r="BJ2633">
        <v>113</v>
      </c>
      <c r="BK2633">
        <v>8.5683960000000007E-3</v>
      </c>
      <c r="BL2633">
        <v>13188</v>
      </c>
      <c r="BM2633">
        <v>2752</v>
      </c>
      <c r="BN2633">
        <v>0.228476546</v>
      </c>
      <c r="BO2633">
        <v>9132</v>
      </c>
      <c r="BP2633">
        <v>0.75815691200000002</v>
      </c>
      <c r="BQ2633">
        <v>161</v>
      </c>
      <c r="BR2633">
        <v>1.3366542E-2</v>
      </c>
      <c r="BS2633">
        <v>12045</v>
      </c>
      <c r="BT2633">
        <v>2547</v>
      </c>
      <c r="BU2633">
        <v>0.196376253</v>
      </c>
      <c r="BV2633">
        <v>10108</v>
      </c>
      <c r="BW2633">
        <v>0.77933693100000001</v>
      </c>
      <c r="BX2633">
        <v>315</v>
      </c>
      <c r="BY2633">
        <v>2.4286815999999999E-2</v>
      </c>
      <c r="BZ2633">
        <v>12970</v>
      </c>
    </row>
    <row r="2634" spans="1:78" x14ac:dyDescent="0.2">
      <c r="A2634" s="1" t="s">
        <v>6917</v>
      </c>
      <c r="B2634" s="1" t="s">
        <v>1635</v>
      </c>
      <c r="C2634" s="1" t="s">
        <v>6918</v>
      </c>
      <c r="D2634" s="1" t="s">
        <v>4531</v>
      </c>
      <c r="E2634" s="1" t="s">
        <v>7206</v>
      </c>
      <c r="F2634" s="1" t="s">
        <v>7207</v>
      </c>
      <c r="G2634" s="1" t="s">
        <v>7208</v>
      </c>
      <c r="H2634">
        <v>33.607712560000003</v>
      </c>
      <c r="I2634">
        <v>-102.3431676</v>
      </c>
      <c r="J2634">
        <v>22935</v>
      </c>
      <c r="K2634">
        <v>2352723875</v>
      </c>
      <c r="L2634">
        <f t="shared" si="246"/>
        <v>908.73846079567409</v>
      </c>
      <c r="M2634">
        <f t="shared" si="247"/>
        <v>25.238284709462555</v>
      </c>
      <c r="N2634">
        <v>13796</v>
      </c>
      <c r="O2634">
        <v>60.15</v>
      </c>
      <c r="P2634" s="2">
        <v>16600702</v>
      </c>
      <c r="Q2634">
        <v>0.71</v>
      </c>
      <c r="R2634">
        <f t="shared" si="248"/>
        <v>6.4120131324835841</v>
      </c>
      <c r="S2634">
        <v>2152.4</v>
      </c>
      <c r="T2634">
        <v>0</v>
      </c>
      <c r="U2634">
        <v>0</v>
      </c>
      <c r="V2634" s="2">
        <v>0</v>
      </c>
      <c r="W2634">
        <f t="shared" si="249"/>
        <v>0</v>
      </c>
      <c r="X2634">
        <v>0</v>
      </c>
      <c r="Y2634">
        <v>0</v>
      </c>
      <c r="Z2634">
        <v>13796</v>
      </c>
      <c r="AA2634">
        <v>60.15</v>
      </c>
      <c r="AB2634" s="2">
        <v>16600702</v>
      </c>
      <c r="AC2634">
        <f t="shared" si="250"/>
        <v>6.4120131324835841</v>
      </c>
      <c r="AD2634">
        <v>0.71</v>
      </c>
      <c r="AE2634">
        <v>2152.4</v>
      </c>
      <c r="AF2634">
        <v>9139</v>
      </c>
      <c r="AG2634">
        <v>39.85</v>
      </c>
      <c r="AH2634" s="2">
        <v>2336123173</v>
      </c>
      <c r="AI2634">
        <f t="shared" si="251"/>
        <v>902.32644766319038</v>
      </c>
      <c r="AJ2634">
        <v>99.29</v>
      </c>
      <c r="AK2634">
        <v>10.1</v>
      </c>
      <c r="AL2634" s="2">
        <v>2537</v>
      </c>
      <c r="AM2634" s="2">
        <v>0.30231172545281221</v>
      </c>
      <c r="AN2634" s="2">
        <v>5855</v>
      </c>
      <c r="AO2634" s="2">
        <v>8392</v>
      </c>
      <c r="AP2634">
        <v>1419</v>
      </c>
      <c r="AQ2634">
        <v>0.21037805800000001</v>
      </c>
      <c r="AR2634">
        <v>5250</v>
      </c>
      <c r="AS2634">
        <v>0.77835433700000001</v>
      </c>
      <c r="AT2634">
        <v>41</v>
      </c>
      <c r="AU2634">
        <v>6.0785769999999999E-3</v>
      </c>
      <c r="AV2634">
        <v>35</v>
      </c>
      <c r="AW2634">
        <v>5.1890290000000004E-3</v>
      </c>
      <c r="AX2634">
        <v>6745</v>
      </c>
      <c r="AY2634">
        <v>1385</v>
      </c>
      <c r="AZ2634">
        <v>0.182790022</v>
      </c>
      <c r="BA2634">
        <v>6160</v>
      </c>
      <c r="BB2634">
        <v>0.81298667000000002</v>
      </c>
      <c r="BC2634">
        <v>32</v>
      </c>
      <c r="BD2634">
        <v>4.2233069999999999E-3</v>
      </c>
      <c r="BE2634">
        <v>7577</v>
      </c>
      <c r="BF2634">
        <v>1797</v>
      </c>
      <c r="BG2634">
        <v>0.23505559200000001</v>
      </c>
      <c r="BH2634">
        <v>5795</v>
      </c>
      <c r="BI2634">
        <v>0.75801177200000003</v>
      </c>
      <c r="BJ2634">
        <v>53</v>
      </c>
      <c r="BK2634">
        <v>6.9326359999999998E-3</v>
      </c>
      <c r="BL2634">
        <v>7645</v>
      </c>
      <c r="BM2634">
        <v>1486</v>
      </c>
      <c r="BN2634">
        <v>0.20829829</v>
      </c>
      <c r="BO2634">
        <v>5546</v>
      </c>
      <c r="BP2634">
        <v>0.77740398099999997</v>
      </c>
      <c r="BQ2634">
        <v>102</v>
      </c>
      <c r="BR2634">
        <v>1.4297729E-2</v>
      </c>
      <c r="BS2634">
        <v>7134</v>
      </c>
      <c r="BT2634">
        <v>1260</v>
      </c>
      <c r="BU2634">
        <v>0.172343045</v>
      </c>
      <c r="BV2634">
        <v>5809</v>
      </c>
      <c r="BW2634">
        <v>0.79455614799999996</v>
      </c>
      <c r="BX2634">
        <v>242</v>
      </c>
      <c r="BY2634">
        <v>3.3100807000000003E-2</v>
      </c>
      <c r="BZ2634">
        <v>7311</v>
      </c>
    </row>
    <row r="2635" spans="1:78" x14ac:dyDescent="0.2">
      <c r="A2635" s="1" t="s">
        <v>6917</v>
      </c>
      <c r="B2635" s="1" t="s">
        <v>1639</v>
      </c>
      <c r="C2635" s="1" t="s">
        <v>6918</v>
      </c>
      <c r="D2635" s="1" t="s">
        <v>4531</v>
      </c>
      <c r="E2635" s="1" t="s">
        <v>7209</v>
      </c>
      <c r="F2635" s="1" t="s">
        <v>7210</v>
      </c>
      <c r="G2635" s="1" t="s">
        <v>7211</v>
      </c>
      <c r="H2635">
        <v>32.429909270000003</v>
      </c>
      <c r="I2635">
        <v>-97.832420240000005</v>
      </c>
      <c r="J2635">
        <v>51182</v>
      </c>
      <c r="K2635">
        <v>1089456081</v>
      </c>
      <c r="L2635">
        <f t="shared" si="246"/>
        <v>420.8018852838934</v>
      </c>
      <c r="M2635">
        <f t="shared" si="247"/>
        <v>121.62968320702778</v>
      </c>
      <c r="N2635">
        <v>34371</v>
      </c>
      <c r="O2635">
        <v>67.150000000000006</v>
      </c>
      <c r="P2635" s="2">
        <v>97328162</v>
      </c>
      <c r="Q2635">
        <v>8.93</v>
      </c>
      <c r="R2635">
        <f t="shared" si="248"/>
        <v>37.592955581305525</v>
      </c>
      <c r="S2635">
        <v>914.6</v>
      </c>
      <c r="T2635">
        <v>0</v>
      </c>
      <c r="U2635">
        <v>0</v>
      </c>
      <c r="V2635" s="2">
        <v>0</v>
      </c>
      <c r="W2635">
        <f t="shared" si="249"/>
        <v>0</v>
      </c>
      <c r="X2635">
        <v>0</v>
      </c>
      <c r="Y2635">
        <v>0</v>
      </c>
      <c r="Z2635">
        <v>34371</v>
      </c>
      <c r="AA2635">
        <v>67.150000000000006</v>
      </c>
      <c r="AB2635" s="2">
        <v>97328162</v>
      </c>
      <c r="AC2635">
        <f t="shared" si="250"/>
        <v>37.592955581305525</v>
      </c>
      <c r="AD2635">
        <v>8.93</v>
      </c>
      <c r="AE2635">
        <v>914.6</v>
      </c>
      <c r="AF2635">
        <v>16811</v>
      </c>
      <c r="AG2635">
        <v>32.85</v>
      </c>
      <c r="AH2635" s="2">
        <v>992127919</v>
      </c>
      <c r="AI2635">
        <f t="shared" si="251"/>
        <v>383.20892970258791</v>
      </c>
      <c r="AJ2635">
        <v>91.07</v>
      </c>
      <c r="AK2635">
        <v>43.9</v>
      </c>
      <c r="AL2635" s="2">
        <v>5720</v>
      </c>
      <c r="AM2635" s="2">
        <v>0.2222653973188265</v>
      </c>
      <c r="AN2635" s="2">
        <v>20015</v>
      </c>
      <c r="AO2635" s="2">
        <v>25735</v>
      </c>
      <c r="AP2635">
        <v>4704</v>
      </c>
      <c r="AQ2635">
        <v>0.26872322199999998</v>
      </c>
      <c r="AR2635">
        <v>12429</v>
      </c>
      <c r="AS2635">
        <v>0.71002570700000001</v>
      </c>
      <c r="AT2635">
        <v>239</v>
      </c>
      <c r="AU2635">
        <v>1.3653241999999999E-2</v>
      </c>
      <c r="AV2635">
        <v>133</v>
      </c>
      <c r="AW2635">
        <v>7.5978290000000004E-3</v>
      </c>
      <c r="AX2635">
        <v>17505</v>
      </c>
      <c r="AY2635">
        <v>4865</v>
      </c>
      <c r="AZ2635">
        <v>0.22847884299999999</v>
      </c>
      <c r="BA2635">
        <v>16280</v>
      </c>
      <c r="BB2635">
        <v>0.76457051600000003</v>
      </c>
      <c r="BC2635">
        <v>148</v>
      </c>
      <c r="BD2635">
        <v>6.9506409999999996E-3</v>
      </c>
      <c r="BE2635">
        <v>21293</v>
      </c>
      <c r="BF2635">
        <v>5087</v>
      </c>
      <c r="BG2635">
        <v>0.22512834100000001</v>
      </c>
      <c r="BH2635">
        <v>17299</v>
      </c>
      <c r="BI2635">
        <v>0.76557797800000005</v>
      </c>
      <c r="BJ2635">
        <v>210</v>
      </c>
      <c r="BK2635">
        <v>9.2936800000000003E-3</v>
      </c>
      <c r="BL2635">
        <v>22596</v>
      </c>
      <c r="BM2635">
        <v>3843</v>
      </c>
      <c r="BN2635">
        <v>0.170534724</v>
      </c>
      <c r="BO2635">
        <v>18409</v>
      </c>
      <c r="BP2635">
        <v>0.81690703399999998</v>
      </c>
      <c r="BQ2635">
        <v>283</v>
      </c>
      <c r="BR2635">
        <v>1.2558243E-2</v>
      </c>
      <c r="BS2635">
        <v>22535</v>
      </c>
      <c r="BT2635">
        <v>4008</v>
      </c>
      <c r="BU2635">
        <v>0.152615947</v>
      </c>
      <c r="BV2635">
        <v>21382</v>
      </c>
      <c r="BW2635">
        <v>0.81418018400000003</v>
      </c>
      <c r="BX2635">
        <v>872</v>
      </c>
      <c r="BY2635">
        <v>3.3203868999999997E-2</v>
      </c>
      <c r="BZ2635">
        <v>26262</v>
      </c>
    </row>
    <row r="2636" spans="1:78" x14ac:dyDescent="0.2">
      <c r="A2636" s="1" t="s">
        <v>6917</v>
      </c>
      <c r="B2636" s="1" t="s">
        <v>1643</v>
      </c>
      <c r="C2636" s="1" t="s">
        <v>6918</v>
      </c>
      <c r="D2636" s="1" t="s">
        <v>4531</v>
      </c>
      <c r="E2636" s="1" t="s">
        <v>3115</v>
      </c>
      <c r="F2636" s="1" t="s">
        <v>7212</v>
      </c>
      <c r="G2636" s="1" t="s">
        <v>7213</v>
      </c>
      <c r="H2636">
        <v>33.148750720000002</v>
      </c>
      <c r="I2636">
        <v>-95.563511390000002</v>
      </c>
      <c r="J2636">
        <v>35161</v>
      </c>
      <c r="K2636">
        <v>1986971988</v>
      </c>
      <c r="L2636">
        <f t="shared" si="246"/>
        <v>767.46697103128622</v>
      </c>
      <c r="M2636">
        <f t="shared" si="247"/>
        <v>45.814349447185059</v>
      </c>
      <c r="N2636">
        <v>14196</v>
      </c>
      <c r="O2636">
        <v>40.369999999999997</v>
      </c>
      <c r="P2636" s="2">
        <v>26331336</v>
      </c>
      <c r="Q2636">
        <v>1.33</v>
      </c>
      <c r="R2636">
        <f t="shared" si="248"/>
        <v>10.170465816917728</v>
      </c>
      <c r="S2636">
        <v>1396.3</v>
      </c>
      <c r="T2636">
        <v>0</v>
      </c>
      <c r="U2636">
        <v>0</v>
      </c>
      <c r="V2636" s="2">
        <v>0</v>
      </c>
      <c r="W2636">
        <f t="shared" si="249"/>
        <v>0</v>
      </c>
      <c r="X2636">
        <v>0</v>
      </c>
      <c r="Y2636">
        <v>0</v>
      </c>
      <c r="Z2636">
        <v>14196</v>
      </c>
      <c r="AA2636">
        <v>40.369999999999997</v>
      </c>
      <c r="AB2636" s="2">
        <v>26331336</v>
      </c>
      <c r="AC2636">
        <f t="shared" si="250"/>
        <v>10.170465816917728</v>
      </c>
      <c r="AD2636">
        <v>1.33</v>
      </c>
      <c r="AE2636">
        <v>1396.3</v>
      </c>
      <c r="AF2636">
        <v>20965</v>
      </c>
      <c r="AG2636">
        <v>59.63</v>
      </c>
      <c r="AH2636" s="2">
        <v>1960640652</v>
      </c>
      <c r="AI2636">
        <f t="shared" si="251"/>
        <v>757.29650521436849</v>
      </c>
      <c r="AJ2636">
        <v>98.67</v>
      </c>
      <c r="AK2636">
        <v>27.7</v>
      </c>
      <c r="AL2636" s="2">
        <v>3974</v>
      </c>
      <c r="AM2636" s="2">
        <v>0.28542699130934424</v>
      </c>
      <c r="AN2636" s="2">
        <v>9949</v>
      </c>
      <c r="AO2636" s="2">
        <v>13923</v>
      </c>
      <c r="AP2636">
        <v>3692</v>
      </c>
      <c r="AQ2636">
        <v>0.33840513300000002</v>
      </c>
      <c r="AR2636">
        <v>7076</v>
      </c>
      <c r="AS2636">
        <v>0.64857928499999995</v>
      </c>
      <c r="AT2636">
        <v>82</v>
      </c>
      <c r="AU2636">
        <v>7.5160399999999999E-3</v>
      </c>
      <c r="AV2636">
        <v>60</v>
      </c>
      <c r="AW2636">
        <v>5.4995419999999996E-3</v>
      </c>
      <c r="AX2636">
        <v>10910</v>
      </c>
      <c r="AY2636">
        <v>3443</v>
      </c>
      <c r="AZ2636">
        <v>0.28544188399999998</v>
      </c>
      <c r="BA2636">
        <v>8582</v>
      </c>
      <c r="BB2636">
        <v>0.71149063199999996</v>
      </c>
      <c r="BC2636">
        <v>37</v>
      </c>
      <c r="BD2636">
        <v>3.067485E-3</v>
      </c>
      <c r="BE2636">
        <v>12062</v>
      </c>
      <c r="BF2636">
        <v>3530</v>
      </c>
      <c r="BG2636">
        <v>0.273240963</v>
      </c>
      <c r="BH2636">
        <v>9299</v>
      </c>
      <c r="BI2636">
        <v>0.71979255399999997</v>
      </c>
      <c r="BJ2636">
        <v>90</v>
      </c>
      <c r="BK2636">
        <v>6.9664829999999999E-3</v>
      </c>
      <c r="BL2636">
        <v>12919</v>
      </c>
      <c r="BM2636">
        <v>2777</v>
      </c>
      <c r="BN2636">
        <v>0.217752686</v>
      </c>
      <c r="BO2636">
        <v>9836</v>
      </c>
      <c r="BP2636">
        <v>0.77126950500000002</v>
      </c>
      <c r="BQ2636">
        <v>140</v>
      </c>
      <c r="BR2636">
        <v>1.0977809E-2</v>
      </c>
      <c r="BS2636">
        <v>12753</v>
      </c>
      <c r="BT2636">
        <v>2510</v>
      </c>
      <c r="BU2636">
        <v>0.18540404799999999</v>
      </c>
      <c r="BV2636">
        <v>10707</v>
      </c>
      <c r="BW2636">
        <v>0.79088491699999997</v>
      </c>
      <c r="BX2636">
        <v>321</v>
      </c>
      <c r="BY2636">
        <v>2.3711036000000001E-2</v>
      </c>
      <c r="BZ2636">
        <v>13538</v>
      </c>
    </row>
    <row r="2637" spans="1:78" x14ac:dyDescent="0.2">
      <c r="A2637" s="1" t="s">
        <v>6917</v>
      </c>
      <c r="B2637" s="1" t="s">
        <v>1647</v>
      </c>
      <c r="C2637" s="1" t="s">
        <v>6918</v>
      </c>
      <c r="D2637" s="1" t="s">
        <v>4531</v>
      </c>
      <c r="E2637" s="1" t="s">
        <v>208</v>
      </c>
      <c r="F2637" s="1" t="s">
        <v>7214</v>
      </c>
      <c r="G2637" s="1" t="s">
        <v>7215</v>
      </c>
      <c r="H2637">
        <v>31.319259729999999</v>
      </c>
      <c r="I2637">
        <v>-95.422262079999996</v>
      </c>
      <c r="J2637">
        <v>23732</v>
      </c>
      <c r="K2637">
        <v>3188040155</v>
      </c>
      <c r="L2637">
        <f t="shared" si="246"/>
        <v>1231.3789706450368</v>
      </c>
      <c r="M2637">
        <f t="shared" si="247"/>
        <v>19.272702040354318</v>
      </c>
      <c r="N2637">
        <v>6292</v>
      </c>
      <c r="O2637">
        <v>26.51</v>
      </c>
      <c r="P2637" s="2">
        <v>14732310</v>
      </c>
      <c r="Q2637">
        <v>0.46</v>
      </c>
      <c r="R2637">
        <f t="shared" si="248"/>
        <v>5.6903476245654696</v>
      </c>
      <c r="S2637">
        <v>1106.2</v>
      </c>
      <c r="T2637">
        <v>0</v>
      </c>
      <c r="U2637">
        <v>0</v>
      </c>
      <c r="V2637" s="2">
        <v>0</v>
      </c>
      <c r="W2637">
        <f t="shared" si="249"/>
        <v>0</v>
      </c>
      <c r="X2637">
        <v>0</v>
      </c>
      <c r="Y2637">
        <v>0</v>
      </c>
      <c r="Z2637">
        <v>6292</v>
      </c>
      <c r="AA2637">
        <v>26.51</v>
      </c>
      <c r="AB2637" s="2">
        <v>14732310</v>
      </c>
      <c r="AC2637">
        <f t="shared" si="250"/>
        <v>5.6903476245654696</v>
      </c>
      <c r="AD2637">
        <v>0.46</v>
      </c>
      <c r="AE2637">
        <v>1106.2</v>
      </c>
      <c r="AF2637">
        <v>17440</v>
      </c>
      <c r="AG2637">
        <v>73.489999999999995</v>
      </c>
      <c r="AH2637" s="2">
        <v>3173307845</v>
      </c>
      <c r="AI2637">
        <f t="shared" si="251"/>
        <v>1225.6886230204711</v>
      </c>
      <c r="AJ2637">
        <v>99.54</v>
      </c>
      <c r="AK2637">
        <v>14.2</v>
      </c>
      <c r="AL2637" s="2">
        <v>2305</v>
      </c>
      <c r="AM2637" s="2">
        <v>0.26718442100382522</v>
      </c>
      <c r="AN2637" s="2">
        <v>6322</v>
      </c>
      <c r="AO2637" s="2">
        <v>8627</v>
      </c>
      <c r="AP2637">
        <v>2833</v>
      </c>
      <c r="AQ2637">
        <v>0.34397765899999999</v>
      </c>
      <c r="AR2637">
        <v>5308</v>
      </c>
      <c r="AS2637">
        <v>0.64448761499999996</v>
      </c>
      <c r="AT2637">
        <v>51</v>
      </c>
      <c r="AU2637">
        <v>6.1923259999999997E-3</v>
      </c>
      <c r="AV2637">
        <v>44</v>
      </c>
      <c r="AW2637">
        <v>5.3423990000000003E-3</v>
      </c>
      <c r="AX2637">
        <v>8236</v>
      </c>
      <c r="AY2637">
        <v>2921</v>
      </c>
      <c r="AZ2637">
        <v>0.33170565499999999</v>
      </c>
      <c r="BA2637">
        <v>5848</v>
      </c>
      <c r="BB2637">
        <v>0.664092664</v>
      </c>
      <c r="BC2637">
        <v>37</v>
      </c>
      <c r="BD2637">
        <v>4.2016809999999996E-3</v>
      </c>
      <c r="BE2637">
        <v>8806</v>
      </c>
      <c r="BF2637">
        <v>2656</v>
      </c>
      <c r="BG2637">
        <v>0.30797773699999997</v>
      </c>
      <c r="BH2637">
        <v>5872</v>
      </c>
      <c r="BI2637">
        <v>0.68089053799999999</v>
      </c>
      <c r="BJ2637">
        <v>96</v>
      </c>
      <c r="BK2637">
        <v>1.1131725E-2</v>
      </c>
      <c r="BL2637">
        <v>8624</v>
      </c>
      <c r="BM2637">
        <v>2265</v>
      </c>
      <c r="BN2637">
        <v>0.275748722</v>
      </c>
      <c r="BO2637">
        <v>5880</v>
      </c>
      <c r="BP2637">
        <v>0.71585098599999997</v>
      </c>
      <c r="BQ2637">
        <v>69</v>
      </c>
      <c r="BR2637">
        <v>8.4002920000000002E-3</v>
      </c>
      <c r="BS2637">
        <v>8214</v>
      </c>
      <c r="BT2637">
        <v>1978</v>
      </c>
      <c r="BU2637">
        <v>0.23680114899999999</v>
      </c>
      <c r="BV2637">
        <v>6205</v>
      </c>
      <c r="BW2637">
        <v>0.74284688099999996</v>
      </c>
      <c r="BX2637">
        <v>170</v>
      </c>
      <c r="BY2637">
        <v>2.0351969000000001E-2</v>
      </c>
      <c r="BZ2637">
        <v>8353</v>
      </c>
    </row>
    <row r="2638" spans="1:78" x14ac:dyDescent="0.2">
      <c r="A2638" s="1" t="s">
        <v>6917</v>
      </c>
      <c r="B2638" s="1" t="s">
        <v>1651</v>
      </c>
      <c r="C2638" s="1" t="s">
        <v>6918</v>
      </c>
      <c r="D2638" s="1" t="s">
        <v>4531</v>
      </c>
      <c r="E2638" s="1" t="s">
        <v>591</v>
      </c>
      <c r="F2638" s="1" t="s">
        <v>7216</v>
      </c>
      <c r="G2638" s="1" t="s">
        <v>7217</v>
      </c>
      <c r="H2638">
        <v>32.306213239999998</v>
      </c>
      <c r="I2638">
        <v>-101.4356444</v>
      </c>
      <c r="J2638">
        <v>35012</v>
      </c>
      <c r="K2638">
        <v>2333038341</v>
      </c>
      <c r="L2638">
        <f t="shared" si="246"/>
        <v>901.13493279258398</v>
      </c>
      <c r="M2638">
        <f t="shared" si="247"/>
        <v>38.853226887453026</v>
      </c>
      <c r="N2638">
        <v>27987</v>
      </c>
      <c r="O2638">
        <v>79.94</v>
      </c>
      <c r="P2638" s="2">
        <v>38138699</v>
      </c>
      <c r="Q2638">
        <v>1.63</v>
      </c>
      <c r="R2638">
        <f t="shared" si="248"/>
        <v>14.731054074932407</v>
      </c>
      <c r="S2638">
        <v>1900.6</v>
      </c>
      <c r="T2638">
        <v>0</v>
      </c>
      <c r="U2638">
        <v>0</v>
      </c>
      <c r="V2638" s="2">
        <v>0</v>
      </c>
      <c r="W2638">
        <f t="shared" si="249"/>
        <v>0</v>
      </c>
      <c r="X2638">
        <v>0</v>
      </c>
      <c r="Y2638">
        <v>0</v>
      </c>
      <c r="Z2638">
        <v>27987</v>
      </c>
      <c r="AA2638">
        <v>79.94</v>
      </c>
      <c r="AB2638" s="2">
        <v>38138699</v>
      </c>
      <c r="AC2638">
        <f t="shared" si="250"/>
        <v>14.731054074932407</v>
      </c>
      <c r="AD2638">
        <v>1.63</v>
      </c>
      <c r="AE2638">
        <v>1900.6</v>
      </c>
      <c r="AF2638">
        <v>7025</v>
      </c>
      <c r="AG2638">
        <v>20.059999999999999</v>
      </c>
      <c r="AH2638" s="2">
        <v>2294899642</v>
      </c>
      <c r="AI2638">
        <f t="shared" si="251"/>
        <v>886.40387871765154</v>
      </c>
      <c r="AJ2638">
        <v>98.37</v>
      </c>
      <c r="AK2638">
        <v>7.9</v>
      </c>
      <c r="AL2638" s="2">
        <v>3748</v>
      </c>
      <c r="AM2638" s="2">
        <v>0.31695560253699789</v>
      </c>
      <c r="AN2638" s="2">
        <v>8077</v>
      </c>
      <c r="AO2638" s="2">
        <v>11825</v>
      </c>
      <c r="AP2638">
        <v>2744</v>
      </c>
      <c r="AQ2638">
        <v>0.28739002899999999</v>
      </c>
      <c r="AR2638">
        <v>6668</v>
      </c>
      <c r="AS2638">
        <v>0.69836615000000002</v>
      </c>
      <c r="AT2638">
        <v>75</v>
      </c>
      <c r="AU2638">
        <v>7.8550479999999999E-3</v>
      </c>
      <c r="AV2638">
        <v>61</v>
      </c>
      <c r="AW2638">
        <v>6.3887730000000004E-3</v>
      </c>
      <c r="AX2638">
        <v>9548</v>
      </c>
      <c r="AY2638">
        <v>2663</v>
      </c>
      <c r="AZ2638">
        <v>0.26105283800000001</v>
      </c>
      <c r="BA2638">
        <v>7480</v>
      </c>
      <c r="BB2638">
        <v>0.73326144500000001</v>
      </c>
      <c r="BC2638">
        <v>58</v>
      </c>
      <c r="BD2638">
        <v>5.6857169999999999E-3</v>
      </c>
      <c r="BE2638">
        <v>10201</v>
      </c>
      <c r="BF2638">
        <v>2545</v>
      </c>
      <c r="BG2638">
        <v>0.26266900599999998</v>
      </c>
      <c r="BH2638">
        <v>7029</v>
      </c>
      <c r="BI2638">
        <v>0.72546186400000001</v>
      </c>
      <c r="BJ2638">
        <v>115</v>
      </c>
      <c r="BK2638">
        <v>1.186913E-2</v>
      </c>
      <c r="BL2638">
        <v>9689</v>
      </c>
      <c r="BM2638">
        <v>2110</v>
      </c>
      <c r="BN2638">
        <v>0.2426682</v>
      </c>
      <c r="BO2638">
        <v>6453</v>
      </c>
      <c r="BP2638">
        <v>0.74215066100000004</v>
      </c>
      <c r="BQ2638">
        <v>132</v>
      </c>
      <c r="BR2638">
        <v>1.5181139E-2</v>
      </c>
      <c r="BS2638">
        <v>8695</v>
      </c>
      <c r="BT2638">
        <v>1770</v>
      </c>
      <c r="BU2638">
        <v>0.20291184200000001</v>
      </c>
      <c r="BV2638">
        <v>6637</v>
      </c>
      <c r="BW2638">
        <v>0.76086208899999996</v>
      </c>
      <c r="BX2638">
        <v>316</v>
      </c>
      <c r="BY2638">
        <v>3.6226069E-2</v>
      </c>
      <c r="BZ2638">
        <v>8723</v>
      </c>
    </row>
    <row r="2639" spans="1:78" x14ac:dyDescent="0.2">
      <c r="A2639" s="1" t="s">
        <v>6917</v>
      </c>
      <c r="B2639" s="1" t="s">
        <v>1654</v>
      </c>
      <c r="C2639" s="1" t="s">
        <v>6918</v>
      </c>
      <c r="D2639" s="1" t="s">
        <v>4531</v>
      </c>
      <c r="E2639" s="1" t="s">
        <v>7218</v>
      </c>
      <c r="F2639" s="1" t="s">
        <v>7219</v>
      </c>
      <c r="G2639" s="1" t="s">
        <v>7220</v>
      </c>
      <c r="H2639">
        <v>31.456283809999999</v>
      </c>
      <c r="I2639">
        <v>-105.388178</v>
      </c>
      <c r="J2639">
        <v>3476</v>
      </c>
      <c r="K2639">
        <v>11838791961</v>
      </c>
      <c r="L2639">
        <f t="shared" si="246"/>
        <v>4572.7276790266515</v>
      </c>
      <c r="M2639">
        <f t="shared" si="247"/>
        <v>0.76015897818343292</v>
      </c>
      <c r="N2639">
        <v>0</v>
      </c>
      <c r="O2639">
        <v>0</v>
      </c>
      <c r="P2639" s="2">
        <v>0</v>
      </c>
      <c r="Q2639">
        <v>0</v>
      </c>
      <c r="R2639">
        <f t="shared" si="248"/>
        <v>0</v>
      </c>
      <c r="S2639">
        <v>0</v>
      </c>
      <c r="T2639">
        <v>0</v>
      </c>
      <c r="U2639">
        <v>0</v>
      </c>
      <c r="V2639" s="2">
        <v>0</v>
      </c>
      <c r="W2639">
        <f t="shared" si="249"/>
        <v>0</v>
      </c>
      <c r="X2639">
        <v>0</v>
      </c>
      <c r="Y2639">
        <v>0</v>
      </c>
      <c r="Z2639">
        <v>0</v>
      </c>
      <c r="AA2639">
        <v>0</v>
      </c>
      <c r="AB2639" s="2">
        <v>0</v>
      </c>
      <c r="AC2639">
        <f t="shared" si="250"/>
        <v>0</v>
      </c>
      <c r="AD2639">
        <v>0</v>
      </c>
      <c r="AE2639">
        <v>0</v>
      </c>
      <c r="AF2639">
        <v>3476</v>
      </c>
      <c r="AG2639">
        <v>100</v>
      </c>
      <c r="AH2639" s="2">
        <v>11838791961</v>
      </c>
      <c r="AI2639">
        <f t="shared" si="251"/>
        <v>4572.7276790266515</v>
      </c>
      <c r="AJ2639">
        <v>100</v>
      </c>
      <c r="AK2639">
        <v>0.8</v>
      </c>
      <c r="AL2639" s="2">
        <v>371</v>
      </c>
      <c r="AM2639" s="2">
        <v>0.22457627118644069</v>
      </c>
      <c r="AN2639" s="2">
        <v>1281</v>
      </c>
      <c r="AO2639" s="2">
        <v>1652</v>
      </c>
      <c r="AP2639">
        <v>380</v>
      </c>
      <c r="AQ2639">
        <v>0.41214750500000003</v>
      </c>
      <c r="AR2639">
        <v>514</v>
      </c>
      <c r="AS2639">
        <v>0.55748373100000004</v>
      </c>
      <c r="AT2639">
        <v>15</v>
      </c>
      <c r="AU2639">
        <v>1.6268979999999999E-2</v>
      </c>
      <c r="AV2639">
        <v>13</v>
      </c>
      <c r="AW2639">
        <v>1.4099782999999999E-2</v>
      </c>
      <c r="AX2639">
        <v>922</v>
      </c>
      <c r="AY2639">
        <v>302</v>
      </c>
      <c r="AZ2639">
        <v>0.34085778799999999</v>
      </c>
      <c r="BA2639">
        <v>577</v>
      </c>
      <c r="BB2639">
        <v>0.65124153500000004</v>
      </c>
      <c r="BC2639">
        <v>7</v>
      </c>
      <c r="BD2639">
        <v>7.900677E-3</v>
      </c>
      <c r="BE2639">
        <v>886</v>
      </c>
      <c r="BF2639">
        <v>430</v>
      </c>
      <c r="BG2639">
        <v>0.47884187099999997</v>
      </c>
      <c r="BH2639">
        <v>458</v>
      </c>
      <c r="BI2639">
        <v>0.51002227200000005</v>
      </c>
      <c r="BJ2639">
        <v>10</v>
      </c>
      <c r="BK2639">
        <v>1.1135857000000001E-2</v>
      </c>
      <c r="BL2639">
        <v>898</v>
      </c>
      <c r="BM2639">
        <v>379</v>
      </c>
      <c r="BN2639">
        <v>0.43916570100000002</v>
      </c>
      <c r="BO2639">
        <v>471</v>
      </c>
      <c r="BP2639">
        <v>0.54577056800000001</v>
      </c>
      <c r="BQ2639">
        <v>13</v>
      </c>
      <c r="BR2639">
        <v>1.5063731E-2</v>
      </c>
      <c r="BS2639">
        <v>863</v>
      </c>
      <c r="BT2639">
        <v>324</v>
      </c>
      <c r="BU2639">
        <v>0.371986223</v>
      </c>
      <c r="BV2639">
        <v>503</v>
      </c>
      <c r="BW2639">
        <v>0.57749713000000003</v>
      </c>
      <c r="BX2639">
        <v>44</v>
      </c>
      <c r="BY2639">
        <v>5.0516647999999997E-2</v>
      </c>
      <c r="BZ2639">
        <v>871</v>
      </c>
    </row>
    <row r="2640" spans="1:78" x14ac:dyDescent="0.2">
      <c r="A2640" s="1" t="s">
        <v>6917</v>
      </c>
      <c r="B2640" s="1" t="s">
        <v>1658</v>
      </c>
      <c r="C2640" s="1" t="s">
        <v>6918</v>
      </c>
      <c r="D2640" s="1" t="s">
        <v>4531</v>
      </c>
      <c r="E2640" s="1" t="s">
        <v>7221</v>
      </c>
      <c r="F2640" s="1" t="s">
        <v>7222</v>
      </c>
      <c r="G2640" s="1" t="s">
        <v>7223</v>
      </c>
      <c r="H2640">
        <v>33.123515140000002</v>
      </c>
      <c r="I2640">
        <v>-96.085510319999997</v>
      </c>
      <c r="J2640">
        <v>86129</v>
      </c>
      <c r="K2640">
        <v>2176414426</v>
      </c>
      <c r="L2640">
        <f t="shared" si="246"/>
        <v>840.63902124372339</v>
      </c>
      <c r="M2640">
        <f t="shared" si="247"/>
        <v>102.45658103352417</v>
      </c>
      <c r="N2640">
        <v>37353</v>
      </c>
      <c r="O2640">
        <v>43.37</v>
      </c>
      <c r="P2640" s="2">
        <v>66470983</v>
      </c>
      <c r="Q2640">
        <v>3.05</v>
      </c>
      <c r="R2640">
        <f t="shared" si="248"/>
        <v>25.674385090768638</v>
      </c>
      <c r="S2640">
        <v>1455.4</v>
      </c>
      <c r="T2640">
        <v>0</v>
      </c>
      <c r="U2640">
        <v>0</v>
      </c>
      <c r="V2640" s="2">
        <v>0</v>
      </c>
      <c r="W2640">
        <f t="shared" si="249"/>
        <v>0</v>
      </c>
      <c r="X2640">
        <v>0</v>
      </c>
      <c r="Y2640">
        <v>0</v>
      </c>
      <c r="Z2640">
        <v>37353</v>
      </c>
      <c r="AA2640">
        <v>43.37</v>
      </c>
      <c r="AB2640" s="2">
        <v>66470983</v>
      </c>
      <c r="AC2640">
        <f t="shared" si="250"/>
        <v>25.674385090768638</v>
      </c>
      <c r="AD2640">
        <v>3.05</v>
      </c>
      <c r="AE2640">
        <v>1455.4</v>
      </c>
      <c r="AF2640">
        <v>48776</v>
      </c>
      <c r="AG2640">
        <v>56.63</v>
      </c>
      <c r="AH2640" s="2">
        <v>2109943443</v>
      </c>
      <c r="AI2640">
        <f t="shared" si="251"/>
        <v>814.96463615295488</v>
      </c>
      <c r="AJ2640">
        <v>96.95</v>
      </c>
      <c r="AK2640">
        <v>59.9</v>
      </c>
      <c r="AL2640" s="2">
        <v>10652</v>
      </c>
      <c r="AM2640" s="2">
        <v>0.29680403466243138</v>
      </c>
      <c r="AN2640" s="2">
        <v>25237</v>
      </c>
      <c r="AO2640" s="2">
        <v>35889</v>
      </c>
      <c r="AP2640">
        <v>7857</v>
      </c>
      <c r="AQ2640">
        <v>0.32113954099999997</v>
      </c>
      <c r="AR2640">
        <v>16177</v>
      </c>
      <c r="AS2640">
        <v>0.66120330299999996</v>
      </c>
      <c r="AT2640">
        <v>283</v>
      </c>
      <c r="AU2640">
        <v>1.1567073000000001E-2</v>
      </c>
      <c r="AV2640">
        <v>149</v>
      </c>
      <c r="AW2640">
        <v>6.0900839999999999E-3</v>
      </c>
      <c r="AX2640">
        <v>24466</v>
      </c>
      <c r="AY2640">
        <v>7971</v>
      </c>
      <c r="AZ2640">
        <v>0.282719728</v>
      </c>
      <c r="BA2640">
        <v>20065</v>
      </c>
      <c r="BB2640">
        <v>0.71167624299999999</v>
      </c>
      <c r="BC2640">
        <v>158</v>
      </c>
      <c r="BD2640">
        <v>5.604029E-3</v>
      </c>
      <c r="BE2640">
        <v>28194</v>
      </c>
      <c r="BF2640">
        <v>8594</v>
      </c>
      <c r="BG2640">
        <v>0.29108521900000001</v>
      </c>
      <c r="BH2640">
        <v>20573</v>
      </c>
      <c r="BI2640">
        <v>0.69682292400000001</v>
      </c>
      <c r="BJ2640">
        <v>357</v>
      </c>
      <c r="BK2640">
        <v>1.2091856999999999E-2</v>
      </c>
      <c r="BL2640">
        <v>29524</v>
      </c>
      <c r="BM2640">
        <v>6671</v>
      </c>
      <c r="BN2640">
        <v>0.23783379099999999</v>
      </c>
      <c r="BO2640">
        <v>21011</v>
      </c>
      <c r="BP2640">
        <v>0.74908196400000004</v>
      </c>
      <c r="BQ2640">
        <v>367</v>
      </c>
      <c r="BR2640">
        <v>1.3084245E-2</v>
      </c>
      <c r="BS2640">
        <v>28049</v>
      </c>
      <c r="BT2640">
        <v>6396</v>
      </c>
      <c r="BU2640">
        <v>0.202700133</v>
      </c>
      <c r="BV2640">
        <v>23910</v>
      </c>
      <c r="BW2640">
        <v>0.75774862099999996</v>
      </c>
      <c r="BX2640">
        <v>1248</v>
      </c>
      <c r="BY2640">
        <v>3.9551244999999999E-2</v>
      </c>
      <c r="BZ2640">
        <v>31554</v>
      </c>
    </row>
    <row r="2641" spans="1:78" x14ac:dyDescent="0.2">
      <c r="A2641" s="1" t="s">
        <v>6917</v>
      </c>
      <c r="B2641" s="1" t="s">
        <v>1661</v>
      </c>
      <c r="C2641" s="1" t="s">
        <v>6918</v>
      </c>
      <c r="D2641" s="1" t="s">
        <v>4531</v>
      </c>
      <c r="E2641" s="1" t="s">
        <v>6611</v>
      </c>
      <c r="F2641" s="1" t="s">
        <v>7224</v>
      </c>
      <c r="G2641" s="1" t="s">
        <v>7225</v>
      </c>
      <c r="H2641">
        <v>35.84006574</v>
      </c>
      <c r="I2641">
        <v>-101.3546643</v>
      </c>
      <c r="J2641">
        <v>22150</v>
      </c>
      <c r="K2641">
        <v>2298404081</v>
      </c>
      <c r="L2641">
        <f t="shared" si="246"/>
        <v>887.75746658941682</v>
      </c>
      <c r="M2641">
        <f t="shared" si="247"/>
        <v>24.950508256602767</v>
      </c>
      <c r="N2641">
        <v>17152</v>
      </c>
      <c r="O2641">
        <v>77.44</v>
      </c>
      <c r="P2641" s="2">
        <v>39573368</v>
      </c>
      <c r="Q2641">
        <v>1.72</v>
      </c>
      <c r="R2641">
        <f t="shared" si="248"/>
        <v>15.285194283507147</v>
      </c>
      <c r="S2641">
        <v>1122.5999999999999</v>
      </c>
      <c r="T2641">
        <v>0</v>
      </c>
      <c r="U2641">
        <v>0</v>
      </c>
      <c r="V2641" s="2">
        <v>0</v>
      </c>
      <c r="W2641">
        <f t="shared" si="249"/>
        <v>0</v>
      </c>
      <c r="X2641">
        <v>0</v>
      </c>
      <c r="Y2641">
        <v>0</v>
      </c>
      <c r="Z2641">
        <v>17152</v>
      </c>
      <c r="AA2641">
        <v>77.44</v>
      </c>
      <c r="AB2641" s="2">
        <v>39573368</v>
      </c>
      <c r="AC2641">
        <f t="shared" si="250"/>
        <v>15.285194283507147</v>
      </c>
      <c r="AD2641">
        <v>1.72</v>
      </c>
      <c r="AE2641">
        <v>1122.5999999999999</v>
      </c>
      <c r="AF2641">
        <v>4998</v>
      </c>
      <c r="AG2641">
        <v>22.56</v>
      </c>
      <c r="AH2641" s="2">
        <v>2258830713</v>
      </c>
      <c r="AI2641">
        <f t="shared" si="251"/>
        <v>872.47227230590954</v>
      </c>
      <c r="AJ2641">
        <v>98.28</v>
      </c>
      <c r="AK2641">
        <v>5.7</v>
      </c>
      <c r="AL2641" s="2">
        <v>1943</v>
      </c>
      <c r="AM2641" s="2">
        <v>0.22983203217411877</v>
      </c>
      <c r="AN2641" s="2">
        <v>6511</v>
      </c>
      <c r="AO2641" s="2">
        <v>8454</v>
      </c>
      <c r="AP2641">
        <v>1796</v>
      </c>
      <c r="AQ2641">
        <v>0.19206502</v>
      </c>
      <c r="AR2641">
        <v>7443</v>
      </c>
      <c r="AS2641">
        <v>0.79595765200000002</v>
      </c>
      <c r="AT2641">
        <v>59</v>
      </c>
      <c r="AU2641">
        <v>6.3094859999999996E-3</v>
      </c>
      <c r="AV2641">
        <v>53</v>
      </c>
      <c r="AW2641">
        <v>5.6678429999999997E-3</v>
      </c>
      <c r="AX2641">
        <v>9351</v>
      </c>
      <c r="AY2641">
        <v>1503</v>
      </c>
      <c r="AZ2641">
        <v>0.16042267099999999</v>
      </c>
      <c r="BA2641">
        <v>7839</v>
      </c>
      <c r="BB2641">
        <v>0.83669548500000002</v>
      </c>
      <c r="BC2641">
        <v>27</v>
      </c>
      <c r="BD2641">
        <v>2.8818440000000002E-3</v>
      </c>
      <c r="BE2641">
        <v>9369</v>
      </c>
      <c r="BF2641">
        <v>1322</v>
      </c>
      <c r="BG2641">
        <v>0.15089601599999999</v>
      </c>
      <c r="BH2641">
        <v>7361</v>
      </c>
      <c r="BI2641">
        <v>0.84020088999999998</v>
      </c>
      <c r="BJ2641">
        <v>78</v>
      </c>
      <c r="BK2641">
        <v>8.9030930000000008E-3</v>
      </c>
      <c r="BL2641">
        <v>8761</v>
      </c>
      <c r="BM2641">
        <v>1045</v>
      </c>
      <c r="BN2641">
        <v>0.13181130199999999</v>
      </c>
      <c r="BO2641">
        <v>6804</v>
      </c>
      <c r="BP2641">
        <v>0.85822401599999998</v>
      </c>
      <c r="BQ2641">
        <v>79</v>
      </c>
      <c r="BR2641">
        <v>9.9646820000000007E-3</v>
      </c>
      <c r="BS2641">
        <v>7928</v>
      </c>
      <c r="BT2641">
        <v>854</v>
      </c>
      <c r="BU2641">
        <v>0.10472103000000001</v>
      </c>
      <c r="BV2641">
        <v>7042</v>
      </c>
      <c r="BW2641">
        <v>0.86351931299999996</v>
      </c>
      <c r="BX2641">
        <v>259</v>
      </c>
      <c r="BY2641">
        <v>3.1759656999999997E-2</v>
      </c>
      <c r="BZ2641">
        <v>8155</v>
      </c>
    </row>
    <row r="2642" spans="1:78" x14ac:dyDescent="0.2">
      <c r="A2642" s="1" t="s">
        <v>6917</v>
      </c>
      <c r="B2642" s="1" t="s">
        <v>1664</v>
      </c>
      <c r="C2642" s="1" t="s">
        <v>6918</v>
      </c>
      <c r="D2642" s="1" t="s">
        <v>4531</v>
      </c>
      <c r="E2642" s="1" t="s">
        <v>7226</v>
      </c>
      <c r="F2642" s="1" t="s">
        <v>7227</v>
      </c>
      <c r="G2642" s="1" t="s">
        <v>7228</v>
      </c>
      <c r="H2642">
        <v>31.303755590000002</v>
      </c>
      <c r="I2642">
        <v>-100.982439</v>
      </c>
      <c r="J2642">
        <v>1599</v>
      </c>
      <c r="K2642">
        <v>2723534675</v>
      </c>
      <c r="L2642">
        <f t="shared" si="246"/>
        <v>1051.9639532638084</v>
      </c>
      <c r="M2642">
        <f t="shared" si="247"/>
        <v>1.5200140604047936</v>
      </c>
      <c r="N2642">
        <v>0</v>
      </c>
      <c r="O2642">
        <v>0</v>
      </c>
      <c r="P2642" s="2">
        <v>0</v>
      </c>
      <c r="Q2642">
        <v>0</v>
      </c>
      <c r="R2642">
        <f t="shared" si="248"/>
        <v>0</v>
      </c>
      <c r="S2642">
        <v>0</v>
      </c>
      <c r="T2642">
        <v>0</v>
      </c>
      <c r="U2642">
        <v>0</v>
      </c>
      <c r="V2642" s="2">
        <v>0</v>
      </c>
      <c r="W2642">
        <f t="shared" si="249"/>
        <v>0</v>
      </c>
      <c r="X2642">
        <v>0</v>
      </c>
      <c r="Y2642">
        <v>0</v>
      </c>
      <c r="Z2642">
        <v>0</v>
      </c>
      <c r="AA2642">
        <v>0</v>
      </c>
      <c r="AB2642" s="2">
        <v>0</v>
      </c>
      <c r="AC2642">
        <f t="shared" si="250"/>
        <v>0</v>
      </c>
      <c r="AD2642">
        <v>0</v>
      </c>
      <c r="AE2642">
        <v>0</v>
      </c>
      <c r="AF2642">
        <v>1599</v>
      </c>
      <c r="AG2642">
        <v>100</v>
      </c>
      <c r="AH2642" s="2">
        <v>2723534675</v>
      </c>
      <c r="AI2642">
        <f t="shared" si="251"/>
        <v>1051.9639532638084</v>
      </c>
      <c r="AJ2642">
        <v>100</v>
      </c>
      <c r="AK2642">
        <v>1.5</v>
      </c>
      <c r="AL2642" s="2">
        <v>149</v>
      </c>
      <c r="AM2642" s="2">
        <v>0.22678843226788431</v>
      </c>
      <c r="AN2642" s="2">
        <v>508</v>
      </c>
      <c r="AO2642" s="2">
        <v>657</v>
      </c>
      <c r="AP2642">
        <v>162</v>
      </c>
      <c r="AQ2642">
        <v>0.204287516</v>
      </c>
      <c r="AR2642">
        <v>624</v>
      </c>
      <c r="AS2642">
        <v>0.78688524599999998</v>
      </c>
      <c r="AT2642">
        <v>2</v>
      </c>
      <c r="AU2642">
        <v>2.5220680000000001E-3</v>
      </c>
      <c r="AV2642">
        <v>5</v>
      </c>
      <c r="AW2642">
        <v>6.3051699999999997E-3</v>
      </c>
      <c r="AX2642">
        <v>793</v>
      </c>
      <c r="AY2642">
        <v>141</v>
      </c>
      <c r="AZ2642">
        <v>0.17028985499999999</v>
      </c>
      <c r="BA2642">
        <v>684</v>
      </c>
      <c r="BB2642">
        <v>0.82608695700000001</v>
      </c>
      <c r="BC2642">
        <v>3</v>
      </c>
      <c r="BD2642">
        <v>3.6231879999999998E-3</v>
      </c>
      <c r="BE2642">
        <v>828</v>
      </c>
      <c r="BF2642">
        <v>164</v>
      </c>
      <c r="BG2642">
        <v>0.20073439400000001</v>
      </c>
      <c r="BH2642">
        <v>644</v>
      </c>
      <c r="BI2642">
        <v>0.788249694</v>
      </c>
      <c r="BJ2642">
        <v>9</v>
      </c>
      <c r="BK2642">
        <v>1.1015911999999999E-2</v>
      </c>
      <c r="BL2642">
        <v>817</v>
      </c>
      <c r="BM2642">
        <v>112</v>
      </c>
      <c r="BN2642">
        <v>0.14213197999999999</v>
      </c>
      <c r="BO2642">
        <v>668</v>
      </c>
      <c r="BP2642">
        <v>0.84771573600000005</v>
      </c>
      <c r="BQ2642">
        <v>8</v>
      </c>
      <c r="BR2642">
        <v>1.0152283999999999E-2</v>
      </c>
      <c r="BS2642">
        <v>788</v>
      </c>
      <c r="BT2642">
        <v>90</v>
      </c>
      <c r="BU2642">
        <v>0.117493473</v>
      </c>
      <c r="BV2642">
        <v>660</v>
      </c>
      <c r="BW2642">
        <v>0.86161879900000005</v>
      </c>
      <c r="BX2642">
        <v>16</v>
      </c>
      <c r="BY2642">
        <v>2.0887728000000001E-2</v>
      </c>
      <c r="BZ2642">
        <v>766</v>
      </c>
    </row>
    <row r="2643" spans="1:78" x14ac:dyDescent="0.2">
      <c r="A2643" s="1" t="s">
        <v>6917</v>
      </c>
      <c r="B2643" s="1" t="s">
        <v>1667</v>
      </c>
      <c r="C2643" s="1" t="s">
        <v>6918</v>
      </c>
      <c r="D2643" s="1" t="s">
        <v>4531</v>
      </c>
      <c r="E2643" s="1" t="s">
        <v>7229</v>
      </c>
      <c r="F2643" s="1" t="s">
        <v>7230</v>
      </c>
      <c r="G2643" s="1" t="s">
        <v>7231</v>
      </c>
      <c r="H2643">
        <v>33.233772479999999</v>
      </c>
      <c r="I2643">
        <v>-98.172834690000002</v>
      </c>
      <c r="J2643">
        <v>9044</v>
      </c>
      <c r="K2643">
        <v>2358603193</v>
      </c>
      <c r="L2643">
        <f t="shared" si="246"/>
        <v>911.00934453456932</v>
      </c>
      <c r="M2643">
        <f t="shared" si="247"/>
        <v>9.9274503102056979</v>
      </c>
      <c r="N2643">
        <v>4231</v>
      </c>
      <c r="O2643">
        <v>46.78</v>
      </c>
      <c r="P2643" s="2">
        <v>5663168</v>
      </c>
      <c r="Q2643">
        <v>0.24</v>
      </c>
      <c r="R2643">
        <f t="shared" si="248"/>
        <v>2.1873959057551176</v>
      </c>
      <c r="S2643">
        <v>1935</v>
      </c>
      <c r="T2643">
        <v>0</v>
      </c>
      <c r="U2643">
        <v>0</v>
      </c>
      <c r="V2643" s="2">
        <v>0</v>
      </c>
      <c r="W2643">
        <f t="shared" si="249"/>
        <v>0</v>
      </c>
      <c r="X2643">
        <v>0</v>
      </c>
      <c r="Y2643">
        <v>0</v>
      </c>
      <c r="Z2643">
        <v>4231</v>
      </c>
      <c r="AA2643">
        <v>46.78</v>
      </c>
      <c r="AB2643" s="2">
        <v>5663168</v>
      </c>
      <c r="AC2643">
        <f t="shared" si="250"/>
        <v>2.1873959057551176</v>
      </c>
      <c r="AD2643">
        <v>0.24</v>
      </c>
      <c r="AE2643">
        <v>1935</v>
      </c>
      <c r="AF2643">
        <v>4813</v>
      </c>
      <c r="AG2643">
        <v>53.22</v>
      </c>
      <c r="AH2643" s="2">
        <v>2352940025</v>
      </c>
      <c r="AI2643">
        <f t="shared" si="251"/>
        <v>908.8219486288142</v>
      </c>
      <c r="AJ2643">
        <v>99.76</v>
      </c>
      <c r="AK2643">
        <v>5.3</v>
      </c>
      <c r="AL2643" s="2">
        <v>729</v>
      </c>
      <c r="AM2643" s="2">
        <v>0.23417924831352394</v>
      </c>
      <c r="AN2643" s="2">
        <v>2384</v>
      </c>
      <c r="AO2643" s="2">
        <v>3113</v>
      </c>
      <c r="AP2643">
        <v>822</v>
      </c>
      <c r="AQ2643">
        <v>0.27639542700000003</v>
      </c>
      <c r="AR2643">
        <v>2107</v>
      </c>
      <c r="AS2643">
        <v>0.70847343600000001</v>
      </c>
      <c r="AT2643">
        <v>26</v>
      </c>
      <c r="AU2643">
        <v>8.7424340000000003E-3</v>
      </c>
      <c r="AV2643">
        <v>19</v>
      </c>
      <c r="AW2643">
        <v>6.3887019999999996E-3</v>
      </c>
      <c r="AX2643">
        <v>2974</v>
      </c>
      <c r="AY2643">
        <v>643</v>
      </c>
      <c r="AZ2643">
        <v>0.20569417800000001</v>
      </c>
      <c r="BA2643">
        <v>2470</v>
      </c>
      <c r="BB2643">
        <v>0.79014715300000005</v>
      </c>
      <c r="BC2643">
        <v>13</v>
      </c>
      <c r="BD2643">
        <v>4.1586690000000003E-3</v>
      </c>
      <c r="BE2643">
        <v>3126</v>
      </c>
      <c r="BF2643">
        <v>470</v>
      </c>
      <c r="BG2643">
        <v>0.155474694</v>
      </c>
      <c r="BH2643">
        <v>2528</v>
      </c>
      <c r="BI2643">
        <v>0.83625537500000002</v>
      </c>
      <c r="BJ2643">
        <v>25</v>
      </c>
      <c r="BK2643">
        <v>8.2699309999999995E-3</v>
      </c>
      <c r="BL2643">
        <v>3023</v>
      </c>
      <c r="BM2643">
        <v>303</v>
      </c>
      <c r="BN2643">
        <v>0.10419532300000001</v>
      </c>
      <c r="BO2643">
        <v>2580</v>
      </c>
      <c r="BP2643">
        <v>0.88720770299999996</v>
      </c>
      <c r="BQ2643">
        <v>25</v>
      </c>
      <c r="BR2643">
        <v>8.5969740000000003E-3</v>
      </c>
      <c r="BS2643">
        <v>2908</v>
      </c>
      <c r="BT2643">
        <v>314</v>
      </c>
      <c r="BU2643">
        <v>9.3731342999999995E-2</v>
      </c>
      <c r="BV2643">
        <v>2973</v>
      </c>
      <c r="BW2643">
        <v>0.88746268699999997</v>
      </c>
      <c r="BX2643">
        <v>63</v>
      </c>
      <c r="BY2643">
        <v>1.8805970000000002E-2</v>
      </c>
      <c r="BZ2643">
        <v>3350</v>
      </c>
    </row>
    <row r="2644" spans="1:78" x14ac:dyDescent="0.2">
      <c r="A2644" s="1" t="s">
        <v>6917</v>
      </c>
      <c r="B2644" s="1" t="s">
        <v>1670</v>
      </c>
      <c r="C2644" s="1" t="s">
        <v>6918</v>
      </c>
      <c r="D2644" s="1" t="s">
        <v>4531</v>
      </c>
      <c r="E2644" s="1" t="s">
        <v>212</v>
      </c>
      <c r="F2644" s="1" t="s">
        <v>7232</v>
      </c>
      <c r="G2644" s="1" t="s">
        <v>7233</v>
      </c>
      <c r="H2644">
        <v>28.95472367</v>
      </c>
      <c r="I2644">
        <v>-96.577495630000001</v>
      </c>
      <c r="J2644">
        <v>14075</v>
      </c>
      <c r="K2644">
        <v>2148225451</v>
      </c>
      <c r="L2644">
        <f t="shared" si="246"/>
        <v>829.75104325994585</v>
      </c>
      <c r="M2644">
        <f t="shared" si="247"/>
        <v>16.962919316981875</v>
      </c>
      <c r="N2644">
        <v>5374</v>
      </c>
      <c r="O2644">
        <v>38.18</v>
      </c>
      <c r="P2644" s="2">
        <v>8724327</v>
      </c>
      <c r="Q2644">
        <v>0.41</v>
      </c>
      <c r="R2644">
        <f t="shared" si="248"/>
        <v>3.369767091541136</v>
      </c>
      <c r="S2644">
        <v>1595.4</v>
      </c>
      <c r="T2644">
        <v>0</v>
      </c>
      <c r="U2644">
        <v>0</v>
      </c>
      <c r="V2644" s="2">
        <v>0</v>
      </c>
      <c r="W2644">
        <f t="shared" si="249"/>
        <v>0</v>
      </c>
      <c r="X2644">
        <v>0</v>
      </c>
      <c r="Y2644">
        <v>0</v>
      </c>
      <c r="Z2644">
        <v>5374</v>
      </c>
      <c r="AA2644">
        <v>38.18</v>
      </c>
      <c r="AB2644" s="2">
        <v>8724327</v>
      </c>
      <c r="AC2644">
        <f t="shared" si="250"/>
        <v>3.369767091541136</v>
      </c>
      <c r="AD2644">
        <v>0.41</v>
      </c>
      <c r="AE2644">
        <v>1595.4</v>
      </c>
      <c r="AF2644">
        <v>8701</v>
      </c>
      <c r="AG2644">
        <v>61.82</v>
      </c>
      <c r="AH2644" s="2">
        <v>2139501124</v>
      </c>
      <c r="AI2644">
        <f t="shared" si="251"/>
        <v>826.38127616840472</v>
      </c>
      <c r="AJ2644">
        <v>99.59</v>
      </c>
      <c r="AK2644">
        <v>10.5</v>
      </c>
      <c r="AL2644" s="2">
        <v>1474</v>
      </c>
      <c r="AM2644" s="2">
        <v>0.25973568281938325</v>
      </c>
      <c r="AN2644" s="2">
        <v>4201</v>
      </c>
      <c r="AO2644" s="2">
        <v>5675</v>
      </c>
      <c r="AP2644">
        <v>1446</v>
      </c>
      <c r="AQ2644">
        <v>0.29777594699999999</v>
      </c>
      <c r="AR2644">
        <v>3365</v>
      </c>
      <c r="AS2644">
        <v>0.69295716600000001</v>
      </c>
      <c r="AT2644">
        <v>33</v>
      </c>
      <c r="AU2644">
        <v>6.7957169999999997E-3</v>
      </c>
      <c r="AV2644">
        <v>12</v>
      </c>
      <c r="AW2644">
        <v>2.47117E-3</v>
      </c>
      <c r="AX2644">
        <v>4856</v>
      </c>
      <c r="AY2644">
        <v>1296</v>
      </c>
      <c r="AZ2644">
        <v>0.25526885999999999</v>
      </c>
      <c r="BA2644">
        <v>3766</v>
      </c>
      <c r="BB2644">
        <v>0.74177663999999999</v>
      </c>
      <c r="BC2644">
        <v>15</v>
      </c>
      <c r="BD2644">
        <v>2.954501E-3</v>
      </c>
      <c r="BE2644">
        <v>5077</v>
      </c>
      <c r="BF2644">
        <v>1301</v>
      </c>
      <c r="BG2644">
        <v>0.257267154</v>
      </c>
      <c r="BH2644">
        <v>3723</v>
      </c>
      <c r="BI2644">
        <v>0.73620723700000001</v>
      </c>
      <c r="BJ2644">
        <v>33</v>
      </c>
      <c r="BK2644">
        <v>6.5256079999999996E-3</v>
      </c>
      <c r="BL2644">
        <v>5057</v>
      </c>
      <c r="BM2644">
        <v>1070</v>
      </c>
      <c r="BN2644">
        <v>0.21293532300000001</v>
      </c>
      <c r="BO2644">
        <v>3906</v>
      </c>
      <c r="BP2644">
        <v>0.777313433</v>
      </c>
      <c r="BQ2644">
        <v>49</v>
      </c>
      <c r="BR2644">
        <v>9.7512439999999992E-3</v>
      </c>
      <c r="BS2644">
        <v>5025</v>
      </c>
      <c r="BT2644">
        <v>904</v>
      </c>
      <c r="BU2644">
        <v>0.17050169700000001</v>
      </c>
      <c r="BV2644">
        <v>4266</v>
      </c>
      <c r="BW2644">
        <v>0.80460203699999999</v>
      </c>
      <c r="BX2644">
        <v>132</v>
      </c>
      <c r="BY2644">
        <v>2.4896266E-2</v>
      </c>
      <c r="BZ2644">
        <v>5302</v>
      </c>
    </row>
    <row r="2645" spans="1:78" x14ac:dyDescent="0.2">
      <c r="A2645" s="1" t="s">
        <v>6917</v>
      </c>
      <c r="B2645" s="1" t="s">
        <v>1674</v>
      </c>
      <c r="C2645" s="1" t="s">
        <v>6918</v>
      </c>
      <c r="D2645" s="1" t="s">
        <v>4531</v>
      </c>
      <c r="E2645" s="1" t="s">
        <v>1537</v>
      </c>
      <c r="F2645" s="1" t="s">
        <v>7234</v>
      </c>
      <c r="G2645" s="1" t="s">
        <v>7235</v>
      </c>
      <c r="H2645">
        <v>30.74685667</v>
      </c>
      <c r="I2645">
        <v>-94.026675789999999</v>
      </c>
      <c r="J2645">
        <v>35710</v>
      </c>
      <c r="K2645">
        <v>2431597700</v>
      </c>
      <c r="L2645">
        <f t="shared" si="246"/>
        <v>939.20343762070286</v>
      </c>
      <c r="M2645">
        <f t="shared" si="247"/>
        <v>38.021581448279875</v>
      </c>
      <c r="N2645">
        <v>7790</v>
      </c>
      <c r="O2645">
        <v>21.81</v>
      </c>
      <c r="P2645" s="2">
        <v>23003567</v>
      </c>
      <c r="Q2645">
        <v>0.95</v>
      </c>
      <c r="R2645">
        <f t="shared" si="248"/>
        <v>8.8851166473541916</v>
      </c>
      <c r="S2645">
        <v>877.1</v>
      </c>
      <c r="T2645">
        <v>0</v>
      </c>
      <c r="U2645">
        <v>0</v>
      </c>
      <c r="V2645" s="2">
        <v>0</v>
      </c>
      <c r="W2645">
        <f t="shared" si="249"/>
        <v>0</v>
      </c>
      <c r="X2645">
        <v>0</v>
      </c>
      <c r="Y2645">
        <v>0</v>
      </c>
      <c r="Z2645">
        <v>7790</v>
      </c>
      <c r="AA2645">
        <v>21.81</v>
      </c>
      <c r="AB2645" s="2">
        <v>23003567</v>
      </c>
      <c r="AC2645">
        <f t="shared" si="250"/>
        <v>8.8851166473541916</v>
      </c>
      <c r="AD2645">
        <v>0.95</v>
      </c>
      <c r="AE2645">
        <v>877.1</v>
      </c>
      <c r="AF2645">
        <v>27920</v>
      </c>
      <c r="AG2645">
        <v>78.19</v>
      </c>
      <c r="AH2645" s="2">
        <v>2408594133</v>
      </c>
      <c r="AI2645">
        <f t="shared" si="251"/>
        <v>930.31832097334882</v>
      </c>
      <c r="AJ2645">
        <v>99.05</v>
      </c>
      <c r="AK2645">
        <v>30</v>
      </c>
      <c r="AL2645" s="2">
        <v>2981</v>
      </c>
      <c r="AM2645" s="2">
        <v>0.21120872892163808</v>
      </c>
      <c r="AN2645" s="2">
        <v>11133</v>
      </c>
      <c r="AO2645" s="2">
        <v>14114</v>
      </c>
      <c r="AP2645">
        <v>4533</v>
      </c>
      <c r="AQ2645">
        <v>0.38605007699999999</v>
      </c>
      <c r="AR2645">
        <v>7071</v>
      </c>
      <c r="AS2645">
        <v>0.60219724100000005</v>
      </c>
      <c r="AT2645">
        <v>87</v>
      </c>
      <c r="AU2645">
        <v>7.4092999999999997E-3</v>
      </c>
      <c r="AV2645">
        <v>51</v>
      </c>
      <c r="AW2645">
        <v>4.3433830000000001E-3</v>
      </c>
      <c r="AX2645">
        <v>11742</v>
      </c>
      <c r="AY2645">
        <v>4471</v>
      </c>
      <c r="AZ2645">
        <v>0.34731608800000002</v>
      </c>
      <c r="BA2645">
        <v>8347</v>
      </c>
      <c r="BB2645">
        <v>0.64841140399999997</v>
      </c>
      <c r="BC2645">
        <v>55</v>
      </c>
      <c r="BD2645">
        <v>4.2725080000000004E-3</v>
      </c>
      <c r="BE2645">
        <v>12873</v>
      </c>
      <c r="BF2645">
        <v>3658</v>
      </c>
      <c r="BG2645">
        <v>0.28631809600000002</v>
      </c>
      <c r="BH2645">
        <v>9022</v>
      </c>
      <c r="BI2645">
        <v>0.70616781500000003</v>
      </c>
      <c r="BJ2645">
        <v>96</v>
      </c>
      <c r="BK2645">
        <v>7.5140889999999998E-3</v>
      </c>
      <c r="BL2645">
        <v>12776</v>
      </c>
      <c r="BM2645">
        <v>3423</v>
      </c>
      <c r="BN2645">
        <v>0.25323666500000003</v>
      </c>
      <c r="BO2645">
        <v>9957</v>
      </c>
      <c r="BP2645">
        <v>0.73662795000000003</v>
      </c>
      <c r="BQ2645">
        <v>137</v>
      </c>
      <c r="BR2645">
        <v>1.0135385E-2</v>
      </c>
      <c r="BS2645">
        <v>13517</v>
      </c>
      <c r="BT2645">
        <v>2590</v>
      </c>
      <c r="BU2645">
        <v>0.19300991100000001</v>
      </c>
      <c r="BV2645">
        <v>10609</v>
      </c>
      <c r="BW2645">
        <v>0.79059542400000005</v>
      </c>
      <c r="BX2645">
        <v>220</v>
      </c>
      <c r="BY2645">
        <v>1.6394664E-2</v>
      </c>
      <c r="BZ2645">
        <v>13419</v>
      </c>
    </row>
    <row r="2646" spans="1:78" x14ac:dyDescent="0.2">
      <c r="A2646" s="1" t="s">
        <v>6917</v>
      </c>
      <c r="B2646" s="1" t="s">
        <v>1678</v>
      </c>
      <c r="C2646" s="1" t="s">
        <v>6918</v>
      </c>
      <c r="D2646" s="1" t="s">
        <v>4531</v>
      </c>
      <c r="E2646" s="1" t="s">
        <v>1541</v>
      </c>
      <c r="F2646" s="1" t="s">
        <v>7236</v>
      </c>
      <c r="G2646" s="1" t="s">
        <v>7237</v>
      </c>
      <c r="H2646">
        <v>30.714905890000001</v>
      </c>
      <c r="I2646">
        <v>-104.1399973</v>
      </c>
      <c r="J2646">
        <v>2342</v>
      </c>
      <c r="K2646">
        <v>5865171164</v>
      </c>
      <c r="L2646">
        <f t="shared" si="246"/>
        <v>2265.4195303205875</v>
      </c>
      <c r="M2646">
        <f t="shared" si="247"/>
        <v>1.0338041005890752</v>
      </c>
      <c r="N2646">
        <v>0</v>
      </c>
      <c r="O2646">
        <v>0</v>
      </c>
      <c r="P2646" s="2">
        <v>0</v>
      </c>
      <c r="Q2646">
        <v>0</v>
      </c>
      <c r="R2646">
        <f t="shared" si="248"/>
        <v>0</v>
      </c>
      <c r="S2646">
        <v>0</v>
      </c>
      <c r="T2646">
        <v>0</v>
      </c>
      <c r="U2646">
        <v>0</v>
      </c>
      <c r="V2646" s="2">
        <v>0</v>
      </c>
      <c r="W2646">
        <f t="shared" si="249"/>
        <v>0</v>
      </c>
      <c r="X2646">
        <v>0</v>
      </c>
      <c r="Y2646">
        <v>0</v>
      </c>
      <c r="Z2646">
        <v>0</v>
      </c>
      <c r="AA2646">
        <v>0</v>
      </c>
      <c r="AB2646" s="2">
        <v>0</v>
      </c>
      <c r="AC2646">
        <f t="shared" si="250"/>
        <v>0</v>
      </c>
      <c r="AD2646">
        <v>0</v>
      </c>
      <c r="AE2646">
        <v>0</v>
      </c>
      <c r="AF2646">
        <v>2342</v>
      </c>
      <c r="AG2646">
        <v>100</v>
      </c>
      <c r="AH2646" s="2">
        <v>5865171164</v>
      </c>
      <c r="AI2646">
        <f t="shared" si="251"/>
        <v>2265.4195303205875</v>
      </c>
      <c r="AJ2646">
        <v>100</v>
      </c>
      <c r="AK2646">
        <v>1</v>
      </c>
      <c r="AL2646" s="2">
        <v>242</v>
      </c>
      <c r="AM2646" s="2">
        <v>0.23517978620019436</v>
      </c>
      <c r="AN2646" s="2">
        <v>787</v>
      </c>
      <c r="AO2646" s="2">
        <v>1029</v>
      </c>
      <c r="AP2646">
        <v>283</v>
      </c>
      <c r="AQ2646">
        <v>0.26698113200000001</v>
      </c>
      <c r="AR2646">
        <v>708</v>
      </c>
      <c r="AS2646">
        <v>0.66792452800000002</v>
      </c>
      <c r="AT2646">
        <v>46</v>
      </c>
      <c r="AU2646">
        <v>4.3396226000000003E-2</v>
      </c>
      <c r="AV2646">
        <v>23</v>
      </c>
      <c r="AW2646">
        <v>2.1698113000000002E-2</v>
      </c>
      <c r="AX2646">
        <v>1060</v>
      </c>
      <c r="AY2646">
        <v>378</v>
      </c>
      <c r="AZ2646">
        <v>0.32390745500000001</v>
      </c>
      <c r="BA2646">
        <v>764</v>
      </c>
      <c r="BB2646">
        <v>0.65467009399999998</v>
      </c>
      <c r="BC2646">
        <v>25</v>
      </c>
      <c r="BD2646">
        <v>2.1422450999999999E-2</v>
      </c>
      <c r="BE2646">
        <v>1167</v>
      </c>
      <c r="BF2646">
        <v>468</v>
      </c>
      <c r="BG2646">
        <v>0.37864077699999998</v>
      </c>
      <c r="BH2646">
        <v>749</v>
      </c>
      <c r="BI2646">
        <v>0.60598705500000005</v>
      </c>
      <c r="BJ2646">
        <v>19</v>
      </c>
      <c r="BK2646">
        <v>1.5372168E-2</v>
      </c>
      <c r="BL2646">
        <v>1236</v>
      </c>
      <c r="BM2646">
        <v>440</v>
      </c>
      <c r="BN2646">
        <v>0.36912751700000002</v>
      </c>
      <c r="BO2646">
        <v>719</v>
      </c>
      <c r="BP2646">
        <v>0.60318791900000002</v>
      </c>
      <c r="BQ2646">
        <v>33</v>
      </c>
      <c r="BR2646">
        <v>2.7684563999999998E-2</v>
      </c>
      <c r="BS2646">
        <v>1192</v>
      </c>
      <c r="BT2646">
        <v>422</v>
      </c>
      <c r="BU2646">
        <v>0.354324097</v>
      </c>
      <c r="BV2646">
        <v>695</v>
      </c>
      <c r="BW2646">
        <v>0.58354324099999999</v>
      </c>
      <c r="BX2646">
        <v>74</v>
      </c>
      <c r="BY2646">
        <v>6.2132661999999998E-2</v>
      </c>
      <c r="BZ2646">
        <v>1191</v>
      </c>
    </row>
    <row r="2647" spans="1:78" x14ac:dyDescent="0.2">
      <c r="A2647" s="1" t="s">
        <v>6917</v>
      </c>
      <c r="B2647" s="1" t="s">
        <v>1681</v>
      </c>
      <c r="C2647" s="1" t="s">
        <v>6918</v>
      </c>
      <c r="D2647" s="1" t="s">
        <v>4531</v>
      </c>
      <c r="E2647" s="1" t="s">
        <v>216</v>
      </c>
      <c r="F2647" s="1" t="s">
        <v>7238</v>
      </c>
      <c r="G2647" s="1" t="s">
        <v>7239</v>
      </c>
      <c r="H2647">
        <v>29.883277700000001</v>
      </c>
      <c r="I2647">
        <v>-94.164341710000002</v>
      </c>
      <c r="J2647">
        <v>252273</v>
      </c>
      <c r="K2647">
        <v>2269593704</v>
      </c>
      <c r="L2647">
        <f t="shared" si="246"/>
        <v>876.62947238315951</v>
      </c>
      <c r="M2647">
        <f t="shared" si="247"/>
        <v>287.77608778562245</v>
      </c>
      <c r="N2647">
        <v>231077</v>
      </c>
      <c r="O2647">
        <v>91.6</v>
      </c>
      <c r="P2647" s="2">
        <v>343586830</v>
      </c>
      <c r="Q2647">
        <v>15.14</v>
      </c>
      <c r="R2647">
        <f t="shared" si="248"/>
        <v>132.710247199691</v>
      </c>
      <c r="S2647">
        <v>1741.9</v>
      </c>
      <c r="T2647">
        <v>231077</v>
      </c>
      <c r="U2647">
        <v>91.6</v>
      </c>
      <c r="V2647" s="2">
        <v>343586830</v>
      </c>
      <c r="W2647">
        <f t="shared" si="249"/>
        <v>132.710247199691</v>
      </c>
      <c r="X2647">
        <v>15.14</v>
      </c>
      <c r="Y2647">
        <v>1741.9</v>
      </c>
      <c r="Z2647">
        <v>0</v>
      </c>
      <c r="AA2647">
        <v>0</v>
      </c>
      <c r="AB2647" s="2">
        <v>0</v>
      </c>
      <c r="AC2647">
        <f t="shared" si="250"/>
        <v>0</v>
      </c>
      <c r="AD2647">
        <v>0</v>
      </c>
      <c r="AE2647">
        <v>0</v>
      </c>
      <c r="AF2647">
        <v>21196</v>
      </c>
      <c r="AG2647">
        <v>8.4</v>
      </c>
      <c r="AH2647" s="2">
        <v>1926006874</v>
      </c>
      <c r="AI2647">
        <f t="shared" si="251"/>
        <v>743.91922518346848</v>
      </c>
      <c r="AJ2647">
        <v>84.86</v>
      </c>
      <c r="AK2647">
        <v>28.5</v>
      </c>
      <c r="AL2647" s="2">
        <v>34613</v>
      </c>
      <c r="AM2647" s="2">
        <v>0.36884730554874734</v>
      </c>
      <c r="AN2647" s="2">
        <v>59228</v>
      </c>
      <c r="AO2647" s="2">
        <v>93841</v>
      </c>
      <c r="AP2647">
        <v>45409</v>
      </c>
      <c r="AQ2647">
        <v>0.52248903999999996</v>
      </c>
      <c r="AR2647">
        <v>40320</v>
      </c>
      <c r="AS2647">
        <v>0.46393353999999998</v>
      </c>
      <c r="AT2647">
        <v>796</v>
      </c>
      <c r="AU2647">
        <v>9.1590049999999996E-3</v>
      </c>
      <c r="AV2647">
        <v>384</v>
      </c>
      <c r="AW2647">
        <v>4.4184150000000002E-3</v>
      </c>
      <c r="AX2647">
        <v>86909</v>
      </c>
      <c r="AY2647">
        <v>47066</v>
      </c>
      <c r="AZ2647">
        <v>0.51233318100000003</v>
      </c>
      <c r="BA2647">
        <v>44423</v>
      </c>
      <c r="BB2647">
        <v>0.48356301600000001</v>
      </c>
      <c r="BC2647">
        <v>377</v>
      </c>
      <c r="BD2647">
        <v>4.1038029999999996E-3</v>
      </c>
      <c r="BE2647">
        <v>91866</v>
      </c>
      <c r="BF2647">
        <v>44888</v>
      </c>
      <c r="BG2647">
        <v>0.508380901</v>
      </c>
      <c r="BH2647">
        <v>42905</v>
      </c>
      <c r="BI2647">
        <v>0.485922352</v>
      </c>
      <c r="BJ2647">
        <v>503</v>
      </c>
      <c r="BK2647">
        <v>5.6967470000000003E-3</v>
      </c>
      <c r="BL2647">
        <v>88296</v>
      </c>
      <c r="BM2647">
        <v>44668</v>
      </c>
      <c r="BN2647">
        <v>0.50399991</v>
      </c>
      <c r="BO2647">
        <v>43242</v>
      </c>
      <c r="BP2647">
        <v>0.48791000499999998</v>
      </c>
      <c r="BQ2647">
        <v>717</v>
      </c>
      <c r="BR2647">
        <v>8.0900850000000003E-3</v>
      </c>
      <c r="BS2647">
        <v>88627</v>
      </c>
      <c r="BT2647">
        <v>42443</v>
      </c>
      <c r="BU2647">
        <v>0.484409596</v>
      </c>
      <c r="BV2647">
        <v>42862</v>
      </c>
      <c r="BW2647">
        <v>0.48919171900000002</v>
      </c>
      <c r="BX2647">
        <v>2313</v>
      </c>
      <c r="BY2647">
        <v>2.6398685000000002E-2</v>
      </c>
      <c r="BZ2647">
        <v>87618</v>
      </c>
    </row>
    <row r="2648" spans="1:78" x14ac:dyDescent="0.2">
      <c r="A2648" s="1" t="s">
        <v>6917</v>
      </c>
      <c r="B2648" s="1" t="s">
        <v>1685</v>
      </c>
      <c r="C2648" s="1" t="s">
        <v>6918</v>
      </c>
      <c r="D2648" s="1" t="s">
        <v>4531</v>
      </c>
      <c r="E2648" s="1" t="s">
        <v>7240</v>
      </c>
      <c r="F2648" s="1" t="s">
        <v>7241</v>
      </c>
      <c r="G2648" s="1" t="s">
        <v>7242</v>
      </c>
      <c r="H2648">
        <v>27.044539230000002</v>
      </c>
      <c r="I2648">
        <v>-98.696818699999994</v>
      </c>
      <c r="J2648">
        <v>5300</v>
      </c>
      <c r="K2648">
        <v>2942584159</v>
      </c>
      <c r="L2648">
        <f t="shared" si="246"/>
        <v>1136.5717106991117</v>
      </c>
      <c r="M2648">
        <f t="shared" si="247"/>
        <v>4.6631461526874887</v>
      </c>
      <c r="N2648">
        <v>4378</v>
      </c>
      <c r="O2648">
        <v>82.6</v>
      </c>
      <c r="P2648" s="2">
        <v>4341248</v>
      </c>
      <c r="Q2648">
        <v>0.15</v>
      </c>
      <c r="R2648">
        <f t="shared" si="248"/>
        <v>1.6768049439938202</v>
      </c>
      <c r="S2648">
        <v>2611.9</v>
      </c>
      <c r="T2648">
        <v>0</v>
      </c>
      <c r="U2648">
        <v>0</v>
      </c>
      <c r="V2648" s="2">
        <v>0</v>
      </c>
      <c r="W2648">
        <f t="shared" si="249"/>
        <v>0</v>
      </c>
      <c r="X2648">
        <v>0</v>
      </c>
      <c r="Y2648">
        <v>0</v>
      </c>
      <c r="Z2648">
        <v>4378</v>
      </c>
      <c r="AA2648">
        <v>82.6</v>
      </c>
      <c r="AB2648" s="2">
        <v>4341248</v>
      </c>
      <c r="AC2648">
        <f t="shared" si="250"/>
        <v>1.6768049439938202</v>
      </c>
      <c r="AD2648">
        <v>0.15</v>
      </c>
      <c r="AE2648">
        <v>2611.9</v>
      </c>
      <c r="AF2648">
        <v>922</v>
      </c>
      <c r="AG2648">
        <v>17.399999999999999</v>
      </c>
      <c r="AH2648" s="2">
        <v>2938242911</v>
      </c>
      <c r="AI2648">
        <f t="shared" si="251"/>
        <v>1134.8949057551179</v>
      </c>
      <c r="AJ2648">
        <v>99.85</v>
      </c>
      <c r="AK2648">
        <v>0.8</v>
      </c>
      <c r="AL2648" s="2">
        <v>515</v>
      </c>
      <c r="AM2648" s="2">
        <v>0.27034120734908135</v>
      </c>
      <c r="AN2648" s="2">
        <v>1390</v>
      </c>
      <c r="AO2648" s="2">
        <v>1905</v>
      </c>
      <c r="AP2648">
        <v>1512</v>
      </c>
      <c r="AQ2648">
        <v>0.70097357400000004</v>
      </c>
      <c r="AR2648">
        <v>623</v>
      </c>
      <c r="AS2648">
        <v>0.28882707499999999</v>
      </c>
      <c r="AT2648">
        <v>9</v>
      </c>
      <c r="AU2648">
        <v>4.172462E-3</v>
      </c>
      <c r="AV2648">
        <v>13</v>
      </c>
      <c r="AW2648">
        <v>6.0268889999999997E-3</v>
      </c>
      <c r="AX2648">
        <v>2157</v>
      </c>
      <c r="AY2648">
        <v>1344</v>
      </c>
      <c r="AZ2648">
        <v>0.65084745799999999</v>
      </c>
      <c r="BA2648">
        <v>712</v>
      </c>
      <c r="BB2648">
        <v>0.34479418899999997</v>
      </c>
      <c r="BC2648">
        <v>9</v>
      </c>
      <c r="BD2648">
        <v>4.358354E-3</v>
      </c>
      <c r="BE2648">
        <v>2065</v>
      </c>
      <c r="BF2648">
        <v>1336</v>
      </c>
      <c r="BG2648">
        <v>0.73608815400000005</v>
      </c>
      <c r="BH2648">
        <v>472</v>
      </c>
      <c r="BI2648">
        <v>0.26005509599999999</v>
      </c>
      <c r="BJ2648">
        <v>7</v>
      </c>
      <c r="BK2648">
        <v>3.856749E-3</v>
      </c>
      <c r="BL2648">
        <v>1815</v>
      </c>
      <c r="BM2648">
        <v>1301</v>
      </c>
      <c r="BN2648">
        <v>0.78044391099999999</v>
      </c>
      <c r="BO2648">
        <v>356</v>
      </c>
      <c r="BP2648">
        <v>0.21355728900000001</v>
      </c>
      <c r="BQ2648">
        <v>10</v>
      </c>
      <c r="BR2648">
        <v>5.9988000000000003E-3</v>
      </c>
      <c r="BS2648">
        <v>1667</v>
      </c>
      <c r="BT2648">
        <v>1635</v>
      </c>
      <c r="BU2648">
        <v>0.771590373</v>
      </c>
      <c r="BV2648">
        <v>430</v>
      </c>
      <c r="BW2648">
        <v>0.20292590799999999</v>
      </c>
      <c r="BX2648">
        <v>54</v>
      </c>
      <c r="BY2648">
        <v>2.5483718999999998E-2</v>
      </c>
      <c r="BZ2648">
        <v>2119</v>
      </c>
    </row>
    <row r="2649" spans="1:78" x14ac:dyDescent="0.2">
      <c r="A2649" s="1" t="s">
        <v>6917</v>
      </c>
      <c r="B2649" s="1" t="s">
        <v>1689</v>
      </c>
      <c r="C2649" s="1" t="s">
        <v>6918</v>
      </c>
      <c r="D2649" s="1" t="s">
        <v>4531</v>
      </c>
      <c r="E2649" s="1" t="s">
        <v>7243</v>
      </c>
      <c r="F2649" s="1" t="s">
        <v>7244</v>
      </c>
      <c r="G2649" s="1" t="s">
        <v>7245</v>
      </c>
      <c r="H2649">
        <v>27.731039379999999</v>
      </c>
      <c r="I2649">
        <v>-98.090470499999995</v>
      </c>
      <c r="J2649">
        <v>40838</v>
      </c>
      <c r="K2649">
        <v>2240251330</v>
      </c>
      <c r="L2649">
        <f t="shared" si="246"/>
        <v>865.29599459250676</v>
      </c>
      <c r="M2649">
        <f t="shared" si="247"/>
        <v>47.195410882760193</v>
      </c>
      <c r="N2649">
        <v>24468</v>
      </c>
      <c r="O2649">
        <v>59.91</v>
      </c>
      <c r="P2649" s="2">
        <v>31604862</v>
      </c>
      <c r="Q2649">
        <v>1.41</v>
      </c>
      <c r="R2649">
        <f t="shared" si="248"/>
        <v>12.207362688296641</v>
      </c>
      <c r="S2649">
        <v>2005.1</v>
      </c>
      <c r="T2649">
        <v>0</v>
      </c>
      <c r="U2649">
        <v>0</v>
      </c>
      <c r="V2649" s="2">
        <v>0</v>
      </c>
      <c r="W2649">
        <f t="shared" si="249"/>
        <v>0</v>
      </c>
      <c r="X2649">
        <v>0</v>
      </c>
      <c r="Y2649">
        <v>0</v>
      </c>
      <c r="Z2649">
        <v>24468</v>
      </c>
      <c r="AA2649">
        <v>59.91</v>
      </c>
      <c r="AB2649" s="2">
        <v>31604862</v>
      </c>
      <c r="AC2649">
        <f t="shared" si="250"/>
        <v>12.207362688296641</v>
      </c>
      <c r="AD2649">
        <v>1.41</v>
      </c>
      <c r="AE2649">
        <v>2005.1</v>
      </c>
      <c r="AF2649">
        <v>16370</v>
      </c>
      <c r="AG2649">
        <v>40.090000000000003</v>
      </c>
      <c r="AH2649" s="2">
        <v>2208646468</v>
      </c>
      <c r="AI2649">
        <f t="shared" si="251"/>
        <v>853.08863190421005</v>
      </c>
      <c r="AJ2649">
        <v>98.59</v>
      </c>
      <c r="AK2649">
        <v>19.2</v>
      </c>
      <c r="AL2649" s="2">
        <v>3744</v>
      </c>
      <c r="AM2649" s="2">
        <v>0.26784947775075119</v>
      </c>
      <c r="AN2649" s="2">
        <v>10234</v>
      </c>
      <c r="AO2649" s="2">
        <v>13978</v>
      </c>
      <c r="AP2649">
        <v>7418</v>
      </c>
      <c r="AQ2649">
        <v>0.61698411399999997</v>
      </c>
      <c r="AR2649">
        <v>4498</v>
      </c>
      <c r="AS2649">
        <v>0.374116277</v>
      </c>
      <c r="AT2649">
        <v>73</v>
      </c>
      <c r="AU2649">
        <v>6.0716959999999997E-3</v>
      </c>
      <c r="AV2649">
        <v>34</v>
      </c>
      <c r="AW2649">
        <v>2.827913E-3</v>
      </c>
      <c r="AX2649">
        <v>12023</v>
      </c>
      <c r="AY2649">
        <v>6824</v>
      </c>
      <c r="AZ2649">
        <v>0.53770388499999999</v>
      </c>
      <c r="BA2649">
        <v>5817</v>
      </c>
      <c r="BB2649">
        <v>0.45835631500000001</v>
      </c>
      <c r="BC2649">
        <v>50</v>
      </c>
      <c r="BD2649">
        <v>3.9398000000000002E-3</v>
      </c>
      <c r="BE2649">
        <v>12691</v>
      </c>
      <c r="BF2649">
        <v>6706</v>
      </c>
      <c r="BG2649">
        <v>0.57750602799999995</v>
      </c>
      <c r="BH2649">
        <v>4841</v>
      </c>
      <c r="BI2649">
        <v>0.41689631399999999</v>
      </c>
      <c r="BJ2649">
        <v>65</v>
      </c>
      <c r="BK2649">
        <v>5.5976580000000001E-3</v>
      </c>
      <c r="BL2649">
        <v>11612</v>
      </c>
      <c r="BM2649">
        <v>6492</v>
      </c>
      <c r="BN2649">
        <v>0.58140784499999998</v>
      </c>
      <c r="BO2649">
        <v>4598</v>
      </c>
      <c r="BP2649">
        <v>0.41178577799999999</v>
      </c>
      <c r="BQ2649">
        <v>76</v>
      </c>
      <c r="BR2649">
        <v>6.8063769999999997E-3</v>
      </c>
      <c r="BS2649">
        <v>11166</v>
      </c>
      <c r="BT2649">
        <v>6694</v>
      </c>
      <c r="BU2649">
        <v>0.54075450400000002</v>
      </c>
      <c r="BV2649">
        <v>5420</v>
      </c>
      <c r="BW2649">
        <v>0.43783827400000003</v>
      </c>
      <c r="BX2649">
        <v>265</v>
      </c>
      <c r="BY2649">
        <v>2.1407222E-2</v>
      </c>
      <c r="BZ2649">
        <v>12379</v>
      </c>
    </row>
    <row r="2650" spans="1:78" x14ac:dyDescent="0.2">
      <c r="A2650" s="1" t="s">
        <v>6917</v>
      </c>
      <c r="B2650" s="1" t="s">
        <v>1693</v>
      </c>
      <c r="C2650" s="1" t="s">
        <v>6918</v>
      </c>
      <c r="D2650" s="1" t="s">
        <v>4531</v>
      </c>
      <c r="E2650" s="1" t="s">
        <v>604</v>
      </c>
      <c r="F2650" s="1" t="s">
        <v>7246</v>
      </c>
      <c r="G2650" s="1" t="s">
        <v>7247</v>
      </c>
      <c r="H2650">
        <v>32.37877812</v>
      </c>
      <c r="I2650">
        <v>-97.366158189999993</v>
      </c>
      <c r="J2650">
        <v>150934</v>
      </c>
      <c r="K2650">
        <v>1876943426</v>
      </c>
      <c r="L2650">
        <f t="shared" si="246"/>
        <v>724.96849208188496</v>
      </c>
      <c r="M2650">
        <f t="shared" si="247"/>
        <v>208.19387552494081</v>
      </c>
      <c r="N2650">
        <v>93769</v>
      </c>
      <c r="O2650">
        <v>62.13</v>
      </c>
      <c r="P2650" s="2">
        <v>174536101</v>
      </c>
      <c r="Q2650">
        <v>9.3000000000000007</v>
      </c>
      <c r="R2650">
        <f t="shared" si="248"/>
        <v>67.414484743144072</v>
      </c>
      <c r="S2650">
        <v>1391.5</v>
      </c>
      <c r="T2650">
        <v>44338</v>
      </c>
      <c r="U2650">
        <v>29.38</v>
      </c>
      <c r="V2650" s="2">
        <v>92592531</v>
      </c>
      <c r="W2650">
        <f t="shared" si="249"/>
        <v>35.763820393974505</v>
      </c>
      <c r="X2650">
        <v>4.93</v>
      </c>
      <c r="Y2650">
        <v>1240.2</v>
      </c>
      <c r="Z2650">
        <v>49431</v>
      </c>
      <c r="AA2650">
        <v>32.75</v>
      </c>
      <c r="AB2650" s="2">
        <v>81943570</v>
      </c>
      <c r="AC2650">
        <f t="shared" si="250"/>
        <v>31.650664349169563</v>
      </c>
      <c r="AD2650">
        <v>4.37</v>
      </c>
      <c r="AE2650">
        <v>1562.4</v>
      </c>
      <c r="AF2650">
        <v>57165</v>
      </c>
      <c r="AG2650">
        <v>37.869999999999997</v>
      </c>
      <c r="AH2650" s="2">
        <v>1702407325</v>
      </c>
      <c r="AI2650">
        <f t="shared" si="251"/>
        <v>657.5540073387408</v>
      </c>
      <c r="AJ2650">
        <v>90.7</v>
      </c>
      <c r="AK2650">
        <v>87</v>
      </c>
      <c r="AL2650" s="2">
        <v>14251</v>
      </c>
      <c r="AM2650" s="2">
        <v>0.23346985583224114</v>
      </c>
      <c r="AN2650" s="2">
        <v>46789</v>
      </c>
      <c r="AO2650" s="2">
        <v>61040</v>
      </c>
      <c r="AP2650">
        <v>11778</v>
      </c>
      <c r="AQ2650">
        <v>0.30413675600000001</v>
      </c>
      <c r="AR2650">
        <v>26202</v>
      </c>
      <c r="AS2650">
        <v>0.67659970000000003</v>
      </c>
      <c r="AT2650">
        <v>513</v>
      </c>
      <c r="AU2650">
        <v>1.3246914E-2</v>
      </c>
      <c r="AV2650">
        <v>233</v>
      </c>
      <c r="AW2650">
        <v>6.0166300000000002E-3</v>
      </c>
      <c r="AX2650">
        <v>38726</v>
      </c>
      <c r="AY2650">
        <v>12325</v>
      </c>
      <c r="AZ2650">
        <v>0.259900468</v>
      </c>
      <c r="BA2650">
        <v>34818</v>
      </c>
      <c r="BB2650">
        <v>0.73421618700000002</v>
      </c>
      <c r="BC2650">
        <v>279</v>
      </c>
      <c r="BD2650">
        <v>5.8833449999999999E-3</v>
      </c>
      <c r="BE2650">
        <v>47422</v>
      </c>
      <c r="BF2650">
        <v>12912</v>
      </c>
      <c r="BG2650">
        <v>0.25798201799999998</v>
      </c>
      <c r="BH2650">
        <v>36685</v>
      </c>
      <c r="BI2650">
        <v>0.73296703299999999</v>
      </c>
      <c r="BJ2650">
        <v>453</v>
      </c>
      <c r="BK2650">
        <v>9.0509490000000008E-3</v>
      </c>
      <c r="BL2650">
        <v>50050</v>
      </c>
      <c r="BM2650">
        <v>10496</v>
      </c>
      <c r="BN2650">
        <v>0.214914616</v>
      </c>
      <c r="BO2650">
        <v>37661</v>
      </c>
      <c r="BP2650">
        <v>0.77114132400000002</v>
      </c>
      <c r="BQ2650">
        <v>681</v>
      </c>
      <c r="BR2650">
        <v>1.3944059999999999E-2</v>
      </c>
      <c r="BS2650">
        <v>48838</v>
      </c>
      <c r="BT2650">
        <v>10988</v>
      </c>
      <c r="BU2650">
        <v>0.19074401999999999</v>
      </c>
      <c r="BV2650">
        <v>44382</v>
      </c>
      <c r="BW2650">
        <v>0.77044057899999996</v>
      </c>
      <c r="BX2650">
        <v>2236</v>
      </c>
      <c r="BY2650">
        <v>3.8815400999999999E-2</v>
      </c>
      <c r="BZ2650">
        <v>57606</v>
      </c>
    </row>
    <row r="2651" spans="1:78" x14ac:dyDescent="0.2">
      <c r="A2651" s="1" t="s">
        <v>6917</v>
      </c>
      <c r="B2651" s="1" t="s">
        <v>1697</v>
      </c>
      <c r="C2651" s="1" t="s">
        <v>6918</v>
      </c>
      <c r="D2651" s="1" t="s">
        <v>4531</v>
      </c>
      <c r="E2651" s="1" t="s">
        <v>1555</v>
      </c>
      <c r="F2651" s="1" t="s">
        <v>7248</v>
      </c>
      <c r="G2651" s="1" t="s">
        <v>7249</v>
      </c>
      <c r="H2651">
        <v>32.739971449999999</v>
      </c>
      <c r="I2651">
        <v>-99.878615760000002</v>
      </c>
      <c r="J2651">
        <v>20202</v>
      </c>
      <c r="K2651">
        <v>2404944484</v>
      </c>
      <c r="L2651">
        <f t="shared" si="246"/>
        <v>928.90864580919276</v>
      </c>
      <c r="M2651">
        <f t="shared" si="247"/>
        <v>21.748102023963394</v>
      </c>
      <c r="N2651">
        <v>3000</v>
      </c>
      <c r="O2651">
        <v>14.85</v>
      </c>
      <c r="P2651" s="2">
        <v>4752968</v>
      </c>
      <c r="Q2651">
        <v>0.2</v>
      </c>
      <c r="R2651">
        <f t="shared" si="248"/>
        <v>1.835831595210506</v>
      </c>
      <c r="S2651">
        <v>1634.8</v>
      </c>
      <c r="T2651">
        <v>0</v>
      </c>
      <c r="U2651">
        <v>0</v>
      </c>
      <c r="V2651" s="2">
        <v>0</v>
      </c>
      <c r="W2651">
        <f t="shared" si="249"/>
        <v>0</v>
      </c>
      <c r="X2651">
        <v>0</v>
      </c>
      <c r="Y2651">
        <v>0</v>
      </c>
      <c r="Z2651">
        <v>3000</v>
      </c>
      <c r="AA2651">
        <v>14.85</v>
      </c>
      <c r="AB2651" s="2">
        <v>4752968</v>
      </c>
      <c r="AC2651">
        <f t="shared" si="250"/>
        <v>1.835831595210506</v>
      </c>
      <c r="AD2651">
        <v>0.2</v>
      </c>
      <c r="AE2651">
        <v>1634.8</v>
      </c>
      <c r="AF2651">
        <v>17202</v>
      </c>
      <c r="AG2651">
        <v>85.15</v>
      </c>
      <c r="AH2651" s="2">
        <v>2400191516</v>
      </c>
      <c r="AI2651">
        <f t="shared" si="251"/>
        <v>927.07281421398216</v>
      </c>
      <c r="AJ2651">
        <v>99.8</v>
      </c>
      <c r="AK2651">
        <v>18.600000000000001</v>
      </c>
      <c r="AL2651" s="2">
        <v>1217</v>
      </c>
      <c r="AM2651" s="2">
        <v>0.20592216582064299</v>
      </c>
      <c r="AN2651" s="2">
        <v>4693</v>
      </c>
      <c r="AO2651" s="2">
        <v>5910</v>
      </c>
      <c r="AP2651">
        <v>1899</v>
      </c>
      <c r="AQ2651">
        <v>0.31398809500000002</v>
      </c>
      <c r="AR2651">
        <v>4080</v>
      </c>
      <c r="AS2651">
        <v>0.674603175</v>
      </c>
      <c r="AT2651">
        <v>50</v>
      </c>
      <c r="AU2651">
        <v>8.2671959999999992E-3</v>
      </c>
      <c r="AV2651">
        <v>19</v>
      </c>
      <c r="AW2651">
        <v>3.1415340000000001E-3</v>
      </c>
      <c r="AX2651">
        <v>6048</v>
      </c>
      <c r="AY2651">
        <v>1658</v>
      </c>
      <c r="AZ2651">
        <v>0.27954813699999997</v>
      </c>
      <c r="BA2651">
        <v>4254</v>
      </c>
      <c r="BB2651">
        <v>0.71724835600000003</v>
      </c>
      <c r="BC2651">
        <v>19</v>
      </c>
      <c r="BD2651">
        <v>3.203507E-3</v>
      </c>
      <c r="BE2651">
        <v>5931</v>
      </c>
      <c r="BF2651">
        <v>1528</v>
      </c>
      <c r="BG2651">
        <v>0.263085399</v>
      </c>
      <c r="BH2651">
        <v>4203</v>
      </c>
      <c r="BI2651">
        <v>0.72365702499999995</v>
      </c>
      <c r="BJ2651">
        <v>77</v>
      </c>
      <c r="BK2651">
        <v>1.3257576E-2</v>
      </c>
      <c r="BL2651">
        <v>5808</v>
      </c>
      <c r="BM2651">
        <v>1226</v>
      </c>
      <c r="BN2651">
        <v>0.220226334</v>
      </c>
      <c r="BO2651">
        <v>4262</v>
      </c>
      <c r="BP2651">
        <v>0.76558289899999998</v>
      </c>
      <c r="BQ2651">
        <v>79</v>
      </c>
      <c r="BR2651">
        <v>1.4190767E-2</v>
      </c>
      <c r="BS2651">
        <v>5567</v>
      </c>
      <c r="BT2651">
        <v>936</v>
      </c>
      <c r="BU2651">
        <v>0.15704698</v>
      </c>
      <c r="BV2651">
        <v>4819</v>
      </c>
      <c r="BW2651">
        <v>0.80855704699999997</v>
      </c>
      <c r="BX2651">
        <v>205</v>
      </c>
      <c r="BY2651">
        <v>3.4395973000000003E-2</v>
      </c>
      <c r="BZ2651">
        <v>5960</v>
      </c>
    </row>
    <row r="2652" spans="1:78" x14ac:dyDescent="0.2">
      <c r="A2652" s="1" t="s">
        <v>6917</v>
      </c>
      <c r="B2652" s="1" t="s">
        <v>1700</v>
      </c>
      <c r="C2652" s="1" t="s">
        <v>6918</v>
      </c>
      <c r="D2652" s="1" t="s">
        <v>4531</v>
      </c>
      <c r="E2652" s="1" t="s">
        <v>7250</v>
      </c>
      <c r="F2652" s="1" t="s">
        <v>7251</v>
      </c>
      <c r="G2652" s="1" t="s">
        <v>7252</v>
      </c>
      <c r="H2652">
        <v>28.907053340000001</v>
      </c>
      <c r="I2652">
        <v>-97.859601490000003</v>
      </c>
      <c r="J2652">
        <v>14824</v>
      </c>
      <c r="K2652">
        <v>1936160430</v>
      </c>
      <c r="L2652">
        <f t="shared" si="246"/>
        <v>747.84103128621086</v>
      </c>
      <c r="M2652">
        <f t="shared" si="247"/>
        <v>19.822394572953854</v>
      </c>
      <c r="N2652">
        <v>9133</v>
      </c>
      <c r="O2652">
        <v>61.61</v>
      </c>
      <c r="P2652" s="2">
        <v>15173216</v>
      </c>
      <c r="Q2652">
        <v>0.78</v>
      </c>
      <c r="R2652">
        <f t="shared" si="248"/>
        <v>5.8606473541908075</v>
      </c>
      <c r="S2652">
        <v>1559</v>
      </c>
      <c r="T2652">
        <v>0</v>
      </c>
      <c r="U2652">
        <v>0</v>
      </c>
      <c r="V2652" s="2">
        <v>0</v>
      </c>
      <c r="W2652">
        <f t="shared" si="249"/>
        <v>0</v>
      </c>
      <c r="X2652">
        <v>0</v>
      </c>
      <c r="Y2652">
        <v>0</v>
      </c>
      <c r="Z2652">
        <v>9133</v>
      </c>
      <c r="AA2652">
        <v>61.61</v>
      </c>
      <c r="AB2652" s="2">
        <v>15173216</v>
      </c>
      <c r="AC2652">
        <f t="shared" si="250"/>
        <v>5.8606473541908075</v>
      </c>
      <c r="AD2652">
        <v>0.78</v>
      </c>
      <c r="AE2652">
        <v>1559</v>
      </c>
      <c r="AF2652">
        <v>5691</v>
      </c>
      <c r="AG2652">
        <v>38.39</v>
      </c>
      <c r="AH2652" s="2">
        <v>1920987214</v>
      </c>
      <c r="AI2652">
        <f t="shared" si="251"/>
        <v>741.98038393202012</v>
      </c>
      <c r="AJ2652">
        <v>99.22</v>
      </c>
      <c r="AK2652">
        <v>7.7</v>
      </c>
      <c r="AL2652" s="2">
        <v>1446</v>
      </c>
      <c r="AM2652" s="2">
        <v>0.28645007923930271</v>
      </c>
      <c r="AN2652" s="2">
        <v>3602</v>
      </c>
      <c r="AO2652" s="2">
        <v>5048</v>
      </c>
      <c r="AP2652">
        <v>1617</v>
      </c>
      <c r="AQ2652">
        <v>0.375348189</v>
      </c>
      <c r="AR2652">
        <v>2638</v>
      </c>
      <c r="AS2652">
        <v>0.61234911800000003</v>
      </c>
      <c r="AT2652">
        <v>25</v>
      </c>
      <c r="AU2652">
        <v>5.8031569999999998E-3</v>
      </c>
      <c r="AV2652">
        <v>28</v>
      </c>
      <c r="AW2652">
        <v>6.4995360000000002E-3</v>
      </c>
      <c r="AX2652">
        <v>4308</v>
      </c>
      <c r="AY2652">
        <v>1543</v>
      </c>
      <c r="AZ2652">
        <v>0.33019473599999999</v>
      </c>
      <c r="BA2652">
        <v>3114</v>
      </c>
      <c r="BB2652">
        <v>0.66638134000000004</v>
      </c>
      <c r="BC2652">
        <v>16</v>
      </c>
      <c r="BD2652">
        <v>3.423925E-3</v>
      </c>
      <c r="BE2652">
        <v>4673</v>
      </c>
      <c r="BF2652">
        <v>1760</v>
      </c>
      <c r="BG2652">
        <v>0.38877844</v>
      </c>
      <c r="BH2652">
        <v>2736</v>
      </c>
      <c r="BI2652">
        <v>0.60437375699999996</v>
      </c>
      <c r="BJ2652">
        <v>31</v>
      </c>
      <c r="BK2652">
        <v>6.8478020000000001E-3</v>
      </c>
      <c r="BL2652">
        <v>4527</v>
      </c>
      <c r="BM2652">
        <v>1325</v>
      </c>
      <c r="BN2652">
        <v>0.31660693000000001</v>
      </c>
      <c r="BO2652">
        <v>2825</v>
      </c>
      <c r="BP2652">
        <v>0.67502986899999995</v>
      </c>
      <c r="BQ2652">
        <v>35</v>
      </c>
      <c r="BR2652">
        <v>8.3632020000000001E-3</v>
      </c>
      <c r="BS2652">
        <v>4185</v>
      </c>
      <c r="BT2652">
        <v>1145</v>
      </c>
      <c r="BU2652">
        <v>0.272748928</v>
      </c>
      <c r="BV2652">
        <v>2965</v>
      </c>
      <c r="BW2652">
        <v>0.70628870899999996</v>
      </c>
      <c r="BX2652">
        <v>88</v>
      </c>
      <c r="BY2652">
        <v>2.0962363000000001E-2</v>
      </c>
      <c r="BZ2652">
        <v>4198</v>
      </c>
    </row>
    <row r="2653" spans="1:78" x14ac:dyDescent="0.2">
      <c r="A2653" s="1" t="s">
        <v>6917</v>
      </c>
      <c r="B2653" s="1" t="s">
        <v>1704</v>
      </c>
      <c r="C2653" s="1" t="s">
        <v>6918</v>
      </c>
      <c r="D2653" s="1" t="s">
        <v>4531</v>
      </c>
      <c r="E2653" s="1" t="s">
        <v>7253</v>
      </c>
      <c r="F2653" s="1" t="s">
        <v>7254</v>
      </c>
      <c r="G2653" s="1" t="s">
        <v>7255</v>
      </c>
      <c r="H2653">
        <v>32.599141699999997</v>
      </c>
      <c r="I2653">
        <v>-96.287347280000006</v>
      </c>
      <c r="J2653">
        <v>103350</v>
      </c>
      <c r="K2653">
        <v>2022000741</v>
      </c>
      <c r="L2653">
        <f t="shared" si="246"/>
        <v>780.99680996523762</v>
      </c>
      <c r="M2653">
        <f t="shared" si="247"/>
        <v>132.33088622295415</v>
      </c>
      <c r="N2653">
        <v>52897</v>
      </c>
      <c r="O2653">
        <v>51.18</v>
      </c>
      <c r="P2653" s="2">
        <v>92149285</v>
      </c>
      <c r="Q2653">
        <v>4.5599999999999996</v>
      </c>
      <c r="R2653">
        <f t="shared" si="248"/>
        <v>35.592616840478954</v>
      </c>
      <c r="S2653">
        <v>1486.7</v>
      </c>
      <c r="T2653">
        <v>2534</v>
      </c>
      <c r="U2653">
        <v>2.4500000000000002</v>
      </c>
      <c r="V2653" s="2">
        <v>1895421</v>
      </c>
      <c r="W2653">
        <f t="shared" si="249"/>
        <v>0.73210544611819239</v>
      </c>
      <c r="X2653">
        <v>0.09</v>
      </c>
      <c r="Y2653">
        <v>3462.6</v>
      </c>
      <c r="Z2653">
        <v>50363</v>
      </c>
      <c r="AA2653">
        <v>48.73</v>
      </c>
      <c r="AB2653" s="2">
        <v>90253864</v>
      </c>
      <c r="AC2653">
        <f t="shared" si="250"/>
        <v>34.860511394360756</v>
      </c>
      <c r="AD2653">
        <v>4.46</v>
      </c>
      <c r="AE2653">
        <v>1445.3</v>
      </c>
      <c r="AF2653">
        <v>50453</v>
      </c>
      <c r="AG2653">
        <v>48.82</v>
      </c>
      <c r="AH2653" s="2">
        <v>1929851456</v>
      </c>
      <c r="AI2653">
        <f t="shared" si="251"/>
        <v>745.40419312475865</v>
      </c>
      <c r="AJ2653">
        <v>95.44</v>
      </c>
      <c r="AK2653">
        <v>67.7</v>
      </c>
      <c r="AL2653" s="2">
        <v>8878</v>
      </c>
      <c r="AM2653" s="2">
        <v>0.19885320073466828</v>
      </c>
      <c r="AN2653" s="2">
        <v>35768</v>
      </c>
      <c r="AO2653" s="2">
        <v>44646</v>
      </c>
      <c r="AP2653">
        <v>7455</v>
      </c>
      <c r="AQ2653">
        <v>0.32324502399999999</v>
      </c>
      <c r="AR2653">
        <v>15290</v>
      </c>
      <c r="AS2653">
        <v>0.66296665700000001</v>
      </c>
      <c r="AT2653">
        <v>207</v>
      </c>
      <c r="AU2653">
        <v>8.9754150000000005E-3</v>
      </c>
      <c r="AV2653">
        <v>111</v>
      </c>
      <c r="AW2653">
        <v>4.8129039999999998E-3</v>
      </c>
      <c r="AX2653">
        <v>23063</v>
      </c>
      <c r="AY2653">
        <v>8947</v>
      </c>
      <c r="AZ2653">
        <v>0.29463874099999998</v>
      </c>
      <c r="BA2653">
        <v>21304</v>
      </c>
      <c r="BB2653">
        <v>0.70157412900000005</v>
      </c>
      <c r="BC2653">
        <v>115</v>
      </c>
      <c r="BD2653">
        <v>3.7871300000000001E-3</v>
      </c>
      <c r="BE2653">
        <v>30366</v>
      </c>
      <c r="BF2653">
        <v>11161</v>
      </c>
      <c r="BG2653">
        <v>0.31757006700000001</v>
      </c>
      <c r="BH2653">
        <v>23735</v>
      </c>
      <c r="BI2653">
        <v>0.675344999</v>
      </c>
      <c r="BJ2653">
        <v>249</v>
      </c>
      <c r="BK2653">
        <v>7.0849340000000002E-3</v>
      </c>
      <c r="BL2653">
        <v>35145</v>
      </c>
      <c r="BM2653">
        <v>9472</v>
      </c>
      <c r="BN2653">
        <v>0.27320450000000002</v>
      </c>
      <c r="BO2653">
        <v>24846</v>
      </c>
      <c r="BP2653">
        <v>0.71664263100000003</v>
      </c>
      <c r="BQ2653">
        <v>352</v>
      </c>
      <c r="BR2653">
        <v>1.015287E-2</v>
      </c>
      <c r="BS2653">
        <v>34670</v>
      </c>
      <c r="BT2653">
        <v>10278</v>
      </c>
      <c r="BU2653">
        <v>0.24907306400000001</v>
      </c>
      <c r="BV2653">
        <v>29587</v>
      </c>
      <c r="BW2653">
        <v>0.71699987899999995</v>
      </c>
      <c r="BX2653">
        <v>1400</v>
      </c>
      <c r="BY2653">
        <v>3.3927056999999997E-2</v>
      </c>
      <c r="BZ2653">
        <v>41265</v>
      </c>
    </row>
    <row r="2654" spans="1:78" x14ac:dyDescent="0.2">
      <c r="A2654" s="1" t="s">
        <v>6917</v>
      </c>
      <c r="B2654" s="1" t="s">
        <v>1708</v>
      </c>
      <c r="C2654" s="1" t="s">
        <v>6918</v>
      </c>
      <c r="D2654" s="1" t="s">
        <v>4531</v>
      </c>
      <c r="E2654" s="1" t="s">
        <v>2084</v>
      </c>
      <c r="F2654" s="1" t="s">
        <v>7256</v>
      </c>
      <c r="G2654" s="1" t="s">
        <v>7257</v>
      </c>
      <c r="H2654">
        <v>29.944141550000001</v>
      </c>
      <c r="I2654">
        <v>-98.711358799999999</v>
      </c>
      <c r="J2654">
        <v>33410</v>
      </c>
      <c r="K2654">
        <v>1715745632</v>
      </c>
      <c r="L2654">
        <f t="shared" si="246"/>
        <v>662.70592197759754</v>
      </c>
      <c r="M2654">
        <f t="shared" si="247"/>
        <v>50.414518554927611</v>
      </c>
      <c r="N2654">
        <v>13979</v>
      </c>
      <c r="O2654">
        <v>41.84</v>
      </c>
      <c r="P2654" s="2">
        <v>26305040</v>
      </c>
      <c r="Q2654">
        <v>1.53</v>
      </c>
      <c r="R2654">
        <f t="shared" si="248"/>
        <v>10.160308999613751</v>
      </c>
      <c r="S2654">
        <v>1376.4</v>
      </c>
      <c r="T2654">
        <v>1277</v>
      </c>
      <c r="U2654">
        <v>3.82</v>
      </c>
      <c r="V2654" s="2">
        <v>4268568</v>
      </c>
      <c r="W2654">
        <f t="shared" si="249"/>
        <v>1.6487323290845888</v>
      </c>
      <c r="X2654">
        <v>0.25</v>
      </c>
      <c r="Y2654">
        <v>774.8</v>
      </c>
      <c r="Z2654">
        <v>12702</v>
      </c>
      <c r="AA2654">
        <v>38.020000000000003</v>
      </c>
      <c r="AB2654" s="2">
        <v>22036472</v>
      </c>
      <c r="AC2654">
        <f t="shared" si="250"/>
        <v>8.5115766705291627</v>
      </c>
      <c r="AD2654">
        <v>1.28</v>
      </c>
      <c r="AE2654">
        <v>1492.9</v>
      </c>
      <c r="AF2654">
        <v>19431</v>
      </c>
      <c r="AG2654">
        <v>58.16</v>
      </c>
      <c r="AH2654" s="2">
        <v>1689440592</v>
      </c>
      <c r="AI2654">
        <f t="shared" si="251"/>
        <v>652.54561297798375</v>
      </c>
      <c r="AJ2654">
        <v>98.47</v>
      </c>
      <c r="AK2654">
        <v>29.8</v>
      </c>
      <c r="AL2654" s="2">
        <v>4405</v>
      </c>
      <c r="AM2654" s="2">
        <v>0.2379923280566211</v>
      </c>
      <c r="AN2654" s="2">
        <v>14104</v>
      </c>
      <c r="AO2654" s="2">
        <v>18509</v>
      </c>
      <c r="AP2654">
        <v>1901</v>
      </c>
      <c r="AQ2654">
        <v>0.17167885799999999</v>
      </c>
      <c r="AR2654">
        <v>8788</v>
      </c>
      <c r="AS2654">
        <v>0.79364219300000005</v>
      </c>
      <c r="AT2654">
        <v>286</v>
      </c>
      <c r="AU2654">
        <v>2.5828592000000001E-2</v>
      </c>
      <c r="AV2654">
        <v>98</v>
      </c>
      <c r="AW2654">
        <v>8.8503569999999997E-3</v>
      </c>
      <c r="AX2654">
        <v>11073</v>
      </c>
      <c r="AY2654">
        <v>2532</v>
      </c>
      <c r="AZ2654">
        <v>0.17993177899999999</v>
      </c>
      <c r="BA2654">
        <v>11434</v>
      </c>
      <c r="BB2654">
        <v>0.81253553199999995</v>
      </c>
      <c r="BC2654">
        <v>106</v>
      </c>
      <c r="BD2654">
        <v>7.5326890000000004E-3</v>
      </c>
      <c r="BE2654">
        <v>14072</v>
      </c>
      <c r="BF2654">
        <v>3599</v>
      </c>
      <c r="BG2654">
        <v>0.214916995</v>
      </c>
      <c r="BH2654">
        <v>12971</v>
      </c>
      <c r="BI2654">
        <v>0.77457303200000005</v>
      </c>
      <c r="BJ2654">
        <v>176</v>
      </c>
      <c r="BK2654">
        <v>1.0509973000000001E-2</v>
      </c>
      <c r="BL2654">
        <v>16746</v>
      </c>
      <c r="BM2654">
        <v>3043</v>
      </c>
      <c r="BN2654">
        <v>0.17111848399999999</v>
      </c>
      <c r="BO2654">
        <v>14508</v>
      </c>
      <c r="BP2654">
        <v>0.81583534800000002</v>
      </c>
      <c r="BQ2654">
        <v>232</v>
      </c>
      <c r="BR2654">
        <v>1.3046168E-2</v>
      </c>
      <c r="BS2654">
        <v>17783</v>
      </c>
      <c r="BT2654">
        <v>3643</v>
      </c>
      <c r="BU2654">
        <v>0.18106361800000001</v>
      </c>
      <c r="BV2654">
        <v>15700</v>
      </c>
      <c r="BW2654">
        <v>0.78031809100000005</v>
      </c>
      <c r="BX2654">
        <v>777</v>
      </c>
      <c r="BY2654">
        <v>3.861829E-2</v>
      </c>
      <c r="BZ2654">
        <v>20120</v>
      </c>
    </row>
    <row r="2655" spans="1:78" x14ac:dyDescent="0.2">
      <c r="A2655" s="1" t="s">
        <v>6917</v>
      </c>
      <c r="B2655" s="1" t="s">
        <v>436</v>
      </c>
      <c r="C2655" s="1" t="s">
        <v>6918</v>
      </c>
      <c r="D2655" s="1" t="s">
        <v>4531</v>
      </c>
      <c r="E2655" s="1" t="s">
        <v>7258</v>
      </c>
      <c r="F2655" s="1" t="s">
        <v>7259</v>
      </c>
      <c r="G2655" s="1" t="s">
        <v>7260</v>
      </c>
      <c r="H2655">
        <v>26.926016619999999</v>
      </c>
      <c r="I2655">
        <v>-97.664139840000004</v>
      </c>
      <c r="J2655">
        <v>416</v>
      </c>
      <c r="K2655">
        <v>3777053964</v>
      </c>
      <c r="L2655">
        <f t="shared" si="246"/>
        <v>1458.8852699884126</v>
      </c>
      <c r="M2655">
        <f t="shared" si="247"/>
        <v>0.28514922218887312</v>
      </c>
      <c r="N2655">
        <v>0</v>
      </c>
      <c r="O2655">
        <v>0</v>
      </c>
      <c r="P2655" s="2">
        <v>0</v>
      </c>
      <c r="Q2655">
        <v>0</v>
      </c>
      <c r="R2655">
        <f t="shared" si="248"/>
        <v>0</v>
      </c>
      <c r="S2655">
        <v>0</v>
      </c>
      <c r="T2655">
        <v>0</v>
      </c>
      <c r="U2655">
        <v>0</v>
      </c>
      <c r="V2655" s="2">
        <v>0</v>
      </c>
      <c r="W2655">
        <f t="shared" si="249"/>
        <v>0</v>
      </c>
      <c r="X2655">
        <v>0</v>
      </c>
      <c r="Y2655">
        <v>0</v>
      </c>
      <c r="Z2655">
        <v>0</v>
      </c>
      <c r="AA2655">
        <v>0</v>
      </c>
      <c r="AB2655" s="2">
        <v>0</v>
      </c>
      <c r="AC2655">
        <f t="shared" si="250"/>
        <v>0</v>
      </c>
      <c r="AD2655">
        <v>0</v>
      </c>
      <c r="AE2655">
        <v>0</v>
      </c>
      <c r="AF2655">
        <v>416</v>
      </c>
      <c r="AG2655">
        <v>100</v>
      </c>
      <c r="AH2655" s="2">
        <v>3777053964</v>
      </c>
      <c r="AI2655">
        <f t="shared" si="251"/>
        <v>1458.8852699884126</v>
      </c>
      <c r="AJ2655">
        <v>100</v>
      </c>
      <c r="AK2655">
        <v>0.3</v>
      </c>
      <c r="AL2655" s="2">
        <v>102</v>
      </c>
      <c r="AM2655" s="2">
        <v>0.64556962025316456</v>
      </c>
      <c r="AN2655" s="2">
        <v>56</v>
      </c>
      <c r="AO2655" s="2">
        <v>158</v>
      </c>
      <c r="AP2655">
        <v>119</v>
      </c>
      <c r="AQ2655">
        <v>0.52192982499999996</v>
      </c>
      <c r="AR2655">
        <v>106</v>
      </c>
      <c r="AS2655">
        <v>0.46491228099999998</v>
      </c>
      <c r="AT2655">
        <v>2</v>
      </c>
      <c r="AU2655">
        <v>8.7719300000000007E-3</v>
      </c>
      <c r="AV2655">
        <v>1</v>
      </c>
      <c r="AW2655">
        <v>4.3859650000000003E-3</v>
      </c>
      <c r="AX2655">
        <v>228</v>
      </c>
      <c r="AY2655">
        <v>85</v>
      </c>
      <c r="AZ2655">
        <v>0.50295858000000004</v>
      </c>
      <c r="BA2655">
        <v>82</v>
      </c>
      <c r="BB2655">
        <v>0.48520710099999997</v>
      </c>
      <c r="BC2655">
        <v>2</v>
      </c>
      <c r="BD2655">
        <v>1.1834320000000001E-2</v>
      </c>
      <c r="BE2655">
        <v>169</v>
      </c>
      <c r="BF2655">
        <v>108</v>
      </c>
      <c r="BG2655">
        <v>0.53465346499999999</v>
      </c>
      <c r="BH2655">
        <v>94</v>
      </c>
      <c r="BI2655">
        <v>0.46534653500000001</v>
      </c>
      <c r="BJ2655">
        <v>0</v>
      </c>
      <c r="BK2655">
        <v>0</v>
      </c>
      <c r="BL2655">
        <v>202</v>
      </c>
      <c r="BM2655">
        <v>82</v>
      </c>
      <c r="BN2655">
        <v>0.49101796399999997</v>
      </c>
      <c r="BO2655">
        <v>84</v>
      </c>
      <c r="BP2655">
        <v>0.50299401200000005</v>
      </c>
      <c r="BQ2655">
        <v>1</v>
      </c>
      <c r="BR2655">
        <v>5.9880239999999998E-3</v>
      </c>
      <c r="BS2655">
        <v>167</v>
      </c>
      <c r="BT2655">
        <v>99</v>
      </c>
      <c r="BU2655">
        <v>0.53225806499999995</v>
      </c>
      <c r="BV2655">
        <v>84</v>
      </c>
      <c r="BW2655">
        <v>0.45161290300000001</v>
      </c>
      <c r="BX2655">
        <v>3</v>
      </c>
      <c r="BY2655">
        <v>1.6129032000000001E-2</v>
      </c>
      <c r="BZ2655">
        <v>186</v>
      </c>
    </row>
    <row r="2656" spans="1:78" x14ac:dyDescent="0.2">
      <c r="A2656" s="1" t="s">
        <v>6917</v>
      </c>
      <c r="B2656" s="1" t="s">
        <v>1714</v>
      </c>
      <c r="C2656" s="1" t="s">
        <v>6918</v>
      </c>
      <c r="D2656" s="1" t="s">
        <v>4531</v>
      </c>
      <c r="E2656" s="1" t="s">
        <v>1114</v>
      </c>
      <c r="F2656" s="1" t="s">
        <v>7261</v>
      </c>
      <c r="G2656" s="1" t="s">
        <v>7262</v>
      </c>
      <c r="H2656">
        <v>33.181041360000002</v>
      </c>
      <c r="I2656">
        <v>-100.7780939</v>
      </c>
      <c r="J2656">
        <v>808</v>
      </c>
      <c r="K2656">
        <v>2337481857</v>
      </c>
      <c r="L2656">
        <f t="shared" si="246"/>
        <v>902.85123870220173</v>
      </c>
      <c r="M2656">
        <f t="shared" si="247"/>
        <v>0.89494256125898985</v>
      </c>
      <c r="N2656">
        <v>0</v>
      </c>
      <c r="O2656">
        <v>0</v>
      </c>
      <c r="P2656" s="2">
        <v>0</v>
      </c>
      <c r="Q2656">
        <v>0</v>
      </c>
      <c r="R2656">
        <f t="shared" si="248"/>
        <v>0</v>
      </c>
      <c r="S2656">
        <v>0</v>
      </c>
      <c r="T2656">
        <v>0</v>
      </c>
      <c r="U2656">
        <v>0</v>
      </c>
      <c r="V2656" s="2">
        <v>0</v>
      </c>
      <c r="W2656">
        <f t="shared" si="249"/>
        <v>0</v>
      </c>
      <c r="X2656">
        <v>0</v>
      </c>
      <c r="Y2656">
        <v>0</v>
      </c>
      <c r="Z2656">
        <v>0</v>
      </c>
      <c r="AA2656">
        <v>0</v>
      </c>
      <c r="AB2656" s="2">
        <v>0</v>
      </c>
      <c r="AC2656">
        <f t="shared" si="250"/>
        <v>0</v>
      </c>
      <c r="AD2656">
        <v>0</v>
      </c>
      <c r="AE2656">
        <v>0</v>
      </c>
      <c r="AF2656">
        <v>808</v>
      </c>
      <c r="AG2656">
        <v>100</v>
      </c>
      <c r="AH2656" s="2">
        <v>2337481857</v>
      </c>
      <c r="AI2656">
        <f t="shared" si="251"/>
        <v>902.85123870220173</v>
      </c>
      <c r="AJ2656">
        <v>100</v>
      </c>
      <c r="AK2656">
        <v>0.9</v>
      </c>
      <c r="AL2656" s="2">
        <v>89</v>
      </c>
      <c r="AM2656" s="2">
        <v>0.27300613496932513</v>
      </c>
      <c r="AN2656" s="2">
        <v>237</v>
      </c>
      <c r="AO2656" s="2">
        <v>326</v>
      </c>
      <c r="AP2656">
        <v>185</v>
      </c>
      <c r="AQ2656">
        <v>0.34514925400000002</v>
      </c>
      <c r="AR2656">
        <v>346</v>
      </c>
      <c r="AS2656">
        <v>0.64552238799999995</v>
      </c>
      <c r="AT2656">
        <v>0</v>
      </c>
      <c r="AU2656">
        <v>0</v>
      </c>
      <c r="AV2656">
        <v>5</v>
      </c>
      <c r="AW2656">
        <v>9.3283580000000001E-3</v>
      </c>
      <c r="AX2656">
        <v>536</v>
      </c>
      <c r="AY2656">
        <v>138</v>
      </c>
      <c r="AZ2656">
        <v>0.26436781599999998</v>
      </c>
      <c r="BA2656">
        <v>382</v>
      </c>
      <c r="BB2656">
        <v>0.73180076599999999</v>
      </c>
      <c r="BC2656">
        <v>2</v>
      </c>
      <c r="BD2656">
        <v>3.8314180000000001E-3</v>
      </c>
      <c r="BE2656">
        <v>522</v>
      </c>
      <c r="BF2656">
        <v>99</v>
      </c>
      <c r="BG2656">
        <v>0.22098214299999999</v>
      </c>
      <c r="BH2656">
        <v>342</v>
      </c>
      <c r="BI2656">
        <v>0.76339285700000004</v>
      </c>
      <c r="BJ2656">
        <v>7</v>
      </c>
      <c r="BK2656">
        <v>1.5625E-2</v>
      </c>
      <c r="BL2656">
        <v>448</v>
      </c>
      <c r="BM2656">
        <v>66</v>
      </c>
      <c r="BN2656">
        <v>0.16296296299999999</v>
      </c>
      <c r="BO2656">
        <v>335</v>
      </c>
      <c r="BP2656">
        <v>0.82716049400000002</v>
      </c>
      <c r="BQ2656">
        <v>4</v>
      </c>
      <c r="BR2656">
        <v>9.8765429999999998E-3</v>
      </c>
      <c r="BS2656">
        <v>405</v>
      </c>
      <c r="BT2656">
        <v>59</v>
      </c>
      <c r="BU2656">
        <v>0.1359447</v>
      </c>
      <c r="BV2656">
        <v>360</v>
      </c>
      <c r="BW2656">
        <v>0.82949308799999999</v>
      </c>
      <c r="BX2656">
        <v>15</v>
      </c>
      <c r="BY2656">
        <v>3.4562212000000002E-2</v>
      </c>
      <c r="BZ2656">
        <v>434</v>
      </c>
    </row>
    <row r="2657" spans="1:78" x14ac:dyDescent="0.2">
      <c r="A2657" s="1" t="s">
        <v>6917</v>
      </c>
      <c r="B2657" s="1" t="s">
        <v>1718</v>
      </c>
      <c r="C2657" s="1" t="s">
        <v>6918</v>
      </c>
      <c r="D2657" s="1" t="s">
        <v>4531</v>
      </c>
      <c r="E2657" s="1" t="s">
        <v>7263</v>
      </c>
      <c r="F2657" s="1" t="s">
        <v>7264</v>
      </c>
      <c r="G2657" s="1" t="s">
        <v>7265</v>
      </c>
      <c r="H2657">
        <v>30.060400059999999</v>
      </c>
      <c r="I2657">
        <v>-99.349301440000005</v>
      </c>
      <c r="J2657">
        <v>49625</v>
      </c>
      <c r="K2657">
        <v>2857580696</v>
      </c>
      <c r="L2657">
        <f t="shared" si="246"/>
        <v>1103.7391641560448</v>
      </c>
      <c r="M2657">
        <f t="shared" si="247"/>
        <v>44.960803794567624</v>
      </c>
      <c r="N2657">
        <v>29228</v>
      </c>
      <c r="O2657">
        <v>58.9</v>
      </c>
      <c r="P2657" s="2">
        <v>46615798</v>
      </c>
      <c r="Q2657">
        <v>1.63</v>
      </c>
      <c r="R2657">
        <f t="shared" si="248"/>
        <v>18.005329470838159</v>
      </c>
      <c r="S2657">
        <v>1623.9</v>
      </c>
      <c r="T2657">
        <v>0</v>
      </c>
      <c r="U2657">
        <v>0</v>
      </c>
      <c r="V2657" s="2">
        <v>0</v>
      </c>
      <c r="W2657">
        <f t="shared" si="249"/>
        <v>0</v>
      </c>
      <c r="X2657">
        <v>0</v>
      </c>
      <c r="Y2657">
        <v>0</v>
      </c>
      <c r="Z2657">
        <v>29228</v>
      </c>
      <c r="AA2657">
        <v>58.9</v>
      </c>
      <c r="AB2657" s="2">
        <v>46615798</v>
      </c>
      <c r="AC2657">
        <f t="shared" si="250"/>
        <v>18.005329470838159</v>
      </c>
      <c r="AD2657">
        <v>1.63</v>
      </c>
      <c r="AE2657">
        <v>1623.9</v>
      </c>
      <c r="AF2657">
        <v>20397</v>
      </c>
      <c r="AG2657">
        <v>41.1</v>
      </c>
      <c r="AH2657" s="2">
        <v>2810964898</v>
      </c>
      <c r="AI2657">
        <f t="shared" si="251"/>
        <v>1085.7338346852068</v>
      </c>
      <c r="AJ2657">
        <v>98.37</v>
      </c>
      <c r="AK2657">
        <v>18.8</v>
      </c>
      <c r="AL2657" s="2">
        <v>6037</v>
      </c>
      <c r="AM2657" s="2">
        <v>0.27266157806783797</v>
      </c>
      <c r="AN2657" s="2">
        <v>16104</v>
      </c>
      <c r="AO2657" s="2">
        <v>22141</v>
      </c>
      <c r="AP2657">
        <v>4002</v>
      </c>
      <c r="AQ2657">
        <v>0.208133971</v>
      </c>
      <c r="AR2657">
        <v>14637</v>
      </c>
      <c r="AS2657">
        <v>0.761233618</v>
      </c>
      <c r="AT2657">
        <v>463</v>
      </c>
      <c r="AU2657">
        <v>2.4079467E-2</v>
      </c>
      <c r="AV2657">
        <v>126</v>
      </c>
      <c r="AW2657">
        <v>6.5529439999999998E-3</v>
      </c>
      <c r="AX2657">
        <v>19228</v>
      </c>
      <c r="AY2657">
        <v>4557</v>
      </c>
      <c r="AZ2657">
        <v>0.21448743300000001</v>
      </c>
      <c r="BA2657">
        <v>16538</v>
      </c>
      <c r="BB2657">
        <v>0.77840534699999997</v>
      </c>
      <c r="BC2657">
        <v>151</v>
      </c>
      <c r="BD2657">
        <v>7.10722E-3</v>
      </c>
      <c r="BE2657">
        <v>21246</v>
      </c>
      <c r="BF2657">
        <v>5570</v>
      </c>
      <c r="BG2657">
        <v>0.24694094699999999</v>
      </c>
      <c r="BH2657">
        <v>16752</v>
      </c>
      <c r="BI2657">
        <v>0.74268487299999997</v>
      </c>
      <c r="BJ2657">
        <v>234</v>
      </c>
      <c r="BK2657">
        <v>1.037418E-2</v>
      </c>
      <c r="BL2657">
        <v>22556</v>
      </c>
      <c r="BM2657">
        <v>4338</v>
      </c>
      <c r="BN2657">
        <v>0.198272316</v>
      </c>
      <c r="BO2657">
        <v>17274</v>
      </c>
      <c r="BP2657">
        <v>0.78952420099999998</v>
      </c>
      <c r="BQ2657">
        <v>267</v>
      </c>
      <c r="BR2657">
        <v>1.2203482999999999E-2</v>
      </c>
      <c r="BS2657">
        <v>21879</v>
      </c>
      <c r="BT2657">
        <v>4681</v>
      </c>
      <c r="BU2657">
        <v>0.20092715799999999</v>
      </c>
      <c r="BV2657">
        <v>17727</v>
      </c>
      <c r="BW2657">
        <v>0.76091342200000001</v>
      </c>
      <c r="BX2657">
        <v>889</v>
      </c>
      <c r="BY2657">
        <v>3.8159419999999999E-2</v>
      </c>
      <c r="BZ2657">
        <v>23297</v>
      </c>
    </row>
    <row r="2658" spans="1:78" x14ac:dyDescent="0.2">
      <c r="A2658" s="1" t="s">
        <v>6917</v>
      </c>
      <c r="B2658" s="1" t="s">
        <v>1722</v>
      </c>
      <c r="C2658" s="1" t="s">
        <v>6918</v>
      </c>
      <c r="D2658" s="1" t="s">
        <v>4531</v>
      </c>
      <c r="E2658" s="1" t="s">
        <v>7266</v>
      </c>
      <c r="F2658" s="1" t="s">
        <v>7267</v>
      </c>
      <c r="G2658" s="1" t="s">
        <v>7268</v>
      </c>
      <c r="H2658">
        <v>30.486789179999999</v>
      </c>
      <c r="I2658">
        <v>-99.748564729999998</v>
      </c>
      <c r="J2658">
        <v>4607</v>
      </c>
      <c r="K2658">
        <v>3240040898</v>
      </c>
      <c r="L2658">
        <f t="shared" si="246"/>
        <v>1251.4642325222094</v>
      </c>
      <c r="M2658">
        <f t="shared" si="247"/>
        <v>3.6812877909542978</v>
      </c>
      <c r="N2658">
        <v>2566</v>
      </c>
      <c r="O2658">
        <v>55.7</v>
      </c>
      <c r="P2658" s="2">
        <v>6154297</v>
      </c>
      <c r="Q2658">
        <v>0.19</v>
      </c>
      <c r="R2658">
        <f t="shared" si="248"/>
        <v>2.3770942448821937</v>
      </c>
      <c r="S2658">
        <v>1079.9000000000001</v>
      </c>
      <c r="T2658">
        <v>0</v>
      </c>
      <c r="U2658">
        <v>0</v>
      </c>
      <c r="V2658" s="2">
        <v>0</v>
      </c>
      <c r="W2658">
        <f t="shared" si="249"/>
        <v>0</v>
      </c>
      <c r="X2658">
        <v>0</v>
      </c>
      <c r="Y2658">
        <v>0</v>
      </c>
      <c r="Z2658">
        <v>2566</v>
      </c>
      <c r="AA2658">
        <v>55.7</v>
      </c>
      <c r="AB2658" s="2">
        <v>6154297</v>
      </c>
      <c r="AC2658">
        <f t="shared" si="250"/>
        <v>2.3770942448821937</v>
      </c>
      <c r="AD2658">
        <v>0.19</v>
      </c>
      <c r="AE2658">
        <v>1079.9000000000001</v>
      </c>
      <c r="AF2658">
        <v>2041</v>
      </c>
      <c r="AG2658">
        <v>44.3</v>
      </c>
      <c r="AH2658" s="2">
        <v>3233886601</v>
      </c>
      <c r="AI2658">
        <f t="shared" si="251"/>
        <v>1249.0871382773273</v>
      </c>
      <c r="AJ2658">
        <v>99.81</v>
      </c>
      <c r="AK2658">
        <v>1.6</v>
      </c>
      <c r="AL2658" s="2">
        <v>499</v>
      </c>
      <c r="AM2658" s="2">
        <v>0.25291434363912824</v>
      </c>
      <c r="AN2658" s="2">
        <v>1474</v>
      </c>
      <c r="AO2658" s="2">
        <v>1973</v>
      </c>
      <c r="AP2658">
        <v>328</v>
      </c>
      <c r="AQ2658">
        <v>0.19687875199999999</v>
      </c>
      <c r="AR2658">
        <v>1313</v>
      </c>
      <c r="AS2658">
        <v>0.78811524600000005</v>
      </c>
      <c r="AT2658">
        <v>15</v>
      </c>
      <c r="AU2658">
        <v>9.003601E-3</v>
      </c>
      <c r="AV2658">
        <v>10</v>
      </c>
      <c r="AW2658">
        <v>6.0024010000000001E-3</v>
      </c>
      <c r="AX2658">
        <v>1666</v>
      </c>
      <c r="AY2658">
        <v>324</v>
      </c>
      <c r="AZ2658">
        <v>0.17841409699999999</v>
      </c>
      <c r="BA2658">
        <v>1482</v>
      </c>
      <c r="BB2658">
        <v>0.81607929499999998</v>
      </c>
      <c r="BC2658">
        <v>10</v>
      </c>
      <c r="BD2658">
        <v>5.5066079999999996E-3</v>
      </c>
      <c r="BE2658">
        <v>1816</v>
      </c>
      <c r="BF2658">
        <v>342</v>
      </c>
      <c r="BG2658">
        <v>0.18556701</v>
      </c>
      <c r="BH2658">
        <v>1487</v>
      </c>
      <c r="BI2658">
        <v>0.806836679</v>
      </c>
      <c r="BJ2658">
        <v>14</v>
      </c>
      <c r="BK2658">
        <v>7.5963100000000002E-3</v>
      </c>
      <c r="BL2658">
        <v>1843</v>
      </c>
      <c r="BM2658">
        <v>217</v>
      </c>
      <c r="BN2658">
        <v>0.114693446</v>
      </c>
      <c r="BO2658">
        <v>1667</v>
      </c>
      <c r="BP2658">
        <v>0.88107822400000002</v>
      </c>
      <c r="BQ2658">
        <v>8</v>
      </c>
      <c r="BR2658">
        <v>4.2283299999999998E-3</v>
      </c>
      <c r="BS2658">
        <v>1892</v>
      </c>
      <c r="BT2658">
        <v>206</v>
      </c>
      <c r="BU2658">
        <v>0.105532787</v>
      </c>
      <c r="BV2658">
        <v>1697</v>
      </c>
      <c r="BW2658">
        <v>0.86936475400000002</v>
      </c>
      <c r="BX2658">
        <v>49</v>
      </c>
      <c r="BY2658">
        <v>2.5102459000000001E-2</v>
      </c>
      <c r="BZ2658">
        <v>1952</v>
      </c>
    </row>
    <row r="2659" spans="1:78" x14ac:dyDescent="0.2">
      <c r="A2659" s="1" t="s">
        <v>6917</v>
      </c>
      <c r="B2659" s="1" t="s">
        <v>1726</v>
      </c>
      <c r="C2659" s="1" t="s">
        <v>6918</v>
      </c>
      <c r="D2659" s="1" t="s">
        <v>4531</v>
      </c>
      <c r="E2659" s="1" t="s">
        <v>7269</v>
      </c>
      <c r="F2659" s="1" t="s">
        <v>7270</v>
      </c>
      <c r="G2659" s="1" t="s">
        <v>7271</v>
      </c>
      <c r="H2659">
        <v>33.616438469999999</v>
      </c>
      <c r="I2659">
        <v>-100.2558057</v>
      </c>
      <c r="J2659">
        <v>286</v>
      </c>
      <c r="K2659">
        <v>2359146771</v>
      </c>
      <c r="L2659">
        <f t="shared" si="246"/>
        <v>911.21930127462349</v>
      </c>
      <c r="M2659">
        <f t="shared" si="247"/>
        <v>0.3138651690102921</v>
      </c>
      <c r="N2659">
        <v>0</v>
      </c>
      <c r="O2659">
        <v>0</v>
      </c>
      <c r="P2659" s="2">
        <v>0</v>
      </c>
      <c r="Q2659">
        <v>0</v>
      </c>
      <c r="R2659">
        <f t="shared" si="248"/>
        <v>0</v>
      </c>
      <c r="S2659">
        <v>0</v>
      </c>
      <c r="T2659">
        <v>0</v>
      </c>
      <c r="U2659">
        <v>0</v>
      </c>
      <c r="V2659" s="2">
        <v>0</v>
      </c>
      <c r="W2659">
        <f t="shared" si="249"/>
        <v>0</v>
      </c>
      <c r="X2659">
        <v>0</v>
      </c>
      <c r="Y2659">
        <v>0</v>
      </c>
      <c r="Z2659">
        <v>0</v>
      </c>
      <c r="AA2659">
        <v>0</v>
      </c>
      <c r="AB2659" s="2">
        <v>0</v>
      </c>
      <c r="AC2659">
        <f t="shared" si="250"/>
        <v>0</v>
      </c>
      <c r="AD2659">
        <v>0</v>
      </c>
      <c r="AE2659">
        <v>0</v>
      </c>
      <c r="AF2659">
        <v>286</v>
      </c>
      <c r="AG2659">
        <v>100</v>
      </c>
      <c r="AH2659" s="2">
        <v>2359146771</v>
      </c>
      <c r="AI2659">
        <f t="shared" si="251"/>
        <v>911.21930127462349</v>
      </c>
      <c r="AJ2659">
        <v>100</v>
      </c>
      <c r="AK2659">
        <v>0.3</v>
      </c>
      <c r="AL2659" s="2">
        <v>70</v>
      </c>
      <c r="AM2659" s="2">
        <v>0.60344827586206895</v>
      </c>
      <c r="AN2659" s="2">
        <v>46</v>
      </c>
      <c r="AO2659" s="2">
        <v>116</v>
      </c>
      <c r="AP2659">
        <v>14</v>
      </c>
      <c r="AQ2659">
        <v>0.10218978099999999</v>
      </c>
      <c r="AR2659">
        <v>120</v>
      </c>
      <c r="AS2659">
        <v>0.875912409</v>
      </c>
      <c r="AT2659">
        <v>0</v>
      </c>
      <c r="AU2659">
        <v>0</v>
      </c>
      <c r="AV2659">
        <v>3</v>
      </c>
      <c r="AW2659">
        <v>2.189781E-2</v>
      </c>
      <c r="AX2659">
        <v>137</v>
      </c>
      <c r="AY2659">
        <v>18</v>
      </c>
      <c r="AZ2659">
        <v>0.115384615</v>
      </c>
      <c r="BA2659">
        <v>137</v>
      </c>
      <c r="BB2659">
        <v>0.87820512799999995</v>
      </c>
      <c r="BC2659">
        <v>1</v>
      </c>
      <c r="BD2659">
        <v>6.4102559999999996E-3</v>
      </c>
      <c r="BE2659">
        <v>156</v>
      </c>
      <c r="BF2659">
        <v>8</v>
      </c>
      <c r="BG2659">
        <v>4.9079755000000003E-2</v>
      </c>
      <c r="BH2659">
        <v>151</v>
      </c>
      <c r="BI2659">
        <v>0.92638036800000001</v>
      </c>
      <c r="BJ2659">
        <v>4</v>
      </c>
      <c r="BK2659">
        <v>2.4539877000000002E-2</v>
      </c>
      <c r="BL2659">
        <v>163</v>
      </c>
      <c r="BM2659">
        <v>5</v>
      </c>
      <c r="BN2659">
        <v>3.4482759000000002E-2</v>
      </c>
      <c r="BO2659">
        <v>139</v>
      </c>
      <c r="BP2659">
        <v>0.95862069000000005</v>
      </c>
      <c r="BQ2659">
        <v>1</v>
      </c>
      <c r="BR2659">
        <v>6.8965520000000002E-3</v>
      </c>
      <c r="BS2659">
        <v>145</v>
      </c>
      <c r="BT2659">
        <v>5</v>
      </c>
      <c r="BU2659">
        <v>3.1446541000000001E-2</v>
      </c>
      <c r="BV2659">
        <v>149</v>
      </c>
      <c r="BW2659">
        <v>0.93710691800000001</v>
      </c>
      <c r="BX2659">
        <v>5</v>
      </c>
      <c r="BY2659">
        <v>3.1446541000000001E-2</v>
      </c>
      <c r="BZ2659">
        <v>159</v>
      </c>
    </row>
    <row r="2660" spans="1:78" x14ac:dyDescent="0.2">
      <c r="A2660" s="1" t="s">
        <v>6917</v>
      </c>
      <c r="B2660" s="1" t="s">
        <v>1729</v>
      </c>
      <c r="C2660" s="1" t="s">
        <v>6918</v>
      </c>
      <c r="D2660" s="1" t="s">
        <v>4531</v>
      </c>
      <c r="E2660" s="1" t="s">
        <v>7272</v>
      </c>
      <c r="F2660" s="1" t="s">
        <v>7273</v>
      </c>
      <c r="G2660" s="1" t="s">
        <v>7274</v>
      </c>
      <c r="H2660">
        <v>29.349678879999999</v>
      </c>
      <c r="I2660">
        <v>-100.4186638</v>
      </c>
      <c r="J2660">
        <v>3598</v>
      </c>
      <c r="K2660">
        <v>3522525947</v>
      </c>
      <c r="L2660">
        <f t="shared" si="246"/>
        <v>1360.5739463113171</v>
      </c>
      <c r="M2660">
        <f t="shared" si="247"/>
        <v>2.6444722168571722</v>
      </c>
      <c r="N2660">
        <v>2862</v>
      </c>
      <c r="O2660">
        <v>79.540000000000006</v>
      </c>
      <c r="P2660" s="2">
        <v>7113903</v>
      </c>
      <c r="Q2660">
        <v>0.2</v>
      </c>
      <c r="R2660">
        <f t="shared" si="248"/>
        <v>2.747741599073001</v>
      </c>
      <c r="S2660">
        <v>1042</v>
      </c>
      <c r="T2660">
        <v>0</v>
      </c>
      <c r="U2660">
        <v>0</v>
      </c>
      <c r="V2660" s="2">
        <v>0</v>
      </c>
      <c r="W2660">
        <f t="shared" si="249"/>
        <v>0</v>
      </c>
      <c r="X2660">
        <v>0</v>
      </c>
      <c r="Y2660">
        <v>0</v>
      </c>
      <c r="Z2660">
        <v>2862</v>
      </c>
      <c r="AA2660">
        <v>79.540000000000006</v>
      </c>
      <c r="AB2660" s="2">
        <v>7113903</v>
      </c>
      <c r="AC2660">
        <f t="shared" si="250"/>
        <v>2.747741599073001</v>
      </c>
      <c r="AD2660">
        <v>0.2</v>
      </c>
      <c r="AE2660">
        <v>1042</v>
      </c>
      <c r="AF2660">
        <v>736</v>
      </c>
      <c r="AG2660">
        <v>20.46</v>
      </c>
      <c r="AH2660" s="2">
        <v>3515412044</v>
      </c>
      <c r="AI2660">
        <f t="shared" si="251"/>
        <v>1357.8262047122441</v>
      </c>
      <c r="AJ2660">
        <v>99.8</v>
      </c>
      <c r="AK2660">
        <v>0.5</v>
      </c>
      <c r="AL2660" s="2">
        <v>322</v>
      </c>
      <c r="AM2660" s="2">
        <v>0.22009569377990432</v>
      </c>
      <c r="AN2660" s="2">
        <v>1141</v>
      </c>
      <c r="AO2660" s="2">
        <v>1463</v>
      </c>
      <c r="AP2660">
        <v>486</v>
      </c>
      <c r="AQ2660">
        <v>0.33656509699999998</v>
      </c>
      <c r="AR2660">
        <v>932</v>
      </c>
      <c r="AS2660">
        <v>0.64542936299999998</v>
      </c>
      <c r="AT2660">
        <v>16</v>
      </c>
      <c r="AU2660">
        <v>1.1080332E-2</v>
      </c>
      <c r="AV2660">
        <v>10</v>
      </c>
      <c r="AW2660">
        <v>6.9252080000000004E-3</v>
      </c>
      <c r="AX2660">
        <v>1444</v>
      </c>
      <c r="AY2660">
        <v>542</v>
      </c>
      <c r="AZ2660">
        <v>0.33875</v>
      </c>
      <c r="BA2660">
        <v>1051</v>
      </c>
      <c r="BB2660">
        <v>0.65687499999999999</v>
      </c>
      <c r="BC2660">
        <v>7</v>
      </c>
      <c r="BD2660">
        <v>4.3750000000000004E-3</v>
      </c>
      <c r="BE2660">
        <v>1600</v>
      </c>
      <c r="BF2660">
        <v>633</v>
      </c>
      <c r="BG2660">
        <v>0.40812379100000001</v>
      </c>
      <c r="BH2660">
        <v>907</v>
      </c>
      <c r="BI2660">
        <v>0.58478401000000002</v>
      </c>
      <c r="BJ2660">
        <v>11</v>
      </c>
      <c r="BK2660">
        <v>7.0921990000000004E-3</v>
      </c>
      <c r="BL2660">
        <v>1551</v>
      </c>
      <c r="BM2660">
        <v>522</v>
      </c>
      <c r="BN2660">
        <v>0.366315789</v>
      </c>
      <c r="BO2660">
        <v>880</v>
      </c>
      <c r="BP2660">
        <v>0.61754386000000006</v>
      </c>
      <c r="BQ2660">
        <v>23</v>
      </c>
      <c r="BR2660">
        <v>1.6140351000000001E-2</v>
      </c>
      <c r="BS2660">
        <v>1425</v>
      </c>
      <c r="BT2660">
        <v>458</v>
      </c>
      <c r="BU2660">
        <v>0.32027971999999999</v>
      </c>
      <c r="BV2660">
        <v>936</v>
      </c>
      <c r="BW2660">
        <v>0.65454545500000005</v>
      </c>
      <c r="BX2660">
        <v>36</v>
      </c>
      <c r="BY2660">
        <v>2.5174825000000001E-2</v>
      </c>
      <c r="BZ2660">
        <v>1430</v>
      </c>
    </row>
    <row r="2661" spans="1:78" x14ac:dyDescent="0.2">
      <c r="A2661" s="1" t="s">
        <v>6917</v>
      </c>
      <c r="B2661" s="1" t="s">
        <v>1733</v>
      </c>
      <c r="C2661" s="1" t="s">
        <v>6918</v>
      </c>
      <c r="D2661" s="1" t="s">
        <v>4531</v>
      </c>
      <c r="E2661" s="1" t="s">
        <v>7275</v>
      </c>
      <c r="F2661" s="1" t="s">
        <v>7276</v>
      </c>
      <c r="G2661" s="1" t="s">
        <v>7277</v>
      </c>
      <c r="H2661">
        <v>27.42435506</v>
      </c>
      <c r="I2661">
        <v>-97.698949479999996</v>
      </c>
      <c r="J2661">
        <v>32061</v>
      </c>
      <c r="K2661">
        <v>2282577985</v>
      </c>
      <c r="L2661">
        <f t="shared" si="246"/>
        <v>881.64464465044421</v>
      </c>
      <c r="M2661">
        <f t="shared" si="247"/>
        <v>36.364991490093601</v>
      </c>
      <c r="N2661">
        <v>26011</v>
      </c>
      <c r="O2661">
        <v>81.13</v>
      </c>
      <c r="P2661" s="2">
        <v>25077527</v>
      </c>
      <c r="Q2661">
        <v>1.1000000000000001</v>
      </c>
      <c r="R2661">
        <f t="shared" si="248"/>
        <v>9.6861826960216302</v>
      </c>
      <c r="S2661">
        <v>2686.4</v>
      </c>
      <c r="T2661">
        <v>0</v>
      </c>
      <c r="U2661">
        <v>0</v>
      </c>
      <c r="V2661" s="2">
        <v>0</v>
      </c>
      <c r="W2661">
        <f t="shared" si="249"/>
        <v>0</v>
      </c>
      <c r="X2661">
        <v>0</v>
      </c>
      <c r="Y2661">
        <v>0</v>
      </c>
      <c r="Z2661">
        <v>26011</v>
      </c>
      <c r="AA2661">
        <v>81.13</v>
      </c>
      <c r="AB2661" s="2">
        <v>25077527</v>
      </c>
      <c r="AC2661">
        <f t="shared" si="250"/>
        <v>9.6861826960216302</v>
      </c>
      <c r="AD2661">
        <v>1.1000000000000001</v>
      </c>
      <c r="AE2661">
        <v>2686.4</v>
      </c>
      <c r="AF2661">
        <v>6050</v>
      </c>
      <c r="AG2661">
        <v>18.87</v>
      </c>
      <c r="AH2661" s="2">
        <v>2257500458</v>
      </c>
      <c r="AI2661">
        <f t="shared" si="251"/>
        <v>871.95846195442255</v>
      </c>
      <c r="AJ2661">
        <v>98.9</v>
      </c>
      <c r="AK2661">
        <v>6.9</v>
      </c>
      <c r="AL2661" s="2">
        <v>4825</v>
      </c>
      <c r="AM2661" s="2">
        <v>0.43653306794535418</v>
      </c>
      <c r="AN2661" s="2">
        <v>6228</v>
      </c>
      <c r="AO2661" s="2">
        <v>11053</v>
      </c>
      <c r="AP2661">
        <v>4481</v>
      </c>
      <c r="AQ2661">
        <v>0.48738307600000003</v>
      </c>
      <c r="AR2661">
        <v>4526</v>
      </c>
      <c r="AS2661">
        <v>0.492277572</v>
      </c>
      <c r="AT2661">
        <v>131</v>
      </c>
      <c r="AU2661">
        <v>1.4248423E-2</v>
      </c>
      <c r="AV2661">
        <v>56</v>
      </c>
      <c r="AW2661">
        <v>6.0909290000000001E-3</v>
      </c>
      <c r="AX2661">
        <v>9194</v>
      </c>
      <c r="AY2661">
        <v>4550</v>
      </c>
      <c r="AZ2661">
        <v>0.45623182600000001</v>
      </c>
      <c r="BA2661">
        <v>5366</v>
      </c>
      <c r="BB2661">
        <v>0.53805274199999997</v>
      </c>
      <c r="BC2661">
        <v>57</v>
      </c>
      <c r="BD2661">
        <v>5.7154320000000003E-3</v>
      </c>
      <c r="BE2661">
        <v>9973</v>
      </c>
      <c r="BF2661">
        <v>5256</v>
      </c>
      <c r="BG2661">
        <v>0.53219927099999997</v>
      </c>
      <c r="BH2661">
        <v>4540</v>
      </c>
      <c r="BI2661">
        <v>0.45970028400000001</v>
      </c>
      <c r="BJ2661">
        <v>80</v>
      </c>
      <c r="BK2661">
        <v>8.1004460000000007E-3</v>
      </c>
      <c r="BL2661">
        <v>9876</v>
      </c>
      <c r="BM2661">
        <v>4754</v>
      </c>
      <c r="BN2661">
        <v>0.53373751000000003</v>
      </c>
      <c r="BO2661">
        <v>4058</v>
      </c>
      <c r="BP2661">
        <v>0.45559672200000001</v>
      </c>
      <c r="BQ2661">
        <v>95</v>
      </c>
      <c r="BR2661">
        <v>1.0665768000000001E-2</v>
      </c>
      <c r="BS2661">
        <v>8907</v>
      </c>
      <c r="BT2661">
        <v>4716</v>
      </c>
      <c r="BU2661">
        <v>0.49579478599999999</v>
      </c>
      <c r="BV2661">
        <v>4367</v>
      </c>
      <c r="BW2661">
        <v>0.459104289</v>
      </c>
      <c r="BX2661">
        <v>429</v>
      </c>
      <c r="BY2661">
        <v>4.5100925E-2</v>
      </c>
      <c r="BZ2661">
        <v>9512</v>
      </c>
    </row>
    <row r="2662" spans="1:78" x14ac:dyDescent="0.2">
      <c r="A2662" s="1" t="s">
        <v>6917</v>
      </c>
      <c r="B2662" s="1" t="s">
        <v>444</v>
      </c>
      <c r="C2662" s="1" t="s">
        <v>6918</v>
      </c>
      <c r="D2662" s="1" t="s">
        <v>4531</v>
      </c>
      <c r="E2662" s="1" t="s">
        <v>2087</v>
      </c>
      <c r="F2662" s="1" t="s">
        <v>7278</v>
      </c>
      <c r="G2662" s="1" t="s">
        <v>7279</v>
      </c>
      <c r="H2662">
        <v>33.605199509999998</v>
      </c>
      <c r="I2662">
        <v>-99.742290600000004</v>
      </c>
      <c r="J2662">
        <v>3719</v>
      </c>
      <c r="K2662">
        <v>2203097010</v>
      </c>
      <c r="L2662">
        <f t="shared" si="246"/>
        <v>850.94515643105444</v>
      </c>
      <c r="M2662">
        <f t="shared" si="247"/>
        <v>4.3704344185914898</v>
      </c>
      <c r="N2662">
        <v>0</v>
      </c>
      <c r="O2662">
        <v>0</v>
      </c>
      <c r="P2662" s="2">
        <v>0</v>
      </c>
      <c r="Q2662">
        <v>0</v>
      </c>
      <c r="R2662">
        <f t="shared" si="248"/>
        <v>0</v>
      </c>
      <c r="S2662">
        <v>0</v>
      </c>
      <c r="T2662">
        <v>0</v>
      </c>
      <c r="U2662">
        <v>0</v>
      </c>
      <c r="V2662" s="2">
        <v>0</v>
      </c>
      <c r="W2662">
        <f t="shared" si="249"/>
        <v>0</v>
      </c>
      <c r="X2662">
        <v>0</v>
      </c>
      <c r="Y2662">
        <v>0</v>
      </c>
      <c r="Z2662">
        <v>0</v>
      </c>
      <c r="AA2662">
        <v>0</v>
      </c>
      <c r="AB2662" s="2">
        <v>0</v>
      </c>
      <c r="AC2662">
        <f t="shared" si="250"/>
        <v>0</v>
      </c>
      <c r="AD2662">
        <v>0</v>
      </c>
      <c r="AE2662">
        <v>0</v>
      </c>
      <c r="AF2662">
        <v>3719</v>
      </c>
      <c r="AG2662">
        <v>100</v>
      </c>
      <c r="AH2662" s="2">
        <v>2203097010</v>
      </c>
      <c r="AI2662">
        <f t="shared" si="251"/>
        <v>850.94515643105444</v>
      </c>
      <c r="AJ2662">
        <v>100</v>
      </c>
      <c r="AK2662">
        <v>4.4000000000000004</v>
      </c>
      <c r="AL2662" s="2">
        <v>379</v>
      </c>
      <c r="AM2662" s="2">
        <v>0.26137931034482759</v>
      </c>
      <c r="AN2662" s="2">
        <v>1071</v>
      </c>
      <c r="AO2662" s="2">
        <v>1450</v>
      </c>
      <c r="AP2662">
        <v>617</v>
      </c>
      <c r="AQ2662">
        <v>0.39149746200000002</v>
      </c>
      <c r="AR2662">
        <v>947</v>
      </c>
      <c r="AS2662">
        <v>0.600888325</v>
      </c>
      <c r="AT2662">
        <v>8</v>
      </c>
      <c r="AU2662">
        <v>5.0761419999999996E-3</v>
      </c>
      <c r="AV2662">
        <v>4</v>
      </c>
      <c r="AW2662">
        <v>2.5380709999999998E-3</v>
      </c>
      <c r="AX2662">
        <v>1576</v>
      </c>
      <c r="AY2662">
        <v>464</v>
      </c>
      <c r="AZ2662">
        <v>0.298969072</v>
      </c>
      <c r="BA2662">
        <v>1081</v>
      </c>
      <c r="BB2662">
        <v>0.69652061899999995</v>
      </c>
      <c r="BC2662">
        <v>7</v>
      </c>
      <c r="BD2662">
        <v>4.5103089999999997E-3</v>
      </c>
      <c r="BE2662">
        <v>1552</v>
      </c>
      <c r="BF2662">
        <v>367</v>
      </c>
      <c r="BG2662">
        <v>0.26827485400000001</v>
      </c>
      <c r="BH2662">
        <v>986</v>
      </c>
      <c r="BI2662">
        <v>0.720760234</v>
      </c>
      <c r="BJ2662">
        <v>15</v>
      </c>
      <c r="BK2662">
        <v>1.0964912E-2</v>
      </c>
      <c r="BL2662">
        <v>1368</v>
      </c>
      <c r="BM2662">
        <v>332</v>
      </c>
      <c r="BN2662">
        <v>0.21986754999999999</v>
      </c>
      <c r="BO2662">
        <v>1160</v>
      </c>
      <c r="BP2662">
        <v>0.76821192100000002</v>
      </c>
      <c r="BQ2662">
        <v>18</v>
      </c>
      <c r="BR2662">
        <v>1.192053E-2</v>
      </c>
      <c r="BS2662">
        <v>1510</v>
      </c>
      <c r="BT2662">
        <v>247</v>
      </c>
      <c r="BU2662">
        <v>0.18068763700000001</v>
      </c>
      <c r="BV2662">
        <v>1078</v>
      </c>
      <c r="BW2662">
        <v>0.78858814899999996</v>
      </c>
      <c r="BX2662">
        <v>42</v>
      </c>
      <c r="BY2662">
        <v>3.0724214E-2</v>
      </c>
      <c r="BZ2662">
        <v>1367</v>
      </c>
    </row>
    <row r="2663" spans="1:78" x14ac:dyDescent="0.2">
      <c r="A2663" s="1" t="s">
        <v>6917</v>
      </c>
      <c r="B2663" s="1" t="s">
        <v>1740</v>
      </c>
      <c r="C2663" s="1" t="s">
        <v>6918</v>
      </c>
      <c r="D2663" s="1" t="s">
        <v>4531</v>
      </c>
      <c r="E2663" s="1" t="s">
        <v>220</v>
      </c>
      <c r="F2663" s="1" t="s">
        <v>7280</v>
      </c>
      <c r="G2663" s="1" t="s">
        <v>7281</v>
      </c>
      <c r="H2663">
        <v>33.669817629999997</v>
      </c>
      <c r="I2663">
        <v>-95.574047770000007</v>
      </c>
      <c r="J2663">
        <v>49793</v>
      </c>
      <c r="K2663">
        <v>2349611989</v>
      </c>
      <c r="L2663">
        <f t="shared" si="246"/>
        <v>907.53649633062957</v>
      </c>
      <c r="M2663">
        <f t="shared" si="247"/>
        <v>54.86611304484623</v>
      </c>
      <c r="N2663">
        <v>26349</v>
      </c>
      <c r="O2663">
        <v>52.92</v>
      </c>
      <c r="P2663" s="2">
        <v>40363552</v>
      </c>
      <c r="Q2663">
        <v>1.72</v>
      </c>
      <c r="R2663">
        <f t="shared" si="248"/>
        <v>15.59040247199691</v>
      </c>
      <c r="S2663">
        <v>1690.7</v>
      </c>
      <c r="T2663">
        <v>0</v>
      </c>
      <c r="U2663">
        <v>0</v>
      </c>
      <c r="V2663" s="2">
        <v>0</v>
      </c>
      <c r="W2663">
        <f t="shared" si="249"/>
        <v>0</v>
      </c>
      <c r="X2663">
        <v>0</v>
      </c>
      <c r="Y2663">
        <v>0</v>
      </c>
      <c r="Z2663">
        <v>26349</v>
      </c>
      <c r="AA2663">
        <v>52.92</v>
      </c>
      <c r="AB2663" s="2">
        <v>40363552</v>
      </c>
      <c r="AC2663">
        <f t="shared" si="250"/>
        <v>15.59040247199691</v>
      </c>
      <c r="AD2663">
        <v>1.72</v>
      </c>
      <c r="AE2663">
        <v>1690.7</v>
      </c>
      <c r="AF2663">
        <v>23444</v>
      </c>
      <c r="AG2663">
        <v>47.08</v>
      </c>
      <c r="AH2663" s="2">
        <v>2309248437</v>
      </c>
      <c r="AI2663">
        <f t="shared" si="251"/>
        <v>891.94609385863271</v>
      </c>
      <c r="AJ2663">
        <v>98.28</v>
      </c>
      <c r="AK2663">
        <v>26.3</v>
      </c>
      <c r="AL2663" s="2">
        <v>6600</v>
      </c>
      <c r="AM2663" s="2">
        <v>0.32868525896414341</v>
      </c>
      <c r="AN2663" s="2">
        <v>13480</v>
      </c>
      <c r="AO2663" s="2">
        <v>20080</v>
      </c>
      <c r="AP2663">
        <v>5553</v>
      </c>
      <c r="AQ2663">
        <v>0.35988334399999999</v>
      </c>
      <c r="AR2663">
        <v>9775</v>
      </c>
      <c r="AS2663">
        <v>0.63350615700000001</v>
      </c>
      <c r="AT2663">
        <v>99</v>
      </c>
      <c r="AU2663">
        <v>6.4160729999999996E-3</v>
      </c>
      <c r="AV2663">
        <v>3</v>
      </c>
      <c r="AW2663">
        <v>1.9442600000000001E-4</v>
      </c>
      <c r="AX2663">
        <v>15430</v>
      </c>
      <c r="AY2663">
        <v>5338</v>
      </c>
      <c r="AZ2663">
        <v>0.30555237600000001</v>
      </c>
      <c r="BA2663">
        <v>12054</v>
      </c>
      <c r="BB2663">
        <v>0.68998282799999999</v>
      </c>
      <c r="BC2663">
        <v>78</v>
      </c>
      <c r="BD2663">
        <v>4.4647970000000004E-3</v>
      </c>
      <c r="BE2663">
        <v>17470</v>
      </c>
      <c r="BF2663">
        <v>5243</v>
      </c>
      <c r="BG2663">
        <v>0.285535345</v>
      </c>
      <c r="BH2663">
        <v>12952</v>
      </c>
      <c r="BI2663">
        <v>0.70536978500000003</v>
      </c>
      <c r="BJ2663">
        <v>167</v>
      </c>
      <c r="BK2663">
        <v>9.0948699999999997E-3</v>
      </c>
      <c r="BL2663">
        <v>18362</v>
      </c>
      <c r="BM2663">
        <v>4181</v>
      </c>
      <c r="BN2663">
        <v>0.243123801</v>
      </c>
      <c r="BO2663">
        <v>12826</v>
      </c>
      <c r="BP2663">
        <v>0.74582776100000003</v>
      </c>
      <c r="BQ2663">
        <v>190</v>
      </c>
      <c r="BR2663">
        <v>1.1048439E-2</v>
      </c>
      <c r="BS2663">
        <v>17197</v>
      </c>
      <c r="BT2663">
        <v>3583</v>
      </c>
      <c r="BU2663">
        <v>0.19252055200000001</v>
      </c>
      <c r="BV2663">
        <v>14561</v>
      </c>
      <c r="BW2663">
        <v>0.78238676100000004</v>
      </c>
      <c r="BX2663">
        <v>467</v>
      </c>
      <c r="BY2663">
        <v>2.5092686999999999E-2</v>
      </c>
      <c r="BZ2663">
        <v>18611</v>
      </c>
    </row>
    <row r="2664" spans="1:78" x14ac:dyDescent="0.2">
      <c r="A2664" s="1" t="s">
        <v>6917</v>
      </c>
      <c r="B2664" s="1" t="s">
        <v>1744</v>
      </c>
      <c r="C2664" s="1" t="s">
        <v>6918</v>
      </c>
      <c r="D2664" s="1" t="s">
        <v>4531</v>
      </c>
      <c r="E2664" s="1" t="s">
        <v>7282</v>
      </c>
      <c r="F2664" s="1" t="s">
        <v>7283</v>
      </c>
      <c r="G2664" s="1" t="s">
        <v>7284</v>
      </c>
      <c r="H2664">
        <v>34.068596229999997</v>
      </c>
      <c r="I2664">
        <v>-102.35162889999999</v>
      </c>
      <c r="J2664">
        <v>13977</v>
      </c>
      <c r="K2664">
        <v>2631897591</v>
      </c>
      <c r="L2664">
        <f t="shared" si="246"/>
        <v>1016.5691738122828</v>
      </c>
      <c r="M2664">
        <f t="shared" si="247"/>
        <v>13.749187325427359</v>
      </c>
      <c r="N2664">
        <v>5914</v>
      </c>
      <c r="O2664">
        <v>42.31</v>
      </c>
      <c r="P2664" s="2">
        <v>6487746</v>
      </c>
      <c r="Q2664">
        <v>0.25</v>
      </c>
      <c r="R2664">
        <f t="shared" si="248"/>
        <v>2.5058887601390496</v>
      </c>
      <c r="S2664">
        <v>2360.9</v>
      </c>
      <c r="T2664">
        <v>0</v>
      </c>
      <c r="U2664">
        <v>0</v>
      </c>
      <c r="V2664" s="2">
        <v>0</v>
      </c>
      <c r="W2664">
        <f t="shared" si="249"/>
        <v>0</v>
      </c>
      <c r="X2664">
        <v>0</v>
      </c>
      <c r="Y2664">
        <v>0</v>
      </c>
      <c r="Z2664">
        <v>5914</v>
      </c>
      <c r="AA2664">
        <v>42.31</v>
      </c>
      <c r="AB2664" s="2">
        <v>6487746</v>
      </c>
      <c r="AC2664">
        <f t="shared" si="250"/>
        <v>2.5058887601390496</v>
      </c>
      <c r="AD2664">
        <v>0.25</v>
      </c>
      <c r="AE2664">
        <v>2360.9</v>
      </c>
      <c r="AF2664">
        <v>8063</v>
      </c>
      <c r="AG2664">
        <v>57.69</v>
      </c>
      <c r="AH2664" s="2">
        <v>2625409845</v>
      </c>
      <c r="AI2664">
        <f t="shared" si="251"/>
        <v>1014.0632850521438</v>
      </c>
      <c r="AJ2664">
        <v>99.75</v>
      </c>
      <c r="AK2664">
        <v>8</v>
      </c>
      <c r="AL2664" s="2">
        <v>1290</v>
      </c>
      <c r="AM2664" s="2">
        <v>0.27587681779298545</v>
      </c>
      <c r="AN2664" s="2">
        <v>3386</v>
      </c>
      <c r="AO2664" s="2">
        <v>4676</v>
      </c>
      <c r="AP2664">
        <v>1114</v>
      </c>
      <c r="AQ2664">
        <v>0.242279252</v>
      </c>
      <c r="AR2664">
        <v>3451</v>
      </c>
      <c r="AS2664">
        <v>0.75054371499999994</v>
      </c>
      <c r="AT2664">
        <v>15</v>
      </c>
      <c r="AU2664">
        <v>3.2622879999999999E-3</v>
      </c>
      <c r="AV2664">
        <v>18</v>
      </c>
      <c r="AW2664">
        <v>3.9147460000000002E-3</v>
      </c>
      <c r="AX2664">
        <v>4598</v>
      </c>
      <c r="AY2664">
        <v>857</v>
      </c>
      <c r="AZ2664">
        <v>0.200655584</v>
      </c>
      <c r="BA2664">
        <v>3410</v>
      </c>
      <c r="BB2664">
        <v>0.79840786699999999</v>
      </c>
      <c r="BC2664">
        <v>4</v>
      </c>
      <c r="BD2664">
        <v>9.3654899999999995E-4</v>
      </c>
      <c r="BE2664">
        <v>4271</v>
      </c>
      <c r="BF2664">
        <v>1156</v>
      </c>
      <c r="BG2664">
        <v>0.25546961299999998</v>
      </c>
      <c r="BH2664">
        <v>3344</v>
      </c>
      <c r="BI2664">
        <v>0.73900552500000005</v>
      </c>
      <c r="BJ2664">
        <v>25</v>
      </c>
      <c r="BK2664">
        <v>5.5248620000000002E-3</v>
      </c>
      <c r="BL2664">
        <v>4525</v>
      </c>
      <c r="BM2664">
        <v>998</v>
      </c>
      <c r="BN2664">
        <v>0.24395013400000001</v>
      </c>
      <c r="BO2664">
        <v>3058</v>
      </c>
      <c r="BP2664">
        <v>0.74749449999999995</v>
      </c>
      <c r="BQ2664">
        <v>35</v>
      </c>
      <c r="BR2664">
        <v>8.5553650000000005E-3</v>
      </c>
      <c r="BS2664">
        <v>4091</v>
      </c>
      <c r="BT2664">
        <v>771</v>
      </c>
      <c r="BU2664">
        <v>0.19299123900000001</v>
      </c>
      <c r="BV2664">
        <v>3111</v>
      </c>
      <c r="BW2664">
        <v>0.77872340399999995</v>
      </c>
      <c r="BX2664">
        <v>113</v>
      </c>
      <c r="BY2664">
        <v>2.8285357000000001E-2</v>
      </c>
      <c r="BZ2664">
        <v>3995</v>
      </c>
    </row>
    <row r="2665" spans="1:78" x14ac:dyDescent="0.2">
      <c r="A2665" s="1" t="s">
        <v>6917</v>
      </c>
      <c r="B2665" s="1" t="s">
        <v>1748</v>
      </c>
      <c r="C2665" s="1" t="s">
        <v>6918</v>
      </c>
      <c r="D2665" s="1" t="s">
        <v>4531</v>
      </c>
      <c r="E2665" s="1" t="s">
        <v>7285</v>
      </c>
      <c r="F2665" s="1" t="s">
        <v>7286</v>
      </c>
      <c r="G2665" s="1" t="s">
        <v>7287</v>
      </c>
      <c r="H2665">
        <v>31.195313160000001</v>
      </c>
      <c r="I2665">
        <v>-98.242066129999998</v>
      </c>
      <c r="J2665">
        <v>19677</v>
      </c>
      <c r="K2665">
        <v>1846247052</v>
      </c>
      <c r="L2665">
        <f t="shared" si="246"/>
        <v>713.11203244495948</v>
      </c>
      <c r="M2665">
        <f t="shared" si="247"/>
        <v>27.593139793947792</v>
      </c>
      <c r="N2665">
        <v>6244</v>
      </c>
      <c r="O2665">
        <v>31.73</v>
      </c>
      <c r="P2665" s="2">
        <v>8471558</v>
      </c>
      <c r="Q2665">
        <v>0.46</v>
      </c>
      <c r="R2665">
        <f t="shared" si="248"/>
        <v>3.272135187331016</v>
      </c>
      <c r="S2665">
        <v>1909</v>
      </c>
      <c r="T2665">
        <v>164</v>
      </c>
      <c r="U2665">
        <v>0.83</v>
      </c>
      <c r="V2665" s="2">
        <v>296090</v>
      </c>
      <c r="W2665">
        <f t="shared" si="249"/>
        <v>0.11436461954422558</v>
      </c>
      <c r="X2665">
        <v>0.02</v>
      </c>
      <c r="Y2665">
        <v>1434.6</v>
      </c>
      <c r="Z2665">
        <v>6080</v>
      </c>
      <c r="AA2665">
        <v>30.9</v>
      </c>
      <c r="AB2665" s="2">
        <v>8175468</v>
      </c>
      <c r="AC2665">
        <f t="shared" si="250"/>
        <v>3.1577705677867907</v>
      </c>
      <c r="AD2665">
        <v>0.44</v>
      </c>
      <c r="AE2665">
        <v>1926.1</v>
      </c>
      <c r="AF2665">
        <v>13433</v>
      </c>
      <c r="AG2665">
        <v>68.27</v>
      </c>
      <c r="AH2665" s="2">
        <v>1837775494</v>
      </c>
      <c r="AI2665">
        <f t="shared" si="251"/>
        <v>709.83989725762842</v>
      </c>
      <c r="AJ2665">
        <v>99.54</v>
      </c>
      <c r="AK2665">
        <v>18.899999999999999</v>
      </c>
      <c r="AL2665" s="2">
        <v>2121</v>
      </c>
      <c r="AM2665" s="2">
        <v>0.25079815537424621</v>
      </c>
      <c r="AN2665" s="2">
        <v>6336</v>
      </c>
      <c r="AO2665" s="2">
        <v>8457</v>
      </c>
      <c r="AP2665">
        <v>1569</v>
      </c>
      <c r="AQ2665">
        <v>0.25249436800000002</v>
      </c>
      <c r="AR2665">
        <v>4526</v>
      </c>
      <c r="AS2665">
        <v>0.72835532700000005</v>
      </c>
      <c r="AT2665">
        <v>78</v>
      </c>
      <c r="AU2665">
        <v>1.2552301E-2</v>
      </c>
      <c r="AV2665">
        <v>41</v>
      </c>
      <c r="AW2665">
        <v>6.5980049999999997E-3</v>
      </c>
      <c r="AX2665">
        <v>6214</v>
      </c>
      <c r="AY2665">
        <v>1593</v>
      </c>
      <c r="AZ2665">
        <v>0.226761566</v>
      </c>
      <c r="BA2665">
        <v>5422</v>
      </c>
      <c r="BB2665">
        <v>0.77181494699999997</v>
      </c>
      <c r="BC2665">
        <v>10</v>
      </c>
      <c r="BD2665">
        <v>1.4234880000000001E-3</v>
      </c>
      <c r="BE2665">
        <v>7025</v>
      </c>
      <c r="BF2665">
        <v>1903</v>
      </c>
      <c r="BG2665">
        <v>0.24927953899999999</v>
      </c>
      <c r="BH2665">
        <v>5651</v>
      </c>
      <c r="BI2665">
        <v>0.74024102700000005</v>
      </c>
      <c r="BJ2665">
        <v>80</v>
      </c>
      <c r="BK2665">
        <v>1.0479433999999999E-2</v>
      </c>
      <c r="BL2665">
        <v>7634</v>
      </c>
      <c r="BM2665">
        <v>1479</v>
      </c>
      <c r="BN2665">
        <v>0.20530261</v>
      </c>
      <c r="BO2665">
        <v>5621</v>
      </c>
      <c r="BP2665">
        <v>0.78026096599999994</v>
      </c>
      <c r="BQ2665">
        <v>104</v>
      </c>
      <c r="BR2665">
        <v>1.4436424E-2</v>
      </c>
      <c r="BS2665">
        <v>7204</v>
      </c>
      <c r="BT2665">
        <v>1483</v>
      </c>
      <c r="BU2665">
        <v>0.180743449</v>
      </c>
      <c r="BV2665">
        <v>6385</v>
      </c>
      <c r="BW2665">
        <v>0.77818403400000002</v>
      </c>
      <c r="BX2665">
        <v>337</v>
      </c>
      <c r="BY2665">
        <v>4.1072517000000003E-2</v>
      </c>
      <c r="BZ2665">
        <v>8205</v>
      </c>
    </row>
    <row r="2666" spans="1:78" x14ac:dyDescent="0.2">
      <c r="A2666" s="1" t="s">
        <v>6917</v>
      </c>
      <c r="B2666" s="1" t="s">
        <v>1752</v>
      </c>
      <c r="C2666" s="1" t="s">
        <v>6918</v>
      </c>
      <c r="D2666" s="1" t="s">
        <v>4531</v>
      </c>
      <c r="E2666" s="1" t="s">
        <v>3360</v>
      </c>
      <c r="F2666" s="1" t="s">
        <v>7288</v>
      </c>
      <c r="G2666" s="1" t="s">
        <v>7289</v>
      </c>
      <c r="H2666">
        <v>28.344531109999998</v>
      </c>
      <c r="I2666">
        <v>-99.099087749999995</v>
      </c>
      <c r="J2666">
        <v>6886</v>
      </c>
      <c r="K2666">
        <v>3850510690</v>
      </c>
      <c r="L2666">
        <f t="shared" si="246"/>
        <v>1487.2578949401313</v>
      </c>
      <c r="M2666">
        <f t="shared" si="247"/>
        <v>4.6299972744654294</v>
      </c>
      <c r="N2666">
        <v>3694</v>
      </c>
      <c r="O2666">
        <v>53.65</v>
      </c>
      <c r="P2666" s="2">
        <v>4997331</v>
      </c>
      <c r="Q2666">
        <v>0.13</v>
      </c>
      <c r="R2666">
        <f t="shared" si="248"/>
        <v>1.9302166859791425</v>
      </c>
      <c r="S2666">
        <v>1914.5</v>
      </c>
      <c r="T2666">
        <v>0</v>
      </c>
      <c r="U2666">
        <v>0</v>
      </c>
      <c r="V2666" s="2">
        <v>0</v>
      </c>
      <c r="W2666">
        <f t="shared" si="249"/>
        <v>0</v>
      </c>
      <c r="X2666">
        <v>0</v>
      </c>
      <c r="Y2666">
        <v>0</v>
      </c>
      <c r="Z2666">
        <v>3694</v>
      </c>
      <c r="AA2666">
        <v>53.65</v>
      </c>
      <c r="AB2666" s="2">
        <v>4997331</v>
      </c>
      <c r="AC2666">
        <f t="shared" si="250"/>
        <v>1.9302166859791425</v>
      </c>
      <c r="AD2666">
        <v>0.13</v>
      </c>
      <c r="AE2666">
        <v>1914.5</v>
      </c>
      <c r="AF2666">
        <v>3192</v>
      </c>
      <c r="AG2666">
        <v>46.35</v>
      </c>
      <c r="AH2666" s="2">
        <v>3845513359</v>
      </c>
      <c r="AI2666">
        <f t="shared" si="251"/>
        <v>1485.3276782541523</v>
      </c>
      <c r="AJ2666">
        <v>99.87</v>
      </c>
      <c r="AK2666">
        <v>2.1</v>
      </c>
      <c r="AL2666" s="2">
        <v>619</v>
      </c>
      <c r="AM2666" s="2">
        <v>0.27708146821844226</v>
      </c>
      <c r="AN2666" s="2">
        <v>1615</v>
      </c>
      <c r="AO2666" s="2">
        <v>2234</v>
      </c>
      <c r="AP2666">
        <v>1266</v>
      </c>
      <c r="AQ2666">
        <v>0.62859980100000001</v>
      </c>
      <c r="AR2666">
        <v>731</v>
      </c>
      <c r="AS2666">
        <v>0.36295928500000002</v>
      </c>
      <c r="AT2666">
        <v>5</v>
      </c>
      <c r="AU2666">
        <v>2.4826219999999999E-3</v>
      </c>
      <c r="AV2666">
        <v>12</v>
      </c>
      <c r="AW2666">
        <v>5.9582919999999996E-3</v>
      </c>
      <c r="AX2666">
        <v>2014</v>
      </c>
      <c r="AY2666">
        <v>1229</v>
      </c>
      <c r="AZ2666">
        <v>0.55112107600000004</v>
      </c>
      <c r="BA2666">
        <v>989</v>
      </c>
      <c r="BB2666">
        <v>0.44349775800000002</v>
      </c>
      <c r="BC2666">
        <v>12</v>
      </c>
      <c r="BD2666">
        <v>5.3811659999999997E-3</v>
      </c>
      <c r="BE2666">
        <v>2230</v>
      </c>
      <c r="BF2666">
        <v>1052</v>
      </c>
      <c r="BG2666">
        <v>0.59234234200000002</v>
      </c>
      <c r="BH2666">
        <v>714</v>
      </c>
      <c r="BI2666">
        <v>0.40202702699999998</v>
      </c>
      <c r="BJ2666">
        <v>10</v>
      </c>
      <c r="BK2666">
        <v>5.6306309999999997E-3</v>
      </c>
      <c r="BL2666">
        <v>1776</v>
      </c>
      <c r="BM2666">
        <v>965</v>
      </c>
      <c r="BN2666">
        <v>0.58626974499999995</v>
      </c>
      <c r="BO2666">
        <v>669</v>
      </c>
      <c r="BP2666">
        <v>0.40643985399999999</v>
      </c>
      <c r="BQ2666">
        <v>12</v>
      </c>
      <c r="BR2666">
        <v>7.2904010000000002E-3</v>
      </c>
      <c r="BS2666">
        <v>1646</v>
      </c>
      <c r="BT2666">
        <v>1129</v>
      </c>
      <c r="BU2666">
        <v>0.548324429</v>
      </c>
      <c r="BV2666">
        <v>872</v>
      </c>
      <c r="BW2666">
        <v>0.42350655700000001</v>
      </c>
      <c r="BX2666">
        <v>58</v>
      </c>
      <c r="BY2666">
        <v>2.8169013999999999E-2</v>
      </c>
      <c r="BZ2666">
        <v>2059</v>
      </c>
    </row>
    <row r="2667" spans="1:78" x14ac:dyDescent="0.2">
      <c r="A2667" s="1" t="s">
        <v>6917</v>
      </c>
      <c r="B2667" s="1" t="s">
        <v>1756</v>
      </c>
      <c r="C2667" s="1" t="s">
        <v>6918</v>
      </c>
      <c r="D2667" s="1" t="s">
        <v>4531</v>
      </c>
      <c r="E2667" s="1" t="s">
        <v>7290</v>
      </c>
      <c r="F2667" s="1" t="s">
        <v>7291</v>
      </c>
      <c r="G2667" s="1" t="s">
        <v>7292</v>
      </c>
      <c r="H2667">
        <v>29.385084020000001</v>
      </c>
      <c r="I2667">
        <v>-96.931866920000004</v>
      </c>
      <c r="J2667">
        <v>19263</v>
      </c>
      <c r="K2667">
        <v>2511532178</v>
      </c>
      <c r="L2667">
        <f t="shared" si="246"/>
        <v>970.07809115488601</v>
      </c>
      <c r="M2667">
        <f t="shared" si="247"/>
        <v>19.857164258876558</v>
      </c>
      <c r="N2667">
        <v>3599</v>
      </c>
      <c r="O2667">
        <v>18.68</v>
      </c>
      <c r="P2667" s="2">
        <v>4796974</v>
      </c>
      <c r="Q2667">
        <v>0.19</v>
      </c>
      <c r="R2667">
        <f t="shared" si="248"/>
        <v>1.8528288914638855</v>
      </c>
      <c r="S2667">
        <v>1943.2</v>
      </c>
      <c r="T2667">
        <v>0</v>
      </c>
      <c r="U2667">
        <v>0</v>
      </c>
      <c r="V2667" s="2">
        <v>0</v>
      </c>
      <c r="W2667">
        <f t="shared" si="249"/>
        <v>0</v>
      </c>
      <c r="X2667">
        <v>0</v>
      </c>
      <c r="Y2667">
        <v>0</v>
      </c>
      <c r="Z2667">
        <v>3599</v>
      </c>
      <c r="AA2667">
        <v>18.68</v>
      </c>
      <c r="AB2667" s="2">
        <v>4796974</v>
      </c>
      <c r="AC2667">
        <f t="shared" si="250"/>
        <v>1.8528288914638855</v>
      </c>
      <c r="AD2667">
        <v>0.19</v>
      </c>
      <c r="AE2667">
        <v>1943.2</v>
      </c>
      <c r="AF2667">
        <v>15664</v>
      </c>
      <c r="AG2667">
        <v>81.319999999999993</v>
      </c>
      <c r="AH2667" s="2">
        <v>2506735204</v>
      </c>
      <c r="AI2667">
        <f t="shared" si="251"/>
        <v>968.22526226342222</v>
      </c>
      <c r="AJ2667">
        <v>99.81</v>
      </c>
      <c r="AK2667">
        <v>16.2</v>
      </c>
      <c r="AL2667" s="2">
        <v>1808</v>
      </c>
      <c r="AM2667" s="2">
        <v>0.21931101407083939</v>
      </c>
      <c r="AN2667" s="2">
        <v>6436</v>
      </c>
      <c r="AO2667" s="2">
        <v>8244</v>
      </c>
      <c r="AP2667">
        <v>2171</v>
      </c>
      <c r="AQ2667">
        <v>0.28770209400000002</v>
      </c>
      <c r="AR2667">
        <v>5288</v>
      </c>
      <c r="AS2667">
        <v>0.70076861899999998</v>
      </c>
      <c r="AT2667">
        <v>53</v>
      </c>
      <c r="AU2667">
        <v>7.0235890000000002E-3</v>
      </c>
      <c r="AV2667">
        <v>34</v>
      </c>
      <c r="AW2667">
        <v>4.5056979999999998E-3</v>
      </c>
      <c r="AX2667">
        <v>7546</v>
      </c>
      <c r="AY2667">
        <v>2152</v>
      </c>
      <c r="AZ2667">
        <v>0.263177204</v>
      </c>
      <c r="BA2667">
        <v>5974</v>
      </c>
      <c r="BB2667">
        <v>0.73058578900000004</v>
      </c>
      <c r="BC2667">
        <v>51</v>
      </c>
      <c r="BD2667">
        <v>6.2370059999999998E-3</v>
      </c>
      <c r="BE2667">
        <v>8177</v>
      </c>
      <c r="BF2667">
        <v>1869</v>
      </c>
      <c r="BG2667">
        <v>0.22728930999999999</v>
      </c>
      <c r="BH2667">
        <v>6293</v>
      </c>
      <c r="BI2667">
        <v>0.76529247199999995</v>
      </c>
      <c r="BJ2667">
        <v>61</v>
      </c>
      <c r="BK2667">
        <v>7.4182170000000004E-3</v>
      </c>
      <c r="BL2667">
        <v>8223</v>
      </c>
      <c r="BM2667">
        <v>1428</v>
      </c>
      <c r="BN2667">
        <v>0.17217265500000001</v>
      </c>
      <c r="BO2667">
        <v>6796</v>
      </c>
      <c r="BP2667">
        <v>0.81938750900000001</v>
      </c>
      <c r="BQ2667">
        <v>70</v>
      </c>
      <c r="BR2667">
        <v>8.4398359999999992E-3</v>
      </c>
      <c r="BS2667">
        <v>8294</v>
      </c>
      <c r="BT2667">
        <v>1170</v>
      </c>
      <c r="BU2667">
        <v>0.13508832700000001</v>
      </c>
      <c r="BV2667">
        <v>7347</v>
      </c>
      <c r="BW2667">
        <v>0.84828541700000004</v>
      </c>
      <c r="BX2667">
        <v>144</v>
      </c>
      <c r="BY2667">
        <v>1.6626255999999999E-2</v>
      </c>
      <c r="BZ2667">
        <v>8661</v>
      </c>
    </row>
    <row r="2668" spans="1:78" x14ac:dyDescent="0.2">
      <c r="A2668" s="1" t="s">
        <v>6917</v>
      </c>
      <c r="B2668" s="1" t="s">
        <v>1760</v>
      </c>
      <c r="C2668" s="1" t="s">
        <v>6918</v>
      </c>
      <c r="D2668" s="1" t="s">
        <v>4531</v>
      </c>
      <c r="E2668" s="1" t="s">
        <v>232</v>
      </c>
      <c r="F2668" s="1" t="s">
        <v>7293</v>
      </c>
      <c r="G2668" s="1" t="s">
        <v>7294</v>
      </c>
      <c r="H2668">
        <v>30.31120597</v>
      </c>
      <c r="I2668">
        <v>-96.970457730000007</v>
      </c>
      <c r="J2668">
        <v>16612</v>
      </c>
      <c r="K2668">
        <v>1629142826</v>
      </c>
      <c r="L2668">
        <f t="shared" si="246"/>
        <v>629.25562997296254</v>
      </c>
      <c r="M2668">
        <f t="shared" si="247"/>
        <v>26.399445962388565</v>
      </c>
      <c r="N2668">
        <v>5030</v>
      </c>
      <c r="O2668">
        <v>30.28</v>
      </c>
      <c r="P2668" s="2">
        <v>7494045</v>
      </c>
      <c r="Q2668">
        <v>0.46</v>
      </c>
      <c r="R2668">
        <f t="shared" si="248"/>
        <v>2.894571263035921</v>
      </c>
      <c r="S2668">
        <v>1738.4</v>
      </c>
      <c r="T2668">
        <v>0</v>
      </c>
      <c r="U2668">
        <v>0</v>
      </c>
      <c r="V2668" s="2">
        <v>0</v>
      </c>
      <c r="W2668">
        <f t="shared" si="249"/>
        <v>0</v>
      </c>
      <c r="X2668">
        <v>0</v>
      </c>
      <c r="Y2668">
        <v>0</v>
      </c>
      <c r="Z2668">
        <v>5030</v>
      </c>
      <c r="AA2668">
        <v>30.28</v>
      </c>
      <c r="AB2668" s="2">
        <v>7494045</v>
      </c>
      <c r="AC2668">
        <f t="shared" si="250"/>
        <v>2.894571263035921</v>
      </c>
      <c r="AD2668">
        <v>0.46</v>
      </c>
      <c r="AE2668">
        <v>1738.4</v>
      </c>
      <c r="AF2668">
        <v>11582</v>
      </c>
      <c r="AG2668">
        <v>69.72</v>
      </c>
      <c r="AH2668" s="2">
        <v>1621648781</v>
      </c>
      <c r="AI2668">
        <f t="shared" si="251"/>
        <v>626.36105870992662</v>
      </c>
      <c r="AJ2668">
        <v>99.54</v>
      </c>
      <c r="AK2668">
        <v>18.5</v>
      </c>
      <c r="AL2668" s="2">
        <v>1415</v>
      </c>
      <c r="AM2668" s="2">
        <v>0.21816219549799568</v>
      </c>
      <c r="AN2668" s="2">
        <v>5071</v>
      </c>
      <c r="AO2668" s="2">
        <v>6486</v>
      </c>
      <c r="AP2668">
        <v>1733</v>
      </c>
      <c r="AQ2668">
        <v>0.31304190799999998</v>
      </c>
      <c r="AR2668">
        <v>3699</v>
      </c>
      <c r="AS2668">
        <v>0.66817196499999998</v>
      </c>
      <c r="AT2668">
        <v>76</v>
      </c>
      <c r="AU2668">
        <v>1.3728324E-2</v>
      </c>
      <c r="AV2668">
        <v>28</v>
      </c>
      <c r="AW2668">
        <v>5.0578029999999996E-3</v>
      </c>
      <c r="AX2668">
        <v>5536</v>
      </c>
      <c r="AY2668">
        <v>1899</v>
      </c>
      <c r="AZ2668">
        <v>0.31192509899999998</v>
      </c>
      <c r="BA2668">
        <v>4160</v>
      </c>
      <c r="BB2668">
        <v>0.683311432</v>
      </c>
      <c r="BC2668">
        <v>29</v>
      </c>
      <c r="BD2668">
        <v>4.7634690000000002E-3</v>
      </c>
      <c r="BE2668">
        <v>6088</v>
      </c>
      <c r="BF2668">
        <v>2000</v>
      </c>
      <c r="BG2668">
        <v>0.31362709700000002</v>
      </c>
      <c r="BH2668">
        <v>4312</v>
      </c>
      <c r="BI2668">
        <v>0.67618002200000005</v>
      </c>
      <c r="BJ2668">
        <v>65</v>
      </c>
      <c r="BK2668">
        <v>1.0192881000000001E-2</v>
      </c>
      <c r="BL2668">
        <v>6377</v>
      </c>
      <c r="BM2668">
        <v>1632</v>
      </c>
      <c r="BN2668">
        <v>0.262337245</v>
      </c>
      <c r="BO2668">
        <v>4507</v>
      </c>
      <c r="BP2668">
        <v>0.72448159499999998</v>
      </c>
      <c r="BQ2668">
        <v>82</v>
      </c>
      <c r="BR2668">
        <v>1.3181161E-2</v>
      </c>
      <c r="BS2668">
        <v>6221</v>
      </c>
      <c r="BT2668">
        <v>1372</v>
      </c>
      <c r="BU2668">
        <v>0.20994644200000001</v>
      </c>
      <c r="BV2668">
        <v>4997</v>
      </c>
      <c r="BW2668">
        <v>0.76465187499999998</v>
      </c>
      <c r="BX2668">
        <v>166</v>
      </c>
      <c r="BY2668">
        <v>2.5401683000000001E-2</v>
      </c>
      <c r="BZ2668">
        <v>6535</v>
      </c>
    </row>
    <row r="2669" spans="1:78" x14ac:dyDescent="0.2">
      <c r="A2669" s="1" t="s">
        <v>6917</v>
      </c>
      <c r="B2669" s="1" t="s">
        <v>1764</v>
      </c>
      <c r="C2669" s="1" t="s">
        <v>6918</v>
      </c>
      <c r="D2669" s="1" t="s">
        <v>4531</v>
      </c>
      <c r="E2669" s="1" t="s">
        <v>1226</v>
      </c>
      <c r="F2669" s="1" t="s">
        <v>7295</v>
      </c>
      <c r="G2669" s="1" t="s">
        <v>7296</v>
      </c>
      <c r="H2669">
        <v>31.29872538</v>
      </c>
      <c r="I2669">
        <v>-95.9936328</v>
      </c>
      <c r="J2669">
        <v>16801</v>
      </c>
      <c r="K2669">
        <v>2779447286</v>
      </c>
      <c r="L2669">
        <f t="shared" si="246"/>
        <v>1073.5601722672848</v>
      </c>
      <c r="M2669">
        <f t="shared" si="247"/>
        <v>15.649798151991286</v>
      </c>
      <c r="N2669">
        <v>0</v>
      </c>
      <c r="O2669">
        <v>0</v>
      </c>
      <c r="P2669" s="2">
        <v>0</v>
      </c>
      <c r="Q2669">
        <v>0</v>
      </c>
      <c r="R2669">
        <f t="shared" si="248"/>
        <v>0</v>
      </c>
      <c r="S2669">
        <v>0</v>
      </c>
      <c r="T2669">
        <v>0</v>
      </c>
      <c r="U2669">
        <v>0</v>
      </c>
      <c r="V2669" s="2">
        <v>0</v>
      </c>
      <c r="W2669">
        <f t="shared" si="249"/>
        <v>0</v>
      </c>
      <c r="X2669">
        <v>0</v>
      </c>
      <c r="Y2669">
        <v>0</v>
      </c>
      <c r="Z2669">
        <v>0</v>
      </c>
      <c r="AA2669">
        <v>0</v>
      </c>
      <c r="AB2669" s="2">
        <v>0</v>
      </c>
      <c r="AC2669">
        <f t="shared" si="250"/>
        <v>0</v>
      </c>
      <c r="AD2669">
        <v>0</v>
      </c>
      <c r="AE2669">
        <v>0</v>
      </c>
      <c r="AF2669">
        <v>16801</v>
      </c>
      <c r="AG2669">
        <v>100</v>
      </c>
      <c r="AH2669" s="2">
        <v>2779447286</v>
      </c>
      <c r="AI2669">
        <f t="shared" si="251"/>
        <v>1073.5601722672848</v>
      </c>
      <c r="AJ2669">
        <v>100</v>
      </c>
      <c r="AK2669">
        <v>15.7</v>
      </c>
      <c r="AL2669" s="2">
        <v>1365</v>
      </c>
      <c r="AM2669" s="2">
        <v>0.18770627062706272</v>
      </c>
      <c r="AN2669" s="2">
        <v>5907</v>
      </c>
      <c r="AO2669" s="2">
        <v>7272</v>
      </c>
      <c r="AP2669">
        <v>1893</v>
      </c>
      <c r="AQ2669">
        <v>0.299241227</v>
      </c>
      <c r="AR2669">
        <v>4362</v>
      </c>
      <c r="AS2669">
        <v>0.68953525100000002</v>
      </c>
      <c r="AT2669">
        <v>46</v>
      </c>
      <c r="AU2669">
        <v>7.2715779999999999E-3</v>
      </c>
      <c r="AV2669">
        <v>25</v>
      </c>
      <c r="AW2669">
        <v>3.9519439999999998E-3</v>
      </c>
      <c r="AX2669">
        <v>6326</v>
      </c>
      <c r="AY2669">
        <v>1754</v>
      </c>
      <c r="AZ2669">
        <v>0.25797911499999998</v>
      </c>
      <c r="BA2669">
        <v>5023</v>
      </c>
      <c r="BB2669">
        <v>0.73878511499999999</v>
      </c>
      <c r="BC2669">
        <v>22</v>
      </c>
      <c r="BD2669">
        <v>3.2357699999999998E-3</v>
      </c>
      <c r="BE2669">
        <v>6799</v>
      </c>
      <c r="BF2669">
        <v>1418</v>
      </c>
      <c r="BG2669">
        <v>0.20139184800000001</v>
      </c>
      <c r="BH2669">
        <v>5566</v>
      </c>
      <c r="BI2669">
        <v>0.79051271099999998</v>
      </c>
      <c r="BJ2669">
        <v>57</v>
      </c>
      <c r="BK2669">
        <v>8.0954410000000001E-3</v>
      </c>
      <c r="BL2669">
        <v>7041</v>
      </c>
      <c r="BM2669">
        <v>1062</v>
      </c>
      <c r="BN2669">
        <v>0.15291576700000001</v>
      </c>
      <c r="BO2669">
        <v>5814</v>
      </c>
      <c r="BP2669">
        <v>0.83714902800000002</v>
      </c>
      <c r="BQ2669">
        <v>69</v>
      </c>
      <c r="BR2669">
        <v>9.9352050000000008E-3</v>
      </c>
      <c r="BS2669">
        <v>6945</v>
      </c>
      <c r="BT2669">
        <v>909</v>
      </c>
      <c r="BU2669">
        <v>0.122193843</v>
      </c>
      <c r="BV2669">
        <v>6391</v>
      </c>
      <c r="BW2669">
        <v>0.85912085000000005</v>
      </c>
      <c r="BX2669">
        <v>139</v>
      </c>
      <c r="BY2669">
        <v>1.8685307000000002E-2</v>
      </c>
      <c r="BZ2669">
        <v>7439</v>
      </c>
    </row>
    <row r="2670" spans="1:78" x14ac:dyDescent="0.2">
      <c r="A2670" s="1" t="s">
        <v>6917</v>
      </c>
      <c r="B2670" s="1" t="s">
        <v>1768</v>
      </c>
      <c r="C2670" s="1" t="s">
        <v>6918</v>
      </c>
      <c r="D2670" s="1" t="s">
        <v>4531</v>
      </c>
      <c r="E2670" s="1" t="s">
        <v>1232</v>
      </c>
      <c r="F2670" s="1" t="s">
        <v>7297</v>
      </c>
      <c r="G2670" s="1" t="s">
        <v>7298</v>
      </c>
      <c r="H2670">
        <v>30.151526879999999</v>
      </c>
      <c r="I2670">
        <v>-94.812056150000004</v>
      </c>
      <c r="J2670">
        <v>75643</v>
      </c>
      <c r="K2670">
        <v>3000284900</v>
      </c>
      <c r="L2670">
        <f t="shared" si="246"/>
        <v>1158.8585940517576</v>
      </c>
      <c r="M2670">
        <f t="shared" si="247"/>
        <v>65.273710173323863</v>
      </c>
      <c r="N2670">
        <v>27816</v>
      </c>
      <c r="O2670">
        <v>36.770000000000003</v>
      </c>
      <c r="P2670" s="2">
        <v>59087604</v>
      </c>
      <c r="Q2670">
        <v>1.97</v>
      </c>
      <c r="R2670">
        <f t="shared" si="248"/>
        <v>22.822558516801855</v>
      </c>
      <c r="S2670">
        <v>1219.3</v>
      </c>
      <c r="T2670">
        <v>0</v>
      </c>
      <c r="U2670">
        <v>0</v>
      </c>
      <c r="V2670" s="2">
        <v>0</v>
      </c>
      <c r="W2670">
        <f t="shared" si="249"/>
        <v>0</v>
      </c>
      <c r="X2670">
        <v>0</v>
      </c>
      <c r="Y2670">
        <v>0</v>
      </c>
      <c r="Z2670">
        <v>27816</v>
      </c>
      <c r="AA2670">
        <v>36.770000000000003</v>
      </c>
      <c r="AB2670" s="2">
        <v>59087604</v>
      </c>
      <c r="AC2670">
        <f t="shared" si="250"/>
        <v>22.822558516801855</v>
      </c>
      <c r="AD2670">
        <v>1.97</v>
      </c>
      <c r="AE2670">
        <v>1219.3</v>
      </c>
      <c r="AF2670">
        <v>47827</v>
      </c>
      <c r="AG2670">
        <v>63.23</v>
      </c>
      <c r="AH2670" s="2">
        <v>2941197296</v>
      </c>
      <c r="AI2670">
        <f t="shared" si="251"/>
        <v>1136.0360355349555</v>
      </c>
      <c r="AJ2670">
        <v>98.03</v>
      </c>
      <c r="AK2670">
        <v>42.1</v>
      </c>
      <c r="AL2670" s="2">
        <v>6530</v>
      </c>
      <c r="AM2670" s="2">
        <v>0.223729742693665</v>
      </c>
      <c r="AN2670" s="2">
        <v>22657</v>
      </c>
      <c r="AO2670" s="2">
        <v>29187</v>
      </c>
      <c r="AP2670">
        <v>7311</v>
      </c>
      <c r="AQ2670">
        <v>0.36414803000000001</v>
      </c>
      <c r="AR2670">
        <v>12458</v>
      </c>
      <c r="AS2670">
        <v>0.62051103299999999</v>
      </c>
      <c r="AT2670">
        <v>199</v>
      </c>
      <c r="AU2670">
        <v>9.9118390000000004E-3</v>
      </c>
      <c r="AV2670">
        <v>109</v>
      </c>
      <c r="AW2670">
        <v>5.4290980000000003E-3</v>
      </c>
      <c r="AX2670">
        <v>20077</v>
      </c>
      <c r="AY2670">
        <v>6780</v>
      </c>
      <c r="AZ2670">
        <v>0.312572034</v>
      </c>
      <c r="BA2670">
        <v>14821</v>
      </c>
      <c r="BB2670">
        <v>0.683278779</v>
      </c>
      <c r="BC2670">
        <v>90</v>
      </c>
      <c r="BD2670">
        <v>4.149186E-3</v>
      </c>
      <c r="BE2670">
        <v>21691</v>
      </c>
      <c r="BF2670">
        <v>5991</v>
      </c>
      <c r="BG2670">
        <v>0.27702765200000001</v>
      </c>
      <c r="BH2670">
        <v>15448</v>
      </c>
      <c r="BI2670">
        <v>0.714325349</v>
      </c>
      <c r="BJ2670">
        <v>187</v>
      </c>
      <c r="BK2670">
        <v>8.6469990000000007E-3</v>
      </c>
      <c r="BL2670">
        <v>21626</v>
      </c>
      <c r="BM2670">
        <v>5202</v>
      </c>
      <c r="BN2670">
        <v>0.228699552</v>
      </c>
      <c r="BO2670">
        <v>17323</v>
      </c>
      <c r="BP2670">
        <v>0.76158445399999997</v>
      </c>
      <c r="BQ2670">
        <v>221</v>
      </c>
      <c r="BR2670">
        <v>9.7159940000000004E-3</v>
      </c>
      <c r="BS2670">
        <v>22746</v>
      </c>
      <c r="BT2670">
        <v>4862</v>
      </c>
      <c r="BU2670">
        <v>0.20035439099999999</v>
      </c>
      <c r="BV2670">
        <v>18892</v>
      </c>
      <c r="BW2670">
        <v>0.77850578999999998</v>
      </c>
      <c r="BX2670">
        <v>513</v>
      </c>
      <c r="BY2670">
        <v>2.113982E-2</v>
      </c>
      <c r="BZ2670">
        <v>24267</v>
      </c>
    </row>
    <row r="2671" spans="1:78" x14ac:dyDescent="0.2">
      <c r="A2671" s="1" t="s">
        <v>6917</v>
      </c>
      <c r="B2671" s="1" t="s">
        <v>1771</v>
      </c>
      <c r="C2671" s="1" t="s">
        <v>6918</v>
      </c>
      <c r="D2671" s="1" t="s">
        <v>4531</v>
      </c>
      <c r="E2671" s="1" t="s">
        <v>236</v>
      </c>
      <c r="F2671" s="1" t="s">
        <v>7299</v>
      </c>
      <c r="G2671" s="1" t="s">
        <v>7300</v>
      </c>
      <c r="H2671">
        <v>31.545476699999998</v>
      </c>
      <c r="I2671">
        <v>-96.580954439999999</v>
      </c>
      <c r="J2671">
        <v>23384</v>
      </c>
      <c r="K2671">
        <v>2344684360</v>
      </c>
      <c r="L2671">
        <f t="shared" si="246"/>
        <v>905.63320200849762</v>
      </c>
      <c r="M2671">
        <f t="shared" si="247"/>
        <v>25.820608109485573</v>
      </c>
      <c r="N2671">
        <v>10846</v>
      </c>
      <c r="O2671">
        <v>46.38</v>
      </c>
      <c r="P2671" s="2">
        <v>16609121</v>
      </c>
      <c r="Q2671">
        <v>0.71</v>
      </c>
      <c r="R2671">
        <f t="shared" si="248"/>
        <v>6.41526496716879</v>
      </c>
      <c r="S2671">
        <v>1691.3</v>
      </c>
      <c r="T2671">
        <v>0</v>
      </c>
      <c r="U2671">
        <v>0</v>
      </c>
      <c r="V2671" s="2">
        <v>0</v>
      </c>
      <c r="W2671">
        <f t="shared" si="249"/>
        <v>0</v>
      </c>
      <c r="X2671">
        <v>0</v>
      </c>
      <c r="Y2671">
        <v>0</v>
      </c>
      <c r="Z2671">
        <v>10846</v>
      </c>
      <c r="AA2671">
        <v>46.38</v>
      </c>
      <c r="AB2671" s="2">
        <v>16609121</v>
      </c>
      <c r="AC2671">
        <f t="shared" si="250"/>
        <v>6.41526496716879</v>
      </c>
      <c r="AD2671">
        <v>0.71</v>
      </c>
      <c r="AE2671">
        <v>1691.3</v>
      </c>
      <c r="AF2671">
        <v>12538</v>
      </c>
      <c r="AG2671">
        <v>53.62</v>
      </c>
      <c r="AH2671" s="2">
        <v>2328075239</v>
      </c>
      <c r="AI2671">
        <f t="shared" si="251"/>
        <v>899.21793704132858</v>
      </c>
      <c r="AJ2671">
        <v>99.29</v>
      </c>
      <c r="AK2671">
        <v>13.9</v>
      </c>
      <c r="AL2671" s="2">
        <v>2252</v>
      </c>
      <c r="AM2671" s="2">
        <v>0.26091993975205652</v>
      </c>
      <c r="AN2671" s="2">
        <v>6379</v>
      </c>
      <c r="AO2671" s="2">
        <v>8631</v>
      </c>
      <c r="AP2671">
        <v>2768</v>
      </c>
      <c r="AQ2671">
        <v>0.39123674899999999</v>
      </c>
      <c r="AR2671">
        <v>4212</v>
      </c>
      <c r="AS2671">
        <v>0.595335689</v>
      </c>
      <c r="AT2671">
        <v>57</v>
      </c>
      <c r="AU2671">
        <v>8.0565370000000008E-3</v>
      </c>
      <c r="AV2671">
        <v>38</v>
      </c>
      <c r="AW2671">
        <v>5.3710249999999998E-3</v>
      </c>
      <c r="AX2671">
        <v>7075</v>
      </c>
      <c r="AY2671">
        <v>2752</v>
      </c>
      <c r="AZ2671">
        <v>0.352008186</v>
      </c>
      <c r="BA2671">
        <v>5028</v>
      </c>
      <c r="BB2671">
        <v>0.643131236</v>
      </c>
      <c r="BC2671">
        <v>38</v>
      </c>
      <c r="BD2671">
        <v>4.8605779999999999E-3</v>
      </c>
      <c r="BE2671">
        <v>7818</v>
      </c>
      <c r="BF2671">
        <v>2516</v>
      </c>
      <c r="BG2671">
        <v>0.32880292700000002</v>
      </c>
      <c r="BH2671">
        <v>5079</v>
      </c>
      <c r="BI2671">
        <v>0.66374803999999998</v>
      </c>
      <c r="BJ2671">
        <v>57</v>
      </c>
      <c r="BK2671">
        <v>7.4490329999999999E-3</v>
      </c>
      <c r="BL2671">
        <v>7652</v>
      </c>
      <c r="BM2671">
        <v>2208</v>
      </c>
      <c r="BN2671">
        <v>0.29194764000000001</v>
      </c>
      <c r="BO2671">
        <v>5288</v>
      </c>
      <c r="BP2671">
        <v>0.699193442</v>
      </c>
      <c r="BQ2671">
        <v>67</v>
      </c>
      <c r="BR2671">
        <v>8.8589180000000003E-3</v>
      </c>
      <c r="BS2671">
        <v>7563</v>
      </c>
      <c r="BT2671">
        <v>1778</v>
      </c>
      <c r="BU2671">
        <v>0.22974544499999999</v>
      </c>
      <c r="BV2671">
        <v>5796</v>
      </c>
      <c r="BW2671">
        <v>0.74893397100000003</v>
      </c>
      <c r="BX2671">
        <v>165</v>
      </c>
      <c r="BY2671">
        <v>2.1320584E-2</v>
      </c>
      <c r="BZ2671">
        <v>7739</v>
      </c>
    </row>
    <row r="2672" spans="1:78" x14ac:dyDescent="0.2">
      <c r="A2672" s="1" t="s">
        <v>6917</v>
      </c>
      <c r="B2672" s="1" t="s">
        <v>1775</v>
      </c>
      <c r="C2672" s="1" t="s">
        <v>6918</v>
      </c>
      <c r="D2672" s="1" t="s">
        <v>4531</v>
      </c>
      <c r="E2672" s="1" t="s">
        <v>7301</v>
      </c>
      <c r="F2672" s="1" t="s">
        <v>7302</v>
      </c>
      <c r="G2672" s="1" t="s">
        <v>7303</v>
      </c>
      <c r="H2672">
        <v>36.277831079999999</v>
      </c>
      <c r="I2672">
        <v>-100.2733151</v>
      </c>
      <c r="J2672">
        <v>3302</v>
      </c>
      <c r="K2672">
        <v>2414332816</v>
      </c>
      <c r="L2672">
        <f t="shared" si="246"/>
        <v>932.53488451139435</v>
      </c>
      <c r="M2672">
        <f t="shared" si="247"/>
        <v>3.5408863033902449</v>
      </c>
      <c r="N2672">
        <v>0</v>
      </c>
      <c r="O2672">
        <v>0</v>
      </c>
      <c r="P2672" s="2">
        <v>0</v>
      </c>
      <c r="Q2672">
        <v>0</v>
      </c>
      <c r="R2672">
        <f t="shared" si="248"/>
        <v>0</v>
      </c>
      <c r="S2672">
        <v>0</v>
      </c>
      <c r="T2672">
        <v>0</v>
      </c>
      <c r="U2672">
        <v>0</v>
      </c>
      <c r="V2672" s="2">
        <v>0</v>
      </c>
      <c r="W2672">
        <f t="shared" si="249"/>
        <v>0</v>
      </c>
      <c r="X2672">
        <v>0</v>
      </c>
      <c r="Y2672">
        <v>0</v>
      </c>
      <c r="Z2672">
        <v>0</v>
      </c>
      <c r="AA2672">
        <v>0</v>
      </c>
      <c r="AB2672" s="2">
        <v>0</v>
      </c>
      <c r="AC2672">
        <f t="shared" si="250"/>
        <v>0</v>
      </c>
      <c r="AD2672">
        <v>0</v>
      </c>
      <c r="AE2672">
        <v>0</v>
      </c>
      <c r="AF2672">
        <v>3302</v>
      </c>
      <c r="AG2672">
        <v>100</v>
      </c>
      <c r="AH2672" s="2">
        <v>2414332816</v>
      </c>
      <c r="AI2672">
        <f t="shared" si="251"/>
        <v>932.53488451139435</v>
      </c>
      <c r="AJ2672">
        <v>100</v>
      </c>
      <c r="AK2672">
        <v>3.5</v>
      </c>
      <c r="AL2672" s="2">
        <v>347</v>
      </c>
      <c r="AM2672" s="2">
        <v>0.27539682539682542</v>
      </c>
      <c r="AN2672" s="2">
        <v>913</v>
      </c>
      <c r="AO2672" s="2">
        <v>1260</v>
      </c>
      <c r="AP2672">
        <v>206</v>
      </c>
      <c r="AQ2672">
        <v>0.15919629099999999</v>
      </c>
      <c r="AR2672">
        <v>1072</v>
      </c>
      <c r="AS2672">
        <v>0.82843894900000004</v>
      </c>
      <c r="AT2672">
        <v>9</v>
      </c>
      <c r="AU2672">
        <v>6.9551780000000002E-3</v>
      </c>
      <c r="AV2672">
        <v>7</v>
      </c>
      <c r="AW2672">
        <v>5.4095829999999999E-3</v>
      </c>
      <c r="AX2672">
        <v>1294</v>
      </c>
      <c r="AY2672">
        <v>184</v>
      </c>
      <c r="AZ2672">
        <v>0.13762154099999999</v>
      </c>
      <c r="BA2672">
        <v>1147</v>
      </c>
      <c r="BB2672">
        <v>0.85789079999999995</v>
      </c>
      <c r="BC2672">
        <v>6</v>
      </c>
      <c r="BD2672">
        <v>4.4876589999999997E-3</v>
      </c>
      <c r="BE2672">
        <v>1337</v>
      </c>
      <c r="BF2672">
        <v>155</v>
      </c>
      <c r="BG2672">
        <v>0.123407643</v>
      </c>
      <c r="BH2672">
        <v>1093</v>
      </c>
      <c r="BI2672">
        <v>0.87022292999999995</v>
      </c>
      <c r="BJ2672">
        <v>8</v>
      </c>
      <c r="BK2672">
        <v>6.3694270000000004E-3</v>
      </c>
      <c r="BL2672">
        <v>1256</v>
      </c>
      <c r="BM2672">
        <v>119</v>
      </c>
      <c r="BN2672">
        <v>0.101883562</v>
      </c>
      <c r="BO2672">
        <v>1044</v>
      </c>
      <c r="BP2672">
        <v>0.89383561600000005</v>
      </c>
      <c r="BQ2672">
        <v>5</v>
      </c>
      <c r="BR2672">
        <v>4.2808220000000001E-3</v>
      </c>
      <c r="BS2672">
        <v>1168</v>
      </c>
      <c r="BT2672">
        <v>135</v>
      </c>
      <c r="BU2672">
        <v>0.10135135100000001</v>
      </c>
      <c r="BV2672">
        <v>1159</v>
      </c>
      <c r="BW2672">
        <v>0.87012012000000005</v>
      </c>
      <c r="BX2672">
        <v>38</v>
      </c>
      <c r="BY2672">
        <v>2.8528529E-2</v>
      </c>
      <c r="BZ2672">
        <v>1332</v>
      </c>
    </row>
    <row r="2673" spans="1:78" x14ac:dyDescent="0.2">
      <c r="A2673" s="1" t="s">
        <v>6917</v>
      </c>
      <c r="B2673" s="1" t="s">
        <v>1778</v>
      </c>
      <c r="C2673" s="1" t="s">
        <v>6918</v>
      </c>
      <c r="D2673" s="1" t="s">
        <v>4531</v>
      </c>
      <c r="E2673" s="1" t="s">
        <v>7304</v>
      </c>
      <c r="F2673" s="1" t="s">
        <v>7305</v>
      </c>
      <c r="G2673" s="1" t="s">
        <v>7306</v>
      </c>
      <c r="H2673">
        <v>28.35101362</v>
      </c>
      <c r="I2673">
        <v>-98.124678599999996</v>
      </c>
      <c r="J2673">
        <v>11531</v>
      </c>
      <c r="K2673">
        <v>2692800935</v>
      </c>
      <c r="L2673">
        <f t="shared" si="246"/>
        <v>1040.0930610274238</v>
      </c>
      <c r="M2673">
        <f t="shared" si="247"/>
        <v>11.08650795978723</v>
      </c>
      <c r="N2673">
        <v>0</v>
      </c>
      <c r="O2673">
        <v>0</v>
      </c>
      <c r="P2673" s="2">
        <v>0</v>
      </c>
      <c r="Q2673">
        <v>0</v>
      </c>
      <c r="R2673">
        <f t="shared" si="248"/>
        <v>0</v>
      </c>
      <c r="S2673">
        <v>0</v>
      </c>
      <c r="T2673">
        <v>0</v>
      </c>
      <c r="U2673">
        <v>0</v>
      </c>
      <c r="V2673" s="2">
        <v>0</v>
      </c>
      <c r="W2673">
        <f t="shared" si="249"/>
        <v>0</v>
      </c>
      <c r="X2673">
        <v>0</v>
      </c>
      <c r="Y2673">
        <v>0</v>
      </c>
      <c r="Z2673">
        <v>0</v>
      </c>
      <c r="AA2673">
        <v>0</v>
      </c>
      <c r="AB2673" s="2">
        <v>0</v>
      </c>
      <c r="AC2673">
        <f t="shared" si="250"/>
        <v>0</v>
      </c>
      <c r="AD2673">
        <v>0</v>
      </c>
      <c r="AE2673">
        <v>0</v>
      </c>
      <c r="AF2673">
        <v>11531</v>
      </c>
      <c r="AG2673">
        <v>100</v>
      </c>
      <c r="AH2673" s="2">
        <v>2692800935</v>
      </c>
      <c r="AI2673">
        <f t="shared" si="251"/>
        <v>1040.0930610274238</v>
      </c>
      <c r="AJ2673">
        <v>100</v>
      </c>
      <c r="AK2673">
        <v>11.1</v>
      </c>
      <c r="AL2673" s="2">
        <v>929</v>
      </c>
      <c r="AM2673" s="2">
        <v>0.20195652173913042</v>
      </c>
      <c r="AN2673" s="2">
        <v>3671</v>
      </c>
      <c r="AO2673" s="2">
        <v>4600</v>
      </c>
      <c r="AP2673">
        <v>1114</v>
      </c>
      <c r="AQ2673">
        <v>0.27822177799999998</v>
      </c>
      <c r="AR2673">
        <v>2828</v>
      </c>
      <c r="AS2673">
        <v>0.70629370599999997</v>
      </c>
      <c r="AT2673">
        <v>35</v>
      </c>
      <c r="AU2673">
        <v>8.7412589999999995E-3</v>
      </c>
      <c r="AV2673">
        <v>27</v>
      </c>
      <c r="AW2673">
        <v>6.7432569999999999E-3</v>
      </c>
      <c r="AX2673">
        <v>4004</v>
      </c>
      <c r="AY2673">
        <v>1036</v>
      </c>
      <c r="AZ2673">
        <v>0.24660794999999999</v>
      </c>
      <c r="BA2673">
        <v>3147</v>
      </c>
      <c r="BB2673">
        <v>0.74910735500000003</v>
      </c>
      <c r="BC2673">
        <v>18</v>
      </c>
      <c r="BD2673">
        <v>4.2846940000000003E-3</v>
      </c>
      <c r="BE2673">
        <v>4201</v>
      </c>
      <c r="BF2673">
        <v>1048</v>
      </c>
      <c r="BG2673">
        <v>0.25095785399999998</v>
      </c>
      <c r="BH2673">
        <v>3095</v>
      </c>
      <c r="BI2673">
        <v>0.74113984700000002</v>
      </c>
      <c r="BJ2673">
        <v>33</v>
      </c>
      <c r="BK2673">
        <v>7.9022989999999998E-3</v>
      </c>
      <c r="BL2673">
        <v>4176</v>
      </c>
      <c r="BM2673">
        <v>919</v>
      </c>
      <c r="BN2673">
        <v>0.22343788000000001</v>
      </c>
      <c r="BO2673">
        <v>3154</v>
      </c>
      <c r="BP2673">
        <v>0.76683685899999998</v>
      </c>
      <c r="BQ2673">
        <v>40</v>
      </c>
      <c r="BR2673">
        <v>9.7252610000000007E-3</v>
      </c>
      <c r="BS2673">
        <v>4113</v>
      </c>
      <c r="BT2673">
        <v>742</v>
      </c>
      <c r="BU2673">
        <v>0.17247791700000001</v>
      </c>
      <c r="BV2673">
        <v>3464</v>
      </c>
      <c r="BW2673">
        <v>0.80520688100000004</v>
      </c>
      <c r="BX2673">
        <v>96</v>
      </c>
      <c r="BY2673">
        <v>2.2315201999999999E-2</v>
      </c>
      <c r="BZ2673">
        <v>4302</v>
      </c>
    </row>
    <row r="2674" spans="1:78" x14ac:dyDescent="0.2">
      <c r="A2674" s="1" t="s">
        <v>6917</v>
      </c>
      <c r="B2674" s="1" t="s">
        <v>1781</v>
      </c>
      <c r="C2674" s="1" t="s">
        <v>6918</v>
      </c>
      <c r="D2674" s="1" t="s">
        <v>4531</v>
      </c>
      <c r="E2674" s="1" t="s">
        <v>7307</v>
      </c>
      <c r="F2674" s="1" t="s">
        <v>7308</v>
      </c>
      <c r="G2674" s="1" t="s">
        <v>7309</v>
      </c>
      <c r="H2674">
        <v>30.70645047</v>
      </c>
      <c r="I2674">
        <v>-98.684752619999998</v>
      </c>
      <c r="J2674">
        <v>19301</v>
      </c>
      <c r="K2674">
        <v>2419137915</v>
      </c>
      <c r="L2674">
        <f t="shared" si="246"/>
        <v>934.39085168018528</v>
      </c>
      <c r="M2674">
        <f t="shared" si="247"/>
        <v>20.656238195497838</v>
      </c>
      <c r="N2674">
        <v>10581</v>
      </c>
      <c r="O2674">
        <v>54.82</v>
      </c>
      <c r="P2674" s="2">
        <v>32627523</v>
      </c>
      <c r="Q2674">
        <v>1.35</v>
      </c>
      <c r="R2674">
        <f t="shared" si="248"/>
        <v>12.602365005793741</v>
      </c>
      <c r="S2674">
        <v>839.9</v>
      </c>
      <c r="T2674">
        <v>0</v>
      </c>
      <c r="U2674">
        <v>0</v>
      </c>
      <c r="V2674" s="2">
        <v>0</v>
      </c>
      <c r="W2674">
        <f t="shared" si="249"/>
        <v>0</v>
      </c>
      <c r="X2674">
        <v>0</v>
      </c>
      <c r="Y2674">
        <v>0</v>
      </c>
      <c r="Z2674">
        <v>10581</v>
      </c>
      <c r="AA2674">
        <v>54.82</v>
      </c>
      <c r="AB2674" s="2">
        <v>32627523</v>
      </c>
      <c r="AC2674">
        <f t="shared" si="250"/>
        <v>12.602365005793741</v>
      </c>
      <c r="AD2674">
        <v>1.35</v>
      </c>
      <c r="AE2674">
        <v>839.9</v>
      </c>
      <c r="AF2674">
        <v>8720</v>
      </c>
      <c r="AG2674">
        <v>45.18</v>
      </c>
      <c r="AH2674" s="2">
        <v>2386510392</v>
      </c>
      <c r="AI2674">
        <f t="shared" si="251"/>
        <v>921.78848667439172</v>
      </c>
      <c r="AJ2674">
        <v>98.65</v>
      </c>
      <c r="AK2674">
        <v>9.5</v>
      </c>
      <c r="AL2674" s="2">
        <v>2205</v>
      </c>
      <c r="AM2674" s="2">
        <v>0.21672891684686454</v>
      </c>
      <c r="AN2674" s="2">
        <v>7969</v>
      </c>
      <c r="AO2674" s="2">
        <v>10174</v>
      </c>
      <c r="AP2674">
        <v>2143</v>
      </c>
      <c r="AQ2674">
        <v>0.24840616700000001</v>
      </c>
      <c r="AR2674">
        <v>6295</v>
      </c>
      <c r="AS2674">
        <v>0.72968586999999996</v>
      </c>
      <c r="AT2674">
        <v>142</v>
      </c>
      <c r="AU2674">
        <v>1.6459951E-2</v>
      </c>
      <c r="AV2674">
        <v>47</v>
      </c>
      <c r="AW2674">
        <v>5.4480120000000003E-3</v>
      </c>
      <c r="AX2674">
        <v>8627</v>
      </c>
      <c r="AY2674">
        <v>2257</v>
      </c>
      <c r="AZ2674">
        <v>0.23601380299999999</v>
      </c>
      <c r="BA2674">
        <v>7241</v>
      </c>
      <c r="BB2674">
        <v>0.75718916700000005</v>
      </c>
      <c r="BC2674">
        <v>65</v>
      </c>
      <c r="BD2674">
        <v>6.7970299999999999E-3</v>
      </c>
      <c r="BE2674">
        <v>9563</v>
      </c>
      <c r="BF2674">
        <v>2250</v>
      </c>
      <c r="BG2674">
        <v>0.23366912500000001</v>
      </c>
      <c r="BH2674">
        <v>7281</v>
      </c>
      <c r="BI2674">
        <v>0.75615328699999995</v>
      </c>
      <c r="BJ2674">
        <v>98</v>
      </c>
      <c r="BK2674">
        <v>1.0177589000000001E-2</v>
      </c>
      <c r="BL2674">
        <v>9629</v>
      </c>
      <c r="BM2674">
        <v>1822</v>
      </c>
      <c r="BN2674">
        <v>0.19062565400000001</v>
      </c>
      <c r="BO2674">
        <v>7610</v>
      </c>
      <c r="BP2674">
        <v>0.79619167199999996</v>
      </c>
      <c r="BQ2674">
        <v>126</v>
      </c>
      <c r="BR2674">
        <v>1.3182674E-2</v>
      </c>
      <c r="BS2674">
        <v>9558</v>
      </c>
      <c r="BT2674">
        <v>1825</v>
      </c>
      <c r="BU2674">
        <v>0.17469129899999999</v>
      </c>
      <c r="BV2674">
        <v>8299</v>
      </c>
      <c r="BW2674">
        <v>0.79439073400000004</v>
      </c>
      <c r="BX2674">
        <v>323</v>
      </c>
      <c r="BY2674">
        <v>3.0917967000000001E-2</v>
      </c>
      <c r="BZ2674">
        <v>10447</v>
      </c>
    </row>
    <row r="2675" spans="1:78" x14ac:dyDescent="0.2">
      <c r="A2675" s="1" t="s">
        <v>6917</v>
      </c>
      <c r="B2675" s="1" t="s">
        <v>1785</v>
      </c>
      <c r="C2675" s="1" t="s">
        <v>6918</v>
      </c>
      <c r="D2675" s="1" t="s">
        <v>4531</v>
      </c>
      <c r="E2675" s="1" t="s">
        <v>7310</v>
      </c>
      <c r="F2675" s="1" t="s">
        <v>7311</v>
      </c>
      <c r="G2675" s="1" t="s">
        <v>7312</v>
      </c>
      <c r="H2675">
        <v>31.849476119999999</v>
      </c>
      <c r="I2675">
        <v>-103.58185709999999</v>
      </c>
      <c r="J2675">
        <v>82</v>
      </c>
      <c r="K2675">
        <v>1732507837</v>
      </c>
      <c r="L2675">
        <f t="shared" si="246"/>
        <v>669.18031556585561</v>
      </c>
      <c r="M2675">
        <f t="shared" si="247"/>
        <v>0.12253797383543956</v>
      </c>
      <c r="N2675">
        <v>0</v>
      </c>
      <c r="O2675">
        <v>0</v>
      </c>
      <c r="P2675" s="2">
        <v>0</v>
      </c>
      <c r="Q2675">
        <v>0</v>
      </c>
      <c r="R2675">
        <f t="shared" si="248"/>
        <v>0</v>
      </c>
      <c r="S2675">
        <v>0</v>
      </c>
      <c r="T2675">
        <v>0</v>
      </c>
      <c r="U2675">
        <v>0</v>
      </c>
      <c r="V2675" s="2">
        <v>0</v>
      </c>
      <c r="W2675">
        <f t="shared" si="249"/>
        <v>0</v>
      </c>
      <c r="X2675">
        <v>0</v>
      </c>
      <c r="Y2675">
        <v>0</v>
      </c>
      <c r="Z2675">
        <v>0</v>
      </c>
      <c r="AA2675">
        <v>0</v>
      </c>
      <c r="AB2675" s="2">
        <v>0</v>
      </c>
      <c r="AC2675">
        <f t="shared" si="250"/>
        <v>0</v>
      </c>
      <c r="AD2675">
        <v>0</v>
      </c>
      <c r="AE2675">
        <v>0</v>
      </c>
      <c r="AF2675">
        <v>82</v>
      </c>
      <c r="AG2675">
        <v>100</v>
      </c>
      <c r="AH2675" s="2">
        <v>1732507837</v>
      </c>
      <c r="AI2675">
        <f t="shared" si="251"/>
        <v>669.18031556585561</v>
      </c>
      <c r="AJ2675">
        <v>100</v>
      </c>
      <c r="AK2675">
        <v>0.1</v>
      </c>
      <c r="AL2675" s="2">
        <v>24</v>
      </c>
      <c r="AM2675" s="2">
        <v>0.35820895522388058</v>
      </c>
      <c r="AN2675" s="2">
        <v>43</v>
      </c>
      <c r="AO2675" s="2">
        <v>67</v>
      </c>
      <c r="AP2675">
        <v>29</v>
      </c>
      <c r="AQ2675">
        <v>0.185897436</v>
      </c>
      <c r="AR2675">
        <v>124</v>
      </c>
      <c r="AS2675">
        <v>0.79487179500000005</v>
      </c>
      <c r="AT2675">
        <v>1</v>
      </c>
      <c r="AU2675">
        <v>6.4102559999999996E-3</v>
      </c>
      <c r="AV2675">
        <v>2</v>
      </c>
      <c r="AW2675">
        <v>1.2820513E-2</v>
      </c>
      <c r="AX2675">
        <v>156</v>
      </c>
      <c r="AY2675">
        <v>12</v>
      </c>
      <c r="AZ2675">
        <v>0.15</v>
      </c>
      <c r="BA2675">
        <v>65</v>
      </c>
      <c r="BB2675">
        <v>0.8125</v>
      </c>
      <c r="BC2675">
        <v>3</v>
      </c>
      <c r="BD2675">
        <v>3.7499999999999999E-2</v>
      </c>
      <c r="BE2675">
        <v>80</v>
      </c>
      <c r="BF2675">
        <v>12</v>
      </c>
      <c r="BG2675">
        <v>0.15189873400000001</v>
      </c>
      <c r="BH2675">
        <v>67</v>
      </c>
      <c r="BI2675">
        <v>0.84810126600000002</v>
      </c>
      <c r="BJ2675">
        <v>0</v>
      </c>
      <c r="BK2675">
        <v>0</v>
      </c>
      <c r="BL2675">
        <v>79</v>
      </c>
      <c r="BM2675">
        <v>9</v>
      </c>
      <c r="BN2675">
        <v>0.140625</v>
      </c>
      <c r="BO2675">
        <v>54</v>
      </c>
      <c r="BP2675">
        <v>0.84375</v>
      </c>
      <c r="BQ2675">
        <v>1</v>
      </c>
      <c r="BR2675">
        <v>1.5625E-2</v>
      </c>
      <c r="BS2675">
        <v>64</v>
      </c>
      <c r="BT2675">
        <v>4</v>
      </c>
      <c r="BU2675">
        <v>6.1538462000000002E-2</v>
      </c>
      <c r="BV2675">
        <v>58</v>
      </c>
      <c r="BW2675">
        <v>0.89230769200000004</v>
      </c>
      <c r="BX2675">
        <v>3</v>
      </c>
      <c r="BY2675">
        <v>4.6153845999999998E-2</v>
      </c>
      <c r="BZ2675">
        <v>65</v>
      </c>
    </row>
    <row r="2676" spans="1:78" x14ac:dyDescent="0.2">
      <c r="A2676" s="1" t="s">
        <v>6917</v>
      </c>
      <c r="B2676" s="1" t="s">
        <v>1789</v>
      </c>
      <c r="C2676" s="1" t="s">
        <v>6918</v>
      </c>
      <c r="D2676" s="1" t="s">
        <v>4531</v>
      </c>
      <c r="E2676" s="1" t="s">
        <v>7313</v>
      </c>
      <c r="F2676" s="1" t="s">
        <v>7314</v>
      </c>
      <c r="G2676" s="1" t="s">
        <v>7315</v>
      </c>
      <c r="H2676">
        <v>33.610085959999999</v>
      </c>
      <c r="I2676">
        <v>-101.8204789</v>
      </c>
      <c r="J2676">
        <v>278831</v>
      </c>
      <c r="K2676">
        <v>2319591231</v>
      </c>
      <c r="L2676">
        <f t="shared" si="246"/>
        <v>895.94099304750864</v>
      </c>
      <c r="M2676">
        <f t="shared" si="247"/>
        <v>311.21580792008092</v>
      </c>
      <c r="N2676">
        <v>247224</v>
      </c>
      <c r="O2676">
        <v>88.66</v>
      </c>
      <c r="P2676" s="2">
        <v>261400289</v>
      </c>
      <c r="Q2676">
        <v>11.27</v>
      </c>
      <c r="R2676">
        <f t="shared" si="248"/>
        <v>100.96573541908072</v>
      </c>
      <c r="S2676">
        <v>2449.5</v>
      </c>
      <c r="T2676">
        <v>237356</v>
      </c>
      <c r="U2676">
        <v>85.13</v>
      </c>
      <c r="V2676" s="2">
        <v>249826818</v>
      </c>
      <c r="W2676">
        <f t="shared" si="249"/>
        <v>96.495487833140217</v>
      </c>
      <c r="X2676">
        <v>10.77</v>
      </c>
      <c r="Y2676">
        <v>2460.6999999999998</v>
      </c>
      <c r="Z2676">
        <v>9868</v>
      </c>
      <c r="AA2676">
        <v>3.54</v>
      </c>
      <c r="AB2676" s="2">
        <v>11573471</v>
      </c>
      <c r="AC2676">
        <f t="shared" si="250"/>
        <v>4.4702475859405171</v>
      </c>
      <c r="AD2676">
        <v>0.5</v>
      </c>
      <c r="AE2676">
        <v>2208.3000000000002</v>
      </c>
      <c r="AF2676">
        <v>31607</v>
      </c>
      <c r="AG2676">
        <v>11.34</v>
      </c>
      <c r="AH2676" s="2">
        <v>2058190942</v>
      </c>
      <c r="AI2676">
        <f t="shared" si="251"/>
        <v>794.97525762842804</v>
      </c>
      <c r="AJ2676">
        <v>88.73</v>
      </c>
      <c r="AK2676">
        <v>39.799999999999997</v>
      </c>
      <c r="AL2676" s="2">
        <v>47944</v>
      </c>
      <c r="AM2676" s="2">
        <v>0.40467609200253218</v>
      </c>
      <c r="AN2676" s="2">
        <v>70531</v>
      </c>
      <c r="AO2676" s="2">
        <v>118475</v>
      </c>
      <c r="AP2676">
        <v>18469</v>
      </c>
      <c r="AQ2676">
        <v>0.24298758000000001</v>
      </c>
      <c r="AR2676">
        <v>56054</v>
      </c>
      <c r="AS2676">
        <v>0.73747500300000002</v>
      </c>
      <c r="AT2676">
        <v>1042</v>
      </c>
      <c r="AU2676">
        <v>1.3709083E-2</v>
      </c>
      <c r="AV2676">
        <v>443</v>
      </c>
      <c r="AW2676">
        <v>5.8283340000000001E-3</v>
      </c>
      <c r="AX2676">
        <v>76008</v>
      </c>
      <c r="AY2676">
        <v>22472</v>
      </c>
      <c r="AZ2676">
        <v>0.241242713</v>
      </c>
      <c r="BA2676">
        <v>70135</v>
      </c>
      <c r="BB2676">
        <v>0.75291730599999995</v>
      </c>
      <c r="BC2676">
        <v>544</v>
      </c>
      <c r="BD2676">
        <v>5.8399799999999998E-3</v>
      </c>
      <c r="BE2676">
        <v>93151</v>
      </c>
      <c r="BF2676">
        <v>30486</v>
      </c>
      <c r="BG2676">
        <v>0.31256792500000002</v>
      </c>
      <c r="BH2676">
        <v>66304</v>
      </c>
      <c r="BI2676">
        <v>0.67980396600000004</v>
      </c>
      <c r="BJ2676">
        <v>744</v>
      </c>
      <c r="BK2676">
        <v>7.6281090000000001E-3</v>
      </c>
      <c r="BL2676">
        <v>97534</v>
      </c>
      <c r="BM2676">
        <v>26271</v>
      </c>
      <c r="BN2676">
        <v>0.28810975599999999</v>
      </c>
      <c r="BO2676">
        <v>63469</v>
      </c>
      <c r="BP2676">
        <v>0.69605413199999999</v>
      </c>
      <c r="BQ2676">
        <v>1444</v>
      </c>
      <c r="BR2676">
        <v>1.5836111999999999E-2</v>
      </c>
      <c r="BS2676">
        <v>91184</v>
      </c>
      <c r="BT2676">
        <v>28023</v>
      </c>
      <c r="BU2676">
        <v>0.28302344099999999</v>
      </c>
      <c r="BV2676">
        <v>65651</v>
      </c>
      <c r="BW2676">
        <v>0.66305434600000002</v>
      </c>
      <c r="BX2676">
        <v>5339</v>
      </c>
      <c r="BY2676">
        <v>5.3922211999999997E-2</v>
      </c>
      <c r="BZ2676">
        <v>99013</v>
      </c>
    </row>
    <row r="2677" spans="1:78" x14ac:dyDescent="0.2">
      <c r="A2677" s="1" t="s">
        <v>6917</v>
      </c>
      <c r="B2677" s="1" t="s">
        <v>1792</v>
      </c>
      <c r="C2677" s="1" t="s">
        <v>6918</v>
      </c>
      <c r="D2677" s="1" t="s">
        <v>4531</v>
      </c>
      <c r="E2677" s="1" t="s">
        <v>7316</v>
      </c>
      <c r="F2677" s="1" t="s">
        <v>7317</v>
      </c>
      <c r="G2677" s="1" t="s">
        <v>7318</v>
      </c>
      <c r="H2677">
        <v>33.176577049999999</v>
      </c>
      <c r="I2677">
        <v>-101.8162849</v>
      </c>
      <c r="J2677">
        <v>5915</v>
      </c>
      <c r="K2677">
        <v>2309924936</v>
      </c>
      <c r="L2677">
        <f t="shared" si="246"/>
        <v>892.20739127076092</v>
      </c>
      <c r="M2677">
        <f t="shared" si="247"/>
        <v>6.6296245221364201</v>
      </c>
      <c r="N2677">
        <v>2560</v>
      </c>
      <c r="O2677">
        <v>43.28</v>
      </c>
      <c r="P2677" s="2">
        <v>3716971</v>
      </c>
      <c r="Q2677">
        <v>0.16</v>
      </c>
      <c r="R2677">
        <f t="shared" si="248"/>
        <v>1.4356782541521824</v>
      </c>
      <c r="S2677">
        <v>1783.8</v>
      </c>
      <c r="T2677">
        <v>0</v>
      </c>
      <c r="U2677">
        <v>0</v>
      </c>
      <c r="V2677" s="2">
        <v>0</v>
      </c>
      <c r="W2677">
        <f t="shared" si="249"/>
        <v>0</v>
      </c>
      <c r="X2677">
        <v>0</v>
      </c>
      <c r="Y2677">
        <v>0</v>
      </c>
      <c r="Z2677">
        <v>2560</v>
      </c>
      <c r="AA2677">
        <v>43.28</v>
      </c>
      <c r="AB2677" s="2">
        <v>3716971</v>
      </c>
      <c r="AC2677">
        <f t="shared" si="250"/>
        <v>1.4356782541521824</v>
      </c>
      <c r="AD2677">
        <v>0.16</v>
      </c>
      <c r="AE2677">
        <v>1783.8</v>
      </c>
      <c r="AF2677">
        <v>3355</v>
      </c>
      <c r="AG2677">
        <v>56.72</v>
      </c>
      <c r="AH2677" s="2">
        <v>2306207965</v>
      </c>
      <c r="AI2677">
        <f t="shared" si="251"/>
        <v>890.77171301660871</v>
      </c>
      <c r="AJ2677">
        <v>99.84</v>
      </c>
      <c r="AK2677">
        <v>3.8</v>
      </c>
      <c r="AL2677" s="2">
        <v>618</v>
      </c>
      <c r="AM2677" s="2">
        <v>0.26718547341115434</v>
      </c>
      <c r="AN2677" s="2">
        <v>1695</v>
      </c>
      <c r="AO2677" s="2">
        <v>2313</v>
      </c>
      <c r="AP2677">
        <v>562</v>
      </c>
      <c r="AQ2677">
        <v>0.26967370400000001</v>
      </c>
      <c r="AR2677">
        <v>1507</v>
      </c>
      <c r="AS2677">
        <v>0.72312859900000004</v>
      </c>
      <c r="AT2677">
        <v>7</v>
      </c>
      <c r="AU2677">
        <v>3.358925E-3</v>
      </c>
      <c r="AV2677">
        <v>8</v>
      </c>
      <c r="AW2677">
        <v>3.8387719999999998E-3</v>
      </c>
      <c r="AX2677">
        <v>2084</v>
      </c>
      <c r="AY2677">
        <v>490</v>
      </c>
      <c r="AZ2677">
        <v>0.21576398099999999</v>
      </c>
      <c r="BA2677">
        <v>1776</v>
      </c>
      <c r="BB2677">
        <v>0.78203434599999999</v>
      </c>
      <c r="BC2677">
        <v>5</v>
      </c>
      <c r="BD2677">
        <v>2.2016729999999999E-3</v>
      </c>
      <c r="BE2677">
        <v>2271</v>
      </c>
      <c r="BF2677">
        <v>627</v>
      </c>
      <c r="BG2677">
        <v>0.29631380000000002</v>
      </c>
      <c r="BH2677">
        <v>1473</v>
      </c>
      <c r="BI2677">
        <v>0.69612476400000001</v>
      </c>
      <c r="BJ2677">
        <v>16</v>
      </c>
      <c r="BK2677">
        <v>7.5614369999999998E-3</v>
      </c>
      <c r="BL2677">
        <v>2116</v>
      </c>
      <c r="BM2677">
        <v>506</v>
      </c>
      <c r="BN2677">
        <v>0.25829504800000003</v>
      </c>
      <c r="BO2677">
        <v>1439</v>
      </c>
      <c r="BP2677">
        <v>0.73455844800000003</v>
      </c>
      <c r="BQ2677">
        <v>14</v>
      </c>
      <c r="BR2677">
        <v>7.1465030000000002E-3</v>
      </c>
      <c r="BS2677">
        <v>1959</v>
      </c>
      <c r="BT2677">
        <v>403</v>
      </c>
      <c r="BU2677">
        <v>0.200597312</v>
      </c>
      <c r="BV2677">
        <v>1546</v>
      </c>
      <c r="BW2677">
        <v>0.76953708300000001</v>
      </c>
      <c r="BX2677">
        <v>60</v>
      </c>
      <c r="BY2677">
        <v>2.9865605E-2</v>
      </c>
      <c r="BZ2677">
        <v>2009</v>
      </c>
    </row>
    <row r="2678" spans="1:78" x14ac:dyDescent="0.2">
      <c r="A2678" s="1" t="s">
        <v>6917</v>
      </c>
      <c r="B2678" s="1" t="s">
        <v>1796</v>
      </c>
      <c r="C2678" s="1" t="s">
        <v>6918</v>
      </c>
      <c r="D2678" s="1" t="s">
        <v>4531</v>
      </c>
      <c r="E2678" s="1" t="s">
        <v>7319</v>
      </c>
      <c r="F2678" s="1" t="s">
        <v>7320</v>
      </c>
      <c r="G2678" s="1" t="s">
        <v>7321</v>
      </c>
      <c r="H2678">
        <v>31.192546799999999</v>
      </c>
      <c r="I2678">
        <v>-99.346828070000001</v>
      </c>
      <c r="J2678">
        <v>8283</v>
      </c>
      <c r="K2678">
        <v>2759886938</v>
      </c>
      <c r="L2678">
        <f t="shared" si="246"/>
        <v>1066.0049972962534</v>
      </c>
      <c r="M2678">
        <f t="shared" si="247"/>
        <v>7.7701324299684051</v>
      </c>
      <c r="N2678">
        <v>5357</v>
      </c>
      <c r="O2678">
        <v>64.67</v>
      </c>
      <c r="P2678" s="2">
        <v>7415354</v>
      </c>
      <c r="Q2678">
        <v>0.27</v>
      </c>
      <c r="R2678">
        <f t="shared" si="248"/>
        <v>2.8641769022788721</v>
      </c>
      <c r="S2678">
        <v>1871.1</v>
      </c>
      <c r="T2678">
        <v>0</v>
      </c>
      <c r="U2678">
        <v>0</v>
      </c>
      <c r="V2678" s="2">
        <v>0</v>
      </c>
      <c r="W2678">
        <f t="shared" si="249"/>
        <v>0</v>
      </c>
      <c r="X2678">
        <v>0</v>
      </c>
      <c r="Y2678">
        <v>0</v>
      </c>
      <c r="Z2678">
        <v>5357</v>
      </c>
      <c r="AA2678">
        <v>64.67</v>
      </c>
      <c r="AB2678" s="2">
        <v>7415354</v>
      </c>
      <c r="AC2678">
        <f t="shared" si="250"/>
        <v>2.8641769022788721</v>
      </c>
      <c r="AD2678">
        <v>0.27</v>
      </c>
      <c r="AE2678">
        <v>1871.1</v>
      </c>
      <c r="AF2678">
        <v>2926</v>
      </c>
      <c r="AG2678">
        <v>35.33</v>
      </c>
      <c r="AH2678" s="2">
        <v>2752471584</v>
      </c>
      <c r="AI2678">
        <f t="shared" si="251"/>
        <v>1063.1408203939745</v>
      </c>
      <c r="AJ2678">
        <v>99.73</v>
      </c>
      <c r="AK2678">
        <v>2.8</v>
      </c>
      <c r="AL2678" s="2">
        <v>855</v>
      </c>
      <c r="AM2678" s="2">
        <v>0.2629151291512915</v>
      </c>
      <c r="AN2678" s="2">
        <v>2397</v>
      </c>
      <c r="AO2678" s="2">
        <v>3252</v>
      </c>
      <c r="AP2678">
        <v>794</v>
      </c>
      <c r="AQ2678">
        <v>0.27191780799999998</v>
      </c>
      <c r="AR2678">
        <v>2084</v>
      </c>
      <c r="AS2678">
        <v>0.71369863</v>
      </c>
      <c r="AT2678">
        <v>29</v>
      </c>
      <c r="AU2678">
        <v>9.9315069999999991E-3</v>
      </c>
      <c r="AV2678">
        <v>13</v>
      </c>
      <c r="AW2678">
        <v>4.4520549999999999E-3</v>
      </c>
      <c r="AX2678">
        <v>2920</v>
      </c>
      <c r="AY2678">
        <v>745</v>
      </c>
      <c r="AZ2678">
        <v>0.23136646</v>
      </c>
      <c r="BA2678">
        <v>2465</v>
      </c>
      <c r="BB2678">
        <v>0.76552794999999996</v>
      </c>
      <c r="BC2678">
        <v>10</v>
      </c>
      <c r="BD2678">
        <v>3.1055900000000001E-3</v>
      </c>
      <c r="BE2678">
        <v>3220</v>
      </c>
      <c r="BF2678">
        <v>728</v>
      </c>
      <c r="BG2678">
        <v>0.241860465</v>
      </c>
      <c r="BH2678">
        <v>2263</v>
      </c>
      <c r="BI2678">
        <v>0.75182724300000003</v>
      </c>
      <c r="BJ2678">
        <v>19</v>
      </c>
      <c r="BK2678">
        <v>6.3122919999999997E-3</v>
      </c>
      <c r="BL2678">
        <v>3010</v>
      </c>
      <c r="BM2678">
        <v>537</v>
      </c>
      <c r="BN2678">
        <v>0.17941864399999999</v>
      </c>
      <c r="BO2678">
        <v>2419</v>
      </c>
      <c r="BP2678">
        <v>0.80821917799999998</v>
      </c>
      <c r="BQ2678">
        <v>37</v>
      </c>
      <c r="BR2678">
        <v>1.2362178E-2</v>
      </c>
      <c r="BS2678">
        <v>2993</v>
      </c>
      <c r="BT2678">
        <v>482</v>
      </c>
      <c r="BU2678">
        <v>0.15533354799999999</v>
      </c>
      <c r="BV2678">
        <v>2552</v>
      </c>
      <c r="BW2678">
        <v>0.82242990699999996</v>
      </c>
      <c r="BX2678">
        <v>69</v>
      </c>
      <c r="BY2678">
        <v>2.2236545E-2</v>
      </c>
      <c r="BZ2678">
        <v>3103</v>
      </c>
    </row>
    <row r="2679" spans="1:78" x14ac:dyDescent="0.2">
      <c r="A2679" s="1" t="s">
        <v>6917</v>
      </c>
      <c r="B2679" s="1" t="s">
        <v>1800</v>
      </c>
      <c r="C2679" s="1" t="s">
        <v>6918</v>
      </c>
      <c r="D2679" s="1" t="s">
        <v>4531</v>
      </c>
      <c r="E2679" s="1" t="s">
        <v>7322</v>
      </c>
      <c r="F2679" s="1" t="s">
        <v>7323</v>
      </c>
      <c r="G2679" s="1" t="s">
        <v>7324</v>
      </c>
      <c r="H2679">
        <v>31.552554529999998</v>
      </c>
      <c r="I2679">
        <v>-97.202176940000001</v>
      </c>
      <c r="J2679">
        <v>234906</v>
      </c>
      <c r="K2679">
        <v>2686079968</v>
      </c>
      <c r="L2679">
        <f t="shared" si="246"/>
        <v>1037.4970907686366</v>
      </c>
      <c r="M2679">
        <f t="shared" si="247"/>
        <v>226.41605657512576</v>
      </c>
      <c r="N2679">
        <v>180051</v>
      </c>
      <c r="O2679">
        <v>76.650000000000006</v>
      </c>
      <c r="P2679" s="2">
        <v>242863964</v>
      </c>
      <c r="Q2679">
        <v>9.0399999999999991</v>
      </c>
      <c r="R2679">
        <f t="shared" si="248"/>
        <v>93.806088837388955</v>
      </c>
      <c r="S2679">
        <v>1920.1</v>
      </c>
      <c r="T2679">
        <v>172378</v>
      </c>
      <c r="U2679">
        <v>73.38</v>
      </c>
      <c r="V2679" s="2">
        <v>233750303</v>
      </c>
      <c r="W2679">
        <f t="shared" si="249"/>
        <v>90.285941676322906</v>
      </c>
      <c r="X2679">
        <v>8.6999999999999993</v>
      </c>
      <c r="Y2679">
        <v>1910</v>
      </c>
      <c r="Z2679">
        <v>7673</v>
      </c>
      <c r="AA2679">
        <v>3.27</v>
      </c>
      <c r="AB2679" s="2">
        <v>9113661</v>
      </c>
      <c r="AC2679">
        <f t="shared" si="250"/>
        <v>3.5201471610660491</v>
      </c>
      <c r="AD2679">
        <v>0.34</v>
      </c>
      <c r="AE2679">
        <v>2180.6</v>
      </c>
      <c r="AF2679">
        <v>54855</v>
      </c>
      <c r="AG2679">
        <v>23.35</v>
      </c>
      <c r="AH2679" s="2">
        <v>2443216004</v>
      </c>
      <c r="AI2679">
        <f t="shared" si="251"/>
        <v>943.69100193124757</v>
      </c>
      <c r="AJ2679">
        <v>90.96</v>
      </c>
      <c r="AK2679">
        <v>58.2</v>
      </c>
      <c r="AL2679" s="2">
        <v>37957</v>
      </c>
      <c r="AM2679" s="2">
        <v>0.39378974779279791</v>
      </c>
      <c r="AN2679" s="2">
        <v>58432</v>
      </c>
      <c r="AO2679" s="2">
        <v>96389</v>
      </c>
      <c r="AP2679">
        <v>23462</v>
      </c>
      <c r="AQ2679">
        <v>0.341071974</v>
      </c>
      <c r="AR2679">
        <v>43955</v>
      </c>
      <c r="AS2679">
        <v>0.63898297699999995</v>
      </c>
      <c r="AT2679">
        <v>1032</v>
      </c>
      <c r="AU2679">
        <v>1.5002399E-2</v>
      </c>
      <c r="AV2679">
        <v>340</v>
      </c>
      <c r="AW2679">
        <v>4.9426510000000002E-3</v>
      </c>
      <c r="AX2679">
        <v>68789</v>
      </c>
      <c r="AY2679">
        <v>26760</v>
      </c>
      <c r="AZ2679">
        <v>0.33764857300000001</v>
      </c>
      <c r="BA2679">
        <v>52090</v>
      </c>
      <c r="BB2679">
        <v>0.65725389300000003</v>
      </c>
      <c r="BC2679">
        <v>404</v>
      </c>
      <c r="BD2679">
        <v>5.0975350000000003E-3</v>
      </c>
      <c r="BE2679">
        <v>79254</v>
      </c>
      <c r="BF2679">
        <v>29998</v>
      </c>
      <c r="BG2679">
        <v>0.37650927499999998</v>
      </c>
      <c r="BH2679">
        <v>49044</v>
      </c>
      <c r="BI2679">
        <v>0.61555839999999995</v>
      </c>
      <c r="BJ2679">
        <v>632</v>
      </c>
      <c r="BK2679">
        <v>7.9323239999999993E-3</v>
      </c>
      <c r="BL2679">
        <v>79674</v>
      </c>
      <c r="BM2679">
        <v>25694</v>
      </c>
      <c r="BN2679">
        <v>0.34469620699999998</v>
      </c>
      <c r="BO2679">
        <v>47903</v>
      </c>
      <c r="BP2679">
        <v>0.64263962100000005</v>
      </c>
      <c r="BQ2679">
        <v>944</v>
      </c>
      <c r="BR2679">
        <v>1.2664171E-2</v>
      </c>
      <c r="BS2679">
        <v>74541</v>
      </c>
      <c r="BT2679">
        <v>27063</v>
      </c>
      <c r="BU2679">
        <v>0.34224470400000001</v>
      </c>
      <c r="BV2679">
        <v>48260</v>
      </c>
      <c r="BW2679">
        <v>0.61030667100000002</v>
      </c>
      <c r="BX2679">
        <v>3752</v>
      </c>
      <c r="BY2679">
        <v>4.7448625000000001E-2</v>
      </c>
      <c r="BZ2679">
        <v>79075</v>
      </c>
    </row>
    <row r="2680" spans="1:78" x14ac:dyDescent="0.2">
      <c r="A2680" s="1" t="s">
        <v>6917</v>
      </c>
      <c r="B2680" s="1" t="s">
        <v>1804</v>
      </c>
      <c r="C2680" s="1" t="s">
        <v>6918</v>
      </c>
      <c r="D2680" s="1" t="s">
        <v>4531</v>
      </c>
      <c r="E2680" s="1" t="s">
        <v>7325</v>
      </c>
      <c r="F2680" s="1" t="s">
        <v>7326</v>
      </c>
      <c r="G2680" s="1" t="s">
        <v>7327</v>
      </c>
      <c r="H2680">
        <v>28.352517079999998</v>
      </c>
      <c r="I2680">
        <v>-98.567691640000007</v>
      </c>
      <c r="J2680">
        <v>707</v>
      </c>
      <c r="K2680">
        <v>2951100162</v>
      </c>
      <c r="L2680">
        <f t="shared" si="246"/>
        <v>1139.8610127462341</v>
      </c>
      <c r="M2680">
        <f t="shared" si="247"/>
        <v>0.62025105876430087</v>
      </c>
      <c r="N2680">
        <v>0</v>
      </c>
      <c r="O2680">
        <v>0</v>
      </c>
      <c r="P2680" s="2">
        <v>0</v>
      </c>
      <c r="Q2680">
        <v>0</v>
      </c>
      <c r="R2680">
        <f t="shared" si="248"/>
        <v>0</v>
      </c>
      <c r="S2680">
        <v>0</v>
      </c>
      <c r="T2680">
        <v>0</v>
      </c>
      <c r="U2680">
        <v>0</v>
      </c>
      <c r="V2680" s="2">
        <v>0</v>
      </c>
      <c r="W2680">
        <f t="shared" si="249"/>
        <v>0</v>
      </c>
      <c r="X2680">
        <v>0</v>
      </c>
      <c r="Y2680">
        <v>0</v>
      </c>
      <c r="Z2680">
        <v>0</v>
      </c>
      <c r="AA2680">
        <v>0</v>
      </c>
      <c r="AB2680" s="2">
        <v>0</v>
      </c>
      <c r="AC2680">
        <f t="shared" si="250"/>
        <v>0</v>
      </c>
      <c r="AD2680">
        <v>0</v>
      </c>
      <c r="AE2680">
        <v>0</v>
      </c>
      <c r="AF2680">
        <v>707</v>
      </c>
      <c r="AG2680">
        <v>100</v>
      </c>
      <c r="AH2680" s="2">
        <v>2951100162</v>
      </c>
      <c r="AI2680">
        <f t="shared" si="251"/>
        <v>1139.8610127462341</v>
      </c>
      <c r="AJ2680">
        <v>100</v>
      </c>
      <c r="AK2680">
        <v>0.6</v>
      </c>
      <c r="AL2680" s="2">
        <v>65</v>
      </c>
      <c r="AM2680" s="2">
        <v>0.18105849582172701</v>
      </c>
      <c r="AN2680" s="2">
        <v>294</v>
      </c>
      <c r="AO2680" s="2">
        <v>359</v>
      </c>
      <c r="AP2680">
        <v>77</v>
      </c>
      <c r="AQ2680">
        <v>0.175398633</v>
      </c>
      <c r="AR2680">
        <v>358</v>
      </c>
      <c r="AS2680">
        <v>0.81548974900000004</v>
      </c>
      <c r="AT2680">
        <v>4</v>
      </c>
      <c r="AU2680">
        <v>9.1116170000000007E-3</v>
      </c>
      <c r="AV2680">
        <v>0</v>
      </c>
      <c r="AW2680">
        <v>0</v>
      </c>
      <c r="AX2680">
        <v>439</v>
      </c>
      <c r="AY2680">
        <v>95</v>
      </c>
      <c r="AZ2680">
        <v>0.16843971599999999</v>
      </c>
      <c r="BA2680">
        <v>467</v>
      </c>
      <c r="BB2680">
        <v>0.82801418400000004</v>
      </c>
      <c r="BC2680">
        <v>2</v>
      </c>
      <c r="BD2680">
        <v>3.546099E-3</v>
      </c>
      <c r="BE2680">
        <v>564</v>
      </c>
      <c r="BF2680">
        <v>132</v>
      </c>
      <c r="BG2680">
        <v>0.245810056</v>
      </c>
      <c r="BH2680">
        <v>400</v>
      </c>
      <c r="BI2680">
        <v>0.74487895699999995</v>
      </c>
      <c r="BJ2680">
        <v>5</v>
      </c>
      <c r="BK2680">
        <v>9.3109869999999997E-3</v>
      </c>
      <c r="BL2680">
        <v>537</v>
      </c>
      <c r="BM2680">
        <v>67</v>
      </c>
      <c r="BN2680">
        <v>0.13320079500000001</v>
      </c>
      <c r="BO2680">
        <v>431</v>
      </c>
      <c r="BP2680">
        <v>0.85685884700000003</v>
      </c>
      <c r="BQ2680">
        <v>5</v>
      </c>
      <c r="BR2680">
        <v>9.9403579999999998E-3</v>
      </c>
      <c r="BS2680">
        <v>503</v>
      </c>
      <c r="BT2680">
        <v>40</v>
      </c>
      <c r="BU2680">
        <v>8.0160321000000007E-2</v>
      </c>
      <c r="BV2680">
        <v>454</v>
      </c>
      <c r="BW2680">
        <v>0.90981963899999996</v>
      </c>
      <c r="BX2680">
        <v>5</v>
      </c>
      <c r="BY2680">
        <v>1.0020039999999999E-2</v>
      </c>
      <c r="BZ2680">
        <v>499</v>
      </c>
    </row>
    <row r="2681" spans="1:78" x14ac:dyDescent="0.2">
      <c r="A2681" s="1" t="s">
        <v>6917</v>
      </c>
      <c r="B2681" s="1" t="s">
        <v>1807</v>
      </c>
      <c r="C2681" s="1" t="s">
        <v>6918</v>
      </c>
      <c r="D2681" s="1" t="s">
        <v>4531</v>
      </c>
      <c r="E2681" s="1" t="s">
        <v>248</v>
      </c>
      <c r="F2681" s="1" t="s">
        <v>7328</v>
      </c>
      <c r="G2681" s="1" t="s">
        <v>7329</v>
      </c>
      <c r="H2681">
        <v>30.966946790000001</v>
      </c>
      <c r="I2681">
        <v>-95.930037749999997</v>
      </c>
      <c r="J2681">
        <v>13664</v>
      </c>
      <c r="K2681">
        <v>1207102873</v>
      </c>
      <c r="L2681">
        <f t="shared" si="246"/>
        <v>466.24290189262268</v>
      </c>
      <c r="M2681">
        <f t="shared" si="247"/>
        <v>29.306612378512661</v>
      </c>
      <c r="N2681">
        <v>4454</v>
      </c>
      <c r="O2681">
        <v>32.6</v>
      </c>
      <c r="P2681" s="2">
        <v>10269382</v>
      </c>
      <c r="Q2681">
        <v>0.85</v>
      </c>
      <c r="R2681">
        <f t="shared" si="248"/>
        <v>3.966543839320201</v>
      </c>
      <c r="S2681">
        <v>1123.3</v>
      </c>
      <c r="T2681">
        <v>0</v>
      </c>
      <c r="U2681">
        <v>0</v>
      </c>
      <c r="V2681" s="2">
        <v>0</v>
      </c>
      <c r="W2681">
        <f t="shared" si="249"/>
        <v>0</v>
      </c>
      <c r="X2681">
        <v>0</v>
      </c>
      <c r="Y2681">
        <v>0</v>
      </c>
      <c r="Z2681">
        <v>4454</v>
      </c>
      <c r="AA2681">
        <v>32.6</v>
      </c>
      <c r="AB2681" s="2">
        <v>10269382</v>
      </c>
      <c r="AC2681">
        <f t="shared" si="250"/>
        <v>3.966543839320201</v>
      </c>
      <c r="AD2681">
        <v>0.85</v>
      </c>
      <c r="AE2681">
        <v>1123.3</v>
      </c>
      <c r="AF2681">
        <v>9210</v>
      </c>
      <c r="AG2681">
        <v>67.400000000000006</v>
      </c>
      <c r="AH2681" s="2">
        <v>1196833491</v>
      </c>
      <c r="AI2681">
        <f t="shared" si="251"/>
        <v>462.27635805330249</v>
      </c>
      <c r="AJ2681">
        <v>99.15</v>
      </c>
      <c r="AK2681">
        <v>19.899999999999999</v>
      </c>
      <c r="AL2681" s="2">
        <v>1096</v>
      </c>
      <c r="AM2681" s="2">
        <v>0.24740406320541761</v>
      </c>
      <c r="AN2681" s="2">
        <v>3334</v>
      </c>
      <c r="AO2681" s="2">
        <v>4430</v>
      </c>
      <c r="AP2681">
        <v>1241</v>
      </c>
      <c r="AQ2681">
        <v>0.34253381199999999</v>
      </c>
      <c r="AR2681">
        <v>2333</v>
      </c>
      <c r="AS2681">
        <v>0.64394148500000004</v>
      </c>
      <c r="AT2681">
        <v>27</v>
      </c>
      <c r="AU2681">
        <v>7.4523879999999999E-3</v>
      </c>
      <c r="AV2681">
        <v>22</v>
      </c>
      <c r="AW2681">
        <v>6.0723160000000003E-3</v>
      </c>
      <c r="AX2681">
        <v>3623</v>
      </c>
      <c r="AY2681">
        <v>1235</v>
      </c>
      <c r="AZ2681">
        <v>0.30114606199999999</v>
      </c>
      <c r="BA2681">
        <v>2837</v>
      </c>
      <c r="BB2681">
        <v>0.69178249199999997</v>
      </c>
      <c r="BC2681">
        <v>29</v>
      </c>
      <c r="BD2681">
        <v>7.0714460000000003E-3</v>
      </c>
      <c r="BE2681">
        <v>4101</v>
      </c>
      <c r="BF2681">
        <v>1146</v>
      </c>
      <c r="BG2681">
        <v>0.28129602399999998</v>
      </c>
      <c r="BH2681">
        <v>2891</v>
      </c>
      <c r="BI2681">
        <v>0.70962199299999995</v>
      </c>
      <c r="BJ2681">
        <v>37</v>
      </c>
      <c r="BK2681">
        <v>9.0819830000000001E-3</v>
      </c>
      <c r="BL2681">
        <v>4074</v>
      </c>
      <c r="BM2681">
        <v>967</v>
      </c>
      <c r="BN2681">
        <v>0.24006951300000001</v>
      </c>
      <c r="BO2681">
        <v>3028</v>
      </c>
      <c r="BP2681">
        <v>0.75173783500000002</v>
      </c>
      <c r="BQ2681">
        <v>33</v>
      </c>
      <c r="BR2681">
        <v>8.1926510000000004E-3</v>
      </c>
      <c r="BS2681">
        <v>4028</v>
      </c>
      <c r="BT2681">
        <v>881</v>
      </c>
      <c r="BU2681">
        <v>0.20540918599999999</v>
      </c>
      <c r="BV2681">
        <v>3351</v>
      </c>
      <c r="BW2681">
        <v>0.78130100300000005</v>
      </c>
      <c r="BX2681">
        <v>57</v>
      </c>
      <c r="BY2681">
        <v>1.3289811E-2</v>
      </c>
      <c r="BZ2681">
        <v>4289</v>
      </c>
    </row>
    <row r="2682" spans="1:78" x14ac:dyDescent="0.2">
      <c r="A2682" s="1" t="s">
        <v>6917</v>
      </c>
      <c r="B2682" s="1" t="s">
        <v>1811</v>
      </c>
      <c r="C2682" s="1" t="s">
        <v>6918</v>
      </c>
      <c r="D2682" s="1" t="s">
        <v>4531</v>
      </c>
      <c r="E2682" s="1" t="s">
        <v>256</v>
      </c>
      <c r="F2682" s="1" t="s">
        <v>7330</v>
      </c>
      <c r="G2682" s="1" t="s">
        <v>7331</v>
      </c>
      <c r="H2682">
        <v>32.798684090000002</v>
      </c>
      <c r="I2682">
        <v>-94.356612299999995</v>
      </c>
      <c r="J2682">
        <v>10546</v>
      </c>
      <c r="K2682">
        <v>986475529</v>
      </c>
      <c r="L2682">
        <f t="shared" si="246"/>
        <v>381.02569679412903</v>
      </c>
      <c r="M2682">
        <f t="shared" si="247"/>
        <v>27.677923270613636</v>
      </c>
      <c r="N2682">
        <v>0</v>
      </c>
      <c r="O2682">
        <v>0</v>
      </c>
      <c r="P2682" s="2">
        <v>0</v>
      </c>
      <c r="Q2682">
        <v>0</v>
      </c>
      <c r="R2682">
        <f t="shared" si="248"/>
        <v>0</v>
      </c>
      <c r="S2682">
        <v>0</v>
      </c>
      <c r="T2682">
        <v>0</v>
      </c>
      <c r="U2682">
        <v>0</v>
      </c>
      <c r="V2682" s="2">
        <v>0</v>
      </c>
      <c r="W2682">
        <f t="shared" si="249"/>
        <v>0</v>
      </c>
      <c r="X2682">
        <v>0</v>
      </c>
      <c r="Y2682">
        <v>0</v>
      </c>
      <c r="Z2682">
        <v>0</v>
      </c>
      <c r="AA2682">
        <v>0</v>
      </c>
      <c r="AB2682" s="2">
        <v>0</v>
      </c>
      <c r="AC2682">
        <f t="shared" si="250"/>
        <v>0</v>
      </c>
      <c r="AD2682">
        <v>0</v>
      </c>
      <c r="AE2682">
        <v>0</v>
      </c>
      <c r="AF2682">
        <v>10546</v>
      </c>
      <c r="AG2682">
        <v>100</v>
      </c>
      <c r="AH2682" s="2">
        <v>986475529</v>
      </c>
      <c r="AI2682">
        <f t="shared" si="251"/>
        <v>381.02569679412903</v>
      </c>
      <c r="AJ2682">
        <v>100</v>
      </c>
      <c r="AK2682">
        <v>27.7</v>
      </c>
      <c r="AL2682" s="2">
        <v>918</v>
      </c>
      <c r="AM2682" s="2">
        <v>0.2085415720127215</v>
      </c>
      <c r="AN2682" s="2">
        <v>3484</v>
      </c>
      <c r="AO2682" s="2">
        <v>4402</v>
      </c>
      <c r="AP2682">
        <v>1852</v>
      </c>
      <c r="AQ2682">
        <v>0.47124681899999998</v>
      </c>
      <c r="AR2682">
        <v>2039</v>
      </c>
      <c r="AS2682">
        <v>0.51882951700000002</v>
      </c>
      <c r="AT2682">
        <v>31</v>
      </c>
      <c r="AU2682">
        <v>7.8880410000000001E-3</v>
      </c>
      <c r="AV2682">
        <v>8</v>
      </c>
      <c r="AW2682">
        <v>2.0356229999999999E-3</v>
      </c>
      <c r="AX2682">
        <v>3930</v>
      </c>
      <c r="AY2682">
        <v>1884</v>
      </c>
      <c r="AZ2682">
        <v>0.433302668</v>
      </c>
      <c r="BA2682">
        <v>2441</v>
      </c>
      <c r="BB2682">
        <v>0.56140754400000004</v>
      </c>
      <c r="BC2682">
        <v>23</v>
      </c>
      <c r="BD2682">
        <v>5.2897880000000001E-3</v>
      </c>
      <c r="BE2682">
        <v>4348</v>
      </c>
      <c r="BF2682">
        <v>1644</v>
      </c>
      <c r="BG2682">
        <v>0.38664157999999998</v>
      </c>
      <c r="BH2682">
        <v>2567</v>
      </c>
      <c r="BI2682">
        <v>0.60371589800000003</v>
      </c>
      <c r="BJ2682">
        <v>41</v>
      </c>
      <c r="BK2682">
        <v>9.6425209999999994E-3</v>
      </c>
      <c r="BL2682">
        <v>4252</v>
      </c>
      <c r="BM2682">
        <v>1495</v>
      </c>
      <c r="BN2682">
        <v>0.34913591799999999</v>
      </c>
      <c r="BO2682">
        <v>2733</v>
      </c>
      <c r="BP2682">
        <v>0.63825315299999996</v>
      </c>
      <c r="BQ2682">
        <v>54</v>
      </c>
      <c r="BR2682">
        <v>1.2610929E-2</v>
      </c>
      <c r="BS2682">
        <v>4282</v>
      </c>
      <c r="BT2682">
        <v>1165</v>
      </c>
      <c r="BU2682">
        <v>0.27489381800000001</v>
      </c>
      <c r="BV2682">
        <v>2983</v>
      </c>
      <c r="BW2682">
        <v>0.70386974999999996</v>
      </c>
      <c r="BX2682">
        <v>90</v>
      </c>
      <c r="BY2682">
        <v>2.1236432E-2</v>
      </c>
      <c r="BZ2682">
        <v>4238</v>
      </c>
    </row>
    <row r="2683" spans="1:78" x14ac:dyDescent="0.2">
      <c r="A2683" s="1" t="s">
        <v>6917</v>
      </c>
      <c r="B2683" s="1" t="s">
        <v>1814</v>
      </c>
      <c r="C2683" s="1" t="s">
        <v>6918</v>
      </c>
      <c r="D2683" s="1" t="s">
        <v>4531</v>
      </c>
      <c r="E2683" s="1" t="s">
        <v>1242</v>
      </c>
      <c r="F2683" s="1" t="s">
        <v>7332</v>
      </c>
      <c r="G2683" s="1" t="s">
        <v>7333</v>
      </c>
      <c r="H2683">
        <v>32.306000509999997</v>
      </c>
      <c r="I2683">
        <v>-101.9513518</v>
      </c>
      <c r="J2683">
        <v>4799</v>
      </c>
      <c r="K2683">
        <v>2369694111</v>
      </c>
      <c r="L2683">
        <f t="shared" si="246"/>
        <v>915.2932062572421</v>
      </c>
      <c r="M2683">
        <f t="shared" si="247"/>
        <v>5.2431286140795921</v>
      </c>
      <c r="N2683">
        <v>0</v>
      </c>
      <c r="O2683">
        <v>0</v>
      </c>
      <c r="P2683" s="2">
        <v>0</v>
      </c>
      <c r="Q2683">
        <v>0</v>
      </c>
      <c r="R2683">
        <f t="shared" si="248"/>
        <v>0</v>
      </c>
      <c r="S2683">
        <v>0</v>
      </c>
      <c r="T2683">
        <v>0</v>
      </c>
      <c r="U2683">
        <v>0</v>
      </c>
      <c r="V2683" s="2">
        <v>0</v>
      </c>
      <c r="W2683">
        <f t="shared" si="249"/>
        <v>0</v>
      </c>
      <c r="X2683">
        <v>0</v>
      </c>
      <c r="Y2683">
        <v>0</v>
      </c>
      <c r="Z2683">
        <v>0</v>
      </c>
      <c r="AA2683">
        <v>0</v>
      </c>
      <c r="AB2683" s="2">
        <v>0</v>
      </c>
      <c r="AC2683">
        <f t="shared" si="250"/>
        <v>0</v>
      </c>
      <c r="AD2683">
        <v>0</v>
      </c>
      <c r="AE2683">
        <v>0</v>
      </c>
      <c r="AF2683">
        <v>4799</v>
      </c>
      <c r="AG2683">
        <v>100</v>
      </c>
      <c r="AH2683" s="2">
        <v>2369694111</v>
      </c>
      <c r="AI2683">
        <f t="shared" si="251"/>
        <v>915.2932062572421</v>
      </c>
      <c r="AJ2683">
        <v>100</v>
      </c>
      <c r="AK2683">
        <v>5.2</v>
      </c>
      <c r="AL2683" s="2">
        <v>551</v>
      </c>
      <c r="AM2683" s="2">
        <v>0.27009803921568626</v>
      </c>
      <c r="AN2683" s="2">
        <v>1489</v>
      </c>
      <c r="AO2683" s="2">
        <v>2040</v>
      </c>
      <c r="AP2683">
        <v>415</v>
      </c>
      <c r="AQ2683">
        <v>0.212929708</v>
      </c>
      <c r="AR2683">
        <v>1520</v>
      </c>
      <c r="AS2683">
        <v>0.77988712199999999</v>
      </c>
      <c r="AT2683">
        <v>6</v>
      </c>
      <c r="AU2683">
        <v>3.0785019999999999E-3</v>
      </c>
      <c r="AV2683">
        <v>8</v>
      </c>
      <c r="AW2683">
        <v>4.104669E-3</v>
      </c>
      <c r="AX2683">
        <v>1949</v>
      </c>
      <c r="AY2683">
        <v>288</v>
      </c>
      <c r="AZ2683">
        <v>0.15938018800000001</v>
      </c>
      <c r="BA2683">
        <v>1514</v>
      </c>
      <c r="BB2683">
        <v>0.83785279499999998</v>
      </c>
      <c r="BC2683">
        <v>5</v>
      </c>
      <c r="BD2683">
        <v>2.7670170000000001E-3</v>
      </c>
      <c r="BE2683">
        <v>1807</v>
      </c>
      <c r="BF2683">
        <v>314</v>
      </c>
      <c r="BG2683">
        <v>0.183090379</v>
      </c>
      <c r="BH2683">
        <v>1389</v>
      </c>
      <c r="BI2683">
        <v>0.80991253600000002</v>
      </c>
      <c r="BJ2683">
        <v>12</v>
      </c>
      <c r="BK2683">
        <v>6.9970850000000001E-3</v>
      </c>
      <c r="BL2683">
        <v>1715</v>
      </c>
      <c r="BM2683">
        <v>248</v>
      </c>
      <c r="BN2683">
        <v>0.15270935999999999</v>
      </c>
      <c r="BO2683">
        <v>1368</v>
      </c>
      <c r="BP2683">
        <v>0.84236453200000005</v>
      </c>
      <c r="BQ2683">
        <v>8</v>
      </c>
      <c r="BR2683">
        <v>4.9261080000000002E-3</v>
      </c>
      <c r="BS2683">
        <v>1624</v>
      </c>
      <c r="BT2683">
        <v>266</v>
      </c>
      <c r="BU2683">
        <v>0.150964813</v>
      </c>
      <c r="BV2683">
        <v>1455</v>
      </c>
      <c r="BW2683">
        <v>0.82576617500000005</v>
      </c>
      <c r="BX2683">
        <v>41</v>
      </c>
      <c r="BY2683">
        <v>2.3269011999999999E-2</v>
      </c>
      <c r="BZ2683">
        <v>1762</v>
      </c>
    </row>
    <row r="2684" spans="1:78" x14ac:dyDescent="0.2">
      <c r="A2684" s="1" t="s">
        <v>6917</v>
      </c>
      <c r="B2684" s="1" t="s">
        <v>1818</v>
      </c>
      <c r="C2684" s="1" t="s">
        <v>6918</v>
      </c>
      <c r="D2684" s="1" t="s">
        <v>4531</v>
      </c>
      <c r="E2684" s="1" t="s">
        <v>2124</v>
      </c>
      <c r="F2684" s="1" t="s">
        <v>7334</v>
      </c>
      <c r="G2684" s="1" t="s">
        <v>7335</v>
      </c>
      <c r="H2684">
        <v>30.717804340000001</v>
      </c>
      <c r="I2684">
        <v>-99.226294159999995</v>
      </c>
      <c r="J2684">
        <v>4012</v>
      </c>
      <c r="K2684">
        <v>2405588947</v>
      </c>
      <c r="L2684">
        <f t="shared" si="246"/>
        <v>929.15756933178841</v>
      </c>
      <c r="M2684">
        <f t="shared" si="247"/>
        <v>4.3178898094596203</v>
      </c>
      <c r="N2684">
        <v>0</v>
      </c>
      <c r="O2684">
        <v>0</v>
      </c>
      <c r="P2684" s="2">
        <v>0</v>
      </c>
      <c r="Q2684">
        <v>0</v>
      </c>
      <c r="R2684">
        <f t="shared" si="248"/>
        <v>0</v>
      </c>
      <c r="S2684">
        <v>0</v>
      </c>
      <c r="T2684">
        <v>0</v>
      </c>
      <c r="U2684">
        <v>0</v>
      </c>
      <c r="V2684" s="2">
        <v>0</v>
      </c>
      <c r="W2684">
        <f t="shared" si="249"/>
        <v>0</v>
      </c>
      <c r="X2684">
        <v>0</v>
      </c>
      <c r="Y2684">
        <v>0</v>
      </c>
      <c r="Z2684">
        <v>0</v>
      </c>
      <c r="AA2684">
        <v>0</v>
      </c>
      <c r="AB2684" s="2">
        <v>0</v>
      </c>
      <c r="AC2684">
        <f t="shared" si="250"/>
        <v>0</v>
      </c>
      <c r="AD2684">
        <v>0</v>
      </c>
      <c r="AE2684">
        <v>0</v>
      </c>
      <c r="AF2684">
        <v>4012</v>
      </c>
      <c r="AG2684">
        <v>100</v>
      </c>
      <c r="AH2684" s="2">
        <v>2405588947</v>
      </c>
      <c r="AI2684">
        <f t="shared" si="251"/>
        <v>929.15756933178841</v>
      </c>
      <c r="AJ2684">
        <v>100</v>
      </c>
      <c r="AK2684">
        <v>4.3</v>
      </c>
      <c r="AL2684" s="2">
        <v>398</v>
      </c>
      <c r="AM2684" s="2">
        <v>0.21158958001063263</v>
      </c>
      <c r="AN2684" s="2">
        <v>1483</v>
      </c>
      <c r="AO2684" s="2">
        <v>1881</v>
      </c>
      <c r="AP2684">
        <v>417</v>
      </c>
      <c r="AQ2684">
        <v>0.231538034</v>
      </c>
      <c r="AR2684">
        <v>1352</v>
      </c>
      <c r="AS2684">
        <v>0.75069405899999997</v>
      </c>
      <c r="AT2684">
        <v>18</v>
      </c>
      <c r="AU2684">
        <v>9.9944479999999995E-3</v>
      </c>
      <c r="AV2684">
        <v>14</v>
      </c>
      <c r="AW2684">
        <v>7.7734589999999999E-3</v>
      </c>
      <c r="AX2684">
        <v>1801</v>
      </c>
      <c r="AY2684">
        <v>459</v>
      </c>
      <c r="AZ2684">
        <v>0.22099181500000001</v>
      </c>
      <c r="BA2684">
        <v>1600</v>
      </c>
      <c r="BB2684">
        <v>0.77034183899999997</v>
      </c>
      <c r="BC2684">
        <v>18</v>
      </c>
      <c r="BD2684">
        <v>8.6663460000000001E-3</v>
      </c>
      <c r="BE2684">
        <v>2077</v>
      </c>
      <c r="BF2684">
        <v>546</v>
      </c>
      <c r="BG2684">
        <v>0.25742574299999998</v>
      </c>
      <c r="BH2684">
        <v>1544</v>
      </c>
      <c r="BI2684">
        <v>0.72795851</v>
      </c>
      <c r="BJ2684">
        <v>31</v>
      </c>
      <c r="BK2684">
        <v>1.4615747E-2</v>
      </c>
      <c r="BL2684">
        <v>2121</v>
      </c>
      <c r="BM2684">
        <v>380</v>
      </c>
      <c r="BN2684">
        <v>0.19308943100000001</v>
      </c>
      <c r="BO2684">
        <v>1565</v>
      </c>
      <c r="BP2684">
        <v>0.79522357700000001</v>
      </c>
      <c r="BQ2684">
        <v>23</v>
      </c>
      <c r="BR2684">
        <v>1.1686992E-2</v>
      </c>
      <c r="BS2684">
        <v>1968</v>
      </c>
      <c r="BT2684">
        <v>354</v>
      </c>
      <c r="BU2684">
        <v>0.17209528399999999</v>
      </c>
      <c r="BV2684">
        <v>1656</v>
      </c>
      <c r="BW2684">
        <v>0.80505590699999996</v>
      </c>
      <c r="BX2684">
        <v>47</v>
      </c>
      <c r="BY2684">
        <v>2.2848809000000001E-2</v>
      </c>
      <c r="BZ2684">
        <v>2057</v>
      </c>
    </row>
    <row r="2685" spans="1:78" x14ac:dyDescent="0.2">
      <c r="A2685" s="1" t="s">
        <v>6917</v>
      </c>
      <c r="B2685" s="1" t="s">
        <v>1822</v>
      </c>
      <c r="C2685" s="1" t="s">
        <v>6918</v>
      </c>
      <c r="D2685" s="1" t="s">
        <v>4531</v>
      </c>
      <c r="E2685" s="1" t="s">
        <v>7336</v>
      </c>
      <c r="F2685" s="1" t="s">
        <v>7337</v>
      </c>
      <c r="G2685" s="1" t="s">
        <v>7338</v>
      </c>
      <c r="H2685">
        <v>28.819557459999999</v>
      </c>
      <c r="I2685">
        <v>-96.012302939999998</v>
      </c>
      <c r="J2685">
        <v>36702</v>
      </c>
      <c r="K2685">
        <v>2849700666</v>
      </c>
      <c r="L2685">
        <f t="shared" si="246"/>
        <v>1100.695506373117</v>
      </c>
      <c r="M2685">
        <f t="shared" si="247"/>
        <v>33.344371615485315</v>
      </c>
      <c r="N2685">
        <v>23336</v>
      </c>
      <c r="O2685">
        <v>63.58</v>
      </c>
      <c r="P2685" s="2">
        <v>29486460</v>
      </c>
      <c r="Q2685">
        <v>1.03</v>
      </c>
      <c r="R2685">
        <f t="shared" si="248"/>
        <v>11.389130938586327</v>
      </c>
      <c r="S2685">
        <v>2049.8000000000002</v>
      </c>
      <c r="T2685">
        <v>0</v>
      </c>
      <c r="U2685">
        <v>0</v>
      </c>
      <c r="V2685" s="2">
        <v>0</v>
      </c>
      <c r="W2685">
        <f t="shared" si="249"/>
        <v>0</v>
      </c>
      <c r="X2685">
        <v>0</v>
      </c>
      <c r="Y2685">
        <v>0</v>
      </c>
      <c r="Z2685">
        <v>23336</v>
      </c>
      <c r="AA2685">
        <v>63.58</v>
      </c>
      <c r="AB2685" s="2">
        <v>29486460</v>
      </c>
      <c r="AC2685">
        <f t="shared" si="250"/>
        <v>11.389130938586327</v>
      </c>
      <c r="AD2685">
        <v>1.03</v>
      </c>
      <c r="AE2685">
        <v>2049.8000000000002</v>
      </c>
      <c r="AF2685">
        <v>13366</v>
      </c>
      <c r="AG2685">
        <v>36.42</v>
      </c>
      <c r="AH2685" s="2">
        <v>2820214206</v>
      </c>
      <c r="AI2685">
        <f t="shared" si="251"/>
        <v>1089.3063754345308</v>
      </c>
      <c r="AJ2685">
        <v>98.97</v>
      </c>
      <c r="AK2685">
        <v>12.3</v>
      </c>
      <c r="AL2685" s="2">
        <v>4689</v>
      </c>
      <c r="AM2685" s="2">
        <v>0.33276559506067704</v>
      </c>
      <c r="AN2685" s="2">
        <v>9402</v>
      </c>
      <c r="AO2685" s="2">
        <v>14091</v>
      </c>
      <c r="AP2685">
        <v>4696</v>
      </c>
      <c r="AQ2685">
        <v>0.37691628500000002</v>
      </c>
      <c r="AR2685">
        <v>7584</v>
      </c>
      <c r="AS2685">
        <v>0.60871659</v>
      </c>
      <c r="AT2685">
        <v>141</v>
      </c>
      <c r="AU2685">
        <v>1.131712E-2</v>
      </c>
      <c r="AV2685">
        <v>38</v>
      </c>
      <c r="AW2685">
        <v>3.0500039999999998E-3</v>
      </c>
      <c r="AX2685">
        <v>12459</v>
      </c>
      <c r="AY2685">
        <v>4355</v>
      </c>
      <c r="AZ2685">
        <v>0.34781567000000002</v>
      </c>
      <c r="BA2685">
        <v>8119</v>
      </c>
      <c r="BB2685">
        <v>0.64843063700000003</v>
      </c>
      <c r="BC2685">
        <v>47</v>
      </c>
      <c r="BD2685">
        <v>3.7536940000000001E-3</v>
      </c>
      <c r="BE2685">
        <v>12521</v>
      </c>
      <c r="BF2685">
        <v>4440</v>
      </c>
      <c r="BG2685">
        <v>0.35884587400000001</v>
      </c>
      <c r="BH2685">
        <v>7835</v>
      </c>
      <c r="BI2685">
        <v>0.63323365399999998</v>
      </c>
      <c r="BJ2685">
        <v>98</v>
      </c>
      <c r="BK2685">
        <v>7.9204719999999996E-3</v>
      </c>
      <c r="BL2685">
        <v>12373</v>
      </c>
      <c r="BM2685">
        <v>3980</v>
      </c>
      <c r="BN2685">
        <v>0.32803099000000002</v>
      </c>
      <c r="BO2685">
        <v>8040</v>
      </c>
      <c r="BP2685">
        <v>0.66265556699999995</v>
      </c>
      <c r="BQ2685">
        <v>113</v>
      </c>
      <c r="BR2685">
        <v>9.3134429999999994E-3</v>
      </c>
      <c r="BS2685">
        <v>12133</v>
      </c>
      <c r="BT2685">
        <v>3500</v>
      </c>
      <c r="BU2685">
        <v>0.286979337</v>
      </c>
      <c r="BV2685">
        <v>8366</v>
      </c>
      <c r="BW2685">
        <v>0.685962611</v>
      </c>
      <c r="BX2685">
        <v>330</v>
      </c>
      <c r="BY2685">
        <v>2.7058051999999999E-2</v>
      </c>
      <c r="BZ2685">
        <v>12196</v>
      </c>
    </row>
    <row r="2686" spans="1:78" x14ac:dyDescent="0.2">
      <c r="A2686" s="1" t="s">
        <v>6917</v>
      </c>
      <c r="B2686" s="1" t="s">
        <v>7339</v>
      </c>
      <c r="C2686" s="1" t="s">
        <v>6918</v>
      </c>
      <c r="D2686" s="1" t="s">
        <v>4531</v>
      </c>
      <c r="E2686" s="1" t="s">
        <v>7340</v>
      </c>
      <c r="F2686" s="1" t="s">
        <v>7341</v>
      </c>
      <c r="G2686" s="1" t="s">
        <v>7342</v>
      </c>
      <c r="H2686">
        <v>28.742919499999999</v>
      </c>
      <c r="I2686">
        <v>-100.3157686</v>
      </c>
      <c r="J2686">
        <v>54258</v>
      </c>
      <c r="K2686">
        <v>3313264152</v>
      </c>
      <c r="L2686">
        <f t="shared" si="246"/>
        <v>1279.7466790266512</v>
      </c>
      <c r="M2686">
        <f t="shared" si="247"/>
        <v>42.397453253223134</v>
      </c>
      <c r="N2686">
        <v>49236</v>
      </c>
      <c r="O2686">
        <v>90.74</v>
      </c>
      <c r="P2686" s="2">
        <v>51649313</v>
      </c>
      <c r="Q2686">
        <v>1.56</v>
      </c>
      <c r="R2686">
        <f t="shared" si="248"/>
        <v>19.94952220934724</v>
      </c>
      <c r="S2686">
        <v>2469</v>
      </c>
      <c r="T2686">
        <v>0</v>
      </c>
      <c r="U2686">
        <v>0</v>
      </c>
      <c r="V2686" s="2">
        <v>0</v>
      </c>
      <c r="W2686">
        <f t="shared" si="249"/>
        <v>0</v>
      </c>
      <c r="X2686">
        <v>0</v>
      </c>
      <c r="Y2686">
        <v>0</v>
      </c>
      <c r="Z2686">
        <v>49236</v>
      </c>
      <c r="AA2686">
        <v>90.74</v>
      </c>
      <c r="AB2686" s="2">
        <v>51649313</v>
      </c>
      <c r="AC2686">
        <f t="shared" si="250"/>
        <v>19.94952220934724</v>
      </c>
      <c r="AD2686">
        <v>1.56</v>
      </c>
      <c r="AE2686">
        <v>2469</v>
      </c>
      <c r="AF2686">
        <v>5022</v>
      </c>
      <c r="AG2686">
        <v>9.26</v>
      </c>
      <c r="AH2686" s="2">
        <v>3261614839</v>
      </c>
      <c r="AI2686">
        <f t="shared" si="251"/>
        <v>1259.7971568173039</v>
      </c>
      <c r="AJ2686">
        <v>98.44</v>
      </c>
      <c r="AK2686">
        <v>4</v>
      </c>
      <c r="AL2686" s="2">
        <v>5078</v>
      </c>
      <c r="AM2686" s="2">
        <v>0.29737643476223941</v>
      </c>
      <c r="AN2686" s="2">
        <v>11998</v>
      </c>
      <c r="AO2686" s="2">
        <v>17076</v>
      </c>
      <c r="AP2686">
        <v>5995</v>
      </c>
      <c r="AQ2686">
        <v>0.64958283699999997</v>
      </c>
      <c r="AR2686">
        <v>3143</v>
      </c>
      <c r="AS2686">
        <v>0.34055693999999997</v>
      </c>
      <c r="AT2686">
        <v>53</v>
      </c>
      <c r="AU2686">
        <v>5.7427670000000002E-3</v>
      </c>
      <c r="AV2686">
        <v>38</v>
      </c>
      <c r="AW2686">
        <v>4.1174560000000002E-3</v>
      </c>
      <c r="AX2686">
        <v>9229</v>
      </c>
      <c r="AY2686">
        <v>5948</v>
      </c>
      <c r="AZ2686">
        <v>0.592784533</v>
      </c>
      <c r="BA2686">
        <v>4025</v>
      </c>
      <c r="BB2686">
        <v>0.401136137</v>
      </c>
      <c r="BC2686">
        <v>61</v>
      </c>
      <c r="BD2686">
        <v>6.07933E-3</v>
      </c>
      <c r="BE2686">
        <v>10034</v>
      </c>
      <c r="BF2686">
        <v>8554</v>
      </c>
      <c r="BG2686">
        <v>0.78197275799999999</v>
      </c>
      <c r="BH2686">
        <v>2316</v>
      </c>
      <c r="BI2686">
        <v>0.21171953600000001</v>
      </c>
      <c r="BJ2686">
        <v>69</v>
      </c>
      <c r="BK2686">
        <v>6.3077059999999997E-3</v>
      </c>
      <c r="BL2686">
        <v>10939</v>
      </c>
      <c r="BM2686">
        <v>8303</v>
      </c>
      <c r="BN2686">
        <v>0.78604563100000002</v>
      </c>
      <c r="BO2686">
        <v>2171</v>
      </c>
      <c r="BP2686">
        <v>0.20552873199999999</v>
      </c>
      <c r="BQ2686">
        <v>89</v>
      </c>
      <c r="BR2686">
        <v>8.4256369999999997E-3</v>
      </c>
      <c r="BS2686">
        <v>10563</v>
      </c>
      <c r="BT2686">
        <v>10397</v>
      </c>
      <c r="BU2686">
        <v>0.76516043600000005</v>
      </c>
      <c r="BV2686">
        <v>2816</v>
      </c>
      <c r="BW2686">
        <v>0.20724168400000001</v>
      </c>
      <c r="BX2686">
        <v>375</v>
      </c>
      <c r="BY2686">
        <v>2.7597880000000002E-2</v>
      </c>
      <c r="BZ2686">
        <v>13588</v>
      </c>
    </row>
    <row r="2687" spans="1:78" x14ac:dyDescent="0.2">
      <c r="A2687" s="1" t="s">
        <v>6917</v>
      </c>
      <c r="B2687" s="1" t="s">
        <v>7343</v>
      </c>
      <c r="C2687" s="1" t="s">
        <v>6918</v>
      </c>
      <c r="D2687" s="1" t="s">
        <v>4531</v>
      </c>
      <c r="E2687" s="1" t="s">
        <v>5843</v>
      </c>
      <c r="F2687" s="1" t="s">
        <v>7344</v>
      </c>
      <c r="G2687" s="1" t="s">
        <v>7345</v>
      </c>
      <c r="H2687">
        <v>29.355730099999999</v>
      </c>
      <c r="I2687">
        <v>-99.11030298</v>
      </c>
      <c r="J2687">
        <v>46006</v>
      </c>
      <c r="K2687">
        <v>3432656186</v>
      </c>
      <c r="L2687">
        <f t="shared" si="246"/>
        <v>1325.8617945152569</v>
      </c>
      <c r="M2687">
        <f t="shared" si="247"/>
        <v>34.698940862701363</v>
      </c>
      <c r="N2687">
        <v>17687</v>
      </c>
      <c r="O2687">
        <v>38.44</v>
      </c>
      <c r="P2687" s="2">
        <v>33706381</v>
      </c>
      <c r="Q2687">
        <v>0.98</v>
      </c>
      <c r="R2687">
        <f t="shared" si="248"/>
        <v>13.019073387408266</v>
      </c>
      <c r="S2687">
        <v>1359.1</v>
      </c>
      <c r="T2687">
        <v>0</v>
      </c>
      <c r="U2687">
        <v>0</v>
      </c>
      <c r="V2687" s="2">
        <v>0</v>
      </c>
      <c r="W2687">
        <f t="shared" si="249"/>
        <v>0</v>
      </c>
      <c r="X2687">
        <v>0</v>
      </c>
      <c r="Y2687">
        <v>0</v>
      </c>
      <c r="Z2687">
        <v>17687</v>
      </c>
      <c r="AA2687">
        <v>38.44</v>
      </c>
      <c r="AB2687" s="2">
        <v>33706381</v>
      </c>
      <c r="AC2687">
        <f t="shared" si="250"/>
        <v>13.019073387408266</v>
      </c>
      <c r="AD2687">
        <v>0.98</v>
      </c>
      <c r="AE2687">
        <v>1359.1</v>
      </c>
      <c r="AF2687">
        <v>28319</v>
      </c>
      <c r="AG2687">
        <v>61.56</v>
      </c>
      <c r="AH2687" s="2">
        <v>3398949805</v>
      </c>
      <c r="AI2687">
        <f t="shared" si="251"/>
        <v>1312.8427211278488</v>
      </c>
      <c r="AJ2687">
        <v>99.02</v>
      </c>
      <c r="AK2687">
        <v>21.6</v>
      </c>
      <c r="AL2687" s="2">
        <v>3793</v>
      </c>
      <c r="AM2687" s="2">
        <v>0.20952328343368504</v>
      </c>
      <c r="AN2687" s="2">
        <v>14310</v>
      </c>
      <c r="AO2687" s="2">
        <v>18103</v>
      </c>
      <c r="AP2687">
        <v>4025</v>
      </c>
      <c r="AQ2687">
        <v>0.31266992900000001</v>
      </c>
      <c r="AR2687">
        <v>8590</v>
      </c>
      <c r="AS2687">
        <v>0.66728812199999998</v>
      </c>
      <c r="AT2687">
        <v>171</v>
      </c>
      <c r="AU2687">
        <v>1.3283616999999999E-2</v>
      </c>
      <c r="AV2687">
        <v>87</v>
      </c>
      <c r="AW2687">
        <v>6.7583310000000002E-3</v>
      </c>
      <c r="AX2687">
        <v>12873</v>
      </c>
      <c r="AY2687">
        <v>4322</v>
      </c>
      <c r="AZ2687">
        <v>0.29151490600000002</v>
      </c>
      <c r="BA2687">
        <v>10389</v>
      </c>
      <c r="BB2687">
        <v>0.70072844999999995</v>
      </c>
      <c r="BC2687">
        <v>115</v>
      </c>
      <c r="BD2687">
        <v>7.756644E-3</v>
      </c>
      <c r="BE2687">
        <v>14826</v>
      </c>
      <c r="BF2687">
        <v>5147</v>
      </c>
      <c r="BG2687">
        <v>0.32706360800000001</v>
      </c>
      <c r="BH2687">
        <v>10480</v>
      </c>
      <c r="BI2687">
        <v>0.665946496</v>
      </c>
      <c r="BJ2687">
        <v>110</v>
      </c>
      <c r="BK2687">
        <v>6.9898959999999998E-3</v>
      </c>
      <c r="BL2687">
        <v>15737</v>
      </c>
      <c r="BM2687">
        <v>4784</v>
      </c>
      <c r="BN2687">
        <v>0.29808710799999999</v>
      </c>
      <c r="BO2687">
        <v>11079</v>
      </c>
      <c r="BP2687">
        <v>0.69032338500000001</v>
      </c>
      <c r="BQ2687">
        <v>186</v>
      </c>
      <c r="BR2687">
        <v>1.1589507000000001E-2</v>
      </c>
      <c r="BS2687">
        <v>16049</v>
      </c>
      <c r="BT2687">
        <v>4634</v>
      </c>
      <c r="BU2687">
        <v>0.268699988</v>
      </c>
      <c r="BV2687">
        <v>12085</v>
      </c>
      <c r="BW2687">
        <v>0.70074220099999995</v>
      </c>
      <c r="BX2687">
        <v>527</v>
      </c>
      <c r="BY2687">
        <v>3.0557811000000001E-2</v>
      </c>
      <c r="BZ2687">
        <v>17246</v>
      </c>
    </row>
    <row r="2688" spans="1:78" x14ac:dyDescent="0.2">
      <c r="A2688" s="1" t="s">
        <v>6917</v>
      </c>
      <c r="B2688" s="1" t="s">
        <v>7346</v>
      </c>
      <c r="C2688" s="1" t="s">
        <v>6918</v>
      </c>
      <c r="D2688" s="1" t="s">
        <v>4531</v>
      </c>
      <c r="E2688" s="1" t="s">
        <v>2130</v>
      </c>
      <c r="F2688" s="1" t="s">
        <v>7347</v>
      </c>
      <c r="G2688" s="1" t="s">
        <v>7348</v>
      </c>
      <c r="H2688">
        <v>30.88990665</v>
      </c>
      <c r="I2688">
        <v>-99.820479399999996</v>
      </c>
      <c r="J2688">
        <v>2242</v>
      </c>
      <c r="K2688">
        <v>2336245942</v>
      </c>
      <c r="L2688">
        <f t="shared" si="246"/>
        <v>902.3738671301661</v>
      </c>
      <c r="M2688">
        <f t="shared" si="247"/>
        <v>2.4845577666497238</v>
      </c>
      <c r="N2688">
        <v>0</v>
      </c>
      <c r="O2688">
        <v>0</v>
      </c>
      <c r="P2688" s="2">
        <v>0</v>
      </c>
      <c r="Q2688">
        <v>0</v>
      </c>
      <c r="R2688">
        <f t="shared" si="248"/>
        <v>0</v>
      </c>
      <c r="S2688">
        <v>0</v>
      </c>
      <c r="T2688">
        <v>0</v>
      </c>
      <c r="U2688">
        <v>0</v>
      </c>
      <c r="V2688" s="2">
        <v>0</v>
      </c>
      <c r="W2688">
        <f t="shared" si="249"/>
        <v>0</v>
      </c>
      <c r="X2688">
        <v>0</v>
      </c>
      <c r="Y2688">
        <v>0</v>
      </c>
      <c r="Z2688">
        <v>0</v>
      </c>
      <c r="AA2688">
        <v>0</v>
      </c>
      <c r="AB2688" s="2">
        <v>0</v>
      </c>
      <c r="AC2688">
        <f t="shared" si="250"/>
        <v>0</v>
      </c>
      <c r="AD2688">
        <v>0</v>
      </c>
      <c r="AE2688">
        <v>0</v>
      </c>
      <c r="AF2688">
        <v>2242</v>
      </c>
      <c r="AG2688">
        <v>100</v>
      </c>
      <c r="AH2688" s="2">
        <v>2336245942</v>
      </c>
      <c r="AI2688">
        <f t="shared" si="251"/>
        <v>902.3738671301661</v>
      </c>
      <c r="AJ2688">
        <v>100</v>
      </c>
      <c r="AK2688">
        <v>2.5</v>
      </c>
      <c r="AL2688" s="2">
        <v>252</v>
      </c>
      <c r="AM2688" s="2">
        <v>0.25352112676056338</v>
      </c>
      <c r="AN2688" s="2">
        <v>742</v>
      </c>
      <c r="AO2688" s="2">
        <v>994</v>
      </c>
      <c r="AP2688">
        <v>334</v>
      </c>
      <c r="AQ2688">
        <v>0.33737373700000001</v>
      </c>
      <c r="AR2688">
        <v>642</v>
      </c>
      <c r="AS2688">
        <v>0.64848484799999995</v>
      </c>
      <c r="AT2688">
        <v>9</v>
      </c>
      <c r="AU2688">
        <v>9.0909089999999994E-3</v>
      </c>
      <c r="AV2688">
        <v>5</v>
      </c>
      <c r="AW2688">
        <v>5.0505050000000003E-3</v>
      </c>
      <c r="AX2688">
        <v>990</v>
      </c>
      <c r="AY2688">
        <v>331</v>
      </c>
      <c r="AZ2688">
        <v>0.30009066200000001</v>
      </c>
      <c r="BA2688">
        <v>761</v>
      </c>
      <c r="BB2688">
        <v>0.68993653700000002</v>
      </c>
      <c r="BC2688">
        <v>11</v>
      </c>
      <c r="BD2688">
        <v>9.9728009999999999E-3</v>
      </c>
      <c r="BE2688">
        <v>1103</v>
      </c>
      <c r="BF2688">
        <v>295</v>
      </c>
      <c r="BG2688">
        <v>0.28978388999999999</v>
      </c>
      <c r="BH2688">
        <v>712</v>
      </c>
      <c r="BI2688">
        <v>0.69941060899999996</v>
      </c>
      <c r="BJ2688">
        <v>11</v>
      </c>
      <c r="BK2688">
        <v>1.0805501E-2</v>
      </c>
      <c r="BL2688">
        <v>1018</v>
      </c>
      <c r="BM2688">
        <v>171</v>
      </c>
      <c r="BN2688">
        <v>0.20141342800000001</v>
      </c>
      <c r="BO2688">
        <v>665</v>
      </c>
      <c r="BP2688">
        <v>0.78327444099999999</v>
      </c>
      <c r="BQ2688">
        <v>13</v>
      </c>
      <c r="BR2688">
        <v>1.5312131999999999E-2</v>
      </c>
      <c r="BS2688">
        <v>849</v>
      </c>
      <c r="BT2688">
        <v>154</v>
      </c>
      <c r="BU2688">
        <v>0.17824074100000001</v>
      </c>
      <c r="BV2688">
        <v>682</v>
      </c>
      <c r="BW2688">
        <v>0.78935185200000002</v>
      </c>
      <c r="BX2688">
        <v>28</v>
      </c>
      <c r="BY2688">
        <v>3.2407406999999999E-2</v>
      </c>
      <c r="BZ2688">
        <v>864</v>
      </c>
    </row>
    <row r="2689" spans="1:78" x14ac:dyDescent="0.2">
      <c r="A2689" s="1" t="s">
        <v>6917</v>
      </c>
      <c r="B2689" s="1" t="s">
        <v>7349</v>
      </c>
      <c r="C2689" s="1" t="s">
        <v>6918</v>
      </c>
      <c r="D2689" s="1" t="s">
        <v>4531</v>
      </c>
      <c r="E2689" s="1" t="s">
        <v>3763</v>
      </c>
      <c r="F2689" s="1" t="s">
        <v>7350</v>
      </c>
      <c r="G2689" s="1" t="s">
        <v>7351</v>
      </c>
      <c r="H2689">
        <v>31.869041280000001</v>
      </c>
      <c r="I2689">
        <v>-102.0315682</v>
      </c>
      <c r="J2689">
        <v>136872</v>
      </c>
      <c r="K2689">
        <v>2331764835</v>
      </c>
      <c r="L2689">
        <f t="shared" si="246"/>
        <v>900.6430417149478</v>
      </c>
      <c r="M2689">
        <f t="shared" si="247"/>
        <v>151.97141782095707</v>
      </c>
      <c r="N2689">
        <v>120048</v>
      </c>
      <c r="O2689">
        <v>87.71</v>
      </c>
      <c r="P2689" s="2">
        <v>140358322</v>
      </c>
      <c r="Q2689">
        <v>6.02</v>
      </c>
      <c r="R2689">
        <f t="shared" si="248"/>
        <v>54.213334105832367</v>
      </c>
      <c r="S2689">
        <v>2215.1999999999998</v>
      </c>
      <c r="T2689">
        <v>120048</v>
      </c>
      <c r="U2689">
        <v>87.71</v>
      </c>
      <c r="V2689" s="2">
        <v>140358322</v>
      </c>
      <c r="W2689">
        <f t="shared" si="249"/>
        <v>54.213334105832367</v>
      </c>
      <c r="X2689">
        <v>6.02</v>
      </c>
      <c r="Y2689">
        <v>2215.1999999999998</v>
      </c>
      <c r="Z2689">
        <v>0</v>
      </c>
      <c r="AA2689">
        <v>0</v>
      </c>
      <c r="AB2689" s="2">
        <v>0</v>
      </c>
      <c r="AC2689">
        <f t="shared" si="250"/>
        <v>0</v>
      </c>
      <c r="AD2689">
        <v>0</v>
      </c>
      <c r="AE2689">
        <v>0</v>
      </c>
      <c r="AF2689">
        <v>16824</v>
      </c>
      <c r="AG2689">
        <v>12.29</v>
      </c>
      <c r="AH2689" s="2">
        <v>2191406513</v>
      </c>
      <c r="AI2689">
        <f t="shared" si="251"/>
        <v>846.42970760911544</v>
      </c>
      <c r="AJ2689">
        <v>93.98</v>
      </c>
      <c r="AK2689">
        <v>19.899999999999999</v>
      </c>
      <c r="AL2689" s="2">
        <v>20199</v>
      </c>
      <c r="AM2689" s="2">
        <v>0.30444940162180084</v>
      </c>
      <c r="AN2689" s="2">
        <v>46147</v>
      </c>
      <c r="AO2689" s="2">
        <v>66346</v>
      </c>
      <c r="AP2689">
        <v>7534</v>
      </c>
      <c r="AQ2689">
        <v>0.18958228499999999</v>
      </c>
      <c r="AR2689">
        <v>31514</v>
      </c>
      <c r="AS2689">
        <v>0.79300452899999996</v>
      </c>
      <c r="AT2689">
        <v>475</v>
      </c>
      <c r="AU2689">
        <v>1.1952693E-2</v>
      </c>
      <c r="AV2689">
        <v>217</v>
      </c>
      <c r="AW2689">
        <v>5.4604930000000003E-3</v>
      </c>
      <c r="AX2689">
        <v>39740</v>
      </c>
      <c r="AY2689">
        <v>8005</v>
      </c>
      <c r="AZ2689">
        <v>0.17854753100000001</v>
      </c>
      <c r="BA2689">
        <v>36585</v>
      </c>
      <c r="BB2689">
        <v>0.81601017099999995</v>
      </c>
      <c r="BC2689">
        <v>244</v>
      </c>
      <c r="BD2689">
        <v>5.4422979999999999E-3</v>
      </c>
      <c r="BE2689">
        <v>44834</v>
      </c>
      <c r="BF2689">
        <v>9691</v>
      </c>
      <c r="BG2689">
        <v>0.209689285</v>
      </c>
      <c r="BH2689">
        <v>36155</v>
      </c>
      <c r="BI2689">
        <v>0.78230482899999998</v>
      </c>
      <c r="BJ2689">
        <v>370</v>
      </c>
      <c r="BK2689">
        <v>8.0058850000000008E-3</v>
      </c>
      <c r="BL2689">
        <v>46216</v>
      </c>
      <c r="BM2689">
        <v>8286</v>
      </c>
      <c r="BN2689">
        <v>0.185797251</v>
      </c>
      <c r="BO2689">
        <v>35689</v>
      </c>
      <c r="BP2689">
        <v>0.80025562299999997</v>
      </c>
      <c r="BQ2689">
        <v>622</v>
      </c>
      <c r="BR2689">
        <v>1.3947126000000001E-2</v>
      </c>
      <c r="BS2689">
        <v>44597</v>
      </c>
      <c r="BT2689">
        <v>10025</v>
      </c>
      <c r="BU2689">
        <v>0.203710477</v>
      </c>
      <c r="BV2689">
        <v>36973</v>
      </c>
      <c r="BW2689">
        <v>0.75130049600000004</v>
      </c>
      <c r="BX2689">
        <v>2214</v>
      </c>
      <c r="BY2689">
        <v>4.4989027000000001E-2</v>
      </c>
      <c r="BZ2689">
        <v>49212</v>
      </c>
    </row>
    <row r="2690" spans="1:78" x14ac:dyDescent="0.2">
      <c r="A2690" s="1" t="s">
        <v>6917</v>
      </c>
      <c r="B2690" s="1" t="s">
        <v>7352</v>
      </c>
      <c r="C2690" s="1" t="s">
        <v>6918</v>
      </c>
      <c r="D2690" s="1" t="s">
        <v>4531</v>
      </c>
      <c r="E2690" s="1" t="s">
        <v>7353</v>
      </c>
      <c r="F2690" s="1" t="s">
        <v>7354</v>
      </c>
      <c r="G2690" s="1" t="s">
        <v>7355</v>
      </c>
      <c r="H2690">
        <v>30.785818299999999</v>
      </c>
      <c r="I2690">
        <v>-96.977186979999999</v>
      </c>
      <c r="J2690">
        <v>24757</v>
      </c>
      <c r="K2690">
        <v>2633837445</v>
      </c>
      <c r="L2690">
        <f t="shared" si="246"/>
        <v>1017.3184414831982</v>
      </c>
      <c r="M2690">
        <f t="shared" si="247"/>
        <v>24.335546266030097</v>
      </c>
      <c r="N2690">
        <v>10848</v>
      </c>
      <c r="O2690">
        <v>43.82</v>
      </c>
      <c r="P2690" s="2">
        <v>16274065</v>
      </c>
      <c r="Q2690">
        <v>0.62</v>
      </c>
      <c r="R2690">
        <f t="shared" si="248"/>
        <v>6.2858497489378138</v>
      </c>
      <c r="S2690">
        <v>1726.4</v>
      </c>
      <c r="T2690">
        <v>0</v>
      </c>
      <c r="U2690">
        <v>0</v>
      </c>
      <c r="V2690" s="2">
        <v>0</v>
      </c>
      <c r="W2690">
        <f t="shared" si="249"/>
        <v>0</v>
      </c>
      <c r="X2690">
        <v>0</v>
      </c>
      <c r="Y2690">
        <v>0</v>
      </c>
      <c r="Z2690">
        <v>10848</v>
      </c>
      <c r="AA2690">
        <v>43.82</v>
      </c>
      <c r="AB2690" s="2">
        <v>16274065</v>
      </c>
      <c r="AC2690">
        <f t="shared" si="250"/>
        <v>6.2858497489378138</v>
      </c>
      <c r="AD2690">
        <v>0.62</v>
      </c>
      <c r="AE2690">
        <v>1726.4</v>
      </c>
      <c r="AF2690">
        <v>13909</v>
      </c>
      <c r="AG2690">
        <v>56.18</v>
      </c>
      <c r="AH2690" s="2">
        <v>2617563380</v>
      </c>
      <c r="AI2690">
        <f t="shared" si="251"/>
        <v>1011.0325917342603</v>
      </c>
      <c r="AJ2690">
        <v>99.38</v>
      </c>
      <c r="AK2690">
        <v>13.8</v>
      </c>
      <c r="AL2690" s="2">
        <v>2702</v>
      </c>
      <c r="AM2690" s="2">
        <v>0.28313947395997063</v>
      </c>
      <c r="AN2690" s="2">
        <v>6841</v>
      </c>
      <c r="AO2690" s="2">
        <v>9543</v>
      </c>
      <c r="AP2690">
        <v>3429</v>
      </c>
      <c r="AQ2690">
        <v>0.41468134000000001</v>
      </c>
      <c r="AR2690">
        <v>4706</v>
      </c>
      <c r="AS2690">
        <v>0.56911355699999999</v>
      </c>
      <c r="AT2690">
        <v>84</v>
      </c>
      <c r="AU2690">
        <v>1.0158423E-2</v>
      </c>
      <c r="AV2690">
        <v>50</v>
      </c>
      <c r="AW2690">
        <v>6.0466799999999996E-3</v>
      </c>
      <c r="AX2690">
        <v>8269</v>
      </c>
      <c r="AY2690">
        <v>3445</v>
      </c>
      <c r="AZ2690">
        <v>0.39223499899999997</v>
      </c>
      <c r="BA2690">
        <v>5291</v>
      </c>
      <c r="BB2690">
        <v>0.60241375399999997</v>
      </c>
      <c r="BC2690">
        <v>47</v>
      </c>
      <c r="BD2690">
        <v>5.3512469999999999E-3</v>
      </c>
      <c r="BE2690">
        <v>8783</v>
      </c>
      <c r="BF2690">
        <v>3044</v>
      </c>
      <c r="BG2690">
        <v>0.364245543</v>
      </c>
      <c r="BH2690">
        <v>5217</v>
      </c>
      <c r="BI2690">
        <v>0.62426708099999995</v>
      </c>
      <c r="BJ2690">
        <v>96</v>
      </c>
      <c r="BK2690">
        <v>1.1487376000000001E-2</v>
      </c>
      <c r="BL2690">
        <v>8357</v>
      </c>
      <c r="BM2690">
        <v>2636</v>
      </c>
      <c r="BN2690">
        <v>0.320291616</v>
      </c>
      <c r="BO2690">
        <v>5481</v>
      </c>
      <c r="BP2690">
        <v>0.66597812899999997</v>
      </c>
      <c r="BQ2690">
        <v>113</v>
      </c>
      <c r="BR2690">
        <v>1.3730255E-2</v>
      </c>
      <c r="BS2690">
        <v>8230</v>
      </c>
      <c r="BT2690">
        <v>2051</v>
      </c>
      <c r="BU2690">
        <v>0.23672668499999999</v>
      </c>
      <c r="BV2690">
        <v>6364</v>
      </c>
      <c r="BW2690">
        <v>0.73453370299999998</v>
      </c>
      <c r="BX2690">
        <v>249</v>
      </c>
      <c r="BY2690">
        <v>2.8739612000000001E-2</v>
      </c>
      <c r="BZ2690">
        <v>8664</v>
      </c>
    </row>
    <row r="2691" spans="1:78" x14ac:dyDescent="0.2">
      <c r="A2691" s="1" t="s">
        <v>6917</v>
      </c>
      <c r="B2691" s="1" t="s">
        <v>7356</v>
      </c>
      <c r="C2691" s="1" t="s">
        <v>6918</v>
      </c>
      <c r="D2691" s="1" t="s">
        <v>4531</v>
      </c>
      <c r="E2691" s="1" t="s">
        <v>2610</v>
      </c>
      <c r="F2691" s="1" t="s">
        <v>7357</v>
      </c>
      <c r="G2691" s="1" t="s">
        <v>7358</v>
      </c>
      <c r="H2691">
        <v>31.49557106</v>
      </c>
      <c r="I2691">
        <v>-98.592720679999999</v>
      </c>
      <c r="J2691">
        <v>4936</v>
      </c>
      <c r="K2691">
        <v>1937987484</v>
      </c>
      <c r="L2691">
        <f t="shared" ref="L2691:L2754" si="252">(K2691/1000000)/2.589</f>
        <v>748.54673001158744</v>
      </c>
      <c r="M2691">
        <f t="shared" ref="M2691:M2754" si="253">J2691/L2691</f>
        <v>6.5941106975693975</v>
      </c>
      <c r="N2691">
        <v>0</v>
      </c>
      <c r="O2691">
        <v>0</v>
      </c>
      <c r="P2691" s="2">
        <v>0</v>
      </c>
      <c r="Q2691">
        <v>0</v>
      </c>
      <c r="R2691">
        <f t="shared" ref="R2691:R2754" si="254">(P2691/1000000)/2.589</f>
        <v>0</v>
      </c>
      <c r="S2691">
        <v>0</v>
      </c>
      <c r="T2691">
        <v>0</v>
      </c>
      <c r="U2691">
        <v>0</v>
      </c>
      <c r="V2691" s="2">
        <v>0</v>
      </c>
      <c r="W2691">
        <f t="shared" ref="W2691:W2754" si="255">(V2691/1000000)/2.589</f>
        <v>0</v>
      </c>
      <c r="X2691">
        <v>0</v>
      </c>
      <c r="Y2691">
        <v>0</v>
      </c>
      <c r="Z2691">
        <v>0</v>
      </c>
      <c r="AA2691">
        <v>0</v>
      </c>
      <c r="AB2691" s="2">
        <v>0</v>
      </c>
      <c r="AC2691">
        <f t="shared" ref="AC2691:AC2754" si="256">(AB2691/1000000)/2.589</f>
        <v>0</v>
      </c>
      <c r="AD2691">
        <v>0</v>
      </c>
      <c r="AE2691">
        <v>0</v>
      </c>
      <c r="AF2691">
        <v>4936</v>
      </c>
      <c r="AG2691">
        <v>100</v>
      </c>
      <c r="AH2691" s="2">
        <v>1937987484</v>
      </c>
      <c r="AI2691">
        <f t="shared" ref="AI2691:AI2754" si="257">(AH2691/1000000)/2.589</f>
        <v>748.54673001158744</v>
      </c>
      <c r="AJ2691">
        <v>100</v>
      </c>
      <c r="AK2691">
        <v>6.6</v>
      </c>
      <c r="AL2691" s="2">
        <v>428</v>
      </c>
      <c r="AM2691" s="2">
        <v>0.21421421421421422</v>
      </c>
      <c r="AN2691" s="2">
        <v>1570</v>
      </c>
      <c r="AO2691" s="2">
        <v>1998</v>
      </c>
      <c r="AP2691">
        <v>548</v>
      </c>
      <c r="AQ2691">
        <v>0.23681936000000001</v>
      </c>
      <c r="AR2691">
        <v>1738</v>
      </c>
      <c r="AS2691">
        <v>0.75108037999999999</v>
      </c>
      <c r="AT2691">
        <v>14</v>
      </c>
      <c r="AU2691">
        <v>6.0501299999999999E-3</v>
      </c>
      <c r="AV2691">
        <v>14</v>
      </c>
      <c r="AW2691">
        <v>6.0501299999999999E-3</v>
      </c>
      <c r="AX2691">
        <v>2314</v>
      </c>
      <c r="AY2691">
        <v>416</v>
      </c>
      <c r="AZ2691">
        <v>0.18646346899999999</v>
      </c>
      <c r="BA2691">
        <v>1794</v>
      </c>
      <c r="BB2691">
        <v>0.80412371100000002</v>
      </c>
      <c r="BC2691">
        <v>21</v>
      </c>
      <c r="BD2691">
        <v>9.4128189999999994E-3</v>
      </c>
      <c r="BE2691">
        <v>2231</v>
      </c>
      <c r="BF2691">
        <v>398</v>
      </c>
      <c r="BG2691">
        <v>0.182820395</v>
      </c>
      <c r="BH2691">
        <v>1753</v>
      </c>
      <c r="BI2691">
        <v>0.80523656399999999</v>
      </c>
      <c r="BJ2691">
        <v>26</v>
      </c>
      <c r="BK2691">
        <v>1.1943041E-2</v>
      </c>
      <c r="BL2691">
        <v>2177</v>
      </c>
      <c r="BM2691">
        <v>279</v>
      </c>
      <c r="BN2691">
        <v>0.12676056299999999</v>
      </c>
      <c r="BO2691">
        <v>1882</v>
      </c>
      <c r="BP2691">
        <v>0.85506587899999997</v>
      </c>
      <c r="BQ2691">
        <v>40</v>
      </c>
      <c r="BR2691">
        <v>1.8173557E-2</v>
      </c>
      <c r="BS2691">
        <v>2201</v>
      </c>
      <c r="BT2691">
        <v>243</v>
      </c>
      <c r="BU2691">
        <v>0.108240535</v>
      </c>
      <c r="BV2691">
        <v>1951</v>
      </c>
      <c r="BW2691">
        <v>0.86904231600000004</v>
      </c>
      <c r="BX2691">
        <v>51</v>
      </c>
      <c r="BY2691">
        <v>2.2717148999999999E-2</v>
      </c>
      <c r="BZ2691">
        <v>2245</v>
      </c>
    </row>
    <row r="2692" spans="1:78" x14ac:dyDescent="0.2">
      <c r="A2692" s="1" t="s">
        <v>6917</v>
      </c>
      <c r="B2692" s="1" t="s">
        <v>7359</v>
      </c>
      <c r="C2692" s="1" t="s">
        <v>6918</v>
      </c>
      <c r="D2692" s="1" t="s">
        <v>4531</v>
      </c>
      <c r="E2692" s="1" t="s">
        <v>1612</v>
      </c>
      <c r="F2692" s="1" t="s">
        <v>7360</v>
      </c>
      <c r="G2692" s="1" t="s">
        <v>7361</v>
      </c>
      <c r="H2692">
        <v>32.306234740000001</v>
      </c>
      <c r="I2692">
        <v>-100.9212058</v>
      </c>
      <c r="J2692">
        <v>9403</v>
      </c>
      <c r="K2692">
        <v>2359711652</v>
      </c>
      <c r="L2692">
        <f t="shared" si="252"/>
        <v>911.43748628814217</v>
      </c>
      <c r="M2692">
        <f t="shared" si="253"/>
        <v>10.316670250522625</v>
      </c>
      <c r="N2692">
        <v>5948</v>
      </c>
      <c r="O2692">
        <v>63.26</v>
      </c>
      <c r="P2692" s="2">
        <v>6834119</v>
      </c>
      <c r="Q2692">
        <v>0.28999999999999998</v>
      </c>
      <c r="R2692">
        <f t="shared" si="254"/>
        <v>2.6396751641560448</v>
      </c>
      <c r="S2692">
        <v>2254.1999999999998</v>
      </c>
      <c r="T2692">
        <v>0</v>
      </c>
      <c r="U2692">
        <v>0</v>
      </c>
      <c r="V2692" s="2">
        <v>0</v>
      </c>
      <c r="W2692">
        <f t="shared" si="255"/>
        <v>0</v>
      </c>
      <c r="X2692">
        <v>0</v>
      </c>
      <c r="Y2692">
        <v>0</v>
      </c>
      <c r="Z2692">
        <v>5948</v>
      </c>
      <c r="AA2692">
        <v>63.26</v>
      </c>
      <c r="AB2692" s="2">
        <v>6834119</v>
      </c>
      <c r="AC2692">
        <f t="shared" si="256"/>
        <v>2.6396751641560448</v>
      </c>
      <c r="AD2692">
        <v>0.28999999999999998</v>
      </c>
      <c r="AE2692">
        <v>2254.1999999999998</v>
      </c>
      <c r="AF2692">
        <v>3455</v>
      </c>
      <c r="AG2692">
        <v>36.74</v>
      </c>
      <c r="AH2692" s="2">
        <v>2352877533</v>
      </c>
      <c r="AI2692">
        <f t="shared" si="257"/>
        <v>908.79781112398609</v>
      </c>
      <c r="AJ2692">
        <v>99.71</v>
      </c>
      <c r="AK2692">
        <v>3.8</v>
      </c>
      <c r="AL2692" s="2">
        <v>720</v>
      </c>
      <c r="AM2692" s="2">
        <v>0.27139087825103658</v>
      </c>
      <c r="AN2692" s="2">
        <v>1933</v>
      </c>
      <c r="AO2692" s="2">
        <v>2653</v>
      </c>
      <c r="AP2692">
        <v>837</v>
      </c>
      <c r="AQ2692">
        <v>0.325174825</v>
      </c>
      <c r="AR2692">
        <v>1708</v>
      </c>
      <c r="AS2692">
        <v>0.66355866399999996</v>
      </c>
      <c r="AT2692">
        <v>20</v>
      </c>
      <c r="AU2692">
        <v>7.7700080000000001E-3</v>
      </c>
      <c r="AV2692">
        <v>9</v>
      </c>
      <c r="AW2692">
        <v>3.4965030000000002E-3</v>
      </c>
      <c r="AX2692">
        <v>2574</v>
      </c>
      <c r="AY2692">
        <v>639</v>
      </c>
      <c r="AZ2692">
        <v>0.24980453499999999</v>
      </c>
      <c r="BA2692">
        <v>1912</v>
      </c>
      <c r="BB2692">
        <v>0.74745895200000001</v>
      </c>
      <c r="BC2692">
        <v>7</v>
      </c>
      <c r="BD2692">
        <v>2.7365129999999999E-3</v>
      </c>
      <c r="BE2692">
        <v>2558</v>
      </c>
      <c r="BF2692">
        <v>586</v>
      </c>
      <c r="BG2692">
        <v>0.24105306500000001</v>
      </c>
      <c r="BH2692">
        <v>1815</v>
      </c>
      <c r="BI2692">
        <v>0.74660633499999995</v>
      </c>
      <c r="BJ2692">
        <v>30</v>
      </c>
      <c r="BK2692">
        <v>1.2340601E-2</v>
      </c>
      <c r="BL2692">
        <v>2431</v>
      </c>
      <c r="BM2692">
        <v>538</v>
      </c>
      <c r="BN2692">
        <v>0.232297064</v>
      </c>
      <c r="BO2692">
        <v>1756</v>
      </c>
      <c r="BP2692">
        <v>0.75820379999999998</v>
      </c>
      <c r="BQ2692">
        <v>22</v>
      </c>
      <c r="BR2692">
        <v>9.499136E-3</v>
      </c>
      <c r="BS2692">
        <v>2316</v>
      </c>
      <c r="BT2692">
        <v>354</v>
      </c>
      <c r="BU2692">
        <v>0.161202186</v>
      </c>
      <c r="BV2692">
        <v>1780</v>
      </c>
      <c r="BW2692">
        <v>0.81056466299999996</v>
      </c>
      <c r="BX2692">
        <v>62</v>
      </c>
      <c r="BY2692">
        <v>2.8233151000000001E-2</v>
      </c>
      <c r="BZ2692">
        <v>2196</v>
      </c>
    </row>
    <row r="2693" spans="1:78" x14ac:dyDescent="0.2">
      <c r="A2693" s="1" t="s">
        <v>6917</v>
      </c>
      <c r="B2693" s="1" t="s">
        <v>7362</v>
      </c>
      <c r="C2693" s="1" t="s">
        <v>6918</v>
      </c>
      <c r="D2693" s="1" t="s">
        <v>4531</v>
      </c>
      <c r="E2693" s="1" t="s">
        <v>7363</v>
      </c>
      <c r="F2693" s="1" t="s">
        <v>7364</v>
      </c>
      <c r="G2693" s="1" t="s">
        <v>7365</v>
      </c>
      <c r="H2693">
        <v>33.67521893</v>
      </c>
      <c r="I2693">
        <v>-97.725009580000005</v>
      </c>
      <c r="J2693">
        <v>19719</v>
      </c>
      <c r="K2693">
        <v>2411034772</v>
      </c>
      <c r="L2693">
        <f t="shared" si="252"/>
        <v>931.26101660872928</v>
      </c>
      <c r="M2693">
        <f t="shared" si="253"/>
        <v>21.174514607954396</v>
      </c>
      <c r="N2693">
        <v>8096</v>
      </c>
      <c r="O2693">
        <v>41.06</v>
      </c>
      <c r="P2693" s="2">
        <v>15710110</v>
      </c>
      <c r="Q2693">
        <v>0.65</v>
      </c>
      <c r="R2693">
        <f t="shared" si="254"/>
        <v>6.0680224024719971</v>
      </c>
      <c r="S2693">
        <v>1334.7</v>
      </c>
      <c r="T2693">
        <v>0</v>
      </c>
      <c r="U2693">
        <v>0</v>
      </c>
      <c r="V2693" s="2">
        <v>0</v>
      </c>
      <c r="W2693">
        <f t="shared" si="255"/>
        <v>0</v>
      </c>
      <c r="X2693">
        <v>0</v>
      </c>
      <c r="Y2693">
        <v>0</v>
      </c>
      <c r="Z2693">
        <v>8096</v>
      </c>
      <c r="AA2693">
        <v>41.06</v>
      </c>
      <c r="AB2693" s="2">
        <v>15710110</v>
      </c>
      <c r="AC2693">
        <f t="shared" si="256"/>
        <v>6.0680224024719971</v>
      </c>
      <c r="AD2693">
        <v>0.65</v>
      </c>
      <c r="AE2693">
        <v>1334.7</v>
      </c>
      <c r="AF2693">
        <v>11623</v>
      </c>
      <c r="AG2693">
        <v>58.94</v>
      </c>
      <c r="AH2693" s="2">
        <v>2395324662</v>
      </c>
      <c r="AI2693">
        <f t="shared" si="257"/>
        <v>925.19299420625725</v>
      </c>
      <c r="AJ2693">
        <v>99.35</v>
      </c>
      <c r="AK2693">
        <v>12.6</v>
      </c>
      <c r="AL2693" s="2">
        <v>1707</v>
      </c>
      <c r="AM2693" s="2">
        <v>0.21404388714733541</v>
      </c>
      <c r="AN2693" s="2">
        <v>6268</v>
      </c>
      <c r="AO2693" s="2">
        <v>7975</v>
      </c>
      <c r="AP2693">
        <v>2256</v>
      </c>
      <c r="AQ2693">
        <v>0.30777626200000002</v>
      </c>
      <c r="AR2693">
        <v>4951</v>
      </c>
      <c r="AS2693">
        <v>0.67544338299999995</v>
      </c>
      <c r="AT2693">
        <v>66</v>
      </c>
      <c r="AU2693">
        <v>9.0040929999999995E-3</v>
      </c>
      <c r="AV2693">
        <v>57</v>
      </c>
      <c r="AW2693">
        <v>7.7762619999999999E-3</v>
      </c>
      <c r="AX2693">
        <v>7330</v>
      </c>
      <c r="AY2693">
        <v>1946</v>
      </c>
      <c r="AZ2693">
        <v>0.246422692</v>
      </c>
      <c r="BA2693">
        <v>5910</v>
      </c>
      <c r="BB2693">
        <v>0.74838546299999997</v>
      </c>
      <c r="BC2693">
        <v>41</v>
      </c>
      <c r="BD2693">
        <v>5.1918449999999996E-3</v>
      </c>
      <c r="BE2693">
        <v>7897</v>
      </c>
      <c r="BF2693">
        <v>1597</v>
      </c>
      <c r="BG2693">
        <v>0.20088050299999999</v>
      </c>
      <c r="BH2693">
        <v>6245</v>
      </c>
      <c r="BI2693">
        <v>0.785534591</v>
      </c>
      <c r="BJ2693">
        <v>108</v>
      </c>
      <c r="BK2693">
        <v>1.3584906000000001E-2</v>
      </c>
      <c r="BL2693">
        <v>7950</v>
      </c>
      <c r="BM2693">
        <v>1116</v>
      </c>
      <c r="BN2693">
        <v>0.143981422</v>
      </c>
      <c r="BO2693">
        <v>6549</v>
      </c>
      <c r="BP2693">
        <v>0.84492323599999997</v>
      </c>
      <c r="BQ2693">
        <v>86</v>
      </c>
      <c r="BR2693">
        <v>1.1095343000000001E-2</v>
      </c>
      <c r="BS2693">
        <v>7751</v>
      </c>
      <c r="BT2693">
        <v>885</v>
      </c>
      <c r="BU2693">
        <v>0.102859135</v>
      </c>
      <c r="BV2693">
        <v>7526</v>
      </c>
      <c r="BW2693">
        <v>0.87470943700000003</v>
      </c>
      <c r="BX2693">
        <v>193</v>
      </c>
      <c r="BY2693">
        <v>2.2431427E-2</v>
      </c>
      <c r="BZ2693">
        <v>8604</v>
      </c>
    </row>
    <row r="2694" spans="1:78" x14ac:dyDescent="0.2">
      <c r="A2694" s="1" t="s">
        <v>6917</v>
      </c>
      <c r="B2694" s="1" t="s">
        <v>7366</v>
      </c>
      <c r="C2694" s="1" t="s">
        <v>6918</v>
      </c>
      <c r="D2694" s="1" t="s">
        <v>4531</v>
      </c>
      <c r="E2694" s="1" t="s">
        <v>272</v>
      </c>
      <c r="F2694" s="1" t="s">
        <v>7367</v>
      </c>
      <c r="G2694" s="1" t="s">
        <v>7368</v>
      </c>
      <c r="H2694">
        <v>30.300791329999999</v>
      </c>
      <c r="I2694">
        <v>-95.505727719999996</v>
      </c>
      <c r="J2694">
        <v>455746</v>
      </c>
      <c r="K2694">
        <v>2698080682</v>
      </c>
      <c r="L2694">
        <f t="shared" si="252"/>
        <v>1042.1323607570489</v>
      </c>
      <c r="M2694">
        <f t="shared" si="253"/>
        <v>437.32064866398247</v>
      </c>
      <c r="N2694">
        <v>352175</v>
      </c>
      <c r="O2694">
        <v>77.27</v>
      </c>
      <c r="P2694" s="2">
        <v>635697088</v>
      </c>
      <c r="Q2694">
        <v>23.56</v>
      </c>
      <c r="R2694">
        <f t="shared" si="254"/>
        <v>245.53769331788337</v>
      </c>
      <c r="S2694">
        <v>1434.8</v>
      </c>
      <c r="T2694">
        <v>305486</v>
      </c>
      <c r="U2694">
        <v>67.03</v>
      </c>
      <c r="V2694" s="2">
        <v>543553138</v>
      </c>
      <c r="W2694">
        <f t="shared" si="255"/>
        <v>209.94713711857861</v>
      </c>
      <c r="X2694">
        <v>20.149999999999999</v>
      </c>
      <c r="Y2694">
        <v>1455.6</v>
      </c>
      <c r="Z2694">
        <v>46689</v>
      </c>
      <c r="AA2694">
        <v>10.24</v>
      </c>
      <c r="AB2694" s="2">
        <v>92143950</v>
      </c>
      <c r="AC2694">
        <f t="shared" si="256"/>
        <v>35.59055619930475</v>
      </c>
      <c r="AD2694">
        <v>3.42</v>
      </c>
      <c r="AE2694">
        <v>1312.3</v>
      </c>
      <c r="AF2694">
        <v>103571</v>
      </c>
      <c r="AG2694">
        <v>22.73</v>
      </c>
      <c r="AH2694" s="2">
        <v>2062383594</v>
      </c>
      <c r="AI2694">
        <f t="shared" si="257"/>
        <v>796.59466743916562</v>
      </c>
      <c r="AJ2694">
        <v>76.44</v>
      </c>
      <c r="AK2694">
        <v>130.1</v>
      </c>
      <c r="AL2694" s="2">
        <v>56863</v>
      </c>
      <c r="AM2694" s="2">
        <v>0.25591024262035383</v>
      </c>
      <c r="AN2694" s="2">
        <v>165336</v>
      </c>
      <c r="AO2694" s="2">
        <v>222199</v>
      </c>
      <c r="AP2694">
        <v>23286</v>
      </c>
      <c r="AQ2694">
        <v>0.21923870000000001</v>
      </c>
      <c r="AR2694">
        <v>80600</v>
      </c>
      <c r="AS2694">
        <v>0.75885249499999996</v>
      </c>
      <c r="AT2694">
        <v>1825</v>
      </c>
      <c r="AU2694">
        <v>1.7182454E-2</v>
      </c>
      <c r="AV2694">
        <v>502</v>
      </c>
      <c r="AW2694">
        <v>4.7263519999999996E-3</v>
      </c>
      <c r="AX2694">
        <v>106213</v>
      </c>
      <c r="AY2694">
        <v>28628</v>
      </c>
      <c r="AZ2694">
        <v>0.213660925</v>
      </c>
      <c r="BA2694">
        <v>104654</v>
      </c>
      <c r="BB2694">
        <v>0.78106994699999999</v>
      </c>
      <c r="BC2694">
        <v>706</v>
      </c>
      <c r="BD2694">
        <v>5.269129E-3</v>
      </c>
      <c r="BE2694">
        <v>133988</v>
      </c>
      <c r="BF2694">
        <v>36703</v>
      </c>
      <c r="BG2694">
        <v>0.23252263300000001</v>
      </c>
      <c r="BH2694">
        <v>119884</v>
      </c>
      <c r="BI2694">
        <v>0.759494954</v>
      </c>
      <c r="BJ2694">
        <v>1260</v>
      </c>
      <c r="BK2694">
        <v>7.9824130000000007E-3</v>
      </c>
      <c r="BL2694">
        <v>157847</v>
      </c>
      <c r="BM2694">
        <v>32920</v>
      </c>
      <c r="BN2694">
        <v>0.19016480599999999</v>
      </c>
      <c r="BO2694">
        <v>137969</v>
      </c>
      <c r="BP2694">
        <v>0.79698809400000004</v>
      </c>
      <c r="BQ2694">
        <v>2224</v>
      </c>
      <c r="BR2694">
        <v>1.28471E-2</v>
      </c>
      <c r="BS2694">
        <v>173113</v>
      </c>
      <c r="BT2694">
        <v>45835</v>
      </c>
      <c r="BU2694">
        <v>0.223987451</v>
      </c>
      <c r="BV2694">
        <v>150314</v>
      </c>
      <c r="BW2694">
        <v>0.73455764499999998</v>
      </c>
      <c r="BX2694">
        <v>8483</v>
      </c>
      <c r="BY2694">
        <v>4.1454904000000001E-2</v>
      </c>
      <c r="BZ2694">
        <v>204632</v>
      </c>
    </row>
    <row r="2695" spans="1:78" x14ac:dyDescent="0.2">
      <c r="A2695" s="1" t="s">
        <v>6917</v>
      </c>
      <c r="B2695" s="1" t="s">
        <v>7369</v>
      </c>
      <c r="C2695" s="1" t="s">
        <v>6918</v>
      </c>
      <c r="D2695" s="1" t="s">
        <v>4531</v>
      </c>
      <c r="E2695" s="1" t="s">
        <v>5479</v>
      </c>
      <c r="F2695" s="1" t="s">
        <v>7370</v>
      </c>
      <c r="G2695" s="1" t="s">
        <v>7371</v>
      </c>
      <c r="H2695">
        <v>35.837692420000003</v>
      </c>
      <c r="I2695">
        <v>-101.8930281</v>
      </c>
      <c r="J2695">
        <v>21904</v>
      </c>
      <c r="K2695">
        <v>2330188778</v>
      </c>
      <c r="L2695">
        <f t="shared" si="252"/>
        <v>900.03429045963696</v>
      </c>
      <c r="M2695">
        <f t="shared" si="253"/>
        <v>24.336850531343515</v>
      </c>
      <c r="N2695">
        <v>18221</v>
      </c>
      <c r="O2695">
        <v>83.19</v>
      </c>
      <c r="P2695" s="2">
        <v>16931353</v>
      </c>
      <c r="Q2695">
        <v>0.73</v>
      </c>
      <c r="R2695">
        <f t="shared" si="254"/>
        <v>6.5397269215913489</v>
      </c>
      <c r="S2695">
        <v>2787.3</v>
      </c>
      <c r="T2695">
        <v>0</v>
      </c>
      <c r="U2695">
        <v>0</v>
      </c>
      <c r="V2695" s="2">
        <v>0</v>
      </c>
      <c r="W2695">
        <f t="shared" si="255"/>
        <v>0</v>
      </c>
      <c r="X2695">
        <v>0</v>
      </c>
      <c r="Y2695">
        <v>0</v>
      </c>
      <c r="Z2695">
        <v>18221</v>
      </c>
      <c r="AA2695">
        <v>83.19</v>
      </c>
      <c r="AB2695" s="2">
        <v>16931353</v>
      </c>
      <c r="AC2695">
        <f t="shared" si="256"/>
        <v>6.5397269215913489</v>
      </c>
      <c r="AD2695">
        <v>0.73</v>
      </c>
      <c r="AE2695">
        <v>2787.3</v>
      </c>
      <c r="AF2695">
        <v>3683</v>
      </c>
      <c r="AG2695">
        <v>16.809999999999999</v>
      </c>
      <c r="AH2695" s="2">
        <v>2313257425</v>
      </c>
      <c r="AI2695">
        <f t="shared" si="257"/>
        <v>893.49456353804555</v>
      </c>
      <c r="AJ2695">
        <v>99.27</v>
      </c>
      <c r="AK2695">
        <v>4.0999999999999996</v>
      </c>
      <c r="AL2695" s="2">
        <v>2422</v>
      </c>
      <c r="AM2695" s="2">
        <v>0.34238054848741872</v>
      </c>
      <c r="AN2695" s="2">
        <v>4652</v>
      </c>
      <c r="AO2695" s="2">
        <v>7074</v>
      </c>
      <c r="AP2695">
        <v>1040</v>
      </c>
      <c r="AQ2695">
        <v>0.196597353</v>
      </c>
      <c r="AR2695">
        <v>4201</v>
      </c>
      <c r="AS2695">
        <v>0.79413988700000004</v>
      </c>
      <c r="AT2695">
        <v>24</v>
      </c>
      <c r="AU2695">
        <v>4.536862E-3</v>
      </c>
      <c r="AV2695">
        <v>25</v>
      </c>
      <c r="AW2695">
        <v>4.7258980000000001E-3</v>
      </c>
      <c r="AX2695">
        <v>5290</v>
      </c>
      <c r="AY2695">
        <v>1009</v>
      </c>
      <c r="AZ2695">
        <v>0.179282161</v>
      </c>
      <c r="BA2695">
        <v>4601</v>
      </c>
      <c r="BB2695">
        <v>0.81751954500000001</v>
      </c>
      <c r="BC2695">
        <v>18</v>
      </c>
      <c r="BD2695">
        <v>3.198294E-3</v>
      </c>
      <c r="BE2695">
        <v>5628</v>
      </c>
      <c r="BF2695">
        <v>1123</v>
      </c>
      <c r="BG2695">
        <v>0.20654772900000001</v>
      </c>
      <c r="BH2695">
        <v>4282</v>
      </c>
      <c r="BI2695">
        <v>0.78756667300000005</v>
      </c>
      <c r="BJ2695">
        <v>32</v>
      </c>
      <c r="BK2695">
        <v>5.885599E-3</v>
      </c>
      <c r="BL2695">
        <v>5437</v>
      </c>
      <c r="BM2695">
        <v>964</v>
      </c>
      <c r="BN2695">
        <v>0.19338014000000001</v>
      </c>
      <c r="BO2695">
        <v>3968</v>
      </c>
      <c r="BP2695">
        <v>0.79598796400000005</v>
      </c>
      <c r="BQ2695">
        <v>53</v>
      </c>
      <c r="BR2695">
        <v>1.0631896E-2</v>
      </c>
      <c r="BS2695">
        <v>4985</v>
      </c>
      <c r="BT2695">
        <v>1098</v>
      </c>
      <c r="BU2695">
        <v>0.207797123</v>
      </c>
      <c r="BV2695">
        <v>3977</v>
      </c>
      <c r="BW2695">
        <v>0.75264950799999997</v>
      </c>
      <c r="BX2695">
        <v>209</v>
      </c>
      <c r="BY2695">
        <v>3.9553368999999998E-2</v>
      </c>
      <c r="BZ2695">
        <v>5284</v>
      </c>
    </row>
    <row r="2696" spans="1:78" x14ac:dyDescent="0.2">
      <c r="A2696" s="1" t="s">
        <v>6917</v>
      </c>
      <c r="B2696" s="1" t="s">
        <v>7372</v>
      </c>
      <c r="C2696" s="1" t="s">
        <v>6918</v>
      </c>
      <c r="D2696" s="1" t="s">
        <v>4531</v>
      </c>
      <c r="E2696" s="1" t="s">
        <v>2861</v>
      </c>
      <c r="F2696" s="1" t="s">
        <v>7373</v>
      </c>
      <c r="G2696" s="1" t="s">
        <v>7374</v>
      </c>
      <c r="H2696">
        <v>33.113040050000002</v>
      </c>
      <c r="I2696">
        <v>-94.732556950000003</v>
      </c>
      <c r="J2696">
        <v>12934</v>
      </c>
      <c r="K2696">
        <v>652637107</v>
      </c>
      <c r="L2696">
        <f t="shared" si="252"/>
        <v>252.08076747779066</v>
      </c>
      <c r="M2696">
        <f t="shared" si="253"/>
        <v>51.308952005390644</v>
      </c>
      <c r="N2696">
        <v>2791</v>
      </c>
      <c r="O2696">
        <v>21.58</v>
      </c>
      <c r="P2696" s="2">
        <v>7725240</v>
      </c>
      <c r="Q2696">
        <v>1.18</v>
      </c>
      <c r="R2696">
        <f t="shared" si="254"/>
        <v>2.9838702201622249</v>
      </c>
      <c r="S2696">
        <v>935.7</v>
      </c>
      <c r="T2696">
        <v>0</v>
      </c>
      <c r="U2696">
        <v>0</v>
      </c>
      <c r="V2696" s="2">
        <v>0</v>
      </c>
      <c r="W2696">
        <f t="shared" si="255"/>
        <v>0</v>
      </c>
      <c r="X2696">
        <v>0</v>
      </c>
      <c r="Y2696">
        <v>0</v>
      </c>
      <c r="Z2696">
        <v>2791</v>
      </c>
      <c r="AA2696">
        <v>21.58</v>
      </c>
      <c r="AB2696" s="2">
        <v>7725240</v>
      </c>
      <c r="AC2696">
        <f t="shared" si="256"/>
        <v>2.9838702201622249</v>
      </c>
      <c r="AD2696">
        <v>1.18</v>
      </c>
      <c r="AE2696">
        <v>935.7</v>
      </c>
      <c r="AF2696">
        <v>10143</v>
      </c>
      <c r="AG2696">
        <v>78.42</v>
      </c>
      <c r="AH2696" s="2">
        <v>644911867</v>
      </c>
      <c r="AI2696">
        <f t="shared" si="257"/>
        <v>249.09689725762846</v>
      </c>
      <c r="AJ2696">
        <v>98.82</v>
      </c>
      <c r="AK2696">
        <v>40.700000000000003</v>
      </c>
      <c r="AL2696" s="2">
        <v>1221</v>
      </c>
      <c r="AM2696" s="2">
        <v>0.24054373522458627</v>
      </c>
      <c r="AN2696" s="2">
        <v>3855</v>
      </c>
      <c r="AO2696" s="2">
        <v>5076</v>
      </c>
      <c r="AP2696">
        <v>2455</v>
      </c>
      <c r="AQ2696">
        <v>0.50214767800000004</v>
      </c>
      <c r="AR2696">
        <v>2381</v>
      </c>
      <c r="AS2696">
        <v>0.48701165899999999</v>
      </c>
      <c r="AT2696">
        <v>31</v>
      </c>
      <c r="AU2696">
        <v>6.3407649999999999E-3</v>
      </c>
      <c r="AV2696">
        <v>22</v>
      </c>
      <c r="AW2696">
        <v>4.4998979999999996E-3</v>
      </c>
      <c r="AX2696">
        <v>4889</v>
      </c>
      <c r="AY2696">
        <v>2437</v>
      </c>
      <c r="AZ2696">
        <v>0.46172792699999998</v>
      </c>
      <c r="BA2696">
        <v>2818</v>
      </c>
      <c r="BB2696">
        <v>0.53391436199999998</v>
      </c>
      <c r="BC2696">
        <v>23</v>
      </c>
      <c r="BD2696">
        <v>4.3577110000000002E-3</v>
      </c>
      <c r="BE2696">
        <v>5278</v>
      </c>
      <c r="BF2696">
        <v>2055</v>
      </c>
      <c r="BG2696">
        <v>0.39157774400000001</v>
      </c>
      <c r="BH2696">
        <v>3158</v>
      </c>
      <c r="BI2696">
        <v>0.60175304900000004</v>
      </c>
      <c r="BJ2696">
        <v>35</v>
      </c>
      <c r="BK2696">
        <v>6.6692069999999999E-3</v>
      </c>
      <c r="BL2696">
        <v>5248</v>
      </c>
      <c r="BM2696">
        <v>1858</v>
      </c>
      <c r="BN2696">
        <v>0.36154893900000001</v>
      </c>
      <c r="BO2696">
        <v>3232</v>
      </c>
      <c r="BP2696">
        <v>0.62891613199999996</v>
      </c>
      <c r="BQ2696">
        <v>49</v>
      </c>
      <c r="BR2696">
        <v>9.5349289999999993E-3</v>
      </c>
      <c r="BS2696">
        <v>5139</v>
      </c>
      <c r="BT2696">
        <v>1425</v>
      </c>
      <c r="BU2696">
        <v>0.28654735599999998</v>
      </c>
      <c r="BV2696">
        <v>3446</v>
      </c>
      <c r="BW2696">
        <v>0.69294188599999995</v>
      </c>
      <c r="BX2696">
        <v>102</v>
      </c>
      <c r="BY2696">
        <v>2.0510758E-2</v>
      </c>
      <c r="BZ2696">
        <v>4973</v>
      </c>
    </row>
    <row r="2697" spans="1:78" x14ac:dyDescent="0.2">
      <c r="A2697" s="1" t="s">
        <v>6917</v>
      </c>
      <c r="B2697" s="1" t="s">
        <v>7375</v>
      </c>
      <c r="C2697" s="1" t="s">
        <v>6918</v>
      </c>
      <c r="D2697" s="1" t="s">
        <v>4531</v>
      </c>
      <c r="E2697" s="1" t="s">
        <v>7376</v>
      </c>
      <c r="F2697" s="1" t="s">
        <v>7377</v>
      </c>
      <c r="G2697" s="1" t="s">
        <v>7378</v>
      </c>
      <c r="H2697">
        <v>34.074087660000004</v>
      </c>
      <c r="I2697">
        <v>-100.77972200000001</v>
      </c>
      <c r="J2697">
        <v>1210</v>
      </c>
      <c r="K2697">
        <v>2562954830</v>
      </c>
      <c r="L2697">
        <f t="shared" si="252"/>
        <v>989.94006566241796</v>
      </c>
      <c r="M2697">
        <f t="shared" si="253"/>
        <v>1.2222962197113711</v>
      </c>
      <c r="N2697">
        <v>0</v>
      </c>
      <c r="O2697">
        <v>0</v>
      </c>
      <c r="P2697" s="2">
        <v>0</v>
      </c>
      <c r="Q2697">
        <v>0</v>
      </c>
      <c r="R2697">
        <f t="shared" si="254"/>
        <v>0</v>
      </c>
      <c r="S2697">
        <v>0</v>
      </c>
      <c r="T2697">
        <v>0</v>
      </c>
      <c r="U2697">
        <v>0</v>
      </c>
      <c r="V2697" s="2">
        <v>0</v>
      </c>
      <c r="W2697">
        <f t="shared" si="255"/>
        <v>0</v>
      </c>
      <c r="X2697">
        <v>0</v>
      </c>
      <c r="Y2697">
        <v>0</v>
      </c>
      <c r="Z2697">
        <v>0</v>
      </c>
      <c r="AA2697">
        <v>0</v>
      </c>
      <c r="AB2697" s="2">
        <v>0</v>
      </c>
      <c r="AC2697">
        <f t="shared" si="256"/>
        <v>0</v>
      </c>
      <c r="AD2697">
        <v>0</v>
      </c>
      <c r="AE2697">
        <v>0</v>
      </c>
      <c r="AF2697">
        <v>1210</v>
      </c>
      <c r="AG2697">
        <v>100</v>
      </c>
      <c r="AH2697" s="2">
        <v>2562954830</v>
      </c>
      <c r="AI2697">
        <f t="shared" si="257"/>
        <v>989.94006566241796</v>
      </c>
      <c r="AJ2697">
        <v>100</v>
      </c>
      <c r="AK2697">
        <v>1.2</v>
      </c>
      <c r="AL2697" s="2">
        <v>119</v>
      </c>
      <c r="AM2697" s="2">
        <v>0.21755027422303475</v>
      </c>
      <c r="AN2697" s="2">
        <v>428</v>
      </c>
      <c r="AO2697" s="2">
        <v>547</v>
      </c>
      <c r="AP2697">
        <v>118</v>
      </c>
      <c r="AQ2697">
        <v>0.183800623</v>
      </c>
      <c r="AR2697">
        <v>514</v>
      </c>
      <c r="AS2697">
        <v>0.80062305300000003</v>
      </c>
      <c r="AT2697">
        <v>5</v>
      </c>
      <c r="AU2697">
        <v>7.7881620000000004E-3</v>
      </c>
      <c r="AV2697">
        <v>5</v>
      </c>
      <c r="AW2697">
        <v>7.7881620000000004E-3</v>
      </c>
      <c r="AX2697">
        <v>642</v>
      </c>
      <c r="AY2697">
        <v>113</v>
      </c>
      <c r="AZ2697">
        <v>0.16520467799999999</v>
      </c>
      <c r="BA2697">
        <v>564</v>
      </c>
      <c r="BB2697">
        <v>0.824561404</v>
      </c>
      <c r="BC2697">
        <v>7</v>
      </c>
      <c r="BD2697">
        <v>1.0233918E-2</v>
      </c>
      <c r="BE2697">
        <v>684</v>
      </c>
      <c r="BF2697">
        <v>67</v>
      </c>
      <c r="BG2697">
        <v>0.112794613</v>
      </c>
      <c r="BH2697">
        <v>522</v>
      </c>
      <c r="BI2697">
        <v>0.87878787899999999</v>
      </c>
      <c r="BJ2697">
        <v>5</v>
      </c>
      <c r="BK2697">
        <v>8.4175080000000006E-3</v>
      </c>
      <c r="BL2697">
        <v>594</v>
      </c>
      <c r="BM2697">
        <v>55</v>
      </c>
      <c r="BN2697">
        <v>9.1666666999999993E-2</v>
      </c>
      <c r="BO2697">
        <v>538</v>
      </c>
      <c r="BP2697">
        <v>0.89666666699999997</v>
      </c>
      <c r="BQ2697">
        <v>7</v>
      </c>
      <c r="BR2697">
        <v>1.1666667E-2</v>
      </c>
      <c r="BS2697">
        <v>600</v>
      </c>
      <c r="BT2697">
        <v>40</v>
      </c>
      <c r="BU2697">
        <v>6.5040650000000005E-2</v>
      </c>
      <c r="BV2697">
        <v>566</v>
      </c>
      <c r="BW2697">
        <v>0.92032520299999998</v>
      </c>
      <c r="BX2697">
        <v>9</v>
      </c>
      <c r="BY2697">
        <v>1.4634146000000001E-2</v>
      </c>
      <c r="BZ2697">
        <v>615</v>
      </c>
    </row>
    <row r="2698" spans="1:78" x14ac:dyDescent="0.2">
      <c r="A2698" s="1" t="s">
        <v>6917</v>
      </c>
      <c r="B2698" s="1" t="s">
        <v>7379</v>
      </c>
      <c r="C2698" s="1" t="s">
        <v>6918</v>
      </c>
      <c r="D2698" s="1" t="s">
        <v>4531</v>
      </c>
      <c r="E2698" s="1" t="s">
        <v>7380</v>
      </c>
      <c r="F2698" s="1" t="s">
        <v>7381</v>
      </c>
      <c r="G2698" s="1" t="s">
        <v>7382</v>
      </c>
      <c r="H2698">
        <v>31.620171249999999</v>
      </c>
      <c r="I2698">
        <v>-94.618039940000003</v>
      </c>
      <c r="J2698">
        <v>64524</v>
      </c>
      <c r="K2698">
        <v>2451520148</v>
      </c>
      <c r="L2698">
        <f t="shared" si="252"/>
        <v>946.89847354190806</v>
      </c>
      <c r="M2698">
        <f t="shared" si="253"/>
        <v>68.142469127282084</v>
      </c>
      <c r="N2698">
        <v>34546</v>
      </c>
      <c r="O2698">
        <v>53.54</v>
      </c>
      <c r="P2698" s="2">
        <v>62805274</v>
      </c>
      <c r="Q2698">
        <v>2.56</v>
      </c>
      <c r="R2698">
        <f t="shared" si="254"/>
        <v>24.258506759366551</v>
      </c>
      <c r="S2698">
        <v>1424.6</v>
      </c>
      <c r="T2698">
        <v>0</v>
      </c>
      <c r="U2698">
        <v>0</v>
      </c>
      <c r="V2698" s="2">
        <v>0</v>
      </c>
      <c r="W2698">
        <f t="shared" si="255"/>
        <v>0</v>
      </c>
      <c r="X2698">
        <v>0</v>
      </c>
      <c r="Y2698">
        <v>0</v>
      </c>
      <c r="Z2698">
        <v>34546</v>
      </c>
      <c r="AA2698">
        <v>53.54</v>
      </c>
      <c r="AB2698" s="2">
        <v>62805274</v>
      </c>
      <c r="AC2698">
        <f t="shared" si="256"/>
        <v>24.258506759366551</v>
      </c>
      <c r="AD2698">
        <v>2.56</v>
      </c>
      <c r="AE2698">
        <v>1424.6</v>
      </c>
      <c r="AF2698">
        <v>29978</v>
      </c>
      <c r="AG2698">
        <v>46.46</v>
      </c>
      <c r="AH2698" s="2">
        <v>2388714874</v>
      </c>
      <c r="AI2698">
        <f t="shared" si="257"/>
        <v>922.63996678254148</v>
      </c>
      <c r="AJ2698">
        <v>97.44</v>
      </c>
      <c r="AK2698">
        <v>32.5</v>
      </c>
      <c r="AL2698" s="2">
        <v>10075</v>
      </c>
      <c r="AM2698" s="2">
        <v>0.41206543967280163</v>
      </c>
      <c r="AN2698" s="2">
        <v>14375</v>
      </c>
      <c r="AO2698" s="2">
        <v>24450</v>
      </c>
      <c r="AP2698">
        <v>6204</v>
      </c>
      <c r="AQ2698">
        <v>0.31334915899999999</v>
      </c>
      <c r="AR2698">
        <v>13145</v>
      </c>
      <c r="AS2698">
        <v>0.66392242000000001</v>
      </c>
      <c r="AT2698">
        <v>387</v>
      </c>
      <c r="AU2698">
        <v>1.9546442000000001E-2</v>
      </c>
      <c r="AV2698">
        <v>63</v>
      </c>
      <c r="AW2698">
        <v>3.1819790000000001E-3</v>
      </c>
      <c r="AX2698">
        <v>19799</v>
      </c>
      <c r="AY2698">
        <v>7152</v>
      </c>
      <c r="AZ2698">
        <v>0.33317804899999998</v>
      </c>
      <c r="BA2698">
        <v>14160</v>
      </c>
      <c r="BB2698">
        <v>0.65964781500000003</v>
      </c>
      <c r="BC2698">
        <v>154</v>
      </c>
      <c r="BD2698">
        <v>7.1741360000000002E-3</v>
      </c>
      <c r="BE2698">
        <v>21466</v>
      </c>
      <c r="BF2698">
        <v>8393</v>
      </c>
      <c r="BG2698">
        <v>0.35881321900000002</v>
      </c>
      <c r="BH2698">
        <v>14828</v>
      </c>
      <c r="BI2698">
        <v>0.63391902899999997</v>
      </c>
      <c r="BJ2698">
        <v>170</v>
      </c>
      <c r="BK2698">
        <v>7.2677530000000001E-3</v>
      </c>
      <c r="BL2698">
        <v>23391</v>
      </c>
      <c r="BM2698">
        <v>6465</v>
      </c>
      <c r="BN2698">
        <v>0.31302958400000003</v>
      </c>
      <c r="BO2698">
        <v>13925</v>
      </c>
      <c r="BP2698">
        <v>0.67423618799999996</v>
      </c>
      <c r="BQ2698">
        <v>263</v>
      </c>
      <c r="BR2698">
        <v>1.2734227000000001E-2</v>
      </c>
      <c r="BS2698">
        <v>20653</v>
      </c>
      <c r="BT2698">
        <v>6846</v>
      </c>
      <c r="BU2698">
        <v>0.30262576299999999</v>
      </c>
      <c r="BV2698">
        <v>14771</v>
      </c>
      <c r="BW2698">
        <v>0.65294845700000004</v>
      </c>
      <c r="BX2698">
        <v>1005</v>
      </c>
      <c r="BY2698">
        <v>4.4425779999999998E-2</v>
      </c>
      <c r="BZ2698">
        <v>22622</v>
      </c>
    </row>
    <row r="2699" spans="1:78" x14ac:dyDescent="0.2">
      <c r="A2699" s="1" t="s">
        <v>6917</v>
      </c>
      <c r="B2699" s="1" t="s">
        <v>7383</v>
      </c>
      <c r="C2699" s="1" t="s">
        <v>6918</v>
      </c>
      <c r="D2699" s="1" t="s">
        <v>4531</v>
      </c>
      <c r="E2699" s="1" t="s">
        <v>7384</v>
      </c>
      <c r="F2699" s="1" t="s">
        <v>7385</v>
      </c>
      <c r="G2699" s="1" t="s">
        <v>7386</v>
      </c>
      <c r="H2699">
        <v>32.046206810000001</v>
      </c>
      <c r="I2699">
        <v>-96.474287660000002</v>
      </c>
      <c r="J2699">
        <v>47735</v>
      </c>
      <c r="K2699">
        <v>2614922711</v>
      </c>
      <c r="L2699">
        <f t="shared" si="252"/>
        <v>1010.0126346079568</v>
      </c>
      <c r="M2699">
        <f t="shared" si="253"/>
        <v>47.261785015717813</v>
      </c>
      <c r="N2699">
        <v>22599</v>
      </c>
      <c r="O2699">
        <v>47.34</v>
      </c>
      <c r="P2699" s="2">
        <v>32732100</v>
      </c>
      <c r="Q2699">
        <v>1.25</v>
      </c>
      <c r="R2699">
        <f t="shared" si="254"/>
        <v>12.642757821552724</v>
      </c>
      <c r="S2699">
        <v>1788.2</v>
      </c>
      <c r="T2699">
        <v>0</v>
      </c>
      <c r="U2699">
        <v>0</v>
      </c>
      <c r="V2699" s="2">
        <v>0</v>
      </c>
      <c r="W2699">
        <f t="shared" si="255"/>
        <v>0</v>
      </c>
      <c r="X2699">
        <v>0</v>
      </c>
      <c r="Y2699">
        <v>0</v>
      </c>
      <c r="Z2699">
        <v>22599</v>
      </c>
      <c r="AA2699">
        <v>47.34</v>
      </c>
      <c r="AB2699" s="2">
        <v>32732100</v>
      </c>
      <c r="AC2699">
        <f t="shared" si="256"/>
        <v>12.642757821552724</v>
      </c>
      <c r="AD2699">
        <v>1.25</v>
      </c>
      <c r="AE2699">
        <v>1788.2</v>
      </c>
      <c r="AF2699">
        <v>25136</v>
      </c>
      <c r="AG2699">
        <v>52.66</v>
      </c>
      <c r="AH2699" s="2">
        <v>2582190611</v>
      </c>
      <c r="AI2699">
        <f t="shared" si="257"/>
        <v>997.36987678640401</v>
      </c>
      <c r="AJ2699">
        <v>98.75</v>
      </c>
      <c r="AK2699">
        <v>25.2</v>
      </c>
      <c r="AL2699" s="2">
        <v>5257</v>
      </c>
      <c r="AM2699" s="2">
        <v>0.29147261033488581</v>
      </c>
      <c r="AN2699" s="2">
        <v>12779</v>
      </c>
      <c r="AO2699" s="2">
        <v>18036</v>
      </c>
      <c r="AP2699">
        <v>5366</v>
      </c>
      <c r="AQ2699">
        <v>0.38632109399999998</v>
      </c>
      <c r="AR2699">
        <v>8358</v>
      </c>
      <c r="AS2699">
        <v>0.60172786199999995</v>
      </c>
      <c r="AT2699">
        <v>105</v>
      </c>
      <c r="AU2699">
        <v>7.559395E-3</v>
      </c>
      <c r="AV2699">
        <v>61</v>
      </c>
      <c r="AW2699">
        <v>4.3916490000000001E-3</v>
      </c>
      <c r="AX2699">
        <v>13890</v>
      </c>
      <c r="AY2699">
        <v>5259</v>
      </c>
      <c r="AZ2699">
        <v>0.32799052000000001</v>
      </c>
      <c r="BA2699">
        <v>10715</v>
      </c>
      <c r="BB2699">
        <v>0.66826743200000005</v>
      </c>
      <c r="BC2699">
        <v>60</v>
      </c>
      <c r="BD2699">
        <v>3.742048E-3</v>
      </c>
      <c r="BE2699">
        <v>16034</v>
      </c>
      <c r="BF2699">
        <v>5400</v>
      </c>
      <c r="BG2699">
        <v>0.33086208</v>
      </c>
      <c r="BH2699">
        <v>10810</v>
      </c>
      <c r="BI2699">
        <v>0.66233686700000005</v>
      </c>
      <c r="BJ2699">
        <v>111</v>
      </c>
      <c r="BK2699">
        <v>6.801054E-3</v>
      </c>
      <c r="BL2699">
        <v>16321</v>
      </c>
      <c r="BM2699">
        <v>4350</v>
      </c>
      <c r="BN2699">
        <v>0.28312939300000001</v>
      </c>
      <c r="BO2699">
        <v>10847</v>
      </c>
      <c r="BP2699">
        <v>0.70600104100000005</v>
      </c>
      <c r="BQ2699">
        <v>167</v>
      </c>
      <c r="BR2699">
        <v>1.0869564999999999E-2</v>
      </c>
      <c r="BS2699">
        <v>15364</v>
      </c>
      <c r="BT2699">
        <v>4002</v>
      </c>
      <c r="BU2699">
        <v>0.24353435200000001</v>
      </c>
      <c r="BV2699">
        <v>11994</v>
      </c>
      <c r="BW2699">
        <v>0.72987281699999995</v>
      </c>
      <c r="BX2699">
        <v>437</v>
      </c>
      <c r="BY2699">
        <v>2.6592831000000001E-2</v>
      </c>
      <c r="BZ2699">
        <v>16433</v>
      </c>
    </row>
    <row r="2700" spans="1:78" x14ac:dyDescent="0.2">
      <c r="A2700" s="1" t="s">
        <v>6917</v>
      </c>
      <c r="B2700" s="1" t="s">
        <v>7387</v>
      </c>
      <c r="C2700" s="1" t="s">
        <v>6918</v>
      </c>
      <c r="D2700" s="1" t="s">
        <v>4531</v>
      </c>
      <c r="E2700" s="1" t="s">
        <v>643</v>
      </c>
      <c r="F2700" s="1" t="s">
        <v>7388</v>
      </c>
      <c r="G2700" s="1" t="s">
        <v>7389</v>
      </c>
      <c r="H2700">
        <v>30.785489819999999</v>
      </c>
      <c r="I2700">
        <v>-93.744088129999994</v>
      </c>
      <c r="J2700">
        <v>14445</v>
      </c>
      <c r="K2700">
        <v>2418212417</v>
      </c>
      <c r="L2700">
        <f t="shared" si="252"/>
        <v>934.03337852452694</v>
      </c>
      <c r="M2700">
        <f t="shared" si="253"/>
        <v>15.465186075917828</v>
      </c>
      <c r="N2700">
        <v>0</v>
      </c>
      <c r="O2700">
        <v>0</v>
      </c>
      <c r="P2700" s="2">
        <v>0</v>
      </c>
      <c r="Q2700">
        <v>0</v>
      </c>
      <c r="R2700">
        <f t="shared" si="254"/>
        <v>0</v>
      </c>
      <c r="S2700">
        <v>0</v>
      </c>
      <c r="T2700">
        <v>0</v>
      </c>
      <c r="U2700">
        <v>0</v>
      </c>
      <c r="V2700" s="2">
        <v>0</v>
      </c>
      <c r="W2700">
        <f t="shared" si="255"/>
        <v>0</v>
      </c>
      <c r="X2700">
        <v>0</v>
      </c>
      <c r="Y2700">
        <v>0</v>
      </c>
      <c r="Z2700">
        <v>0</v>
      </c>
      <c r="AA2700">
        <v>0</v>
      </c>
      <c r="AB2700" s="2">
        <v>0</v>
      </c>
      <c r="AC2700">
        <f t="shared" si="256"/>
        <v>0</v>
      </c>
      <c r="AD2700">
        <v>0</v>
      </c>
      <c r="AE2700">
        <v>0</v>
      </c>
      <c r="AF2700">
        <v>14445</v>
      </c>
      <c r="AG2700">
        <v>100</v>
      </c>
      <c r="AH2700" s="2">
        <v>2418212417</v>
      </c>
      <c r="AI2700">
        <f t="shared" si="257"/>
        <v>934.03337852452694</v>
      </c>
      <c r="AJ2700">
        <v>100</v>
      </c>
      <c r="AK2700">
        <v>15.5</v>
      </c>
      <c r="AL2700" s="2">
        <v>859</v>
      </c>
      <c r="AM2700" s="2">
        <v>0.16383749761586877</v>
      </c>
      <c r="AN2700" s="2">
        <v>4384</v>
      </c>
      <c r="AO2700" s="2">
        <v>5243</v>
      </c>
      <c r="AP2700">
        <v>2503</v>
      </c>
      <c r="AQ2700">
        <v>0.50160320599999997</v>
      </c>
      <c r="AR2700">
        <v>2423</v>
      </c>
      <c r="AS2700">
        <v>0.48557114200000001</v>
      </c>
      <c r="AT2700">
        <v>38</v>
      </c>
      <c r="AU2700">
        <v>7.6152299999999997E-3</v>
      </c>
      <c r="AV2700">
        <v>26</v>
      </c>
      <c r="AW2700">
        <v>5.2104209999999998E-3</v>
      </c>
      <c r="AX2700">
        <v>4990</v>
      </c>
      <c r="AY2700">
        <v>2513</v>
      </c>
      <c r="AZ2700">
        <v>0.440877193</v>
      </c>
      <c r="BA2700">
        <v>3159</v>
      </c>
      <c r="BB2700">
        <v>0.55421052599999998</v>
      </c>
      <c r="BC2700">
        <v>28</v>
      </c>
      <c r="BD2700">
        <v>4.9122810000000001E-3</v>
      </c>
      <c r="BE2700">
        <v>5700</v>
      </c>
      <c r="BF2700">
        <v>1751</v>
      </c>
      <c r="BG2700">
        <v>0.33288973399999999</v>
      </c>
      <c r="BH2700">
        <v>3446</v>
      </c>
      <c r="BI2700">
        <v>0.65513308000000003</v>
      </c>
      <c r="BJ2700">
        <v>63</v>
      </c>
      <c r="BK2700">
        <v>1.1977186000000001E-2</v>
      </c>
      <c r="BL2700">
        <v>5260</v>
      </c>
      <c r="BM2700">
        <v>1677</v>
      </c>
      <c r="BN2700">
        <v>0.28573862700000002</v>
      </c>
      <c r="BO2700">
        <v>4112</v>
      </c>
      <c r="BP2700">
        <v>0.700630431</v>
      </c>
      <c r="BQ2700">
        <v>80</v>
      </c>
      <c r="BR2700">
        <v>1.3630942E-2</v>
      </c>
      <c r="BS2700">
        <v>5869</v>
      </c>
      <c r="BT2700">
        <v>1156</v>
      </c>
      <c r="BU2700">
        <v>0.20889049500000001</v>
      </c>
      <c r="BV2700">
        <v>4288</v>
      </c>
      <c r="BW2700">
        <v>0.77484640400000004</v>
      </c>
      <c r="BX2700">
        <v>90</v>
      </c>
      <c r="BY2700">
        <v>1.6263100999999999E-2</v>
      </c>
      <c r="BZ2700">
        <v>5534</v>
      </c>
    </row>
    <row r="2701" spans="1:78" x14ac:dyDescent="0.2">
      <c r="A2701" s="1" t="s">
        <v>6917</v>
      </c>
      <c r="B2701" s="1" t="s">
        <v>7390</v>
      </c>
      <c r="C2701" s="1" t="s">
        <v>6918</v>
      </c>
      <c r="D2701" s="1" t="s">
        <v>4531</v>
      </c>
      <c r="E2701" s="1" t="s">
        <v>7391</v>
      </c>
      <c r="F2701" s="1" t="s">
        <v>7392</v>
      </c>
      <c r="G2701" s="1" t="s">
        <v>7393</v>
      </c>
      <c r="H2701">
        <v>32.303652820000003</v>
      </c>
      <c r="I2701">
        <v>-100.40602079999999</v>
      </c>
      <c r="J2701">
        <v>15216</v>
      </c>
      <c r="K2701">
        <v>2362061553</v>
      </c>
      <c r="L2701">
        <f t="shared" si="252"/>
        <v>912.34513441483205</v>
      </c>
      <c r="M2701">
        <f t="shared" si="253"/>
        <v>16.677898994616079</v>
      </c>
      <c r="N2701">
        <v>10247</v>
      </c>
      <c r="O2701">
        <v>67.34</v>
      </c>
      <c r="P2701" s="2">
        <v>12737381</v>
      </c>
      <c r="Q2701">
        <v>0.54</v>
      </c>
      <c r="R2701">
        <f t="shared" si="254"/>
        <v>4.9198072614909227</v>
      </c>
      <c r="S2701">
        <v>2083.6</v>
      </c>
      <c r="T2701">
        <v>0</v>
      </c>
      <c r="U2701">
        <v>0</v>
      </c>
      <c r="V2701" s="2">
        <v>0</v>
      </c>
      <c r="W2701">
        <f t="shared" si="255"/>
        <v>0</v>
      </c>
      <c r="X2701">
        <v>0</v>
      </c>
      <c r="Y2701">
        <v>0</v>
      </c>
      <c r="Z2701">
        <v>10247</v>
      </c>
      <c r="AA2701">
        <v>67.34</v>
      </c>
      <c r="AB2701" s="2">
        <v>12737381</v>
      </c>
      <c r="AC2701">
        <f t="shared" si="256"/>
        <v>4.9198072614909227</v>
      </c>
      <c r="AD2701">
        <v>0.54</v>
      </c>
      <c r="AE2701">
        <v>2083.6</v>
      </c>
      <c r="AF2701">
        <v>4969</v>
      </c>
      <c r="AG2701">
        <v>32.659999999999997</v>
      </c>
      <c r="AH2701" s="2">
        <v>2349324172</v>
      </c>
      <c r="AI2701">
        <f t="shared" si="257"/>
        <v>907.42532715334107</v>
      </c>
      <c r="AJ2701">
        <v>99.46</v>
      </c>
      <c r="AK2701">
        <v>5.5</v>
      </c>
      <c r="AL2701" s="2">
        <v>1792</v>
      </c>
      <c r="AM2701" s="2">
        <v>0.31306778476589797</v>
      </c>
      <c r="AN2701" s="2">
        <v>3932</v>
      </c>
      <c r="AO2701" s="2">
        <v>5724</v>
      </c>
      <c r="AP2701">
        <v>1874</v>
      </c>
      <c r="AQ2701">
        <v>0.352786145</v>
      </c>
      <c r="AR2701">
        <v>3337</v>
      </c>
      <c r="AS2701">
        <v>0.62820030100000002</v>
      </c>
      <c r="AT2701">
        <v>60</v>
      </c>
      <c r="AU2701">
        <v>1.1295181E-2</v>
      </c>
      <c r="AV2701">
        <v>41</v>
      </c>
      <c r="AW2701">
        <v>7.7183729999999997E-3</v>
      </c>
      <c r="AX2701">
        <v>5312</v>
      </c>
      <c r="AY2701">
        <v>1541</v>
      </c>
      <c r="AZ2701">
        <v>0.29135942500000001</v>
      </c>
      <c r="BA2701">
        <v>3722</v>
      </c>
      <c r="BB2701">
        <v>0.70372471199999997</v>
      </c>
      <c r="BC2701">
        <v>26</v>
      </c>
      <c r="BD2701">
        <v>4.9158630000000004E-3</v>
      </c>
      <c r="BE2701">
        <v>5289</v>
      </c>
      <c r="BF2701">
        <v>1521</v>
      </c>
      <c r="BG2701">
        <v>0.300414774</v>
      </c>
      <c r="BH2701">
        <v>3485</v>
      </c>
      <c r="BI2701">
        <v>0.68832707900000001</v>
      </c>
      <c r="BJ2701">
        <v>57</v>
      </c>
      <c r="BK2701">
        <v>1.1258147E-2</v>
      </c>
      <c r="BL2701">
        <v>5063</v>
      </c>
      <c r="BM2701">
        <v>1216</v>
      </c>
      <c r="BN2701">
        <v>0.26579235000000001</v>
      </c>
      <c r="BO2701">
        <v>3282</v>
      </c>
      <c r="BP2701">
        <v>0.71737704899999999</v>
      </c>
      <c r="BQ2701">
        <v>77</v>
      </c>
      <c r="BR2701">
        <v>1.6830601000000001E-2</v>
      </c>
      <c r="BS2701">
        <v>4575</v>
      </c>
      <c r="BT2701">
        <v>1029</v>
      </c>
      <c r="BU2701">
        <v>0.21185917200000001</v>
      </c>
      <c r="BV2701">
        <v>3552</v>
      </c>
      <c r="BW2701">
        <v>0.73131562699999997</v>
      </c>
      <c r="BX2701">
        <v>276</v>
      </c>
      <c r="BY2701">
        <v>5.6825200999999999E-2</v>
      </c>
      <c r="BZ2701">
        <v>4857</v>
      </c>
    </row>
    <row r="2702" spans="1:78" x14ac:dyDescent="0.2">
      <c r="A2702" s="1" t="s">
        <v>6917</v>
      </c>
      <c r="B2702" s="1" t="s">
        <v>7394</v>
      </c>
      <c r="C2702" s="1" t="s">
        <v>6918</v>
      </c>
      <c r="D2702" s="1" t="s">
        <v>4531</v>
      </c>
      <c r="E2702" s="1" t="s">
        <v>7395</v>
      </c>
      <c r="F2702" s="1" t="s">
        <v>7396</v>
      </c>
      <c r="G2702" s="1" t="s">
        <v>7397</v>
      </c>
      <c r="H2702">
        <v>27.736286</v>
      </c>
      <c r="I2702">
        <v>-97.543328500000001</v>
      </c>
      <c r="J2702">
        <v>340223</v>
      </c>
      <c r="K2702">
        <v>2171658351</v>
      </c>
      <c r="L2702">
        <f t="shared" si="252"/>
        <v>838.80198957126311</v>
      </c>
      <c r="M2702">
        <f t="shared" si="253"/>
        <v>405.60585719866759</v>
      </c>
      <c r="N2702">
        <v>318288</v>
      </c>
      <c r="O2702">
        <v>93.55</v>
      </c>
      <c r="P2702" s="2">
        <v>306090992</v>
      </c>
      <c r="Q2702">
        <v>14.09</v>
      </c>
      <c r="R2702">
        <f t="shared" si="254"/>
        <v>118.22749787562766</v>
      </c>
      <c r="S2702">
        <v>2693.2</v>
      </c>
      <c r="T2702">
        <v>303181</v>
      </c>
      <c r="U2702">
        <v>89.11</v>
      </c>
      <c r="V2702" s="2">
        <v>293370862</v>
      </c>
      <c r="W2702">
        <f t="shared" si="255"/>
        <v>113.31435380455774</v>
      </c>
      <c r="X2702">
        <v>13.51</v>
      </c>
      <c r="Y2702">
        <v>2676.6</v>
      </c>
      <c r="Z2702">
        <v>15107</v>
      </c>
      <c r="AA2702">
        <v>4.4400000000000004</v>
      </c>
      <c r="AB2702" s="2">
        <v>12720130</v>
      </c>
      <c r="AC2702">
        <f t="shared" si="256"/>
        <v>4.9131440710699108</v>
      </c>
      <c r="AD2702">
        <v>0.59</v>
      </c>
      <c r="AE2702">
        <v>3076</v>
      </c>
      <c r="AF2702">
        <v>21935</v>
      </c>
      <c r="AG2702">
        <v>6.45</v>
      </c>
      <c r="AH2702" s="2">
        <v>1865567359</v>
      </c>
      <c r="AI2702">
        <f t="shared" si="257"/>
        <v>720.5744916956354</v>
      </c>
      <c r="AJ2702">
        <v>85.91</v>
      </c>
      <c r="AK2702">
        <v>30.5</v>
      </c>
      <c r="AL2702" s="2">
        <v>53200</v>
      </c>
      <c r="AM2702" s="2">
        <v>0.38884625223842417</v>
      </c>
      <c r="AN2702" s="2">
        <v>83615</v>
      </c>
      <c r="AO2702" s="2">
        <v>136815</v>
      </c>
      <c r="AP2702">
        <v>45349</v>
      </c>
      <c r="AQ2702">
        <v>0.46594948899999999</v>
      </c>
      <c r="AR2702">
        <v>49906</v>
      </c>
      <c r="AS2702">
        <v>0.51277150999999999</v>
      </c>
      <c r="AT2702">
        <v>1574</v>
      </c>
      <c r="AU2702">
        <v>1.6172451000000001E-2</v>
      </c>
      <c r="AV2702">
        <v>497</v>
      </c>
      <c r="AW2702">
        <v>5.1065490000000002E-3</v>
      </c>
      <c r="AX2702">
        <v>97326</v>
      </c>
      <c r="AY2702">
        <v>44439</v>
      </c>
      <c r="AZ2702">
        <v>0.42500956400000001</v>
      </c>
      <c r="BA2702">
        <v>59359</v>
      </c>
      <c r="BB2702">
        <v>0.56770275400000003</v>
      </c>
      <c r="BC2702">
        <v>762</v>
      </c>
      <c r="BD2702">
        <v>7.2876820000000002E-3</v>
      </c>
      <c r="BE2702">
        <v>104560</v>
      </c>
      <c r="BF2702">
        <v>47912</v>
      </c>
      <c r="BG2702">
        <v>0.47329842900000002</v>
      </c>
      <c r="BH2702">
        <v>52391</v>
      </c>
      <c r="BI2702">
        <v>0.51754420599999995</v>
      </c>
      <c r="BJ2702">
        <v>927</v>
      </c>
      <c r="BK2702">
        <v>9.1573639999999994E-3</v>
      </c>
      <c r="BL2702">
        <v>101230</v>
      </c>
      <c r="BM2702">
        <v>45772</v>
      </c>
      <c r="BN2702">
        <v>0.476275701</v>
      </c>
      <c r="BO2702">
        <v>48966</v>
      </c>
      <c r="BP2702">
        <v>0.50951053000000002</v>
      </c>
      <c r="BQ2702">
        <v>1366</v>
      </c>
      <c r="BR2702">
        <v>1.4213768E-2</v>
      </c>
      <c r="BS2702">
        <v>96104</v>
      </c>
      <c r="BT2702">
        <v>49198</v>
      </c>
      <c r="BU2702">
        <v>0.471222643</v>
      </c>
      <c r="BV2702">
        <v>50766</v>
      </c>
      <c r="BW2702">
        <v>0.48624107999999999</v>
      </c>
      <c r="BX2702">
        <v>4441</v>
      </c>
      <c r="BY2702">
        <v>4.2536276999999997E-2</v>
      </c>
      <c r="BZ2702">
        <v>104405</v>
      </c>
    </row>
    <row r="2703" spans="1:78" x14ac:dyDescent="0.2">
      <c r="A2703" s="1" t="s">
        <v>6917</v>
      </c>
      <c r="B2703" s="1" t="s">
        <v>7398</v>
      </c>
      <c r="C2703" s="1" t="s">
        <v>6918</v>
      </c>
      <c r="D2703" s="1" t="s">
        <v>4531</v>
      </c>
      <c r="E2703" s="1" t="s">
        <v>7399</v>
      </c>
      <c r="F2703" s="1" t="s">
        <v>7400</v>
      </c>
      <c r="G2703" s="1" t="s">
        <v>7401</v>
      </c>
      <c r="H2703">
        <v>36.27829105</v>
      </c>
      <c r="I2703">
        <v>-100.8158184</v>
      </c>
      <c r="J2703">
        <v>10223</v>
      </c>
      <c r="K2703">
        <v>2376642415</v>
      </c>
      <c r="L2703">
        <f t="shared" si="252"/>
        <v>917.97698532251832</v>
      </c>
      <c r="M2703">
        <f t="shared" si="253"/>
        <v>11.136444773077065</v>
      </c>
      <c r="N2703">
        <v>8801</v>
      </c>
      <c r="O2703">
        <v>86.09</v>
      </c>
      <c r="P2703" s="2">
        <v>11038682</v>
      </c>
      <c r="Q2703">
        <v>0.46</v>
      </c>
      <c r="R2703">
        <f t="shared" si="254"/>
        <v>4.2636855928930091</v>
      </c>
      <c r="S2703">
        <v>2065</v>
      </c>
      <c r="T2703">
        <v>0</v>
      </c>
      <c r="U2703">
        <v>0</v>
      </c>
      <c r="V2703" s="2">
        <v>0</v>
      </c>
      <c r="W2703">
        <f t="shared" si="255"/>
        <v>0</v>
      </c>
      <c r="X2703">
        <v>0</v>
      </c>
      <c r="Y2703">
        <v>0</v>
      </c>
      <c r="Z2703">
        <v>8801</v>
      </c>
      <c r="AA2703">
        <v>86.09</v>
      </c>
      <c r="AB2703" s="2">
        <v>11038682</v>
      </c>
      <c r="AC2703">
        <f t="shared" si="256"/>
        <v>4.2636855928930091</v>
      </c>
      <c r="AD2703">
        <v>0.46</v>
      </c>
      <c r="AE2703">
        <v>2065</v>
      </c>
      <c r="AF2703">
        <v>1422</v>
      </c>
      <c r="AG2703">
        <v>13.91</v>
      </c>
      <c r="AH2703" s="2">
        <v>2365603733</v>
      </c>
      <c r="AI2703">
        <f t="shared" si="257"/>
        <v>913.71329972962531</v>
      </c>
      <c r="AJ2703">
        <v>99.54</v>
      </c>
      <c r="AK2703">
        <v>1.6</v>
      </c>
      <c r="AL2703" s="2">
        <v>929</v>
      </c>
      <c r="AM2703" s="2">
        <v>0.26332199546485263</v>
      </c>
      <c r="AN2703" s="2">
        <v>2599</v>
      </c>
      <c r="AO2703" s="2">
        <v>3528</v>
      </c>
      <c r="AP2703">
        <v>251</v>
      </c>
      <c r="AQ2703">
        <v>8.4740041000000002E-2</v>
      </c>
      <c r="AR2703">
        <v>2687</v>
      </c>
      <c r="AS2703">
        <v>0.90715732599999999</v>
      </c>
      <c r="AT2703">
        <v>19</v>
      </c>
      <c r="AU2703">
        <v>6.4145850000000004E-3</v>
      </c>
      <c r="AV2703">
        <v>5</v>
      </c>
      <c r="AW2703">
        <v>1.6880490000000001E-3</v>
      </c>
      <c r="AX2703">
        <v>2962</v>
      </c>
      <c r="AY2703">
        <v>251</v>
      </c>
      <c r="AZ2703">
        <v>7.9005351000000001E-2</v>
      </c>
      <c r="BA2703">
        <v>2922</v>
      </c>
      <c r="BB2703">
        <v>0.91973559999999999</v>
      </c>
      <c r="BC2703">
        <v>4</v>
      </c>
      <c r="BD2703">
        <v>1.2590489999999999E-3</v>
      </c>
      <c r="BE2703">
        <v>3177</v>
      </c>
      <c r="BF2703">
        <v>243</v>
      </c>
      <c r="BG2703">
        <v>7.8160179999999996E-2</v>
      </c>
      <c r="BH2703">
        <v>2851</v>
      </c>
      <c r="BI2703">
        <v>0.91701511700000005</v>
      </c>
      <c r="BJ2703">
        <v>15</v>
      </c>
      <c r="BK2703">
        <v>4.8247020000000002E-3</v>
      </c>
      <c r="BL2703">
        <v>3109</v>
      </c>
      <c r="BM2703">
        <v>253</v>
      </c>
      <c r="BN2703">
        <v>8.4530570999999999E-2</v>
      </c>
      <c r="BO2703">
        <v>2719</v>
      </c>
      <c r="BP2703">
        <v>0.90845305700000001</v>
      </c>
      <c r="BQ2703">
        <v>21</v>
      </c>
      <c r="BR2703">
        <v>7.0163719999999999E-3</v>
      </c>
      <c r="BS2703">
        <v>2993</v>
      </c>
      <c r="BT2703">
        <v>274</v>
      </c>
      <c r="BU2703">
        <v>9.1272485E-2</v>
      </c>
      <c r="BV2703">
        <v>2628</v>
      </c>
      <c r="BW2703">
        <v>0.87541638899999996</v>
      </c>
      <c r="BX2703">
        <v>100</v>
      </c>
      <c r="BY2703">
        <v>3.3311126000000003E-2</v>
      </c>
      <c r="BZ2703">
        <v>3002</v>
      </c>
    </row>
    <row r="2704" spans="1:78" x14ac:dyDescent="0.2">
      <c r="A2704" s="1" t="s">
        <v>6917</v>
      </c>
      <c r="B2704" s="1" t="s">
        <v>7402</v>
      </c>
      <c r="C2704" s="1" t="s">
        <v>6918</v>
      </c>
      <c r="D2704" s="1" t="s">
        <v>4531</v>
      </c>
      <c r="E2704" s="1" t="s">
        <v>3209</v>
      </c>
      <c r="F2704" s="1" t="s">
        <v>7403</v>
      </c>
      <c r="G2704" s="1" t="s">
        <v>7404</v>
      </c>
      <c r="H2704">
        <v>35.40425596</v>
      </c>
      <c r="I2704">
        <v>-102.6027606</v>
      </c>
      <c r="J2704">
        <v>2052</v>
      </c>
      <c r="K2704">
        <v>3886363298</v>
      </c>
      <c r="L2704">
        <f t="shared" si="252"/>
        <v>1501.1059474700658</v>
      </c>
      <c r="M2704">
        <f t="shared" si="253"/>
        <v>1.3669921190162495</v>
      </c>
      <c r="N2704">
        <v>0</v>
      </c>
      <c r="O2704">
        <v>0</v>
      </c>
      <c r="P2704" s="2">
        <v>0</v>
      </c>
      <c r="Q2704">
        <v>0</v>
      </c>
      <c r="R2704">
        <f t="shared" si="254"/>
        <v>0</v>
      </c>
      <c r="S2704">
        <v>0</v>
      </c>
      <c r="T2704">
        <v>0</v>
      </c>
      <c r="U2704">
        <v>0</v>
      </c>
      <c r="V2704" s="2">
        <v>0</v>
      </c>
      <c r="W2704">
        <f t="shared" si="255"/>
        <v>0</v>
      </c>
      <c r="X2704">
        <v>0</v>
      </c>
      <c r="Y2704">
        <v>0</v>
      </c>
      <c r="Z2704">
        <v>0</v>
      </c>
      <c r="AA2704">
        <v>0</v>
      </c>
      <c r="AB2704" s="2">
        <v>0</v>
      </c>
      <c r="AC2704">
        <f t="shared" si="256"/>
        <v>0</v>
      </c>
      <c r="AD2704">
        <v>0</v>
      </c>
      <c r="AE2704">
        <v>0</v>
      </c>
      <c r="AF2704">
        <v>2052</v>
      </c>
      <c r="AG2704">
        <v>100</v>
      </c>
      <c r="AH2704" s="2">
        <v>3886363298</v>
      </c>
      <c r="AI2704">
        <f t="shared" si="257"/>
        <v>1501.1059474700658</v>
      </c>
      <c r="AJ2704">
        <v>100</v>
      </c>
      <c r="AK2704">
        <v>1.4</v>
      </c>
      <c r="AL2704" s="2">
        <v>230</v>
      </c>
      <c r="AM2704" s="2">
        <v>0.31463748290013682</v>
      </c>
      <c r="AN2704" s="2">
        <v>501</v>
      </c>
      <c r="AO2704" s="2">
        <v>731</v>
      </c>
      <c r="AP2704">
        <v>108</v>
      </c>
      <c r="AQ2704">
        <v>0.139534884</v>
      </c>
      <c r="AR2704">
        <v>659</v>
      </c>
      <c r="AS2704">
        <v>0.85142118899999997</v>
      </c>
      <c r="AT2704">
        <v>6</v>
      </c>
      <c r="AU2704">
        <v>7.7519379999999999E-3</v>
      </c>
      <c r="AV2704">
        <v>1</v>
      </c>
      <c r="AW2704">
        <v>1.29199E-3</v>
      </c>
      <c r="AX2704">
        <v>774</v>
      </c>
      <c r="AY2704">
        <v>108</v>
      </c>
      <c r="AZ2704">
        <v>0.12811387900000001</v>
      </c>
      <c r="BA2704">
        <v>733</v>
      </c>
      <c r="BB2704">
        <v>0.86951364200000003</v>
      </c>
      <c r="BC2704">
        <v>2</v>
      </c>
      <c r="BD2704">
        <v>2.3724789999999998E-3</v>
      </c>
      <c r="BE2704">
        <v>843</v>
      </c>
      <c r="BF2704">
        <v>102</v>
      </c>
      <c r="BG2704">
        <v>0.110869565</v>
      </c>
      <c r="BH2704">
        <v>813</v>
      </c>
      <c r="BI2704">
        <v>0.883695652</v>
      </c>
      <c r="BJ2704">
        <v>5</v>
      </c>
      <c r="BK2704">
        <v>5.4347830000000003E-3</v>
      </c>
      <c r="BL2704">
        <v>920</v>
      </c>
      <c r="BM2704">
        <v>71</v>
      </c>
      <c r="BN2704">
        <v>8.1703106999999997E-2</v>
      </c>
      <c r="BO2704">
        <v>790</v>
      </c>
      <c r="BP2704">
        <v>0.909090909</v>
      </c>
      <c r="BQ2704">
        <v>8</v>
      </c>
      <c r="BR2704">
        <v>9.2059840000000004E-3</v>
      </c>
      <c r="BS2704">
        <v>869</v>
      </c>
      <c r="BT2704">
        <v>78</v>
      </c>
      <c r="BU2704">
        <v>8.2278481000000001E-2</v>
      </c>
      <c r="BV2704">
        <v>850</v>
      </c>
      <c r="BW2704">
        <v>0.89662447300000003</v>
      </c>
      <c r="BX2704">
        <v>20</v>
      </c>
      <c r="BY2704">
        <v>2.1097046000000001E-2</v>
      </c>
      <c r="BZ2704">
        <v>948</v>
      </c>
    </row>
    <row r="2705" spans="1:78" x14ac:dyDescent="0.2">
      <c r="A2705" s="1" t="s">
        <v>6917</v>
      </c>
      <c r="B2705" s="1" t="s">
        <v>7405</v>
      </c>
      <c r="C2705" s="1" t="s">
        <v>6918</v>
      </c>
      <c r="D2705" s="1" t="s">
        <v>4531</v>
      </c>
      <c r="E2705" s="1" t="s">
        <v>811</v>
      </c>
      <c r="F2705" s="1" t="s">
        <v>7406</v>
      </c>
      <c r="G2705" s="1" t="s">
        <v>7407</v>
      </c>
      <c r="H2705">
        <v>30.118794810000001</v>
      </c>
      <c r="I2705">
        <v>-93.894127749999996</v>
      </c>
      <c r="J2705">
        <v>81837</v>
      </c>
      <c r="K2705">
        <v>864197805</v>
      </c>
      <c r="L2705">
        <f t="shared" si="252"/>
        <v>333.79598493626884</v>
      </c>
      <c r="M2705">
        <f t="shared" si="253"/>
        <v>245.17071412834704</v>
      </c>
      <c r="N2705">
        <v>53054</v>
      </c>
      <c r="O2705">
        <v>64.83</v>
      </c>
      <c r="P2705" s="2">
        <v>132203115</v>
      </c>
      <c r="Q2705">
        <v>15.3</v>
      </c>
      <c r="R2705">
        <f t="shared" si="254"/>
        <v>51.063389339513328</v>
      </c>
      <c r="S2705">
        <v>1039.4000000000001</v>
      </c>
      <c r="T2705">
        <v>53054</v>
      </c>
      <c r="U2705">
        <v>64.83</v>
      </c>
      <c r="V2705" s="2">
        <v>132203115</v>
      </c>
      <c r="W2705">
        <f t="shared" si="255"/>
        <v>51.063389339513328</v>
      </c>
      <c r="X2705">
        <v>15.3</v>
      </c>
      <c r="Y2705">
        <v>1039.4000000000001</v>
      </c>
      <c r="Z2705">
        <v>0</v>
      </c>
      <c r="AA2705">
        <v>0</v>
      </c>
      <c r="AB2705" s="2">
        <v>0</v>
      </c>
      <c r="AC2705">
        <f t="shared" si="256"/>
        <v>0</v>
      </c>
      <c r="AD2705">
        <v>0</v>
      </c>
      <c r="AE2705">
        <v>0</v>
      </c>
      <c r="AF2705">
        <v>28783</v>
      </c>
      <c r="AG2705">
        <v>35.17</v>
      </c>
      <c r="AH2705" s="2">
        <v>731994690</v>
      </c>
      <c r="AI2705">
        <f t="shared" si="257"/>
        <v>282.73259559675552</v>
      </c>
      <c r="AJ2705">
        <v>84.7</v>
      </c>
      <c r="AK2705">
        <v>101.8</v>
      </c>
      <c r="AL2705" s="2">
        <v>7373</v>
      </c>
      <c r="AM2705" s="2">
        <v>0.22849262427172431</v>
      </c>
      <c r="AN2705" s="2">
        <v>24895</v>
      </c>
      <c r="AO2705" s="2">
        <v>32268</v>
      </c>
      <c r="AP2705">
        <v>11887</v>
      </c>
      <c r="AQ2705">
        <v>0.40085654500000001</v>
      </c>
      <c r="AR2705">
        <v>17325</v>
      </c>
      <c r="AS2705">
        <v>0.58423821399999998</v>
      </c>
      <c r="AT2705">
        <v>290</v>
      </c>
      <c r="AU2705">
        <v>9.7794560000000006E-3</v>
      </c>
      <c r="AV2705">
        <v>152</v>
      </c>
      <c r="AW2705">
        <v>5.1257840000000004E-3</v>
      </c>
      <c r="AX2705">
        <v>29654</v>
      </c>
      <c r="AY2705">
        <v>11476</v>
      </c>
      <c r="AZ2705">
        <v>0.35965902</v>
      </c>
      <c r="BA2705">
        <v>20292</v>
      </c>
      <c r="BB2705">
        <v>0.63595336599999996</v>
      </c>
      <c r="BC2705">
        <v>140</v>
      </c>
      <c r="BD2705">
        <v>4.3876139999999998E-3</v>
      </c>
      <c r="BE2705">
        <v>31908</v>
      </c>
      <c r="BF2705">
        <v>7646</v>
      </c>
      <c r="BG2705">
        <v>0.26001496299999999</v>
      </c>
      <c r="BH2705">
        <v>21509</v>
      </c>
      <c r="BI2705">
        <v>0.73144936400000005</v>
      </c>
      <c r="BJ2705">
        <v>251</v>
      </c>
      <c r="BK2705">
        <v>8.5356730000000006E-3</v>
      </c>
      <c r="BL2705">
        <v>29406</v>
      </c>
      <c r="BM2705">
        <v>6800</v>
      </c>
      <c r="BN2705">
        <v>0.22281931999999999</v>
      </c>
      <c r="BO2705">
        <v>23366</v>
      </c>
      <c r="BP2705">
        <v>0.76564650400000001</v>
      </c>
      <c r="BQ2705">
        <v>352</v>
      </c>
      <c r="BR2705">
        <v>1.1534177E-2</v>
      </c>
      <c r="BS2705">
        <v>30518</v>
      </c>
      <c r="BT2705">
        <v>5735</v>
      </c>
      <c r="BU2705">
        <v>0.17921875000000001</v>
      </c>
      <c r="BV2705">
        <v>25513</v>
      </c>
      <c r="BW2705">
        <v>0.79728125000000005</v>
      </c>
      <c r="BX2705">
        <v>752</v>
      </c>
      <c r="BY2705">
        <v>2.35E-2</v>
      </c>
      <c r="BZ2705">
        <v>32000</v>
      </c>
    </row>
    <row r="2706" spans="1:78" x14ac:dyDescent="0.2">
      <c r="A2706" s="1" t="s">
        <v>6917</v>
      </c>
      <c r="B2706" s="1" t="s">
        <v>7408</v>
      </c>
      <c r="C2706" s="1" t="s">
        <v>6918</v>
      </c>
      <c r="D2706" s="1" t="s">
        <v>4531</v>
      </c>
      <c r="E2706" s="1" t="s">
        <v>7409</v>
      </c>
      <c r="F2706" s="1" t="s">
        <v>7410</v>
      </c>
      <c r="G2706" s="1" t="s">
        <v>7411</v>
      </c>
      <c r="H2706">
        <v>32.753109850000001</v>
      </c>
      <c r="I2706">
        <v>-98.31319001</v>
      </c>
      <c r="J2706">
        <v>28111</v>
      </c>
      <c r="K2706">
        <v>2465126895</v>
      </c>
      <c r="L2706">
        <f t="shared" si="252"/>
        <v>952.15407300115874</v>
      </c>
      <c r="M2706">
        <f t="shared" si="253"/>
        <v>29.52358320685962</v>
      </c>
      <c r="N2706">
        <v>13995</v>
      </c>
      <c r="O2706">
        <v>49.78</v>
      </c>
      <c r="P2706" s="2">
        <v>19981157</v>
      </c>
      <c r="Q2706">
        <v>0.81</v>
      </c>
      <c r="R2706">
        <f t="shared" si="254"/>
        <v>7.7177122441096948</v>
      </c>
      <c r="S2706">
        <v>1814.1</v>
      </c>
      <c r="T2706">
        <v>0</v>
      </c>
      <c r="U2706">
        <v>0</v>
      </c>
      <c r="V2706" s="2">
        <v>0</v>
      </c>
      <c r="W2706">
        <f t="shared" si="255"/>
        <v>0</v>
      </c>
      <c r="X2706">
        <v>0</v>
      </c>
      <c r="Y2706">
        <v>0</v>
      </c>
      <c r="Z2706">
        <v>13995</v>
      </c>
      <c r="AA2706">
        <v>49.78</v>
      </c>
      <c r="AB2706" s="2">
        <v>19981157</v>
      </c>
      <c r="AC2706">
        <f t="shared" si="256"/>
        <v>7.7177122441096948</v>
      </c>
      <c r="AD2706">
        <v>0.81</v>
      </c>
      <c r="AE2706">
        <v>1814.1</v>
      </c>
      <c r="AF2706">
        <v>14116</v>
      </c>
      <c r="AG2706">
        <v>50.22</v>
      </c>
      <c r="AH2706" s="2">
        <v>2445145738</v>
      </c>
      <c r="AI2706">
        <f t="shared" si="257"/>
        <v>944.4363607570491</v>
      </c>
      <c r="AJ2706">
        <v>99.19</v>
      </c>
      <c r="AK2706">
        <v>15</v>
      </c>
      <c r="AL2706" s="2">
        <v>3241</v>
      </c>
      <c r="AM2706" s="2">
        <v>0.29059445888998475</v>
      </c>
      <c r="AN2706" s="2">
        <v>7912</v>
      </c>
      <c r="AO2706" s="2">
        <v>11153</v>
      </c>
      <c r="AP2706">
        <v>3263</v>
      </c>
      <c r="AQ2706">
        <v>0.35786356699999999</v>
      </c>
      <c r="AR2706">
        <v>5690</v>
      </c>
      <c r="AS2706">
        <v>0.62404035999999996</v>
      </c>
      <c r="AT2706">
        <v>86</v>
      </c>
      <c r="AU2706">
        <v>9.4318930000000002E-3</v>
      </c>
      <c r="AV2706">
        <v>79</v>
      </c>
      <c r="AW2706">
        <v>8.664181E-3</v>
      </c>
      <c r="AX2706">
        <v>9118</v>
      </c>
      <c r="AY2706">
        <v>2816</v>
      </c>
      <c r="AZ2706">
        <v>0.28120631099999999</v>
      </c>
      <c r="BA2706">
        <v>7137</v>
      </c>
      <c r="BB2706">
        <v>0.71270221700000003</v>
      </c>
      <c r="BC2706">
        <v>61</v>
      </c>
      <c r="BD2706">
        <v>6.0914719999999997E-3</v>
      </c>
      <c r="BE2706">
        <v>10014</v>
      </c>
      <c r="BF2706">
        <v>2499</v>
      </c>
      <c r="BG2706">
        <v>0.25267947400000002</v>
      </c>
      <c r="BH2706">
        <v>7264</v>
      </c>
      <c r="BI2706">
        <v>0.73447927199999996</v>
      </c>
      <c r="BJ2706">
        <v>127</v>
      </c>
      <c r="BK2706">
        <v>1.2841254E-2</v>
      </c>
      <c r="BL2706">
        <v>9890</v>
      </c>
      <c r="BM2706">
        <v>1811</v>
      </c>
      <c r="BN2706">
        <v>0.193959516</v>
      </c>
      <c r="BO2706">
        <v>7393</v>
      </c>
      <c r="BP2706">
        <v>0.79179608000000001</v>
      </c>
      <c r="BQ2706">
        <v>133</v>
      </c>
      <c r="BR2706">
        <v>1.4244404E-2</v>
      </c>
      <c r="BS2706">
        <v>9337</v>
      </c>
      <c r="BT2706">
        <v>1708</v>
      </c>
      <c r="BU2706">
        <v>0.16630964000000001</v>
      </c>
      <c r="BV2706">
        <v>8284</v>
      </c>
      <c r="BW2706">
        <v>0.80662122700000005</v>
      </c>
      <c r="BX2706">
        <v>278</v>
      </c>
      <c r="BY2706">
        <v>2.7069132999999999E-2</v>
      </c>
      <c r="BZ2706">
        <v>10270</v>
      </c>
    </row>
    <row r="2707" spans="1:78" x14ac:dyDescent="0.2">
      <c r="A2707" s="1" t="s">
        <v>6917</v>
      </c>
      <c r="B2707" s="1" t="s">
        <v>7412</v>
      </c>
      <c r="C2707" s="1" t="s">
        <v>6918</v>
      </c>
      <c r="D2707" s="1" t="s">
        <v>4531</v>
      </c>
      <c r="E2707" s="1" t="s">
        <v>4205</v>
      </c>
      <c r="F2707" s="1" t="s">
        <v>7413</v>
      </c>
      <c r="G2707" s="1" t="s">
        <v>7414</v>
      </c>
      <c r="H2707">
        <v>32.163959599999998</v>
      </c>
      <c r="I2707">
        <v>-94.305524809999994</v>
      </c>
      <c r="J2707">
        <v>23796</v>
      </c>
      <c r="K2707">
        <v>2076521423</v>
      </c>
      <c r="L2707">
        <f t="shared" si="252"/>
        <v>802.05539706450372</v>
      </c>
      <c r="M2707">
        <f t="shared" si="253"/>
        <v>29.668773612262413</v>
      </c>
      <c r="N2707">
        <v>6492</v>
      </c>
      <c r="O2707">
        <v>27.28</v>
      </c>
      <c r="P2707" s="2">
        <v>18006912</v>
      </c>
      <c r="Q2707">
        <v>0.87</v>
      </c>
      <c r="R2707">
        <f t="shared" si="254"/>
        <v>6.9551610660486674</v>
      </c>
      <c r="S2707">
        <v>933.8</v>
      </c>
      <c r="T2707">
        <v>0</v>
      </c>
      <c r="U2707">
        <v>0</v>
      </c>
      <c r="V2707" s="2">
        <v>0</v>
      </c>
      <c r="W2707">
        <f t="shared" si="255"/>
        <v>0</v>
      </c>
      <c r="X2707">
        <v>0</v>
      </c>
      <c r="Y2707">
        <v>0</v>
      </c>
      <c r="Z2707">
        <v>6492</v>
      </c>
      <c r="AA2707">
        <v>27.28</v>
      </c>
      <c r="AB2707" s="2">
        <v>18006912</v>
      </c>
      <c r="AC2707">
        <f t="shared" si="256"/>
        <v>6.9551610660486674</v>
      </c>
      <c r="AD2707">
        <v>0.87</v>
      </c>
      <c r="AE2707">
        <v>933.8</v>
      </c>
      <c r="AF2707">
        <v>17304</v>
      </c>
      <c r="AG2707">
        <v>72.72</v>
      </c>
      <c r="AH2707" s="2">
        <v>2058514511</v>
      </c>
      <c r="AI2707">
        <f t="shared" si="257"/>
        <v>795.10023599845499</v>
      </c>
      <c r="AJ2707">
        <v>99.13</v>
      </c>
      <c r="AK2707">
        <v>21.8</v>
      </c>
      <c r="AL2707" s="2">
        <v>2093</v>
      </c>
      <c r="AM2707" s="2">
        <v>0.22992420081291881</v>
      </c>
      <c r="AN2707" s="2">
        <v>7010</v>
      </c>
      <c r="AO2707" s="2">
        <v>9103</v>
      </c>
      <c r="AP2707">
        <v>3011</v>
      </c>
      <c r="AQ2707">
        <v>0.33182719900000002</v>
      </c>
      <c r="AR2707">
        <v>5975</v>
      </c>
      <c r="AS2707">
        <v>0.65847476299999996</v>
      </c>
      <c r="AT2707">
        <v>50</v>
      </c>
      <c r="AU2707">
        <v>5.510249E-3</v>
      </c>
      <c r="AV2707">
        <v>38</v>
      </c>
      <c r="AW2707">
        <v>4.1877889999999999E-3</v>
      </c>
      <c r="AX2707">
        <v>9074</v>
      </c>
      <c r="AY2707">
        <v>2958</v>
      </c>
      <c r="AZ2707">
        <v>0.29559308499999998</v>
      </c>
      <c r="BA2707">
        <v>7021</v>
      </c>
      <c r="BB2707">
        <v>0.70160887400000005</v>
      </c>
      <c r="BC2707">
        <v>28</v>
      </c>
      <c r="BD2707">
        <v>2.7980409999999998E-3</v>
      </c>
      <c r="BE2707">
        <v>10007</v>
      </c>
      <c r="BF2707">
        <v>2586</v>
      </c>
      <c r="BG2707">
        <v>0.25313234099999998</v>
      </c>
      <c r="BH2707">
        <v>7582</v>
      </c>
      <c r="BI2707">
        <v>0.74216914599999995</v>
      </c>
      <c r="BJ2707">
        <v>48</v>
      </c>
      <c r="BK2707">
        <v>4.6985120000000002E-3</v>
      </c>
      <c r="BL2707">
        <v>10216</v>
      </c>
      <c r="BM2707">
        <v>2211</v>
      </c>
      <c r="BN2707">
        <v>0.216129032</v>
      </c>
      <c r="BO2707">
        <v>7950</v>
      </c>
      <c r="BP2707">
        <v>0.77712610000000004</v>
      </c>
      <c r="BQ2707">
        <v>69</v>
      </c>
      <c r="BR2707">
        <v>6.7448680000000002E-3</v>
      </c>
      <c r="BS2707">
        <v>10230</v>
      </c>
      <c r="BT2707">
        <v>1835</v>
      </c>
      <c r="BU2707">
        <v>0.17617127499999999</v>
      </c>
      <c r="BV2707">
        <v>8445</v>
      </c>
      <c r="BW2707">
        <v>0.81077188899999997</v>
      </c>
      <c r="BX2707">
        <v>136</v>
      </c>
      <c r="BY2707">
        <v>1.3056836E-2</v>
      </c>
      <c r="BZ2707">
        <v>10416</v>
      </c>
    </row>
    <row r="2708" spans="1:78" x14ac:dyDescent="0.2">
      <c r="A2708" s="1" t="s">
        <v>6917</v>
      </c>
      <c r="B2708" s="1" t="s">
        <v>7415</v>
      </c>
      <c r="C2708" s="1" t="s">
        <v>6918</v>
      </c>
      <c r="D2708" s="1" t="s">
        <v>4531</v>
      </c>
      <c r="E2708" s="1" t="s">
        <v>7416</v>
      </c>
      <c r="F2708" s="1" t="s">
        <v>7417</v>
      </c>
      <c r="G2708" s="1" t="s">
        <v>7418</v>
      </c>
      <c r="H2708">
        <v>32.777571719999997</v>
      </c>
      <c r="I2708">
        <v>-97.805006210000002</v>
      </c>
      <c r="J2708">
        <v>116927</v>
      </c>
      <c r="K2708">
        <v>2339997883</v>
      </c>
      <c r="L2708">
        <f t="shared" si="252"/>
        <v>903.82305252993433</v>
      </c>
      <c r="M2708">
        <f t="shared" si="253"/>
        <v>129.36934909184274</v>
      </c>
      <c r="N2708">
        <v>51349</v>
      </c>
      <c r="O2708">
        <v>43.92</v>
      </c>
      <c r="P2708" s="2">
        <v>124514155</v>
      </c>
      <c r="Q2708">
        <v>5.32</v>
      </c>
      <c r="R2708">
        <f t="shared" si="254"/>
        <v>48.093532251834688</v>
      </c>
      <c r="S2708">
        <v>1068.0999999999999</v>
      </c>
      <c r="T2708">
        <v>6934</v>
      </c>
      <c r="U2708">
        <v>5.93</v>
      </c>
      <c r="V2708" s="2">
        <v>21541221</v>
      </c>
      <c r="W2708">
        <f t="shared" si="255"/>
        <v>8.3202862108922364</v>
      </c>
      <c r="X2708">
        <v>0.92</v>
      </c>
      <c r="Y2708">
        <v>833.7</v>
      </c>
      <c r="Z2708">
        <v>44415</v>
      </c>
      <c r="AA2708">
        <v>37.99</v>
      </c>
      <c r="AB2708" s="2">
        <v>102972934</v>
      </c>
      <c r="AC2708">
        <f t="shared" si="256"/>
        <v>39.773246040942446</v>
      </c>
      <c r="AD2708">
        <v>4.4000000000000004</v>
      </c>
      <c r="AE2708">
        <v>1117.0999999999999</v>
      </c>
      <c r="AF2708">
        <v>65578</v>
      </c>
      <c r="AG2708">
        <v>56.08</v>
      </c>
      <c r="AH2708" s="2">
        <v>2215483728</v>
      </c>
      <c r="AI2708">
        <f t="shared" si="257"/>
        <v>855.7295202780997</v>
      </c>
      <c r="AJ2708">
        <v>94.68</v>
      </c>
      <c r="AK2708">
        <v>76.7</v>
      </c>
      <c r="AL2708" s="2">
        <v>10713</v>
      </c>
      <c r="AM2708" s="2">
        <v>0.20200629796541775</v>
      </c>
      <c r="AN2708" s="2">
        <v>42320</v>
      </c>
      <c r="AO2708" s="2">
        <v>53033</v>
      </c>
      <c r="AP2708">
        <v>8878</v>
      </c>
      <c r="AQ2708">
        <v>0.26720842700000003</v>
      </c>
      <c r="AR2708">
        <v>23651</v>
      </c>
      <c r="AS2708">
        <v>0.71184349099999999</v>
      </c>
      <c r="AT2708">
        <v>485</v>
      </c>
      <c r="AU2708">
        <v>1.4597442E-2</v>
      </c>
      <c r="AV2708">
        <v>211</v>
      </c>
      <c r="AW2708">
        <v>6.3506400000000003E-3</v>
      </c>
      <c r="AX2708">
        <v>33225</v>
      </c>
      <c r="AY2708">
        <v>8966</v>
      </c>
      <c r="AZ2708">
        <v>0.218912518</v>
      </c>
      <c r="BA2708">
        <v>31795</v>
      </c>
      <c r="BB2708">
        <v>0.77630197499999998</v>
      </c>
      <c r="BC2708">
        <v>196</v>
      </c>
      <c r="BD2708">
        <v>4.7855069999999996E-3</v>
      </c>
      <c r="BE2708">
        <v>40957</v>
      </c>
      <c r="BF2708">
        <v>10502</v>
      </c>
      <c r="BG2708">
        <v>0.219015245</v>
      </c>
      <c r="BH2708">
        <v>36974</v>
      </c>
      <c r="BI2708">
        <v>0.77107881</v>
      </c>
      <c r="BJ2708">
        <v>475</v>
      </c>
      <c r="BK2708">
        <v>9.9059460000000005E-3</v>
      </c>
      <c r="BL2708">
        <v>47951</v>
      </c>
      <c r="BM2708">
        <v>7853</v>
      </c>
      <c r="BN2708">
        <v>0.164653835</v>
      </c>
      <c r="BO2708">
        <v>39243</v>
      </c>
      <c r="BP2708">
        <v>0.82280790000000004</v>
      </c>
      <c r="BQ2708">
        <v>598</v>
      </c>
      <c r="BR2708">
        <v>1.2538265E-2</v>
      </c>
      <c r="BS2708">
        <v>47694</v>
      </c>
      <c r="BT2708">
        <v>8344</v>
      </c>
      <c r="BU2708">
        <v>0.146857455</v>
      </c>
      <c r="BV2708">
        <v>46473</v>
      </c>
      <c r="BW2708">
        <v>0.81794181300000002</v>
      </c>
      <c r="BX2708">
        <v>2000</v>
      </c>
      <c r="BY2708">
        <v>3.5200731999999998E-2</v>
      </c>
      <c r="BZ2708">
        <v>56817</v>
      </c>
    </row>
    <row r="2709" spans="1:78" x14ac:dyDescent="0.2">
      <c r="A2709" s="1" t="s">
        <v>6917</v>
      </c>
      <c r="B2709" s="1" t="s">
        <v>7419</v>
      </c>
      <c r="C2709" s="1" t="s">
        <v>6918</v>
      </c>
      <c r="D2709" s="1" t="s">
        <v>4531</v>
      </c>
      <c r="E2709" s="1" t="s">
        <v>7420</v>
      </c>
      <c r="F2709" s="1" t="s">
        <v>7421</v>
      </c>
      <c r="G2709" s="1" t="s">
        <v>7422</v>
      </c>
      <c r="H2709">
        <v>34.529934089999998</v>
      </c>
      <c r="I2709">
        <v>-102.7844668</v>
      </c>
      <c r="J2709">
        <v>10269</v>
      </c>
      <c r="K2709">
        <v>2281204393</v>
      </c>
      <c r="L2709">
        <f t="shared" si="252"/>
        <v>881.1140954036307</v>
      </c>
      <c r="M2709">
        <f t="shared" si="253"/>
        <v>11.654563300676584</v>
      </c>
      <c r="N2709">
        <v>4106</v>
      </c>
      <c r="O2709">
        <v>39.979999999999997</v>
      </c>
      <c r="P2709" s="2">
        <v>3512243</v>
      </c>
      <c r="Q2709">
        <v>0.15</v>
      </c>
      <c r="R2709">
        <f t="shared" si="254"/>
        <v>1.3566021629972962</v>
      </c>
      <c r="S2709">
        <v>3027.8</v>
      </c>
      <c r="T2709">
        <v>0</v>
      </c>
      <c r="U2709">
        <v>0</v>
      </c>
      <c r="V2709" s="2">
        <v>0</v>
      </c>
      <c r="W2709">
        <f t="shared" si="255"/>
        <v>0</v>
      </c>
      <c r="X2709">
        <v>0</v>
      </c>
      <c r="Y2709">
        <v>0</v>
      </c>
      <c r="Z2709">
        <v>4106</v>
      </c>
      <c r="AA2709">
        <v>39.979999999999997</v>
      </c>
      <c r="AB2709" s="2">
        <v>3512243</v>
      </c>
      <c r="AC2709">
        <f t="shared" si="256"/>
        <v>1.3566021629972962</v>
      </c>
      <c r="AD2709">
        <v>0.15</v>
      </c>
      <c r="AE2709">
        <v>3027.8</v>
      </c>
      <c r="AF2709">
        <v>6163</v>
      </c>
      <c r="AG2709">
        <v>60.02</v>
      </c>
      <c r="AH2709" s="2">
        <v>2277692150</v>
      </c>
      <c r="AI2709">
        <f t="shared" si="257"/>
        <v>879.75749324063338</v>
      </c>
      <c r="AJ2709">
        <v>99.85</v>
      </c>
      <c r="AK2709">
        <v>7</v>
      </c>
      <c r="AL2709" s="2">
        <v>1040</v>
      </c>
      <c r="AM2709" s="2">
        <v>0.31852986217457885</v>
      </c>
      <c r="AN2709" s="2">
        <v>2225</v>
      </c>
      <c r="AO2709" s="2">
        <v>3265</v>
      </c>
      <c r="AP2709">
        <v>447</v>
      </c>
      <c r="AQ2709">
        <v>0.162900875</v>
      </c>
      <c r="AR2709">
        <v>2274</v>
      </c>
      <c r="AS2709">
        <v>0.82871720100000001</v>
      </c>
      <c r="AT2709">
        <v>15</v>
      </c>
      <c r="AU2709">
        <v>5.466472E-3</v>
      </c>
      <c r="AV2709">
        <v>8</v>
      </c>
      <c r="AW2709">
        <v>2.9154519999999998E-3</v>
      </c>
      <c r="AX2709">
        <v>2744</v>
      </c>
      <c r="AY2709">
        <v>389</v>
      </c>
      <c r="AZ2709">
        <v>0.14028128400000001</v>
      </c>
      <c r="BA2709">
        <v>2375</v>
      </c>
      <c r="BB2709">
        <v>0.85647313400000002</v>
      </c>
      <c r="BC2709">
        <v>9</v>
      </c>
      <c r="BD2709">
        <v>3.2455819999999999E-3</v>
      </c>
      <c r="BE2709">
        <v>2773</v>
      </c>
      <c r="BF2709">
        <v>719</v>
      </c>
      <c r="BG2709">
        <v>0.19364395400000001</v>
      </c>
      <c r="BH2709">
        <v>2969</v>
      </c>
      <c r="BI2709">
        <v>0.79962294599999995</v>
      </c>
      <c r="BJ2709">
        <v>25</v>
      </c>
      <c r="BK2709">
        <v>6.7330999999999997E-3</v>
      </c>
      <c r="BL2709">
        <v>3713</v>
      </c>
      <c r="BM2709">
        <v>529</v>
      </c>
      <c r="BN2709">
        <v>0.20712607699999999</v>
      </c>
      <c r="BO2709">
        <v>2011</v>
      </c>
      <c r="BP2709">
        <v>0.78739232599999998</v>
      </c>
      <c r="BQ2709">
        <v>14</v>
      </c>
      <c r="BR2709">
        <v>5.4815970000000004E-3</v>
      </c>
      <c r="BS2709">
        <v>2554</v>
      </c>
      <c r="BT2709">
        <v>485</v>
      </c>
      <c r="BU2709">
        <v>0.196674777</v>
      </c>
      <c r="BV2709">
        <v>1915</v>
      </c>
      <c r="BW2709">
        <v>0.77656123300000002</v>
      </c>
      <c r="BX2709">
        <v>66</v>
      </c>
      <c r="BY2709">
        <v>2.6763990000000001E-2</v>
      </c>
      <c r="BZ2709">
        <v>2466</v>
      </c>
    </row>
    <row r="2710" spans="1:78" x14ac:dyDescent="0.2">
      <c r="A2710" s="1" t="s">
        <v>6917</v>
      </c>
      <c r="B2710" s="1" t="s">
        <v>7423</v>
      </c>
      <c r="C2710" s="1" t="s">
        <v>6918</v>
      </c>
      <c r="D2710" s="1" t="s">
        <v>4531</v>
      </c>
      <c r="E2710" s="1" t="s">
        <v>7424</v>
      </c>
      <c r="F2710" s="1" t="s">
        <v>7425</v>
      </c>
      <c r="G2710" s="1" t="s">
        <v>7426</v>
      </c>
      <c r="H2710">
        <v>30.780972670000001</v>
      </c>
      <c r="I2710">
        <v>-102.72412610000001</v>
      </c>
      <c r="J2710">
        <v>15507</v>
      </c>
      <c r="K2710">
        <v>12338306457</v>
      </c>
      <c r="L2710">
        <f t="shared" si="252"/>
        <v>4765.6649119351105</v>
      </c>
      <c r="M2710">
        <f t="shared" si="253"/>
        <v>3.2539006175537724</v>
      </c>
      <c r="N2710">
        <v>9339</v>
      </c>
      <c r="O2710">
        <v>60.22</v>
      </c>
      <c r="P2710" s="2">
        <v>15364450</v>
      </c>
      <c r="Q2710">
        <v>0.12</v>
      </c>
      <c r="R2710">
        <f t="shared" si="254"/>
        <v>5.934511394360757</v>
      </c>
      <c r="S2710">
        <v>1574.3</v>
      </c>
      <c r="T2710">
        <v>0</v>
      </c>
      <c r="U2710">
        <v>0</v>
      </c>
      <c r="V2710" s="2">
        <v>0</v>
      </c>
      <c r="W2710">
        <f t="shared" si="255"/>
        <v>0</v>
      </c>
      <c r="X2710">
        <v>0</v>
      </c>
      <c r="Y2710">
        <v>0</v>
      </c>
      <c r="Z2710">
        <v>9339</v>
      </c>
      <c r="AA2710">
        <v>60.22</v>
      </c>
      <c r="AB2710" s="2">
        <v>15364450</v>
      </c>
      <c r="AC2710">
        <f t="shared" si="256"/>
        <v>5.934511394360757</v>
      </c>
      <c r="AD2710">
        <v>0.12</v>
      </c>
      <c r="AE2710">
        <v>1574.3</v>
      </c>
      <c r="AF2710">
        <v>6168</v>
      </c>
      <c r="AG2710">
        <v>39.78</v>
      </c>
      <c r="AH2710" s="2">
        <v>12322942007</v>
      </c>
      <c r="AI2710">
        <f t="shared" si="257"/>
        <v>4759.7304005407495</v>
      </c>
      <c r="AJ2710">
        <v>99.88</v>
      </c>
      <c r="AK2710">
        <v>1.3</v>
      </c>
      <c r="AL2710" s="2">
        <v>1367</v>
      </c>
      <c r="AM2710" s="2">
        <v>0.27015810276679841</v>
      </c>
      <c r="AN2710" s="2">
        <v>3693</v>
      </c>
      <c r="AO2710" s="2">
        <v>5060</v>
      </c>
      <c r="AP2710">
        <v>1539</v>
      </c>
      <c r="AQ2710">
        <v>0.35765744799999999</v>
      </c>
      <c r="AR2710">
        <v>2700</v>
      </c>
      <c r="AS2710">
        <v>0.62746920799999995</v>
      </c>
      <c r="AT2710">
        <v>44</v>
      </c>
      <c r="AU2710">
        <v>1.0225424E-2</v>
      </c>
      <c r="AV2710">
        <v>20</v>
      </c>
      <c r="AW2710">
        <v>4.6479199999999998E-3</v>
      </c>
      <c r="AX2710">
        <v>4303</v>
      </c>
      <c r="AY2710">
        <v>1242</v>
      </c>
      <c r="AZ2710">
        <v>0.28048780499999998</v>
      </c>
      <c r="BA2710">
        <v>3167</v>
      </c>
      <c r="BB2710">
        <v>0.71522131899999997</v>
      </c>
      <c r="BC2710">
        <v>19</v>
      </c>
      <c r="BD2710">
        <v>4.2908759999999999E-3</v>
      </c>
      <c r="BE2710">
        <v>4428</v>
      </c>
      <c r="BF2710">
        <v>1476</v>
      </c>
      <c r="BG2710">
        <v>0.36807980000000001</v>
      </c>
      <c r="BH2710">
        <v>2480</v>
      </c>
      <c r="BI2710">
        <v>0.61845386499999999</v>
      </c>
      <c r="BJ2710">
        <v>54</v>
      </c>
      <c r="BK2710">
        <v>1.3466334E-2</v>
      </c>
      <c r="BL2710">
        <v>4010</v>
      </c>
      <c r="BM2710">
        <v>1591</v>
      </c>
      <c r="BN2710">
        <v>0.38337349399999998</v>
      </c>
      <c r="BO2710">
        <v>2512</v>
      </c>
      <c r="BP2710">
        <v>0.60530120499999995</v>
      </c>
      <c r="BQ2710">
        <v>47</v>
      </c>
      <c r="BR2710">
        <v>1.1325300999999999E-2</v>
      </c>
      <c r="BS2710">
        <v>4150</v>
      </c>
      <c r="BT2710">
        <v>1554</v>
      </c>
      <c r="BU2710">
        <v>0.37132616499999999</v>
      </c>
      <c r="BV2710">
        <v>2468</v>
      </c>
      <c r="BW2710">
        <v>0.58972520900000003</v>
      </c>
      <c r="BX2710">
        <v>163</v>
      </c>
      <c r="BY2710">
        <v>3.8948626E-2</v>
      </c>
      <c r="BZ2710">
        <v>4185</v>
      </c>
    </row>
    <row r="2711" spans="1:78" x14ac:dyDescent="0.2">
      <c r="A2711" s="1" t="s">
        <v>6917</v>
      </c>
      <c r="B2711" s="1" t="s">
        <v>7427</v>
      </c>
      <c r="C2711" s="1" t="s">
        <v>6918</v>
      </c>
      <c r="D2711" s="1" t="s">
        <v>4531</v>
      </c>
      <c r="E2711" s="1" t="s">
        <v>659</v>
      </c>
      <c r="F2711" s="1" t="s">
        <v>7428</v>
      </c>
      <c r="G2711" s="1" t="s">
        <v>7429</v>
      </c>
      <c r="H2711">
        <v>30.79472531</v>
      </c>
      <c r="I2711">
        <v>-94.827662399999994</v>
      </c>
      <c r="J2711">
        <v>45413</v>
      </c>
      <c r="K2711">
        <v>2737858277</v>
      </c>
      <c r="L2711">
        <f t="shared" si="252"/>
        <v>1057.4964376207029</v>
      </c>
      <c r="M2711">
        <f t="shared" si="253"/>
        <v>42.943879888783599</v>
      </c>
      <c r="N2711">
        <v>10155</v>
      </c>
      <c r="O2711">
        <v>22.36</v>
      </c>
      <c r="P2711" s="2">
        <v>30476031</v>
      </c>
      <c r="Q2711">
        <v>1.1100000000000001</v>
      </c>
      <c r="R2711">
        <f t="shared" si="254"/>
        <v>11.771352259559675</v>
      </c>
      <c r="S2711">
        <v>863</v>
      </c>
      <c r="T2711">
        <v>0</v>
      </c>
      <c r="U2711">
        <v>0</v>
      </c>
      <c r="V2711" s="2">
        <v>0</v>
      </c>
      <c r="W2711">
        <f t="shared" si="255"/>
        <v>0</v>
      </c>
      <c r="X2711">
        <v>0</v>
      </c>
      <c r="Y2711">
        <v>0</v>
      </c>
      <c r="Z2711">
        <v>10155</v>
      </c>
      <c r="AA2711">
        <v>22.36</v>
      </c>
      <c r="AB2711" s="2">
        <v>30476031</v>
      </c>
      <c r="AC2711">
        <f t="shared" si="256"/>
        <v>11.771352259559675</v>
      </c>
      <c r="AD2711">
        <v>1.1100000000000001</v>
      </c>
      <c r="AE2711">
        <v>863</v>
      </c>
      <c r="AF2711">
        <v>35258</v>
      </c>
      <c r="AG2711">
        <v>77.64</v>
      </c>
      <c r="AH2711" s="2">
        <v>2707382246</v>
      </c>
      <c r="AI2711">
        <f t="shared" si="257"/>
        <v>1045.7250853611433</v>
      </c>
      <c r="AJ2711">
        <v>98.89</v>
      </c>
      <c r="AK2711">
        <v>33.700000000000003</v>
      </c>
      <c r="AL2711" s="2">
        <v>3816</v>
      </c>
      <c r="AM2711" s="2">
        <v>0.20431546822294802</v>
      </c>
      <c r="AN2711" s="2">
        <v>14861</v>
      </c>
      <c r="AO2711" s="2">
        <v>18677</v>
      </c>
      <c r="AP2711">
        <v>6877</v>
      </c>
      <c r="AQ2711">
        <v>0.36206170399999998</v>
      </c>
      <c r="AR2711">
        <v>11746</v>
      </c>
      <c r="AS2711">
        <v>0.618405812</v>
      </c>
      <c r="AT2711">
        <v>259</v>
      </c>
      <c r="AU2711">
        <v>1.3635885E-2</v>
      </c>
      <c r="AV2711">
        <v>112</v>
      </c>
      <c r="AW2711">
        <v>5.8965989999999998E-3</v>
      </c>
      <c r="AX2711">
        <v>18994</v>
      </c>
      <c r="AY2711">
        <v>6964</v>
      </c>
      <c r="AZ2711">
        <v>0.33406888600000001</v>
      </c>
      <c r="BA2711">
        <v>13778</v>
      </c>
      <c r="BB2711">
        <v>0.66094214699999998</v>
      </c>
      <c r="BC2711">
        <v>104</v>
      </c>
      <c r="BD2711">
        <v>4.9889670000000004E-3</v>
      </c>
      <c r="BE2711">
        <v>20846</v>
      </c>
      <c r="BF2711">
        <v>6230</v>
      </c>
      <c r="BG2711">
        <v>0.30919648599999999</v>
      </c>
      <c r="BH2711">
        <v>13731</v>
      </c>
      <c r="BI2711">
        <v>0.68147302600000004</v>
      </c>
      <c r="BJ2711">
        <v>188</v>
      </c>
      <c r="BK2711">
        <v>9.3304879999999996E-3</v>
      </c>
      <c r="BL2711">
        <v>20149</v>
      </c>
      <c r="BM2711">
        <v>4859</v>
      </c>
      <c r="BN2711">
        <v>0.25394585600000003</v>
      </c>
      <c r="BO2711">
        <v>14071</v>
      </c>
      <c r="BP2711">
        <v>0.73539249500000003</v>
      </c>
      <c r="BQ2711">
        <v>204</v>
      </c>
      <c r="BR2711">
        <v>1.0661649E-2</v>
      </c>
      <c r="BS2711">
        <v>19134</v>
      </c>
      <c r="BT2711">
        <v>4187</v>
      </c>
      <c r="BU2711">
        <v>0.21091073900000001</v>
      </c>
      <c r="BV2711">
        <v>15176</v>
      </c>
      <c r="BW2711">
        <v>0.76445698200000001</v>
      </c>
      <c r="BX2711">
        <v>489</v>
      </c>
      <c r="BY2711">
        <v>2.4632279E-2</v>
      </c>
      <c r="BZ2711">
        <v>19852</v>
      </c>
    </row>
    <row r="2712" spans="1:78" x14ac:dyDescent="0.2">
      <c r="A2712" s="1" t="s">
        <v>6917</v>
      </c>
      <c r="B2712" s="1" t="s">
        <v>7430</v>
      </c>
      <c r="C2712" s="1" t="s">
        <v>6918</v>
      </c>
      <c r="D2712" s="1" t="s">
        <v>4531</v>
      </c>
      <c r="E2712" s="1" t="s">
        <v>6352</v>
      </c>
      <c r="F2712" s="1" t="s">
        <v>7431</v>
      </c>
      <c r="G2712" s="1" t="s">
        <v>7432</v>
      </c>
      <c r="H2712">
        <v>35.401337730000002</v>
      </c>
      <c r="I2712">
        <v>-101.893964</v>
      </c>
      <c r="J2712">
        <v>121073</v>
      </c>
      <c r="K2712">
        <v>2352666798</v>
      </c>
      <c r="L2712">
        <f t="shared" si="252"/>
        <v>908.71641483198152</v>
      </c>
      <c r="M2712">
        <f t="shared" si="253"/>
        <v>133.23518539321861</v>
      </c>
      <c r="N2712">
        <v>110181</v>
      </c>
      <c r="O2712">
        <v>91</v>
      </c>
      <c r="P2712" s="2">
        <v>134295224</v>
      </c>
      <c r="Q2712">
        <v>5.71</v>
      </c>
      <c r="R2712">
        <f t="shared" si="254"/>
        <v>51.871465430668209</v>
      </c>
      <c r="S2712">
        <v>2124.9</v>
      </c>
      <c r="T2712">
        <v>110181</v>
      </c>
      <c r="U2712">
        <v>91</v>
      </c>
      <c r="V2712" s="2">
        <v>134295224</v>
      </c>
      <c r="W2712">
        <f t="shared" si="255"/>
        <v>51.871465430668209</v>
      </c>
      <c r="X2712">
        <v>5.71</v>
      </c>
      <c r="Y2712">
        <v>2124.9</v>
      </c>
      <c r="Z2712">
        <v>0</v>
      </c>
      <c r="AA2712">
        <v>0</v>
      </c>
      <c r="AB2712" s="2">
        <v>0</v>
      </c>
      <c r="AC2712">
        <f t="shared" si="256"/>
        <v>0</v>
      </c>
      <c r="AD2712">
        <v>0</v>
      </c>
      <c r="AE2712">
        <v>0</v>
      </c>
      <c r="AF2712">
        <v>10892</v>
      </c>
      <c r="AG2712">
        <v>9</v>
      </c>
      <c r="AH2712" s="2">
        <v>2218371574</v>
      </c>
      <c r="AI2712">
        <f t="shared" si="257"/>
        <v>856.84494940131322</v>
      </c>
      <c r="AJ2712">
        <v>94.29</v>
      </c>
      <c r="AK2712">
        <v>12.7</v>
      </c>
      <c r="AL2712" s="2">
        <v>17709</v>
      </c>
      <c r="AM2712" s="2">
        <v>0.41737962242805626</v>
      </c>
      <c r="AN2712" s="2">
        <v>24720</v>
      </c>
      <c r="AO2712" s="2">
        <v>42429</v>
      </c>
      <c r="AP2712">
        <v>7242</v>
      </c>
      <c r="AQ2712">
        <v>0.28538776799999999</v>
      </c>
      <c r="AR2712">
        <v>17629</v>
      </c>
      <c r="AS2712">
        <v>0.69471153799999996</v>
      </c>
      <c r="AT2712">
        <v>362</v>
      </c>
      <c r="AU2712">
        <v>1.4265448E-2</v>
      </c>
      <c r="AV2712">
        <v>143</v>
      </c>
      <c r="AW2712">
        <v>5.635246E-3</v>
      </c>
      <c r="AX2712">
        <v>25376</v>
      </c>
      <c r="AY2712">
        <v>7489</v>
      </c>
      <c r="AZ2712">
        <v>0.25774366700000001</v>
      </c>
      <c r="BA2712">
        <v>21401</v>
      </c>
      <c r="BB2712">
        <v>0.73654322699999997</v>
      </c>
      <c r="BC2712">
        <v>166</v>
      </c>
      <c r="BD2712">
        <v>5.7131059999999999E-3</v>
      </c>
      <c r="BE2712">
        <v>29056</v>
      </c>
      <c r="BF2712">
        <v>8939</v>
      </c>
      <c r="BG2712">
        <v>0.29783760399999998</v>
      </c>
      <c r="BH2712">
        <v>20761</v>
      </c>
      <c r="BI2712">
        <v>0.69173358200000001</v>
      </c>
      <c r="BJ2712">
        <v>313</v>
      </c>
      <c r="BK2712">
        <v>1.0428814E-2</v>
      </c>
      <c r="BL2712">
        <v>30013</v>
      </c>
      <c r="BM2712">
        <v>7126</v>
      </c>
      <c r="BN2712">
        <v>0.26941398900000002</v>
      </c>
      <c r="BO2712">
        <v>18918</v>
      </c>
      <c r="BP2712">
        <v>0.71523629499999997</v>
      </c>
      <c r="BQ2712">
        <v>406</v>
      </c>
      <c r="BR2712">
        <v>1.5349715999999999E-2</v>
      </c>
      <c r="BS2712">
        <v>26450</v>
      </c>
      <c r="BT2712">
        <v>7657</v>
      </c>
      <c r="BU2712">
        <v>0.26725070699999998</v>
      </c>
      <c r="BV2712">
        <v>19630</v>
      </c>
      <c r="BW2712">
        <v>0.68514187999999998</v>
      </c>
      <c r="BX2712">
        <v>1364</v>
      </c>
      <c r="BY2712">
        <v>4.7607413000000001E-2</v>
      </c>
      <c r="BZ2712">
        <v>28651</v>
      </c>
    </row>
    <row r="2713" spans="1:78" x14ac:dyDescent="0.2">
      <c r="A2713" s="1" t="s">
        <v>6917</v>
      </c>
      <c r="B2713" s="1" t="s">
        <v>7433</v>
      </c>
      <c r="C2713" s="1" t="s">
        <v>6918</v>
      </c>
      <c r="D2713" s="1" t="s">
        <v>4531</v>
      </c>
      <c r="E2713" s="1" t="s">
        <v>7434</v>
      </c>
      <c r="F2713" s="1" t="s">
        <v>7435</v>
      </c>
      <c r="G2713" s="1" t="s">
        <v>7436</v>
      </c>
      <c r="H2713">
        <v>29.999544019999998</v>
      </c>
      <c r="I2713">
        <v>-104.24080789999999</v>
      </c>
      <c r="J2713">
        <v>7818</v>
      </c>
      <c r="K2713">
        <v>9985016638</v>
      </c>
      <c r="L2713">
        <f t="shared" si="252"/>
        <v>3856.7078555426801</v>
      </c>
      <c r="M2713">
        <f t="shared" si="253"/>
        <v>2.0271175035372035</v>
      </c>
      <c r="N2713">
        <v>4654</v>
      </c>
      <c r="O2713">
        <v>59.53</v>
      </c>
      <c r="P2713" s="2">
        <v>5593159</v>
      </c>
      <c r="Q2713">
        <v>0.06</v>
      </c>
      <c r="R2713">
        <f t="shared" si="254"/>
        <v>2.160354963306296</v>
      </c>
      <c r="S2713">
        <v>2155.1</v>
      </c>
      <c r="T2713">
        <v>0</v>
      </c>
      <c r="U2713">
        <v>0</v>
      </c>
      <c r="V2713" s="2">
        <v>0</v>
      </c>
      <c r="W2713">
        <f t="shared" si="255"/>
        <v>0</v>
      </c>
      <c r="X2713">
        <v>0</v>
      </c>
      <c r="Y2713">
        <v>0</v>
      </c>
      <c r="Z2713">
        <v>4654</v>
      </c>
      <c r="AA2713">
        <v>59.53</v>
      </c>
      <c r="AB2713" s="2">
        <v>5593159</v>
      </c>
      <c r="AC2713">
        <f t="shared" si="256"/>
        <v>2.160354963306296</v>
      </c>
      <c r="AD2713">
        <v>0.06</v>
      </c>
      <c r="AE2713">
        <v>2155.1</v>
      </c>
      <c r="AF2713">
        <v>3164</v>
      </c>
      <c r="AG2713">
        <v>40.47</v>
      </c>
      <c r="AH2713" s="2">
        <v>9979423479</v>
      </c>
      <c r="AI2713">
        <f t="shared" si="257"/>
        <v>3854.5475005793742</v>
      </c>
      <c r="AJ2713">
        <v>99.94</v>
      </c>
      <c r="AK2713">
        <v>0.8</v>
      </c>
      <c r="AL2713" s="2">
        <v>870</v>
      </c>
      <c r="AM2713" s="2">
        <v>0.3287981859410431</v>
      </c>
      <c r="AN2713" s="2">
        <v>1776</v>
      </c>
      <c r="AO2713" s="2">
        <v>2646</v>
      </c>
      <c r="AP2713">
        <v>1064</v>
      </c>
      <c r="AQ2713">
        <v>0.60557768899999997</v>
      </c>
      <c r="AR2713">
        <v>618</v>
      </c>
      <c r="AS2713">
        <v>0.35173591300000001</v>
      </c>
      <c r="AT2713">
        <v>65</v>
      </c>
      <c r="AU2713">
        <v>3.6994878000000002E-2</v>
      </c>
      <c r="AV2713">
        <v>10</v>
      </c>
      <c r="AW2713">
        <v>5.6915200000000003E-3</v>
      </c>
      <c r="AX2713">
        <v>1757</v>
      </c>
      <c r="AY2713">
        <v>1159</v>
      </c>
      <c r="AZ2713">
        <v>0.613227513</v>
      </c>
      <c r="BA2713">
        <v>715</v>
      </c>
      <c r="BB2713">
        <v>0.37830687800000001</v>
      </c>
      <c r="BC2713">
        <v>16</v>
      </c>
      <c r="BD2713">
        <v>8.4656079999999995E-3</v>
      </c>
      <c r="BE2713">
        <v>1890</v>
      </c>
      <c r="BF2713">
        <v>1252</v>
      </c>
      <c r="BG2713">
        <v>0.71257825799999996</v>
      </c>
      <c r="BH2713">
        <v>489</v>
      </c>
      <c r="BI2713">
        <v>0.27831530999999998</v>
      </c>
      <c r="BJ2713">
        <v>16</v>
      </c>
      <c r="BK2713">
        <v>9.1064309999999999E-3</v>
      </c>
      <c r="BL2713">
        <v>1757</v>
      </c>
      <c r="BM2713">
        <v>1282</v>
      </c>
      <c r="BN2713">
        <v>0.705558613</v>
      </c>
      <c r="BO2713">
        <v>504</v>
      </c>
      <c r="BP2713">
        <v>0.277380297</v>
      </c>
      <c r="BQ2713">
        <v>31</v>
      </c>
      <c r="BR2713">
        <v>1.7061090000000001E-2</v>
      </c>
      <c r="BS2713">
        <v>1817</v>
      </c>
      <c r="BT2713">
        <v>1458</v>
      </c>
      <c r="BU2713">
        <v>0.66032608699999995</v>
      </c>
      <c r="BV2713">
        <v>652</v>
      </c>
      <c r="BW2713">
        <v>0.29528985499999999</v>
      </c>
      <c r="BX2713">
        <v>98</v>
      </c>
      <c r="BY2713">
        <v>4.4384057999999997E-2</v>
      </c>
      <c r="BZ2713">
        <v>2208</v>
      </c>
    </row>
    <row r="2714" spans="1:78" x14ac:dyDescent="0.2">
      <c r="A2714" s="1" t="s">
        <v>6917</v>
      </c>
      <c r="B2714" s="1" t="s">
        <v>7437</v>
      </c>
      <c r="C2714" s="1" t="s">
        <v>6918</v>
      </c>
      <c r="D2714" s="1" t="s">
        <v>4531</v>
      </c>
      <c r="E2714" s="1" t="s">
        <v>7438</v>
      </c>
      <c r="F2714" s="1" t="s">
        <v>7439</v>
      </c>
      <c r="G2714" s="1" t="s">
        <v>7440</v>
      </c>
      <c r="H2714">
        <v>32.871093870000003</v>
      </c>
      <c r="I2714">
        <v>-95.79232691</v>
      </c>
      <c r="J2714">
        <v>10914</v>
      </c>
      <c r="K2714">
        <v>594278071</v>
      </c>
      <c r="L2714">
        <f t="shared" si="252"/>
        <v>229.53961799922749</v>
      </c>
      <c r="M2714">
        <f t="shared" si="253"/>
        <v>47.547347578302279</v>
      </c>
      <c r="N2714">
        <v>739</v>
      </c>
      <c r="O2714">
        <v>6.77</v>
      </c>
      <c r="P2714" s="2">
        <v>1291263</v>
      </c>
      <c r="Q2714">
        <v>0.22</v>
      </c>
      <c r="R2714">
        <f t="shared" si="254"/>
        <v>0.49874971031286214</v>
      </c>
      <c r="S2714">
        <v>1482.3</v>
      </c>
      <c r="T2714">
        <v>0</v>
      </c>
      <c r="U2714">
        <v>0</v>
      </c>
      <c r="V2714" s="2">
        <v>0</v>
      </c>
      <c r="W2714">
        <f t="shared" si="255"/>
        <v>0</v>
      </c>
      <c r="X2714">
        <v>0</v>
      </c>
      <c r="Y2714">
        <v>0</v>
      </c>
      <c r="Z2714">
        <v>739</v>
      </c>
      <c r="AA2714">
        <v>6.77</v>
      </c>
      <c r="AB2714" s="2">
        <v>1291263</v>
      </c>
      <c r="AC2714">
        <f t="shared" si="256"/>
        <v>0.49874971031286214</v>
      </c>
      <c r="AD2714">
        <v>0.22</v>
      </c>
      <c r="AE2714">
        <v>1482.3</v>
      </c>
      <c r="AF2714">
        <v>10175</v>
      </c>
      <c r="AG2714">
        <v>93.23</v>
      </c>
      <c r="AH2714" s="2">
        <v>592986808</v>
      </c>
      <c r="AI2714">
        <f t="shared" si="257"/>
        <v>229.04086828891465</v>
      </c>
      <c r="AJ2714">
        <v>99.78</v>
      </c>
      <c r="AK2714">
        <v>44.4</v>
      </c>
      <c r="AL2714" s="2">
        <v>1005</v>
      </c>
      <c r="AM2714" s="2">
        <v>0.20368869071747062</v>
      </c>
      <c r="AN2714" s="2">
        <v>3929</v>
      </c>
      <c r="AO2714" s="2">
        <v>4934</v>
      </c>
      <c r="AP2714">
        <v>1225</v>
      </c>
      <c r="AQ2714">
        <v>0.36753675400000002</v>
      </c>
      <c r="AR2714">
        <v>2049</v>
      </c>
      <c r="AS2714">
        <v>0.61476147599999997</v>
      </c>
      <c r="AT2714">
        <v>34</v>
      </c>
      <c r="AU2714">
        <v>1.020102E-2</v>
      </c>
      <c r="AV2714">
        <v>25</v>
      </c>
      <c r="AW2714">
        <v>7.5007499999999996E-3</v>
      </c>
      <c r="AX2714">
        <v>3333</v>
      </c>
      <c r="AY2714">
        <v>1213</v>
      </c>
      <c r="AZ2714">
        <v>0.28682903799999998</v>
      </c>
      <c r="BA2714">
        <v>2998</v>
      </c>
      <c r="BB2714">
        <v>0.70891463700000001</v>
      </c>
      <c r="BC2714">
        <v>18</v>
      </c>
      <c r="BD2714">
        <v>4.256325E-3</v>
      </c>
      <c r="BE2714">
        <v>4229</v>
      </c>
      <c r="BF2714">
        <v>1048</v>
      </c>
      <c r="BG2714">
        <v>0.24740321100000001</v>
      </c>
      <c r="BH2714">
        <v>3146</v>
      </c>
      <c r="BI2714">
        <v>0.74268177499999999</v>
      </c>
      <c r="BJ2714">
        <v>42</v>
      </c>
      <c r="BK2714">
        <v>9.9150139999999998E-3</v>
      </c>
      <c r="BL2714">
        <v>4236</v>
      </c>
      <c r="BM2714">
        <v>761</v>
      </c>
      <c r="BN2714">
        <v>0.18620014700000001</v>
      </c>
      <c r="BO2714">
        <v>3279</v>
      </c>
      <c r="BP2714">
        <v>0.80229997600000003</v>
      </c>
      <c r="BQ2714">
        <v>47</v>
      </c>
      <c r="BR2714">
        <v>1.1499878E-2</v>
      </c>
      <c r="BS2714">
        <v>4087</v>
      </c>
      <c r="BT2714">
        <v>628</v>
      </c>
      <c r="BU2714">
        <v>0.133588598</v>
      </c>
      <c r="BV2714">
        <v>3968</v>
      </c>
      <c r="BW2714">
        <v>0.84407572900000005</v>
      </c>
      <c r="BX2714">
        <v>105</v>
      </c>
      <c r="BY2714">
        <v>2.2335673E-2</v>
      </c>
      <c r="BZ2714">
        <v>4701</v>
      </c>
    </row>
    <row r="2715" spans="1:78" x14ac:dyDescent="0.2">
      <c r="A2715" s="1" t="s">
        <v>6917</v>
      </c>
      <c r="B2715" s="1" t="s">
        <v>7441</v>
      </c>
      <c r="C2715" s="1" t="s">
        <v>6918</v>
      </c>
      <c r="D2715" s="1" t="s">
        <v>4531</v>
      </c>
      <c r="E2715" s="1" t="s">
        <v>7442</v>
      </c>
      <c r="F2715" s="1" t="s">
        <v>7443</v>
      </c>
      <c r="G2715" s="1" t="s">
        <v>7444</v>
      </c>
      <c r="H2715">
        <v>34.965859960000003</v>
      </c>
      <c r="I2715">
        <v>-101.8971322</v>
      </c>
      <c r="J2715">
        <v>120725</v>
      </c>
      <c r="K2715">
        <v>2360887059</v>
      </c>
      <c r="L2715">
        <f t="shared" si="252"/>
        <v>911.89148667439167</v>
      </c>
      <c r="M2715">
        <f t="shared" si="253"/>
        <v>132.3896557476111</v>
      </c>
      <c r="N2715">
        <v>103370</v>
      </c>
      <c r="O2715">
        <v>85.62</v>
      </c>
      <c r="P2715" s="2">
        <v>102969949</v>
      </c>
      <c r="Q2715">
        <v>4.3600000000000003</v>
      </c>
      <c r="R2715">
        <f t="shared" si="254"/>
        <v>39.772093086133644</v>
      </c>
      <c r="S2715">
        <v>2600.1</v>
      </c>
      <c r="T2715">
        <v>86470</v>
      </c>
      <c r="U2715">
        <v>71.63</v>
      </c>
      <c r="V2715" s="2">
        <v>75951705</v>
      </c>
      <c r="W2715">
        <f t="shared" si="255"/>
        <v>29.33630938586327</v>
      </c>
      <c r="X2715">
        <v>3.22</v>
      </c>
      <c r="Y2715">
        <v>2948.7</v>
      </c>
      <c r="Z2715">
        <v>16900</v>
      </c>
      <c r="AA2715">
        <v>14</v>
      </c>
      <c r="AB2715" s="2">
        <v>27018244</v>
      </c>
      <c r="AC2715">
        <f t="shared" si="256"/>
        <v>10.435783700270374</v>
      </c>
      <c r="AD2715">
        <v>1.1399999999999999</v>
      </c>
      <c r="AE2715">
        <v>1620</v>
      </c>
      <c r="AF2715">
        <v>17355</v>
      </c>
      <c r="AG2715">
        <v>14.38</v>
      </c>
      <c r="AH2715" s="2">
        <v>2257917110</v>
      </c>
      <c r="AI2715">
        <f t="shared" si="257"/>
        <v>872.11939358825794</v>
      </c>
      <c r="AJ2715">
        <v>95.64</v>
      </c>
      <c r="AK2715">
        <v>19.899999999999999</v>
      </c>
      <c r="AL2715" s="2">
        <v>15911</v>
      </c>
      <c r="AM2715" s="2">
        <v>0.28625658924491304</v>
      </c>
      <c r="AN2715" s="2">
        <v>39672</v>
      </c>
      <c r="AO2715" s="2">
        <v>55583</v>
      </c>
      <c r="AP2715">
        <v>7209</v>
      </c>
      <c r="AQ2715">
        <v>0.17250538400000001</v>
      </c>
      <c r="AR2715">
        <v>33921</v>
      </c>
      <c r="AS2715">
        <v>0.81170136400000004</v>
      </c>
      <c r="AT2715">
        <v>448</v>
      </c>
      <c r="AU2715">
        <v>1.0720268E-2</v>
      </c>
      <c r="AV2715">
        <v>212</v>
      </c>
      <c r="AW2715">
        <v>5.072984E-3</v>
      </c>
      <c r="AX2715">
        <v>41790</v>
      </c>
      <c r="AY2715">
        <v>7849</v>
      </c>
      <c r="AZ2715">
        <v>0.16154526899999999</v>
      </c>
      <c r="BA2715">
        <v>40520</v>
      </c>
      <c r="BB2715">
        <v>0.83396793400000002</v>
      </c>
      <c r="BC2715">
        <v>218</v>
      </c>
      <c r="BD2715">
        <v>4.4867969999999998E-3</v>
      </c>
      <c r="BE2715">
        <v>48587</v>
      </c>
      <c r="BF2715">
        <v>9468</v>
      </c>
      <c r="BG2715">
        <v>0.18266707800000001</v>
      </c>
      <c r="BH2715">
        <v>41948</v>
      </c>
      <c r="BI2715">
        <v>0.809306992</v>
      </c>
      <c r="BJ2715">
        <v>416</v>
      </c>
      <c r="BK2715">
        <v>8.0259300000000006E-3</v>
      </c>
      <c r="BL2715">
        <v>51832</v>
      </c>
      <c r="BM2715">
        <v>7574</v>
      </c>
      <c r="BN2715">
        <v>0.15240663199999999</v>
      </c>
      <c r="BO2715">
        <v>41447</v>
      </c>
      <c r="BP2715">
        <v>0.834010786</v>
      </c>
      <c r="BQ2715">
        <v>675</v>
      </c>
      <c r="BR2715">
        <v>1.3582581999999999E-2</v>
      </c>
      <c r="BS2715">
        <v>49696</v>
      </c>
      <c r="BT2715">
        <v>8367</v>
      </c>
      <c r="BU2715">
        <v>0.15407420999999999</v>
      </c>
      <c r="BV2715">
        <v>43462</v>
      </c>
      <c r="BW2715">
        <v>0.80033146099999997</v>
      </c>
      <c r="BX2715">
        <v>2476</v>
      </c>
      <c r="BY2715">
        <v>4.5594328000000003E-2</v>
      </c>
      <c r="BZ2715">
        <v>54305</v>
      </c>
    </row>
    <row r="2716" spans="1:78" x14ac:dyDescent="0.2">
      <c r="A2716" s="1" t="s">
        <v>6917</v>
      </c>
      <c r="B2716" s="1" t="s">
        <v>7445</v>
      </c>
      <c r="C2716" s="1" t="s">
        <v>6918</v>
      </c>
      <c r="D2716" s="1" t="s">
        <v>4531</v>
      </c>
      <c r="E2716" s="1" t="s">
        <v>7446</v>
      </c>
      <c r="F2716" s="1" t="s">
        <v>7447</v>
      </c>
      <c r="G2716" s="1" t="s">
        <v>7448</v>
      </c>
      <c r="H2716">
        <v>31.366070409999999</v>
      </c>
      <c r="I2716">
        <v>-101.5232659</v>
      </c>
      <c r="J2716">
        <v>3367</v>
      </c>
      <c r="K2716">
        <v>3044015959</v>
      </c>
      <c r="L2716">
        <f t="shared" si="252"/>
        <v>1175.7496944766319</v>
      </c>
      <c r="M2716">
        <f t="shared" si="253"/>
        <v>2.8637047628566652</v>
      </c>
      <c r="N2716">
        <v>2919</v>
      </c>
      <c r="O2716">
        <v>86.69</v>
      </c>
      <c r="P2716" s="2">
        <v>2756015</v>
      </c>
      <c r="Q2716">
        <v>0.09</v>
      </c>
      <c r="R2716">
        <f t="shared" si="254"/>
        <v>1.0645094631131711</v>
      </c>
      <c r="S2716">
        <v>2743.2</v>
      </c>
      <c r="T2716">
        <v>0</v>
      </c>
      <c r="U2716">
        <v>0</v>
      </c>
      <c r="V2716" s="2">
        <v>0</v>
      </c>
      <c r="W2716">
        <f t="shared" si="255"/>
        <v>0</v>
      </c>
      <c r="X2716">
        <v>0</v>
      </c>
      <c r="Y2716">
        <v>0</v>
      </c>
      <c r="Z2716">
        <v>2919</v>
      </c>
      <c r="AA2716">
        <v>86.69</v>
      </c>
      <c r="AB2716" s="2">
        <v>2756015</v>
      </c>
      <c r="AC2716">
        <f t="shared" si="256"/>
        <v>1.0645094631131711</v>
      </c>
      <c r="AD2716">
        <v>0.09</v>
      </c>
      <c r="AE2716">
        <v>2743.2</v>
      </c>
      <c r="AF2716">
        <v>448</v>
      </c>
      <c r="AG2716">
        <v>13.31</v>
      </c>
      <c r="AH2716" s="2">
        <v>3041259944</v>
      </c>
      <c r="AI2716">
        <f t="shared" si="257"/>
        <v>1174.6851850135188</v>
      </c>
      <c r="AJ2716">
        <v>99.91</v>
      </c>
      <c r="AK2716">
        <v>0.4</v>
      </c>
      <c r="AL2716" s="2">
        <v>337</v>
      </c>
      <c r="AM2716" s="2">
        <v>0.25627376425855514</v>
      </c>
      <c r="AN2716" s="2">
        <v>978</v>
      </c>
      <c r="AO2716" s="2">
        <v>1315</v>
      </c>
      <c r="AP2716">
        <v>282</v>
      </c>
      <c r="AQ2716">
        <v>0.22470119499999999</v>
      </c>
      <c r="AR2716">
        <v>959</v>
      </c>
      <c r="AS2716">
        <v>0.76414342599999996</v>
      </c>
      <c r="AT2716">
        <v>6</v>
      </c>
      <c r="AU2716">
        <v>4.7808759999999999E-3</v>
      </c>
      <c r="AV2716">
        <v>8</v>
      </c>
      <c r="AW2716">
        <v>6.3745019999999998E-3</v>
      </c>
      <c r="AX2716">
        <v>1255</v>
      </c>
      <c r="AY2716">
        <v>184</v>
      </c>
      <c r="AZ2716">
        <v>0.16097987799999999</v>
      </c>
      <c r="BA2716">
        <v>956</v>
      </c>
      <c r="BB2716">
        <v>0.83639545100000001</v>
      </c>
      <c r="BC2716">
        <v>3</v>
      </c>
      <c r="BD2716">
        <v>2.6246720000000002E-3</v>
      </c>
      <c r="BE2716">
        <v>1143</v>
      </c>
      <c r="BF2716">
        <v>197</v>
      </c>
      <c r="BG2716">
        <v>0.19818913499999999</v>
      </c>
      <c r="BH2716">
        <v>795</v>
      </c>
      <c r="BI2716">
        <v>0.79979879300000001</v>
      </c>
      <c r="BJ2716">
        <v>2</v>
      </c>
      <c r="BK2716">
        <v>2.0120720000000002E-3</v>
      </c>
      <c r="BL2716">
        <v>994</v>
      </c>
      <c r="BM2716">
        <v>158</v>
      </c>
      <c r="BN2716">
        <v>0.18742586</v>
      </c>
      <c r="BO2716">
        <v>676</v>
      </c>
      <c r="BP2716">
        <v>0.80189798300000004</v>
      </c>
      <c r="BQ2716">
        <v>9</v>
      </c>
      <c r="BR2716">
        <v>1.0676157E-2</v>
      </c>
      <c r="BS2716">
        <v>843</v>
      </c>
      <c r="BT2716">
        <v>167</v>
      </c>
      <c r="BU2716">
        <v>0.18473451299999999</v>
      </c>
      <c r="BV2716">
        <v>709</v>
      </c>
      <c r="BW2716">
        <v>0.784292035</v>
      </c>
      <c r="BX2716">
        <v>28</v>
      </c>
      <c r="BY2716">
        <v>3.0973450999999999E-2</v>
      </c>
      <c r="BZ2716">
        <v>904</v>
      </c>
    </row>
    <row r="2717" spans="1:78" x14ac:dyDescent="0.2">
      <c r="A2717" s="1" t="s">
        <v>6917</v>
      </c>
      <c r="B2717" s="1" t="s">
        <v>7449</v>
      </c>
      <c r="C2717" s="1" t="s">
        <v>6918</v>
      </c>
      <c r="D2717" s="1" t="s">
        <v>4531</v>
      </c>
      <c r="E2717" s="1" t="s">
        <v>7450</v>
      </c>
      <c r="F2717" s="1" t="s">
        <v>7451</v>
      </c>
      <c r="G2717" s="1" t="s">
        <v>7452</v>
      </c>
      <c r="H2717">
        <v>29.833215030000002</v>
      </c>
      <c r="I2717">
        <v>-99.820180519999994</v>
      </c>
      <c r="J2717">
        <v>3309</v>
      </c>
      <c r="K2717">
        <v>1810906179</v>
      </c>
      <c r="L2717">
        <f t="shared" si="252"/>
        <v>699.46163731170338</v>
      </c>
      <c r="M2717">
        <f t="shared" si="253"/>
        <v>4.7307812515890699</v>
      </c>
      <c r="N2717">
        <v>0</v>
      </c>
      <c r="O2717">
        <v>0</v>
      </c>
      <c r="P2717" s="2">
        <v>0</v>
      </c>
      <c r="Q2717">
        <v>0</v>
      </c>
      <c r="R2717">
        <f t="shared" si="254"/>
        <v>0</v>
      </c>
      <c r="S2717">
        <v>0</v>
      </c>
      <c r="T2717">
        <v>0</v>
      </c>
      <c r="U2717">
        <v>0</v>
      </c>
      <c r="V2717" s="2">
        <v>0</v>
      </c>
      <c r="W2717">
        <f t="shared" si="255"/>
        <v>0</v>
      </c>
      <c r="X2717">
        <v>0</v>
      </c>
      <c r="Y2717">
        <v>0</v>
      </c>
      <c r="Z2717">
        <v>0</v>
      </c>
      <c r="AA2717">
        <v>0</v>
      </c>
      <c r="AB2717" s="2">
        <v>0</v>
      </c>
      <c r="AC2717">
        <f t="shared" si="256"/>
        <v>0</v>
      </c>
      <c r="AD2717">
        <v>0</v>
      </c>
      <c r="AE2717">
        <v>0</v>
      </c>
      <c r="AF2717">
        <v>3309</v>
      </c>
      <c r="AG2717">
        <v>100</v>
      </c>
      <c r="AH2717" s="2">
        <v>1810906179</v>
      </c>
      <c r="AI2717">
        <f t="shared" si="257"/>
        <v>699.46163731170338</v>
      </c>
      <c r="AJ2717">
        <v>100</v>
      </c>
      <c r="AK2717">
        <v>4.7</v>
      </c>
      <c r="AL2717" s="2">
        <v>353</v>
      </c>
      <c r="AM2717" s="2">
        <v>0.2388362652232747</v>
      </c>
      <c r="AN2717" s="2">
        <v>1125</v>
      </c>
      <c r="AO2717" s="2">
        <v>1478</v>
      </c>
      <c r="AP2717">
        <v>316</v>
      </c>
      <c r="AQ2717">
        <v>0.21208053700000001</v>
      </c>
      <c r="AR2717">
        <v>1146</v>
      </c>
      <c r="AS2717">
        <v>0.76912751700000004</v>
      </c>
      <c r="AT2717">
        <v>16</v>
      </c>
      <c r="AU2717">
        <v>1.0738255E-2</v>
      </c>
      <c r="AV2717">
        <v>12</v>
      </c>
      <c r="AW2717">
        <v>8.053691E-3</v>
      </c>
      <c r="AX2717">
        <v>1490</v>
      </c>
      <c r="AY2717">
        <v>325</v>
      </c>
      <c r="AZ2717">
        <v>0.19756838900000001</v>
      </c>
      <c r="BA2717">
        <v>1314</v>
      </c>
      <c r="BB2717">
        <v>0.79878419499999997</v>
      </c>
      <c r="BC2717">
        <v>6</v>
      </c>
      <c r="BD2717">
        <v>3.6474160000000001E-3</v>
      </c>
      <c r="BE2717">
        <v>1645</v>
      </c>
      <c r="BF2717">
        <v>375</v>
      </c>
      <c r="BG2717">
        <v>0.23034398</v>
      </c>
      <c r="BH2717">
        <v>1238</v>
      </c>
      <c r="BI2717">
        <v>0.76044226000000004</v>
      </c>
      <c r="BJ2717">
        <v>15</v>
      </c>
      <c r="BK2717">
        <v>9.2137590000000002E-3</v>
      </c>
      <c r="BL2717">
        <v>1628</v>
      </c>
      <c r="BM2717">
        <v>277</v>
      </c>
      <c r="BN2717">
        <v>0.18045602599999999</v>
      </c>
      <c r="BO2717">
        <v>1236</v>
      </c>
      <c r="BP2717">
        <v>0.80521172600000002</v>
      </c>
      <c r="BQ2717">
        <v>22</v>
      </c>
      <c r="BR2717">
        <v>1.4332248000000001E-2</v>
      </c>
      <c r="BS2717">
        <v>1535</v>
      </c>
      <c r="BT2717">
        <v>262</v>
      </c>
      <c r="BU2717">
        <v>0.15585960700000001</v>
      </c>
      <c r="BV2717">
        <v>1382</v>
      </c>
      <c r="BW2717">
        <v>0.82212968500000005</v>
      </c>
      <c r="BX2717">
        <v>37</v>
      </c>
      <c r="BY2717">
        <v>2.2010708E-2</v>
      </c>
      <c r="BZ2717">
        <v>1681</v>
      </c>
    </row>
    <row r="2718" spans="1:78" x14ac:dyDescent="0.2">
      <c r="A2718" s="1" t="s">
        <v>6917</v>
      </c>
      <c r="B2718" s="1" t="s">
        <v>7453</v>
      </c>
      <c r="C2718" s="1" t="s">
        <v>6918</v>
      </c>
      <c r="D2718" s="1" t="s">
        <v>4531</v>
      </c>
      <c r="E2718" s="1" t="s">
        <v>3389</v>
      </c>
      <c r="F2718" s="1" t="s">
        <v>7454</v>
      </c>
      <c r="G2718" s="1" t="s">
        <v>7455</v>
      </c>
      <c r="H2718">
        <v>33.618866920000002</v>
      </c>
      <c r="I2718">
        <v>-95.048417650000005</v>
      </c>
      <c r="J2718">
        <v>12860</v>
      </c>
      <c r="K2718">
        <v>2684724244</v>
      </c>
      <c r="L2718">
        <f t="shared" si="252"/>
        <v>1036.9734430281962</v>
      </c>
      <c r="M2718">
        <f t="shared" si="253"/>
        <v>12.401474778800411</v>
      </c>
      <c r="N2718">
        <v>3121</v>
      </c>
      <c r="O2718">
        <v>24.27</v>
      </c>
      <c r="P2718" s="2">
        <v>7246419</v>
      </c>
      <c r="Q2718">
        <v>0.27</v>
      </c>
      <c r="R2718">
        <f t="shared" si="254"/>
        <v>2.7989258400927</v>
      </c>
      <c r="S2718">
        <v>1115.5</v>
      </c>
      <c r="T2718">
        <v>0</v>
      </c>
      <c r="U2718">
        <v>0</v>
      </c>
      <c r="V2718" s="2">
        <v>0</v>
      </c>
      <c r="W2718">
        <f t="shared" si="255"/>
        <v>0</v>
      </c>
      <c r="X2718">
        <v>0</v>
      </c>
      <c r="Y2718">
        <v>0</v>
      </c>
      <c r="Z2718">
        <v>3121</v>
      </c>
      <c r="AA2718">
        <v>24.27</v>
      </c>
      <c r="AB2718" s="2">
        <v>7246419</v>
      </c>
      <c r="AC2718">
        <f t="shared" si="256"/>
        <v>2.7989258400927</v>
      </c>
      <c r="AD2718">
        <v>0.27</v>
      </c>
      <c r="AE2718">
        <v>1115.5</v>
      </c>
      <c r="AF2718">
        <v>9739</v>
      </c>
      <c r="AG2718">
        <v>75.73</v>
      </c>
      <c r="AH2718" s="2">
        <v>2677477825</v>
      </c>
      <c r="AI2718">
        <f t="shared" si="257"/>
        <v>1034.1745171881034</v>
      </c>
      <c r="AJ2718">
        <v>99.73</v>
      </c>
      <c r="AK2718">
        <v>9.4</v>
      </c>
      <c r="AL2718" s="2">
        <v>1367</v>
      </c>
      <c r="AM2718" s="2">
        <v>0.2654884443581278</v>
      </c>
      <c r="AN2718" s="2">
        <v>3782</v>
      </c>
      <c r="AO2718" s="2">
        <v>5149</v>
      </c>
      <c r="AP2718">
        <v>2219</v>
      </c>
      <c r="AQ2718">
        <v>0.42656670499999999</v>
      </c>
      <c r="AR2718">
        <v>2941</v>
      </c>
      <c r="AS2718">
        <v>0.565359477</v>
      </c>
      <c r="AT2718">
        <v>19</v>
      </c>
      <c r="AU2718">
        <v>3.6524410000000002E-3</v>
      </c>
      <c r="AV2718">
        <v>23</v>
      </c>
      <c r="AW2718">
        <v>4.4213760000000003E-3</v>
      </c>
      <c r="AX2718">
        <v>5202</v>
      </c>
      <c r="AY2718">
        <v>2097</v>
      </c>
      <c r="AZ2718">
        <v>0.38196721300000003</v>
      </c>
      <c r="BA2718">
        <v>3379</v>
      </c>
      <c r="BB2718">
        <v>0.61548269600000005</v>
      </c>
      <c r="BC2718">
        <v>14</v>
      </c>
      <c r="BD2718">
        <v>2.550091E-3</v>
      </c>
      <c r="BE2718">
        <v>5490</v>
      </c>
      <c r="BF2718">
        <v>1539</v>
      </c>
      <c r="BG2718">
        <v>0.30463182900000002</v>
      </c>
      <c r="BH2718">
        <v>3461</v>
      </c>
      <c r="BI2718">
        <v>0.68507521800000004</v>
      </c>
      <c r="BJ2718">
        <v>52</v>
      </c>
      <c r="BK2718">
        <v>1.0292953000000001E-2</v>
      </c>
      <c r="BL2718">
        <v>5052</v>
      </c>
      <c r="BM2718">
        <v>1482</v>
      </c>
      <c r="BN2718">
        <v>0.29207725699999998</v>
      </c>
      <c r="BO2718">
        <v>3549</v>
      </c>
      <c r="BP2718">
        <v>0.69944816700000001</v>
      </c>
      <c r="BQ2718">
        <v>43</v>
      </c>
      <c r="BR2718">
        <v>8.4745759999999993E-3</v>
      </c>
      <c r="BS2718">
        <v>5074</v>
      </c>
      <c r="BT2718">
        <v>1149</v>
      </c>
      <c r="BU2718">
        <v>0.22263127299999999</v>
      </c>
      <c r="BV2718">
        <v>3926</v>
      </c>
      <c r="BW2718">
        <v>0.76070528999999998</v>
      </c>
      <c r="BX2718">
        <v>86</v>
      </c>
      <c r="BY2718">
        <v>1.6663437E-2</v>
      </c>
      <c r="BZ2718">
        <v>5161</v>
      </c>
    </row>
    <row r="2719" spans="1:78" x14ac:dyDescent="0.2">
      <c r="A2719" s="1" t="s">
        <v>6917</v>
      </c>
      <c r="B2719" s="1" t="s">
        <v>7456</v>
      </c>
      <c r="C2719" s="1" t="s">
        <v>6918</v>
      </c>
      <c r="D2719" s="1" t="s">
        <v>4531</v>
      </c>
      <c r="E2719" s="1" t="s">
        <v>7457</v>
      </c>
      <c r="F2719" s="1" t="s">
        <v>7458</v>
      </c>
      <c r="G2719" s="1" t="s">
        <v>7459</v>
      </c>
      <c r="H2719">
        <v>31.323233250000001</v>
      </c>
      <c r="I2719">
        <v>-103.6903896</v>
      </c>
      <c r="J2719">
        <v>13783</v>
      </c>
      <c r="K2719">
        <v>6825588429</v>
      </c>
      <c r="L2719">
        <f t="shared" si="252"/>
        <v>2636.3802352259563</v>
      </c>
      <c r="M2719">
        <f t="shared" si="253"/>
        <v>5.2280015666324022</v>
      </c>
      <c r="N2719">
        <v>11785</v>
      </c>
      <c r="O2719">
        <v>85.5</v>
      </c>
      <c r="P2719" s="2">
        <v>16654010</v>
      </c>
      <c r="Q2719">
        <v>0.24</v>
      </c>
      <c r="R2719">
        <f t="shared" si="254"/>
        <v>6.432603321745848</v>
      </c>
      <c r="S2719">
        <v>1832.8</v>
      </c>
      <c r="T2719">
        <v>0</v>
      </c>
      <c r="U2719">
        <v>0</v>
      </c>
      <c r="V2719" s="2">
        <v>0</v>
      </c>
      <c r="W2719">
        <f t="shared" si="255"/>
        <v>0</v>
      </c>
      <c r="X2719">
        <v>0</v>
      </c>
      <c r="Y2719">
        <v>0</v>
      </c>
      <c r="Z2719">
        <v>11785</v>
      </c>
      <c r="AA2719">
        <v>85.5</v>
      </c>
      <c r="AB2719" s="2">
        <v>16654010</v>
      </c>
      <c r="AC2719">
        <f t="shared" si="256"/>
        <v>6.432603321745848</v>
      </c>
      <c r="AD2719">
        <v>0.24</v>
      </c>
      <c r="AE2719">
        <v>1832.8</v>
      </c>
      <c r="AF2719">
        <v>1998</v>
      </c>
      <c r="AG2719">
        <v>14.5</v>
      </c>
      <c r="AH2719" s="2">
        <v>6808934419</v>
      </c>
      <c r="AI2719">
        <f t="shared" si="257"/>
        <v>2629.9476319042101</v>
      </c>
      <c r="AJ2719">
        <v>99.76</v>
      </c>
      <c r="AK2719">
        <v>0.8</v>
      </c>
      <c r="AL2719" s="2">
        <v>1152</v>
      </c>
      <c r="AM2719" s="2">
        <v>0.24994575829898025</v>
      </c>
      <c r="AN2719" s="2">
        <v>3457</v>
      </c>
      <c r="AO2719" s="2">
        <v>4609</v>
      </c>
      <c r="AP2719">
        <v>1872</v>
      </c>
      <c r="AQ2719">
        <v>0.58942065499999996</v>
      </c>
      <c r="AR2719">
        <v>1273</v>
      </c>
      <c r="AS2719">
        <v>0.40081864</v>
      </c>
      <c r="AT2719">
        <v>22</v>
      </c>
      <c r="AU2719">
        <v>6.9269520000000001E-3</v>
      </c>
      <c r="AV2719">
        <v>9</v>
      </c>
      <c r="AW2719">
        <v>2.8337530000000001E-3</v>
      </c>
      <c r="AX2719">
        <v>3176</v>
      </c>
      <c r="AY2719">
        <v>1600</v>
      </c>
      <c r="AZ2719">
        <v>0.47128129600000002</v>
      </c>
      <c r="BA2719">
        <v>1777</v>
      </c>
      <c r="BB2719">
        <v>0.52341678899999999</v>
      </c>
      <c r="BC2719">
        <v>18</v>
      </c>
      <c r="BD2719">
        <v>5.3019149999999999E-3</v>
      </c>
      <c r="BE2719">
        <v>3395</v>
      </c>
      <c r="BF2719">
        <v>1606</v>
      </c>
      <c r="BG2719">
        <v>0.52193695200000001</v>
      </c>
      <c r="BH2719">
        <v>1445</v>
      </c>
      <c r="BI2719">
        <v>0.46961325999999998</v>
      </c>
      <c r="BJ2719">
        <v>26</v>
      </c>
      <c r="BK2719">
        <v>8.4497889999999992E-3</v>
      </c>
      <c r="BL2719">
        <v>3077</v>
      </c>
      <c r="BM2719">
        <v>1655</v>
      </c>
      <c r="BN2719">
        <v>0.57525199900000001</v>
      </c>
      <c r="BO2719">
        <v>1188</v>
      </c>
      <c r="BP2719">
        <v>0.412930136</v>
      </c>
      <c r="BQ2719">
        <v>34</v>
      </c>
      <c r="BR2719">
        <v>1.1817866E-2</v>
      </c>
      <c r="BS2719">
        <v>2877</v>
      </c>
      <c r="BT2719">
        <v>1659</v>
      </c>
      <c r="BU2719">
        <v>0.52104271400000002</v>
      </c>
      <c r="BV2719">
        <v>1417</v>
      </c>
      <c r="BW2719">
        <v>0.44503768799999999</v>
      </c>
      <c r="BX2719">
        <v>108</v>
      </c>
      <c r="BY2719">
        <v>3.3919598000000002E-2</v>
      </c>
      <c r="BZ2719">
        <v>3184</v>
      </c>
    </row>
    <row r="2720" spans="1:78" x14ac:dyDescent="0.2">
      <c r="A2720" s="1" t="s">
        <v>6917</v>
      </c>
      <c r="B2720" s="1" t="s">
        <v>7460</v>
      </c>
      <c r="C2720" s="1" t="s">
        <v>6918</v>
      </c>
      <c r="D2720" s="1" t="s">
        <v>4531</v>
      </c>
      <c r="E2720" s="1" t="s">
        <v>7461</v>
      </c>
      <c r="F2720" s="1" t="s">
        <v>7462</v>
      </c>
      <c r="G2720" s="1" t="s">
        <v>7463</v>
      </c>
      <c r="H2720">
        <v>28.323897599999999</v>
      </c>
      <c r="I2720">
        <v>-97.157663110000001</v>
      </c>
      <c r="J2720">
        <v>7383</v>
      </c>
      <c r="K2720">
        <v>1995440836</v>
      </c>
      <c r="L2720">
        <f t="shared" si="252"/>
        <v>770.73805948242568</v>
      </c>
      <c r="M2720">
        <f t="shared" si="253"/>
        <v>9.5791299121233369</v>
      </c>
      <c r="N2720">
        <v>2903</v>
      </c>
      <c r="O2720">
        <v>39.32</v>
      </c>
      <c r="P2720" s="2">
        <v>3768732</v>
      </c>
      <c r="Q2720">
        <v>0.19</v>
      </c>
      <c r="R2720">
        <f t="shared" si="254"/>
        <v>1.4556709154113558</v>
      </c>
      <c r="S2720">
        <v>1995</v>
      </c>
      <c r="T2720">
        <v>0</v>
      </c>
      <c r="U2720">
        <v>0</v>
      </c>
      <c r="V2720" s="2">
        <v>0</v>
      </c>
      <c r="W2720">
        <f t="shared" si="255"/>
        <v>0</v>
      </c>
      <c r="X2720">
        <v>0</v>
      </c>
      <c r="Y2720">
        <v>0</v>
      </c>
      <c r="Z2720">
        <v>2903</v>
      </c>
      <c r="AA2720">
        <v>39.32</v>
      </c>
      <c r="AB2720" s="2">
        <v>3768732</v>
      </c>
      <c r="AC2720">
        <f t="shared" si="256"/>
        <v>1.4556709154113558</v>
      </c>
      <c r="AD2720">
        <v>0.19</v>
      </c>
      <c r="AE2720">
        <v>1995</v>
      </c>
      <c r="AF2720">
        <v>4480</v>
      </c>
      <c r="AG2720">
        <v>60.68</v>
      </c>
      <c r="AH2720" s="2">
        <v>1991672104</v>
      </c>
      <c r="AI2720">
        <f t="shared" si="257"/>
        <v>769.28238856701432</v>
      </c>
      <c r="AJ2720">
        <v>99.81</v>
      </c>
      <c r="AK2720">
        <v>5.8</v>
      </c>
      <c r="AL2720" s="2">
        <v>733</v>
      </c>
      <c r="AM2720" s="2">
        <v>0.26722566532993075</v>
      </c>
      <c r="AN2720" s="2">
        <v>2010</v>
      </c>
      <c r="AO2720" s="2">
        <v>2743</v>
      </c>
      <c r="AP2720">
        <v>1172</v>
      </c>
      <c r="AQ2720">
        <v>0.40123245499999999</v>
      </c>
      <c r="AR2720">
        <v>1721</v>
      </c>
      <c r="AS2720">
        <v>0.58918178700000001</v>
      </c>
      <c r="AT2720">
        <v>22</v>
      </c>
      <c r="AU2720">
        <v>7.5316669999999997E-3</v>
      </c>
      <c r="AV2720">
        <v>6</v>
      </c>
      <c r="AW2720">
        <v>2.0540910000000001E-3</v>
      </c>
      <c r="AX2720">
        <v>2921</v>
      </c>
      <c r="AY2720">
        <v>1232</v>
      </c>
      <c r="AZ2720">
        <v>0.35658466</v>
      </c>
      <c r="BA2720">
        <v>2212</v>
      </c>
      <c r="BB2720">
        <v>0.64023154800000004</v>
      </c>
      <c r="BC2720">
        <v>11</v>
      </c>
      <c r="BD2720">
        <v>3.183792E-3</v>
      </c>
      <c r="BE2720">
        <v>3455</v>
      </c>
      <c r="BF2720">
        <v>1382</v>
      </c>
      <c r="BG2720">
        <v>0.423796381</v>
      </c>
      <c r="BH2720">
        <v>1855</v>
      </c>
      <c r="BI2720">
        <v>0.56884391300000003</v>
      </c>
      <c r="BJ2720">
        <v>24</v>
      </c>
      <c r="BK2720">
        <v>7.3597059999999997E-3</v>
      </c>
      <c r="BL2720">
        <v>3261</v>
      </c>
      <c r="BM2720">
        <v>998</v>
      </c>
      <c r="BN2720">
        <v>0.37280537899999999</v>
      </c>
      <c r="BO2720">
        <v>1663</v>
      </c>
      <c r="BP2720">
        <v>0.62121778100000002</v>
      </c>
      <c r="BQ2720">
        <v>16</v>
      </c>
      <c r="BR2720">
        <v>5.9768399999999998E-3</v>
      </c>
      <c r="BS2720">
        <v>2677</v>
      </c>
      <c r="BT2720">
        <v>1034</v>
      </c>
      <c r="BU2720">
        <v>0.350746269</v>
      </c>
      <c r="BV2720">
        <v>1830</v>
      </c>
      <c r="BW2720">
        <v>0.62075983700000004</v>
      </c>
      <c r="BX2720">
        <v>84</v>
      </c>
      <c r="BY2720">
        <v>2.8493893999999999E-2</v>
      </c>
      <c r="BZ2720">
        <v>2948</v>
      </c>
    </row>
    <row r="2721" spans="1:78" x14ac:dyDescent="0.2">
      <c r="A2721" s="1" t="s">
        <v>6917</v>
      </c>
      <c r="B2721" s="1" t="s">
        <v>7464</v>
      </c>
      <c r="C2721" s="1" t="s">
        <v>6918</v>
      </c>
      <c r="D2721" s="1" t="s">
        <v>4531</v>
      </c>
      <c r="E2721" s="1" t="s">
        <v>6662</v>
      </c>
      <c r="F2721" s="1" t="s">
        <v>7465</v>
      </c>
      <c r="G2721" s="1" t="s">
        <v>7466</v>
      </c>
      <c r="H2721">
        <v>35.838096849999999</v>
      </c>
      <c r="I2721">
        <v>-100.813175</v>
      </c>
      <c r="J2721">
        <v>929</v>
      </c>
      <c r="K2721">
        <v>2393298505</v>
      </c>
      <c r="L2721">
        <f t="shared" si="252"/>
        <v>924.41039204326</v>
      </c>
      <c r="M2721">
        <f t="shared" si="253"/>
        <v>1.0049649030303471</v>
      </c>
      <c r="N2721">
        <v>0</v>
      </c>
      <c r="O2721">
        <v>0</v>
      </c>
      <c r="P2721" s="2">
        <v>0</v>
      </c>
      <c r="Q2721">
        <v>0</v>
      </c>
      <c r="R2721">
        <f t="shared" si="254"/>
        <v>0</v>
      </c>
      <c r="S2721">
        <v>0</v>
      </c>
      <c r="T2721">
        <v>0</v>
      </c>
      <c r="U2721">
        <v>0</v>
      </c>
      <c r="V2721" s="2">
        <v>0</v>
      </c>
      <c r="W2721">
        <f t="shared" si="255"/>
        <v>0</v>
      </c>
      <c r="X2721">
        <v>0</v>
      </c>
      <c r="Y2721">
        <v>0</v>
      </c>
      <c r="Z2721">
        <v>0</v>
      </c>
      <c r="AA2721">
        <v>0</v>
      </c>
      <c r="AB2721" s="2">
        <v>0</v>
      </c>
      <c r="AC2721">
        <f t="shared" si="256"/>
        <v>0</v>
      </c>
      <c r="AD2721">
        <v>0</v>
      </c>
      <c r="AE2721">
        <v>0</v>
      </c>
      <c r="AF2721">
        <v>929</v>
      </c>
      <c r="AG2721">
        <v>100</v>
      </c>
      <c r="AH2721" s="2">
        <v>2393298505</v>
      </c>
      <c r="AI2721">
        <f t="shared" si="257"/>
        <v>924.41039204326</v>
      </c>
      <c r="AJ2721">
        <v>100</v>
      </c>
      <c r="AK2721">
        <v>1</v>
      </c>
      <c r="AL2721" s="2">
        <v>75</v>
      </c>
      <c r="AM2721" s="2">
        <v>0.21865889212827988</v>
      </c>
      <c r="AN2721" s="2">
        <v>268</v>
      </c>
      <c r="AO2721" s="2">
        <v>343</v>
      </c>
      <c r="AP2721">
        <v>72</v>
      </c>
      <c r="AQ2721">
        <v>0.13114754100000001</v>
      </c>
      <c r="AR2721">
        <v>472</v>
      </c>
      <c r="AS2721">
        <v>0.85974499100000001</v>
      </c>
      <c r="AT2721">
        <v>3</v>
      </c>
      <c r="AU2721">
        <v>5.4644810000000002E-3</v>
      </c>
      <c r="AV2721">
        <v>2</v>
      </c>
      <c r="AW2721">
        <v>3.6429869999999999E-3</v>
      </c>
      <c r="AX2721">
        <v>549</v>
      </c>
      <c r="AY2721">
        <v>46</v>
      </c>
      <c r="AZ2721">
        <v>9.0729782999999994E-2</v>
      </c>
      <c r="BA2721">
        <v>461</v>
      </c>
      <c r="BB2721">
        <v>0.90927021699999999</v>
      </c>
      <c r="BC2721">
        <v>0</v>
      </c>
      <c r="BD2721">
        <v>0</v>
      </c>
      <c r="BE2721">
        <v>507</v>
      </c>
      <c r="BF2721">
        <v>41</v>
      </c>
      <c r="BG2721">
        <v>7.9150578999999999E-2</v>
      </c>
      <c r="BH2721">
        <v>477</v>
      </c>
      <c r="BI2721">
        <v>0.920849421</v>
      </c>
      <c r="BJ2721">
        <v>0</v>
      </c>
      <c r="BK2721">
        <v>0</v>
      </c>
      <c r="BL2721">
        <v>518</v>
      </c>
      <c r="BM2721">
        <v>33</v>
      </c>
      <c r="BN2721">
        <v>6.4960630000000005E-2</v>
      </c>
      <c r="BO2721">
        <v>468</v>
      </c>
      <c r="BP2721">
        <v>0.92125984299999997</v>
      </c>
      <c r="BQ2721">
        <v>7</v>
      </c>
      <c r="BR2721">
        <v>1.3779527999999999E-2</v>
      </c>
      <c r="BS2721">
        <v>508</v>
      </c>
      <c r="BT2721">
        <v>20</v>
      </c>
      <c r="BU2721">
        <v>3.6101082999999999E-2</v>
      </c>
      <c r="BV2721">
        <v>524</v>
      </c>
      <c r="BW2721">
        <v>0.94584837499999996</v>
      </c>
      <c r="BX2721">
        <v>10</v>
      </c>
      <c r="BY2721">
        <v>1.8050541999999999E-2</v>
      </c>
      <c r="BZ2721">
        <v>554</v>
      </c>
    </row>
    <row r="2722" spans="1:78" x14ac:dyDescent="0.2">
      <c r="A2722" s="1" t="s">
        <v>6917</v>
      </c>
      <c r="B2722" s="1" t="s">
        <v>7467</v>
      </c>
      <c r="C2722" s="1" t="s">
        <v>6918</v>
      </c>
      <c r="D2722" s="1" t="s">
        <v>4531</v>
      </c>
      <c r="E2722" s="1" t="s">
        <v>3229</v>
      </c>
      <c r="F2722" s="1" t="s">
        <v>7468</v>
      </c>
      <c r="G2722" s="1" t="s">
        <v>7469</v>
      </c>
      <c r="H2722">
        <v>31.025396369999999</v>
      </c>
      <c r="I2722">
        <v>-96.512722460000006</v>
      </c>
      <c r="J2722">
        <v>16622</v>
      </c>
      <c r="K2722">
        <v>2216209138</v>
      </c>
      <c r="L2722">
        <f t="shared" si="252"/>
        <v>856.00970954036313</v>
      </c>
      <c r="M2722">
        <f t="shared" si="253"/>
        <v>19.418004042179884</v>
      </c>
      <c r="N2722">
        <v>4346</v>
      </c>
      <c r="O2722">
        <v>26.15</v>
      </c>
      <c r="P2722" s="2">
        <v>6623485</v>
      </c>
      <c r="Q2722">
        <v>0.3</v>
      </c>
      <c r="R2722">
        <f t="shared" si="254"/>
        <v>2.5583178833526459</v>
      </c>
      <c r="S2722">
        <v>1699.4</v>
      </c>
      <c r="T2722">
        <v>0</v>
      </c>
      <c r="U2722">
        <v>0</v>
      </c>
      <c r="V2722" s="2">
        <v>0</v>
      </c>
      <c r="W2722">
        <f t="shared" si="255"/>
        <v>0</v>
      </c>
      <c r="X2722">
        <v>0</v>
      </c>
      <c r="Y2722">
        <v>0</v>
      </c>
      <c r="Z2722">
        <v>4346</v>
      </c>
      <c r="AA2722">
        <v>26.15</v>
      </c>
      <c r="AB2722" s="2">
        <v>6623485</v>
      </c>
      <c r="AC2722">
        <f t="shared" si="256"/>
        <v>2.5583178833526459</v>
      </c>
      <c r="AD2722">
        <v>0.3</v>
      </c>
      <c r="AE2722">
        <v>1699.4</v>
      </c>
      <c r="AF2722">
        <v>12276</v>
      </c>
      <c r="AG2722">
        <v>73.849999999999994</v>
      </c>
      <c r="AH2722" s="2">
        <v>2209585653</v>
      </c>
      <c r="AI2722">
        <f t="shared" si="257"/>
        <v>853.4513916570105</v>
      </c>
      <c r="AJ2722">
        <v>99.7</v>
      </c>
      <c r="AK2722">
        <v>14.4</v>
      </c>
      <c r="AL2722" s="2">
        <v>1895</v>
      </c>
      <c r="AM2722" s="2">
        <v>0.26936744847192606</v>
      </c>
      <c r="AN2722" s="2">
        <v>5140</v>
      </c>
      <c r="AO2722" s="2">
        <v>7035</v>
      </c>
      <c r="AP2722">
        <v>3283</v>
      </c>
      <c r="AQ2722">
        <v>0.515465536</v>
      </c>
      <c r="AR2722">
        <v>3007</v>
      </c>
      <c r="AS2722">
        <v>0.47213063300000002</v>
      </c>
      <c r="AT2722">
        <v>41</v>
      </c>
      <c r="AU2722">
        <v>6.4374310000000004E-3</v>
      </c>
      <c r="AV2722">
        <v>38</v>
      </c>
      <c r="AW2722">
        <v>5.9664000000000002E-3</v>
      </c>
      <c r="AX2722">
        <v>6369</v>
      </c>
      <c r="AY2722">
        <v>2979</v>
      </c>
      <c r="AZ2722">
        <v>0.43841059599999999</v>
      </c>
      <c r="BA2722">
        <v>3792</v>
      </c>
      <c r="BB2722">
        <v>0.55805739499999996</v>
      </c>
      <c r="BC2722">
        <v>24</v>
      </c>
      <c r="BD2722">
        <v>3.532009E-3</v>
      </c>
      <c r="BE2722">
        <v>6795</v>
      </c>
      <c r="BF2722">
        <v>2675</v>
      </c>
      <c r="BG2722">
        <v>0.39865871800000002</v>
      </c>
      <c r="BH2722">
        <v>3980</v>
      </c>
      <c r="BI2722">
        <v>0.59314456000000004</v>
      </c>
      <c r="BJ2722">
        <v>55</v>
      </c>
      <c r="BK2722">
        <v>8.1967210000000006E-3</v>
      </c>
      <c r="BL2722">
        <v>6710</v>
      </c>
      <c r="BM2722">
        <v>2798</v>
      </c>
      <c r="BN2722">
        <v>0.38397145599999999</v>
      </c>
      <c r="BO2722">
        <v>4419</v>
      </c>
      <c r="BP2722">
        <v>0.60642239600000003</v>
      </c>
      <c r="BQ2722">
        <v>70</v>
      </c>
      <c r="BR2722">
        <v>9.6061480000000001E-3</v>
      </c>
      <c r="BS2722">
        <v>7287</v>
      </c>
      <c r="BT2722">
        <v>2203</v>
      </c>
      <c r="BU2722">
        <v>0.313148543</v>
      </c>
      <c r="BV2722">
        <v>4668</v>
      </c>
      <c r="BW2722">
        <v>0.66353944600000003</v>
      </c>
      <c r="BX2722">
        <v>164</v>
      </c>
      <c r="BY2722">
        <v>2.3312011000000001E-2</v>
      </c>
      <c r="BZ2722">
        <v>7035</v>
      </c>
    </row>
    <row r="2723" spans="1:78" x14ac:dyDescent="0.2">
      <c r="A2723" s="1" t="s">
        <v>6917</v>
      </c>
      <c r="B2723" s="1" t="s">
        <v>7470</v>
      </c>
      <c r="C2723" s="1" t="s">
        <v>6918</v>
      </c>
      <c r="D2723" s="1" t="s">
        <v>4531</v>
      </c>
      <c r="E2723" s="1" t="s">
        <v>7471</v>
      </c>
      <c r="F2723" s="1" t="s">
        <v>7472</v>
      </c>
      <c r="G2723" s="1" t="s">
        <v>7473</v>
      </c>
      <c r="H2723">
        <v>32.897795180000003</v>
      </c>
      <c r="I2723">
        <v>-96.407715920000001</v>
      </c>
      <c r="J2723">
        <v>78337</v>
      </c>
      <c r="K2723">
        <v>329020647</v>
      </c>
      <c r="L2723">
        <f t="shared" si="252"/>
        <v>127.08406604866744</v>
      </c>
      <c r="M2723">
        <f t="shared" si="253"/>
        <v>616.41874104028489</v>
      </c>
      <c r="N2723">
        <v>65775</v>
      </c>
      <c r="O2723">
        <v>83.96</v>
      </c>
      <c r="P2723" s="2">
        <v>98793021</v>
      </c>
      <c r="Q2723">
        <v>30.03</v>
      </c>
      <c r="R2723">
        <f t="shared" si="254"/>
        <v>38.158756662804173</v>
      </c>
      <c r="S2723">
        <v>1724.4</v>
      </c>
      <c r="T2723">
        <v>65775</v>
      </c>
      <c r="U2723">
        <v>83.96</v>
      </c>
      <c r="V2723" s="2">
        <v>98793021</v>
      </c>
      <c r="W2723">
        <f t="shared" si="255"/>
        <v>38.158756662804173</v>
      </c>
      <c r="X2723">
        <v>30.03</v>
      </c>
      <c r="Y2723">
        <v>1724.4</v>
      </c>
      <c r="Z2723">
        <v>0</v>
      </c>
      <c r="AA2723">
        <v>0</v>
      </c>
      <c r="AB2723" s="2">
        <v>0</v>
      </c>
      <c r="AC2723">
        <f t="shared" si="256"/>
        <v>0</v>
      </c>
      <c r="AD2723">
        <v>0</v>
      </c>
      <c r="AE2723">
        <v>0</v>
      </c>
      <c r="AF2723">
        <v>12562</v>
      </c>
      <c r="AG2723">
        <v>16.04</v>
      </c>
      <c r="AH2723" s="2">
        <v>230227626</v>
      </c>
      <c r="AI2723">
        <f t="shared" si="257"/>
        <v>88.925309385863258</v>
      </c>
      <c r="AJ2723">
        <v>69.97</v>
      </c>
      <c r="AK2723">
        <v>141.30000000000001</v>
      </c>
      <c r="AL2723" s="2">
        <v>5919</v>
      </c>
      <c r="AM2723" s="2">
        <v>0.16802929654232668</v>
      </c>
      <c r="AN2723" s="2">
        <v>29307</v>
      </c>
      <c r="AO2723" s="2">
        <v>35226</v>
      </c>
      <c r="AP2723">
        <v>3642</v>
      </c>
      <c r="AQ2723">
        <v>0.20632223</v>
      </c>
      <c r="AR2723">
        <v>13666</v>
      </c>
      <c r="AS2723">
        <v>0.77418989299999996</v>
      </c>
      <c r="AT2723">
        <v>231</v>
      </c>
      <c r="AU2723">
        <v>1.3086336E-2</v>
      </c>
      <c r="AV2723">
        <v>113</v>
      </c>
      <c r="AW2723">
        <v>6.4015410000000002E-3</v>
      </c>
      <c r="AX2723">
        <v>17652</v>
      </c>
      <c r="AY2723">
        <v>5320</v>
      </c>
      <c r="AZ2723">
        <v>0.20796685000000001</v>
      </c>
      <c r="BA2723">
        <v>20120</v>
      </c>
      <c r="BB2723">
        <v>0.78652124599999995</v>
      </c>
      <c r="BC2723">
        <v>141</v>
      </c>
      <c r="BD2723">
        <v>5.5119030000000003E-3</v>
      </c>
      <c r="BE2723">
        <v>25581</v>
      </c>
      <c r="BF2723">
        <v>8492</v>
      </c>
      <c r="BG2723">
        <v>0.26482879100000001</v>
      </c>
      <c r="BH2723">
        <v>23300</v>
      </c>
      <c r="BI2723">
        <v>0.72662633300000001</v>
      </c>
      <c r="BJ2723">
        <v>274</v>
      </c>
      <c r="BK2723">
        <v>8.5448759999999999E-3</v>
      </c>
      <c r="BL2723">
        <v>32066</v>
      </c>
      <c r="BM2723">
        <v>8120</v>
      </c>
      <c r="BN2723">
        <v>0.227591233</v>
      </c>
      <c r="BO2723">
        <v>27113</v>
      </c>
      <c r="BP2723">
        <v>0.75993609500000003</v>
      </c>
      <c r="BQ2723">
        <v>445</v>
      </c>
      <c r="BR2723">
        <v>1.2472672000000001E-2</v>
      </c>
      <c r="BS2723">
        <v>35678</v>
      </c>
      <c r="BT2723">
        <v>9655</v>
      </c>
      <c r="BU2723">
        <v>0.241689196</v>
      </c>
      <c r="BV2723">
        <v>28451</v>
      </c>
      <c r="BW2723">
        <v>0.71220086100000002</v>
      </c>
      <c r="BX2723">
        <v>1842</v>
      </c>
      <c r="BY2723">
        <v>4.6109943E-2</v>
      </c>
      <c r="BZ2723">
        <v>39948</v>
      </c>
    </row>
    <row r="2724" spans="1:78" x14ac:dyDescent="0.2">
      <c r="A2724" s="1" t="s">
        <v>6917</v>
      </c>
      <c r="B2724" s="1" t="s">
        <v>7474</v>
      </c>
      <c r="C2724" s="1" t="s">
        <v>6918</v>
      </c>
      <c r="D2724" s="1" t="s">
        <v>4531</v>
      </c>
      <c r="E2724" s="1" t="s">
        <v>7475</v>
      </c>
      <c r="F2724" s="1" t="s">
        <v>7476</v>
      </c>
      <c r="G2724" s="1" t="s">
        <v>7477</v>
      </c>
      <c r="H2724">
        <v>31.8314342</v>
      </c>
      <c r="I2724">
        <v>-99.976161480000002</v>
      </c>
      <c r="J2724">
        <v>10501</v>
      </c>
      <c r="K2724">
        <v>2721933935</v>
      </c>
      <c r="L2724">
        <f t="shared" si="252"/>
        <v>1051.3456682116648</v>
      </c>
      <c r="M2724">
        <f t="shared" si="253"/>
        <v>9.9881516778988235</v>
      </c>
      <c r="N2724">
        <v>6221</v>
      </c>
      <c r="O2724">
        <v>59.24</v>
      </c>
      <c r="P2724" s="2">
        <v>8384563</v>
      </c>
      <c r="Q2724">
        <v>0.31</v>
      </c>
      <c r="R2724">
        <f t="shared" si="254"/>
        <v>3.2385334105832366</v>
      </c>
      <c r="S2724">
        <v>1921.7</v>
      </c>
      <c r="T2724">
        <v>0</v>
      </c>
      <c r="U2724">
        <v>0</v>
      </c>
      <c r="V2724" s="2">
        <v>0</v>
      </c>
      <c r="W2724">
        <f t="shared" si="255"/>
        <v>0</v>
      </c>
      <c r="X2724">
        <v>0</v>
      </c>
      <c r="Y2724">
        <v>0</v>
      </c>
      <c r="Z2724">
        <v>6221</v>
      </c>
      <c r="AA2724">
        <v>59.24</v>
      </c>
      <c r="AB2724" s="2">
        <v>8384563</v>
      </c>
      <c r="AC2724">
        <f t="shared" si="256"/>
        <v>3.2385334105832366</v>
      </c>
      <c r="AD2724">
        <v>0.31</v>
      </c>
      <c r="AE2724">
        <v>1921.7</v>
      </c>
      <c r="AF2724">
        <v>4280</v>
      </c>
      <c r="AG2724">
        <v>40.76</v>
      </c>
      <c r="AH2724" s="2">
        <v>2713549372</v>
      </c>
      <c r="AI2724">
        <f t="shared" si="257"/>
        <v>1048.1071348010814</v>
      </c>
      <c r="AJ2724">
        <v>99.69</v>
      </c>
      <c r="AK2724">
        <v>4.0999999999999996</v>
      </c>
      <c r="AL2724" s="2">
        <v>1014</v>
      </c>
      <c r="AM2724" s="2">
        <v>0.24558004359409058</v>
      </c>
      <c r="AN2724" s="2">
        <v>3115</v>
      </c>
      <c r="AO2724" s="2">
        <v>4129</v>
      </c>
      <c r="AP2724">
        <v>969</v>
      </c>
      <c r="AQ2724">
        <v>0.23949579800000001</v>
      </c>
      <c r="AR2724">
        <v>3020</v>
      </c>
      <c r="AS2724">
        <v>0.74641621400000002</v>
      </c>
      <c r="AT2724">
        <v>31</v>
      </c>
      <c r="AU2724">
        <v>7.6618880000000004E-3</v>
      </c>
      <c r="AV2724">
        <v>26</v>
      </c>
      <c r="AW2724">
        <v>6.4260999999999997E-3</v>
      </c>
      <c r="AX2724">
        <v>4046</v>
      </c>
      <c r="AY2724">
        <v>792</v>
      </c>
      <c r="AZ2724">
        <v>0.19560385299999999</v>
      </c>
      <c r="BA2724">
        <v>3239</v>
      </c>
      <c r="BB2724">
        <v>0.79995060500000004</v>
      </c>
      <c r="BC2724">
        <v>18</v>
      </c>
      <c r="BD2724">
        <v>4.4455420000000002E-3</v>
      </c>
      <c r="BE2724">
        <v>4049</v>
      </c>
      <c r="BF2724">
        <v>720</v>
      </c>
      <c r="BG2724">
        <v>0.18619084599999999</v>
      </c>
      <c r="BH2724">
        <v>3118</v>
      </c>
      <c r="BI2724">
        <v>0.80630980100000005</v>
      </c>
      <c r="BJ2724">
        <v>29</v>
      </c>
      <c r="BK2724">
        <v>7.4993539999999997E-3</v>
      </c>
      <c r="BL2724">
        <v>3867</v>
      </c>
      <c r="BM2724">
        <v>519</v>
      </c>
      <c r="BN2724">
        <v>0.14149400200000001</v>
      </c>
      <c r="BO2724">
        <v>3104</v>
      </c>
      <c r="BP2724">
        <v>0.84623773199999996</v>
      </c>
      <c r="BQ2724">
        <v>45</v>
      </c>
      <c r="BR2724">
        <v>1.2268266E-2</v>
      </c>
      <c r="BS2724">
        <v>3668</v>
      </c>
      <c r="BT2724">
        <v>453</v>
      </c>
      <c r="BU2724">
        <v>0.119777895</v>
      </c>
      <c r="BV2724">
        <v>3250</v>
      </c>
      <c r="BW2724">
        <v>0.85933368600000004</v>
      </c>
      <c r="BX2724">
        <v>79</v>
      </c>
      <c r="BY2724">
        <v>2.0888418999999998E-2</v>
      </c>
      <c r="BZ2724">
        <v>3782</v>
      </c>
    </row>
    <row r="2725" spans="1:78" x14ac:dyDescent="0.2">
      <c r="A2725" s="1" t="s">
        <v>6917</v>
      </c>
      <c r="B2725" s="1" t="s">
        <v>7478</v>
      </c>
      <c r="C2725" s="1" t="s">
        <v>6918</v>
      </c>
      <c r="D2725" s="1" t="s">
        <v>4531</v>
      </c>
      <c r="E2725" s="1" t="s">
        <v>7479</v>
      </c>
      <c r="F2725" s="1" t="s">
        <v>7480</v>
      </c>
      <c r="G2725" s="1" t="s">
        <v>7481</v>
      </c>
      <c r="H2725">
        <v>32.10773545</v>
      </c>
      <c r="I2725">
        <v>-94.761764319999997</v>
      </c>
      <c r="J2725">
        <v>53330</v>
      </c>
      <c r="K2725">
        <v>2393217679</v>
      </c>
      <c r="L2725">
        <f t="shared" si="252"/>
        <v>924.37917303978361</v>
      </c>
      <c r="M2725">
        <f t="shared" si="253"/>
        <v>57.69277538418185</v>
      </c>
      <c r="N2725">
        <v>18200</v>
      </c>
      <c r="O2725">
        <v>34.130000000000003</v>
      </c>
      <c r="P2725" s="2">
        <v>28161720</v>
      </c>
      <c r="Q2725">
        <v>1.18</v>
      </c>
      <c r="R2725">
        <f t="shared" si="254"/>
        <v>10.877450753186558</v>
      </c>
      <c r="S2725">
        <v>1673.8</v>
      </c>
      <c r="T2725">
        <v>3</v>
      </c>
      <c r="U2725">
        <v>0.01</v>
      </c>
      <c r="V2725" s="2">
        <v>7730</v>
      </c>
      <c r="W2725">
        <f t="shared" si="255"/>
        <v>2.9857087678640403E-3</v>
      </c>
      <c r="X2725">
        <v>0</v>
      </c>
      <c r="Y2725">
        <v>1005.2</v>
      </c>
      <c r="Z2725">
        <v>18197</v>
      </c>
      <c r="AA2725">
        <v>34.119999999999997</v>
      </c>
      <c r="AB2725" s="2">
        <v>28153990</v>
      </c>
      <c r="AC2725">
        <f t="shared" si="256"/>
        <v>10.874465044418695</v>
      </c>
      <c r="AD2725">
        <v>1.18</v>
      </c>
      <c r="AE2725">
        <v>1674</v>
      </c>
      <c r="AF2725">
        <v>35130</v>
      </c>
      <c r="AG2725">
        <v>65.87</v>
      </c>
      <c r="AH2725" s="2">
        <v>2365055959</v>
      </c>
      <c r="AI2725">
        <f t="shared" si="257"/>
        <v>913.5017222865971</v>
      </c>
      <c r="AJ2725">
        <v>98.82</v>
      </c>
      <c r="AK2725">
        <v>38.5</v>
      </c>
      <c r="AL2725" s="2">
        <v>4143</v>
      </c>
      <c r="AM2725" s="2">
        <v>0.22603524469420044</v>
      </c>
      <c r="AN2725" s="2">
        <v>14186</v>
      </c>
      <c r="AO2725" s="2">
        <v>18329</v>
      </c>
      <c r="AP2725">
        <v>4841</v>
      </c>
      <c r="AQ2725">
        <v>0.29104791699999999</v>
      </c>
      <c r="AR2725">
        <v>11611</v>
      </c>
      <c r="AS2725">
        <v>0.69807010199999997</v>
      </c>
      <c r="AT2725">
        <v>112</v>
      </c>
      <c r="AU2725">
        <v>6.733602E-3</v>
      </c>
      <c r="AV2725">
        <v>69</v>
      </c>
      <c r="AW2725">
        <v>4.1483800000000001E-3</v>
      </c>
      <c r="AX2725">
        <v>16633</v>
      </c>
      <c r="AY2725">
        <v>4899</v>
      </c>
      <c r="AZ2725">
        <v>0.26706279999999999</v>
      </c>
      <c r="BA2725">
        <v>13390</v>
      </c>
      <c r="BB2725">
        <v>0.72993894500000001</v>
      </c>
      <c r="BC2725">
        <v>55</v>
      </c>
      <c r="BD2725">
        <v>2.9982559999999999E-3</v>
      </c>
      <c r="BE2725">
        <v>18344</v>
      </c>
      <c r="BF2725">
        <v>4983</v>
      </c>
      <c r="BG2725">
        <v>0.26615746200000001</v>
      </c>
      <c r="BH2725">
        <v>13646</v>
      </c>
      <c r="BI2725">
        <v>0.72887511999999999</v>
      </c>
      <c r="BJ2725">
        <v>93</v>
      </c>
      <c r="BK2725">
        <v>4.9674180000000004E-3</v>
      </c>
      <c r="BL2725">
        <v>18722</v>
      </c>
      <c r="BM2725">
        <v>4451</v>
      </c>
      <c r="BN2725">
        <v>0.23999784299999999</v>
      </c>
      <c r="BO2725">
        <v>13924</v>
      </c>
      <c r="BP2725">
        <v>0.75078184000000003</v>
      </c>
      <c r="BQ2725">
        <v>171</v>
      </c>
      <c r="BR2725">
        <v>9.2203170000000004E-3</v>
      </c>
      <c r="BS2725">
        <v>18546</v>
      </c>
      <c r="BT2725">
        <v>3935</v>
      </c>
      <c r="BU2725">
        <v>0.20717068499999999</v>
      </c>
      <c r="BV2725">
        <v>14675</v>
      </c>
      <c r="BW2725">
        <v>0.77261240399999997</v>
      </c>
      <c r="BX2725">
        <v>384</v>
      </c>
      <c r="BY2725">
        <v>2.0216911000000001E-2</v>
      </c>
      <c r="BZ2725">
        <v>18994</v>
      </c>
    </row>
    <row r="2726" spans="1:78" x14ac:dyDescent="0.2">
      <c r="A2726" s="1" t="s">
        <v>6917</v>
      </c>
      <c r="B2726" s="1" t="s">
        <v>7482</v>
      </c>
      <c r="C2726" s="1" t="s">
        <v>6918</v>
      </c>
      <c r="D2726" s="1" t="s">
        <v>4531</v>
      </c>
      <c r="E2726" s="1" t="s">
        <v>3394</v>
      </c>
      <c r="F2726" s="1" t="s">
        <v>7483</v>
      </c>
      <c r="G2726" s="1" t="s">
        <v>7484</v>
      </c>
      <c r="H2726">
        <v>31.343188090000002</v>
      </c>
      <c r="I2726">
        <v>-93.854404509999995</v>
      </c>
      <c r="J2726">
        <v>10834</v>
      </c>
      <c r="K2726">
        <v>1272694571</v>
      </c>
      <c r="L2726">
        <f t="shared" si="252"/>
        <v>491.57766357667055</v>
      </c>
      <c r="M2726">
        <f t="shared" si="253"/>
        <v>22.039243852482812</v>
      </c>
      <c r="N2726">
        <v>0</v>
      </c>
      <c r="O2726">
        <v>0</v>
      </c>
      <c r="P2726" s="2">
        <v>0</v>
      </c>
      <c r="Q2726">
        <v>0</v>
      </c>
      <c r="R2726">
        <f t="shared" si="254"/>
        <v>0</v>
      </c>
      <c r="S2726">
        <v>0</v>
      </c>
      <c r="T2726">
        <v>0</v>
      </c>
      <c r="U2726">
        <v>0</v>
      </c>
      <c r="V2726" s="2">
        <v>0</v>
      </c>
      <c r="W2726">
        <f t="shared" si="255"/>
        <v>0</v>
      </c>
      <c r="X2726">
        <v>0</v>
      </c>
      <c r="Y2726">
        <v>0</v>
      </c>
      <c r="Z2726">
        <v>0</v>
      </c>
      <c r="AA2726">
        <v>0</v>
      </c>
      <c r="AB2726" s="2">
        <v>0</v>
      </c>
      <c r="AC2726">
        <f t="shared" si="256"/>
        <v>0</v>
      </c>
      <c r="AD2726">
        <v>0</v>
      </c>
      <c r="AE2726">
        <v>0</v>
      </c>
      <c r="AF2726">
        <v>10834</v>
      </c>
      <c r="AG2726">
        <v>100</v>
      </c>
      <c r="AH2726" s="2">
        <v>1272694571</v>
      </c>
      <c r="AI2726">
        <f t="shared" si="257"/>
        <v>491.57766357667055</v>
      </c>
      <c r="AJ2726">
        <v>100</v>
      </c>
      <c r="AK2726">
        <v>22</v>
      </c>
      <c r="AL2726" s="2">
        <v>721</v>
      </c>
      <c r="AM2726" s="2">
        <v>0.15198145025295109</v>
      </c>
      <c r="AN2726" s="2">
        <v>4023</v>
      </c>
      <c r="AO2726" s="2">
        <v>4744</v>
      </c>
      <c r="AP2726">
        <v>1753</v>
      </c>
      <c r="AQ2726">
        <v>0.38183402300000002</v>
      </c>
      <c r="AR2726">
        <v>2764</v>
      </c>
      <c r="AS2726">
        <v>0.60204748399999997</v>
      </c>
      <c r="AT2726">
        <v>40</v>
      </c>
      <c r="AU2726">
        <v>8.7126990000000008E-3</v>
      </c>
      <c r="AV2726">
        <v>34</v>
      </c>
      <c r="AW2726">
        <v>7.4057940000000003E-3</v>
      </c>
      <c r="AX2726">
        <v>4591</v>
      </c>
      <c r="AY2726">
        <v>1476</v>
      </c>
      <c r="AZ2726">
        <v>0.31817202</v>
      </c>
      <c r="BA2726">
        <v>3138</v>
      </c>
      <c r="BB2726">
        <v>0.67643888799999996</v>
      </c>
      <c r="BC2726">
        <v>25</v>
      </c>
      <c r="BD2726">
        <v>5.3890919999999998E-3</v>
      </c>
      <c r="BE2726">
        <v>4639</v>
      </c>
      <c r="BF2726">
        <v>1077</v>
      </c>
      <c r="BG2726">
        <v>0.22096840400000001</v>
      </c>
      <c r="BH2726">
        <v>3749</v>
      </c>
      <c r="BI2726">
        <v>0.76918342200000001</v>
      </c>
      <c r="BJ2726">
        <v>48</v>
      </c>
      <c r="BK2726">
        <v>9.8481739999999995E-3</v>
      </c>
      <c r="BL2726">
        <v>4874</v>
      </c>
      <c r="BM2726">
        <v>807</v>
      </c>
      <c r="BN2726">
        <v>0.17627785100000001</v>
      </c>
      <c r="BO2726">
        <v>3727</v>
      </c>
      <c r="BP2726">
        <v>0.81411096500000002</v>
      </c>
      <c r="BQ2726">
        <v>44</v>
      </c>
      <c r="BR2726">
        <v>9.611184E-3</v>
      </c>
      <c r="BS2726">
        <v>4578</v>
      </c>
      <c r="BT2726">
        <v>614</v>
      </c>
      <c r="BU2726">
        <v>0.132014621</v>
      </c>
      <c r="BV2726">
        <v>3998</v>
      </c>
      <c r="BW2726">
        <v>0.85960008600000004</v>
      </c>
      <c r="BX2726">
        <v>39</v>
      </c>
      <c r="BY2726">
        <v>8.3852930000000003E-3</v>
      </c>
      <c r="BZ2726">
        <v>4651</v>
      </c>
    </row>
    <row r="2727" spans="1:78" x14ac:dyDescent="0.2">
      <c r="A2727" s="1" t="s">
        <v>6917</v>
      </c>
      <c r="B2727" s="1" t="s">
        <v>7485</v>
      </c>
      <c r="C2727" s="1" t="s">
        <v>6918</v>
      </c>
      <c r="D2727" s="1" t="s">
        <v>4531</v>
      </c>
      <c r="E2727" s="1" t="s">
        <v>7486</v>
      </c>
      <c r="F2727" s="1" t="s">
        <v>7487</v>
      </c>
      <c r="G2727" s="1" t="s">
        <v>7488</v>
      </c>
      <c r="H2727">
        <v>31.394576109999999</v>
      </c>
      <c r="I2727">
        <v>-94.170003989999998</v>
      </c>
      <c r="J2727">
        <v>8865</v>
      </c>
      <c r="K2727">
        <v>1374395555</v>
      </c>
      <c r="L2727">
        <f t="shared" si="252"/>
        <v>530.85961954422555</v>
      </c>
      <c r="M2727">
        <f t="shared" si="253"/>
        <v>16.699330055676729</v>
      </c>
      <c r="N2727">
        <v>0</v>
      </c>
      <c r="O2727">
        <v>0</v>
      </c>
      <c r="P2727" s="2">
        <v>0</v>
      </c>
      <c r="Q2727">
        <v>0</v>
      </c>
      <c r="R2727">
        <f t="shared" si="254"/>
        <v>0</v>
      </c>
      <c r="S2727">
        <v>0</v>
      </c>
      <c r="T2727">
        <v>0</v>
      </c>
      <c r="U2727">
        <v>0</v>
      </c>
      <c r="V2727" s="2">
        <v>0</v>
      </c>
      <c r="W2727">
        <f t="shared" si="255"/>
        <v>0</v>
      </c>
      <c r="X2727">
        <v>0</v>
      </c>
      <c r="Y2727">
        <v>0</v>
      </c>
      <c r="Z2727">
        <v>0</v>
      </c>
      <c r="AA2727">
        <v>0</v>
      </c>
      <c r="AB2727" s="2">
        <v>0</v>
      </c>
      <c r="AC2727">
        <f t="shared" si="256"/>
        <v>0</v>
      </c>
      <c r="AD2727">
        <v>0</v>
      </c>
      <c r="AE2727">
        <v>0</v>
      </c>
      <c r="AF2727">
        <v>8865</v>
      </c>
      <c r="AG2727">
        <v>100</v>
      </c>
      <c r="AH2727" s="2">
        <v>1374395555</v>
      </c>
      <c r="AI2727">
        <f t="shared" si="257"/>
        <v>530.85961954422555</v>
      </c>
      <c r="AJ2727">
        <v>100</v>
      </c>
      <c r="AK2727">
        <v>16.7</v>
      </c>
      <c r="AL2727" s="2">
        <v>709</v>
      </c>
      <c r="AM2727" s="2">
        <v>0.21038575667655787</v>
      </c>
      <c r="AN2727" s="2">
        <v>2661</v>
      </c>
      <c r="AO2727" s="2">
        <v>3370</v>
      </c>
      <c r="AP2727">
        <v>1636</v>
      </c>
      <c r="AQ2727">
        <v>0.42996057799999998</v>
      </c>
      <c r="AR2727">
        <v>2116</v>
      </c>
      <c r="AS2727">
        <v>0.55611038099999999</v>
      </c>
      <c r="AT2727">
        <v>34</v>
      </c>
      <c r="AU2727">
        <v>8.9356109999999996E-3</v>
      </c>
      <c r="AV2727">
        <v>19</v>
      </c>
      <c r="AW2727">
        <v>4.9934300000000001E-3</v>
      </c>
      <c r="AX2727">
        <v>3805</v>
      </c>
      <c r="AY2727">
        <v>1506</v>
      </c>
      <c r="AZ2727">
        <v>0.40085174299999998</v>
      </c>
      <c r="BA2727">
        <v>2235</v>
      </c>
      <c r="BB2727">
        <v>0.59488954000000005</v>
      </c>
      <c r="BC2727">
        <v>16</v>
      </c>
      <c r="BD2727">
        <v>4.2587170000000004E-3</v>
      </c>
      <c r="BE2727">
        <v>3757</v>
      </c>
      <c r="BF2727">
        <v>1328</v>
      </c>
      <c r="BG2727">
        <v>0.35746971700000002</v>
      </c>
      <c r="BH2727">
        <v>2342</v>
      </c>
      <c r="BI2727">
        <v>0.63041722700000002</v>
      </c>
      <c r="BJ2727">
        <v>45</v>
      </c>
      <c r="BK2727">
        <v>1.2113054999999999E-2</v>
      </c>
      <c r="BL2727">
        <v>3715</v>
      </c>
      <c r="BM2727">
        <v>1193</v>
      </c>
      <c r="BN2727">
        <v>0.323306233</v>
      </c>
      <c r="BO2727">
        <v>2469</v>
      </c>
      <c r="BP2727">
        <v>0.66910569099999995</v>
      </c>
      <c r="BQ2727">
        <v>28</v>
      </c>
      <c r="BR2727">
        <v>7.588076E-3</v>
      </c>
      <c r="BS2727">
        <v>3690</v>
      </c>
      <c r="BT2727">
        <v>910</v>
      </c>
      <c r="BU2727">
        <v>0.25497338200000003</v>
      </c>
      <c r="BV2727">
        <v>2622</v>
      </c>
      <c r="BW2727">
        <v>0.73465956899999996</v>
      </c>
      <c r="BX2727">
        <v>37</v>
      </c>
      <c r="BY2727">
        <v>1.0367049999999999E-2</v>
      </c>
      <c r="BZ2727">
        <v>3569</v>
      </c>
    </row>
    <row r="2728" spans="1:78" x14ac:dyDescent="0.2">
      <c r="A2728" s="1" t="s">
        <v>6917</v>
      </c>
      <c r="B2728" s="1" t="s">
        <v>7489</v>
      </c>
      <c r="C2728" s="1" t="s">
        <v>6918</v>
      </c>
      <c r="D2728" s="1" t="s">
        <v>4531</v>
      </c>
      <c r="E2728" s="1" t="s">
        <v>7490</v>
      </c>
      <c r="F2728" s="1" t="s">
        <v>7491</v>
      </c>
      <c r="G2728" s="1" t="s">
        <v>7492</v>
      </c>
      <c r="H2728">
        <v>30.579336810000001</v>
      </c>
      <c r="I2728">
        <v>-95.162603039999993</v>
      </c>
      <c r="J2728">
        <v>26384</v>
      </c>
      <c r="K2728">
        <v>1474331589</v>
      </c>
      <c r="L2728">
        <f t="shared" si="252"/>
        <v>569.45986442641947</v>
      </c>
      <c r="M2728">
        <f t="shared" si="253"/>
        <v>46.331623435086016</v>
      </c>
      <c r="N2728">
        <v>0</v>
      </c>
      <c r="O2728">
        <v>0</v>
      </c>
      <c r="P2728" s="2">
        <v>0</v>
      </c>
      <c r="Q2728">
        <v>0</v>
      </c>
      <c r="R2728">
        <f t="shared" si="254"/>
        <v>0</v>
      </c>
      <c r="S2728">
        <v>0</v>
      </c>
      <c r="T2728">
        <v>0</v>
      </c>
      <c r="U2728">
        <v>0</v>
      </c>
      <c r="V2728" s="2">
        <v>0</v>
      </c>
      <c r="W2728">
        <f t="shared" si="255"/>
        <v>0</v>
      </c>
      <c r="X2728">
        <v>0</v>
      </c>
      <c r="Y2728">
        <v>0</v>
      </c>
      <c r="Z2728">
        <v>0</v>
      </c>
      <c r="AA2728">
        <v>0</v>
      </c>
      <c r="AB2728" s="2">
        <v>0</v>
      </c>
      <c r="AC2728">
        <f t="shared" si="256"/>
        <v>0</v>
      </c>
      <c r="AD2728">
        <v>0</v>
      </c>
      <c r="AE2728">
        <v>0</v>
      </c>
      <c r="AF2728">
        <v>26384</v>
      </c>
      <c r="AG2728">
        <v>100</v>
      </c>
      <c r="AH2728" s="2">
        <v>1474331589</v>
      </c>
      <c r="AI2728">
        <f t="shared" si="257"/>
        <v>569.45986442641947</v>
      </c>
      <c r="AJ2728">
        <v>100</v>
      </c>
      <c r="AK2728">
        <v>46.3</v>
      </c>
      <c r="AL2728" s="2">
        <v>1738</v>
      </c>
      <c r="AM2728" s="2">
        <v>0.158</v>
      </c>
      <c r="AN2728" s="2">
        <v>9262</v>
      </c>
      <c r="AO2728" s="2">
        <v>11000</v>
      </c>
      <c r="AP2728">
        <v>2946</v>
      </c>
      <c r="AQ2728">
        <v>0.381903033</v>
      </c>
      <c r="AR2728">
        <v>4623</v>
      </c>
      <c r="AS2728">
        <v>0.59929997400000001</v>
      </c>
      <c r="AT2728">
        <v>103</v>
      </c>
      <c r="AU2728">
        <v>1.3352345999999999E-2</v>
      </c>
      <c r="AV2728">
        <v>42</v>
      </c>
      <c r="AW2728">
        <v>5.444646E-3</v>
      </c>
      <c r="AX2728">
        <v>7714</v>
      </c>
      <c r="AY2728">
        <v>2688</v>
      </c>
      <c r="AZ2728">
        <v>0.33083076900000002</v>
      </c>
      <c r="BA2728">
        <v>5394</v>
      </c>
      <c r="BB2728">
        <v>0.66387692300000001</v>
      </c>
      <c r="BC2728">
        <v>43</v>
      </c>
      <c r="BD2728">
        <v>5.2923079999999999E-3</v>
      </c>
      <c r="BE2728">
        <v>8125</v>
      </c>
      <c r="BF2728">
        <v>2721</v>
      </c>
      <c r="BG2728">
        <v>0.303750837</v>
      </c>
      <c r="BH2728">
        <v>6151</v>
      </c>
      <c r="BI2728">
        <v>0.686648806</v>
      </c>
      <c r="BJ2728">
        <v>86</v>
      </c>
      <c r="BK2728">
        <v>9.6003570000000003E-3</v>
      </c>
      <c r="BL2728">
        <v>8958</v>
      </c>
      <c r="BM2728">
        <v>2410</v>
      </c>
      <c r="BN2728">
        <v>0.25062395999999998</v>
      </c>
      <c r="BO2728">
        <v>7107</v>
      </c>
      <c r="BP2728">
        <v>0.73908069899999995</v>
      </c>
      <c r="BQ2728">
        <v>99</v>
      </c>
      <c r="BR2728">
        <v>1.0295341E-2</v>
      </c>
      <c r="BS2728">
        <v>9616</v>
      </c>
      <c r="BT2728">
        <v>2038</v>
      </c>
      <c r="BU2728">
        <v>0.19704147699999999</v>
      </c>
      <c r="BV2728">
        <v>8059</v>
      </c>
      <c r="BW2728">
        <v>0.77917432099999995</v>
      </c>
      <c r="BX2728">
        <v>246</v>
      </c>
      <c r="BY2728">
        <v>2.3784202000000001E-2</v>
      </c>
      <c r="BZ2728">
        <v>10343</v>
      </c>
    </row>
    <row r="2729" spans="1:78" x14ac:dyDescent="0.2">
      <c r="A2729" s="1" t="s">
        <v>6917</v>
      </c>
      <c r="B2729" s="1" t="s">
        <v>7493</v>
      </c>
      <c r="C2729" s="1" t="s">
        <v>6918</v>
      </c>
      <c r="D2729" s="1" t="s">
        <v>4531</v>
      </c>
      <c r="E2729" s="1" t="s">
        <v>7494</v>
      </c>
      <c r="F2729" s="1" t="s">
        <v>7495</v>
      </c>
      <c r="G2729" s="1" t="s">
        <v>7496</v>
      </c>
      <c r="H2729">
        <v>28.008801179999999</v>
      </c>
      <c r="I2729">
        <v>-97.517638910000002</v>
      </c>
      <c r="J2729">
        <v>64804</v>
      </c>
      <c r="K2729">
        <v>1796028941</v>
      </c>
      <c r="L2729">
        <f t="shared" si="252"/>
        <v>693.71531131711083</v>
      </c>
      <c r="M2729">
        <f t="shared" si="253"/>
        <v>93.415842122557422</v>
      </c>
      <c r="N2729">
        <v>52070</v>
      </c>
      <c r="O2729">
        <v>80.349999999999994</v>
      </c>
      <c r="P2729" s="2">
        <v>76292842</v>
      </c>
      <c r="Q2729">
        <v>4.25</v>
      </c>
      <c r="R2729">
        <f t="shared" si="254"/>
        <v>29.468073387408264</v>
      </c>
      <c r="S2729">
        <v>1767.7</v>
      </c>
      <c r="T2729">
        <v>16888</v>
      </c>
      <c r="U2729">
        <v>26.06</v>
      </c>
      <c r="V2729" s="2">
        <v>18157892</v>
      </c>
      <c r="W2729">
        <f t="shared" si="255"/>
        <v>7.0134770181537274</v>
      </c>
      <c r="X2729">
        <v>1.01</v>
      </c>
      <c r="Y2729">
        <v>2408.9</v>
      </c>
      <c r="Z2729">
        <v>35182</v>
      </c>
      <c r="AA2729">
        <v>54.29</v>
      </c>
      <c r="AB2729" s="2">
        <v>58134950</v>
      </c>
      <c r="AC2729">
        <f t="shared" si="256"/>
        <v>22.454596369254539</v>
      </c>
      <c r="AD2729">
        <v>3.24</v>
      </c>
      <c r="AE2729">
        <v>1567.4</v>
      </c>
      <c r="AF2729">
        <v>12734</v>
      </c>
      <c r="AG2729">
        <v>19.649999999999999</v>
      </c>
      <c r="AH2729" s="2">
        <v>1719736099</v>
      </c>
      <c r="AI2729">
        <f t="shared" si="257"/>
        <v>664.24723792970258</v>
      </c>
      <c r="AJ2729">
        <v>95.75</v>
      </c>
      <c r="AK2729">
        <v>19.2</v>
      </c>
      <c r="AL2729" s="2">
        <v>7432</v>
      </c>
      <c r="AM2729" s="2">
        <v>0.31131403677795</v>
      </c>
      <c r="AN2729" s="2">
        <v>16441</v>
      </c>
      <c r="AO2729" s="2">
        <v>23873</v>
      </c>
      <c r="AP2729">
        <v>7840</v>
      </c>
      <c r="AQ2729">
        <v>0.419273758</v>
      </c>
      <c r="AR2729">
        <v>10599</v>
      </c>
      <c r="AS2729">
        <v>0.56682175499999998</v>
      </c>
      <c r="AT2729">
        <v>179</v>
      </c>
      <c r="AU2729">
        <v>9.5727039999999996E-3</v>
      </c>
      <c r="AV2729">
        <v>81</v>
      </c>
      <c r="AW2729">
        <v>4.3317820000000002E-3</v>
      </c>
      <c r="AX2729">
        <v>18699</v>
      </c>
      <c r="AY2729">
        <v>7764</v>
      </c>
      <c r="AZ2729">
        <v>0.36416510299999999</v>
      </c>
      <c r="BA2729">
        <v>13474</v>
      </c>
      <c r="BB2729">
        <v>0.63198874299999996</v>
      </c>
      <c r="BC2729">
        <v>82</v>
      </c>
      <c r="BD2729">
        <v>3.8461540000000001E-3</v>
      </c>
      <c r="BE2729">
        <v>21320</v>
      </c>
      <c r="BF2729">
        <v>8854</v>
      </c>
      <c r="BG2729">
        <v>0.41381566600000003</v>
      </c>
      <c r="BH2729">
        <v>12404</v>
      </c>
      <c r="BI2729">
        <v>0.57973452999999997</v>
      </c>
      <c r="BJ2729">
        <v>138</v>
      </c>
      <c r="BK2729">
        <v>6.449804E-3</v>
      </c>
      <c r="BL2729">
        <v>21396</v>
      </c>
      <c r="BM2729">
        <v>7856</v>
      </c>
      <c r="BN2729">
        <v>0.39127403100000002</v>
      </c>
      <c r="BO2729">
        <v>12005</v>
      </c>
      <c r="BP2729">
        <v>0.59791811900000003</v>
      </c>
      <c r="BQ2729">
        <v>217</v>
      </c>
      <c r="BR2729">
        <v>1.0807849E-2</v>
      </c>
      <c r="BS2729">
        <v>20078</v>
      </c>
      <c r="BT2729">
        <v>7871</v>
      </c>
      <c r="BU2729">
        <v>0.36345585499999999</v>
      </c>
      <c r="BV2729">
        <v>13030</v>
      </c>
      <c r="BW2729">
        <v>0.60168082700000003</v>
      </c>
      <c r="BX2729">
        <v>755</v>
      </c>
      <c r="BY2729">
        <v>3.4863316999999998E-2</v>
      </c>
      <c r="BZ2729">
        <v>21656</v>
      </c>
    </row>
    <row r="2730" spans="1:78" x14ac:dyDescent="0.2">
      <c r="A2730" s="1" t="s">
        <v>6917</v>
      </c>
      <c r="B2730" s="1" t="s">
        <v>7497</v>
      </c>
      <c r="C2730" s="1" t="s">
        <v>6918</v>
      </c>
      <c r="D2730" s="1" t="s">
        <v>4531</v>
      </c>
      <c r="E2730" s="1" t="s">
        <v>7498</v>
      </c>
      <c r="F2730" s="1" t="s">
        <v>7499</v>
      </c>
      <c r="G2730" s="1" t="s">
        <v>7500</v>
      </c>
      <c r="H2730">
        <v>31.157779600000001</v>
      </c>
      <c r="I2730">
        <v>-98.817587309999993</v>
      </c>
      <c r="J2730">
        <v>6131</v>
      </c>
      <c r="K2730">
        <v>2940404691</v>
      </c>
      <c r="L2730">
        <f t="shared" si="252"/>
        <v>1135.7298922363848</v>
      </c>
      <c r="M2730">
        <f t="shared" si="253"/>
        <v>5.3982905987684671</v>
      </c>
      <c r="N2730">
        <v>3105</v>
      </c>
      <c r="O2730">
        <v>50.64</v>
      </c>
      <c r="P2730" s="2">
        <v>4240200</v>
      </c>
      <c r="Q2730">
        <v>0.14000000000000001</v>
      </c>
      <c r="R2730">
        <f t="shared" si="254"/>
        <v>1.6377752027809964</v>
      </c>
      <c r="S2730">
        <v>1896.6</v>
      </c>
      <c r="T2730">
        <v>0</v>
      </c>
      <c r="U2730">
        <v>0</v>
      </c>
      <c r="V2730" s="2">
        <v>0</v>
      </c>
      <c r="W2730">
        <f t="shared" si="255"/>
        <v>0</v>
      </c>
      <c r="X2730">
        <v>0</v>
      </c>
      <c r="Y2730">
        <v>0</v>
      </c>
      <c r="Z2730">
        <v>3105</v>
      </c>
      <c r="AA2730">
        <v>50.64</v>
      </c>
      <c r="AB2730" s="2">
        <v>4240200</v>
      </c>
      <c r="AC2730">
        <f t="shared" si="256"/>
        <v>1.6377752027809964</v>
      </c>
      <c r="AD2730">
        <v>0.14000000000000001</v>
      </c>
      <c r="AE2730">
        <v>1896.6</v>
      </c>
      <c r="AF2730">
        <v>3026</v>
      </c>
      <c r="AG2730">
        <v>49.36</v>
      </c>
      <c r="AH2730" s="2">
        <v>2936164491</v>
      </c>
      <c r="AI2730">
        <f t="shared" si="257"/>
        <v>1134.0921170336037</v>
      </c>
      <c r="AJ2730">
        <v>99.86</v>
      </c>
      <c r="AK2730">
        <v>2.7</v>
      </c>
      <c r="AL2730" s="2">
        <v>547</v>
      </c>
      <c r="AM2730" s="2">
        <v>0.24022837066315328</v>
      </c>
      <c r="AN2730" s="2">
        <v>1730</v>
      </c>
      <c r="AO2730" s="2">
        <v>2277</v>
      </c>
      <c r="AP2730">
        <v>618</v>
      </c>
      <c r="AQ2730">
        <v>0.26489498500000003</v>
      </c>
      <c r="AR2730">
        <v>1691</v>
      </c>
      <c r="AS2730">
        <v>0.72481783099999997</v>
      </c>
      <c r="AT2730">
        <v>12</v>
      </c>
      <c r="AU2730">
        <v>5.1435919999999998E-3</v>
      </c>
      <c r="AV2730">
        <v>12</v>
      </c>
      <c r="AW2730">
        <v>5.1435919999999998E-3</v>
      </c>
      <c r="AX2730">
        <v>2333</v>
      </c>
      <c r="AY2730">
        <v>529</v>
      </c>
      <c r="AZ2730">
        <v>0.21760592300000001</v>
      </c>
      <c r="BA2730">
        <v>1894</v>
      </c>
      <c r="BB2730">
        <v>0.77910325000000002</v>
      </c>
      <c r="BC2730">
        <v>8</v>
      </c>
      <c r="BD2730">
        <v>3.2908270000000001E-3</v>
      </c>
      <c r="BE2730">
        <v>2431</v>
      </c>
      <c r="BF2730">
        <v>487</v>
      </c>
      <c r="BG2730">
        <v>0.198209198</v>
      </c>
      <c r="BH2730">
        <v>1941</v>
      </c>
      <c r="BI2730">
        <v>0.78998778999999997</v>
      </c>
      <c r="BJ2730">
        <v>29</v>
      </c>
      <c r="BK2730">
        <v>1.1803012E-2</v>
      </c>
      <c r="BL2730">
        <v>2457</v>
      </c>
      <c r="BM2730">
        <v>323</v>
      </c>
      <c r="BN2730">
        <v>0.14298362100000001</v>
      </c>
      <c r="BO2730">
        <v>1905</v>
      </c>
      <c r="BP2730">
        <v>0.84329349300000001</v>
      </c>
      <c r="BQ2730">
        <v>31</v>
      </c>
      <c r="BR2730">
        <v>1.3722886E-2</v>
      </c>
      <c r="BS2730">
        <v>2259</v>
      </c>
      <c r="BT2730">
        <v>293</v>
      </c>
      <c r="BU2730">
        <v>0.124310564</v>
      </c>
      <c r="BV2730">
        <v>2025</v>
      </c>
      <c r="BW2730">
        <v>0.85914297799999995</v>
      </c>
      <c r="BX2730">
        <v>39</v>
      </c>
      <c r="BY2730">
        <v>1.6546457000000001E-2</v>
      </c>
      <c r="BZ2730">
        <v>2357</v>
      </c>
    </row>
    <row r="2731" spans="1:78" x14ac:dyDescent="0.2">
      <c r="A2731" s="1" t="s">
        <v>6917</v>
      </c>
      <c r="B2731" s="1" t="s">
        <v>7501</v>
      </c>
      <c r="C2731" s="1" t="s">
        <v>6918</v>
      </c>
      <c r="D2731" s="1" t="s">
        <v>4531</v>
      </c>
      <c r="E2731" s="1" t="s">
        <v>7502</v>
      </c>
      <c r="F2731" s="1" t="s">
        <v>7503</v>
      </c>
      <c r="G2731" s="1" t="s">
        <v>7504</v>
      </c>
      <c r="H2731">
        <v>30.897405920000001</v>
      </c>
      <c r="I2731">
        <v>-100.5384842</v>
      </c>
      <c r="J2731">
        <v>3461</v>
      </c>
      <c r="K2731">
        <v>3394517068</v>
      </c>
      <c r="L2731">
        <f t="shared" si="252"/>
        <v>1311.1305786017767</v>
      </c>
      <c r="M2731">
        <f t="shared" si="253"/>
        <v>2.63970656812146</v>
      </c>
      <c r="N2731">
        <v>0</v>
      </c>
      <c r="O2731">
        <v>0</v>
      </c>
      <c r="P2731" s="2">
        <v>0</v>
      </c>
      <c r="Q2731">
        <v>0</v>
      </c>
      <c r="R2731">
        <f t="shared" si="254"/>
        <v>0</v>
      </c>
      <c r="S2731">
        <v>0</v>
      </c>
      <c r="T2731">
        <v>0</v>
      </c>
      <c r="U2731">
        <v>0</v>
      </c>
      <c r="V2731" s="2">
        <v>0</v>
      </c>
      <c r="W2731">
        <f t="shared" si="255"/>
        <v>0</v>
      </c>
      <c r="X2731">
        <v>0</v>
      </c>
      <c r="Y2731">
        <v>0</v>
      </c>
      <c r="Z2731">
        <v>0</v>
      </c>
      <c r="AA2731">
        <v>0</v>
      </c>
      <c r="AB2731" s="2">
        <v>0</v>
      </c>
      <c r="AC2731">
        <f t="shared" si="256"/>
        <v>0</v>
      </c>
      <c r="AD2731">
        <v>0</v>
      </c>
      <c r="AE2731">
        <v>0</v>
      </c>
      <c r="AF2731">
        <v>3461</v>
      </c>
      <c r="AG2731">
        <v>100</v>
      </c>
      <c r="AH2731" s="2">
        <v>3394517068</v>
      </c>
      <c r="AI2731">
        <f t="shared" si="257"/>
        <v>1311.1305786017767</v>
      </c>
      <c r="AJ2731">
        <v>100</v>
      </c>
      <c r="AK2731">
        <v>2.6</v>
      </c>
      <c r="AL2731" s="2">
        <v>281</v>
      </c>
      <c r="AM2731" s="2">
        <v>0.29331941544885176</v>
      </c>
      <c r="AN2731" s="2">
        <v>677</v>
      </c>
      <c r="AO2731" s="2">
        <v>958</v>
      </c>
      <c r="AP2731">
        <v>338</v>
      </c>
      <c r="AQ2731">
        <v>0.28815004300000002</v>
      </c>
      <c r="AR2731">
        <v>826</v>
      </c>
      <c r="AS2731">
        <v>0.70417732300000002</v>
      </c>
      <c r="AT2731">
        <v>4</v>
      </c>
      <c r="AU2731">
        <v>3.4100599999999999E-3</v>
      </c>
      <c r="AV2731">
        <v>5</v>
      </c>
      <c r="AW2731">
        <v>4.2625750000000002E-3</v>
      </c>
      <c r="AX2731">
        <v>1173</v>
      </c>
      <c r="AY2731">
        <v>312</v>
      </c>
      <c r="AZ2731">
        <v>0.23476298000000001</v>
      </c>
      <c r="BA2731">
        <v>1012</v>
      </c>
      <c r="BB2731">
        <v>0.76147479299999998</v>
      </c>
      <c r="BC2731">
        <v>5</v>
      </c>
      <c r="BD2731">
        <v>3.7622269999999999E-3</v>
      </c>
      <c r="BE2731">
        <v>1329</v>
      </c>
      <c r="BF2731">
        <v>324</v>
      </c>
      <c r="BG2731">
        <v>0.248466258</v>
      </c>
      <c r="BH2731">
        <v>970</v>
      </c>
      <c r="BI2731">
        <v>0.74386503100000001</v>
      </c>
      <c r="BJ2731">
        <v>10</v>
      </c>
      <c r="BK2731">
        <v>7.6687120000000003E-3</v>
      </c>
      <c r="BL2731">
        <v>1304</v>
      </c>
      <c r="BM2731">
        <v>221</v>
      </c>
      <c r="BN2731">
        <v>0.21730580099999999</v>
      </c>
      <c r="BO2731">
        <v>787</v>
      </c>
      <c r="BP2731">
        <v>0.77384464100000006</v>
      </c>
      <c r="BQ2731">
        <v>9</v>
      </c>
      <c r="BR2731">
        <v>8.8495580000000004E-3</v>
      </c>
      <c r="BS2731">
        <v>1017</v>
      </c>
      <c r="BT2731">
        <v>208</v>
      </c>
      <c r="BU2731">
        <v>0.19641170899999999</v>
      </c>
      <c r="BV2731">
        <v>821</v>
      </c>
      <c r="BW2731">
        <v>0.77525967900000003</v>
      </c>
      <c r="BX2731">
        <v>30</v>
      </c>
      <c r="BY2731">
        <v>2.8328612E-2</v>
      </c>
      <c r="BZ2731">
        <v>1059</v>
      </c>
    </row>
    <row r="2732" spans="1:78" x14ac:dyDescent="0.2">
      <c r="A2732" s="1" t="s">
        <v>6917</v>
      </c>
      <c r="B2732" s="1" t="s">
        <v>7505</v>
      </c>
      <c r="C2732" s="1" t="s">
        <v>6918</v>
      </c>
      <c r="D2732" s="1" t="s">
        <v>4531</v>
      </c>
      <c r="E2732" s="1" t="s">
        <v>7506</v>
      </c>
      <c r="F2732" s="1" t="s">
        <v>7507</v>
      </c>
      <c r="G2732" s="1" t="s">
        <v>7508</v>
      </c>
      <c r="H2732">
        <v>32.746138080000001</v>
      </c>
      <c r="I2732">
        <v>-100.9162664</v>
      </c>
      <c r="J2732">
        <v>16921</v>
      </c>
      <c r="K2732">
        <v>2345088415</v>
      </c>
      <c r="L2732">
        <f t="shared" si="252"/>
        <v>905.78926805716503</v>
      </c>
      <c r="M2732">
        <f t="shared" si="253"/>
        <v>18.680945554029353</v>
      </c>
      <c r="N2732">
        <v>11557</v>
      </c>
      <c r="O2732">
        <v>68.3</v>
      </c>
      <c r="P2732" s="2">
        <v>17782233</v>
      </c>
      <c r="Q2732">
        <v>0.76</v>
      </c>
      <c r="R2732">
        <f t="shared" si="254"/>
        <v>6.8683789107763618</v>
      </c>
      <c r="S2732">
        <v>1683.3</v>
      </c>
      <c r="T2732">
        <v>0</v>
      </c>
      <c r="U2732">
        <v>0</v>
      </c>
      <c r="V2732" s="2">
        <v>0</v>
      </c>
      <c r="W2732">
        <f t="shared" si="255"/>
        <v>0</v>
      </c>
      <c r="X2732">
        <v>0</v>
      </c>
      <c r="Y2732">
        <v>0</v>
      </c>
      <c r="Z2732">
        <v>11557</v>
      </c>
      <c r="AA2732">
        <v>68.3</v>
      </c>
      <c r="AB2732" s="2">
        <v>17782233</v>
      </c>
      <c r="AC2732">
        <f t="shared" si="256"/>
        <v>6.8683789107763618</v>
      </c>
      <c r="AD2732">
        <v>0.76</v>
      </c>
      <c r="AE2732">
        <v>1683.3</v>
      </c>
      <c r="AF2732">
        <v>5364</v>
      </c>
      <c r="AG2732">
        <v>31.7</v>
      </c>
      <c r="AH2732" s="2">
        <v>2327306182</v>
      </c>
      <c r="AI2732">
        <f t="shared" si="257"/>
        <v>898.9208891463885</v>
      </c>
      <c r="AJ2732">
        <v>99.24</v>
      </c>
      <c r="AK2732">
        <v>6</v>
      </c>
      <c r="AL2732" s="2">
        <v>1533</v>
      </c>
      <c r="AM2732" s="2">
        <v>0.26313079299691039</v>
      </c>
      <c r="AN2732" s="2">
        <v>4293</v>
      </c>
      <c r="AO2732" s="2">
        <v>5826</v>
      </c>
      <c r="AP2732">
        <v>1193</v>
      </c>
      <c r="AQ2732">
        <v>0.22399549399999999</v>
      </c>
      <c r="AR2732">
        <v>4060</v>
      </c>
      <c r="AS2732">
        <v>0.76229815999999995</v>
      </c>
      <c r="AT2732">
        <v>45</v>
      </c>
      <c r="AU2732">
        <v>8.4491180000000003E-3</v>
      </c>
      <c r="AV2732">
        <v>28</v>
      </c>
      <c r="AW2732">
        <v>5.2572290000000004E-3</v>
      </c>
      <c r="AX2732">
        <v>5326</v>
      </c>
      <c r="AY2732">
        <v>981</v>
      </c>
      <c r="AZ2732">
        <v>0.17605886600000001</v>
      </c>
      <c r="BA2732">
        <v>4576</v>
      </c>
      <c r="BB2732">
        <v>0.82124910299999998</v>
      </c>
      <c r="BC2732">
        <v>15</v>
      </c>
      <c r="BD2732">
        <v>2.692032E-3</v>
      </c>
      <c r="BE2732">
        <v>5572</v>
      </c>
      <c r="BF2732">
        <v>1088</v>
      </c>
      <c r="BG2732">
        <v>0.19536721100000001</v>
      </c>
      <c r="BH2732">
        <v>4414</v>
      </c>
      <c r="BI2732">
        <v>0.792601903</v>
      </c>
      <c r="BJ2732">
        <v>67</v>
      </c>
      <c r="BK2732">
        <v>1.2030885E-2</v>
      </c>
      <c r="BL2732">
        <v>5569</v>
      </c>
      <c r="BM2732">
        <v>838</v>
      </c>
      <c r="BN2732">
        <v>0.166699821</v>
      </c>
      <c r="BO2732">
        <v>4124</v>
      </c>
      <c r="BP2732">
        <v>0.82037000199999999</v>
      </c>
      <c r="BQ2732">
        <v>65</v>
      </c>
      <c r="BR2732">
        <v>1.2930176999999999E-2</v>
      </c>
      <c r="BS2732">
        <v>5027</v>
      </c>
      <c r="BT2732">
        <v>733</v>
      </c>
      <c r="BU2732">
        <v>0.13858952499999999</v>
      </c>
      <c r="BV2732">
        <v>4410</v>
      </c>
      <c r="BW2732">
        <v>0.83380601200000004</v>
      </c>
      <c r="BX2732">
        <v>146</v>
      </c>
      <c r="BY2732">
        <v>2.7604462E-2</v>
      </c>
      <c r="BZ2732">
        <v>5289</v>
      </c>
    </row>
    <row r="2733" spans="1:78" x14ac:dyDescent="0.2">
      <c r="A2733" s="1" t="s">
        <v>6917</v>
      </c>
      <c r="B2733" s="1" t="s">
        <v>7509</v>
      </c>
      <c r="C2733" s="1" t="s">
        <v>6918</v>
      </c>
      <c r="D2733" s="1" t="s">
        <v>4531</v>
      </c>
      <c r="E2733" s="1" t="s">
        <v>7510</v>
      </c>
      <c r="F2733" s="1" t="s">
        <v>7511</v>
      </c>
      <c r="G2733" s="1" t="s">
        <v>7512</v>
      </c>
      <c r="H2733">
        <v>32.735877559999999</v>
      </c>
      <c r="I2733">
        <v>-99.354013370000004</v>
      </c>
      <c r="J2733">
        <v>3378</v>
      </c>
      <c r="K2733">
        <v>2367989977</v>
      </c>
      <c r="L2733">
        <f t="shared" si="252"/>
        <v>914.63498532251845</v>
      </c>
      <c r="M2733">
        <f t="shared" si="253"/>
        <v>3.6932766122092411</v>
      </c>
      <c r="N2733">
        <v>0</v>
      </c>
      <c r="O2733">
        <v>0</v>
      </c>
      <c r="P2733" s="2">
        <v>0</v>
      </c>
      <c r="Q2733">
        <v>0</v>
      </c>
      <c r="R2733">
        <f t="shared" si="254"/>
        <v>0</v>
      </c>
      <c r="S2733">
        <v>0</v>
      </c>
      <c r="T2733">
        <v>0</v>
      </c>
      <c r="U2733">
        <v>0</v>
      </c>
      <c r="V2733" s="2">
        <v>0</v>
      </c>
      <c r="W2733">
        <f t="shared" si="255"/>
        <v>0</v>
      </c>
      <c r="X2733">
        <v>0</v>
      </c>
      <c r="Y2733">
        <v>0</v>
      </c>
      <c r="Z2733">
        <v>0</v>
      </c>
      <c r="AA2733">
        <v>0</v>
      </c>
      <c r="AB2733" s="2">
        <v>0</v>
      </c>
      <c r="AC2733">
        <f t="shared" si="256"/>
        <v>0</v>
      </c>
      <c r="AD2733">
        <v>0</v>
      </c>
      <c r="AE2733">
        <v>0</v>
      </c>
      <c r="AF2733">
        <v>3378</v>
      </c>
      <c r="AG2733">
        <v>100</v>
      </c>
      <c r="AH2733" s="2">
        <v>2367989977</v>
      </c>
      <c r="AI2733">
        <f t="shared" si="257"/>
        <v>914.63498532251845</v>
      </c>
      <c r="AJ2733">
        <v>100</v>
      </c>
      <c r="AK2733">
        <v>3.7</v>
      </c>
      <c r="AL2733" s="2">
        <v>321</v>
      </c>
      <c r="AM2733" s="2">
        <v>0.23707533234859676</v>
      </c>
      <c r="AN2733" s="2">
        <v>1033</v>
      </c>
      <c r="AO2733" s="2">
        <v>1354</v>
      </c>
      <c r="AP2733">
        <v>264</v>
      </c>
      <c r="AQ2733">
        <v>0.19599109100000001</v>
      </c>
      <c r="AR2733">
        <v>1066</v>
      </c>
      <c r="AS2733">
        <v>0.79138827</v>
      </c>
      <c r="AT2733">
        <v>9</v>
      </c>
      <c r="AU2733">
        <v>6.6815140000000004E-3</v>
      </c>
      <c r="AV2733">
        <v>8</v>
      </c>
      <c r="AW2733">
        <v>5.9391239999999996E-3</v>
      </c>
      <c r="AX2733">
        <v>1347</v>
      </c>
      <c r="AY2733">
        <v>229</v>
      </c>
      <c r="AZ2733">
        <v>0.14996725599999999</v>
      </c>
      <c r="BA2733">
        <v>1292</v>
      </c>
      <c r="BB2733">
        <v>0.84610347100000005</v>
      </c>
      <c r="BC2733">
        <v>6</v>
      </c>
      <c r="BD2733">
        <v>3.9292729999999996E-3</v>
      </c>
      <c r="BE2733">
        <v>1527</v>
      </c>
      <c r="BF2733">
        <v>208</v>
      </c>
      <c r="BG2733">
        <v>0.13820598000000001</v>
      </c>
      <c r="BH2733">
        <v>1284</v>
      </c>
      <c r="BI2733">
        <v>0.853156146</v>
      </c>
      <c r="BJ2733">
        <v>13</v>
      </c>
      <c r="BK2733">
        <v>8.6378740000000002E-3</v>
      </c>
      <c r="BL2733">
        <v>1505</v>
      </c>
      <c r="BM2733">
        <v>131</v>
      </c>
      <c r="BN2733">
        <v>9.6111519000000006E-2</v>
      </c>
      <c r="BO2733">
        <v>1218</v>
      </c>
      <c r="BP2733">
        <v>0.89361702099999996</v>
      </c>
      <c r="BQ2733">
        <v>14</v>
      </c>
      <c r="BR2733">
        <v>1.027146E-2</v>
      </c>
      <c r="BS2733">
        <v>1363</v>
      </c>
      <c r="BT2733">
        <v>103</v>
      </c>
      <c r="BU2733">
        <v>6.8484042999999994E-2</v>
      </c>
      <c r="BV2733">
        <v>1378</v>
      </c>
      <c r="BW2733">
        <v>0.91622340400000002</v>
      </c>
      <c r="BX2733">
        <v>23</v>
      </c>
      <c r="BY2733">
        <v>1.5292553E-2</v>
      </c>
      <c r="BZ2733">
        <v>1504</v>
      </c>
    </row>
    <row r="2734" spans="1:78" x14ac:dyDescent="0.2">
      <c r="A2734" s="1" t="s">
        <v>6917</v>
      </c>
      <c r="B2734" s="1" t="s">
        <v>7513</v>
      </c>
      <c r="C2734" s="1" t="s">
        <v>6918</v>
      </c>
      <c r="D2734" s="1" t="s">
        <v>4531</v>
      </c>
      <c r="E2734" s="1" t="s">
        <v>304</v>
      </c>
      <c r="F2734" s="1" t="s">
        <v>7514</v>
      </c>
      <c r="G2734" s="1" t="s">
        <v>7515</v>
      </c>
      <c r="H2734">
        <v>31.792114040000001</v>
      </c>
      <c r="I2734">
        <v>-94.145506960000006</v>
      </c>
      <c r="J2734">
        <v>25448</v>
      </c>
      <c r="K2734">
        <v>2060551461</v>
      </c>
      <c r="L2734">
        <f t="shared" si="252"/>
        <v>795.88700695249133</v>
      </c>
      <c r="M2734">
        <f t="shared" si="253"/>
        <v>31.974388044657527</v>
      </c>
      <c r="N2734">
        <v>5234</v>
      </c>
      <c r="O2734">
        <v>20.57</v>
      </c>
      <c r="P2734" s="2">
        <v>15048436</v>
      </c>
      <c r="Q2734">
        <v>0.73</v>
      </c>
      <c r="R2734">
        <f t="shared" si="254"/>
        <v>5.8124511394360763</v>
      </c>
      <c r="S2734">
        <v>900.8</v>
      </c>
      <c r="T2734">
        <v>0</v>
      </c>
      <c r="U2734">
        <v>0</v>
      </c>
      <c r="V2734" s="2">
        <v>0</v>
      </c>
      <c r="W2734">
        <f t="shared" si="255"/>
        <v>0</v>
      </c>
      <c r="X2734">
        <v>0</v>
      </c>
      <c r="Y2734">
        <v>0</v>
      </c>
      <c r="Z2734">
        <v>5234</v>
      </c>
      <c r="AA2734">
        <v>20.57</v>
      </c>
      <c r="AB2734" s="2">
        <v>15048436</v>
      </c>
      <c r="AC2734">
        <f t="shared" si="256"/>
        <v>5.8124511394360763</v>
      </c>
      <c r="AD2734">
        <v>0.73</v>
      </c>
      <c r="AE2734">
        <v>900.8</v>
      </c>
      <c r="AF2734">
        <v>20214</v>
      </c>
      <c r="AG2734">
        <v>79.430000000000007</v>
      </c>
      <c r="AH2734" s="2">
        <v>2045503025</v>
      </c>
      <c r="AI2734">
        <f t="shared" si="257"/>
        <v>790.07455581305521</v>
      </c>
      <c r="AJ2734">
        <v>99.27</v>
      </c>
      <c r="AK2734">
        <v>25.6</v>
      </c>
      <c r="AL2734" s="2">
        <v>2396</v>
      </c>
      <c r="AM2734" s="2">
        <v>0.24981753727452821</v>
      </c>
      <c r="AN2734" s="2">
        <v>7195</v>
      </c>
      <c r="AO2734" s="2">
        <v>9591</v>
      </c>
      <c r="AP2734">
        <v>3227</v>
      </c>
      <c r="AQ2734">
        <v>0.35835646900000001</v>
      </c>
      <c r="AR2734">
        <v>5692</v>
      </c>
      <c r="AS2734">
        <v>0.63209328200000003</v>
      </c>
      <c r="AT2734">
        <v>55</v>
      </c>
      <c r="AU2734">
        <v>6.1077179999999998E-3</v>
      </c>
      <c r="AV2734">
        <v>31</v>
      </c>
      <c r="AW2734">
        <v>3.4425319999999999E-3</v>
      </c>
      <c r="AX2734">
        <v>9005</v>
      </c>
      <c r="AY2734">
        <v>2951</v>
      </c>
      <c r="AZ2734">
        <v>0.31802996</v>
      </c>
      <c r="BA2734">
        <v>6295</v>
      </c>
      <c r="BB2734">
        <v>0.67841362199999999</v>
      </c>
      <c r="BC2734">
        <v>33</v>
      </c>
      <c r="BD2734">
        <v>3.556418E-3</v>
      </c>
      <c r="BE2734">
        <v>9279</v>
      </c>
      <c r="BF2734">
        <v>2548</v>
      </c>
      <c r="BG2734">
        <v>0.27635574800000001</v>
      </c>
      <c r="BH2734">
        <v>6630</v>
      </c>
      <c r="BI2734">
        <v>0.71908893699999998</v>
      </c>
      <c r="BJ2734">
        <v>42</v>
      </c>
      <c r="BK2734">
        <v>4.5553149999999999E-3</v>
      </c>
      <c r="BL2734">
        <v>9220</v>
      </c>
      <c r="BM2734">
        <v>2322</v>
      </c>
      <c r="BN2734">
        <v>0.25010771199999998</v>
      </c>
      <c r="BO2734">
        <v>6879</v>
      </c>
      <c r="BP2734">
        <v>0.74095217599999996</v>
      </c>
      <c r="BQ2734">
        <v>83</v>
      </c>
      <c r="BR2734">
        <v>8.9401120000000001E-3</v>
      </c>
      <c r="BS2734">
        <v>9284</v>
      </c>
      <c r="BT2734">
        <v>1758</v>
      </c>
      <c r="BU2734">
        <v>0.19348448200000001</v>
      </c>
      <c r="BV2734">
        <v>7179</v>
      </c>
      <c r="BW2734">
        <v>0.79011666300000005</v>
      </c>
      <c r="BX2734">
        <v>149</v>
      </c>
      <c r="BY2734">
        <v>1.6398855E-2</v>
      </c>
      <c r="BZ2734">
        <v>9086</v>
      </c>
    </row>
    <row r="2735" spans="1:78" x14ac:dyDescent="0.2">
      <c r="A2735" s="1" t="s">
        <v>6917</v>
      </c>
      <c r="B2735" s="1" t="s">
        <v>7516</v>
      </c>
      <c r="C2735" s="1" t="s">
        <v>6918</v>
      </c>
      <c r="D2735" s="1" t="s">
        <v>4531</v>
      </c>
      <c r="E2735" s="1" t="s">
        <v>2936</v>
      </c>
      <c r="F2735" s="1" t="s">
        <v>7517</v>
      </c>
      <c r="G2735" s="1" t="s">
        <v>7518</v>
      </c>
      <c r="H2735">
        <v>36.27751473</v>
      </c>
      <c r="I2735">
        <v>-101.89331559999999</v>
      </c>
      <c r="J2735">
        <v>3034</v>
      </c>
      <c r="K2735">
        <v>2390650564</v>
      </c>
      <c r="L2735">
        <f t="shared" si="252"/>
        <v>923.38762611046741</v>
      </c>
      <c r="M2735">
        <f t="shared" si="253"/>
        <v>3.2857273740822626</v>
      </c>
      <c r="N2735">
        <v>0</v>
      </c>
      <c r="O2735">
        <v>0</v>
      </c>
      <c r="P2735" s="2">
        <v>0</v>
      </c>
      <c r="Q2735">
        <v>0</v>
      </c>
      <c r="R2735">
        <f t="shared" si="254"/>
        <v>0</v>
      </c>
      <c r="S2735">
        <v>0</v>
      </c>
      <c r="T2735">
        <v>0</v>
      </c>
      <c r="U2735">
        <v>0</v>
      </c>
      <c r="V2735" s="2">
        <v>0</v>
      </c>
      <c r="W2735">
        <f t="shared" si="255"/>
        <v>0</v>
      </c>
      <c r="X2735">
        <v>0</v>
      </c>
      <c r="Y2735">
        <v>0</v>
      </c>
      <c r="Z2735">
        <v>0</v>
      </c>
      <c r="AA2735">
        <v>0</v>
      </c>
      <c r="AB2735" s="2">
        <v>0</v>
      </c>
      <c r="AC2735">
        <f t="shared" si="256"/>
        <v>0</v>
      </c>
      <c r="AD2735">
        <v>0</v>
      </c>
      <c r="AE2735">
        <v>0</v>
      </c>
      <c r="AF2735">
        <v>3034</v>
      </c>
      <c r="AG2735">
        <v>100</v>
      </c>
      <c r="AH2735" s="2">
        <v>2390650564</v>
      </c>
      <c r="AI2735">
        <f t="shared" si="257"/>
        <v>923.38762611046741</v>
      </c>
      <c r="AJ2735">
        <v>100</v>
      </c>
      <c r="AK2735">
        <v>3.3</v>
      </c>
      <c r="AL2735" s="2">
        <v>296</v>
      </c>
      <c r="AM2735" s="2">
        <v>0.26475849731663686</v>
      </c>
      <c r="AN2735" s="2">
        <v>822</v>
      </c>
      <c r="AO2735" s="2">
        <v>1118</v>
      </c>
      <c r="AP2735">
        <v>144</v>
      </c>
      <c r="AQ2735">
        <v>0.123817713</v>
      </c>
      <c r="AR2735">
        <v>998</v>
      </c>
      <c r="AS2735">
        <v>0.85812553700000005</v>
      </c>
      <c r="AT2735">
        <v>11</v>
      </c>
      <c r="AU2735">
        <v>9.4582980000000004E-3</v>
      </c>
      <c r="AV2735">
        <v>10</v>
      </c>
      <c r="AW2735">
        <v>8.5984519999999995E-3</v>
      </c>
      <c r="AX2735">
        <v>1163</v>
      </c>
      <c r="AY2735">
        <v>124</v>
      </c>
      <c r="AZ2735">
        <v>0.116322702</v>
      </c>
      <c r="BA2735">
        <v>942</v>
      </c>
      <c r="BB2735">
        <v>0.88367729800000006</v>
      </c>
      <c r="BC2735">
        <v>0</v>
      </c>
      <c r="BD2735">
        <v>0</v>
      </c>
      <c r="BE2735">
        <v>1066</v>
      </c>
      <c r="BF2735">
        <v>127</v>
      </c>
      <c r="BG2735">
        <v>0.124509804</v>
      </c>
      <c r="BH2735">
        <v>884</v>
      </c>
      <c r="BI2735">
        <v>0.86666666699999995</v>
      </c>
      <c r="BJ2735">
        <v>9</v>
      </c>
      <c r="BK2735">
        <v>8.8235290000000001E-3</v>
      </c>
      <c r="BL2735">
        <v>1020</v>
      </c>
      <c r="BM2735">
        <v>121</v>
      </c>
      <c r="BN2735">
        <v>0.116570328</v>
      </c>
      <c r="BO2735">
        <v>908</v>
      </c>
      <c r="BP2735">
        <v>0.87475915199999998</v>
      </c>
      <c r="BQ2735">
        <v>9</v>
      </c>
      <c r="BR2735">
        <v>8.6705199999999993E-3</v>
      </c>
      <c r="BS2735">
        <v>1038</v>
      </c>
      <c r="BT2735">
        <v>96</v>
      </c>
      <c r="BU2735">
        <v>0.102673797</v>
      </c>
      <c r="BV2735">
        <v>807</v>
      </c>
      <c r="BW2735">
        <v>0.86310160400000002</v>
      </c>
      <c r="BX2735">
        <v>32</v>
      </c>
      <c r="BY2735">
        <v>3.4224599000000001E-2</v>
      </c>
      <c r="BZ2735">
        <v>935</v>
      </c>
    </row>
    <row r="2736" spans="1:78" x14ac:dyDescent="0.2">
      <c r="A2736" s="1" t="s">
        <v>6917</v>
      </c>
      <c r="B2736" s="1" t="s">
        <v>7519</v>
      </c>
      <c r="C2736" s="1" t="s">
        <v>6918</v>
      </c>
      <c r="D2736" s="1" t="s">
        <v>4531</v>
      </c>
      <c r="E2736" s="1" t="s">
        <v>2939</v>
      </c>
      <c r="F2736" s="1" t="s">
        <v>7520</v>
      </c>
      <c r="G2736" s="1" t="s">
        <v>7521</v>
      </c>
      <c r="H2736">
        <v>32.374740359999997</v>
      </c>
      <c r="I2736">
        <v>-95.271756800000006</v>
      </c>
      <c r="J2736">
        <v>209714</v>
      </c>
      <c r="K2736">
        <v>2386555662</v>
      </c>
      <c r="L2736">
        <f t="shared" si="252"/>
        <v>921.80597219003482</v>
      </c>
      <c r="M2736">
        <f t="shared" si="253"/>
        <v>227.50340779606756</v>
      </c>
      <c r="N2736">
        <v>143428</v>
      </c>
      <c r="O2736">
        <v>68.39</v>
      </c>
      <c r="P2736" s="2">
        <v>274155250</v>
      </c>
      <c r="Q2736">
        <v>11.49</v>
      </c>
      <c r="R2736">
        <f t="shared" si="254"/>
        <v>105.89233294708383</v>
      </c>
      <c r="S2736">
        <v>1355</v>
      </c>
      <c r="T2736">
        <v>130238</v>
      </c>
      <c r="U2736">
        <v>62.1</v>
      </c>
      <c r="V2736" s="2">
        <v>233594999</v>
      </c>
      <c r="W2736">
        <f t="shared" si="255"/>
        <v>90.225955581305527</v>
      </c>
      <c r="X2736">
        <v>9.7899999999999991</v>
      </c>
      <c r="Y2736">
        <v>1444</v>
      </c>
      <c r="Z2736">
        <v>13190</v>
      </c>
      <c r="AA2736">
        <v>6.29</v>
      </c>
      <c r="AB2736" s="2">
        <v>40560251</v>
      </c>
      <c r="AC2736">
        <f t="shared" si="256"/>
        <v>15.666377365778294</v>
      </c>
      <c r="AD2736">
        <v>1.7</v>
      </c>
      <c r="AE2736">
        <v>842.3</v>
      </c>
      <c r="AF2736">
        <v>66286</v>
      </c>
      <c r="AG2736">
        <v>31.61</v>
      </c>
      <c r="AH2736" s="2">
        <v>2112400412</v>
      </c>
      <c r="AI2736">
        <f t="shared" si="257"/>
        <v>815.91363924295092</v>
      </c>
      <c r="AJ2736">
        <v>88.51</v>
      </c>
      <c r="AK2736">
        <v>81.3</v>
      </c>
      <c r="AL2736" s="2">
        <v>29215</v>
      </c>
      <c r="AM2736" s="2">
        <v>0.33296862356253065</v>
      </c>
      <c r="AN2736" s="2">
        <v>58526</v>
      </c>
      <c r="AO2736" s="2">
        <v>87741</v>
      </c>
      <c r="AP2736">
        <v>16470</v>
      </c>
      <c r="AQ2736">
        <v>0.271674584</v>
      </c>
      <c r="AR2736">
        <v>43320</v>
      </c>
      <c r="AS2736">
        <v>0.71456848799999995</v>
      </c>
      <c r="AT2736">
        <v>548</v>
      </c>
      <c r="AU2736">
        <v>9.0393239999999996E-3</v>
      </c>
      <c r="AV2736">
        <v>286</v>
      </c>
      <c r="AW2736">
        <v>4.7176040000000002E-3</v>
      </c>
      <c r="AX2736">
        <v>60624</v>
      </c>
      <c r="AY2736">
        <v>19970</v>
      </c>
      <c r="AZ2736">
        <v>0.27109578600000001</v>
      </c>
      <c r="BA2736">
        <v>53392</v>
      </c>
      <c r="BB2736">
        <v>0.72480451800000001</v>
      </c>
      <c r="BC2736">
        <v>302</v>
      </c>
      <c r="BD2736">
        <v>4.0996959999999999E-3</v>
      </c>
      <c r="BE2736">
        <v>73664</v>
      </c>
      <c r="BF2736">
        <v>23726</v>
      </c>
      <c r="BG2736">
        <v>0.29821143500000002</v>
      </c>
      <c r="BH2736">
        <v>55187</v>
      </c>
      <c r="BI2736">
        <v>0.69364387100000002</v>
      </c>
      <c r="BJ2736">
        <v>648</v>
      </c>
      <c r="BK2736">
        <v>8.1446939999999992E-3</v>
      </c>
      <c r="BL2736">
        <v>79561</v>
      </c>
      <c r="BM2736">
        <v>21456</v>
      </c>
      <c r="BN2736">
        <v>0.26954435199999999</v>
      </c>
      <c r="BO2736">
        <v>57331</v>
      </c>
      <c r="BP2736">
        <v>0.72022964499999997</v>
      </c>
      <c r="BQ2736">
        <v>814</v>
      </c>
      <c r="BR2736">
        <v>1.0226002E-2</v>
      </c>
      <c r="BS2736">
        <v>79601</v>
      </c>
      <c r="BT2736">
        <v>22300</v>
      </c>
      <c r="BU2736">
        <v>0.26307097000000002</v>
      </c>
      <c r="BV2736">
        <v>58930</v>
      </c>
      <c r="BW2736">
        <v>0.69519158199999997</v>
      </c>
      <c r="BX2736">
        <v>3538</v>
      </c>
      <c r="BY2736">
        <v>4.1737448000000003E-2</v>
      </c>
      <c r="BZ2736">
        <v>84768</v>
      </c>
    </row>
    <row r="2737" spans="1:78" x14ac:dyDescent="0.2">
      <c r="A2737" s="1" t="s">
        <v>6917</v>
      </c>
      <c r="B2737" s="1" t="s">
        <v>7522</v>
      </c>
      <c r="C2737" s="1" t="s">
        <v>6918</v>
      </c>
      <c r="D2737" s="1" t="s">
        <v>4531</v>
      </c>
      <c r="E2737" s="1" t="s">
        <v>7523</v>
      </c>
      <c r="F2737" s="1" t="s">
        <v>7524</v>
      </c>
      <c r="G2737" s="1" t="s">
        <v>7525</v>
      </c>
      <c r="H2737">
        <v>32.222368019999998</v>
      </c>
      <c r="I2737">
        <v>-97.774034889999996</v>
      </c>
      <c r="J2737">
        <v>8490</v>
      </c>
      <c r="K2737">
        <v>482937084</v>
      </c>
      <c r="L2737">
        <f t="shared" si="252"/>
        <v>186.5342155272306</v>
      </c>
      <c r="M2737">
        <f t="shared" si="253"/>
        <v>45.51443806705057</v>
      </c>
      <c r="N2737">
        <v>0</v>
      </c>
      <c r="O2737">
        <v>0</v>
      </c>
      <c r="P2737" s="2">
        <v>0</v>
      </c>
      <c r="Q2737">
        <v>0</v>
      </c>
      <c r="R2737">
        <f t="shared" si="254"/>
        <v>0</v>
      </c>
      <c r="S2737">
        <v>0</v>
      </c>
      <c r="T2737">
        <v>0</v>
      </c>
      <c r="U2737">
        <v>0</v>
      </c>
      <c r="V2737" s="2">
        <v>0</v>
      </c>
      <c r="W2737">
        <f t="shared" si="255"/>
        <v>0</v>
      </c>
      <c r="X2737">
        <v>0</v>
      </c>
      <c r="Y2737">
        <v>0</v>
      </c>
      <c r="Z2737">
        <v>0</v>
      </c>
      <c r="AA2737">
        <v>0</v>
      </c>
      <c r="AB2737" s="2">
        <v>0</v>
      </c>
      <c r="AC2737">
        <f t="shared" si="256"/>
        <v>0</v>
      </c>
      <c r="AD2737">
        <v>0</v>
      </c>
      <c r="AE2737">
        <v>0</v>
      </c>
      <c r="AF2737">
        <v>8490</v>
      </c>
      <c r="AG2737">
        <v>100</v>
      </c>
      <c r="AH2737" s="2">
        <v>482937084</v>
      </c>
      <c r="AI2737">
        <f t="shared" si="257"/>
        <v>186.5342155272306</v>
      </c>
      <c r="AJ2737">
        <v>100</v>
      </c>
      <c r="AK2737">
        <v>45.5</v>
      </c>
      <c r="AL2737" s="2">
        <v>790</v>
      </c>
      <c r="AM2737" s="2">
        <v>0.2316715542521994</v>
      </c>
      <c r="AN2737" s="2">
        <v>2620</v>
      </c>
      <c r="AO2737" s="2">
        <v>3410</v>
      </c>
      <c r="AP2737">
        <v>752</v>
      </c>
      <c r="AQ2737">
        <v>0.25771076100000001</v>
      </c>
      <c r="AR2737">
        <v>2120</v>
      </c>
      <c r="AS2737">
        <v>0.72652501700000005</v>
      </c>
      <c r="AT2737">
        <v>37</v>
      </c>
      <c r="AU2737">
        <v>1.2679918E-2</v>
      </c>
      <c r="AV2737">
        <v>9</v>
      </c>
      <c r="AW2737">
        <v>3.084304E-3</v>
      </c>
      <c r="AX2737">
        <v>2918</v>
      </c>
      <c r="AY2737">
        <v>831</v>
      </c>
      <c r="AZ2737">
        <v>0.234018586</v>
      </c>
      <c r="BA2737">
        <v>2701</v>
      </c>
      <c r="BB2737">
        <v>0.76063080800000005</v>
      </c>
      <c r="BC2737">
        <v>19</v>
      </c>
      <c r="BD2737">
        <v>5.3506049999999996E-3</v>
      </c>
      <c r="BE2737">
        <v>3551</v>
      </c>
      <c r="BF2737">
        <v>799</v>
      </c>
      <c r="BG2737">
        <v>0.226153411</v>
      </c>
      <c r="BH2737">
        <v>2677</v>
      </c>
      <c r="BI2737">
        <v>0.75771299199999997</v>
      </c>
      <c r="BJ2737">
        <v>57</v>
      </c>
      <c r="BK2737">
        <v>1.6133597999999999E-2</v>
      </c>
      <c r="BL2737">
        <v>3533</v>
      </c>
      <c r="BM2737">
        <v>613</v>
      </c>
      <c r="BN2737">
        <v>0.17326173</v>
      </c>
      <c r="BO2737">
        <v>2871</v>
      </c>
      <c r="BP2737">
        <v>0.81147541000000001</v>
      </c>
      <c r="BQ2737">
        <v>54</v>
      </c>
      <c r="BR2737">
        <v>1.526286E-2</v>
      </c>
      <c r="BS2737">
        <v>3538</v>
      </c>
      <c r="BT2737">
        <v>541</v>
      </c>
      <c r="BU2737">
        <v>0.138824737</v>
      </c>
      <c r="BV2737">
        <v>3206</v>
      </c>
      <c r="BW2737">
        <v>0.82268411600000002</v>
      </c>
      <c r="BX2737">
        <v>150</v>
      </c>
      <c r="BY2737">
        <v>3.8491147000000003E-2</v>
      </c>
      <c r="BZ2737">
        <v>3897</v>
      </c>
    </row>
    <row r="2738" spans="1:78" x14ac:dyDescent="0.2">
      <c r="A2738" s="1" t="s">
        <v>6917</v>
      </c>
      <c r="B2738" s="1" t="s">
        <v>7526</v>
      </c>
      <c r="C2738" s="1" t="s">
        <v>6918</v>
      </c>
      <c r="D2738" s="1" t="s">
        <v>4531</v>
      </c>
      <c r="E2738" s="1" t="s">
        <v>7527</v>
      </c>
      <c r="F2738" s="1" t="s">
        <v>7528</v>
      </c>
      <c r="G2738" s="1" t="s">
        <v>7529</v>
      </c>
      <c r="H2738">
        <v>26.561500590000001</v>
      </c>
      <c r="I2738">
        <v>-98.738923580000005</v>
      </c>
      <c r="J2738">
        <v>60968</v>
      </c>
      <c r="K2738">
        <v>3168018574</v>
      </c>
      <c r="L2738">
        <f t="shared" si="252"/>
        <v>1223.6456446504442</v>
      </c>
      <c r="M2738">
        <f t="shared" si="253"/>
        <v>49.824882118888738</v>
      </c>
      <c r="N2738">
        <v>46515</v>
      </c>
      <c r="O2738">
        <v>76.290000000000006</v>
      </c>
      <c r="P2738" s="2">
        <v>69677853</v>
      </c>
      <c r="Q2738">
        <v>2.2000000000000002</v>
      </c>
      <c r="R2738">
        <f t="shared" si="254"/>
        <v>26.91303707995365</v>
      </c>
      <c r="S2738">
        <v>1729</v>
      </c>
      <c r="T2738">
        <v>0</v>
      </c>
      <c r="U2738">
        <v>0</v>
      </c>
      <c r="V2738" s="2">
        <v>0</v>
      </c>
      <c r="W2738">
        <f t="shared" si="255"/>
        <v>0</v>
      </c>
      <c r="X2738">
        <v>0</v>
      </c>
      <c r="Y2738">
        <v>0</v>
      </c>
      <c r="Z2738">
        <v>46515</v>
      </c>
      <c r="AA2738">
        <v>76.290000000000006</v>
      </c>
      <c r="AB2738" s="2">
        <v>69677853</v>
      </c>
      <c r="AC2738">
        <f t="shared" si="256"/>
        <v>26.91303707995365</v>
      </c>
      <c r="AD2738">
        <v>2.2000000000000002</v>
      </c>
      <c r="AE2738">
        <v>1729</v>
      </c>
      <c r="AF2738">
        <v>14453</v>
      </c>
      <c r="AG2738">
        <v>23.71</v>
      </c>
      <c r="AH2738" s="2">
        <v>3098340721</v>
      </c>
      <c r="AI2738">
        <f t="shared" si="257"/>
        <v>1196.7326075704905</v>
      </c>
      <c r="AJ2738">
        <v>97.8</v>
      </c>
      <c r="AK2738">
        <v>12.1</v>
      </c>
      <c r="AL2738" s="2">
        <v>4034</v>
      </c>
      <c r="AM2738" s="2">
        <v>0.21783033641125329</v>
      </c>
      <c r="AN2738" s="2">
        <v>14485</v>
      </c>
      <c r="AO2738" s="2">
        <v>18519</v>
      </c>
      <c r="AP2738">
        <v>6505</v>
      </c>
      <c r="AQ2738">
        <v>0.76854914900000004</v>
      </c>
      <c r="AR2738">
        <v>1911</v>
      </c>
      <c r="AS2738">
        <v>0.22577977299999999</v>
      </c>
      <c r="AT2738">
        <v>19</v>
      </c>
      <c r="AU2738">
        <v>2.2448020000000002E-3</v>
      </c>
      <c r="AV2738">
        <v>29</v>
      </c>
      <c r="AW2738">
        <v>3.4262759999999998E-3</v>
      </c>
      <c r="AX2738">
        <v>8464</v>
      </c>
      <c r="AY2738">
        <v>7199</v>
      </c>
      <c r="AZ2738">
        <v>0.73601881199999997</v>
      </c>
      <c r="BA2738">
        <v>2552</v>
      </c>
      <c r="BB2738">
        <v>0.260914017</v>
      </c>
      <c r="BC2738">
        <v>30</v>
      </c>
      <c r="BD2738">
        <v>3.067171E-3</v>
      </c>
      <c r="BE2738">
        <v>9781</v>
      </c>
      <c r="BF2738">
        <v>8274</v>
      </c>
      <c r="BG2738">
        <v>0.84497549000000005</v>
      </c>
      <c r="BH2738">
        <v>1492</v>
      </c>
      <c r="BI2738">
        <v>0.152369281</v>
      </c>
      <c r="BJ2738">
        <v>26</v>
      </c>
      <c r="BK2738">
        <v>2.6552289999999998E-3</v>
      </c>
      <c r="BL2738">
        <v>9792</v>
      </c>
      <c r="BM2738">
        <v>10260</v>
      </c>
      <c r="BN2738">
        <v>0.86341832900000004</v>
      </c>
      <c r="BO2738">
        <v>1547</v>
      </c>
      <c r="BP2738">
        <v>0.13018598000000001</v>
      </c>
      <c r="BQ2738">
        <v>76</v>
      </c>
      <c r="BR2738">
        <v>6.3956910000000002E-3</v>
      </c>
      <c r="BS2738">
        <v>11883</v>
      </c>
      <c r="BT2738">
        <v>9289</v>
      </c>
      <c r="BU2738">
        <v>0.79122657600000001</v>
      </c>
      <c r="BV2738">
        <v>2224</v>
      </c>
      <c r="BW2738">
        <v>0.18943781900000001</v>
      </c>
      <c r="BX2738">
        <v>227</v>
      </c>
      <c r="BY2738">
        <v>1.9335604999999999E-2</v>
      </c>
      <c r="BZ2738">
        <v>11740</v>
      </c>
    </row>
    <row r="2739" spans="1:78" x14ac:dyDescent="0.2">
      <c r="A2739" s="1" t="s">
        <v>6917</v>
      </c>
      <c r="B2739" s="1" t="s">
        <v>7530</v>
      </c>
      <c r="C2739" s="1" t="s">
        <v>6918</v>
      </c>
      <c r="D2739" s="1" t="s">
        <v>4531</v>
      </c>
      <c r="E2739" s="1" t="s">
        <v>1705</v>
      </c>
      <c r="F2739" s="1" t="s">
        <v>7531</v>
      </c>
      <c r="G2739" s="1" t="s">
        <v>7532</v>
      </c>
      <c r="H2739">
        <v>32.735531569999999</v>
      </c>
      <c r="I2739">
        <v>-98.836316150000002</v>
      </c>
      <c r="J2739">
        <v>9630</v>
      </c>
      <c r="K2739">
        <v>2322492721</v>
      </c>
      <c r="L2739">
        <f t="shared" si="252"/>
        <v>897.06169215913485</v>
      </c>
      <c r="M2739">
        <f t="shared" si="253"/>
        <v>10.735047638498067</v>
      </c>
      <c r="N2739">
        <v>5839</v>
      </c>
      <c r="O2739">
        <v>60.63</v>
      </c>
      <c r="P2739" s="2">
        <v>9691154</v>
      </c>
      <c r="Q2739">
        <v>0.42</v>
      </c>
      <c r="R2739">
        <f t="shared" si="254"/>
        <v>3.7432035534955577</v>
      </c>
      <c r="S2739">
        <v>1560.5</v>
      </c>
      <c r="T2739">
        <v>0</v>
      </c>
      <c r="U2739">
        <v>0</v>
      </c>
      <c r="V2739" s="2">
        <v>0</v>
      </c>
      <c r="W2739">
        <f t="shared" si="255"/>
        <v>0</v>
      </c>
      <c r="X2739">
        <v>0</v>
      </c>
      <c r="Y2739">
        <v>0</v>
      </c>
      <c r="Z2739">
        <v>5839</v>
      </c>
      <c r="AA2739">
        <v>60.63</v>
      </c>
      <c r="AB2739" s="2">
        <v>9691154</v>
      </c>
      <c r="AC2739">
        <f t="shared" si="256"/>
        <v>3.7432035534955577</v>
      </c>
      <c r="AD2739">
        <v>0.42</v>
      </c>
      <c r="AE2739">
        <v>1560.5</v>
      </c>
      <c r="AF2739">
        <v>3791</v>
      </c>
      <c r="AG2739">
        <v>39.369999999999997</v>
      </c>
      <c r="AH2739" s="2">
        <v>2312801567</v>
      </c>
      <c r="AI2739">
        <f t="shared" si="257"/>
        <v>893.31848860563923</v>
      </c>
      <c r="AJ2739">
        <v>99.58</v>
      </c>
      <c r="AK2739">
        <v>4.2</v>
      </c>
      <c r="AL2739" s="2">
        <v>968</v>
      </c>
      <c r="AM2739" s="2">
        <v>0.26332970620239393</v>
      </c>
      <c r="AN2739" s="2">
        <v>2708</v>
      </c>
      <c r="AO2739" s="2">
        <v>3676</v>
      </c>
      <c r="AP2739">
        <v>811</v>
      </c>
      <c r="AQ2739">
        <v>0.246429657</v>
      </c>
      <c r="AR2739">
        <v>2425</v>
      </c>
      <c r="AS2739">
        <v>0.73685809800000002</v>
      </c>
      <c r="AT2739">
        <v>32</v>
      </c>
      <c r="AU2739">
        <v>9.7234880000000006E-3</v>
      </c>
      <c r="AV2739">
        <v>23</v>
      </c>
      <c r="AW2739">
        <v>6.988757E-3</v>
      </c>
      <c r="AX2739">
        <v>3291</v>
      </c>
      <c r="AY2739">
        <v>703</v>
      </c>
      <c r="AZ2739">
        <v>0.19977266299999999</v>
      </c>
      <c r="BA2739">
        <v>2803</v>
      </c>
      <c r="BB2739">
        <v>0.79653310600000005</v>
      </c>
      <c r="BC2739">
        <v>13</v>
      </c>
      <c r="BD2739">
        <v>3.6942310000000001E-3</v>
      </c>
      <c r="BE2739">
        <v>3519</v>
      </c>
      <c r="BF2739">
        <v>626</v>
      </c>
      <c r="BG2739">
        <v>0.17753828699999999</v>
      </c>
      <c r="BH2739">
        <v>2869</v>
      </c>
      <c r="BI2739">
        <v>0.81366988100000004</v>
      </c>
      <c r="BJ2739">
        <v>31</v>
      </c>
      <c r="BK2739">
        <v>8.7918319999999994E-3</v>
      </c>
      <c r="BL2739">
        <v>3526</v>
      </c>
      <c r="BM2739">
        <v>475</v>
      </c>
      <c r="BN2739">
        <v>0.139214537</v>
      </c>
      <c r="BO2739">
        <v>2892</v>
      </c>
      <c r="BP2739">
        <v>0.84759671700000006</v>
      </c>
      <c r="BQ2739">
        <v>45</v>
      </c>
      <c r="BR2739">
        <v>1.3188745999999999E-2</v>
      </c>
      <c r="BS2739">
        <v>3412</v>
      </c>
      <c r="BT2739">
        <v>348</v>
      </c>
      <c r="BU2739">
        <v>0.100548974</v>
      </c>
      <c r="BV2739">
        <v>3034</v>
      </c>
      <c r="BW2739">
        <v>0.87662525300000005</v>
      </c>
      <c r="BX2739">
        <v>79</v>
      </c>
      <c r="BY2739">
        <v>2.2825773000000001E-2</v>
      </c>
      <c r="BZ2739">
        <v>3461</v>
      </c>
    </row>
    <row r="2740" spans="1:78" x14ac:dyDescent="0.2">
      <c r="A2740" s="1" t="s">
        <v>6917</v>
      </c>
      <c r="B2740" s="1" t="s">
        <v>7533</v>
      </c>
      <c r="C2740" s="1" t="s">
        <v>6918</v>
      </c>
      <c r="D2740" s="1" t="s">
        <v>4531</v>
      </c>
      <c r="E2740" s="1" t="s">
        <v>7534</v>
      </c>
      <c r="F2740" s="1" t="s">
        <v>7535</v>
      </c>
      <c r="G2740" s="1" t="s">
        <v>7536</v>
      </c>
      <c r="H2740">
        <v>31.827819120000001</v>
      </c>
      <c r="I2740">
        <v>-101.0500746</v>
      </c>
      <c r="J2740">
        <v>1143</v>
      </c>
      <c r="K2740">
        <v>2391727824</v>
      </c>
      <c r="L2740">
        <f t="shared" si="252"/>
        <v>923.8037172653535</v>
      </c>
      <c r="M2740">
        <f t="shared" si="253"/>
        <v>1.2372758180531163</v>
      </c>
      <c r="N2740">
        <v>0</v>
      </c>
      <c r="O2740">
        <v>0</v>
      </c>
      <c r="P2740" s="2">
        <v>0</v>
      </c>
      <c r="Q2740">
        <v>0</v>
      </c>
      <c r="R2740">
        <f t="shared" si="254"/>
        <v>0</v>
      </c>
      <c r="S2740">
        <v>0</v>
      </c>
      <c r="T2740">
        <v>0</v>
      </c>
      <c r="U2740">
        <v>0</v>
      </c>
      <c r="V2740" s="2">
        <v>0</v>
      </c>
      <c r="W2740">
        <f t="shared" si="255"/>
        <v>0</v>
      </c>
      <c r="X2740">
        <v>0</v>
      </c>
      <c r="Y2740">
        <v>0</v>
      </c>
      <c r="Z2740">
        <v>0</v>
      </c>
      <c r="AA2740">
        <v>0</v>
      </c>
      <c r="AB2740" s="2">
        <v>0</v>
      </c>
      <c r="AC2740">
        <f t="shared" si="256"/>
        <v>0</v>
      </c>
      <c r="AD2740">
        <v>0</v>
      </c>
      <c r="AE2740">
        <v>0</v>
      </c>
      <c r="AF2740">
        <v>1143</v>
      </c>
      <c r="AG2740">
        <v>100</v>
      </c>
      <c r="AH2740" s="2">
        <v>2391727824</v>
      </c>
      <c r="AI2740">
        <f t="shared" si="257"/>
        <v>923.8037172653535</v>
      </c>
      <c r="AJ2740">
        <v>100</v>
      </c>
      <c r="AK2740">
        <v>1.2</v>
      </c>
      <c r="AL2740" s="2">
        <v>119</v>
      </c>
      <c r="AM2740" s="2">
        <v>0.22037037037037038</v>
      </c>
      <c r="AN2740" s="2">
        <v>421</v>
      </c>
      <c r="AO2740" s="2">
        <v>540</v>
      </c>
      <c r="AP2740">
        <v>132</v>
      </c>
      <c r="AQ2740">
        <v>0.20030349</v>
      </c>
      <c r="AR2740">
        <v>520</v>
      </c>
      <c r="AS2740">
        <v>0.78907435500000001</v>
      </c>
      <c r="AT2740">
        <v>3</v>
      </c>
      <c r="AU2740">
        <v>4.552352E-3</v>
      </c>
      <c r="AV2740">
        <v>4</v>
      </c>
      <c r="AW2740">
        <v>6.0698030000000004E-3</v>
      </c>
      <c r="AX2740">
        <v>659</v>
      </c>
      <c r="AY2740">
        <v>71</v>
      </c>
      <c r="AZ2740">
        <v>0.115447154</v>
      </c>
      <c r="BA2740">
        <v>544</v>
      </c>
      <c r="BB2740">
        <v>0.88455284599999995</v>
      </c>
      <c r="BC2740">
        <v>0</v>
      </c>
      <c r="BD2740">
        <v>0</v>
      </c>
      <c r="BE2740">
        <v>615</v>
      </c>
      <c r="BF2740">
        <v>97</v>
      </c>
      <c r="BG2740">
        <v>0.15670436200000001</v>
      </c>
      <c r="BH2740">
        <v>520</v>
      </c>
      <c r="BI2740">
        <v>0.84006462000000004</v>
      </c>
      <c r="BJ2740">
        <v>2</v>
      </c>
      <c r="BK2740">
        <v>3.231018E-3</v>
      </c>
      <c r="BL2740">
        <v>619</v>
      </c>
      <c r="BM2740">
        <v>31</v>
      </c>
      <c r="BN2740">
        <v>6.2753035999999998E-2</v>
      </c>
      <c r="BO2740">
        <v>459</v>
      </c>
      <c r="BP2740">
        <v>0.92914979799999997</v>
      </c>
      <c r="BQ2740">
        <v>4</v>
      </c>
      <c r="BR2740">
        <v>8.0971659999999994E-3</v>
      </c>
      <c r="BS2740">
        <v>494</v>
      </c>
      <c r="BT2740">
        <v>70</v>
      </c>
      <c r="BU2740">
        <v>0.11058451800000001</v>
      </c>
      <c r="BV2740">
        <v>549</v>
      </c>
      <c r="BW2740">
        <v>0.86729857799999999</v>
      </c>
      <c r="BX2740">
        <v>14</v>
      </c>
      <c r="BY2740">
        <v>2.2116904E-2</v>
      </c>
      <c r="BZ2740">
        <v>633</v>
      </c>
    </row>
    <row r="2741" spans="1:78" x14ac:dyDescent="0.2">
      <c r="A2741" s="1" t="s">
        <v>6917</v>
      </c>
      <c r="B2741" s="1" t="s">
        <v>7537</v>
      </c>
      <c r="C2741" s="1" t="s">
        <v>6918</v>
      </c>
      <c r="D2741" s="1" t="s">
        <v>4531</v>
      </c>
      <c r="E2741" s="1" t="s">
        <v>7538</v>
      </c>
      <c r="F2741" s="1" t="s">
        <v>7539</v>
      </c>
      <c r="G2741" s="1" t="s">
        <v>7540</v>
      </c>
      <c r="H2741">
        <v>33.179067439999997</v>
      </c>
      <c r="I2741">
        <v>-100.25384010000001</v>
      </c>
      <c r="J2741">
        <v>1490</v>
      </c>
      <c r="K2741">
        <v>2373240591</v>
      </c>
      <c r="L2741">
        <f t="shared" si="252"/>
        <v>916.66303244495953</v>
      </c>
      <c r="M2741">
        <f t="shared" si="253"/>
        <v>1.6254609897661234</v>
      </c>
      <c r="N2741">
        <v>0</v>
      </c>
      <c r="O2741">
        <v>0</v>
      </c>
      <c r="P2741" s="2">
        <v>0</v>
      </c>
      <c r="Q2741">
        <v>0</v>
      </c>
      <c r="R2741">
        <f t="shared" si="254"/>
        <v>0</v>
      </c>
      <c r="S2741">
        <v>0</v>
      </c>
      <c r="T2741">
        <v>0</v>
      </c>
      <c r="U2741">
        <v>0</v>
      </c>
      <c r="V2741" s="2">
        <v>0</v>
      </c>
      <c r="W2741">
        <f t="shared" si="255"/>
        <v>0</v>
      </c>
      <c r="X2741">
        <v>0</v>
      </c>
      <c r="Y2741">
        <v>0</v>
      </c>
      <c r="Z2741">
        <v>0</v>
      </c>
      <c r="AA2741">
        <v>0</v>
      </c>
      <c r="AB2741" s="2">
        <v>0</v>
      </c>
      <c r="AC2741">
        <f t="shared" si="256"/>
        <v>0</v>
      </c>
      <c r="AD2741">
        <v>0</v>
      </c>
      <c r="AE2741">
        <v>0</v>
      </c>
      <c r="AF2741">
        <v>1490</v>
      </c>
      <c r="AG2741">
        <v>100</v>
      </c>
      <c r="AH2741" s="2">
        <v>2373240591</v>
      </c>
      <c r="AI2741">
        <f t="shared" si="257"/>
        <v>916.66303244495953</v>
      </c>
      <c r="AJ2741">
        <v>100</v>
      </c>
      <c r="AK2741">
        <v>1.6</v>
      </c>
      <c r="AL2741" s="2">
        <v>136</v>
      </c>
      <c r="AM2741" s="2">
        <v>0.22479338842975208</v>
      </c>
      <c r="AN2741" s="2">
        <v>469</v>
      </c>
      <c r="AO2741" s="2">
        <v>605</v>
      </c>
      <c r="AP2741">
        <v>294</v>
      </c>
      <c r="AQ2741">
        <v>0.36795994999999998</v>
      </c>
      <c r="AR2741">
        <v>496</v>
      </c>
      <c r="AS2741">
        <v>0.62077596999999995</v>
      </c>
      <c r="AT2741">
        <v>7</v>
      </c>
      <c r="AU2741">
        <v>8.7609509999999995E-3</v>
      </c>
      <c r="AV2741">
        <v>2</v>
      </c>
      <c r="AW2741">
        <v>2.5031290000000002E-3</v>
      </c>
      <c r="AX2741">
        <v>799</v>
      </c>
      <c r="AY2741">
        <v>250</v>
      </c>
      <c r="AZ2741">
        <v>0.33244680900000001</v>
      </c>
      <c r="BA2741">
        <v>499</v>
      </c>
      <c r="BB2741">
        <v>0.66356382999999997</v>
      </c>
      <c r="BC2741">
        <v>3</v>
      </c>
      <c r="BD2741">
        <v>3.9893619999999998E-3</v>
      </c>
      <c r="BE2741">
        <v>752</v>
      </c>
      <c r="BF2741">
        <v>206</v>
      </c>
      <c r="BG2741">
        <v>0.28027210899999999</v>
      </c>
      <c r="BH2741">
        <v>524</v>
      </c>
      <c r="BI2741">
        <v>0.71292517</v>
      </c>
      <c r="BJ2741">
        <v>5</v>
      </c>
      <c r="BK2741">
        <v>6.8027210000000003E-3</v>
      </c>
      <c r="BL2741">
        <v>735</v>
      </c>
      <c r="BM2741">
        <v>160</v>
      </c>
      <c r="BN2741">
        <v>0.23703703700000001</v>
      </c>
      <c r="BO2741">
        <v>507</v>
      </c>
      <c r="BP2741">
        <v>0.75111111100000005</v>
      </c>
      <c r="BQ2741">
        <v>8</v>
      </c>
      <c r="BR2741">
        <v>1.1851852E-2</v>
      </c>
      <c r="BS2741">
        <v>675</v>
      </c>
      <c r="BT2741">
        <v>135</v>
      </c>
      <c r="BU2741">
        <v>0.19258202599999999</v>
      </c>
      <c r="BV2741">
        <v>555</v>
      </c>
      <c r="BW2741">
        <v>0.79172610600000004</v>
      </c>
      <c r="BX2741">
        <v>11</v>
      </c>
      <c r="BY2741">
        <v>1.5691869000000001E-2</v>
      </c>
      <c r="BZ2741">
        <v>701</v>
      </c>
    </row>
    <row r="2742" spans="1:78" x14ac:dyDescent="0.2">
      <c r="A2742" s="1" t="s">
        <v>6917</v>
      </c>
      <c r="B2742" s="1" t="s">
        <v>7541</v>
      </c>
      <c r="C2742" s="1" t="s">
        <v>6918</v>
      </c>
      <c r="D2742" s="1" t="s">
        <v>4531</v>
      </c>
      <c r="E2742" s="1" t="s">
        <v>7542</v>
      </c>
      <c r="F2742" s="1" t="s">
        <v>7543</v>
      </c>
      <c r="G2742" s="1" t="s">
        <v>7544</v>
      </c>
      <c r="H2742">
        <v>30.498566230000002</v>
      </c>
      <c r="I2742">
        <v>-100.53820140000001</v>
      </c>
      <c r="J2742">
        <v>4128</v>
      </c>
      <c r="K2742">
        <v>3765651337</v>
      </c>
      <c r="L2742">
        <f t="shared" si="252"/>
        <v>1454.4810108149863</v>
      </c>
      <c r="M2742">
        <f t="shared" si="253"/>
        <v>2.8381257433446767</v>
      </c>
      <c r="N2742">
        <v>3352</v>
      </c>
      <c r="O2742">
        <v>81.2</v>
      </c>
      <c r="P2742" s="2">
        <v>5021300</v>
      </c>
      <c r="Q2742">
        <v>0.13</v>
      </c>
      <c r="R2742">
        <f t="shared" si="254"/>
        <v>1.9394747006566242</v>
      </c>
      <c r="S2742">
        <v>1729</v>
      </c>
      <c r="T2742">
        <v>0</v>
      </c>
      <c r="U2742">
        <v>0</v>
      </c>
      <c r="V2742" s="2">
        <v>0</v>
      </c>
      <c r="W2742">
        <f t="shared" si="255"/>
        <v>0</v>
      </c>
      <c r="X2742">
        <v>0</v>
      </c>
      <c r="Y2742">
        <v>0</v>
      </c>
      <c r="Z2742">
        <v>3352</v>
      </c>
      <c r="AA2742">
        <v>81.2</v>
      </c>
      <c r="AB2742" s="2">
        <v>5021300</v>
      </c>
      <c r="AC2742">
        <f t="shared" si="256"/>
        <v>1.9394747006566242</v>
      </c>
      <c r="AD2742">
        <v>0.13</v>
      </c>
      <c r="AE2742">
        <v>1729</v>
      </c>
      <c r="AF2742">
        <v>776</v>
      </c>
      <c r="AG2742">
        <v>18.8</v>
      </c>
      <c r="AH2742" s="2">
        <v>3760630037</v>
      </c>
      <c r="AI2742">
        <f t="shared" si="257"/>
        <v>1452.5415361143298</v>
      </c>
      <c r="AJ2742">
        <v>99.87</v>
      </c>
      <c r="AK2742">
        <v>0.5</v>
      </c>
      <c r="AL2742" s="2">
        <v>399</v>
      </c>
      <c r="AM2742" s="2">
        <v>0.27843684577808792</v>
      </c>
      <c r="AN2742" s="2">
        <v>1034</v>
      </c>
      <c r="AO2742" s="2">
        <v>1433</v>
      </c>
      <c r="AP2742">
        <v>468</v>
      </c>
      <c r="AQ2742">
        <v>0.303896104</v>
      </c>
      <c r="AR2742">
        <v>1063</v>
      </c>
      <c r="AS2742">
        <v>0.69025974000000001</v>
      </c>
      <c r="AT2742">
        <v>6</v>
      </c>
      <c r="AU2742">
        <v>3.8961040000000001E-3</v>
      </c>
      <c r="AV2742">
        <v>3</v>
      </c>
      <c r="AW2742">
        <v>1.948052E-3</v>
      </c>
      <c r="AX2742">
        <v>1540</v>
      </c>
      <c r="AY2742">
        <v>280</v>
      </c>
      <c r="AZ2742">
        <v>0.19270474900000001</v>
      </c>
      <c r="BA2742">
        <v>1173</v>
      </c>
      <c r="BB2742">
        <v>0.80729525099999999</v>
      </c>
      <c r="BC2742">
        <v>0</v>
      </c>
      <c r="BD2742">
        <v>0</v>
      </c>
      <c r="BE2742">
        <v>1453</v>
      </c>
      <c r="BF2742">
        <v>381</v>
      </c>
      <c r="BG2742">
        <v>0.24144486700000001</v>
      </c>
      <c r="BH2742">
        <v>1189</v>
      </c>
      <c r="BI2742">
        <v>0.75348542500000004</v>
      </c>
      <c r="BJ2742">
        <v>8</v>
      </c>
      <c r="BK2742">
        <v>5.069708E-3</v>
      </c>
      <c r="BL2742">
        <v>1578</v>
      </c>
      <c r="BM2742">
        <v>369</v>
      </c>
      <c r="BN2742">
        <v>0.247817327</v>
      </c>
      <c r="BO2742">
        <v>1110</v>
      </c>
      <c r="BP2742">
        <v>0.74546675600000001</v>
      </c>
      <c r="BQ2742">
        <v>10</v>
      </c>
      <c r="BR2742">
        <v>6.7159170000000001E-3</v>
      </c>
      <c r="BS2742">
        <v>1489</v>
      </c>
      <c r="BT2742">
        <v>313</v>
      </c>
      <c r="BU2742">
        <v>0.221045198</v>
      </c>
      <c r="BV2742">
        <v>1075</v>
      </c>
      <c r="BW2742">
        <v>0.75918079100000002</v>
      </c>
      <c r="BX2742">
        <v>28</v>
      </c>
      <c r="BY2742">
        <v>1.9774011000000001E-2</v>
      </c>
      <c r="BZ2742">
        <v>1416</v>
      </c>
    </row>
    <row r="2743" spans="1:78" x14ac:dyDescent="0.2">
      <c r="A2743" s="1" t="s">
        <v>6917</v>
      </c>
      <c r="B2743" s="1" t="s">
        <v>7545</v>
      </c>
      <c r="C2743" s="1" t="s">
        <v>6918</v>
      </c>
      <c r="D2743" s="1" t="s">
        <v>4531</v>
      </c>
      <c r="E2743" s="1" t="s">
        <v>7546</v>
      </c>
      <c r="F2743" s="1" t="s">
        <v>7547</v>
      </c>
      <c r="G2743" s="1" t="s">
        <v>7548</v>
      </c>
      <c r="H2743">
        <v>34.530288910000003</v>
      </c>
      <c r="I2743">
        <v>-101.7349174</v>
      </c>
      <c r="J2743">
        <v>7854</v>
      </c>
      <c r="K2743">
        <v>2305501907</v>
      </c>
      <c r="L2743">
        <f t="shared" si="252"/>
        <v>890.49899845500192</v>
      </c>
      <c r="M2743">
        <f t="shared" si="253"/>
        <v>8.8197740970248528</v>
      </c>
      <c r="N2743">
        <v>4903</v>
      </c>
      <c r="O2743">
        <v>62.43</v>
      </c>
      <c r="P2743" s="2">
        <v>6540603</v>
      </c>
      <c r="Q2743">
        <v>0.28000000000000003</v>
      </c>
      <c r="R2743">
        <f t="shared" si="254"/>
        <v>2.5263047508690613</v>
      </c>
      <c r="S2743">
        <v>1941.5</v>
      </c>
      <c r="T2743">
        <v>0</v>
      </c>
      <c r="U2743">
        <v>0</v>
      </c>
      <c r="V2743" s="2">
        <v>0</v>
      </c>
      <c r="W2743">
        <f t="shared" si="255"/>
        <v>0</v>
      </c>
      <c r="X2743">
        <v>0</v>
      </c>
      <c r="Y2743">
        <v>0</v>
      </c>
      <c r="Z2743">
        <v>4903</v>
      </c>
      <c r="AA2743">
        <v>62.43</v>
      </c>
      <c r="AB2743" s="2">
        <v>6540603</v>
      </c>
      <c r="AC2743">
        <f t="shared" si="256"/>
        <v>2.5263047508690613</v>
      </c>
      <c r="AD2743">
        <v>0.28000000000000003</v>
      </c>
      <c r="AE2743">
        <v>1941.5</v>
      </c>
      <c r="AF2743">
        <v>2951</v>
      </c>
      <c r="AG2743">
        <v>37.57</v>
      </c>
      <c r="AH2743" s="2">
        <v>2298961304</v>
      </c>
      <c r="AI2743">
        <f t="shared" si="257"/>
        <v>887.97269370413289</v>
      </c>
      <c r="AJ2743">
        <v>99.72</v>
      </c>
      <c r="AK2743">
        <v>3.3</v>
      </c>
      <c r="AL2743" s="2">
        <v>779</v>
      </c>
      <c r="AM2743" s="2">
        <v>0.29892555640828855</v>
      </c>
      <c r="AN2743" s="2">
        <v>1827</v>
      </c>
      <c r="AO2743" s="2">
        <v>2606</v>
      </c>
      <c r="AP2743">
        <v>856</v>
      </c>
      <c r="AQ2743">
        <v>0.34226309500000002</v>
      </c>
      <c r="AR2743">
        <v>1612</v>
      </c>
      <c r="AS2743">
        <v>0.64454218299999999</v>
      </c>
      <c r="AT2743">
        <v>20</v>
      </c>
      <c r="AU2743">
        <v>7.9968009999999996E-3</v>
      </c>
      <c r="AV2743">
        <v>13</v>
      </c>
      <c r="AW2743">
        <v>5.1979210000000003E-3</v>
      </c>
      <c r="AX2743">
        <v>2501</v>
      </c>
      <c r="AY2743">
        <v>626</v>
      </c>
      <c r="AZ2743">
        <v>0.29528301899999998</v>
      </c>
      <c r="BA2743">
        <v>1487</v>
      </c>
      <c r="BB2743">
        <v>0.70141509400000002</v>
      </c>
      <c r="BC2743">
        <v>7</v>
      </c>
      <c r="BD2743">
        <v>3.3018869999999999E-3</v>
      </c>
      <c r="BE2743">
        <v>2120</v>
      </c>
      <c r="BF2743">
        <v>813</v>
      </c>
      <c r="BG2743">
        <v>0.32071005899999999</v>
      </c>
      <c r="BH2743">
        <v>1683</v>
      </c>
      <c r="BI2743">
        <v>0.66390532499999999</v>
      </c>
      <c r="BJ2743">
        <v>39</v>
      </c>
      <c r="BK2743">
        <v>1.5384615000000001E-2</v>
      </c>
      <c r="BL2743">
        <v>2535</v>
      </c>
      <c r="BM2743">
        <v>579</v>
      </c>
      <c r="BN2743">
        <v>0.255066079</v>
      </c>
      <c r="BO2743">
        <v>1655</v>
      </c>
      <c r="BP2743">
        <v>0.72907489000000003</v>
      </c>
      <c r="BQ2743">
        <v>36</v>
      </c>
      <c r="BR2743">
        <v>1.5859030999999999E-2</v>
      </c>
      <c r="BS2743">
        <v>2270</v>
      </c>
      <c r="BT2743">
        <v>462</v>
      </c>
      <c r="BU2743">
        <v>0.20961887500000001</v>
      </c>
      <c r="BV2743">
        <v>1671</v>
      </c>
      <c r="BW2743">
        <v>0.75816696900000002</v>
      </c>
      <c r="BX2743">
        <v>71</v>
      </c>
      <c r="BY2743">
        <v>3.2214156000000001E-2</v>
      </c>
      <c r="BZ2743">
        <v>2204</v>
      </c>
    </row>
    <row r="2744" spans="1:78" x14ac:dyDescent="0.2">
      <c r="A2744" s="1" t="s">
        <v>6917</v>
      </c>
      <c r="B2744" s="1" t="s">
        <v>7549</v>
      </c>
      <c r="C2744" s="1" t="s">
        <v>6918</v>
      </c>
      <c r="D2744" s="1" t="s">
        <v>4531</v>
      </c>
      <c r="E2744" s="1" t="s">
        <v>7550</v>
      </c>
      <c r="F2744" s="1" t="s">
        <v>7551</v>
      </c>
      <c r="G2744" s="1" t="s">
        <v>7552</v>
      </c>
      <c r="H2744">
        <v>32.771438179999997</v>
      </c>
      <c r="I2744">
        <v>-97.291016139999996</v>
      </c>
      <c r="J2744">
        <v>1809034</v>
      </c>
      <c r="K2744">
        <v>2236735560</v>
      </c>
      <c r="L2744">
        <f t="shared" si="252"/>
        <v>863.93803012746241</v>
      </c>
      <c r="M2744">
        <f t="shared" si="253"/>
        <v>2093.939538386916</v>
      </c>
      <c r="N2744">
        <v>1785730</v>
      </c>
      <c r="O2744">
        <v>98.71</v>
      </c>
      <c r="P2744" s="2">
        <v>1719769803</v>
      </c>
      <c r="Q2744">
        <v>76.89</v>
      </c>
      <c r="R2744">
        <f t="shared" si="254"/>
        <v>664.26025608342991</v>
      </c>
      <c r="S2744">
        <v>2689.3</v>
      </c>
      <c r="T2744">
        <v>1785397</v>
      </c>
      <c r="U2744">
        <v>98.69</v>
      </c>
      <c r="V2744" s="2">
        <v>1719177652</v>
      </c>
      <c r="W2744">
        <f t="shared" si="255"/>
        <v>664.03153804557746</v>
      </c>
      <c r="X2744">
        <v>76.86</v>
      </c>
      <c r="Y2744">
        <v>2689.7</v>
      </c>
      <c r="Z2744">
        <v>333</v>
      </c>
      <c r="AA2744">
        <v>0.02</v>
      </c>
      <c r="AB2744" s="2">
        <v>592151</v>
      </c>
      <c r="AC2744">
        <f t="shared" si="256"/>
        <v>0.22871803785245268</v>
      </c>
      <c r="AD2744">
        <v>0.03</v>
      </c>
      <c r="AE2744">
        <v>1456.5</v>
      </c>
      <c r="AF2744">
        <v>23304</v>
      </c>
      <c r="AG2744">
        <v>1.29</v>
      </c>
      <c r="AH2744" s="2">
        <v>516965757</v>
      </c>
      <c r="AI2744">
        <f t="shared" si="257"/>
        <v>199.67777404403247</v>
      </c>
      <c r="AJ2744">
        <v>23.11</v>
      </c>
      <c r="AK2744">
        <v>116.8</v>
      </c>
      <c r="AL2744" s="2">
        <v>284554</v>
      </c>
      <c r="AM2744" s="2">
        <v>0.37540897960906827</v>
      </c>
      <c r="AN2744" s="2">
        <v>473430</v>
      </c>
      <c r="AO2744" s="2">
        <v>757984</v>
      </c>
      <c r="AP2744">
        <v>173758</v>
      </c>
      <c r="AQ2744">
        <v>0.36782820900000002</v>
      </c>
      <c r="AR2744">
        <v>286921</v>
      </c>
      <c r="AS2744">
        <v>0.607382898</v>
      </c>
      <c r="AT2744">
        <v>8808</v>
      </c>
      <c r="AU2744">
        <v>1.864565E-2</v>
      </c>
      <c r="AV2744">
        <v>2902</v>
      </c>
      <c r="AW2744">
        <v>6.1432420000000001E-3</v>
      </c>
      <c r="AX2744">
        <v>472389</v>
      </c>
      <c r="AY2744">
        <v>207286</v>
      </c>
      <c r="AZ2744">
        <v>0.37006039600000001</v>
      </c>
      <c r="BA2744">
        <v>349462</v>
      </c>
      <c r="BB2744">
        <v>0.62388220100000003</v>
      </c>
      <c r="BC2744">
        <v>3393</v>
      </c>
      <c r="BD2744">
        <v>6.0574030000000003E-3</v>
      </c>
      <c r="BE2744">
        <v>560141</v>
      </c>
      <c r="BF2744">
        <v>274880</v>
      </c>
      <c r="BG2744">
        <v>0.43732191199999998</v>
      </c>
      <c r="BH2744">
        <v>348420</v>
      </c>
      <c r="BI2744">
        <v>0.55432079700000003</v>
      </c>
      <c r="BJ2744">
        <v>5253</v>
      </c>
      <c r="BK2744">
        <v>8.3572899999999999E-3</v>
      </c>
      <c r="BL2744">
        <v>628553</v>
      </c>
      <c r="BM2744">
        <v>253071</v>
      </c>
      <c r="BN2744">
        <v>0.41426607100000001</v>
      </c>
      <c r="BO2744">
        <v>348920</v>
      </c>
      <c r="BP2744">
        <v>0.57116665799999999</v>
      </c>
      <c r="BQ2744">
        <v>8899</v>
      </c>
      <c r="BR2744">
        <v>1.4567271E-2</v>
      </c>
      <c r="BS2744">
        <v>610890</v>
      </c>
      <c r="BT2744">
        <v>288392</v>
      </c>
      <c r="BU2744">
        <v>0.43139261099999998</v>
      </c>
      <c r="BV2744">
        <v>345921</v>
      </c>
      <c r="BW2744">
        <v>0.51744765299999995</v>
      </c>
      <c r="BX2744">
        <v>34201</v>
      </c>
      <c r="BY2744">
        <v>5.1159735999999997E-2</v>
      </c>
      <c r="BZ2744">
        <v>668514</v>
      </c>
    </row>
    <row r="2745" spans="1:78" x14ac:dyDescent="0.2">
      <c r="A2745" s="1" t="s">
        <v>6917</v>
      </c>
      <c r="B2745" s="1" t="s">
        <v>7553</v>
      </c>
      <c r="C2745" s="1" t="s">
        <v>6918</v>
      </c>
      <c r="D2745" s="1" t="s">
        <v>4531</v>
      </c>
      <c r="E2745" s="1" t="s">
        <v>1299</v>
      </c>
      <c r="F2745" s="1" t="s">
        <v>7554</v>
      </c>
      <c r="G2745" s="1" t="s">
        <v>7555</v>
      </c>
      <c r="H2745">
        <v>32.301634219999997</v>
      </c>
      <c r="I2745">
        <v>-99.890074490000003</v>
      </c>
      <c r="J2745">
        <v>131506</v>
      </c>
      <c r="K2745">
        <v>2371267567</v>
      </c>
      <c r="L2745">
        <f t="shared" si="252"/>
        <v>915.90095287755889</v>
      </c>
      <c r="M2745">
        <f t="shared" si="253"/>
        <v>143.58102760657377</v>
      </c>
      <c r="N2745">
        <v>110421</v>
      </c>
      <c r="O2745">
        <v>83.97</v>
      </c>
      <c r="P2745" s="2">
        <v>141756054</v>
      </c>
      <c r="Q2745">
        <v>5.98</v>
      </c>
      <c r="R2745">
        <f t="shared" si="254"/>
        <v>54.75320741599073</v>
      </c>
      <c r="S2745">
        <v>2017.5</v>
      </c>
      <c r="T2745">
        <v>110421</v>
      </c>
      <c r="U2745">
        <v>83.97</v>
      </c>
      <c r="V2745" s="2">
        <v>141756054</v>
      </c>
      <c r="W2745">
        <f t="shared" si="255"/>
        <v>54.75320741599073</v>
      </c>
      <c r="X2745">
        <v>5.98</v>
      </c>
      <c r="Y2745">
        <v>2017.5</v>
      </c>
      <c r="Z2745">
        <v>0</v>
      </c>
      <c r="AA2745">
        <v>0</v>
      </c>
      <c r="AB2745" s="2">
        <v>0</v>
      </c>
      <c r="AC2745">
        <f t="shared" si="256"/>
        <v>0</v>
      </c>
      <c r="AD2745">
        <v>0</v>
      </c>
      <c r="AE2745">
        <v>0</v>
      </c>
      <c r="AF2745">
        <v>21085</v>
      </c>
      <c r="AG2745">
        <v>16.03</v>
      </c>
      <c r="AH2745" s="2">
        <v>2229511513</v>
      </c>
      <c r="AI2745">
        <f t="shared" si="257"/>
        <v>861.14774546156821</v>
      </c>
      <c r="AJ2745">
        <v>94.02</v>
      </c>
      <c r="AK2745">
        <v>24.5</v>
      </c>
      <c r="AL2745" s="2">
        <v>20904</v>
      </c>
      <c r="AM2745" s="2">
        <v>0.38219914433027391</v>
      </c>
      <c r="AN2745" s="2">
        <v>33790</v>
      </c>
      <c r="AO2745" s="2">
        <v>54694</v>
      </c>
      <c r="AP2745">
        <v>10504</v>
      </c>
      <c r="AQ2745">
        <v>0.24416550400000001</v>
      </c>
      <c r="AR2745">
        <v>31701</v>
      </c>
      <c r="AS2745">
        <v>0.73688981899999995</v>
      </c>
      <c r="AT2745">
        <v>589</v>
      </c>
      <c r="AU2745">
        <v>1.3691306E-2</v>
      </c>
      <c r="AV2745">
        <v>226</v>
      </c>
      <c r="AW2745">
        <v>5.2533709999999997E-3</v>
      </c>
      <c r="AX2745">
        <v>43020</v>
      </c>
      <c r="AY2745">
        <v>10648</v>
      </c>
      <c r="AZ2745">
        <v>0.22137674399999999</v>
      </c>
      <c r="BA2745">
        <v>37197</v>
      </c>
      <c r="BB2745">
        <v>0.77334248100000003</v>
      </c>
      <c r="BC2745">
        <v>254</v>
      </c>
      <c r="BD2745">
        <v>5.2807749999999997E-3</v>
      </c>
      <c r="BE2745">
        <v>48099</v>
      </c>
      <c r="BF2745">
        <v>12690</v>
      </c>
      <c r="BG2745">
        <v>0.26750142300000002</v>
      </c>
      <c r="BH2745">
        <v>34317</v>
      </c>
      <c r="BI2745">
        <v>0.72339214600000001</v>
      </c>
      <c r="BJ2745">
        <v>432</v>
      </c>
      <c r="BK2745">
        <v>9.1064309999999999E-3</v>
      </c>
      <c r="BL2745">
        <v>47439</v>
      </c>
      <c r="BM2745">
        <v>9750</v>
      </c>
      <c r="BN2745">
        <v>0.22536578600000001</v>
      </c>
      <c r="BO2745">
        <v>32904</v>
      </c>
      <c r="BP2745">
        <v>0.76055751999999999</v>
      </c>
      <c r="BQ2745">
        <v>609</v>
      </c>
      <c r="BR2745">
        <v>1.4076694000000001E-2</v>
      </c>
      <c r="BS2745">
        <v>43263</v>
      </c>
      <c r="BT2745">
        <v>10085</v>
      </c>
      <c r="BU2745">
        <v>0.220393802</v>
      </c>
      <c r="BV2745">
        <v>33250</v>
      </c>
      <c r="BW2745">
        <v>0.72663301199999997</v>
      </c>
      <c r="BX2745">
        <v>2424</v>
      </c>
      <c r="BY2745">
        <v>5.2973185999999998E-2</v>
      </c>
      <c r="BZ2745">
        <v>45759</v>
      </c>
    </row>
    <row r="2746" spans="1:78" x14ac:dyDescent="0.2">
      <c r="A2746" s="1" t="s">
        <v>6917</v>
      </c>
      <c r="B2746" s="1" t="s">
        <v>7556</v>
      </c>
      <c r="C2746" s="1" t="s">
        <v>6918</v>
      </c>
      <c r="D2746" s="1" t="s">
        <v>4531</v>
      </c>
      <c r="E2746" s="1" t="s">
        <v>1734</v>
      </c>
      <c r="F2746" s="1" t="s">
        <v>7557</v>
      </c>
      <c r="G2746" s="1" t="s">
        <v>7558</v>
      </c>
      <c r="H2746">
        <v>30.22429013</v>
      </c>
      <c r="I2746">
        <v>-102.0766732</v>
      </c>
      <c r="J2746">
        <v>984</v>
      </c>
      <c r="K2746">
        <v>6107258291</v>
      </c>
      <c r="L2746">
        <f t="shared" si="252"/>
        <v>2358.9255662417922</v>
      </c>
      <c r="M2746">
        <f t="shared" si="253"/>
        <v>0.41713906283515984</v>
      </c>
      <c r="N2746">
        <v>0</v>
      </c>
      <c r="O2746">
        <v>0</v>
      </c>
      <c r="P2746" s="2">
        <v>0</v>
      </c>
      <c r="Q2746">
        <v>0</v>
      </c>
      <c r="R2746">
        <f t="shared" si="254"/>
        <v>0</v>
      </c>
      <c r="S2746">
        <v>0</v>
      </c>
      <c r="T2746">
        <v>0</v>
      </c>
      <c r="U2746">
        <v>0</v>
      </c>
      <c r="V2746" s="2">
        <v>0</v>
      </c>
      <c r="W2746">
        <f t="shared" si="255"/>
        <v>0</v>
      </c>
      <c r="X2746">
        <v>0</v>
      </c>
      <c r="Y2746">
        <v>0</v>
      </c>
      <c r="Z2746">
        <v>0</v>
      </c>
      <c r="AA2746">
        <v>0</v>
      </c>
      <c r="AB2746" s="2">
        <v>0</v>
      </c>
      <c r="AC2746">
        <f t="shared" si="256"/>
        <v>0</v>
      </c>
      <c r="AD2746">
        <v>0</v>
      </c>
      <c r="AE2746">
        <v>0</v>
      </c>
      <c r="AF2746">
        <v>984</v>
      </c>
      <c r="AG2746">
        <v>100</v>
      </c>
      <c r="AH2746" s="2">
        <v>6107258291</v>
      </c>
      <c r="AI2746">
        <f t="shared" si="257"/>
        <v>2358.9255662417922</v>
      </c>
      <c r="AJ2746">
        <v>100</v>
      </c>
      <c r="AK2746">
        <v>0.4</v>
      </c>
      <c r="AL2746" s="2">
        <v>103</v>
      </c>
      <c r="AM2746" s="2">
        <v>0.28851540616246496</v>
      </c>
      <c r="AN2746" s="2">
        <v>254</v>
      </c>
      <c r="AO2746" s="2">
        <v>357</v>
      </c>
      <c r="AP2746">
        <v>219</v>
      </c>
      <c r="AQ2746">
        <v>0.45911949699999999</v>
      </c>
      <c r="AR2746">
        <v>243</v>
      </c>
      <c r="AS2746">
        <v>0.50943396200000002</v>
      </c>
      <c r="AT2746">
        <v>7</v>
      </c>
      <c r="AU2746">
        <v>1.4675051999999999E-2</v>
      </c>
      <c r="AV2746">
        <v>8</v>
      </c>
      <c r="AW2746">
        <v>1.6771488000000001E-2</v>
      </c>
      <c r="AX2746">
        <v>477</v>
      </c>
      <c r="AY2746">
        <v>159</v>
      </c>
      <c r="AZ2746">
        <v>0.33901919000000003</v>
      </c>
      <c r="BA2746">
        <v>306</v>
      </c>
      <c r="BB2746">
        <v>0.65245202599999996</v>
      </c>
      <c r="BC2746">
        <v>4</v>
      </c>
      <c r="BD2746">
        <v>8.5287850000000005E-3</v>
      </c>
      <c r="BE2746">
        <v>469</v>
      </c>
      <c r="BF2746">
        <v>186</v>
      </c>
      <c r="BG2746">
        <v>0.35838150299999999</v>
      </c>
      <c r="BH2746">
        <v>323</v>
      </c>
      <c r="BI2746">
        <v>0.62235067399999999</v>
      </c>
      <c r="BJ2746">
        <v>10</v>
      </c>
      <c r="BK2746">
        <v>1.9267823E-2</v>
      </c>
      <c r="BL2746">
        <v>519</v>
      </c>
      <c r="BM2746">
        <v>184</v>
      </c>
      <c r="BN2746">
        <v>0.33153153200000002</v>
      </c>
      <c r="BO2746">
        <v>358</v>
      </c>
      <c r="BP2746">
        <v>0.64504504500000004</v>
      </c>
      <c r="BQ2746">
        <v>13</v>
      </c>
      <c r="BR2746">
        <v>2.3423422999999999E-2</v>
      </c>
      <c r="BS2746">
        <v>555</v>
      </c>
      <c r="BT2746">
        <v>140</v>
      </c>
      <c r="BU2746">
        <v>0.31963470300000002</v>
      </c>
      <c r="BV2746">
        <v>288</v>
      </c>
      <c r="BW2746">
        <v>0.65753424699999996</v>
      </c>
      <c r="BX2746">
        <v>10</v>
      </c>
      <c r="BY2746">
        <v>2.2831049999999999E-2</v>
      </c>
      <c r="BZ2746">
        <v>438</v>
      </c>
    </row>
    <row r="2747" spans="1:78" x14ac:dyDescent="0.2">
      <c r="A2747" s="1" t="s">
        <v>6917</v>
      </c>
      <c r="B2747" s="1" t="s">
        <v>7559</v>
      </c>
      <c r="C2747" s="1" t="s">
        <v>6918</v>
      </c>
      <c r="D2747" s="1" t="s">
        <v>4531</v>
      </c>
      <c r="E2747" s="1" t="s">
        <v>7560</v>
      </c>
      <c r="F2747" s="1" t="s">
        <v>7561</v>
      </c>
      <c r="G2747" s="1" t="s">
        <v>7562</v>
      </c>
      <c r="H2747">
        <v>33.174027850000002</v>
      </c>
      <c r="I2747">
        <v>-102.3354521</v>
      </c>
      <c r="J2747">
        <v>12651</v>
      </c>
      <c r="K2747">
        <v>2302083249</v>
      </c>
      <c r="L2747">
        <f t="shared" si="252"/>
        <v>889.17854345307057</v>
      </c>
      <c r="M2747">
        <f t="shared" si="253"/>
        <v>14.227738729356439</v>
      </c>
      <c r="N2747">
        <v>9530</v>
      </c>
      <c r="O2747">
        <v>75.33</v>
      </c>
      <c r="P2747" s="2">
        <v>11681952</v>
      </c>
      <c r="Q2747">
        <v>0.51</v>
      </c>
      <c r="R2747">
        <f t="shared" si="254"/>
        <v>4.5121483198146004</v>
      </c>
      <c r="S2747">
        <v>2112.9</v>
      </c>
      <c r="T2747">
        <v>0</v>
      </c>
      <c r="U2747">
        <v>0</v>
      </c>
      <c r="V2747" s="2">
        <v>0</v>
      </c>
      <c r="W2747">
        <f t="shared" si="255"/>
        <v>0</v>
      </c>
      <c r="X2747">
        <v>0</v>
      </c>
      <c r="Y2747">
        <v>0</v>
      </c>
      <c r="Z2747">
        <v>9530</v>
      </c>
      <c r="AA2747">
        <v>75.33</v>
      </c>
      <c r="AB2747" s="2">
        <v>11681952</v>
      </c>
      <c r="AC2747">
        <f t="shared" si="256"/>
        <v>4.5121483198146004</v>
      </c>
      <c r="AD2747">
        <v>0.51</v>
      </c>
      <c r="AE2747">
        <v>2112.9</v>
      </c>
      <c r="AF2747">
        <v>3121</v>
      </c>
      <c r="AG2747">
        <v>24.67</v>
      </c>
      <c r="AH2747" s="2">
        <v>2290401297</v>
      </c>
      <c r="AI2747">
        <f t="shared" si="257"/>
        <v>884.66639513325606</v>
      </c>
      <c r="AJ2747">
        <v>99.49</v>
      </c>
      <c r="AK2747">
        <v>3.5</v>
      </c>
      <c r="AL2747" s="2">
        <v>1306</v>
      </c>
      <c r="AM2747" s="2">
        <v>0.30816422840962721</v>
      </c>
      <c r="AN2747" s="2">
        <v>2932</v>
      </c>
      <c r="AO2747" s="2">
        <v>4238</v>
      </c>
      <c r="AP2747">
        <v>1108</v>
      </c>
      <c r="AQ2747">
        <v>0.27331031099999997</v>
      </c>
      <c r="AR2747">
        <v>2910</v>
      </c>
      <c r="AS2747">
        <v>0.71780957099999998</v>
      </c>
      <c r="AT2747">
        <v>18</v>
      </c>
      <c r="AU2747">
        <v>4.4400589999999997E-3</v>
      </c>
      <c r="AV2747">
        <v>18</v>
      </c>
      <c r="AW2747">
        <v>4.4400589999999997E-3</v>
      </c>
      <c r="AX2747">
        <v>4054</v>
      </c>
      <c r="AY2747">
        <v>794</v>
      </c>
      <c r="AZ2747">
        <v>0.2</v>
      </c>
      <c r="BA2747">
        <v>3166</v>
      </c>
      <c r="BB2747">
        <v>0.79748110800000005</v>
      </c>
      <c r="BC2747">
        <v>10</v>
      </c>
      <c r="BD2747">
        <v>2.518892E-3</v>
      </c>
      <c r="BE2747">
        <v>3970</v>
      </c>
      <c r="BF2747">
        <v>1379</v>
      </c>
      <c r="BG2747">
        <v>0.32219626200000001</v>
      </c>
      <c r="BH2747">
        <v>2879</v>
      </c>
      <c r="BI2747">
        <v>0.67266355099999997</v>
      </c>
      <c r="BJ2747">
        <v>22</v>
      </c>
      <c r="BK2747">
        <v>5.1401870000000001E-3</v>
      </c>
      <c r="BL2747">
        <v>4280</v>
      </c>
      <c r="BM2747">
        <v>1059</v>
      </c>
      <c r="BN2747">
        <v>0.28552170399999999</v>
      </c>
      <c r="BO2747">
        <v>2602</v>
      </c>
      <c r="BP2747">
        <v>0.70153680200000001</v>
      </c>
      <c r="BQ2747">
        <v>48</v>
      </c>
      <c r="BR2747">
        <v>1.2941494E-2</v>
      </c>
      <c r="BS2747">
        <v>3709</v>
      </c>
      <c r="BT2747">
        <v>753</v>
      </c>
      <c r="BU2747">
        <v>0.22444113299999999</v>
      </c>
      <c r="BV2747">
        <v>2459</v>
      </c>
      <c r="BW2747">
        <v>0.73293591700000005</v>
      </c>
      <c r="BX2747">
        <v>143</v>
      </c>
      <c r="BY2747">
        <v>4.2622950999999999E-2</v>
      </c>
      <c r="BZ2747">
        <v>3355</v>
      </c>
    </row>
    <row r="2748" spans="1:78" x14ac:dyDescent="0.2">
      <c r="A2748" s="1" t="s">
        <v>6917</v>
      </c>
      <c r="B2748" s="1" t="s">
        <v>7563</v>
      </c>
      <c r="C2748" s="1" t="s">
        <v>6918</v>
      </c>
      <c r="D2748" s="1" t="s">
        <v>4531</v>
      </c>
      <c r="E2748" s="1" t="s">
        <v>7564</v>
      </c>
      <c r="F2748" s="1" t="s">
        <v>7565</v>
      </c>
      <c r="G2748" s="1" t="s">
        <v>7566</v>
      </c>
      <c r="H2748">
        <v>33.177514170000002</v>
      </c>
      <c r="I2748">
        <v>-99.212267949999998</v>
      </c>
      <c r="J2748">
        <v>1641</v>
      </c>
      <c r="K2748">
        <v>2363499284</v>
      </c>
      <c r="L2748">
        <f t="shared" si="252"/>
        <v>912.90045731942837</v>
      </c>
      <c r="M2748">
        <f t="shared" si="253"/>
        <v>1.797567288791275</v>
      </c>
      <c r="N2748">
        <v>0</v>
      </c>
      <c r="O2748">
        <v>0</v>
      </c>
      <c r="P2748" s="2">
        <v>0</v>
      </c>
      <c r="Q2748">
        <v>0</v>
      </c>
      <c r="R2748">
        <f t="shared" si="254"/>
        <v>0</v>
      </c>
      <c r="S2748">
        <v>0</v>
      </c>
      <c r="T2748">
        <v>0</v>
      </c>
      <c r="U2748">
        <v>0</v>
      </c>
      <c r="V2748" s="2">
        <v>0</v>
      </c>
      <c r="W2748">
        <f t="shared" si="255"/>
        <v>0</v>
      </c>
      <c r="X2748">
        <v>0</v>
      </c>
      <c r="Y2748">
        <v>0</v>
      </c>
      <c r="Z2748">
        <v>0</v>
      </c>
      <c r="AA2748">
        <v>0</v>
      </c>
      <c r="AB2748" s="2">
        <v>0</v>
      </c>
      <c r="AC2748">
        <f t="shared" si="256"/>
        <v>0</v>
      </c>
      <c r="AD2748">
        <v>0</v>
      </c>
      <c r="AE2748">
        <v>0</v>
      </c>
      <c r="AF2748">
        <v>1641</v>
      </c>
      <c r="AG2748">
        <v>100</v>
      </c>
      <c r="AH2748" s="2">
        <v>2363499284</v>
      </c>
      <c r="AI2748">
        <f t="shared" si="257"/>
        <v>912.90045731942837</v>
      </c>
      <c r="AJ2748">
        <v>100</v>
      </c>
      <c r="AK2748">
        <v>1.8</v>
      </c>
      <c r="AL2748" s="2">
        <v>168</v>
      </c>
      <c r="AM2748" s="2">
        <v>0.25416036308623297</v>
      </c>
      <c r="AN2748" s="2">
        <v>493</v>
      </c>
      <c r="AO2748" s="2">
        <v>661</v>
      </c>
      <c r="AP2748">
        <v>228</v>
      </c>
      <c r="AQ2748">
        <v>0.27078384799999999</v>
      </c>
      <c r="AR2748">
        <v>608</v>
      </c>
      <c r="AS2748">
        <v>0.72209026099999996</v>
      </c>
      <c r="AT2748">
        <v>4</v>
      </c>
      <c r="AU2748">
        <v>4.7505940000000003E-3</v>
      </c>
      <c r="AV2748">
        <v>2</v>
      </c>
      <c r="AW2748">
        <v>2.3752970000000002E-3</v>
      </c>
      <c r="AX2748">
        <v>842</v>
      </c>
      <c r="AY2748">
        <v>202</v>
      </c>
      <c r="AZ2748">
        <v>0.234067207</v>
      </c>
      <c r="BA2748">
        <v>656</v>
      </c>
      <c r="BB2748">
        <v>0.76013905000000004</v>
      </c>
      <c r="BC2748">
        <v>5</v>
      </c>
      <c r="BD2748">
        <v>5.7937429999999996E-3</v>
      </c>
      <c r="BE2748">
        <v>863</v>
      </c>
      <c r="BF2748">
        <v>166</v>
      </c>
      <c r="BG2748">
        <v>0.19809069200000001</v>
      </c>
      <c r="BH2748">
        <v>671</v>
      </c>
      <c r="BI2748">
        <v>0.80071599000000004</v>
      </c>
      <c r="BJ2748">
        <v>1</v>
      </c>
      <c r="BK2748">
        <v>1.1933169999999999E-3</v>
      </c>
      <c r="BL2748">
        <v>838</v>
      </c>
      <c r="BM2748">
        <v>109</v>
      </c>
      <c r="BN2748">
        <v>0.13407134100000001</v>
      </c>
      <c r="BO2748">
        <v>700</v>
      </c>
      <c r="BP2748">
        <v>0.86100860999999995</v>
      </c>
      <c r="BQ2748">
        <v>4</v>
      </c>
      <c r="BR2748">
        <v>4.9200490000000001E-3</v>
      </c>
      <c r="BS2748">
        <v>813</v>
      </c>
      <c r="BT2748">
        <v>84</v>
      </c>
      <c r="BU2748">
        <v>0.103960396</v>
      </c>
      <c r="BV2748">
        <v>715</v>
      </c>
      <c r="BW2748">
        <v>0.88490099</v>
      </c>
      <c r="BX2748">
        <v>9</v>
      </c>
      <c r="BY2748">
        <v>1.1138614E-2</v>
      </c>
      <c r="BZ2748">
        <v>808</v>
      </c>
    </row>
    <row r="2749" spans="1:78" x14ac:dyDescent="0.2">
      <c r="A2749" s="1" t="s">
        <v>6917</v>
      </c>
      <c r="B2749" s="1" t="s">
        <v>7567</v>
      </c>
      <c r="C2749" s="1" t="s">
        <v>6918</v>
      </c>
      <c r="D2749" s="1" t="s">
        <v>4531</v>
      </c>
      <c r="E2749" s="1" t="s">
        <v>7568</v>
      </c>
      <c r="F2749" s="1" t="s">
        <v>7569</v>
      </c>
      <c r="G2749" s="1" t="s">
        <v>7570</v>
      </c>
      <c r="H2749">
        <v>33.213397190000002</v>
      </c>
      <c r="I2749">
        <v>-94.96797273</v>
      </c>
      <c r="J2749">
        <v>32334</v>
      </c>
      <c r="K2749">
        <v>1051675541</v>
      </c>
      <c r="L2749">
        <f t="shared" si="252"/>
        <v>406.20916994978757</v>
      </c>
      <c r="M2749">
        <f t="shared" si="253"/>
        <v>79.599384730770311</v>
      </c>
      <c r="N2749">
        <v>15987</v>
      </c>
      <c r="O2749">
        <v>49.44</v>
      </c>
      <c r="P2749" s="2">
        <v>35582745</v>
      </c>
      <c r="Q2749">
        <v>3.38</v>
      </c>
      <c r="R2749">
        <f t="shared" si="254"/>
        <v>13.743818076477405</v>
      </c>
      <c r="S2749">
        <v>1163.7</v>
      </c>
      <c r="T2749">
        <v>0</v>
      </c>
      <c r="U2749">
        <v>0</v>
      </c>
      <c r="V2749" s="2">
        <v>0</v>
      </c>
      <c r="W2749">
        <f t="shared" si="255"/>
        <v>0</v>
      </c>
      <c r="X2749">
        <v>0</v>
      </c>
      <c r="Y2749">
        <v>0</v>
      </c>
      <c r="Z2749">
        <v>15987</v>
      </c>
      <c r="AA2749">
        <v>49.44</v>
      </c>
      <c r="AB2749" s="2">
        <v>35582745</v>
      </c>
      <c r="AC2749">
        <f t="shared" si="256"/>
        <v>13.743818076477405</v>
      </c>
      <c r="AD2749">
        <v>3.38</v>
      </c>
      <c r="AE2749">
        <v>1163.7</v>
      </c>
      <c r="AF2749">
        <v>16347</v>
      </c>
      <c r="AG2749">
        <v>50.56</v>
      </c>
      <c r="AH2749" s="2">
        <v>1016092796</v>
      </c>
      <c r="AI2749">
        <f t="shared" si="257"/>
        <v>392.46535187331017</v>
      </c>
      <c r="AJ2749">
        <v>96.62</v>
      </c>
      <c r="AK2749">
        <v>41.7</v>
      </c>
      <c r="AL2749" s="2">
        <v>3374</v>
      </c>
      <c r="AM2749" s="2">
        <v>0.3057544177616674</v>
      </c>
      <c r="AN2749" s="2">
        <v>7661</v>
      </c>
      <c r="AO2749" s="2">
        <v>11035</v>
      </c>
      <c r="AP2749">
        <v>3008</v>
      </c>
      <c r="AQ2749">
        <v>0.37122053599999999</v>
      </c>
      <c r="AR2749">
        <v>4995</v>
      </c>
      <c r="AS2749">
        <v>0.61643835599999997</v>
      </c>
      <c r="AT2749">
        <v>65</v>
      </c>
      <c r="AU2749">
        <v>8.0217199999999995E-3</v>
      </c>
      <c r="AV2749">
        <v>35</v>
      </c>
      <c r="AW2749">
        <v>4.3193880000000004E-3</v>
      </c>
      <c r="AX2749">
        <v>8103</v>
      </c>
      <c r="AY2749">
        <v>3173</v>
      </c>
      <c r="AZ2749">
        <v>0.35623666799999998</v>
      </c>
      <c r="BA2749">
        <v>5709</v>
      </c>
      <c r="BB2749">
        <v>0.64095655100000004</v>
      </c>
      <c r="BC2749">
        <v>25</v>
      </c>
      <c r="BD2749">
        <v>2.8067809999999999E-3</v>
      </c>
      <c r="BE2749">
        <v>8907</v>
      </c>
      <c r="BF2749">
        <v>3145</v>
      </c>
      <c r="BG2749">
        <v>0.34018388300000002</v>
      </c>
      <c r="BH2749">
        <v>6028</v>
      </c>
      <c r="BI2749">
        <v>0.65202812300000001</v>
      </c>
      <c r="BJ2749">
        <v>72</v>
      </c>
      <c r="BK2749">
        <v>7.7879940000000003E-3</v>
      </c>
      <c r="BL2749">
        <v>9245</v>
      </c>
      <c r="BM2749">
        <v>2648</v>
      </c>
      <c r="BN2749">
        <v>0.29907386499999999</v>
      </c>
      <c r="BO2749">
        <v>6084</v>
      </c>
      <c r="BP2749">
        <v>0.68714705200000004</v>
      </c>
      <c r="BQ2749">
        <v>122</v>
      </c>
      <c r="BR2749">
        <v>1.3779082999999999E-2</v>
      </c>
      <c r="BS2749">
        <v>8854</v>
      </c>
      <c r="BT2749">
        <v>2597</v>
      </c>
      <c r="BU2749">
        <v>0.27571929099999998</v>
      </c>
      <c r="BV2749">
        <v>6511</v>
      </c>
      <c r="BW2749">
        <v>0.69126234200000003</v>
      </c>
      <c r="BX2749">
        <v>311</v>
      </c>
      <c r="BY2749">
        <v>3.3018367E-2</v>
      </c>
      <c r="BZ2749">
        <v>9419</v>
      </c>
    </row>
    <row r="2750" spans="1:78" x14ac:dyDescent="0.2">
      <c r="A2750" s="1" t="s">
        <v>6917</v>
      </c>
      <c r="B2750" s="1" t="s">
        <v>7571</v>
      </c>
      <c r="C2750" s="1" t="s">
        <v>6918</v>
      </c>
      <c r="D2750" s="1" t="s">
        <v>4531</v>
      </c>
      <c r="E2750" s="1" t="s">
        <v>7572</v>
      </c>
      <c r="F2750" s="1" t="s">
        <v>7573</v>
      </c>
      <c r="G2750" s="1" t="s">
        <v>7574</v>
      </c>
      <c r="H2750">
        <v>31.404644359999999</v>
      </c>
      <c r="I2750">
        <v>-100.46244299999999</v>
      </c>
      <c r="J2750">
        <v>110224</v>
      </c>
      <c r="K2750">
        <v>3941889598</v>
      </c>
      <c r="L2750">
        <f t="shared" si="252"/>
        <v>1522.5529540363075</v>
      </c>
      <c r="M2750">
        <f t="shared" si="253"/>
        <v>72.394197986871163</v>
      </c>
      <c r="N2750">
        <v>92984</v>
      </c>
      <c r="O2750">
        <v>84.36</v>
      </c>
      <c r="P2750" s="2">
        <v>120890423</v>
      </c>
      <c r="Q2750">
        <v>3.07</v>
      </c>
      <c r="R2750">
        <f t="shared" si="254"/>
        <v>46.693867516415601</v>
      </c>
      <c r="S2750">
        <v>1992.1</v>
      </c>
      <c r="T2750">
        <v>92984</v>
      </c>
      <c r="U2750">
        <v>84.36</v>
      </c>
      <c r="V2750" s="2">
        <v>120890423</v>
      </c>
      <c r="W2750">
        <f t="shared" si="255"/>
        <v>46.693867516415601</v>
      </c>
      <c r="X2750">
        <v>3.07</v>
      </c>
      <c r="Y2750">
        <v>1992.1</v>
      </c>
      <c r="Z2750">
        <v>0</v>
      </c>
      <c r="AA2750">
        <v>0</v>
      </c>
      <c r="AB2750" s="2">
        <v>0</v>
      </c>
      <c r="AC2750">
        <f t="shared" si="256"/>
        <v>0</v>
      </c>
      <c r="AD2750">
        <v>0</v>
      </c>
      <c r="AE2750">
        <v>0</v>
      </c>
      <c r="AF2750">
        <v>17240</v>
      </c>
      <c r="AG2750">
        <v>15.64</v>
      </c>
      <c r="AH2750" s="2">
        <v>3820999175</v>
      </c>
      <c r="AI2750">
        <f t="shared" si="257"/>
        <v>1475.8590865198919</v>
      </c>
      <c r="AJ2750">
        <v>96.93</v>
      </c>
      <c r="AK2750">
        <v>11.7</v>
      </c>
      <c r="AL2750" s="2">
        <v>16092</v>
      </c>
      <c r="AM2750" s="2">
        <v>0.34528484068233023</v>
      </c>
      <c r="AN2750" s="2">
        <v>30513</v>
      </c>
      <c r="AO2750" s="2">
        <v>46605</v>
      </c>
      <c r="AP2750">
        <v>9288</v>
      </c>
      <c r="AQ2750">
        <v>0.26823774</v>
      </c>
      <c r="AR2750">
        <v>24733</v>
      </c>
      <c r="AS2750">
        <v>0.71428983999999995</v>
      </c>
      <c r="AT2750">
        <v>454</v>
      </c>
      <c r="AU2750">
        <v>1.3111535000000001E-2</v>
      </c>
      <c r="AV2750">
        <v>151</v>
      </c>
      <c r="AW2750">
        <v>4.3608850000000001E-3</v>
      </c>
      <c r="AX2750">
        <v>34626</v>
      </c>
      <c r="AY2750">
        <v>9007</v>
      </c>
      <c r="AZ2750">
        <v>0.240719459</v>
      </c>
      <c r="BA2750">
        <v>28185</v>
      </c>
      <c r="BB2750">
        <v>0.75326723100000004</v>
      </c>
      <c r="BC2750">
        <v>225</v>
      </c>
      <c r="BD2750">
        <v>6.0133089999999997E-3</v>
      </c>
      <c r="BE2750">
        <v>37417</v>
      </c>
      <c r="BF2750">
        <v>11158</v>
      </c>
      <c r="BG2750">
        <v>0.28712590999999998</v>
      </c>
      <c r="BH2750">
        <v>27362</v>
      </c>
      <c r="BI2750">
        <v>0.704099225</v>
      </c>
      <c r="BJ2750">
        <v>341</v>
      </c>
      <c r="BK2750">
        <v>8.7748640000000003E-3</v>
      </c>
      <c r="BL2750">
        <v>38861</v>
      </c>
      <c r="BM2750">
        <v>9294</v>
      </c>
      <c r="BN2750">
        <v>0.253104575</v>
      </c>
      <c r="BO2750">
        <v>26878</v>
      </c>
      <c r="BP2750">
        <v>0.73197167799999996</v>
      </c>
      <c r="BQ2750">
        <v>548</v>
      </c>
      <c r="BR2750">
        <v>1.4923746999999999E-2</v>
      </c>
      <c r="BS2750">
        <v>36720</v>
      </c>
      <c r="BT2750">
        <v>9173</v>
      </c>
      <c r="BU2750">
        <v>0.238389771</v>
      </c>
      <c r="BV2750">
        <v>27494</v>
      </c>
      <c r="BW2750">
        <v>0.71451960800000003</v>
      </c>
      <c r="BX2750">
        <v>1812</v>
      </c>
      <c r="BY2750">
        <v>4.7090620999999999E-2</v>
      </c>
      <c r="BZ2750">
        <v>38479</v>
      </c>
    </row>
    <row r="2751" spans="1:78" x14ac:dyDescent="0.2">
      <c r="A2751" s="1" t="s">
        <v>6917</v>
      </c>
      <c r="B2751" s="1" t="s">
        <v>7575</v>
      </c>
      <c r="C2751" s="1" t="s">
        <v>6918</v>
      </c>
      <c r="D2751" s="1" t="s">
        <v>4531</v>
      </c>
      <c r="E2751" s="1" t="s">
        <v>7576</v>
      </c>
      <c r="F2751" s="1" t="s">
        <v>7577</v>
      </c>
      <c r="G2751" s="1" t="s">
        <v>7578</v>
      </c>
      <c r="H2751">
        <v>30.334320340000001</v>
      </c>
      <c r="I2751">
        <v>-97.785356199999995</v>
      </c>
      <c r="J2751">
        <v>1024266</v>
      </c>
      <c r="K2751">
        <v>2564612388</v>
      </c>
      <c r="L2751">
        <f t="shared" si="252"/>
        <v>990.58029663962918</v>
      </c>
      <c r="M2751">
        <f t="shared" si="253"/>
        <v>1034.006030076152</v>
      </c>
      <c r="N2751">
        <v>968305</v>
      </c>
      <c r="O2751">
        <v>94.54</v>
      </c>
      <c r="P2751" s="2">
        <v>938233312</v>
      </c>
      <c r="Q2751">
        <v>36.58</v>
      </c>
      <c r="R2751">
        <f t="shared" si="254"/>
        <v>362.39216376979527</v>
      </c>
      <c r="S2751">
        <v>2673</v>
      </c>
      <c r="T2751">
        <v>953643</v>
      </c>
      <c r="U2751">
        <v>93.11</v>
      </c>
      <c r="V2751" s="2">
        <v>904092128</v>
      </c>
      <c r="W2751">
        <f t="shared" si="255"/>
        <v>349.20514793356512</v>
      </c>
      <c r="X2751">
        <v>35.25</v>
      </c>
      <c r="Y2751">
        <v>2731.9</v>
      </c>
      <c r="Z2751">
        <v>14662</v>
      </c>
      <c r="AA2751">
        <v>1.43</v>
      </c>
      <c r="AB2751" s="2">
        <v>34141184</v>
      </c>
      <c r="AC2751">
        <f t="shared" si="256"/>
        <v>13.187015836230206</v>
      </c>
      <c r="AD2751">
        <v>1.33</v>
      </c>
      <c r="AE2751">
        <v>1112.3</v>
      </c>
      <c r="AF2751">
        <v>55961</v>
      </c>
      <c r="AG2751">
        <v>5.46</v>
      </c>
      <c r="AH2751" s="2">
        <v>1626379076</v>
      </c>
      <c r="AI2751">
        <f t="shared" si="257"/>
        <v>628.18813286983391</v>
      </c>
      <c r="AJ2751">
        <v>63.42</v>
      </c>
      <c r="AK2751">
        <v>89.1</v>
      </c>
      <c r="AL2751" s="2">
        <v>240038</v>
      </c>
      <c r="AM2751" s="2">
        <v>0.47222293263035714</v>
      </c>
      <c r="AN2751" s="2">
        <v>268277</v>
      </c>
      <c r="AO2751" s="2">
        <v>508315</v>
      </c>
      <c r="AP2751">
        <v>125526</v>
      </c>
      <c r="AQ2751">
        <v>0.41666583699999998</v>
      </c>
      <c r="AR2751">
        <v>141235</v>
      </c>
      <c r="AS2751">
        <v>0.468809645</v>
      </c>
      <c r="AT2751">
        <v>31243</v>
      </c>
      <c r="AU2751">
        <v>0.103706728</v>
      </c>
      <c r="AV2751">
        <v>3259</v>
      </c>
      <c r="AW2751">
        <v>1.0817790000000001E-2</v>
      </c>
      <c r="AX2751">
        <v>301263</v>
      </c>
      <c r="AY2751">
        <v>197235</v>
      </c>
      <c r="AZ2751">
        <v>0.56014688499999998</v>
      </c>
      <c r="BA2751">
        <v>147885</v>
      </c>
      <c r="BB2751">
        <v>0.419993014</v>
      </c>
      <c r="BC2751">
        <v>6993</v>
      </c>
      <c r="BD2751">
        <v>1.9860102000000001E-2</v>
      </c>
      <c r="BE2751">
        <v>352113</v>
      </c>
      <c r="BF2751">
        <v>254017</v>
      </c>
      <c r="BG2751">
        <v>0.63869262800000004</v>
      </c>
      <c r="BH2751">
        <v>136981</v>
      </c>
      <c r="BI2751">
        <v>0.34442086500000002</v>
      </c>
      <c r="BJ2751">
        <v>6716</v>
      </c>
      <c r="BK2751">
        <v>1.6886505999999999E-2</v>
      </c>
      <c r="BL2751">
        <v>397714</v>
      </c>
      <c r="BM2751">
        <v>232788</v>
      </c>
      <c r="BN2751">
        <v>0.60143079700000002</v>
      </c>
      <c r="BO2751">
        <v>140152</v>
      </c>
      <c r="BP2751">
        <v>0.362096539</v>
      </c>
      <c r="BQ2751">
        <v>14117</v>
      </c>
      <c r="BR2751">
        <v>3.6472664000000002E-2</v>
      </c>
      <c r="BS2751">
        <v>387057</v>
      </c>
      <c r="BT2751">
        <v>308260</v>
      </c>
      <c r="BU2751">
        <v>0.657663424</v>
      </c>
      <c r="BV2751">
        <v>127209</v>
      </c>
      <c r="BW2751">
        <v>0.27139656899999998</v>
      </c>
      <c r="BX2751">
        <v>33251</v>
      </c>
      <c r="BY2751">
        <v>7.0940006999999999E-2</v>
      </c>
      <c r="BZ2751">
        <v>468720</v>
      </c>
    </row>
    <row r="2752" spans="1:78" x14ac:dyDescent="0.2">
      <c r="A2752" s="1" t="s">
        <v>6917</v>
      </c>
      <c r="B2752" s="1" t="s">
        <v>7579</v>
      </c>
      <c r="C2752" s="1" t="s">
        <v>6918</v>
      </c>
      <c r="D2752" s="1" t="s">
        <v>4531</v>
      </c>
      <c r="E2752" s="1" t="s">
        <v>879</v>
      </c>
      <c r="F2752" s="1" t="s">
        <v>7580</v>
      </c>
      <c r="G2752" s="1" t="s">
        <v>7581</v>
      </c>
      <c r="H2752">
        <v>31.087948900000001</v>
      </c>
      <c r="I2752">
        <v>-95.136718700000003</v>
      </c>
      <c r="J2752">
        <v>14585</v>
      </c>
      <c r="K2752">
        <v>1796435449</v>
      </c>
      <c r="L2752">
        <f t="shared" si="252"/>
        <v>693.87232483584398</v>
      </c>
      <c r="M2752">
        <f t="shared" si="253"/>
        <v>21.019717140974766</v>
      </c>
      <c r="N2752">
        <v>3320</v>
      </c>
      <c r="O2752">
        <v>22.76</v>
      </c>
      <c r="P2752" s="2">
        <v>10911954</v>
      </c>
      <c r="Q2752">
        <v>0.61</v>
      </c>
      <c r="R2752">
        <f t="shared" si="254"/>
        <v>4.2147369640787948</v>
      </c>
      <c r="S2752">
        <v>788</v>
      </c>
      <c r="T2752">
        <v>0</v>
      </c>
      <c r="U2752">
        <v>0</v>
      </c>
      <c r="V2752" s="2">
        <v>0</v>
      </c>
      <c r="W2752">
        <f t="shared" si="255"/>
        <v>0</v>
      </c>
      <c r="X2752">
        <v>0</v>
      </c>
      <c r="Y2752">
        <v>0</v>
      </c>
      <c r="Z2752">
        <v>3320</v>
      </c>
      <c r="AA2752">
        <v>22.76</v>
      </c>
      <c r="AB2752" s="2">
        <v>10911954</v>
      </c>
      <c r="AC2752">
        <f t="shared" si="256"/>
        <v>4.2147369640787948</v>
      </c>
      <c r="AD2752">
        <v>0.61</v>
      </c>
      <c r="AE2752">
        <v>788</v>
      </c>
      <c r="AF2752">
        <v>11265</v>
      </c>
      <c r="AG2752">
        <v>77.239999999999995</v>
      </c>
      <c r="AH2752" s="2">
        <v>1785523495</v>
      </c>
      <c r="AI2752">
        <f t="shared" si="257"/>
        <v>689.65758787176514</v>
      </c>
      <c r="AJ2752">
        <v>99.39</v>
      </c>
      <c r="AK2752">
        <v>16.3</v>
      </c>
      <c r="AL2752" s="2">
        <v>1289</v>
      </c>
      <c r="AM2752" s="2">
        <v>0.20894796563462473</v>
      </c>
      <c r="AN2752" s="2">
        <v>4880</v>
      </c>
      <c r="AO2752" s="2">
        <v>6169</v>
      </c>
      <c r="AP2752">
        <v>2142</v>
      </c>
      <c r="AQ2752">
        <v>0.40437983799999999</v>
      </c>
      <c r="AR2752">
        <v>3093</v>
      </c>
      <c r="AS2752">
        <v>0.58391542399999996</v>
      </c>
      <c r="AT2752">
        <v>40</v>
      </c>
      <c r="AU2752">
        <v>7.551444E-3</v>
      </c>
      <c r="AV2752">
        <v>22</v>
      </c>
      <c r="AW2752">
        <v>4.1532940000000001E-3</v>
      </c>
      <c r="AX2752">
        <v>5297</v>
      </c>
      <c r="AY2752">
        <v>2204</v>
      </c>
      <c r="AZ2752">
        <v>0.354740061</v>
      </c>
      <c r="BA2752">
        <v>3985</v>
      </c>
      <c r="BB2752">
        <v>0.64139707099999999</v>
      </c>
      <c r="BC2752">
        <v>24</v>
      </c>
      <c r="BD2752">
        <v>3.8628680000000002E-3</v>
      </c>
      <c r="BE2752">
        <v>6213</v>
      </c>
      <c r="BF2752">
        <v>1925</v>
      </c>
      <c r="BG2752">
        <v>0.31676814199999997</v>
      </c>
      <c r="BH2752">
        <v>4095</v>
      </c>
      <c r="BI2752">
        <v>0.67385223000000005</v>
      </c>
      <c r="BJ2752">
        <v>57</v>
      </c>
      <c r="BK2752">
        <v>9.3796279999999992E-3</v>
      </c>
      <c r="BL2752">
        <v>6077</v>
      </c>
      <c r="BM2752">
        <v>1614</v>
      </c>
      <c r="BN2752">
        <v>0.25886126700000001</v>
      </c>
      <c r="BO2752">
        <v>4537</v>
      </c>
      <c r="BP2752">
        <v>0.72766639899999996</v>
      </c>
      <c r="BQ2752">
        <v>84</v>
      </c>
      <c r="BR2752">
        <v>1.3472334000000001E-2</v>
      </c>
      <c r="BS2752">
        <v>6235</v>
      </c>
      <c r="BT2752">
        <v>1154</v>
      </c>
      <c r="BU2752">
        <v>0.19281537200000001</v>
      </c>
      <c r="BV2752">
        <v>4737</v>
      </c>
      <c r="BW2752">
        <v>0.79147869699999995</v>
      </c>
      <c r="BX2752">
        <v>94</v>
      </c>
      <c r="BY2752">
        <v>1.5705930999999999E-2</v>
      </c>
      <c r="BZ2752">
        <v>5985</v>
      </c>
    </row>
    <row r="2753" spans="1:78" x14ac:dyDescent="0.2">
      <c r="A2753" s="1" t="s">
        <v>6917</v>
      </c>
      <c r="B2753" s="1" t="s">
        <v>7582</v>
      </c>
      <c r="C2753" s="1" t="s">
        <v>6918</v>
      </c>
      <c r="D2753" s="1" t="s">
        <v>4531</v>
      </c>
      <c r="E2753" s="1" t="s">
        <v>7583</v>
      </c>
      <c r="F2753" s="1" t="s">
        <v>7584</v>
      </c>
      <c r="G2753" s="1" t="s">
        <v>7585</v>
      </c>
      <c r="H2753">
        <v>30.770317160000001</v>
      </c>
      <c r="I2753">
        <v>-94.376908950000001</v>
      </c>
      <c r="J2753">
        <v>21766</v>
      </c>
      <c r="K2753">
        <v>2394445956</v>
      </c>
      <c r="L2753">
        <f t="shared" si="252"/>
        <v>924.85359443800701</v>
      </c>
      <c r="M2753">
        <f t="shared" si="253"/>
        <v>23.53453576966011</v>
      </c>
      <c r="N2753">
        <v>4760</v>
      </c>
      <c r="O2753">
        <v>21.87</v>
      </c>
      <c r="P2753" s="2">
        <v>13167397</v>
      </c>
      <c r="Q2753">
        <v>0.55000000000000004</v>
      </c>
      <c r="R2753">
        <f t="shared" si="254"/>
        <v>5.085900733874082</v>
      </c>
      <c r="S2753">
        <v>936.3</v>
      </c>
      <c r="T2753">
        <v>0</v>
      </c>
      <c r="U2753">
        <v>0</v>
      </c>
      <c r="V2753" s="2">
        <v>0</v>
      </c>
      <c r="W2753">
        <f t="shared" si="255"/>
        <v>0</v>
      </c>
      <c r="X2753">
        <v>0</v>
      </c>
      <c r="Y2753">
        <v>0</v>
      </c>
      <c r="Z2753">
        <v>4760</v>
      </c>
      <c r="AA2753">
        <v>21.87</v>
      </c>
      <c r="AB2753" s="2">
        <v>13167397</v>
      </c>
      <c r="AC2753">
        <f t="shared" si="256"/>
        <v>5.085900733874082</v>
      </c>
      <c r="AD2753">
        <v>0.55000000000000004</v>
      </c>
      <c r="AE2753">
        <v>936.3</v>
      </c>
      <c r="AF2753">
        <v>17006</v>
      </c>
      <c r="AG2753">
        <v>78.13</v>
      </c>
      <c r="AH2753" s="2">
        <v>2381278559</v>
      </c>
      <c r="AI2753">
        <f t="shared" si="257"/>
        <v>919.76769370413285</v>
      </c>
      <c r="AJ2753">
        <v>99.45</v>
      </c>
      <c r="AK2753">
        <v>18.5</v>
      </c>
      <c r="AL2753" s="2">
        <v>1400</v>
      </c>
      <c r="AM2753" s="2">
        <v>0.17069007559131918</v>
      </c>
      <c r="AN2753" s="2">
        <v>6802</v>
      </c>
      <c r="AO2753" s="2">
        <v>8202</v>
      </c>
      <c r="AP2753">
        <v>2775</v>
      </c>
      <c r="AQ2753">
        <v>0.38996627299999997</v>
      </c>
      <c r="AR2753">
        <v>4236</v>
      </c>
      <c r="AS2753">
        <v>0.59527824600000001</v>
      </c>
      <c r="AT2753">
        <v>65</v>
      </c>
      <c r="AU2753">
        <v>9.1343450000000003E-3</v>
      </c>
      <c r="AV2753">
        <v>40</v>
      </c>
      <c r="AW2753">
        <v>5.6211350000000002E-3</v>
      </c>
      <c r="AX2753">
        <v>7116</v>
      </c>
      <c r="AY2753">
        <v>2659</v>
      </c>
      <c r="AZ2753">
        <v>0.34331826999999998</v>
      </c>
      <c r="BA2753">
        <v>5043</v>
      </c>
      <c r="BB2753">
        <v>0.65112976099999997</v>
      </c>
      <c r="BC2753">
        <v>43</v>
      </c>
      <c r="BD2753">
        <v>5.5519690000000003E-3</v>
      </c>
      <c r="BE2753">
        <v>7745</v>
      </c>
      <c r="BF2753">
        <v>2166</v>
      </c>
      <c r="BG2753">
        <v>0.27383059399999998</v>
      </c>
      <c r="BH2753">
        <v>5644</v>
      </c>
      <c r="BI2753">
        <v>0.71352718100000001</v>
      </c>
      <c r="BJ2753">
        <v>100</v>
      </c>
      <c r="BK2753">
        <v>1.2642225E-2</v>
      </c>
      <c r="BL2753">
        <v>7910</v>
      </c>
      <c r="BM2753">
        <v>1668</v>
      </c>
      <c r="BN2753">
        <v>0.21792526800000001</v>
      </c>
      <c r="BO2753">
        <v>5910</v>
      </c>
      <c r="BP2753">
        <v>0.77214528400000004</v>
      </c>
      <c r="BQ2753">
        <v>76</v>
      </c>
      <c r="BR2753">
        <v>9.9294489999999999E-3</v>
      </c>
      <c r="BS2753">
        <v>7654</v>
      </c>
      <c r="BT2753">
        <v>1248</v>
      </c>
      <c r="BU2753">
        <v>0.155688623</v>
      </c>
      <c r="BV2753">
        <v>6624</v>
      </c>
      <c r="BW2753">
        <v>0.82634730499999998</v>
      </c>
      <c r="BX2753">
        <v>144</v>
      </c>
      <c r="BY2753">
        <v>1.7964072000000001E-2</v>
      </c>
      <c r="BZ2753">
        <v>8016</v>
      </c>
    </row>
    <row r="2754" spans="1:78" x14ac:dyDescent="0.2">
      <c r="A2754" s="1" t="s">
        <v>6917</v>
      </c>
      <c r="B2754" s="1" t="s">
        <v>7586</v>
      </c>
      <c r="C2754" s="1" t="s">
        <v>6918</v>
      </c>
      <c r="D2754" s="1" t="s">
        <v>4531</v>
      </c>
      <c r="E2754" s="1" t="s">
        <v>7587</v>
      </c>
      <c r="F2754" s="1" t="s">
        <v>7588</v>
      </c>
      <c r="G2754" s="1" t="s">
        <v>7589</v>
      </c>
      <c r="H2754">
        <v>32.737067979999999</v>
      </c>
      <c r="I2754">
        <v>-94.939998529999997</v>
      </c>
      <c r="J2754">
        <v>39309</v>
      </c>
      <c r="K2754">
        <v>1509825676</v>
      </c>
      <c r="L2754">
        <f t="shared" si="252"/>
        <v>583.16943839320197</v>
      </c>
      <c r="M2754">
        <f t="shared" si="253"/>
        <v>67.405795660876024</v>
      </c>
      <c r="N2754">
        <v>8137</v>
      </c>
      <c r="O2754">
        <v>20.7</v>
      </c>
      <c r="P2754" s="2">
        <v>19086157</v>
      </c>
      <c r="Q2754">
        <v>1.26</v>
      </c>
      <c r="R2754">
        <f t="shared" si="254"/>
        <v>7.3720189262263425</v>
      </c>
      <c r="S2754">
        <v>1104.2</v>
      </c>
      <c r="T2754">
        <v>3159</v>
      </c>
      <c r="U2754">
        <v>8.0399999999999991</v>
      </c>
      <c r="V2754" s="2">
        <v>9517686</v>
      </c>
      <c r="W2754">
        <f t="shared" si="255"/>
        <v>3.6762016222479721</v>
      </c>
      <c r="X2754">
        <v>0.63</v>
      </c>
      <c r="Y2754">
        <v>859.6</v>
      </c>
      <c r="Z2754">
        <v>4978</v>
      </c>
      <c r="AA2754">
        <v>12.66</v>
      </c>
      <c r="AB2754" s="2">
        <v>9568471</v>
      </c>
      <c r="AC2754">
        <f t="shared" si="256"/>
        <v>3.6958173039783704</v>
      </c>
      <c r="AD2754">
        <v>0.63</v>
      </c>
      <c r="AE2754">
        <v>1347.4</v>
      </c>
      <c r="AF2754">
        <v>31172</v>
      </c>
      <c r="AG2754">
        <v>79.3</v>
      </c>
      <c r="AH2754" s="2">
        <v>1490739519</v>
      </c>
      <c r="AI2754">
        <f t="shared" si="257"/>
        <v>575.79741946697561</v>
      </c>
      <c r="AJ2754">
        <v>98.74</v>
      </c>
      <c r="AK2754">
        <v>54.2</v>
      </c>
      <c r="AL2754" s="2">
        <v>3353</v>
      </c>
      <c r="AM2754" s="2">
        <v>0.20974602777430251</v>
      </c>
      <c r="AN2754" s="2">
        <v>12633</v>
      </c>
      <c r="AO2754" s="2">
        <v>15986</v>
      </c>
      <c r="AP2754">
        <v>4180</v>
      </c>
      <c r="AQ2754">
        <v>0.32635852599999998</v>
      </c>
      <c r="AR2754">
        <v>8448</v>
      </c>
      <c r="AS2754">
        <v>0.65958775800000002</v>
      </c>
      <c r="AT2754">
        <v>116</v>
      </c>
      <c r="AU2754">
        <v>9.0568390000000006E-3</v>
      </c>
      <c r="AV2754">
        <v>64</v>
      </c>
      <c r="AW2754">
        <v>4.9968770000000003E-3</v>
      </c>
      <c r="AX2754">
        <v>12808</v>
      </c>
      <c r="AY2754">
        <v>4225</v>
      </c>
      <c r="AZ2754">
        <v>0.29085777200000001</v>
      </c>
      <c r="BA2754">
        <v>10232</v>
      </c>
      <c r="BB2754">
        <v>0.70439212399999995</v>
      </c>
      <c r="BC2754">
        <v>69</v>
      </c>
      <c r="BD2754">
        <v>4.7501030000000003E-3</v>
      </c>
      <c r="BE2754">
        <v>14526</v>
      </c>
      <c r="BF2754">
        <v>3790</v>
      </c>
      <c r="BG2754">
        <v>0.24993405399999999</v>
      </c>
      <c r="BH2754">
        <v>11222</v>
      </c>
      <c r="BI2754">
        <v>0.74004220499999995</v>
      </c>
      <c r="BJ2754">
        <v>152</v>
      </c>
      <c r="BK2754">
        <v>1.002374E-2</v>
      </c>
      <c r="BL2754">
        <v>15164</v>
      </c>
      <c r="BM2754">
        <v>2971</v>
      </c>
      <c r="BN2754">
        <v>0.19626106500000001</v>
      </c>
      <c r="BO2754">
        <v>12015</v>
      </c>
      <c r="BP2754">
        <v>0.79369797900000005</v>
      </c>
      <c r="BQ2754">
        <v>152</v>
      </c>
      <c r="BR2754">
        <v>1.0040957E-2</v>
      </c>
      <c r="BS2754">
        <v>15138</v>
      </c>
      <c r="BT2754">
        <v>2380</v>
      </c>
      <c r="BU2754">
        <v>0.148629239</v>
      </c>
      <c r="BV2754">
        <v>13209</v>
      </c>
      <c r="BW2754">
        <v>0.82489227499999995</v>
      </c>
      <c r="BX2754">
        <v>424</v>
      </c>
      <c r="BY2754">
        <v>2.6478485999999999E-2</v>
      </c>
      <c r="BZ2754">
        <v>16013</v>
      </c>
    </row>
    <row r="2755" spans="1:78" x14ac:dyDescent="0.2">
      <c r="A2755" s="1" t="s">
        <v>6917</v>
      </c>
      <c r="B2755" s="1" t="s">
        <v>7590</v>
      </c>
      <c r="C2755" s="1" t="s">
        <v>6918</v>
      </c>
      <c r="D2755" s="1" t="s">
        <v>4531</v>
      </c>
      <c r="E2755" s="1" t="s">
        <v>7591</v>
      </c>
      <c r="F2755" s="1" t="s">
        <v>7592</v>
      </c>
      <c r="G2755" s="1" t="s">
        <v>7593</v>
      </c>
      <c r="H2755">
        <v>31.368681939999998</v>
      </c>
      <c r="I2755">
        <v>-102.0423217</v>
      </c>
      <c r="J2755">
        <v>3355</v>
      </c>
      <c r="K2755">
        <v>3215013323</v>
      </c>
      <c r="L2755">
        <f t="shared" ref="L2755:L2818" si="258">(K2755/1000000)/2.589</f>
        <v>1241.7973437620703</v>
      </c>
      <c r="M2755">
        <f t="shared" ref="M2755:M2818" si="259">J2755/L2755</f>
        <v>2.7017290839388535</v>
      </c>
      <c r="N2755">
        <v>0</v>
      </c>
      <c r="O2755">
        <v>0</v>
      </c>
      <c r="P2755" s="2">
        <v>0</v>
      </c>
      <c r="Q2755">
        <v>0</v>
      </c>
      <c r="R2755">
        <f t="shared" ref="R2755:R2818" si="260">(P2755/1000000)/2.589</f>
        <v>0</v>
      </c>
      <c r="S2755">
        <v>0</v>
      </c>
      <c r="T2755">
        <v>0</v>
      </c>
      <c r="U2755">
        <v>0</v>
      </c>
      <c r="V2755" s="2">
        <v>0</v>
      </c>
      <c r="W2755">
        <f t="shared" ref="W2755:W2818" si="261">(V2755/1000000)/2.589</f>
        <v>0</v>
      </c>
      <c r="X2755">
        <v>0</v>
      </c>
      <c r="Y2755">
        <v>0</v>
      </c>
      <c r="Z2755">
        <v>0</v>
      </c>
      <c r="AA2755">
        <v>0</v>
      </c>
      <c r="AB2755" s="2">
        <v>0</v>
      </c>
      <c r="AC2755">
        <f t="shared" ref="AC2755:AC2818" si="262">(AB2755/1000000)/2.589</f>
        <v>0</v>
      </c>
      <c r="AD2755">
        <v>0</v>
      </c>
      <c r="AE2755">
        <v>0</v>
      </c>
      <c r="AF2755">
        <v>3355</v>
      </c>
      <c r="AG2755">
        <v>100</v>
      </c>
      <c r="AH2755" s="2">
        <v>3215013323</v>
      </c>
      <c r="AI2755">
        <f t="shared" ref="AI2755:AI2818" si="263">(AH2755/1000000)/2.589</f>
        <v>1241.7973437620703</v>
      </c>
      <c r="AJ2755">
        <v>100</v>
      </c>
      <c r="AK2755">
        <v>2.7</v>
      </c>
      <c r="AL2755" s="2">
        <v>309</v>
      </c>
      <c r="AM2755" s="2">
        <v>0.21714687280393535</v>
      </c>
      <c r="AN2755" s="2">
        <v>1114</v>
      </c>
      <c r="AO2755" s="2">
        <v>1423</v>
      </c>
      <c r="AP2755">
        <v>266</v>
      </c>
      <c r="AQ2755">
        <v>0.20895522399999999</v>
      </c>
      <c r="AR2755">
        <v>982</v>
      </c>
      <c r="AS2755">
        <v>0.771406127</v>
      </c>
      <c r="AT2755">
        <v>11</v>
      </c>
      <c r="AU2755">
        <v>8.6410050000000002E-3</v>
      </c>
      <c r="AV2755">
        <v>14</v>
      </c>
      <c r="AW2755">
        <v>1.0997643E-2</v>
      </c>
      <c r="AX2755">
        <v>1273</v>
      </c>
      <c r="AY2755">
        <v>185</v>
      </c>
      <c r="AZ2755">
        <v>0.154553049</v>
      </c>
      <c r="BA2755">
        <v>1009</v>
      </c>
      <c r="BB2755">
        <v>0.84294068499999997</v>
      </c>
      <c r="BC2755">
        <v>3</v>
      </c>
      <c r="BD2755">
        <v>2.506266E-3</v>
      </c>
      <c r="BE2755">
        <v>1197</v>
      </c>
      <c r="BF2755">
        <v>288</v>
      </c>
      <c r="BG2755">
        <v>0.24060150399999999</v>
      </c>
      <c r="BH2755">
        <v>898</v>
      </c>
      <c r="BI2755">
        <v>0.75020885500000001</v>
      </c>
      <c r="BJ2755">
        <v>11</v>
      </c>
      <c r="BK2755">
        <v>9.1896410000000001E-3</v>
      </c>
      <c r="BL2755">
        <v>1197</v>
      </c>
      <c r="BM2755">
        <v>333</v>
      </c>
      <c r="BN2755">
        <v>0.25615384600000002</v>
      </c>
      <c r="BO2755">
        <v>953</v>
      </c>
      <c r="BP2755">
        <v>0.73307692300000005</v>
      </c>
      <c r="BQ2755">
        <v>14</v>
      </c>
      <c r="BR2755">
        <v>1.0769231000000001E-2</v>
      </c>
      <c r="BS2755">
        <v>1300</v>
      </c>
      <c r="BT2755">
        <v>286</v>
      </c>
      <c r="BU2755">
        <v>0.21232368200000001</v>
      </c>
      <c r="BV2755">
        <v>1007</v>
      </c>
      <c r="BW2755">
        <v>0.74758723100000002</v>
      </c>
      <c r="BX2755">
        <v>54</v>
      </c>
      <c r="BY2755">
        <v>4.0089087000000002E-2</v>
      </c>
      <c r="BZ2755">
        <v>1347</v>
      </c>
    </row>
    <row r="2756" spans="1:78" x14ac:dyDescent="0.2">
      <c r="A2756" s="1" t="s">
        <v>6917</v>
      </c>
      <c r="B2756" s="1" t="s">
        <v>7594</v>
      </c>
      <c r="C2756" s="1" t="s">
        <v>6918</v>
      </c>
      <c r="D2756" s="1" t="s">
        <v>4531</v>
      </c>
      <c r="E2756" s="1" t="s">
        <v>7595</v>
      </c>
      <c r="F2756" s="1" t="s">
        <v>7596</v>
      </c>
      <c r="G2756" s="1" t="s">
        <v>7597</v>
      </c>
      <c r="H2756">
        <v>29.35739637</v>
      </c>
      <c r="I2756">
        <v>-99.762291719999993</v>
      </c>
      <c r="J2756">
        <v>26405</v>
      </c>
      <c r="K2756">
        <v>4019520455</v>
      </c>
      <c r="L2756">
        <f t="shared" si="258"/>
        <v>1552.5378350714561</v>
      </c>
      <c r="M2756">
        <f t="shared" si="259"/>
        <v>17.007637046593906</v>
      </c>
      <c r="N2756">
        <v>18118</v>
      </c>
      <c r="O2756">
        <v>68.62</v>
      </c>
      <c r="P2756" s="2">
        <v>27038505</v>
      </c>
      <c r="Q2756">
        <v>0.67</v>
      </c>
      <c r="R2756">
        <f t="shared" si="260"/>
        <v>10.443609501738123</v>
      </c>
      <c r="S2756">
        <v>1735.5</v>
      </c>
      <c r="T2756">
        <v>0</v>
      </c>
      <c r="U2756">
        <v>0</v>
      </c>
      <c r="V2756" s="2">
        <v>0</v>
      </c>
      <c r="W2756">
        <f t="shared" si="261"/>
        <v>0</v>
      </c>
      <c r="X2756">
        <v>0</v>
      </c>
      <c r="Y2756">
        <v>0</v>
      </c>
      <c r="Z2756">
        <v>18118</v>
      </c>
      <c r="AA2756">
        <v>68.62</v>
      </c>
      <c r="AB2756" s="2">
        <v>27038505</v>
      </c>
      <c r="AC2756">
        <f t="shared" si="262"/>
        <v>10.443609501738123</v>
      </c>
      <c r="AD2756">
        <v>0.67</v>
      </c>
      <c r="AE2756">
        <v>1735.5</v>
      </c>
      <c r="AF2756">
        <v>8287</v>
      </c>
      <c r="AG2756">
        <v>31.38</v>
      </c>
      <c r="AH2756" s="2">
        <v>3992481950</v>
      </c>
      <c r="AI2756">
        <f t="shared" si="263"/>
        <v>1542.094225569718</v>
      </c>
      <c r="AJ2756">
        <v>99.33</v>
      </c>
      <c r="AK2756">
        <v>5.4</v>
      </c>
      <c r="AL2756" s="2">
        <v>2803</v>
      </c>
      <c r="AM2756" s="2">
        <v>0.29680220245658617</v>
      </c>
      <c r="AN2756" s="2">
        <v>6641</v>
      </c>
      <c r="AO2756" s="2">
        <v>9444</v>
      </c>
      <c r="AP2756">
        <v>3436</v>
      </c>
      <c r="AQ2756">
        <v>0.40807600999999999</v>
      </c>
      <c r="AR2756">
        <v>4855</v>
      </c>
      <c r="AS2756">
        <v>0.576603325</v>
      </c>
      <c r="AT2756">
        <v>36</v>
      </c>
      <c r="AU2756">
        <v>4.2755340000000001E-3</v>
      </c>
      <c r="AV2756">
        <v>93</v>
      </c>
      <c r="AW2756">
        <v>1.1045131E-2</v>
      </c>
      <c r="AX2756">
        <v>8420</v>
      </c>
      <c r="AY2756">
        <v>3298</v>
      </c>
      <c r="AZ2756">
        <v>0.388777555</v>
      </c>
      <c r="BA2756">
        <v>5148</v>
      </c>
      <c r="BB2756">
        <v>0.60686077999999999</v>
      </c>
      <c r="BC2756">
        <v>37</v>
      </c>
      <c r="BD2756">
        <v>4.3616649999999998E-3</v>
      </c>
      <c r="BE2756">
        <v>8483</v>
      </c>
      <c r="BF2756">
        <v>4126</v>
      </c>
      <c r="BG2756">
        <v>0.47068218099999998</v>
      </c>
      <c r="BH2756">
        <v>4590</v>
      </c>
      <c r="BI2756">
        <v>0.52361396299999996</v>
      </c>
      <c r="BJ2756">
        <v>50</v>
      </c>
      <c r="BK2756">
        <v>5.7038560000000002E-3</v>
      </c>
      <c r="BL2756">
        <v>8766</v>
      </c>
      <c r="BM2756">
        <v>3825</v>
      </c>
      <c r="BN2756">
        <v>0.45346769399999998</v>
      </c>
      <c r="BO2756">
        <v>4529</v>
      </c>
      <c r="BP2756">
        <v>0.53692946100000005</v>
      </c>
      <c r="BQ2756">
        <v>81</v>
      </c>
      <c r="BR2756">
        <v>9.6028450000000005E-3</v>
      </c>
      <c r="BS2756">
        <v>8435</v>
      </c>
      <c r="BT2756">
        <v>3867</v>
      </c>
      <c r="BU2756">
        <v>0.43139223599999998</v>
      </c>
      <c r="BV2756">
        <v>4835</v>
      </c>
      <c r="BW2756">
        <v>0.53937974099999997</v>
      </c>
      <c r="BX2756">
        <v>262</v>
      </c>
      <c r="BY2756">
        <v>2.9228022999999999E-2</v>
      </c>
      <c r="BZ2756">
        <v>8964</v>
      </c>
    </row>
    <row r="2757" spans="1:78" x14ac:dyDescent="0.2">
      <c r="A2757" s="1" t="s">
        <v>6917</v>
      </c>
      <c r="B2757" s="1" t="s">
        <v>7598</v>
      </c>
      <c r="C2757" s="1" t="s">
        <v>6918</v>
      </c>
      <c r="D2757" s="1" t="s">
        <v>4531</v>
      </c>
      <c r="E2757" s="1" t="s">
        <v>7599</v>
      </c>
      <c r="F2757" s="1" t="s">
        <v>7600</v>
      </c>
      <c r="G2757" s="1" t="s">
        <v>7601</v>
      </c>
      <c r="H2757">
        <v>29.891492320000001</v>
      </c>
      <c r="I2757">
        <v>-101.15252049999999</v>
      </c>
      <c r="J2757">
        <v>48879</v>
      </c>
      <c r="K2757">
        <v>8144863995</v>
      </c>
      <c r="L2757">
        <f t="shared" si="258"/>
        <v>3145.9497856315179</v>
      </c>
      <c r="M2757">
        <f t="shared" si="259"/>
        <v>15.537120211913374</v>
      </c>
      <c r="N2757">
        <v>43914</v>
      </c>
      <c r="O2757">
        <v>89.84</v>
      </c>
      <c r="P2757" s="2">
        <v>50267510</v>
      </c>
      <c r="Q2757">
        <v>0.62</v>
      </c>
      <c r="R2757">
        <f t="shared" si="260"/>
        <v>19.415801467748167</v>
      </c>
      <c r="S2757">
        <v>2262.6</v>
      </c>
      <c r="T2757">
        <v>0</v>
      </c>
      <c r="U2757">
        <v>0</v>
      </c>
      <c r="V2757" s="2">
        <v>0</v>
      </c>
      <c r="W2757">
        <f t="shared" si="261"/>
        <v>0</v>
      </c>
      <c r="X2757">
        <v>0</v>
      </c>
      <c r="Y2757">
        <v>0</v>
      </c>
      <c r="Z2757">
        <v>43914</v>
      </c>
      <c r="AA2757">
        <v>89.84</v>
      </c>
      <c r="AB2757" s="2">
        <v>50267510</v>
      </c>
      <c r="AC2757">
        <f t="shared" si="262"/>
        <v>19.415801467748167</v>
      </c>
      <c r="AD2757">
        <v>0.62</v>
      </c>
      <c r="AE2757">
        <v>2262.6</v>
      </c>
      <c r="AF2757">
        <v>4965</v>
      </c>
      <c r="AG2757">
        <v>10.16</v>
      </c>
      <c r="AH2757" s="2">
        <v>8094596485</v>
      </c>
      <c r="AI2757">
        <f t="shared" si="263"/>
        <v>3126.5339841637697</v>
      </c>
      <c r="AJ2757">
        <v>99.38</v>
      </c>
      <c r="AK2757">
        <v>1.6</v>
      </c>
      <c r="AL2757" s="2">
        <v>5412</v>
      </c>
      <c r="AM2757" s="2">
        <v>0.34114977307110439</v>
      </c>
      <c r="AN2757" s="2">
        <v>10452</v>
      </c>
      <c r="AO2757" s="2">
        <v>15864</v>
      </c>
      <c r="AP2757">
        <v>5056</v>
      </c>
      <c r="AQ2757">
        <v>0.44064842300000001</v>
      </c>
      <c r="AR2757">
        <v>6223</v>
      </c>
      <c r="AS2757">
        <v>0.54235663199999995</v>
      </c>
      <c r="AT2757">
        <v>129</v>
      </c>
      <c r="AU2757">
        <v>1.1242810000000001E-2</v>
      </c>
      <c r="AV2757">
        <v>66</v>
      </c>
      <c r="AW2757">
        <v>5.7521350000000002E-3</v>
      </c>
      <c r="AX2757">
        <v>11474</v>
      </c>
      <c r="AY2757">
        <v>4757</v>
      </c>
      <c r="AZ2757">
        <v>0.40330648600000002</v>
      </c>
      <c r="BA2757">
        <v>6968</v>
      </c>
      <c r="BB2757">
        <v>0.59075879600000003</v>
      </c>
      <c r="BC2757">
        <v>70</v>
      </c>
      <c r="BD2757">
        <v>5.9347180000000003E-3</v>
      </c>
      <c r="BE2757">
        <v>11795</v>
      </c>
      <c r="BF2757">
        <v>6982</v>
      </c>
      <c r="BG2757">
        <v>0.54461778500000002</v>
      </c>
      <c r="BH2757">
        <v>5752</v>
      </c>
      <c r="BI2757">
        <v>0.44867394700000002</v>
      </c>
      <c r="BJ2757">
        <v>86</v>
      </c>
      <c r="BK2757">
        <v>6.7082679999999999E-3</v>
      </c>
      <c r="BL2757">
        <v>12820</v>
      </c>
      <c r="BM2757">
        <v>6285</v>
      </c>
      <c r="BN2757">
        <v>0.52023839100000002</v>
      </c>
      <c r="BO2757">
        <v>5635</v>
      </c>
      <c r="BP2757">
        <v>0.46643489799999999</v>
      </c>
      <c r="BQ2757">
        <v>161</v>
      </c>
      <c r="BR2757">
        <v>1.3326711E-2</v>
      </c>
      <c r="BS2757">
        <v>12081</v>
      </c>
      <c r="BT2757">
        <v>6964</v>
      </c>
      <c r="BU2757">
        <v>0.51141954899999997</v>
      </c>
      <c r="BV2757">
        <v>5890</v>
      </c>
      <c r="BW2757">
        <v>0.43254755099999997</v>
      </c>
      <c r="BX2757">
        <v>763</v>
      </c>
      <c r="BY2757">
        <v>5.6032899999999997E-2</v>
      </c>
      <c r="BZ2757">
        <v>13617</v>
      </c>
    </row>
    <row r="2758" spans="1:78" x14ac:dyDescent="0.2">
      <c r="A2758" s="1" t="s">
        <v>6917</v>
      </c>
      <c r="B2758" s="1" t="s">
        <v>7602</v>
      </c>
      <c r="C2758" s="1" t="s">
        <v>6918</v>
      </c>
      <c r="D2758" s="1" t="s">
        <v>4531</v>
      </c>
      <c r="E2758" s="1" t="s">
        <v>7603</v>
      </c>
      <c r="F2758" s="1" t="s">
        <v>7604</v>
      </c>
      <c r="G2758" s="1" t="s">
        <v>7605</v>
      </c>
      <c r="H2758">
        <v>32.564838010000003</v>
      </c>
      <c r="I2758">
        <v>-95.837664689999997</v>
      </c>
      <c r="J2758">
        <v>52579</v>
      </c>
      <c r="K2758">
        <v>2182211358</v>
      </c>
      <c r="L2758">
        <f t="shared" si="258"/>
        <v>842.8780834298957</v>
      </c>
      <c r="M2758">
        <f t="shared" si="259"/>
        <v>62.380314583625221</v>
      </c>
      <c r="N2758">
        <v>13135</v>
      </c>
      <c r="O2758">
        <v>24.98</v>
      </c>
      <c r="P2758" s="2">
        <v>32736164</v>
      </c>
      <c r="Q2758">
        <v>1.5</v>
      </c>
      <c r="R2758">
        <f t="shared" si="260"/>
        <v>12.644327539590577</v>
      </c>
      <c r="S2758">
        <v>1039.2</v>
      </c>
      <c r="T2758">
        <v>0</v>
      </c>
      <c r="U2758">
        <v>0</v>
      </c>
      <c r="V2758" s="2">
        <v>0</v>
      </c>
      <c r="W2758">
        <f t="shared" si="261"/>
        <v>0</v>
      </c>
      <c r="X2758">
        <v>0</v>
      </c>
      <c r="Y2758">
        <v>0</v>
      </c>
      <c r="Z2758">
        <v>13135</v>
      </c>
      <c r="AA2758">
        <v>24.98</v>
      </c>
      <c r="AB2758" s="2">
        <v>32736164</v>
      </c>
      <c r="AC2758">
        <f t="shared" si="262"/>
        <v>12.644327539590577</v>
      </c>
      <c r="AD2758">
        <v>1.5</v>
      </c>
      <c r="AE2758">
        <v>1039.2</v>
      </c>
      <c r="AF2758">
        <v>39444</v>
      </c>
      <c r="AG2758">
        <v>75.02</v>
      </c>
      <c r="AH2758" s="2">
        <v>2149475194</v>
      </c>
      <c r="AI2758">
        <f t="shared" si="263"/>
        <v>830.23375589030513</v>
      </c>
      <c r="AJ2758">
        <v>98.5</v>
      </c>
      <c r="AK2758">
        <v>47.5</v>
      </c>
      <c r="AL2758" s="2">
        <v>4665</v>
      </c>
      <c r="AM2758" s="2">
        <v>0.21554313172850345</v>
      </c>
      <c r="AN2758" s="2">
        <v>16978</v>
      </c>
      <c r="AO2758" s="2">
        <v>21643</v>
      </c>
      <c r="AP2758">
        <v>5245</v>
      </c>
      <c r="AQ2758">
        <v>0.29316416099999998</v>
      </c>
      <c r="AR2758">
        <v>12383</v>
      </c>
      <c r="AS2758">
        <v>0.69213571100000004</v>
      </c>
      <c r="AT2758">
        <v>141</v>
      </c>
      <c r="AU2758">
        <v>7.8810579999999998E-3</v>
      </c>
      <c r="AV2758">
        <v>122</v>
      </c>
      <c r="AW2758">
        <v>6.8190710000000003E-3</v>
      </c>
      <c r="AX2758">
        <v>17891</v>
      </c>
      <c r="AY2758">
        <v>4822</v>
      </c>
      <c r="AZ2758">
        <v>0.24284850899999999</v>
      </c>
      <c r="BA2758">
        <v>14976</v>
      </c>
      <c r="BB2758">
        <v>0.75423045899999996</v>
      </c>
      <c r="BC2758">
        <v>58</v>
      </c>
      <c r="BD2758">
        <v>2.9210310000000001E-3</v>
      </c>
      <c r="BE2758">
        <v>19856</v>
      </c>
      <c r="BF2758">
        <v>4505</v>
      </c>
      <c r="BG2758">
        <v>0.220887472</v>
      </c>
      <c r="BH2758">
        <v>15734</v>
      </c>
      <c r="BI2758">
        <v>0.77146359399999997</v>
      </c>
      <c r="BJ2758">
        <v>156</v>
      </c>
      <c r="BK2758">
        <v>7.6489339999999996E-3</v>
      </c>
      <c r="BL2758">
        <v>20395</v>
      </c>
      <c r="BM2758">
        <v>3084</v>
      </c>
      <c r="BN2758">
        <v>0.16146596899999999</v>
      </c>
      <c r="BO2758">
        <v>15794</v>
      </c>
      <c r="BP2758">
        <v>0.82691099499999998</v>
      </c>
      <c r="BQ2758">
        <v>222</v>
      </c>
      <c r="BR2758">
        <v>1.1623036999999999E-2</v>
      </c>
      <c r="BS2758">
        <v>19100</v>
      </c>
      <c r="BT2758">
        <v>2799</v>
      </c>
      <c r="BU2758">
        <v>0.12786660599999999</v>
      </c>
      <c r="BV2758">
        <v>18473</v>
      </c>
      <c r="BW2758">
        <v>0.84390132500000004</v>
      </c>
      <c r="BX2758">
        <v>618</v>
      </c>
      <c r="BY2758">
        <v>2.8232068999999999E-2</v>
      </c>
      <c r="BZ2758">
        <v>21890</v>
      </c>
    </row>
    <row r="2759" spans="1:78" x14ac:dyDescent="0.2">
      <c r="A2759" s="1" t="s">
        <v>6917</v>
      </c>
      <c r="B2759" s="1" t="s">
        <v>7606</v>
      </c>
      <c r="C2759" s="1" t="s">
        <v>6918</v>
      </c>
      <c r="D2759" s="1" t="s">
        <v>4531</v>
      </c>
      <c r="E2759" s="1" t="s">
        <v>7607</v>
      </c>
      <c r="F2759" s="1" t="s">
        <v>7608</v>
      </c>
      <c r="G2759" s="1" t="s">
        <v>7609</v>
      </c>
      <c r="H2759">
        <v>28.797809879999999</v>
      </c>
      <c r="I2759">
        <v>-96.968130059999993</v>
      </c>
      <c r="J2759">
        <v>86793</v>
      </c>
      <c r="K2759">
        <v>2284739169</v>
      </c>
      <c r="L2759">
        <f t="shared" si="258"/>
        <v>882.47940092699878</v>
      </c>
      <c r="M2759">
        <f t="shared" si="259"/>
        <v>98.351304187756071</v>
      </c>
      <c r="N2759">
        <v>63683</v>
      </c>
      <c r="O2759">
        <v>73.37</v>
      </c>
      <c r="P2759" s="2">
        <v>75168848</v>
      </c>
      <c r="Q2759">
        <v>3.29</v>
      </c>
      <c r="R2759">
        <f t="shared" si="260"/>
        <v>29.03393124758594</v>
      </c>
      <c r="S2759">
        <v>2194.1999999999998</v>
      </c>
      <c r="T2759">
        <v>63683</v>
      </c>
      <c r="U2759">
        <v>73.37</v>
      </c>
      <c r="V2759" s="2">
        <v>75168848</v>
      </c>
      <c r="W2759">
        <f t="shared" si="261"/>
        <v>29.03393124758594</v>
      </c>
      <c r="X2759">
        <v>3.29</v>
      </c>
      <c r="Y2759">
        <v>2194.1999999999998</v>
      </c>
      <c r="Z2759">
        <v>0</v>
      </c>
      <c r="AA2759">
        <v>0</v>
      </c>
      <c r="AB2759" s="2">
        <v>0</v>
      </c>
      <c r="AC2759">
        <f t="shared" si="262"/>
        <v>0</v>
      </c>
      <c r="AD2759">
        <v>0</v>
      </c>
      <c r="AE2759">
        <v>0</v>
      </c>
      <c r="AF2759">
        <v>23110</v>
      </c>
      <c r="AG2759">
        <v>26.63</v>
      </c>
      <c r="AH2759" s="2">
        <v>2209570321</v>
      </c>
      <c r="AI2759">
        <f t="shared" si="263"/>
        <v>853.44546967941301</v>
      </c>
      <c r="AJ2759">
        <v>96.71</v>
      </c>
      <c r="AK2759">
        <v>27.1</v>
      </c>
      <c r="AL2759" s="2">
        <v>11873</v>
      </c>
      <c r="AM2759" s="2">
        <v>0.33788667861919802</v>
      </c>
      <c r="AN2759" s="2">
        <v>23266</v>
      </c>
      <c r="AO2759" s="2">
        <v>35139</v>
      </c>
      <c r="AP2759">
        <v>8176</v>
      </c>
      <c r="AQ2759">
        <v>0.29830706400000001</v>
      </c>
      <c r="AR2759">
        <v>18787</v>
      </c>
      <c r="AS2759">
        <v>0.68545680099999995</v>
      </c>
      <c r="AT2759">
        <v>215</v>
      </c>
      <c r="AU2759">
        <v>7.8444250000000004E-3</v>
      </c>
      <c r="AV2759">
        <v>230</v>
      </c>
      <c r="AW2759">
        <v>8.3917100000000001E-3</v>
      </c>
      <c r="AX2759">
        <v>27408</v>
      </c>
      <c r="AY2759">
        <v>8553</v>
      </c>
      <c r="AZ2759">
        <v>0.28893318000000001</v>
      </c>
      <c r="BA2759">
        <v>20875</v>
      </c>
      <c r="BB2759">
        <v>0.70518883899999996</v>
      </c>
      <c r="BC2759">
        <v>174</v>
      </c>
      <c r="BD2759">
        <v>5.877981E-3</v>
      </c>
      <c r="BE2759">
        <v>29602</v>
      </c>
      <c r="BF2759">
        <v>9832</v>
      </c>
      <c r="BG2759">
        <v>0.32848885799999999</v>
      </c>
      <c r="BH2759">
        <v>19878</v>
      </c>
      <c r="BI2759">
        <v>0.66412749299999996</v>
      </c>
      <c r="BJ2759">
        <v>221</v>
      </c>
      <c r="BK2759">
        <v>7.3836489999999999E-3</v>
      </c>
      <c r="BL2759">
        <v>29931</v>
      </c>
      <c r="BM2759">
        <v>8802</v>
      </c>
      <c r="BN2759">
        <v>0.30506359799999999</v>
      </c>
      <c r="BO2759">
        <v>19692</v>
      </c>
      <c r="BP2759">
        <v>0.68249402100000001</v>
      </c>
      <c r="BQ2759">
        <v>359</v>
      </c>
      <c r="BR2759">
        <v>1.2442379999999999E-2</v>
      </c>
      <c r="BS2759">
        <v>28853</v>
      </c>
      <c r="BT2759">
        <v>8866</v>
      </c>
      <c r="BU2759">
        <v>0.28486971100000003</v>
      </c>
      <c r="BV2759">
        <v>21275</v>
      </c>
      <c r="BW2759">
        <v>0.68357806099999996</v>
      </c>
      <c r="BX2759">
        <v>982</v>
      </c>
      <c r="BY2759">
        <v>3.1552228000000002E-2</v>
      </c>
      <c r="BZ2759">
        <v>31123</v>
      </c>
    </row>
    <row r="2760" spans="1:78" x14ac:dyDescent="0.2">
      <c r="A2760" s="1" t="s">
        <v>6917</v>
      </c>
      <c r="B2760" s="1" t="s">
        <v>7610</v>
      </c>
      <c r="C2760" s="1" t="s">
        <v>6918</v>
      </c>
      <c r="D2760" s="1" t="s">
        <v>4531</v>
      </c>
      <c r="E2760" s="1" t="s">
        <v>324</v>
      </c>
      <c r="F2760" s="1" t="s">
        <v>7611</v>
      </c>
      <c r="G2760" s="1" t="s">
        <v>7612</v>
      </c>
      <c r="H2760">
        <v>30.73872995</v>
      </c>
      <c r="I2760">
        <v>-95.574409680000002</v>
      </c>
      <c r="J2760">
        <v>67861</v>
      </c>
      <c r="K2760">
        <v>2030987606</v>
      </c>
      <c r="L2760">
        <f t="shared" si="258"/>
        <v>784.46798223252222</v>
      </c>
      <c r="M2760">
        <f t="shared" si="259"/>
        <v>86.505761276418141</v>
      </c>
      <c r="N2760">
        <v>36928</v>
      </c>
      <c r="O2760">
        <v>54.42</v>
      </c>
      <c r="P2760" s="2">
        <v>43893572</v>
      </c>
      <c r="Q2760">
        <v>2.16</v>
      </c>
      <c r="R2760">
        <f t="shared" si="260"/>
        <v>16.953870992661258</v>
      </c>
      <c r="S2760">
        <v>2179</v>
      </c>
      <c r="T2760">
        <v>0</v>
      </c>
      <c r="U2760">
        <v>0</v>
      </c>
      <c r="V2760" s="2">
        <v>0</v>
      </c>
      <c r="W2760">
        <f t="shared" si="261"/>
        <v>0</v>
      </c>
      <c r="X2760">
        <v>0</v>
      </c>
      <c r="Y2760">
        <v>0</v>
      </c>
      <c r="Z2760">
        <v>36928</v>
      </c>
      <c r="AA2760">
        <v>54.42</v>
      </c>
      <c r="AB2760" s="2">
        <v>43893572</v>
      </c>
      <c r="AC2760">
        <f t="shared" si="262"/>
        <v>16.953870992661258</v>
      </c>
      <c r="AD2760">
        <v>2.16</v>
      </c>
      <c r="AE2760">
        <v>2179</v>
      </c>
      <c r="AF2760">
        <v>30933</v>
      </c>
      <c r="AG2760">
        <v>45.58</v>
      </c>
      <c r="AH2760" s="2">
        <v>1987094034</v>
      </c>
      <c r="AI2760">
        <f t="shared" si="263"/>
        <v>767.51411123986099</v>
      </c>
      <c r="AJ2760">
        <v>97.84</v>
      </c>
      <c r="AK2760">
        <v>40.299999999999997</v>
      </c>
      <c r="AL2760" s="2">
        <v>10134</v>
      </c>
      <c r="AM2760" s="2">
        <v>0.43756476683937823</v>
      </c>
      <c r="AN2760" s="2">
        <v>13026</v>
      </c>
      <c r="AO2760" s="2">
        <v>23160</v>
      </c>
      <c r="AP2760">
        <v>4943</v>
      </c>
      <c r="AQ2760">
        <v>0.34388479199999999</v>
      </c>
      <c r="AR2760">
        <v>9076</v>
      </c>
      <c r="AS2760">
        <v>0.63141783799999995</v>
      </c>
      <c r="AT2760">
        <v>274</v>
      </c>
      <c r="AU2760">
        <v>1.9062196E-2</v>
      </c>
      <c r="AV2760">
        <v>81</v>
      </c>
      <c r="AW2760">
        <v>5.6351750000000001E-3</v>
      </c>
      <c r="AX2760">
        <v>14374</v>
      </c>
      <c r="AY2760">
        <v>5977</v>
      </c>
      <c r="AZ2760">
        <v>0.335372012</v>
      </c>
      <c r="BA2760">
        <v>11710</v>
      </c>
      <c r="BB2760">
        <v>0.65705307999999996</v>
      </c>
      <c r="BC2760">
        <v>135</v>
      </c>
      <c r="BD2760">
        <v>7.5749069999999996E-3</v>
      </c>
      <c r="BE2760">
        <v>17822</v>
      </c>
      <c r="BF2760">
        <v>7334</v>
      </c>
      <c r="BG2760">
        <v>0.38305651299999999</v>
      </c>
      <c r="BH2760">
        <v>11623</v>
      </c>
      <c r="BI2760">
        <v>0.60707197300000004</v>
      </c>
      <c r="BJ2760">
        <v>189</v>
      </c>
      <c r="BK2760">
        <v>9.8715139999999996E-3</v>
      </c>
      <c r="BL2760">
        <v>19146</v>
      </c>
      <c r="BM2760">
        <v>6252</v>
      </c>
      <c r="BN2760">
        <v>0.33459994599999998</v>
      </c>
      <c r="BO2760">
        <v>12140</v>
      </c>
      <c r="BP2760">
        <v>0.64971902599999998</v>
      </c>
      <c r="BQ2760">
        <v>293</v>
      </c>
      <c r="BR2760">
        <v>1.5681028E-2</v>
      </c>
      <c r="BS2760">
        <v>18685</v>
      </c>
      <c r="BT2760">
        <v>6091</v>
      </c>
      <c r="BU2760">
        <v>0.30768842200000002</v>
      </c>
      <c r="BV2760">
        <v>12884</v>
      </c>
      <c r="BW2760">
        <v>0.65083855300000004</v>
      </c>
      <c r="BX2760">
        <v>821</v>
      </c>
      <c r="BY2760">
        <v>4.1473024999999997E-2</v>
      </c>
      <c r="BZ2760">
        <v>19796</v>
      </c>
    </row>
    <row r="2761" spans="1:78" x14ac:dyDescent="0.2">
      <c r="A2761" s="1" t="s">
        <v>6917</v>
      </c>
      <c r="B2761" s="1" t="s">
        <v>7613</v>
      </c>
      <c r="C2761" s="1" t="s">
        <v>6918</v>
      </c>
      <c r="D2761" s="1" t="s">
        <v>4531</v>
      </c>
      <c r="E2761" s="1" t="s">
        <v>7614</v>
      </c>
      <c r="F2761" s="1" t="s">
        <v>7615</v>
      </c>
      <c r="G2761" s="1" t="s">
        <v>7616</v>
      </c>
      <c r="H2761">
        <v>30.010584470000001</v>
      </c>
      <c r="I2761">
        <v>-95.990117589999997</v>
      </c>
      <c r="J2761">
        <v>43205</v>
      </c>
      <c r="K2761">
        <v>1329777937</v>
      </c>
      <c r="L2761">
        <f t="shared" si="258"/>
        <v>513.62608613364239</v>
      </c>
      <c r="M2761">
        <f t="shared" si="259"/>
        <v>84.117612337856073</v>
      </c>
      <c r="N2761">
        <v>16573</v>
      </c>
      <c r="O2761">
        <v>38.36</v>
      </c>
      <c r="P2761" s="2">
        <v>30143168</v>
      </c>
      <c r="Q2761">
        <v>2.27</v>
      </c>
      <c r="R2761">
        <f t="shared" si="260"/>
        <v>11.642784086519892</v>
      </c>
      <c r="S2761">
        <v>1424</v>
      </c>
      <c r="T2761">
        <v>918</v>
      </c>
      <c r="U2761">
        <v>2.12</v>
      </c>
      <c r="V2761" s="2">
        <v>814818</v>
      </c>
      <c r="W2761">
        <f t="shared" si="261"/>
        <v>0.31472305909617615</v>
      </c>
      <c r="X2761">
        <v>0.06</v>
      </c>
      <c r="Y2761">
        <v>2918</v>
      </c>
      <c r="Z2761">
        <v>15655</v>
      </c>
      <c r="AA2761">
        <v>36.229999999999997</v>
      </c>
      <c r="AB2761" s="2">
        <v>29328350</v>
      </c>
      <c r="AC2761">
        <f t="shared" si="262"/>
        <v>11.328061027423717</v>
      </c>
      <c r="AD2761">
        <v>2.21</v>
      </c>
      <c r="AE2761">
        <v>1382.5</v>
      </c>
      <c r="AF2761">
        <v>26632</v>
      </c>
      <c r="AG2761">
        <v>61.64</v>
      </c>
      <c r="AH2761" s="2">
        <v>1299634769</v>
      </c>
      <c r="AI2761">
        <f t="shared" si="263"/>
        <v>501.98330204712244</v>
      </c>
      <c r="AJ2761">
        <v>97.73</v>
      </c>
      <c r="AK2761">
        <v>53.1</v>
      </c>
      <c r="AL2761" s="2">
        <v>5248</v>
      </c>
      <c r="AM2761" s="2">
        <v>0.29539569965101881</v>
      </c>
      <c r="AN2761" s="2">
        <v>12518</v>
      </c>
      <c r="AO2761" s="2">
        <v>17766</v>
      </c>
      <c r="AP2761">
        <v>5046</v>
      </c>
      <c r="AQ2761">
        <v>0.46472646899999998</v>
      </c>
      <c r="AR2761">
        <v>5686</v>
      </c>
      <c r="AS2761">
        <v>0.52366918399999995</v>
      </c>
      <c r="AT2761">
        <v>95</v>
      </c>
      <c r="AU2761">
        <v>8.7493090000000003E-3</v>
      </c>
      <c r="AV2761">
        <v>31</v>
      </c>
      <c r="AW2761">
        <v>2.8550379999999998E-3</v>
      </c>
      <c r="AX2761">
        <v>10858</v>
      </c>
      <c r="AY2761">
        <v>6145</v>
      </c>
      <c r="AZ2761">
        <v>0.44269144900000001</v>
      </c>
      <c r="BA2761">
        <v>7679</v>
      </c>
      <c r="BB2761">
        <v>0.553202219</v>
      </c>
      <c r="BC2761">
        <v>57</v>
      </c>
      <c r="BD2761">
        <v>4.1063319999999999E-3</v>
      </c>
      <c r="BE2761">
        <v>13881</v>
      </c>
      <c r="BF2761">
        <v>7153</v>
      </c>
      <c r="BG2761">
        <v>0.46124580900000001</v>
      </c>
      <c r="BH2761">
        <v>8265</v>
      </c>
      <c r="BI2761">
        <v>0.53295073500000001</v>
      </c>
      <c r="BJ2761">
        <v>90</v>
      </c>
      <c r="BK2761">
        <v>5.8034560000000002E-3</v>
      </c>
      <c r="BL2761">
        <v>15508</v>
      </c>
      <c r="BM2761">
        <v>6514</v>
      </c>
      <c r="BN2761">
        <v>0.40963400799999999</v>
      </c>
      <c r="BO2761">
        <v>9244</v>
      </c>
      <c r="BP2761">
        <v>0.58131052699999997</v>
      </c>
      <c r="BQ2761">
        <v>144</v>
      </c>
      <c r="BR2761">
        <v>9.0554650000000004E-3</v>
      </c>
      <c r="BS2761">
        <v>15902</v>
      </c>
      <c r="BT2761">
        <v>5748</v>
      </c>
      <c r="BU2761">
        <v>0.34246901800000001</v>
      </c>
      <c r="BV2761">
        <v>10531</v>
      </c>
      <c r="BW2761">
        <v>0.62744280299999999</v>
      </c>
      <c r="BX2761">
        <v>505</v>
      </c>
      <c r="BY2761">
        <v>3.0088179E-2</v>
      </c>
      <c r="BZ2761">
        <v>16784</v>
      </c>
    </row>
    <row r="2762" spans="1:78" x14ac:dyDescent="0.2">
      <c r="A2762" s="1" t="s">
        <v>6917</v>
      </c>
      <c r="B2762" s="1" t="s">
        <v>7617</v>
      </c>
      <c r="C2762" s="1" t="s">
        <v>6918</v>
      </c>
      <c r="D2762" s="1" t="s">
        <v>4531</v>
      </c>
      <c r="E2762" s="1" t="s">
        <v>5712</v>
      </c>
      <c r="F2762" s="1" t="s">
        <v>7618</v>
      </c>
      <c r="G2762" s="1" t="s">
        <v>7619</v>
      </c>
      <c r="H2762">
        <v>31.509996439999998</v>
      </c>
      <c r="I2762">
        <v>-103.0927909</v>
      </c>
      <c r="J2762">
        <v>10658</v>
      </c>
      <c r="K2762">
        <v>2164200161</v>
      </c>
      <c r="L2762">
        <f t="shared" si="258"/>
        <v>835.92126728466599</v>
      </c>
      <c r="M2762">
        <f t="shared" si="259"/>
        <v>12.750004596270797</v>
      </c>
      <c r="N2762">
        <v>7686</v>
      </c>
      <c r="O2762">
        <v>72.11</v>
      </c>
      <c r="P2762" s="2">
        <v>16168172</v>
      </c>
      <c r="Q2762">
        <v>0.75</v>
      </c>
      <c r="R2762">
        <f t="shared" si="260"/>
        <v>6.2449486288142131</v>
      </c>
      <c r="S2762">
        <v>1231.2</v>
      </c>
      <c r="T2762">
        <v>0</v>
      </c>
      <c r="U2762">
        <v>0</v>
      </c>
      <c r="V2762" s="2">
        <v>0</v>
      </c>
      <c r="W2762">
        <f t="shared" si="261"/>
        <v>0</v>
      </c>
      <c r="X2762">
        <v>0</v>
      </c>
      <c r="Y2762">
        <v>0</v>
      </c>
      <c r="Z2762">
        <v>7686</v>
      </c>
      <c r="AA2762">
        <v>72.11</v>
      </c>
      <c r="AB2762" s="2">
        <v>16168172</v>
      </c>
      <c r="AC2762">
        <f t="shared" si="262"/>
        <v>6.2449486288142131</v>
      </c>
      <c r="AD2762">
        <v>0.75</v>
      </c>
      <c r="AE2762">
        <v>1231.2</v>
      </c>
      <c r="AF2762">
        <v>2972</v>
      </c>
      <c r="AG2762">
        <v>27.89</v>
      </c>
      <c r="AH2762" s="2">
        <v>2148031989</v>
      </c>
      <c r="AI2762">
        <f t="shared" si="263"/>
        <v>829.67631865585167</v>
      </c>
      <c r="AJ2762">
        <v>99.25</v>
      </c>
      <c r="AK2762">
        <v>3.6</v>
      </c>
      <c r="AL2762" s="2">
        <v>1045</v>
      </c>
      <c r="AM2762" s="2">
        <v>0.2359449085572364</v>
      </c>
      <c r="AN2762" s="2">
        <v>3384</v>
      </c>
      <c r="AO2762" s="2">
        <v>4429</v>
      </c>
      <c r="AP2762">
        <v>1256</v>
      </c>
      <c r="AQ2762">
        <v>0.32421270000000002</v>
      </c>
      <c r="AR2762">
        <v>2534</v>
      </c>
      <c r="AS2762">
        <v>0.65410428499999995</v>
      </c>
      <c r="AT2762">
        <v>58</v>
      </c>
      <c r="AU2762">
        <v>1.4971606E-2</v>
      </c>
      <c r="AV2762">
        <v>26</v>
      </c>
      <c r="AW2762">
        <v>6.7114089999999998E-3</v>
      </c>
      <c r="AX2762">
        <v>3874</v>
      </c>
      <c r="AY2762">
        <v>901</v>
      </c>
      <c r="AZ2762">
        <v>0.239118896</v>
      </c>
      <c r="BA2762">
        <v>2856</v>
      </c>
      <c r="BB2762">
        <v>0.75796178299999994</v>
      </c>
      <c r="BC2762">
        <v>11</v>
      </c>
      <c r="BD2762">
        <v>2.9193209999999999E-3</v>
      </c>
      <c r="BE2762">
        <v>3768</v>
      </c>
      <c r="BF2762">
        <v>899</v>
      </c>
      <c r="BG2762">
        <v>0.24958356500000001</v>
      </c>
      <c r="BH2762">
        <v>2667</v>
      </c>
      <c r="BI2762">
        <v>0.74042198800000003</v>
      </c>
      <c r="BJ2762">
        <v>36</v>
      </c>
      <c r="BK2762">
        <v>9.9944479999999995E-3</v>
      </c>
      <c r="BL2762">
        <v>3602</v>
      </c>
      <c r="BM2762">
        <v>841</v>
      </c>
      <c r="BN2762">
        <v>0.25916795100000001</v>
      </c>
      <c r="BO2762">
        <v>2366</v>
      </c>
      <c r="BP2762">
        <v>0.72912172600000003</v>
      </c>
      <c r="BQ2762">
        <v>38</v>
      </c>
      <c r="BR2762">
        <v>1.1710323999999999E-2</v>
      </c>
      <c r="BS2762">
        <v>3245</v>
      </c>
      <c r="BT2762">
        <v>783</v>
      </c>
      <c r="BU2762">
        <v>0.227285922</v>
      </c>
      <c r="BV2762">
        <v>2547</v>
      </c>
      <c r="BW2762">
        <v>0.73933236599999996</v>
      </c>
      <c r="BX2762">
        <v>115</v>
      </c>
      <c r="BY2762">
        <v>3.3381713E-2</v>
      </c>
      <c r="BZ2762">
        <v>3445</v>
      </c>
    </row>
    <row r="2763" spans="1:78" x14ac:dyDescent="0.2">
      <c r="A2763" s="1" t="s">
        <v>6917</v>
      </c>
      <c r="B2763" s="1" t="s">
        <v>7620</v>
      </c>
      <c r="C2763" s="1" t="s">
        <v>6918</v>
      </c>
      <c r="D2763" s="1" t="s">
        <v>4531</v>
      </c>
      <c r="E2763" s="1" t="s">
        <v>328</v>
      </c>
      <c r="F2763" s="1" t="s">
        <v>7621</v>
      </c>
      <c r="G2763" s="1" t="s">
        <v>7622</v>
      </c>
      <c r="H2763">
        <v>30.214984980000001</v>
      </c>
      <c r="I2763">
        <v>-96.40946246</v>
      </c>
      <c r="J2763">
        <v>33718</v>
      </c>
      <c r="K2763">
        <v>1564232347</v>
      </c>
      <c r="L2763">
        <f t="shared" si="258"/>
        <v>604.18398879876395</v>
      </c>
      <c r="M2763">
        <f t="shared" si="259"/>
        <v>55.807503384917538</v>
      </c>
      <c r="N2763">
        <v>15682</v>
      </c>
      <c r="O2763">
        <v>46.51</v>
      </c>
      <c r="P2763" s="2">
        <v>21533700</v>
      </c>
      <c r="Q2763">
        <v>1.38</v>
      </c>
      <c r="R2763">
        <f t="shared" si="260"/>
        <v>8.3173812282734652</v>
      </c>
      <c r="S2763">
        <v>1886.2</v>
      </c>
      <c r="T2763">
        <v>0</v>
      </c>
      <c r="U2763">
        <v>0</v>
      </c>
      <c r="V2763" s="2">
        <v>0</v>
      </c>
      <c r="W2763">
        <f t="shared" si="261"/>
        <v>0</v>
      </c>
      <c r="X2763">
        <v>0</v>
      </c>
      <c r="Y2763">
        <v>0</v>
      </c>
      <c r="Z2763">
        <v>15682</v>
      </c>
      <c r="AA2763">
        <v>46.51</v>
      </c>
      <c r="AB2763" s="2">
        <v>21533700</v>
      </c>
      <c r="AC2763">
        <f t="shared" si="262"/>
        <v>8.3173812282734652</v>
      </c>
      <c r="AD2763">
        <v>1.38</v>
      </c>
      <c r="AE2763">
        <v>1886.2</v>
      </c>
      <c r="AF2763">
        <v>18036</v>
      </c>
      <c r="AG2763">
        <v>53.49</v>
      </c>
      <c r="AH2763" s="2">
        <v>1542698647</v>
      </c>
      <c r="AI2763">
        <f t="shared" si="263"/>
        <v>595.86660757049049</v>
      </c>
      <c r="AJ2763">
        <v>98.62</v>
      </c>
      <c r="AK2763">
        <v>30.3</v>
      </c>
      <c r="AL2763" s="2">
        <v>3901</v>
      </c>
      <c r="AM2763" s="2">
        <v>0.27906144931683241</v>
      </c>
      <c r="AN2763" s="2">
        <v>10078</v>
      </c>
      <c r="AO2763" s="2">
        <v>13979</v>
      </c>
      <c r="AP2763">
        <v>2996</v>
      </c>
      <c r="AQ2763">
        <v>0.25370480099999998</v>
      </c>
      <c r="AR2763">
        <v>8645</v>
      </c>
      <c r="AS2763">
        <v>0.73206876099999996</v>
      </c>
      <c r="AT2763">
        <v>133</v>
      </c>
      <c r="AU2763">
        <v>1.1262596E-2</v>
      </c>
      <c r="AV2763">
        <v>35</v>
      </c>
      <c r="AW2763">
        <v>2.963841E-3</v>
      </c>
      <c r="AX2763">
        <v>11809</v>
      </c>
      <c r="AY2763">
        <v>3389</v>
      </c>
      <c r="AZ2763">
        <v>0.259435046</v>
      </c>
      <c r="BA2763">
        <v>9597</v>
      </c>
      <c r="BB2763">
        <v>0.73467044299999995</v>
      </c>
      <c r="BC2763">
        <v>77</v>
      </c>
      <c r="BD2763">
        <v>5.8945109999999998E-3</v>
      </c>
      <c r="BE2763">
        <v>13063</v>
      </c>
      <c r="BF2763">
        <v>4034</v>
      </c>
      <c r="BG2763">
        <v>0.28058704899999998</v>
      </c>
      <c r="BH2763">
        <v>10176</v>
      </c>
      <c r="BI2763">
        <v>0.70779717600000003</v>
      </c>
      <c r="BJ2763">
        <v>167</v>
      </c>
      <c r="BK2763">
        <v>1.1615775E-2</v>
      </c>
      <c r="BL2763">
        <v>14377</v>
      </c>
      <c r="BM2763">
        <v>3381</v>
      </c>
      <c r="BN2763">
        <v>0.23484059199999999</v>
      </c>
      <c r="BO2763">
        <v>10857</v>
      </c>
      <c r="BP2763">
        <v>0.75411544100000005</v>
      </c>
      <c r="BQ2763">
        <v>159</v>
      </c>
      <c r="BR2763">
        <v>1.1043967E-2</v>
      </c>
      <c r="BS2763">
        <v>14397</v>
      </c>
      <c r="BT2763">
        <v>3382</v>
      </c>
      <c r="BU2763">
        <v>0.228082007</v>
      </c>
      <c r="BV2763">
        <v>10945</v>
      </c>
      <c r="BW2763">
        <v>0.73813056399999999</v>
      </c>
      <c r="BX2763">
        <v>501</v>
      </c>
      <c r="BY2763">
        <v>3.3787429000000001E-2</v>
      </c>
      <c r="BZ2763">
        <v>14828</v>
      </c>
    </row>
    <row r="2764" spans="1:78" x14ac:dyDescent="0.2">
      <c r="A2764" s="1" t="s">
        <v>6917</v>
      </c>
      <c r="B2764" s="1" t="s">
        <v>7623</v>
      </c>
      <c r="C2764" s="1" t="s">
        <v>6918</v>
      </c>
      <c r="D2764" s="1" t="s">
        <v>4531</v>
      </c>
      <c r="E2764" s="1" t="s">
        <v>7624</v>
      </c>
      <c r="F2764" s="1" t="s">
        <v>7625</v>
      </c>
      <c r="G2764" s="1" t="s">
        <v>7626</v>
      </c>
      <c r="H2764">
        <v>27.761036900000001</v>
      </c>
      <c r="I2764">
        <v>-99.33237355</v>
      </c>
      <c r="J2764">
        <v>250304</v>
      </c>
      <c r="K2764">
        <v>8706199011</v>
      </c>
      <c r="L2764">
        <f t="shared" si="258"/>
        <v>3362.7651645422948</v>
      </c>
      <c r="M2764">
        <f t="shared" si="259"/>
        <v>74.433981486206108</v>
      </c>
      <c r="N2764">
        <v>243797</v>
      </c>
      <c r="O2764">
        <v>97.4</v>
      </c>
      <c r="P2764" s="2">
        <v>182395759</v>
      </c>
      <c r="Q2764">
        <v>2.1</v>
      </c>
      <c r="R2764">
        <f t="shared" si="260"/>
        <v>70.450273850907692</v>
      </c>
      <c r="S2764">
        <v>3461.9</v>
      </c>
      <c r="T2764">
        <v>235730</v>
      </c>
      <c r="U2764">
        <v>94.18</v>
      </c>
      <c r="V2764" s="2">
        <v>170121651</v>
      </c>
      <c r="W2764">
        <f t="shared" si="261"/>
        <v>65.709405561993051</v>
      </c>
      <c r="X2764">
        <v>1.95</v>
      </c>
      <c r="Y2764">
        <v>3588.8</v>
      </c>
      <c r="Z2764">
        <v>8067</v>
      </c>
      <c r="AA2764">
        <v>3.22</v>
      </c>
      <c r="AB2764" s="2">
        <v>12274108</v>
      </c>
      <c r="AC2764">
        <f t="shared" si="262"/>
        <v>4.7408682889146387</v>
      </c>
      <c r="AD2764">
        <v>0.14000000000000001</v>
      </c>
      <c r="AE2764">
        <v>1702.2</v>
      </c>
      <c r="AF2764">
        <v>6507</v>
      </c>
      <c r="AG2764">
        <v>2.6</v>
      </c>
      <c r="AH2764" s="2">
        <v>8523803252</v>
      </c>
      <c r="AI2764">
        <f t="shared" si="263"/>
        <v>3292.3148906913866</v>
      </c>
      <c r="AJ2764">
        <v>97.9</v>
      </c>
      <c r="AK2764">
        <v>2</v>
      </c>
      <c r="AL2764" s="2">
        <v>26063</v>
      </c>
      <c r="AM2764" s="2">
        <v>0.34050586606046351</v>
      </c>
      <c r="AN2764" s="2">
        <v>50479</v>
      </c>
      <c r="AO2764" s="2">
        <v>76542</v>
      </c>
      <c r="AP2764">
        <v>18120</v>
      </c>
      <c r="AQ2764">
        <v>0.57394444300000003</v>
      </c>
      <c r="AR2764">
        <v>13076</v>
      </c>
      <c r="AS2764">
        <v>0.414177568</v>
      </c>
      <c r="AT2764">
        <v>256</v>
      </c>
      <c r="AU2764">
        <v>8.1087069999999997E-3</v>
      </c>
      <c r="AV2764">
        <v>119</v>
      </c>
      <c r="AW2764">
        <v>3.7692820000000001E-3</v>
      </c>
      <c r="AX2764">
        <v>31571</v>
      </c>
      <c r="AY2764">
        <v>23654</v>
      </c>
      <c r="AZ2764">
        <v>0.56920781600000003</v>
      </c>
      <c r="BA2764">
        <v>17753</v>
      </c>
      <c r="BB2764">
        <v>0.42720666099999999</v>
      </c>
      <c r="BC2764">
        <v>149</v>
      </c>
      <c r="BD2764">
        <v>3.5855230000000002E-3</v>
      </c>
      <c r="BE2764">
        <v>41556</v>
      </c>
      <c r="BF2764">
        <v>33452</v>
      </c>
      <c r="BG2764">
        <v>0.71446573099999999</v>
      </c>
      <c r="BH2764">
        <v>13119</v>
      </c>
      <c r="BI2764">
        <v>0.28019478399999997</v>
      </c>
      <c r="BJ2764">
        <v>250</v>
      </c>
      <c r="BK2764">
        <v>5.3394840000000002E-3</v>
      </c>
      <c r="BL2764">
        <v>46821</v>
      </c>
      <c r="BM2764">
        <v>37597</v>
      </c>
      <c r="BN2764">
        <v>0.765567094</v>
      </c>
      <c r="BO2764">
        <v>11078</v>
      </c>
      <c r="BP2764">
        <v>0.22557523900000001</v>
      </c>
      <c r="BQ2764">
        <v>435</v>
      </c>
      <c r="BR2764">
        <v>8.8576660000000002E-3</v>
      </c>
      <c r="BS2764">
        <v>49110</v>
      </c>
      <c r="BT2764">
        <v>42307</v>
      </c>
      <c r="BU2764">
        <v>0.74346718199999995</v>
      </c>
      <c r="BV2764">
        <v>12947</v>
      </c>
      <c r="BW2764">
        <v>0.22751954999999999</v>
      </c>
      <c r="BX2764">
        <v>1651</v>
      </c>
      <c r="BY2764">
        <v>2.9013267999999998E-2</v>
      </c>
      <c r="BZ2764">
        <v>56905</v>
      </c>
    </row>
    <row r="2765" spans="1:78" x14ac:dyDescent="0.2">
      <c r="A2765" s="1" t="s">
        <v>6917</v>
      </c>
      <c r="B2765" s="1" t="s">
        <v>7627</v>
      </c>
      <c r="C2765" s="1" t="s">
        <v>6918</v>
      </c>
      <c r="D2765" s="1" t="s">
        <v>4531</v>
      </c>
      <c r="E2765" s="1" t="s">
        <v>7628</v>
      </c>
      <c r="F2765" s="1" t="s">
        <v>7629</v>
      </c>
      <c r="G2765" s="1" t="s">
        <v>7630</v>
      </c>
      <c r="H2765">
        <v>29.277659230000001</v>
      </c>
      <c r="I2765">
        <v>-96.223192479999994</v>
      </c>
      <c r="J2765">
        <v>41280</v>
      </c>
      <c r="K2765">
        <v>2813115336</v>
      </c>
      <c r="L2765">
        <f t="shared" si="258"/>
        <v>1086.5644403244496</v>
      </c>
      <c r="M2765">
        <f t="shared" si="259"/>
        <v>37.991304029491097</v>
      </c>
      <c r="N2765">
        <v>20683</v>
      </c>
      <c r="O2765">
        <v>50.1</v>
      </c>
      <c r="P2765" s="2">
        <v>28876241</v>
      </c>
      <c r="Q2765">
        <v>1.03</v>
      </c>
      <c r="R2765">
        <f t="shared" si="260"/>
        <v>11.15343414445732</v>
      </c>
      <c r="S2765">
        <v>1855.1</v>
      </c>
      <c r="T2765">
        <v>0</v>
      </c>
      <c r="U2765">
        <v>0</v>
      </c>
      <c r="V2765" s="2">
        <v>0</v>
      </c>
      <c r="W2765">
        <f t="shared" si="261"/>
        <v>0</v>
      </c>
      <c r="X2765">
        <v>0</v>
      </c>
      <c r="Y2765">
        <v>0</v>
      </c>
      <c r="Z2765">
        <v>20683</v>
      </c>
      <c r="AA2765">
        <v>50.1</v>
      </c>
      <c r="AB2765" s="2">
        <v>28876241</v>
      </c>
      <c r="AC2765">
        <f t="shared" si="262"/>
        <v>11.15343414445732</v>
      </c>
      <c r="AD2765">
        <v>1.03</v>
      </c>
      <c r="AE2765">
        <v>1855.1</v>
      </c>
      <c r="AF2765">
        <v>20597</v>
      </c>
      <c r="AG2765">
        <v>49.9</v>
      </c>
      <c r="AH2765" s="2">
        <v>2784239095</v>
      </c>
      <c r="AI2765">
        <f t="shared" si="263"/>
        <v>1075.4110061799922</v>
      </c>
      <c r="AJ2765">
        <v>98.97</v>
      </c>
      <c r="AK2765">
        <v>19.2</v>
      </c>
      <c r="AL2765" s="2">
        <v>4838</v>
      </c>
      <c r="AM2765" s="2">
        <v>0.31594070397701302</v>
      </c>
      <c r="AN2765" s="2">
        <v>10475</v>
      </c>
      <c r="AO2765" s="2">
        <v>15313</v>
      </c>
      <c r="AP2765">
        <v>4838</v>
      </c>
      <c r="AQ2765">
        <v>0.36034559799999999</v>
      </c>
      <c r="AR2765">
        <v>8455</v>
      </c>
      <c r="AS2765">
        <v>0.62974825000000001</v>
      </c>
      <c r="AT2765">
        <v>103</v>
      </c>
      <c r="AU2765">
        <v>7.671682E-3</v>
      </c>
      <c r="AV2765">
        <v>30</v>
      </c>
      <c r="AW2765">
        <v>2.2344700000000001E-3</v>
      </c>
      <c r="AX2765">
        <v>13426</v>
      </c>
      <c r="AY2765">
        <v>4702</v>
      </c>
      <c r="AZ2765">
        <v>0.33492413999999998</v>
      </c>
      <c r="BA2765">
        <v>9288</v>
      </c>
      <c r="BB2765">
        <v>0.66158558300000003</v>
      </c>
      <c r="BC2765">
        <v>49</v>
      </c>
      <c r="BD2765">
        <v>3.490277E-3</v>
      </c>
      <c r="BE2765">
        <v>14039</v>
      </c>
      <c r="BF2765">
        <v>4937</v>
      </c>
      <c r="BG2765">
        <v>0.34241919799999998</v>
      </c>
      <c r="BH2765">
        <v>9431</v>
      </c>
      <c r="BI2765">
        <v>0.65411291400000005</v>
      </c>
      <c r="BJ2765">
        <v>50</v>
      </c>
      <c r="BK2765">
        <v>3.4678869999999998E-3</v>
      </c>
      <c r="BL2765">
        <v>14418</v>
      </c>
      <c r="BM2765">
        <v>4235</v>
      </c>
      <c r="BN2765">
        <v>0.30063178800000001</v>
      </c>
      <c r="BO2765">
        <v>9750</v>
      </c>
      <c r="BP2765">
        <v>0.69212749299999998</v>
      </c>
      <c r="BQ2765">
        <v>102</v>
      </c>
      <c r="BR2765">
        <v>7.2407180000000002E-3</v>
      </c>
      <c r="BS2765">
        <v>14087</v>
      </c>
      <c r="BT2765">
        <v>4238</v>
      </c>
      <c r="BU2765">
        <v>0.28767309299999999</v>
      </c>
      <c r="BV2765">
        <v>10149</v>
      </c>
      <c r="BW2765">
        <v>0.68890849899999995</v>
      </c>
      <c r="BX2765">
        <v>345</v>
      </c>
      <c r="BY2765">
        <v>2.3418409000000001E-2</v>
      </c>
      <c r="BZ2765">
        <v>14732</v>
      </c>
    </row>
    <row r="2766" spans="1:78" x14ac:dyDescent="0.2">
      <c r="A2766" s="1" t="s">
        <v>6917</v>
      </c>
      <c r="B2766" s="1" t="s">
        <v>7631</v>
      </c>
      <c r="C2766" s="1" t="s">
        <v>6918</v>
      </c>
      <c r="D2766" s="1" t="s">
        <v>4531</v>
      </c>
      <c r="E2766" s="1" t="s">
        <v>1801</v>
      </c>
      <c r="F2766" s="1" t="s">
        <v>7632</v>
      </c>
      <c r="G2766" s="1" t="s">
        <v>7633</v>
      </c>
      <c r="H2766">
        <v>35.401143349999998</v>
      </c>
      <c r="I2766">
        <v>-100.2699514</v>
      </c>
      <c r="J2766">
        <v>5410</v>
      </c>
      <c r="K2766">
        <v>2368603566</v>
      </c>
      <c r="L2766">
        <f t="shared" si="258"/>
        <v>914.8719837775202</v>
      </c>
      <c r="M2766">
        <f t="shared" si="259"/>
        <v>5.9133956399692433</v>
      </c>
      <c r="N2766">
        <v>0</v>
      </c>
      <c r="O2766">
        <v>0</v>
      </c>
      <c r="P2766" s="2">
        <v>0</v>
      </c>
      <c r="Q2766">
        <v>0</v>
      </c>
      <c r="R2766">
        <f t="shared" si="260"/>
        <v>0</v>
      </c>
      <c r="S2766">
        <v>0</v>
      </c>
      <c r="T2766">
        <v>0</v>
      </c>
      <c r="U2766">
        <v>0</v>
      </c>
      <c r="V2766" s="2">
        <v>0</v>
      </c>
      <c r="W2766">
        <f t="shared" si="261"/>
        <v>0</v>
      </c>
      <c r="X2766">
        <v>0</v>
      </c>
      <c r="Y2766">
        <v>0</v>
      </c>
      <c r="Z2766">
        <v>0</v>
      </c>
      <c r="AA2766">
        <v>0</v>
      </c>
      <c r="AB2766" s="2">
        <v>0</v>
      </c>
      <c r="AC2766">
        <f t="shared" si="262"/>
        <v>0</v>
      </c>
      <c r="AD2766">
        <v>0</v>
      </c>
      <c r="AE2766">
        <v>0</v>
      </c>
      <c r="AF2766">
        <v>5410</v>
      </c>
      <c r="AG2766">
        <v>100</v>
      </c>
      <c r="AH2766" s="2">
        <v>2368603566</v>
      </c>
      <c r="AI2766">
        <f t="shared" si="263"/>
        <v>914.8719837775202</v>
      </c>
      <c r="AJ2766">
        <v>100</v>
      </c>
      <c r="AK2766">
        <v>5.9</v>
      </c>
      <c r="AL2766" s="2">
        <v>481</v>
      </c>
      <c r="AM2766" s="2">
        <v>0.23383568303354399</v>
      </c>
      <c r="AN2766" s="2">
        <v>1576</v>
      </c>
      <c r="AO2766" s="2">
        <v>2057</v>
      </c>
      <c r="AP2766">
        <v>579</v>
      </c>
      <c r="AQ2766">
        <v>0.24236082</v>
      </c>
      <c r="AR2766">
        <v>1787</v>
      </c>
      <c r="AS2766">
        <v>0.74801172000000005</v>
      </c>
      <c r="AT2766">
        <v>15</v>
      </c>
      <c r="AU2766">
        <v>6.2787779999999996E-3</v>
      </c>
      <c r="AV2766">
        <v>8</v>
      </c>
      <c r="AW2766">
        <v>3.3486810000000001E-3</v>
      </c>
      <c r="AX2766">
        <v>2389</v>
      </c>
      <c r="AY2766">
        <v>420</v>
      </c>
      <c r="AZ2766">
        <v>0.175438596</v>
      </c>
      <c r="BA2766">
        <v>1960</v>
      </c>
      <c r="BB2766">
        <v>0.81871344999999995</v>
      </c>
      <c r="BC2766">
        <v>14</v>
      </c>
      <c r="BD2766">
        <v>5.8479530000000004E-3</v>
      </c>
      <c r="BE2766">
        <v>2394</v>
      </c>
      <c r="BF2766">
        <v>314</v>
      </c>
      <c r="BG2766">
        <v>0.13986636999999999</v>
      </c>
      <c r="BH2766">
        <v>1918</v>
      </c>
      <c r="BI2766">
        <v>0.85434298399999997</v>
      </c>
      <c r="BJ2766">
        <v>13</v>
      </c>
      <c r="BK2766">
        <v>5.790646E-3</v>
      </c>
      <c r="BL2766">
        <v>2245</v>
      </c>
      <c r="BM2766">
        <v>232</v>
      </c>
      <c r="BN2766">
        <v>0.10902255600000001</v>
      </c>
      <c r="BO2766">
        <v>1878</v>
      </c>
      <c r="BP2766">
        <v>0.88251879700000002</v>
      </c>
      <c r="BQ2766">
        <v>18</v>
      </c>
      <c r="BR2766">
        <v>8.4586469999999997E-3</v>
      </c>
      <c r="BS2766">
        <v>2128</v>
      </c>
      <c r="BT2766">
        <v>194</v>
      </c>
      <c r="BU2766">
        <v>8.4128360999999999E-2</v>
      </c>
      <c r="BV2766">
        <v>2087</v>
      </c>
      <c r="BW2766">
        <v>0.90503035600000004</v>
      </c>
      <c r="BX2766">
        <v>25</v>
      </c>
      <c r="BY2766">
        <v>1.0841284E-2</v>
      </c>
      <c r="BZ2766">
        <v>2306</v>
      </c>
    </row>
    <row r="2767" spans="1:78" x14ac:dyDescent="0.2">
      <c r="A2767" s="1" t="s">
        <v>6917</v>
      </c>
      <c r="B2767" s="1" t="s">
        <v>7634</v>
      </c>
      <c r="C2767" s="1" t="s">
        <v>6918</v>
      </c>
      <c r="D2767" s="1" t="s">
        <v>4531</v>
      </c>
      <c r="E2767" s="1" t="s">
        <v>2967</v>
      </c>
      <c r="F2767" s="1" t="s">
        <v>7635</v>
      </c>
      <c r="G2767" s="1" t="s">
        <v>7636</v>
      </c>
      <c r="H2767">
        <v>33.988428859999999</v>
      </c>
      <c r="I2767">
        <v>-98.704103399999994</v>
      </c>
      <c r="J2767">
        <v>131500</v>
      </c>
      <c r="K2767">
        <v>1625932680</v>
      </c>
      <c r="L2767">
        <f t="shared" si="258"/>
        <v>628.01571263035919</v>
      </c>
      <c r="M2767">
        <f t="shared" si="259"/>
        <v>209.38966550570839</v>
      </c>
      <c r="N2767">
        <v>117473</v>
      </c>
      <c r="O2767">
        <v>89.33</v>
      </c>
      <c r="P2767" s="2">
        <v>154078216</v>
      </c>
      <c r="Q2767">
        <v>9.48</v>
      </c>
      <c r="R2767">
        <f t="shared" si="260"/>
        <v>59.512636539204323</v>
      </c>
      <c r="S2767">
        <v>1974.7</v>
      </c>
      <c r="T2767">
        <v>98440</v>
      </c>
      <c r="U2767">
        <v>74.86</v>
      </c>
      <c r="V2767" s="2">
        <v>128775183</v>
      </c>
      <c r="W2767">
        <f t="shared" si="261"/>
        <v>49.739352259559674</v>
      </c>
      <c r="X2767">
        <v>7.92</v>
      </c>
      <c r="Y2767">
        <v>1979.9</v>
      </c>
      <c r="Z2767">
        <v>19033</v>
      </c>
      <c r="AA2767">
        <v>14.47</v>
      </c>
      <c r="AB2767" s="2">
        <v>25303033</v>
      </c>
      <c r="AC2767">
        <f t="shared" si="262"/>
        <v>9.7732842796446509</v>
      </c>
      <c r="AD2767">
        <v>1.56</v>
      </c>
      <c r="AE2767">
        <v>1948.2</v>
      </c>
      <c r="AF2767">
        <v>14027</v>
      </c>
      <c r="AG2767">
        <v>10.67</v>
      </c>
      <c r="AH2767" s="2">
        <v>1471854464</v>
      </c>
      <c r="AI2767">
        <f t="shared" si="263"/>
        <v>568.50307609115487</v>
      </c>
      <c r="AJ2767">
        <v>90.52</v>
      </c>
      <c r="AK2767">
        <v>24.7</v>
      </c>
      <c r="AL2767" s="2">
        <v>19227</v>
      </c>
      <c r="AM2767" s="2">
        <v>0.38372649982038082</v>
      </c>
      <c r="AN2767" s="2">
        <v>30879</v>
      </c>
      <c r="AO2767" s="2">
        <v>50106</v>
      </c>
      <c r="AP2767">
        <v>14108</v>
      </c>
      <c r="AQ2767">
        <v>0.33029756700000001</v>
      </c>
      <c r="AR2767">
        <v>27802</v>
      </c>
      <c r="AS2767">
        <v>0.65090253600000003</v>
      </c>
      <c r="AT2767">
        <v>518</v>
      </c>
      <c r="AU2767">
        <v>1.2127455000000001E-2</v>
      </c>
      <c r="AV2767">
        <v>285</v>
      </c>
      <c r="AW2767">
        <v>6.6724419999999998E-3</v>
      </c>
      <c r="AX2767">
        <v>42713</v>
      </c>
      <c r="AY2767">
        <v>12819</v>
      </c>
      <c r="AZ2767">
        <v>0.28145789900000001</v>
      </c>
      <c r="BA2767">
        <v>32472</v>
      </c>
      <c r="BB2767">
        <v>0.71296519899999999</v>
      </c>
      <c r="BC2767">
        <v>254</v>
      </c>
      <c r="BD2767">
        <v>5.5769019999999999E-3</v>
      </c>
      <c r="BE2767">
        <v>45545</v>
      </c>
      <c r="BF2767">
        <v>13868</v>
      </c>
      <c r="BG2767">
        <v>0.30159627700000002</v>
      </c>
      <c r="BH2767">
        <v>31731</v>
      </c>
      <c r="BI2767">
        <v>0.69007437699999996</v>
      </c>
      <c r="BJ2767">
        <v>383</v>
      </c>
      <c r="BK2767">
        <v>8.3293459999999996E-3</v>
      </c>
      <c r="BL2767">
        <v>45982</v>
      </c>
      <c r="BM2767">
        <v>10525</v>
      </c>
      <c r="BN2767">
        <v>0.25659466600000003</v>
      </c>
      <c r="BO2767">
        <v>29812</v>
      </c>
      <c r="BP2767">
        <v>0.72680286699999996</v>
      </c>
      <c r="BQ2767">
        <v>681</v>
      </c>
      <c r="BR2767">
        <v>1.6602466999999999E-2</v>
      </c>
      <c r="BS2767">
        <v>41018</v>
      </c>
      <c r="BT2767">
        <v>8770</v>
      </c>
      <c r="BU2767">
        <v>0.230068994</v>
      </c>
      <c r="BV2767">
        <v>27631</v>
      </c>
      <c r="BW2767">
        <v>0.72486161800000004</v>
      </c>
      <c r="BX2767">
        <v>1718</v>
      </c>
      <c r="BY2767">
        <v>4.5069388000000002E-2</v>
      </c>
      <c r="BZ2767">
        <v>38119</v>
      </c>
    </row>
    <row r="2768" spans="1:78" x14ac:dyDescent="0.2">
      <c r="A2768" s="1" t="s">
        <v>6917</v>
      </c>
      <c r="B2768" s="1" t="s">
        <v>7637</v>
      </c>
      <c r="C2768" s="1" t="s">
        <v>6918</v>
      </c>
      <c r="D2768" s="1" t="s">
        <v>4531</v>
      </c>
      <c r="E2768" s="1" t="s">
        <v>7638</v>
      </c>
      <c r="F2768" s="1" t="s">
        <v>7639</v>
      </c>
      <c r="G2768" s="1" t="s">
        <v>7640</v>
      </c>
      <c r="H2768">
        <v>34.079458119999998</v>
      </c>
      <c r="I2768">
        <v>-99.241784370000005</v>
      </c>
      <c r="J2768">
        <v>13535</v>
      </c>
      <c r="K2768">
        <v>2514474467</v>
      </c>
      <c r="L2768">
        <f t="shared" si="258"/>
        <v>971.21454886056392</v>
      </c>
      <c r="M2768">
        <f t="shared" si="259"/>
        <v>13.936158612820783</v>
      </c>
      <c r="N2768">
        <v>10572</v>
      </c>
      <c r="O2768">
        <v>78.11</v>
      </c>
      <c r="P2768" s="2">
        <v>14318666</v>
      </c>
      <c r="Q2768">
        <v>0.56999999999999995</v>
      </c>
      <c r="R2768">
        <f t="shared" si="260"/>
        <v>5.5305778292777132</v>
      </c>
      <c r="S2768">
        <v>1912.3</v>
      </c>
      <c r="T2768">
        <v>0</v>
      </c>
      <c r="U2768">
        <v>0</v>
      </c>
      <c r="V2768" s="2">
        <v>0</v>
      </c>
      <c r="W2768">
        <f t="shared" si="261"/>
        <v>0</v>
      </c>
      <c r="X2768">
        <v>0</v>
      </c>
      <c r="Y2768">
        <v>0</v>
      </c>
      <c r="Z2768">
        <v>10572</v>
      </c>
      <c r="AA2768">
        <v>78.11</v>
      </c>
      <c r="AB2768" s="2">
        <v>14318666</v>
      </c>
      <c r="AC2768">
        <f t="shared" si="262"/>
        <v>5.5305778292777132</v>
      </c>
      <c r="AD2768">
        <v>0.56999999999999995</v>
      </c>
      <c r="AE2768">
        <v>1912.3</v>
      </c>
      <c r="AF2768">
        <v>2963</v>
      </c>
      <c r="AG2768">
        <v>21.89</v>
      </c>
      <c r="AH2768" s="2">
        <v>2500155801</v>
      </c>
      <c r="AI2768">
        <f t="shared" si="263"/>
        <v>965.68397103128621</v>
      </c>
      <c r="AJ2768">
        <v>99.43</v>
      </c>
      <c r="AK2768">
        <v>3.1</v>
      </c>
      <c r="AL2768" s="2">
        <v>1804</v>
      </c>
      <c r="AM2768" s="2">
        <v>0.36884072786751176</v>
      </c>
      <c r="AN2768" s="2">
        <v>3087</v>
      </c>
      <c r="AO2768" s="2">
        <v>4891</v>
      </c>
      <c r="AP2768">
        <v>1356</v>
      </c>
      <c r="AQ2768">
        <v>0.29626392800000001</v>
      </c>
      <c r="AR2768">
        <v>3138</v>
      </c>
      <c r="AS2768">
        <v>0.685601923</v>
      </c>
      <c r="AT2768">
        <v>43</v>
      </c>
      <c r="AU2768">
        <v>9.3948E-3</v>
      </c>
      <c r="AV2768">
        <v>40</v>
      </c>
      <c r="AW2768">
        <v>8.7393490000000004E-3</v>
      </c>
      <c r="AX2768">
        <v>4577</v>
      </c>
      <c r="AY2768">
        <v>1284</v>
      </c>
      <c r="AZ2768">
        <v>0.25731462900000002</v>
      </c>
      <c r="BA2768">
        <v>3685</v>
      </c>
      <c r="BB2768">
        <v>0.73847695400000002</v>
      </c>
      <c r="BC2768">
        <v>21</v>
      </c>
      <c r="BD2768">
        <v>4.2084169999999999E-3</v>
      </c>
      <c r="BE2768">
        <v>4990</v>
      </c>
      <c r="BF2768">
        <v>1196</v>
      </c>
      <c r="BG2768">
        <v>0.265247283</v>
      </c>
      <c r="BH2768">
        <v>3283</v>
      </c>
      <c r="BI2768">
        <v>0.72809935699999995</v>
      </c>
      <c r="BJ2768">
        <v>30</v>
      </c>
      <c r="BK2768">
        <v>6.6533599999999997E-3</v>
      </c>
      <c r="BL2768">
        <v>4509</v>
      </c>
      <c r="BM2768">
        <v>971</v>
      </c>
      <c r="BN2768">
        <v>0.24396984899999999</v>
      </c>
      <c r="BO2768">
        <v>2956</v>
      </c>
      <c r="BP2768">
        <v>0.74271356799999999</v>
      </c>
      <c r="BQ2768">
        <v>53</v>
      </c>
      <c r="BR2768">
        <v>1.3316583E-2</v>
      </c>
      <c r="BS2768">
        <v>3980</v>
      </c>
      <c r="BT2768">
        <v>809</v>
      </c>
      <c r="BU2768">
        <v>0.197076736</v>
      </c>
      <c r="BV2768">
        <v>3166</v>
      </c>
      <c r="BW2768">
        <v>0.77125456800000003</v>
      </c>
      <c r="BX2768">
        <v>130</v>
      </c>
      <c r="BY2768">
        <v>3.1668697000000003E-2</v>
      </c>
      <c r="BZ2768">
        <v>4105</v>
      </c>
    </row>
    <row r="2769" spans="1:78" x14ac:dyDescent="0.2">
      <c r="A2769" s="1" t="s">
        <v>6917</v>
      </c>
      <c r="B2769" s="1" t="s">
        <v>7641</v>
      </c>
      <c r="C2769" s="1" t="s">
        <v>6918</v>
      </c>
      <c r="D2769" s="1" t="s">
        <v>4531</v>
      </c>
      <c r="E2769" s="1" t="s">
        <v>7642</v>
      </c>
      <c r="F2769" s="1" t="s">
        <v>7643</v>
      </c>
      <c r="G2769" s="1" t="s">
        <v>7644</v>
      </c>
      <c r="H2769">
        <v>26.474117270000001</v>
      </c>
      <c r="I2769">
        <v>-97.615358479999998</v>
      </c>
      <c r="J2769">
        <v>22134</v>
      </c>
      <c r="K2769">
        <v>1529528675</v>
      </c>
      <c r="L2769">
        <f t="shared" si="258"/>
        <v>590.77971224410976</v>
      </c>
      <c r="M2769">
        <f t="shared" si="259"/>
        <v>37.465741529821265</v>
      </c>
      <c r="N2769">
        <v>14481</v>
      </c>
      <c r="O2769">
        <v>65.42</v>
      </c>
      <c r="P2769" s="2">
        <v>15316636</v>
      </c>
      <c r="Q2769">
        <v>1</v>
      </c>
      <c r="R2769">
        <f t="shared" si="260"/>
        <v>5.9160432599459254</v>
      </c>
      <c r="S2769">
        <v>2448.6999999999998</v>
      </c>
      <c r="T2769">
        <v>0</v>
      </c>
      <c r="U2769">
        <v>0</v>
      </c>
      <c r="V2769" s="2">
        <v>0</v>
      </c>
      <c r="W2769">
        <f t="shared" si="261"/>
        <v>0</v>
      </c>
      <c r="X2769">
        <v>0</v>
      </c>
      <c r="Y2769">
        <v>0</v>
      </c>
      <c r="Z2769">
        <v>14481</v>
      </c>
      <c r="AA2769">
        <v>65.42</v>
      </c>
      <c r="AB2769" s="2">
        <v>15316636</v>
      </c>
      <c r="AC2769">
        <f t="shared" si="262"/>
        <v>5.9160432599459254</v>
      </c>
      <c r="AD2769">
        <v>1</v>
      </c>
      <c r="AE2769">
        <v>2448.6999999999998</v>
      </c>
      <c r="AF2769">
        <v>7653</v>
      </c>
      <c r="AG2769">
        <v>34.58</v>
      </c>
      <c r="AH2769" s="2">
        <v>1514212039</v>
      </c>
      <c r="AI2769">
        <f t="shared" si="263"/>
        <v>584.86366898416372</v>
      </c>
      <c r="AJ2769">
        <v>99</v>
      </c>
      <c r="AK2769">
        <v>13.1</v>
      </c>
      <c r="AL2769" s="2">
        <v>1357</v>
      </c>
      <c r="AM2769" s="2">
        <v>0.23853049745122165</v>
      </c>
      <c r="AN2769" s="2">
        <v>4332</v>
      </c>
      <c r="AO2769" s="2">
        <v>5689</v>
      </c>
      <c r="AP2769">
        <v>3218</v>
      </c>
      <c r="AQ2769">
        <v>0.63571710800000003</v>
      </c>
      <c r="AR2769">
        <v>1789</v>
      </c>
      <c r="AS2769">
        <v>0.35341762100000002</v>
      </c>
      <c r="AT2769">
        <v>24</v>
      </c>
      <c r="AU2769">
        <v>4.7412089999999997E-3</v>
      </c>
      <c r="AV2769">
        <v>31</v>
      </c>
      <c r="AW2769">
        <v>6.1240620000000004E-3</v>
      </c>
      <c r="AX2769">
        <v>5062</v>
      </c>
      <c r="AY2769">
        <v>2734</v>
      </c>
      <c r="AZ2769">
        <v>0.55098750500000004</v>
      </c>
      <c r="BA2769">
        <v>2209</v>
      </c>
      <c r="BB2769">
        <v>0.44518339400000001</v>
      </c>
      <c r="BC2769">
        <v>19</v>
      </c>
      <c r="BD2769">
        <v>3.8291010000000001E-3</v>
      </c>
      <c r="BE2769">
        <v>4962</v>
      </c>
      <c r="BF2769">
        <v>3409</v>
      </c>
      <c r="BG2769">
        <v>0.69528859899999995</v>
      </c>
      <c r="BH2769">
        <v>1456</v>
      </c>
      <c r="BI2769">
        <v>0.29696104400000001</v>
      </c>
      <c r="BJ2769">
        <v>38</v>
      </c>
      <c r="BK2769">
        <v>7.7503570000000003E-3</v>
      </c>
      <c r="BL2769">
        <v>4903</v>
      </c>
      <c r="BM2769">
        <v>3600</v>
      </c>
      <c r="BN2769">
        <v>0.710900474</v>
      </c>
      <c r="BO2769">
        <v>1416</v>
      </c>
      <c r="BP2769">
        <v>0.279620853</v>
      </c>
      <c r="BQ2769">
        <v>48</v>
      </c>
      <c r="BR2769">
        <v>9.478673E-3</v>
      </c>
      <c r="BS2769">
        <v>5064</v>
      </c>
      <c r="BT2769">
        <v>3422</v>
      </c>
      <c r="BU2769">
        <v>0.671638862</v>
      </c>
      <c r="BV2769">
        <v>1547</v>
      </c>
      <c r="BW2769">
        <v>0.30363101100000001</v>
      </c>
      <c r="BX2769">
        <v>126</v>
      </c>
      <c r="BY2769">
        <v>2.4730128000000001E-2</v>
      </c>
      <c r="BZ2769">
        <v>5095</v>
      </c>
    </row>
    <row r="2770" spans="1:78" x14ac:dyDescent="0.2">
      <c r="A2770" s="1" t="s">
        <v>6917</v>
      </c>
      <c r="B2770" s="1" t="s">
        <v>7645</v>
      </c>
      <c r="C2770" s="1" t="s">
        <v>6918</v>
      </c>
      <c r="D2770" s="1" t="s">
        <v>4531</v>
      </c>
      <c r="E2770" s="1" t="s">
        <v>2217</v>
      </c>
      <c r="F2770" s="1" t="s">
        <v>7646</v>
      </c>
      <c r="G2770" s="1" t="s">
        <v>7647</v>
      </c>
      <c r="H2770">
        <v>30.64655664</v>
      </c>
      <c r="I2770">
        <v>-97.600485399999997</v>
      </c>
      <c r="J2770">
        <v>422679</v>
      </c>
      <c r="K2770">
        <v>2896391221</v>
      </c>
      <c r="L2770">
        <f t="shared" si="258"/>
        <v>1118.7297106991116</v>
      </c>
      <c r="M2770">
        <f t="shared" si="259"/>
        <v>377.82048331930088</v>
      </c>
      <c r="N2770">
        <v>372000</v>
      </c>
      <c r="O2770">
        <v>88.01</v>
      </c>
      <c r="P2770" s="2">
        <v>375472495</v>
      </c>
      <c r="Q2770">
        <v>12.96</v>
      </c>
      <c r="R2770">
        <f t="shared" si="260"/>
        <v>145.02606991116261</v>
      </c>
      <c r="S2770">
        <v>2566</v>
      </c>
      <c r="T2770">
        <v>355612</v>
      </c>
      <c r="U2770">
        <v>84.13</v>
      </c>
      <c r="V2770" s="2">
        <v>356839938</v>
      </c>
      <c r="W2770">
        <f t="shared" si="261"/>
        <v>137.8292537659328</v>
      </c>
      <c r="X2770">
        <v>12.32</v>
      </c>
      <c r="Y2770">
        <v>2581.1</v>
      </c>
      <c r="Z2770">
        <v>16388</v>
      </c>
      <c r="AA2770">
        <v>3.88</v>
      </c>
      <c r="AB2770" s="2">
        <v>18632557</v>
      </c>
      <c r="AC2770">
        <f t="shared" si="262"/>
        <v>7.1968161452298176</v>
      </c>
      <c r="AD2770">
        <v>0.64</v>
      </c>
      <c r="AE2770">
        <v>2278</v>
      </c>
      <c r="AF2770">
        <v>50679</v>
      </c>
      <c r="AG2770">
        <v>11.99</v>
      </c>
      <c r="AH2770" s="2">
        <v>2520918726</v>
      </c>
      <c r="AI2770">
        <f t="shared" si="263"/>
        <v>973.70364078794898</v>
      </c>
      <c r="AJ2770">
        <v>87.04</v>
      </c>
      <c r="AK2770">
        <v>52.1</v>
      </c>
      <c r="AL2770" s="2">
        <v>65453</v>
      </c>
      <c r="AM2770" s="2">
        <v>0.30249098807653202</v>
      </c>
      <c r="AN2770" s="2">
        <v>150927</v>
      </c>
      <c r="AO2770" s="2">
        <v>216380</v>
      </c>
      <c r="AP2770">
        <v>26591</v>
      </c>
      <c r="AQ2770">
        <v>0.27717725500000001</v>
      </c>
      <c r="AR2770">
        <v>65041</v>
      </c>
      <c r="AS2770">
        <v>0.67796945799999997</v>
      </c>
      <c r="AT2770">
        <v>3486</v>
      </c>
      <c r="AU2770">
        <v>3.6337103000000003E-2</v>
      </c>
      <c r="AV2770">
        <v>817</v>
      </c>
      <c r="AW2770">
        <v>8.5161830000000001E-3</v>
      </c>
      <c r="AX2770">
        <v>95935</v>
      </c>
      <c r="AY2770">
        <v>43117</v>
      </c>
      <c r="AZ2770">
        <v>0.3363313</v>
      </c>
      <c r="BA2770">
        <v>83284</v>
      </c>
      <c r="BB2770">
        <v>0.649651321</v>
      </c>
      <c r="BC2770">
        <v>1797</v>
      </c>
      <c r="BD2770">
        <v>1.4017379E-2</v>
      </c>
      <c r="BE2770">
        <v>128198</v>
      </c>
      <c r="BF2770">
        <v>67691</v>
      </c>
      <c r="BG2770">
        <v>0.42733407800000001</v>
      </c>
      <c r="BH2770">
        <v>88323</v>
      </c>
      <c r="BI2770">
        <v>0.55758413699999998</v>
      </c>
      <c r="BJ2770">
        <v>2389</v>
      </c>
      <c r="BK2770">
        <v>1.5081785E-2</v>
      </c>
      <c r="BL2770">
        <v>158403</v>
      </c>
      <c r="BM2770">
        <v>61875</v>
      </c>
      <c r="BN2770">
        <v>0.37897115799999997</v>
      </c>
      <c r="BO2770">
        <v>97006</v>
      </c>
      <c r="BP2770">
        <v>0.59414102899999999</v>
      </c>
      <c r="BQ2770">
        <v>4390</v>
      </c>
      <c r="BR2770">
        <v>2.6887812000000001E-2</v>
      </c>
      <c r="BS2770">
        <v>163271</v>
      </c>
      <c r="BT2770">
        <v>84468</v>
      </c>
      <c r="BU2770">
        <v>0.41593255899999998</v>
      </c>
      <c r="BV2770">
        <v>104175</v>
      </c>
      <c r="BW2770">
        <v>0.51297265599999997</v>
      </c>
      <c r="BX2770">
        <v>14438</v>
      </c>
      <c r="BY2770">
        <v>7.1094784999999994E-2</v>
      </c>
      <c r="BZ2770">
        <v>203081</v>
      </c>
    </row>
    <row r="2771" spans="1:78" x14ac:dyDescent="0.2">
      <c r="A2771" s="1" t="s">
        <v>6917</v>
      </c>
      <c r="B2771" s="1" t="s">
        <v>7648</v>
      </c>
      <c r="C2771" s="1" t="s">
        <v>6918</v>
      </c>
      <c r="D2771" s="1" t="s">
        <v>4531</v>
      </c>
      <c r="E2771" s="1" t="s">
        <v>2970</v>
      </c>
      <c r="F2771" s="1" t="s">
        <v>7649</v>
      </c>
      <c r="G2771" s="1" t="s">
        <v>7650</v>
      </c>
      <c r="H2771">
        <v>29.1732598</v>
      </c>
      <c r="I2771">
        <v>-98.086930820000006</v>
      </c>
      <c r="J2771">
        <v>42918</v>
      </c>
      <c r="K2771">
        <v>2081658340</v>
      </c>
      <c r="L2771">
        <f t="shared" si="258"/>
        <v>804.03952877558902</v>
      </c>
      <c r="M2771">
        <f t="shared" si="259"/>
        <v>53.377972679224584</v>
      </c>
      <c r="N2771">
        <v>6068</v>
      </c>
      <c r="O2771">
        <v>14.14</v>
      </c>
      <c r="P2771" s="2">
        <v>9700003</v>
      </c>
      <c r="Q2771">
        <v>0.47</v>
      </c>
      <c r="R2771">
        <f t="shared" si="260"/>
        <v>3.7466214754731557</v>
      </c>
      <c r="S2771">
        <v>1620.2</v>
      </c>
      <c r="T2771">
        <v>0</v>
      </c>
      <c r="U2771">
        <v>0</v>
      </c>
      <c r="V2771" s="2">
        <v>0</v>
      </c>
      <c r="W2771">
        <f t="shared" si="261"/>
        <v>0</v>
      </c>
      <c r="X2771">
        <v>0</v>
      </c>
      <c r="Y2771">
        <v>0</v>
      </c>
      <c r="Z2771">
        <v>6068</v>
      </c>
      <c r="AA2771">
        <v>14.14</v>
      </c>
      <c r="AB2771" s="2">
        <v>9700003</v>
      </c>
      <c r="AC2771">
        <f t="shared" si="262"/>
        <v>3.7466214754731557</v>
      </c>
      <c r="AD2771">
        <v>0.47</v>
      </c>
      <c r="AE2771">
        <v>1620.2</v>
      </c>
      <c r="AF2771">
        <v>36850</v>
      </c>
      <c r="AG2771">
        <v>85.86</v>
      </c>
      <c r="AH2771" s="2">
        <v>2071958337</v>
      </c>
      <c r="AI2771">
        <f t="shared" si="263"/>
        <v>800.29290730011587</v>
      </c>
      <c r="AJ2771">
        <v>99.53</v>
      </c>
      <c r="AK2771">
        <v>46.1</v>
      </c>
      <c r="AL2771" s="2">
        <v>2943</v>
      </c>
      <c r="AM2771" s="2">
        <v>0.16018941868060091</v>
      </c>
      <c r="AN2771" s="2">
        <v>15429</v>
      </c>
      <c r="AO2771" s="2">
        <v>18372</v>
      </c>
      <c r="AP2771">
        <v>3997</v>
      </c>
      <c r="AQ2771">
        <v>0.341682339</v>
      </c>
      <c r="AR2771">
        <v>7509</v>
      </c>
      <c r="AS2771">
        <v>0.64190459899999996</v>
      </c>
      <c r="AT2771">
        <v>130</v>
      </c>
      <c r="AU2771">
        <v>1.1113011000000001E-2</v>
      </c>
      <c r="AV2771">
        <v>62</v>
      </c>
      <c r="AW2771">
        <v>5.3000510000000001E-3</v>
      </c>
      <c r="AX2771">
        <v>11698</v>
      </c>
      <c r="AY2771">
        <v>4409</v>
      </c>
      <c r="AZ2771">
        <v>0.29620423200000001</v>
      </c>
      <c r="BA2771">
        <v>10400</v>
      </c>
      <c r="BB2771">
        <v>0.69868995599999995</v>
      </c>
      <c r="BC2771">
        <v>76</v>
      </c>
      <c r="BD2771">
        <v>5.105811E-3</v>
      </c>
      <c r="BE2771">
        <v>14885</v>
      </c>
      <c r="BF2771">
        <v>5362</v>
      </c>
      <c r="BG2771">
        <v>0.32763045299999999</v>
      </c>
      <c r="BH2771">
        <v>10904</v>
      </c>
      <c r="BI2771">
        <v>0.66625931800000004</v>
      </c>
      <c r="BJ2771">
        <v>100</v>
      </c>
      <c r="BK2771">
        <v>6.110229E-3</v>
      </c>
      <c r="BL2771">
        <v>16366</v>
      </c>
      <c r="BM2771">
        <v>4821</v>
      </c>
      <c r="BN2771">
        <v>0.280209241</v>
      </c>
      <c r="BO2771">
        <v>12218</v>
      </c>
      <c r="BP2771">
        <v>0.71014239999999995</v>
      </c>
      <c r="BQ2771">
        <v>166</v>
      </c>
      <c r="BR2771">
        <v>9.6483579999999992E-3</v>
      </c>
      <c r="BS2771">
        <v>17205</v>
      </c>
      <c r="BT2771">
        <v>4790</v>
      </c>
      <c r="BU2771">
        <v>0.246500618</v>
      </c>
      <c r="BV2771">
        <v>13998</v>
      </c>
      <c r="BW2771">
        <v>0.72035817199999996</v>
      </c>
      <c r="BX2771">
        <v>644</v>
      </c>
      <c r="BY2771">
        <v>3.3141209999999997E-2</v>
      </c>
      <c r="BZ2771">
        <v>19432</v>
      </c>
    </row>
    <row r="2772" spans="1:78" x14ac:dyDescent="0.2">
      <c r="A2772" s="1" t="s">
        <v>6917</v>
      </c>
      <c r="B2772" s="1" t="s">
        <v>7651</v>
      </c>
      <c r="C2772" s="1" t="s">
        <v>6918</v>
      </c>
      <c r="D2772" s="1" t="s">
        <v>4531</v>
      </c>
      <c r="E2772" s="1" t="s">
        <v>7652</v>
      </c>
      <c r="F2772" s="1" t="s">
        <v>7653</v>
      </c>
      <c r="G2772" s="1" t="s">
        <v>7654</v>
      </c>
      <c r="H2772">
        <v>31.850086510000001</v>
      </c>
      <c r="I2772">
        <v>-103.0485163</v>
      </c>
      <c r="J2772">
        <v>7110</v>
      </c>
      <c r="K2772">
        <v>2178456075</v>
      </c>
      <c r="L2772">
        <f t="shared" si="258"/>
        <v>841.42760718424108</v>
      </c>
      <c r="M2772">
        <f t="shared" si="259"/>
        <v>8.4499247936408359</v>
      </c>
      <c r="N2772">
        <v>5821</v>
      </c>
      <c r="O2772">
        <v>81.87</v>
      </c>
      <c r="P2772" s="2">
        <v>8359776</v>
      </c>
      <c r="Q2772">
        <v>0.38</v>
      </c>
      <c r="R2772">
        <f t="shared" si="260"/>
        <v>3.2289594438006954</v>
      </c>
      <c r="S2772">
        <v>1803.4</v>
      </c>
      <c r="T2772">
        <v>0</v>
      </c>
      <c r="U2772">
        <v>0</v>
      </c>
      <c r="V2772" s="2">
        <v>0</v>
      </c>
      <c r="W2772">
        <f t="shared" si="261"/>
        <v>0</v>
      </c>
      <c r="X2772">
        <v>0</v>
      </c>
      <c r="Y2772">
        <v>0</v>
      </c>
      <c r="Z2772">
        <v>5821</v>
      </c>
      <c r="AA2772">
        <v>81.87</v>
      </c>
      <c r="AB2772" s="2">
        <v>8359776</v>
      </c>
      <c r="AC2772">
        <f t="shared" si="262"/>
        <v>3.2289594438006954</v>
      </c>
      <c r="AD2772">
        <v>0.38</v>
      </c>
      <c r="AE2772">
        <v>1803.4</v>
      </c>
      <c r="AF2772">
        <v>1289</v>
      </c>
      <c r="AG2772">
        <v>18.13</v>
      </c>
      <c r="AH2772" s="2">
        <v>2170096299</v>
      </c>
      <c r="AI2772">
        <f t="shared" si="263"/>
        <v>838.19864774044026</v>
      </c>
      <c r="AJ2772">
        <v>99.62</v>
      </c>
      <c r="AK2772">
        <v>1.5</v>
      </c>
      <c r="AL2772" s="2">
        <v>539</v>
      </c>
      <c r="AM2772" s="2">
        <v>0.18728283530229325</v>
      </c>
      <c r="AN2772" s="2">
        <v>2339</v>
      </c>
      <c r="AO2772" s="2">
        <v>2878</v>
      </c>
      <c r="AP2772">
        <v>556</v>
      </c>
      <c r="AQ2772">
        <v>0.272148801</v>
      </c>
      <c r="AR2772">
        <v>1468</v>
      </c>
      <c r="AS2772">
        <v>0.71855115000000003</v>
      </c>
      <c r="AT2772">
        <v>5</v>
      </c>
      <c r="AU2772">
        <v>2.4473810000000002E-3</v>
      </c>
      <c r="AV2772">
        <v>14</v>
      </c>
      <c r="AW2772">
        <v>6.8526680000000001E-3</v>
      </c>
      <c r="AX2772">
        <v>2043</v>
      </c>
      <c r="AY2772">
        <v>391</v>
      </c>
      <c r="AZ2772">
        <v>0.195304695</v>
      </c>
      <c r="BA2772">
        <v>1604</v>
      </c>
      <c r="BB2772">
        <v>0.80119880099999996</v>
      </c>
      <c r="BC2772">
        <v>7</v>
      </c>
      <c r="BD2772">
        <v>3.4965030000000002E-3</v>
      </c>
      <c r="BE2772">
        <v>2002</v>
      </c>
      <c r="BF2772">
        <v>477</v>
      </c>
      <c r="BG2772">
        <v>0.23474409399999999</v>
      </c>
      <c r="BH2772">
        <v>1529</v>
      </c>
      <c r="BI2772">
        <v>0.75246062999999996</v>
      </c>
      <c r="BJ2772">
        <v>26</v>
      </c>
      <c r="BK2772">
        <v>1.2795276E-2</v>
      </c>
      <c r="BL2772">
        <v>2032</v>
      </c>
      <c r="BM2772">
        <v>398</v>
      </c>
      <c r="BN2772">
        <v>0.23072463800000001</v>
      </c>
      <c r="BO2772">
        <v>1311</v>
      </c>
      <c r="BP2772">
        <v>0.76</v>
      </c>
      <c r="BQ2772">
        <v>16</v>
      </c>
      <c r="BR2772">
        <v>9.2753620000000005E-3</v>
      </c>
      <c r="BS2772">
        <v>1725</v>
      </c>
      <c r="BT2772">
        <v>420</v>
      </c>
      <c r="BU2772">
        <v>0.22388059699999999</v>
      </c>
      <c r="BV2772">
        <v>1403</v>
      </c>
      <c r="BW2772">
        <v>0.74786780399999997</v>
      </c>
      <c r="BX2772">
        <v>53</v>
      </c>
      <c r="BY2772">
        <v>2.8251598999999999E-2</v>
      </c>
      <c r="BZ2772">
        <v>1876</v>
      </c>
    </row>
    <row r="2773" spans="1:78" x14ac:dyDescent="0.2">
      <c r="A2773" s="1" t="s">
        <v>6917</v>
      </c>
      <c r="B2773" s="1" t="s">
        <v>7655</v>
      </c>
      <c r="C2773" s="1" t="s">
        <v>6918</v>
      </c>
      <c r="D2773" s="1" t="s">
        <v>4531</v>
      </c>
      <c r="E2773" s="1" t="s">
        <v>7656</v>
      </c>
      <c r="F2773" s="1" t="s">
        <v>7657</v>
      </c>
      <c r="G2773" s="1" t="s">
        <v>7658</v>
      </c>
      <c r="H2773">
        <v>33.215706650000001</v>
      </c>
      <c r="I2773">
        <v>-97.654602650000001</v>
      </c>
      <c r="J2773">
        <v>59127</v>
      </c>
      <c r="K2773">
        <v>2342442771</v>
      </c>
      <c r="L2773">
        <f t="shared" si="258"/>
        <v>904.76738933951333</v>
      </c>
      <c r="M2773">
        <f t="shared" si="259"/>
        <v>65.350498588552284</v>
      </c>
      <c r="N2773">
        <v>16492</v>
      </c>
      <c r="O2773">
        <v>27.89</v>
      </c>
      <c r="P2773" s="2">
        <v>36286882</v>
      </c>
      <c r="Q2773">
        <v>1.55</v>
      </c>
      <c r="R2773">
        <f t="shared" si="260"/>
        <v>14.015790652761684</v>
      </c>
      <c r="S2773">
        <v>1177.0999999999999</v>
      </c>
      <c r="T2773">
        <v>0</v>
      </c>
      <c r="U2773">
        <v>0</v>
      </c>
      <c r="V2773" s="2">
        <v>0</v>
      </c>
      <c r="W2773">
        <f t="shared" si="261"/>
        <v>0</v>
      </c>
      <c r="X2773">
        <v>0</v>
      </c>
      <c r="Y2773">
        <v>0</v>
      </c>
      <c r="Z2773">
        <v>16492</v>
      </c>
      <c r="AA2773">
        <v>27.89</v>
      </c>
      <c r="AB2773" s="2">
        <v>36286882</v>
      </c>
      <c r="AC2773">
        <f t="shared" si="262"/>
        <v>14.015790652761684</v>
      </c>
      <c r="AD2773">
        <v>1.55</v>
      </c>
      <c r="AE2773">
        <v>1177.0999999999999</v>
      </c>
      <c r="AF2773">
        <v>42635</v>
      </c>
      <c r="AG2773">
        <v>72.11</v>
      </c>
      <c r="AH2773" s="2">
        <v>2306155889</v>
      </c>
      <c r="AI2773">
        <f t="shared" si="263"/>
        <v>890.75159868675166</v>
      </c>
      <c r="AJ2773">
        <v>98.45</v>
      </c>
      <c r="AK2773">
        <v>47.9</v>
      </c>
      <c r="AL2773" s="2">
        <v>5127</v>
      </c>
      <c r="AM2773" s="2">
        <v>0.20569709127382146</v>
      </c>
      <c r="AN2773" s="2">
        <v>19798</v>
      </c>
      <c r="AO2773" s="2">
        <v>24925</v>
      </c>
      <c r="AP2773">
        <v>4830</v>
      </c>
      <c r="AQ2773">
        <v>0.295087977</v>
      </c>
      <c r="AR2773">
        <v>11234</v>
      </c>
      <c r="AS2773">
        <v>0.68633919799999998</v>
      </c>
      <c r="AT2773">
        <v>185</v>
      </c>
      <c r="AU2773">
        <v>1.1302542E-2</v>
      </c>
      <c r="AV2773">
        <v>119</v>
      </c>
      <c r="AW2773">
        <v>7.2702829999999998E-3</v>
      </c>
      <c r="AX2773">
        <v>16368</v>
      </c>
      <c r="AY2773">
        <v>4783</v>
      </c>
      <c r="AZ2773">
        <v>0.23877989099999999</v>
      </c>
      <c r="BA2773">
        <v>15177</v>
      </c>
      <c r="BB2773">
        <v>0.75767560300000003</v>
      </c>
      <c r="BC2773">
        <v>71</v>
      </c>
      <c r="BD2773">
        <v>3.5445059999999998E-3</v>
      </c>
      <c r="BE2773">
        <v>20031</v>
      </c>
      <c r="BF2773">
        <v>4471</v>
      </c>
      <c r="BG2773">
        <v>0.216628713</v>
      </c>
      <c r="BH2773">
        <v>15973</v>
      </c>
      <c r="BI2773">
        <v>0.77392315499999997</v>
      </c>
      <c r="BJ2773">
        <v>195</v>
      </c>
      <c r="BK2773">
        <v>9.4481319999999997E-3</v>
      </c>
      <c r="BL2773">
        <v>20639</v>
      </c>
      <c r="BM2773">
        <v>3221</v>
      </c>
      <c r="BN2773">
        <v>0.15526632900000001</v>
      </c>
      <c r="BO2773">
        <v>17207</v>
      </c>
      <c r="BP2773">
        <v>0.82945287999999995</v>
      </c>
      <c r="BQ2773">
        <v>317</v>
      </c>
      <c r="BR2773">
        <v>1.5280791E-2</v>
      </c>
      <c r="BS2773">
        <v>20745</v>
      </c>
      <c r="BT2773">
        <v>3412</v>
      </c>
      <c r="BU2773">
        <v>0.13771391699999999</v>
      </c>
      <c r="BV2773">
        <v>20670</v>
      </c>
      <c r="BW2773">
        <v>0.83427510500000002</v>
      </c>
      <c r="BX2773">
        <v>694</v>
      </c>
      <c r="BY2773">
        <v>2.8010977999999999E-2</v>
      </c>
      <c r="BZ2773">
        <v>24776</v>
      </c>
    </row>
    <row r="2774" spans="1:78" x14ac:dyDescent="0.2">
      <c r="A2774" s="1" t="s">
        <v>6917</v>
      </c>
      <c r="B2774" s="1" t="s">
        <v>7659</v>
      </c>
      <c r="C2774" s="1" t="s">
        <v>6918</v>
      </c>
      <c r="D2774" s="1" t="s">
        <v>4531</v>
      </c>
      <c r="E2774" s="1" t="s">
        <v>5927</v>
      </c>
      <c r="F2774" s="1" t="s">
        <v>7660</v>
      </c>
      <c r="G2774" s="1" t="s">
        <v>7661</v>
      </c>
      <c r="H2774">
        <v>32.787223820000001</v>
      </c>
      <c r="I2774">
        <v>-95.382363679999997</v>
      </c>
      <c r="J2774">
        <v>41964</v>
      </c>
      <c r="K2774">
        <v>1671149162</v>
      </c>
      <c r="L2774">
        <f t="shared" si="258"/>
        <v>645.48055697180382</v>
      </c>
      <c r="M2774">
        <f t="shared" si="259"/>
        <v>65.012027932908111</v>
      </c>
      <c r="N2774">
        <v>10827</v>
      </c>
      <c r="O2774">
        <v>25.8</v>
      </c>
      <c r="P2774" s="2">
        <v>30930732</v>
      </c>
      <c r="Q2774">
        <v>1.85</v>
      </c>
      <c r="R2774">
        <f t="shared" si="260"/>
        <v>11.946980301274623</v>
      </c>
      <c r="S2774">
        <v>906.6</v>
      </c>
      <c r="T2774">
        <v>0</v>
      </c>
      <c r="U2774">
        <v>0</v>
      </c>
      <c r="V2774" s="2">
        <v>0</v>
      </c>
      <c r="W2774">
        <f t="shared" si="261"/>
        <v>0</v>
      </c>
      <c r="X2774">
        <v>0</v>
      </c>
      <c r="Y2774">
        <v>0</v>
      </c>
      <c r="Z2774">
        <v>10827</v>
      </c>
      <c r="AA2774">
        <v>25.8</v>
      </c>
      <c r="AB2774" s="2">
        <v>30930732</v>
      </c>
      <c r="AC2774">
        <f t="shared" si="262"/>
        <v>11.946980301274623</v>
      </c>
      <c r="AD2774">
        <v>1.85</v>
      </c>
      <c r="AE2774">
        <v>906.6</v>
      </c>
      <c r="AF2774">
        <v>31137</v>
      </c>
      <c r="AG2774">
        <v>74.2</v>
      </c>
      <c r="AH2774" s="2">
        <v>1640218430</v>
      </c>
      <c r="AI2774">
        <f t="shared" si="263"/>
        <v>633.5335766705291</v>
      </c>
      <c r="AJ2774">
        <v>98.15</v>
      </c>
      <c r="AK2774">
        <v>49.2</v>
      </c>
      <c r="AL2774" s="2">
        <v>3631</v>
      </c>
      <c r="AM2774" s="2">
        <v>0.1947647910743979</v>
      </c>
      <c r="AN2774" s="2">
        <v>15012</v>
      </c>
      <c r="AO2774" s="2">
        <v>18643</v>
      </c>
      <c r="AP2774">
        <v>3893</v>
      </c>
      <c r="AQ2774">
        <v>0.28039469900000003</v>
      </c>
      <c r="AR2774">
        <v>9810</v>
      </c>
      <c r="AS2774">
        <v>0.70656871200000004</v>
      </c>
      <c r="AT2774">
        <v>128</v>
      </c>
      <c r="AU2774">
        <v>9.2192449999999992E-3</v>
      </c>
      <c r="AV2774">
        <v>53</v>
      </c>
      <c r="AW2774">
        <v>3.8173439999999999E-3</v>
      </c>
      <c r="AX2774">
        <v>13884</v>
      </c>
      <c r="AY2774">
        <v>4034</v>
      </c>
      <c r="AZ2774">
        <v>0.238289326</v>
      </c>
      <c r="BA2774">
        <v>12831</v>
      </c>
      <c r="BB2774">
        <v>0.75793017900000004</v>
      </c>
      <c r="BC2774">
        <v>64</v>
      </c>
      <c r="BD2774">
        <v>3.780495E-3</v>
      </c>
      <c r="BE2774">
        <v>16929</v>
      </c>
      <c r="BF2774">
        <v>4010</v>
      </c>
      <c r="BG2774">
        <v>0.22548358099999999</v>
      </c>
      <c r="BH2774">
        <v>13658</v>
      </c>
      <c r="BI2774">
        <v>0.76799370199999994</v>
      </c>
      <c r="BJ2774">
        <v>116</v>
      </c>
      <c r="BK2774">
        <v>6.5227169999999999E-3</v>
      </c>
      <c r="BL2774">
        <v>17784</v>
      </c>
      <c r="BM2774">
        <v>3056</v>
      </c>
      <c r="BN2774">
        <v>0.173824015</v>
      </c>
      <c r="BO2774">
        <v>14351</v>
      </c>
      <c r="BP2774">
        <v>0.81627893699999998</v>
      </c>
      <c r="BQ2774">
        <v>174</v>
      </c>
      <c r="BR2774">
        <v>9.8970480000000003E-3</v>
      </c>
      <c r="BS2774">
        <v>17581</v>
      </c>
      <c r="BT2774">
        <v>2630</v>
      </c>
      <c r="BU2774">
        <v>0.14043893800000001</v>
      </c>
      <c r="BV2774">
        <v>15700</v>
      </c>
      <c r="BW2774">
        <v>0.83836172399999997</v>
      </c>
      <c r="BX2774">
        <v>397</v>
      </c>
      <c r="BY2774">
        <v>2.1199338000000002E-2</v>
      </c>
      <c r="BZ2774">
        <v>18727</v>
      </c>
    </row>
    <row r="2775" spans="1:78" x14ac:dyDescent="0.2">
      <c r="A2775" s="1" t="s">
        <v>6917</v>
      </c>
      <c r="B2775" s="1" t="s">
        <v>7662</v>
      </c>
      <c r="C2775" s="1" t="s">
        <v>6918</v>
      </c>
      <c r="D2775" s="1" t="s">
        <v>4531</v>
      </c>
      <c r="E2775" s="1" t="s">
        <v>7663</v>
      </c>
      <c r="F2775" s="1" t="s">
        <v>7664</v>
      </c>
      <c r="G2775" s="1" t="s">
        <v>7665</v>
      </c>
      <c r="H2775">
        <v>33.173202119999999</v>
      </c>
      <c r="I2775">
        <v>-102.82764330000001</v>
      </c>
      <c r="J2775">
        <v>7879</v>
      </c>
      <c r="K2775">
        <v>2071234660</v>
      </c>
      <c r="L2775">
        <f t="shared" si="258"/>
        <v>800.01338740826577</v>
      </c>
      <c r="M2775">
        <f t="shared" si="259"/>
        <v>9.848585191211507</v>
      </c>
      <c r="N2775">
        <v>4938</v>
      </c>
      <c r="O2775">
        <v>62.67</v>
      </c>
      <c r="P2775" s="2">
        <v>6702728</v>
      </c>
      <c r="Q2775">
        <v>0.32</v>
      </c>
      <c r="R2775">
        <f t="shared" si="260"/>
        <v>2.5889254538431827</v>
      </c>
      <c r="S2775">
        <v>1908.1</v>
      </c>
      <c r="T2775">
        <v>0</v>
      </c>
      <c r="U2775">
        <v>0</v>
      </c>
      <c r="V2775" s="2">
        <v>0</v>
      </c>
      <c r="W2775">
        <f t="shared" si="261"/>
        <v>0</v>
      </c>
      <c r="X2775">
        <v>0</v>
      </c>
      <c r="Y2775">
        <v>0</v>
      </c>
      <c r="Z2775">
        <v>4938</v>
      </c>
      <c r="AA2775">
        <v>62.67</v>
      </c>
      <c r="AB2775" s="2">
        <v>6702728</v>
      </c>
      <c r="AC2775">
        <f t="shared" si="262"/>
        <v>2.5889254538431827</v>
      </c>
      <c r="AD2775">
        <v>0.32</v>
      </c>
      <c r="AE2775">
        <v>1908.1</v>
      </c>
      <c r="AF2775">
        <v>2941</v>
      </c>
      <c r="AG2775">
        <v>37.33</v>
      </c>
      <c r="AH2775" s="2">
        <v>2064531932</v>
      </c>
      <c r="AI2775">
        <f t="shared" si="263"/>
        <v>797.42446195442255</v>
      </c>
      <c r="AJ2775">
        <v>99.68</v>
      </c>
      <c r="AK2775">
        <v>3.7</v>
      </c>
      <c r="AL2775" s="2">
        <v>705</v>
      </c>
      <c r="AM2775" s="2">
        <v>0.2370544720914593</v>
      </c>
      <c r="AN2775" s="2">
        <v>2269</v>
      </c>
      <c r="AO2775" s="2">
        <v>2974</v>
      </c>
      <c r="AP2775">
        <v>531</v>
      </c>
      <c r="AQ2775">
        <v>0.21541582200000001</v>
      </c>
      <c r="AR2775">
        <v>1911</v>
      </c>
      <c r="AS2775">
        <v>0.77525354999999996</v>
      </c>
      <c r="AT2775">
        <v>10</v>
      </c>
      <c r="AU2775">
        <v>4.0567950000000002E-3</v>
      </c>
      <c r="AV2775">
        <v>13</v>
      </c>
      <c r="AW2775">
        <v>5.2738339999999998E-3</v>
      </c>
      <c r="AX2775">
        <v>2465</v>
      </c>
      <c r="AY2775">
        <v>376</v>
      </c>
      <c r="AZ2775">
        <v>0.14389590499999999</v>
      </c>
      <c r="BA2775">
        <v>2228</v>
      </c>
      <c r="BB2775">
        <v>0.85265977800000003</v>
      </c>
      <c r="BC2775">
        <v>9</v>
      </c>
      <c r="BD2775">
        <v>3.4443170000000001E-3</v>
      </c>
      <c r="BE2775">
        <v>2613</v>
      </c>
      <c r="BF2775">
        <v>450</v>
      </c>
      <c r="BG2775">
        <v>0.183075671</v>
      </c>
      <c r="BH2775">
        <v>1989</v>
      </c>
      <c r="BI2775">
        <v>0.80919446699999997</v>
      </c>
      <c r="BJ2775">
        <v>19</v>
      </c>
      <c r="BK2775">
        <v>7.7298619999999997E-3</v>
      </c>
      <c r="BL2775">
        <v>2458</v>
      </c>
      <c r="BM2775">
        <v>409</v>
      </c>
      <c r="BN2775">
        <v>0.19219924799999999</v>
      </c>
      <c r="BO2775">
        <v>1698</v>
      </c>
      <c r="BP2775">
        <v>0.79793233100000005</v>
      </c>
      <c r="BQ2775">
        <v>21</v>
      </c>
      <c r="BR2775">
        <v>9.8684210000000005E-3</v>
      </c>
      <c r="BS2775">
        <v>2128</v>
      </c>
      <c r="BT2775">
        <v>426</v>
      </c>
      <c r="BU2775">
        <v>0.18497611799999999</v>
      </c>
      <c r="BV2775">
        <v>1797</v>
      </c>
      <c r="BW2775">
        <v>0.78028658299999998</v>
      </c>
      <c r="BX2775">
        <v>80</v>
      </c>
      <c r="BY2775">
        <v>3.4737298999999999E-2</v>
      </c>
      <c r="BZ2775">
        <v>2303</v>
      </c>
    </row>
    <row r="2776" spans="1:78" x14ac:dyDescent="0.2">
      <c r="A2776" s="1" t="s">
        <v>6917</v>
      </c>
      <c r="B2776" s="1" t="s">
        <v>7666</v>
      </c>
      <c r="C2776" s="1" t="s">
        <v>6918</v>
      </c>
      <c r="D2776" s="1" t="s">
        <v>4531</v>
      </c>
      <c r="E2776" s="1" t="s">
        <v>7667</v>
      </c>
      <c r="F2776" s="1" t="s">
        <v>7668</v>
      </c>
      <c r="G2776" s="1" t="s">
        <v>7669</v>
      </c>
      <c r="H2776">
        <v>33.17659707</v>
      </c>
      <c r="I2776">
        <v>-98.687908849999999</v>
      </c>
      <c r="J2776">
        <v>18550</v>
      </c>
      <c r="K2776">
        <v>2368460066</v>
      </c>
      <c r="L2776">
        <f t="shared" si="258"/>
        <v>914.81655697180383</v>
      </c>
      <c r="M2776">
        <f t="shared" si="259"/>
        <v>20.27728931951517</v>
      </c>
      <c r="N2776">
        <v>12323</v>
      </c>
      <c r="O2776">
        <v>66.430000000000007</v>
      </c>
      <c r="P2776" s="2">
        <v>17123006</v>
      </c>
      <c r="Q2776">
        <v>0.72</v>
      </c>
      <c r="R2776">
        <f t="shared" si="260"/>
        <v>6.6137528003089994</v>
      </c>
      <c r="S2776">
        <v>1863.9</v>
      </c>
      <c r="T2776">
        <v>0</v>
      </c>
      <c r="U2776">
        <v>0</v>
      </c>
      <c r="V2776" s="2">
        <v>0</v>
      </c>
      <c r="W2776">
        <f t="shared" si="261"/>
        <v>0</v>
      </c>
      <c r="X2776">
        <v>0</v>
      </c>
      <c r="Y2776">
        <v>0</v>
      </c>
      <c r="Z2776">
        <v>12323</v>
      </c>
      <c r="AA2776">
        <v>66.430000000000007</v>
      </c>
      <c r="AB2776" s="2">
        <v>17123006</v>
      </c>
      <c r="AC2776">
        <f t="shared" si="262"/>
        <v>6.6137528003089994</v>
      </c>
      <c r="AD2776">
        <v>0.72</v>
      </c>
      <c r="AE2776">
        <v>1863.9</v>
      </c>
      <c r="AF2776">
        <v>6227</v>
      </c>
      <c r="AG2776">
        <v>33.57</v>
      </c>
      <c r="AH2776" s="2">
        <v>2351337060</v>
      </c>
      <c r="AI2776">
        <f t="shared" si="263"/>
        <v>908.20280417149479</v>
      </c>
      <c r="AJ2776">
        <v>99.28</v>
      </c>
      <c r="AK2776">
        <v>6.9</v>
      </c>
      <c r="AL2776" s="2">
        <v>1888</v>
      </c>
      <c r="AM2776" s="2">
        <v>0.2629160284082997</v>
      </c>
      <c r="AN2776" s="2">
        <v>5293</v>
      </c>
      <c r="AO2776" s="2">
        <v>7181</v>
      </c>
      <c r="AP2776">
        <v>1843</v>
      </c>
      <c r="AQ2776">
        <v>0.26502732200000001</v>
      </c>
      <c r="AR2776">
        <v>5022</v>
      </c>
      <c r="AS2776">
        <v>0.72217428800000005</v>
      </c>
      <c r="AT2776">
        <v>46</v>
      </c>
      <c r="AU2776">
        <v>6.6148980000000001E-3</v>
      </c>
      <c r="AV2776">
        <v>43</v>
      </c>
      <c r="AW2776">
        <v>6.1834919999999996E-3</v>
      </c>
      <c r="AX2776">
        <v>6954</v>
      </c>
      <c r="AY2776">
        <v>1511</v>
      </c>
      <c r="AZ2776">
        <v>0.20394115299999999</v>
      </c>
      <c r="BA2776">
        <v>5874</v>
      </c>
      <c r="BB2776">
        <v>0.79281954399999999</v>
      </c>
      <c r="BC2776">
        <v>24</v>
      </c>
      <c r="BD2776">
        <v>3.2393040000000001E-3</v>
      </c>
      <c r="BE2776">
        <v>7409</v>
      </c>
      <c r="BF2776">
        <v>1303</v>
      </c>
      <c r="BG2776">
        <v>0.17837097900000001</v>
      </c>
      <c r="BH2776">
        <v>5942</v>
      </c>
      <c r="BI2776">
        <v>0.81341546899999995</v>
      </c>
      <c r="BJ2776">
        <v>60</v>
      </c>
      <c r="BK2776">
        <v>8.2135520000000007E-3</v>
      </c>
      <c r="BL2776">
        <v>7305</v>
      </c>
      <c r="BM2776">
        <v>992</v>
      </c>
      <c r="BN2776">
        <v>0.13559321999999999</v>
      </c>
      <c r="BO2776">
        <v>6225</v>
      </c>
      <c r="BP2776">
        <v>0.85087479499999996</v>
      </c>
      <c r="BQ2776">
        <v>99</v>
      </c>
      <c r="BR2776">
        <v>1.3531985E-2</v>
      </c>
      <c r="BS2776">
        <v>7316</v>
      </c>
      <c r="BT2776">
        <v>876</v>
      </c>
      <c r="BU2776">
        <v>0.113662904</v>
      </c>
      <c r="BV2776">
        <v>6601</v>
      </c>
      <c r="BW2776">
        <v>0.85649409600000004</v>
      </c>
      <c r="BX2776">
        <v>230</v>
      </c>
      <c r="BY2776">
        <v>2.9843000000000001E-2</v>
      </c>
      <c r="BZ2776">
        <v>7707</v>
      </c>
    </row>
    <row r="2777" spans="1:78" x14ac:dyDescent="0.2">
      <c r="A2777" s="1" t="s">
        <v>6917</v>
      </c>
      <c r="B2777" s="1" t="s">
        <v>7670</v>
      </c>
      <c r="C2777" s="1" t="s">
        <v>6918</v>
      </c>
      <c r="D2777" s="1" t="s">
        <v>4531</v>
      </c>
      <c r="E2777" s="1" t="s">
        <v>7671</v>
      </c>
      <c r="F2777" s="1" t="s">
        <v>7672</v>
      </c>
      <c r="G2777" s="1" t="s">
        <v>7673</v>
      </c>
      <c r="H2777">
        <v>27.001563910000002</v>
      </c>
      <c r="I2777">
        <v>-99.169871520000001</v>
      </c>
      <c r="J2777">
        <v>14018</v>
      </c>
      <c r="K2777">
        <v>2585876105</v>
      </c>
      <c r="L2777">
        <f t="shared" si="258"/>
        <v>998.79339706450367</v>
      </c>
      <c r="M2777">
        <f t="shared" si="259"/>
        <v>14.03493459327975</v>
      </c>
      <c r="N2777">
        <v>10719</v>
      </c>
      <c r="O2777">
        <v>76.47</v>
      </c>
      <c r="P2777" s="2">
        <v>13497850</v>
      </c>
      <c r="Q2777">
        <v>0.52</v>
      </c>
      <c r="R2777">
        <f t="shared" si="260"/>
        <v>5.2135380455774429</v>
      </c>
      <c r="S2777">
        <v>2056.8000000000002</v>
      </c>
      <c r="T2777">
        <v>0</v>
      </c>
      <c r="U2777">
        <v>0</v>
      </c>
      <c r="V2777" s="2">
        <v>0</v>
      </c>
      <c r="W2777">
        <f t="shared" si="261"/>
        <v>0</v>
      </c>
      <c r="X2777">
        <v>0</v>
      </c>
      <c r="Y2777">
        <v>0</v>
      </c>
      <c r="Z2777">
        <v>10719</v>
      </c>
      <c r="AA2777">
        <v>76.47</v>
      </c>
      <c r="AB2777" s="2">
        <v>13497850</v>
      </c>
      <c r="AC2777">
        <f t="shared" si="262"/>
        <v>5.2135380455774429</v>
      </c>
      <c r="AD2777">
        <v>0.52</v>
      </c>
      <c r="AE2777">
        <v>2056.8000000000002</v>
      </c>
      <c r="AF2777">
        <v>3299</v>
      </c>
      <c r="AG2777">
        <v>23.53</v>
      </c>
      <c r="AH2777" s="2">
        <v>2572378255</v>
      </c>
      <c r="AI2777">
        <f t="shared" si="263"/>
        <v>993.5798590189263</v>
      </c>
      <c r="AJ2777">
        <v>99.48</v>
      </c>
      <c r="AK2777">
        <v>3.3</v>
      </c>
      <c r="AL2777" s="2">
        <v>927</v>
      </c>
      <c r="AM2777" s="2">
        <v>0.21633605600933489</v>
      </c>
      <c r="AN2777" s="2">
        <v>3358</v>
      </c>
      <c r="AO2777" s="2">
        <v>4285</v>
      </c>
      <c r="AP2777">
        <v>1638</v>
      </c>
      <c r="AQ2777">
        <v>0.62614678899999998</v>
      </c>
      <c r="AR2777">
        <v>953</v>
      </c>
      <c r="AS2777">
        <v>0.36429663600000001</v>
      </c>
      <c r="AT2777">
        <v>11</v>
      </c>
      <c r="AU2777">
        <v>4.2048930000000003E-3</v>
      </c>
      <c r="AV2777">
        <v>14</v>
      </c>
      <c r="AW2777">
        <v>5.351682E-3</v>
      </c>
      <c r="AX2777">
        <v>2616</v>
      </c>
      <c r="AY2777">
        <v>1662</v>
      </c>
      <c r="AZ2777">
        <v>0.57349896499999997</v>
      </c>
      <c r="BA2777">
        <v>1228</v>
      </c>
      <c r="BB2777">
        <v>0.42374051099999999</v>
      </c>
      <c r="BC2777">
        <v>8</v>
      </c>
      <c r="BD2777">
        <v>2.7605239999999999E-3</v>
      </c>
      <c r="BE2777">
        <v>2898</v>
      </c>
      <c r="BF2777">
        <v>1939</v>
      </c>
      <c r="BG2777">
        <v>0.67655268700000004</v>
      </c>
      <c r="BH2777">
        <v>919</v>
      </c>
      <c r="BI2777">
        <v>0.32065596699999999</v>
      </c>
      <c r="BJ2777">
        <v>8</v>
      </c>
      <c r="BK2777">
        <v>2.791347E-3</v>
      </c>
      <c r="BL2777">
        <v>2866</v>
      </c>
      <c r="BM2777">
        <v>2527</v>
      </c>
      <c r="BN2777">
        <v>0.71323736900000001</v>
      </c>
      <c r="BO2777">
        <v>997</v>
      </c>
      <c r="BP2777">
        <v>0.28139994400000001</v>
      </c>
      <c r="BQ2777">
        <v>19</v>
      </c>
      <c r="BR2777">
        <v>5.3626869999999997E-3</v>
      </c>
      <c r="BS2777">
        <v>3543</v>
      </c>
      <c r="BT2777">
        <v>2063</v>
      </c>
      <c r="BU2777">
        <v>0.65658815999999998</v>
      </c>
      <c r="BV2777">
        <v>1029</v>
      </c>
      <c r="BW2777">
        <v>0.32749840899999999</v>
      </c>
      <c r="BX2777">
        <v>50</v>
      </c>
      <c r="BY2777">
        <v>1.5913430999999999E-2</v>
      </c>
      <c r="BZ2777">
        <v>3142</v>
      </c>
    </row>
    <row r="2778" spans="1:78" x14ac:dyDescent="0.2">
      <c r="A2778" s="1" t="s">
        <v>6917</v>
      </c>
      <c r="B2778" s="1" t="s">
        <v>7674</v>
      </c>
      <c r="C2778" s="1" t="s">
        <v>6918</v>
      </c>
      <c r="D2778" s="1" t="s">
        <v>4531</v>
      </c>
      <c r="E2778" s="1" t="s">
        <v>7675</v>
      </c>
      <c r="F2778" s="1" t="s">
        <v>7676</v>
      </c>
      <c r="G2778" s="1" t="s">
        <v>7677</v>
      </c>
      <c r="H2778">
        <v>28.866172379999998</v>
      </c>
      <c r="I2778">
        <v>-99.760508290000004</v>
      </c>
      <c r="J2778">
        <v>11677</v>
      </c>
      <c r="K2778">
        <v>3360266896</v>
      </c>
      <c r="L2778">
        <f t="shared" si="258"/>
        <v>1297.9014662031673</v>
      </c>
      <c r="M2778">
        <f t="shared" si="259"/>
        <v>8.9968308874474587</v>
      </c>
      <c r="N2778">
        <v>7236</v>
      </c>
      <c r="O2778">
        <v>61.97</v>
      </c>
      <c r="P2778" s="2">
        <v>8377340</v>
      </c>
      <c r="Q2778">
        <v>0.25</v>
      </c>
      <c r="R2778">
        <f t="shared" si="260"/>
        <v>3.2357435303205873</v>
      </c>
      <c r="S2778">
        <v>2237.1</v>
      </c>
      <c r="T2778">
        <v>0</v>
      </c>
      <c r="U2778">
        <v>0</v>
      </c>
      <c r="V2778" s="2">
        <v>0</v>
      </c>
      <c r="W2778">
        <f t="shared" si="261"/>
        <v>0</v>
      </c>
      <c r="X2778">
        <v>0</v>
      </c>
      <c r="Y2778">
        <v>0</v>
      </c>
      <c r="Z2778">
        <v>7236</v>
      </c>
      <c r="AA2778">
        <v>61.97</v>
      </c>
      <c r="AB2778" s="2">
        <v>8377340</v>
      </c>
      <c r="AC2778">
        <f t="shared" si="262"/>
        <v>3.2357435303205873</v>
      </c>
      <c r="AD2778">
        <v>0.25</v>
      </c>
      <c r="AE2778">
        <v>2237.1</v>
      </c>
      <c r="AF2778">
        <v>4441</v>
      </c>
      <c r="AG2778">
        <v>38.03</v>
      </c>
      <c r="AH2778" s="2">
        <v>3351889556</v>
      </c>
      <c r="AI2778">
        <f t="shared" si="263"/>
        <v>1294.6657226728466</v>
      </c>
      <c r="AJ2778">
        <v>99.75</v>
      </c>
      <c r="AK2778">
        <v>3.4</v>
      </c>
      <c r="AL2778" s="2">
        <v>1088</v>
      </c>
      <c r="AM2778" s="2">
        <v>0.2924731182795699</v>
      </c>
      <c r="AN2778" s="2">
        <v>2632</v>
      </c>
      <c r="AO2778" s="2">
        <v>3720</v>
      </c>
      <c r="AP2778">
        <v>2616</v>
      </c>
      <c r="AQ2778">
        <v>0.77145384800000005</v>
      </c>
      <c r="AR2778">
        <v>751</v>
      </c>
      <c r="AS2778">
        <v>0.22146859299999999</v>
      </c>
      <c r="AT2778">
        <v>14</v>
      </c>
      <c r="AU2778">
        <v>4.1285760000000001E-3</v>
      </c>
      <c r="AV2778">
        <v>10</v>
      </c>
      <c r="AW2778">
        <v>2.9489830000000001E-3</v>
      </c>
      <c r="AX2778">
        <v>3391</v>
      </c>
      <c r="AY2778">
        <v>2332</v>
      </c>
      <c r="AZ2778">
        <v>0.74791532999999999</v>
      </c>
      <c r="BA2778">
        <v>777</v>
      </c>
      <c r="BB2778">
        <v>0.24919820400000001</v>
      </c>
      <c r="BC2778">
        <v>9</v>
      </c>
      <c r="BD2778">
        <v>2.8864659999999999E-3</v>
      </c>
      <c r="BE2778">
        <v>3118</v>
      </c>
      <c r="BF2778">
        <v>3263</v>
      </c>
      <c r="BG2778">
        <v>0.84184726499999996</v>
      </c>
      <c r="BH2778">
        <v>596</v>
      </c>
      <c r="BI2778">
        <v>0.15376677</v>
      </c>
      <c r="BJ2778">
        <v>17</v>
      </c>
      <c r="BK2778">
        <v>4.3859650000000003E-3</v>
      </c>
      <c r="BL2778">
        <v>3876</v>
      </c>
      <c r="BM2778">
        <v>3042</v>
      </c>
      <c r="BN2778">
        <v>0.83274021399999998</v>
      </c>
      <c r="BO2778">
        <v>574</v>
      </c>
      <c r="BP2778">
        <v>0.15713112500000001</v>
      </c>
      <c r="BQ2778">
        <v>37</v>
      </c>
      <c r="BR2778">
        <v>1.0128661000000001E-2</v>
      </c>
      <c r="BS2778">
        <v>3653</v>
      </c>
      <c r="BT2778">
        <v>2636</v>
      </c>
      <c r="BU2778">
        <v>0.77620730299999996</v>
      </c>
      <c r="BV2778">
        <v>694</v>
      </c>
      <c r="BW2778">
        <v>0.204358068</v>
      </c>
      <c r="BX2778">
        <v>66</v>
      </c>
      <c r="BY2778">
        <v>1.9434628999999998E-2</v>
      </c>
      <c r="BZ2778">
        <v>3396</v>
      </c>
    </row>
    <row r="2779" spans="1:78" x14ac:dyDescent="0.2">
      <c r="A2779" s="1" t="s">
        <v>7678</v>
      </c>
      <c r="B2779" s="1" t="s">
        <v>69</v>
      </c>
      <c r="C2779" s="1" t="s">
        <v>7679</v>
      </c>
      <c r="D2779" s="1" t="s">
        <v>7680</v>
      </c>
      <c r="E2779" s="1" t="s">
        <v>5944</v>
      </c>
      <c r="F2779" s="1" t="s">
        <v>7681</v>
      </c>
      <c r="G2779" s="1" t="s">
        <v>7682</v>
      </c>
      <c r="H2779">
        <v>38.356570509999997</v>
      </c>
      <c r="I2779">
        <v>-113.2342232</v>
      </c>
      <c r="J2779">
        <v>6629</v>
      </c>
      <c r="K2779">
        <v>6707757757</v>
      </c>
      <c r="L2779">
        <f t="shared" si="258"/>
        <v>2590.8681950560062</v>
      </c>
      <c r="M2779">
        <f t="shared" si="259"/>
        <v>2.5586017894116386</v>
      </c>
      <c r="N2779">
        <v>2882</v>
      </c>
      <c r="O2779">
        <v>43.48</v>
      </c>
      <c r="P2779" s="2">
        <v>5343988</v>
      </c>
      <c r="Q2779">
        <v>0.08</v>
      </c>
      <c r="R2779">
        <f t="shared" si="260"/>
        <v>2.0641127848590193</v>
      </c>
      <c r="S2779">
        <v>1396.8</v>
      </c>
      <c r="T2779">
        <v>0</v>
      </c>
      <c r="U2779">
        <v>0</v>
      </c>
      <c r="V2779" s="2">
        <v>0</v>
      </c>
      <c r="W2779">
        <f t="shared" si="261"/>
        <v>0</v>
      </c>
      <c r="X2779">
        <v>0</v>
      </c>
      <c r="Y2779">
        <v>0</v>
      </c>
      <c r="Z2779">
        <v>2882</v>
      </c>
      <c r="AA2779">
        <v>43.48</v>
      </c>
      <c r="AB2779" s="2">
        <v>5343988</v>
      </c>
      <c r="AC2779">
        <f t="shared" si="262"/>
        <v>2.0641127848590193</v>
      </c>
      <c r="AD2779">
        <v>0.08</v>
      </c>
      <c r="AE2779">
        <v>1396.8</v>
      </c>
      <c r="AF2779">
        <v>3747</v>
      </c>
      <c r="AG2779">
        <v>56.52</v>
      </c>
      <c r="AH2779" s="2">
        <v>6702413769</v>
      </c>
      <c r="AI2779">
        <f t="shared" si="263"/>
        <v>2588.8040822711473</v>
      </c>
      <c r="AJ2779">
        <v>99.92</v>
      </c>
      <c r="AK2779">
        <v>1.4</v>
      </c>
      <c r="AL2779" s="2">
        <v>571</v>
      </c>
      <c r="AM2779" s="2">
        <v>0.24569707401032703</v>
      </c>
      <c r="AN2779" s="2">
        <v>1753</v>
      </c>
      <c r="AO2779" s="2">
        <v>2324</v>
      </c>
      <c r="AP2779">
        <v>541</v>
      </c>
      <c r="AQ2779">
        <v>0.24023090599999999</v>
      </c>
      <c r="AR2779">
        <v>1653</v>
      </c>
      <c r="AS2779">
        <v>0.73401421</v>
      </c>
      <c r="AT2779">
        <v>38</v>
      </c>
      <c r="AU2779">
        <v>1.6873889999999999E-2</v>
      </c>
      <c r="AV2779">
        <v>20</v>
      </c>
      <c r="AW2779">
        <v>8.8809949999999992E-3</v>
      </c>
      <c r="AX2779">
        <v>2252</v>
      </c>
      <c r="AY2779">
        <v>493</v>
      </c>
      <c r="AZ2779">
        <v>0.19378930799999999</v>
      </c>
      <c r="BA2779">
        <v>2023</v>
      </c>
      <c r="BB2779">
        <v>0.79520440299999995</v>
      </c>
      <c r="BC2779">
        <v>28</v>
      </c>
      <c r="BD2779">
        <v>1.1006289000000001E-2</v>
      </c>
      <c r="BE2779">
        <v>2544</v>
      </c>
      <c r="BF2779">
        <v>542</v>
      </c>
      <c r="BG2779">
        <v>0.21602231999999999</v>
      </c>
      <c r="BH2779">
        <v>1902</v>
      </c>
      <c r="BI2779">
        <v>0.75807094500000005</v>
      </c>
      <c r="BJ2779">
        <v>65</v>
      </c>
      <c r="BK2779">
        <v>2.5906736E-2</v>
      </c>
      <c r="BL2779">
        <v>2509</v>
      </c>
      <c r="BM2779">
        <v>346</v>
      </c>
      <c r="BN2779">
        <v>0.13515625000000001</v>
      </c>
      <c r="BO2779">
        <v>2174</v>
      </c>
      <c r="BP2779">
        <v>0.84921875000000002</v>
      </c>
      <c r="BQ2779">
        <v>40</v>
      </c>
      <c r="BR2779">
        <v>1.5625E-2</v>
      </c>
      <c r="BS2779">
        <v>2560</v>
      </c>
      <c r="BT2779">
        <v>264</v>
      </c>
      <c r="BU2779">
        <v>0.105981534</v>
      </c>
      <c r="BV2779">
        <v>1838</v>
      </c>
      <c r="BW2779">
        <v>0.73785628299999995</v>
      </c>
      <c r="BX2779">
        <v>389</v>
      </c>
      <c r="BY2779">
        <v>0.15616218400000001</v>
      </c>
      <c r="BZ2779">
        <v>2491</v>
      </c>
    </row>
    <row r="2780" spans="1:78" x14ac:dyDescent="0.2">
      <c r="A2780" s="1" t="s">
        <v>7678</v>
      </c>
      <c r="B2780" s="1" t="s">
        <v>75</v>
      </c>
      <c r="C2780" s="1" t="s">
        <v>7679</v>
      </c>
      <c r="D2780" s="1" t="s">
        <v>7680</v>
      </c>
      <c r="E2780" s="1" t="s">
        <v>7683</v>
      </c>
      <c r="F2780" s="1" t="s">
        <v>7684</v>
      </c>
      <c r="G2780" s="1" t="s">
        <v>7685</v>
      </c>
      <c r="H2780">
        <v>41.521067979999998</v>
      </c>
      <c r="I2780">
        <v>-113.08328160000001</v>
      </c>
      <c r="J2780">
        <v>49975</v>
      </c>
      <c r="K2780">
        <v>14880907163</v>
      </c>
      <c r="L2780">
        <f t="shared" si="258"/>
        <v>5747.7432070297409</v>
      </c>
      <c r="M2780">
        <f t="shared" si="259"/>
        <v>8.6947169001702083</v>
      </c>
      <c r="N2780">
        <v>34433</v>
      </c>
      <c r="O2780">
        <v>68.900000000000006</v>
      </c>
      <c r="P2780" s="2">
        <v>51802078</v>
      </c>
      <c r="Q2780">
        <v>0.35</v>
      </c>
      <c r="R2780">
        <f t="shared" si="260"/>
        <v>20.008527616840478</v>
      </c>
      <c r="S2780">
        <v>1721.6</v>
      </c>
      <c r="T2780">
        <v>24543</v>
      </c>
      <c r="U2780">
        <v>49.11</v>
      </c>
      <c r="V2780" s="2">
        <v>31240420</v>
      </c>
      <c r="W2780">
        <f t="shared" si="261"/>
        <v>12.066597141753572</v>
      </c>
      <c r="X2780">
        <v>0.21</v>
      </c>
      <c r="Y2780">
        <v>2034.7</v>
      </c>
      <c r="Z2780">
        <v>9890</v>
      </c>
      <c r="AA2780">
        <v>19.79</v>
      </c>
      <c r="AB2780" s="2">
        <v>20561658</v>
      </c>
      <c r="AC2780">
        <f t="shared" si="262"/>
        <v>7.9419304750869069</v>
      </c>
      <c r="AD2780">
        <v>0.14000000000000001</v>
      </c>
      <c r="AE2780">
        <v>1245.8</v>
      </c>
      <c r="AF2780">
        <v>15542</v>
      </c>
      <c r="AG2780">
        <v>31.1</v>
      </c>
      <c r="AH2780" s="2">
        <v>14829105085</v>
      </c>
      <c r="AI2780">
        <f t="shared" si="263"/>
        <v>5727.7346794129007</v>
      </c>
      <c r="AJ2780">
        <v>99.65</v>
      </c>
      <c r="AK2780">
        <v>2.7</v>
      </c>
      <c r="AL2780" s="2">
        <v>3976</v>
      </c>
      <c r="AM2780" s="2">
        <v>0.21557145955324225</v>
      </c>
      <c r="AN2780" s="2">
        <v>14468</v>
      </c>
      <c r="AO2780" s="2">
        <v>18444</v>
      </c>
      <c r="AP2780">
        <v>2555</v>
      </c>
      <c r="AQ2780">
        <v>0.16501969899999999</v>
      </c>
      <c r="AR2780">
        <v>12288</v>
      </c>
      <c r="AS2780">
        <v>0.79364464300000004</v>
      </c>
      <c r="AT2780">
        <v>326</v>
      </c>
      <c r="AU2780">
        <v>2.1055351E-2</v>
      </c>
      <c r="AV2780">
        <v>314</v>
      </c>
      <c r="AW2780">
        <v>2.0280307000000001E-2</v>
      </c>
      <c r="AX2780">
        <v>15483</v>
      </c>
      <c r="AY2780">
        <v>2244</v>
      </c>
      <c r="AZ2780">
        <v>0.12216899000000001</v>
      </c>
      <c r="BA2780">
        <v>15751</v>
      </c>
      <c r="BB2780">
        <v>0.857523955</v>
      </c>
      <c r="BC2780">
        <v>373</v>
      </c>
      <c r="BD2780">
        <v>2.0307056E-2</v>
      </c>
      <c r="BE2780">
        <v>18368</v>
      </c>
      <c r="BF2780">
        <v>3311</v>
      </c>
      <c r="BG2780">
        <v>0.17373281600000001</v>
      </c>
      <c r="BH2780">
        <v>15228</v>
      </c>
      <c r="BI2780">
        <v>0.79903452600000002</v>
      </c>
      <c r="BJ2780">
        <v>519</v>
      </c>
      <c r="BK2780">
        <v>2.7232658E-2</v>
      </c>
      <c r="BL2780">
        <v>19058</v>
      </c>
      <c r="BM2780">
        <v>1984</v>
      </c>
      <c r="BN2780">
        <v>0.102225886</v>
      </c>
      <c r="BO2780">
        <v>17101</v>
      </c>
      <c r="BP2780">
        <v>0.88113149199999996</v>
      </c>
      <c r="BQ2780">
        <v>323</v>
      </c>
      <c r="BR2780">
        <v>1.6642621999999999E-2</v>
      </c>
      <c r="BS2780">
        <v>19408</v>
      </c>
      <c r="BT2780">
        <v>2282</v>
      </c>
      <c r="BU2780">
        <v>0.115632126</v>
      </c>
      <c r="BV2780">
        <v>12230</v>
      </c>
      <c r="BW2780">
        <v>0.619711173</v>
      </c>
      <c r="BX2780">
        <v>5223</v>
      </c>
      <c r="BY2780">
        <v>0.26465670099999999</v>
      </c>
      <c r="BZ2780">
        <v>19735</v>
      </c>
    </row>
    <row r="2781" spans="1:78" x14ac:dyDescent="0.2">
      <c r="A2781" s="1" t="s">
        <v>7678</v>
      </c>
      <c r="B2781" s="1" t="s">
        <v>79</v>
      </c>
      <c r="C2781" s="1" t="s">
        <v>7679</v>
      </c>
      <c r="D2781" s="1" t="s">
        <v>7680</v>
      </c>
      <c r="E2781" s="1" t="s">
        <v>7686</v>
      </c>
      <c r="F2781" s="1" t="s">
        <v>7687</v>
      </c>
      <c r="G2781" s="1" t="s">
        <v>7688</v>
      </c>
      <c r="H2781">
        <v>41.723305869999997</v>
      </c>
      <c r="I2781">
        <v>-111.7443667</v>
      </c>
      <c r="J2781">
        <v>112656</v>
      </c>
      <c r="K2781">
        <v>3016851000</v>
      </c>
      <c r="L2781">
        <f t="shared" si="258"/>
        <v>1165.2572421784473</v>
      </c>
      <c r="M2781">
        <f t="shared" si="259"/>
        <v>96.679081598660318</v>
      </c>
      <c r="N2781">
        <v>94983</v>
      </c>
      <c r="O2781">
        <v>84.31</v>
      </c>
      <c r="P2781" s="2">
        <v>113776996</v>
      </c>
      <c r="Q2781">
        <v>3.77</v>
      </c>
      <c r="R2781">
        <f t="shared" si="260"/>
        <v>43.946309772112784</v>
      </c>
      <c r="S2781">
        <v>2162.1999999999998</v>
      </c>
      <c r="T2781">
        <v>94983</v>
      </c>
      <c r="U2781">
        <v>84.31</v>
      </c>
      <c r="V2781" s="2">
        <v>113776996</v>
      </c>
      <c r="W2781">
        <f t="shared" si="261"/>
        <v>43.946309772112784</v>
      </c>
      <c r="X2781">
        <v>3.77</v>
      </c>
      <c r="Y2781">
        <v>2162.1999999999998</v>
      </c>
      <c r="Z2781">
        <v>0</v>
      </c>
      <c r="AA2781">
        <v>0</v>
      </c>
      <c r="AB2781" s="2">
        <v>0</v>
      </c>
      <c r="AC2781">
        <f t="shared" si="262"/>
        <v>0</v>
      </c>
      <c r="AD2781">
        <v>0</v>
      </c>
      <c r="AE2781">
        <v>0</v>
      </c>
      <c r="AF2781">
        <v>17673</v>
      </c>
      <c r="AG2781">
        <v>15.69</v>
      </c>
      <c r="AH2781" s="2">
        <v>2903074004</v>
      </c>
      <c r="AI2781">
        <f t="shared" si="263"/>
        <v>1121.3109324063346</v>
      </c>
      <c r="AJ2781">
        <v>96.23</v>
      </c>
      <c r="AK2781">
        <v>15.8</v>
      </c>
      <c r="AL2781" s="2">
        <v>13895</v>
      </c>
      <c r="AM2781" s="2">
        <v>0.3385721247563353</v>
      </c>
      <c r="AN2781" s="2">
        <v>27145</v>
      </c>
      <c r="AO2781" s="2">
        <v>41040</v>
      </c>
      <c r="AP2781">
        <v>5170</v>
      </c>
      <c r="AQ2781">
        <v>0.155995414</v>
      </c>
      <c r="AR2781">
        <v>25920</v>
      </c>
      <c r="AS2781">
        <v>0.78208919200000004</v>
      </c>
      <c r="AT2781">
        <v>1511</v>
      </c>
      <c r="AU2781">
        <v>4.5591696000000001E-2</v>
      </c>
      <c r="AV2781">
        <v>541</v>
      </c>
      <c r="AW2781">
        <v>1.6323698000000001E-2</v>
      </c>
      <c r="AX2781">
        <v>33142</v>
      </c>
      <c r="AY2781">
        <v>6375</v>
      </c>
      <c r="AZ2781">
        <v>0.16045405400000001</v>
      </c>
      <c r="BA2781">
        <v>32486</v>
      </c>
      <c r="BB2781">
        <v>0.81764868700000004</v>
      </c>
      <c r="BC2781">
        <v>870</v>
      </c>
      <c r="BD2781">
        <v>2.1897258999999999E-2</v>
      </c>
      <c r="BE2781">
        <v>39731</v>
      </c>
      <c r="BF2781">
        <v>10294</v>
      </c>
      <c r="BG2781">
        <v>0.249056421</v>
      </c>
      <c r="BH2781">
        <v>29127</v>
      </c>
      <c r="BI2781">
        <v>0.704708216</v>
      </c>
      <c r="BJ2781">
        <v>1911</v>
      </c>
      <c r="BK2781">
        <v>4.6235362000000002E-2</v>
      </c>
      <c r="BL2781">
        <v>41332</v>
      </c>
      <c r="BM2781">
        <v>6244</v>
      </c>
      <c r="BN2781">
        <v>0.147636725</v>
      </c>
      <c r="BO2781">
        <v>35039</v>
      </c>
      <c r="BP2781">
        <v>0.82848225499999995</v>
      </c>
      <c r="BQ2781">
        <v>1010</v>
      </c>
      <c r="BR2781">
        <v>2.3881019999999999E-2</v>
      </c>
      <c r="BS2781">
        <v>42293</v>
      </c>
      <c r="BT2781">
        <v>8563</v>
      </c>
      <c r="BU2781">
        <v>0.18551898999999999</v>
      </c>
      <c r="BV2781">
        <v>21139</v>
      </c>
      <c r="BW2781">
        <v>0.457980371</v>
      </c>
      <c r="BX2781">
        <v>16455</v>
      </c>
      <c r="BY2781">
        <v>0.35650063900000001</v>
      </c>
      <c r="BZ2781">
        <v>46157</v>
      </c>
    </row>
    <row r="2782" spans="1:78" x14ac:dyDescent="0.2">
      <c r="A2782" s="1" t="s">
        <v>7678</v>
      </c>
      <c r="B2782" s="1" t="s">
        <v>83</v>
      </c>
      <c r="C2782" s="1" t="s">
        <v>7679</v>
      </c>
      <c r="D2782" s="1" t="s">
        <v>7680</v>
      </c>
      <c r="E2782" s="1" t="s">
        <v>4563</v>
      </c>
      <c r="F2782" s="1" t="s">
        <v>7689</v>
      </c>
      <c r="G2782" s="1" t="s">
        <v>7690</v>
      </c>
      <c r="H2782">
        <v>39.648348179999999</v>
      </c>
      <c r="I2782">
        <v>-110.5872512</v>
      </c>
      <c r="J2782">
        <v>21403</v>
      </c>
      <c r="K2782">
        <v>3829279233</v>
      </c>
      <c r="L2782">
        <f t="shared" si="258"/>
        <v>1479.0572549246815</v>
      </c>
      <c r="M2782">
        <f t="shared" si="259"/>
        <v>14.470704179122471</v>
      </c>
      <c r="N2782">
        <v>14187</v>
      </c>
      <c r="O2782">
        <v>66.290000000000006</v>
      </c>
      <c r="P2782" s="2">
        <v>24629834</v>
      </c>
      <c r="Q2782">
        <v>0.64</v>
      </c>
      <c r="R2782">
        <f t="shared" si="260"/>
        <v>9.5132614909231368</v>
      </c>
      <c r="S2782">
        <v>1491.9</v>
      </c>
      <c r="T2782">
        <v>0</v>
      </c>
      <c r="U2782">
        <v>0</v>
      </c>
      <c r="V2782" s="2">
        <v>0</v>
      </c>
      <c r="W2782">
        <f t="shared" si="261"/>
        <v>0</v>
      </c>
      <c r="X2782">
        <v>0</v>
      </c>
      <c r="Y2782">
        <v>0</v>
      </c>
      <c r="Z2782">
        <v>14187</v>
      </c>
      <c r="AA2782">
        <v>66.290000000000006</v>
      </c>
      <c r="AB2782" s="2">
        <v>24629834</v>
      </c>
      <c r="AC2782">
        <f t="shared" si="262"/>
        <v>9.5132614909231368</v>
      </c>
      <c r="AD2782">
        <v>0.64</v>
      </c>
      <c r="AE2782">
        <v>1491.9</v>
      </c>
      <c r="AF2782">
        <v>7216</v>
      </c>
      <c r="AG2782">
        <v>33.71</v>
      </c>
      <c r="AH2782" s="2">
        <v>3804649399</v>
      </c>
      <c r="AI2782">
        <f t="shared" si="263"/>
        <v>1469.5439934337583</v>
      </c>
      <c r="AJ2782">
        <v>99.36</v>
      </c>
      <c r="AK2782">
        <v>4.9000000000000004</v>
      </c>
      <c r="AL2782" s="2">
        <v>2194</v>
      </c>
      <c r="AM2782" s="2">
        <v>0.27991834651696862</v>
      </c>
      <c r="AN2782" s="2">
        <v>5644</v>
      </c>
      <c r="AO2782" s="2">
        <v>7838</v>
      </c>
      <c r="AP2782">
        <v>3298</v>
      </c>
      <c r="AQ2782">
        <v>0.446641387</v>
      </c>
      <c r="AR2782">
        <v>3758</v>
      </c>
      <c r="AS2782">
        <v>0.50893824499999996</v>
      </c>
      <c r="AT2782">
        <v>213</v>
      </c>
      <c r="AU2782">
        <v>2.8846153999999999E-2</v>
      </c>
      <c r="AV2782">
        <v>115</v>
      </c>
      <c r="AW2782">
        <v>1.5574215000000001E-2</v>
      </c>
      <c r="AX2782">
        <v>7384</v>
      </c>
      <c r="AY2782">
        <v>3415</v>
      </c>
      <c r="AZ2782">
        <v>0.40138692999999998</v>
      </c>
      <c r="BA2782">
        <v>4950</v>
      </c>
      <c r="BB2782">
        <v>0.58180536000000005</v>
      </c>
      <c r="BC2782">
        <v>143</v>
      </c>
      <c r="BD2782">
        <v>1.680771E-2</v>
      </c>
      <c r="BE2782">
        <v>8508</v>
      </c>
      <c r="BF2782">
        <v>3468</v>
      </c>
      <c r="BG2782">
        <v>0.44593030700000003</v>
      </c>
      <c r="BH2782">
        <v>4091</v>
      </c>
      <c r="BI2782">
        <v>0.526038318</v>
      </c>
      <c r="BJ2782">
        <v>218</v>
      </c>
      <c r="BK2782">
        <v>2.8031375000000001E-2</v>
      </c>
      <c r="BL2782">
        <v>7777</v>
      </c>
      <c r="BM2782">
        <v>2275</v>
      </c>
      <c r="BN2782">
        <v>0.30064754900000001</v>
      </c>
      <c r="BO2782">
        <v>5090</v>
      </c>
      <c r="BP2782">
        <v>0.67265759199999997</v>
      </c>
      <c r="BQ2782">
        <v>202</v>
      </c>
      <c r="BR2782">
        <v>2.6694859000000001E-2</v>
      </c>
      <c r="BS2782">
        <v>7567</v>
      </c>
      <c r="BT2782">
        <v>1717</v>
      </c>
      <c r="BU2782">
        <v>0.215920523</v>
      </c>
      <c r="BV2782">
        <v>5275</v>
      </c>
      <c r="BW2782">
        <v>0.66335513099999999</v>
      </c>
      <c r="BX2782">
        <v>960</v>
      </c>
      <c r="BY2782">
        <v>0.120724346</v>
      </c>
      <c r="BZ2782">
        <v>7952</v>
      </c>
    </row>
    <row r="2783" spans="1:78" x14ac:dyDescent="0.2">
      <c r="A2783" s="1" t="s">
        <v>7678</v>
      </c>
      <c r="B2783" s="1" t="s">
        <v>87</v>
      </c>
      <c r="C2783" s="1" t="s">
        <v>7679</v>
      </c>
      <c r="D2783" s="1" t="s">
        <v>7680</v>
      </c>
      <c r="E2783" s="1" t="s">
        <v>7691</v>
      </c>
      <c r="F2783" s="1" t="s">
        <v>7692</v>
      </c>
      <c r="G2783" s="1" t="s">
        <v>7693</v>
      </c>
      <c r="H2783">
        <v>40.887982649999998</v>
      </c>
      <c r="I2783">
        <v>-109.51210930000001</v>
      </c>
      <c r="J2783">
        <v>1059</v>
      </c>
      <c r="K2783">
        <v>1805167690</v>
      </c>
      <c r="L2783">
        <f t="shared" si="258"/>
        <v>697.24514870606413</v>
      </c>
      <c r="M2783">
        <f t="shared" si="259"/>
        <v>1.5188345189138632</v>
      </c>
      <c r="N2783">
        <v>0</v>
      </c>
      <c r="O2783">
        <v>0</v>
      </c>
      <c r="P2783" s="2">
        <v>0</v>
      </c>
      <c r="Q2783">
        <v>0</v>
      </c>
      <c r="R2783">
        <f t="shared" si="260"/>
        <v>0</v>
      </c>
      <c r="S2783">
        <v>0</v>
      </c>
      <c r="T2783">
        <v>0</v>
      </c>
      <c r="U2783">
        <v>0</v>
      </c>
      <c r="V2783" s="2">
        <v>0</v>
      </c>
      <c r="W2783">
        <f t="shared" si="261"/>
        <v>0</v>
      </c>
      <c r="X2783">
        <v>0</v>
      </c>
      <c r="Y2783">
        <v>0</v>
      </c>
      <c r="Z2783">
        <v>0</v>
      </c>
      <c r="AA2783">
        <v>0</v>
      </c>
      <c r="AB2783" s="2">
        <v>0</v>
      </c>
      <c r="AC2783">
        <f t="shared" si="262"/>
        <v>0</v>
      </c>
      <c r="AD2783">
        <v>0</v>
      </c>
      <c r="AE2783">
        <v>0</v>
      </c>
      <c r="AF2783">
        <v>1059</v>
      </c>
      <c r="AG2783">
        <v>100</v>
      </c>
      <c r="AH2783" s="2">
        <v>1805167690</v>
      </c>
      <c r="AI2783">
        <f t="shared" si="263"/>
        <v>697.24514870606413</v>
      </c>
      <c r="AJ2783">
        <v>100</v>
      </c>
      <c r="AK2783">
        <v>1.5</v>
      </c>
      <c r="AL2783" s="2">
        <v>117</v>
      </c>
      <c r="AM2783" s="2">
        <v>0.27272727272727271</v>
      </c>
      <c r="AN2783" s="2">
        <v>312</v>
      </c>
      <c r="AO2783" s="2">
        <v>429</v>
      </c>
      <c r="AP2783">
        <v>104</v>
      </c>
      <c r="AQ2783">
        <v>0.23908045999999999</v>
      </c>
      <c r="AR2783">
        <v>317</v>
      </c>
      <c r="AS2783">
        <v>0.72873563200000002</v>
      </c>
      <c r="AT2783">
        <v>9</v>
      </c>
      <c r="AU2783">
        <v>2.0689655000000001E-2</v>
      </c>
      <c r="AV2783">
        <v>5</v>
      </c>
      <c r="AW2783">
        <v>1.1494252999999999E-2</v>
      </c>
      <c r="AX2783">
        <v>435</v>
      </c>
      <c r="AY2783">
        <v>108</v>
      </c>
      <c r="AZ2783">
        <v>0.216432866</v>
      </c>
      <c r="BA2783">
        <v>380</v>
      </c>
      <c r="BB2783">
        <v>0.76152304599999998</v>
      </c>
      <c r="BC2783">
        <v>11</v>
      </c>
      <c r="BD2783">
        <v>2.2044088E-2</v>
      </c>
      <c r="BE2783">
        <v>499</v>
      </c>
      <c r="BF2783">
        <v>131</v>
      </c>
      <c r="BG2783">
        <v>0.29840546699999998</v>
      </c>
      <c r="BH2783">
        <v>297</v>
      </c>
      <c r="BI2783">
        <v>0.67653758500000005</v>
      </c>
      <c r="BJ2783">
        <v>11</v>
      </c>
      <c r="BK2783">
        <v>2.5056947999999999E-2</v>
      </c>
      <c r="BL2783">
        <v>439</v>
      </c>
      <c r="BM2783">
        <v>94</v>
      </c>
      <c r="BN2783">
        <v>0.180769231</v>
      </c>
      <c r="BO2783">
        <v>406</v>
      </c>
      <c r="BP2783">
        <v>0.78076923099999995</v>
      </c>
      <c r="BQ2783">
        <v>20</v>
      </c>
      <c r="BR2783">
        <v>3.8461538000000003E-2</v>
      </c>
      <c r="BS2783">
        <v>520</v>
      </c>
      <c r="BT2783">
        <v>77</v>
      </c>
      <c r="BU2783">
        <v>0.16244725700000001</v>
      </c>
      <c r="BV2783">
        <v>331</v>
      </c>
      <c r="BW2783">
        <v>0.69831223600000003</v>
      </c>
      <c r="BX2783">
        <v>66</v>
      </c>
      <c r="BY2783">
        <v>0.13924050599999999</v>
      </c>
      <c r="BZ2783">
        <v>474</v>
      </c>
    </row>
    <row r="2784" spans="1:78" x14ac:dyDescent="0.2">
      <c r="A2784" s="1" t="s">
        <v>7678</v>
      </c>
      <c r="B2784" s="1" t="s">
        <v>91</v>
      </c>
      <c r="C2784" s="1" t="s">
        <v>7679</v>
      </c>
      <c r="D2784" s="1" t="s">
        <v>7680</v>
      </c>
      <c r="E2784" s="1" t="s">
        <v>2518</v>
      </c>
      <c r="F2784" s="1" t="s">
        <v>7694</v>
      </c>
      <c r="G2784" s="1" t="s">
        <v>7695</v>
      </c>
      <c r="H2784">
        <v>40.990018370000001</v>
      </c>
      <c r="I2784">
        <v>-112.11399969999999</v>
      </c>
      <c r="J2784">
        <v>306479</v>
      </c>
      <c r="K2784">
        <v>773832198</v>
      </c>
      <c r="L2784">
        <f t="shared" si="258"/>
        <v>298.89231286210889</v>
      </c>
      <c r="M2784">
        <f t="shared" si="259"/>
        <v>1025.3826773436999</v>
      </c>
      <c r="N2784">
        <v>303661</v>
      </c>
      <c r="O2784">
        <v>99.08</v>
      </c>
      <c r="P2784" s="2">
        <v>287052668</v>
      </c>
      <c r="Q2784">
        <v>37.090000000000003</v>
      </c>
      <c r="R2784">
        <f t="shared" si="260"/>
        <v>110.87395442255696</v>
      </c>
      <c r="S2784">
        <v>2739.8</v>
      </c>
      <c r="T2784">
        <v>303661</v>
      </c>
      <c r="U2784">
        <v>99.08</v>
      </c>
      <c r="V2784" s="2">
        <v>287052668</v>
      </c>
      <c r="W2784">
        <f t="shared" si="261"/>
        <v>110.87395442255696</v>
      </c>
      <c r="X2784">
        <v>37.090000000000003</v>
      </c>
      <c r="Y2784">
        <v>2739.8</v>
      </c>
      <c r="Z2784">
        <v>0</v>
      </c>
      <c r="AA2784">
        <v>0</v>
      </c>
      <c r="AB2784" s="2">
        <v>0</v>
      </c>
      <c r="AC2784">
        <f t="shared" si="262"/>
        <v>0</v>
      </c>
      <c r="AD2784">
        <v>0</v>
      </c>
      <c r="AE2784">
        <v>0</v>
      </c>
      <c r="AF2784">
        <v>2818</v>
      </c>
      <c r="AG2784">
        <v>0.92</v>
      </c>
      <c r="AH2784" s="2">
        <v>486779530</v>
      </c>
      <c r="AI2784">
        <f t="shared" si="263"/>
        <v>188.01835843955197</v>
      </c>
      <c r="AJ2784">
        <v>62.91</v>
      </c>
      <c r="AK2784">
        <v>15</v>
      </c>
      <c r="AL2784" s="2">
        <v>23912</v>
      </c>
      <c r="AM2784" s="2">
        <v>0.21392402798403978</v>
      </c>
      <c r="AN2784" s="2">
        <v>87866</v>
      </c>
      <c r="AO2784" s="2">
        <v>111778</v>
      </c>
      <c r="AP2784">
        <v>18845</v>
      </c>
      <c r="AQ2784">
        <v>0.21450116699999999</v>
      </c>
      <c r="AR2784">
        <v>64375</v>
      </c>
      <c r="AS2784">
        <v>0.73274144900000004</v>
      </c>
      <c r="AT2784">
        <v>2891</v>
      </c>
      <c r="AU2784">
        <v>3.2906494000000001E-2</v>
      </c>
      <c r="AV2784">
        <v>1744</v>
      </c>
      <c r="AW2784">
        <v>1.9850890999999999E-2</v>
      </c>
      <c r="AX2784">
        <v>87855</v>
      </c>
      <c r="AY2784">
        <v>20893</v>
      </c>
      <c r="AZ2784">
        <v>0.191208771</v>
      </c>
      <c r="BA2784">
        <v>86187</v>
      </c>
      <c r="BB2784">
        <v>0.78876706799999996</v>
      </c>
      <c r="BC2784">
        <v>2188</v>
      </c>
      <c r="BD2784">
        <v>2.0024160999999999E-2</v>
      </c>
      <c r="BE2784">
        <v>109268</v>
      </c>
      <c r="BF2784">
        <v>30477</v>
      </c>
      <c r="BG2784">
        <v>0.27481019299999998</v>
      </c>
      <c r="BH2784">
        <v>77341</v>
      </c>
      <c r="BI2784">
        <v>0.697381472</v>
      </c>
      <c r="BJ2784">
        <v>3084</v>
      </c>
      <c r="BK2784">
        <v>2.7808335E-2</v>
      </c>
      <c r="BL2784">
        <v>110902</v>
      </c>
      <c r="BM2784">
        <v>21889</v>
      </c>
      <c r="BN2784">
        <v>0.18079772699999999</v>
      </c>
      <c r="BO2784">
        <v>96861</v>
      </c>
      <c r="BP2784">
        <v>0.80004790699999995</v>
      </c>
      <c r="BQ2784">
        <v>2319</v>
      </c>
      <c r="BR2784">
        <v>1.9154366999999999E-2</v>
      </c>
      <c r="BS2784">
        <v>121069</v>
      </c>
      <c r="BT2784">
        <v>28776</v>
      </c>
      <c r="BU2784">
        <v>0.20790255099999999</v>
      </c>
      <c r="BV2784">
        <v>62219</v>
      </c>
      <c r="BW2784">
        <v>0.44952352099999998</v>
      </c>
      <c r="BX2784">
        <v>47416</v>
      </c>
      <c r="BY2784">
        <v>0.34257392800000003</v>
      </c>
      <c r="BZ2784">
        <v>138411</v>
      </c>
    </row>
    <row r="2785" spans="1:78" x14ac:dyDescent="0.2">
      <c r="A2785" s="1" t="s">
        <v>7678</v>
      </c>
      <c r="B2785" s="1" t="s">
        <v>95</v>
      </c>
      <c r="C2785" s="1" t="s">
        <v>7679</v>
      </c>
      <c r="D2785" s="1" t="s">
        <v>7680</v>
      </c>
      <c r="E2785" s="1" t="s">
        <v>7696</v>
      </c>
      <c r="F2785" s="1" t="s">
        <v>7697</v>
      </c>
      <c r="G2785" s="1" t="s">
        <v>7698</v>
      </c>
      <c r="H2785">
        <v>40.297722540000002</v>
      </c>
      <c r="I2785">
        <v>-110.425237</v>
      </c>
      <c r="J2785">
        <v>18607</v>
      </c>
      <c r="K2785">
        <v>8394008306</v>
      </c>
      <c r="L2785">
        <f t="shared" si="258"/>
        <v>3242.1816554654306</v>
      </c>
      <c r="M2785">
        <f t="shared" si="259"/>
        <v>5.7390368515082093</v>
      </c>
      <c r="N2785">
        <v>5915</v>
      </c>
      <c r="O2785">
        <v>31.79</v>
      </c>
      <c r="P2785" s="2">
        <v>7995060</v>
      </c>
      <c r="Q2785">
        <v>0.1</v>
      </c>
      <c r="R2785">
        <f t="shared" si="260"/>
        <v>3.0880880648899187</v>
      </c>
      <c r="S2785">
        <v>1916.2</v>
      </c>
      <c r="T2785">
        <v>0</v>
      </c>
      <c r="U2785">
        <v>0</v>
      </c>
      <c r="V2785" s="2">
        <v>0</v>
      </c>
      <c r="W2785">
        <f t="shared" si="261"/>
        <v>0</v>
      </c>
      <c r="X2785">
        <v>0</v>
      </c>
      <c r="Y2785">
        <v>0</v>
      </c>
      <c r="Z2785">
        <v>5915</v>
      </c>
      <c r="AA2785">
        <v>31.79</v>
      </c>
      <c r="AB2785" s="2">
        <v>7995060</v>
      </c>
      <c r="AC2785">
        <f t="shared" si="262"/>
        <v>3.0880880648899187</v>
      </c>
      <c r="AD2785">
        <v>0.1</v>
      </c>
      <c r="AE2785">
        <v>1916.2</v>
      </c>
      <c r="AF2785">
        <v>12692</v>
      </c>
      <c r="AG2785">
        <v>68.209999999999994</v>
      </c>
      <c r="AH2785" s="2">
        <v>8386013246</v>
      </c>
      <c r="AI2785">
        <f t="shared" si="263"/>
        <v>3239.0935674005409</v>
      </c>
      <c r="AJ2785">
        <v>99.9</v>
      </c>
      <c r="AK2785">
        <v>3.9</v>
      </c>
      <c r="AL2785" s="2">
        <v>1526</v>
      </c>
      <c r="AM2785" s="2">
        <v>0.22864848666466886</v>
      </c>
      <c r="AN2785" s="2">
        <v>5148</v>
      </c>
      <c r="AO2785" s="2">
        <v>6674</v>
      </c>
      <c r="AP2785">
        <v>779</v>
      </c>
      <c r="AQ2785">
        <v>0.171359437</v>
      </c>
      <c r="AR2785">
        <v>3622</v>
      </c>
      <c r="AS2785">
        <v>0.79674439100000005</v>
      </c>
      <c r="AT2785">
        <v>76</v>
      </c>
      <c r="AU2785">
        <v>1.6717994E-2</v>
      </c>
      <c r="AV2785">
        <v>69</v>
      </c>
      <c r="AW2785">
        <v>1.5178179E-2</v>
      </c>
      <c r="AX2785">
        <v>4546</v>
      </c>
      <c r="AY2785">
        <v>738</v>
      </c>
      <c r="AZ2785">
        <v>0.132829374</v>
      </c>
      <c r="BA2785">
        <v>4742</v>
      </c>
      <c r="BB2785">
        <v>0.85349172100000004</v>
      </c>
      <c r="BC2785">
        <v>76</v>
      </c>
      <c r="BD2785">
        <v>1.3678905999999999E-2</v>
      </c>
      <c r="BE2785">
        <v>5556</v>
      </c>
      <c r="BF2785">
        <v>911</v>
      </c>
      <c r="BG2785">
        <v>0.15860027900000001</v>
      </c>
      <c r="BH2785">
        <v>4689</v>
      </c>
      <c r="BI2785">
        <v>0.81633008399999996</v>
      </c>
      <c r="BJ2785">
        <v>144</v>
      </c>
      <c r="BK2785">
        <v>2.5069638000000002E-2</v>
      </c>
      <c r="BL2785">
        <v>5744</v>
      </c>
      <c r="BM2785">
        <v>581</v>
      </c>
      <c r="BN2785">
        <v>9.1080106999999993E-2</v>
      </c>
      <c r="BO2785">
        <v>5698</v>
      </c>
      <c r="BP2785">
        <v>0.89324345500000002</v>
      </c>
      <c r="BQ2785">
        <v>100</v>
      </c>
      <c r="BR2785">
        <v>1.5676438000000001E-2</v>
      </c>
      <c r="BS2785">
        <v>6379</v>
      </c>
      <c r="BT2785">
        <v>500</v>
      </c>
      <c r="BU2785">
        <v>7.2025353E-2</v>
      </c>
      <c r="BV2785">
        <v>5508</v>
      </c>
      <c r="BW2785">
        <v>0.79343128799999996</v>
      </c>
      <c r="BX2785">
        <v>934</v>
      </c>
      <c r="BY2785">
        <v>0.134543359</v>
      </c>
      <c r="BZ2785">
        <v>6942</v>
      </c>
    </row>
    <row r="2786" spans="1:78" x14ac:dyDescent="0.2">
      <c r="A2786" s="1" t="s">
        <v>7678</v>
      </c>
      <c r="B2786" s="1" t="s">
        <v>99</v>
      </c>
      <c r="C2786" s="1" t="s">
        <v>7679</v>
      </c>
      <c r="D2786" s="1" t="s">
        <v>7680</v>
      </c>
      <c r="E2786" s="1" t="s">
        <v>7699</v>
      </c>
      <c r="F2786" s="1" t="s">
        <v>7700</v>
      </c>
      <c r="G2786" s="1" t="s">
        <v>7701</v>
      </c>
      <c r="H2786">
        <v>38.996170720000002</v>
      </c>
      <c r="I2786">
        <v>-110.7013958</v>
      </c>
      <c r="J2786">
        <v>10976</v>
      </c>
      <c r="K2786">
        <v>11557340590</v>
      </c>
      <c r="L2786">
        <f t="shared" si="258"/>
        <v>4464.0172228659712</v>
      </c>
      <c r="M2786">
        <f t="shared" si="259"/>
        <v>2.4587718756499846</v>
      </c>
      <c r="N2786">
        <v>2893</v>
      </c>
      <c r="O2786">
        <v>26.36</v>
      </c>
      <c r="P2786" s="2">
        <v>6801498</v>
      </c>
      <c r="Q2786">
        <v>0.06</v>
      </c>
      <c r="R2786">
        <f t="shared" si="260"/>
        <v>2.6270753186558515</v>
      </c>
      <c r="S2786">
        <v>1101.5999999999999</v>
      </c>
      <c r="T2786">
        <v>0</v>
      </c>
      <c r="U2786">
        <v>0</v>
      </c>
      <c r="V2786" s="2">
        <v>0</v>
      </c>
      <c r="W2786">
        <f t="shared" si="261"/>
        <v>0</v>
      </c>
      <c r="X2786">
        <v>0</v>
      </c>
      <c r="Y2786">
        <v>0</v>
      </c>
      <c r="Z2786">
        <v>2893</v>
      </c>
      <c r="AA2786">
        <v>26.36</v>
      </c>
      <c r="AB2786" s="2">
        <v>6801498</v>
      </c>
      <c r="AC2786">
        <f t="shared" si="262"/>
        <v>2.6270753186558515</v>
      </c>
      <c r="AD2786">
        <v>0.06</v>
      </c>
      <c r="AE2786">
        <v>1101.5999999999999</v>
      </c>
      <c r="AF2786">
        <v>8083</v>
      </c>
      <c r="AG2786">
        <v>73.64</v>
      </c>
      <c r="AH2786" s="2">
        <v>11550539092</v>
      </c>
      <c r="AI2786">
        <f t="shared" si="263"/>
        <v>4461.3901475473158</v>
      </c>
      <c r="AJ2786">
        <v>99.94</v>
      </c>
      <c r="AK2786">
        <v>1.8</v>
      </c>
      <c r="AL2786" s="2">
        <v>681</v>
      </c>
      <c r="AM2786" s="2">
        <v>0.19457142857142856</v>
      </c>
      <c r="AN2786" s="2">
        <v>2819</v>
      </c>
      <c r="AO2786" s="2">
        <v>3500</v>
      </c>
      <c r="AP2786">
        <v>958</v>
      </c>
      <c r="AQ2786">
        <v>0.21782628500000001</v>
      </c>
      <c r="AR2786">
        <v>3243</v>
      </c>
      <c r="AS2786">
        <v>0.73738062800000004</v>
      </c>
      <c r="AT2786">
        <v>81</v>
      </c>
      <c r="AU2786">
        <v>1.8417461999999999E-2</v>
      </c>
      <c r="AV2786">
        <v>116</v>
      </c>
      <c r="AW2786">
        <v>2.6375625E-2</v>
      </c>
      <c r="AX2786">
        <v>4398</v>
      </c>
      <c r="AY2786">
        <v>831</v>
      </c>
      <c r="AZ2786">
        <v>0.17764001700000001</v>
      </c>
      <c r="BA2786">
        <v>3781</v>
      </c>
      <c r="BB2786">
        <v>0.80825138900000004</v>
      </c>
      <c r="BC2786">
        <v>66</v>
      </c>
      <c r="BD2786">
        <v>1.4108592999999999E-2</v>
      </c>
      <c r="BE2786">
        <v>4678</v>
      </c>
      <c r="BF2786">
        <v>973</v>
      </c>
      <c r="BG2786">
        <v>0.21875</v>
      </c>
      <c r="BH2786">
        <v>3358</v>
      </c>
      <c r="BI2786">
        <v>0.75494604300000001</v>
      </c>
      <c r="BJ2786">
        <v>117</v>
      </c>
      <c r="BK2786">
        <v>2.6303956999999999E-2</v>
      </c>
      <c r="BL2786">
        <v>4448</v>
      </c>
      <c r="BM2786">
        <v>569</v>
      </c>
      <c r="BN2786">
        <v>0.127893909</v>
      </c>
      <c r="BO2786">
        <v>3777</v>
      </c>
      <c r="BP2786">
        <v>0.84895482099999997</v>
      </c>
      <c r="BQ2786">
        <v>103</v>
      </c>
      <c r="BR2786">
        <v>2.3151270000000002E-2</v>
      </c>
      <c r="BS2786">
        <v>4449</v>
      </c>
      <c r="BT2786">
        <v>380</v>
      </c>
      <c r="BU2786">
        <v>8.8598740999999995E-2</v>
      </c>
      <c r="BV2786">
        <v>3425</v>
      </c>
      <c r="BW2786">
        <v>0.79855444200000003</v>
      </c>
      <c r="BX2786">
        <v>484</v>
      </c>
      <c r="BY2786">
        <v>0.112846817</v>
      </c>
      <c r="BZ2786">
        <v>4289</v>
      </c>
    </row>
    <row r="2787" spans="1:78" x14ac:dyDescent="0.2">
      <c r="A2787" s="1" t="s">
        <v>7678</v>
      </c>
      <c r="B2787" s="1" t="s">
        <v>103</v>
      </c>
      <c r="C2787" s="1" t="s">
        <v>7679</v>
      </c>
      <c r="D2787" s="1" t="s">
        <v>7680</v>
      </c>
      <c r="E2787" s="1" t="s">
        <v>970</v>
      </c>
      <c r="F2787" s="1" t="s">
        <v>7702</v>
      </c>
      <c r="G2787" s="1" t="s">
        <v>7703</v>
      </c>
      <c r="H2787">
        <v>37.854471920000002</v>
      </c>
      <c r="I2787">
        <v>-111.4418764</v>
      </c>
      <c r="J2787">
        <v>5172</v>
      </c>
      <c r="K2787">
        <v>13403502531</v>
      </c>
      <c r="L2787">
        <f t="shared" si="258"/>
        <v>5177.0963812282735</v>
      </c>
      <c r="M2787">
        <f t="shared" si="259"/>
        <v>0.99901559081520053</v>
      </c>
      <c r="N2787">
        <v>0</v>
      </c>
      <c r="O2787">
        <v>0</v>
      </c>
      <c r="P2787" s="2">
        <v>0</v>
      </c>
      <c r="Q2787">
        <v>0</v>
      </c>
      <c r="R2787">
        <f t="shared" si="260"/>
        <v>0</v>
      </c>
      <c r="S2787">
        <v>0</v>
      </c>
      <c r="T2787">
        <v>0</v>
      </c>
      <c r="U2787">
        <v>0</v>
      </c>
      <c r="V2787" s="2">
        <v>0</v>
      </c>
      <c r="W2787">
        <f t="shared" si="261"/>
        <v>0</v>
      </c>
      <c r="X2787">
        <v>0</v>
      </c>
      <c r="Y2787">
        <v>0</v>
      </c>
      <c r="Z2787">
        <v>0</v>
      </c>
      <c r="AA2787">
        <v>0</v>
      </c>
      <c r="AB2787" s="2">
        <v>0</v>
      </c>
      <c r="AC2787">
        <f t="shared" si="262"/>
        <v>0</v>
      </c>
      <c r="AD2787">
        <v>0</v>
      </c>
      <c r="AE2787">
        <v>0</v>
      </c>
      <c r="AF2787">
        <v>5172</v>
      </c>
      <c r="AG2787">
        <v>100</v>
      </c>
      <c r="AH2787" s="2">
        <v>13403502531</v>
      </c>
      <c r="AI2787">
        <f t="shared" si="263"/>
        <v>5177.0963812282735</v>
      </c>
      <c r="AJ2787">
        <v>100</v>
      </c>
      <c r="AK2787">
        <v>1</v>
      </c>
      <c r="AL2787" s="2">
        <v>503</v>
      </c>
      <c r="AM2787" s="2">
        <v>0.25637104994903159</v>
      </c>
      <c r="AN2787" s="2">
        <v>1459</v>
      </c>
      <c r="AO2787" s="2">
        <v>1962</v>
      </c>
      <c r="AP2787">
        <v>178</v>
      </c>
      <c r="AQ2787">
        <v>9.0447154000000002E-2</v>
      </c>
      <c r="AR2787">
        <v>1719</v>
      </c>
      <c r="AS2787">
        <v>0.87347560999999996</v>
      </c>
      <c r="AT2787">
        <v>43</v>
      </c>
      <c r="AU2787">
        <v>2.1849593E-2</v>
      </c>
      <c r="AV2787">
        <v>28</v>
      </c>
      <c r="AW2787">
        <v>1.4227642E-2</v>
      </c>
      <c r="AX2787">
        <v>1968</v>
      </c>
      <c r="AY2787">
        <v>264</v>
      </c>
      <c r="AZ2787">
        <v>0.122109158</v>
      </c>
      <c r="BA2787">
        <v>1848</v>
      </c>
      <c r="BB2787">
        <v>0.85476410700000005</v>
      </c>
      <c r="BC2787">
        <v>50</v>
      </c>
      <c r="BD2787">
        <v>2.3126734999999999E-2</v>
      </c>
      <c r="BE2787">
        <v>2162</v>
      </c>
      <c r="BF2787">
        <v>405</v>
      </c>
      <c r="BG2787">
        <v>0.187586846</v>
      </c>
      <c r="BH2787">
        <v>1710</v>
      </c>
      <c r="BI2787">
        <v>0.792033349</v>
      </c>
      <c r="BJ2787">
        <v>44</v>
      </c>
      <c r="BK2787">
        <v>2.0379805000000001E-2</v>
      </c>
      <c r="BL2787">
        <v>2159</v>
      </c>
      <c r="BM2787">
        <v>308</v>
      </c>
      <c r="BN2787">
        <v>0.141154904</v>
      </c>
      <c r="BO2787">
        <v>1832</v>
      </c>
      <c r="BP2787">
        <v>0.83959669999999997</v>
      </c>
      <c r="BQ2787">
        <v>42</v>
      </c>
      <c r="BR2787">
        <v>1.9248396000000001E-2</v>
      </c>
      <c r="BS2787">
        <v>2182</v>
      </c>
      <c r="BT2787">
        <v>358</v>
      </c>
      <c r="BU2787">
        <v>0.152730375</v>
      </c>
      <c r="BV2787">
        <v>1606</v>
      </c>
      <c r="BW2787">
        <v>0.68515358400000004</v>
      </c>
      <c r="BX2787">
        <v>380</v>
      </c>
      <c r="BY2787">
        <v>0.16211604099999999</v>
      </c>
      <c r="BZ2787">
        <v>2344</v>
      </c>
    </row>
    <row r="2788" spans="1:78" x14ac:dyDescent="0.2">
      <c r="A2788" s="1" t="s">
        <v>7678</v>
      </c>
      <c r="B2788" s="1" t="s">
        <v>107</v>
      </c>
      <c r="C2788" s="1" t="s">
        <v>7679</v>
      </c>
      <c r="D2788" s="1" t="s">
        <v>7680</v>
      </c>
      <c r="E2788" s="1" t="s">
        <v>976</v>
      </c>
      <c r="F2788" s="1" t="s">
        <v>7704</v>
      </c>
      <c r="G2788" s="1" t="s">
        <v>7705</v>
      </c>
      <c r="H2788">
        <v>38.981038480000002</v>
      </c>
      <c r="I2788">
        <v>-109.5704487</v>
      </c>
      <c r="J2788">
        <v>9225</v>
      </c>
      <c r="K2788">
        <v>9509252821</v>
      </c>
      <c r="L2788">
        <f t="shared" si="258"/>
        <v>3672.9443109308613</v>
      </c>
      <c r="M2788">
        <f t="shared" si="259"/>
        <v>2.5116090033126692</v>
      </c>
      <c r="N2788">
        <v>6883</v>
      </c>
      <c r="O2788">
        <v>74.61</v>
      </c>
      <c r="P2788" s="2">
        <v>11081307</v>
      </c>
      <c r="Q2788">
        <v>0.12</v>
      </c>
      <c r="R2788">
        <f t="shared" si="260"/>
        <v>4.2801494785631524</v>
      </c>
      <c r="S2788">
        <v>1608.7</v>
      </c>
      <c r="T2788">
        <v>0</v>
      </c>
      <c r="U2788">
        <v>0</v>
      </c>
      <c r="V2788" s="2">
        <v>0</v>
      </c>
      <c r="W2788">
        <f t="shared" si="261"/>
        <v>0</v>
      </c>
      <c r="X2788">
        <v>0</v>
      </c>
      <c r="Y2788">
        <v>0</v>
      </c>
      <c r="Z2788">
        <v>6883</v>
      </c>
      <c r="AA2788">
        <v>74.61</v>
      </c>
      <c r="AB2788" s="2">
        <v>11081307</v>
      </c>
      <c r="AC2788">
        <f t="shared" si="262"/>
        <v>4.2801494785631524</v>
      </c>
      <c r="AD2788">
        <v>0.12</v>
      </c>
      <c r="AE2788">
        <v>1608.7</v>
      </c>
      <c r="AF2788">
        <v>2342</v>
      </c>
      <c r="AG2788">
        <v>25.39</v>
      </c>
      <c r="AH2788" s="2">
        <v>9498171514</v>
      </c>
      <c r="AI2788">
        <f t="shared" si="263"/>
        <v>3668.6641614522982</v>
      </c>
      <c r="AJ2788">
        <v>99.88</v>
      </c>
      <c r="AK2788">
        <v>0.6</v>
      </c>
      <c r="AL2788" s="2">
        <v>1428</v>
      </c>
      <c r="AM2788" s="2">
        <v>0.32880497352060789</v>
      </c>
      <c r="AN2788" s="2">
        <v>2915</v>
      </c>
      <c r="AO2788" s="2">
        <v>4343</v>
      </c>
      <c r="AP2788">
        <v>1158</v>
      </c>
      <c r="AQ2788">
        <v>0.32042058699999998</v>
      </c>
      <c r="AR2788">
        <v>1822</v>
      </c>
      <c r="AS2788">
        <v>0.50415052599999999</v>
      </c>
      <c r="AT2788">
        <v>540</v>
      </c>
      <c r="AU2788">
        <v>0.14941892600000001</v>
      </c>
      <c r="AV2788">
        <v>94</v>
      </c>
      <c r="AW2788">
        <v>2.6009961000000002E-2</v>
      </c>
      <c r="AX2788">
        <v>3614</v>
      </c>
      <c r="AY2788">
        <v>1858</v>
      </c>
      <c r="AZ2788">
        <v>0.44609843900000001</v>
      </c>
      <c r="BA2788">
        <v>2130</v>
      </c>
      <c r="BB2788">
        <v>0.51140456199999995</v>
      </c>
      <c r="BC2788">
        <v>177</v>
      </c>
      <c r="BD2788">
        <v>4.2496999000000001E-2</v>
      </c>
      <c r="BE2788">
        <v>4165</v>
      </c>
      <c r="BF2788">
        <v>2067</v>
      </c>
      <c r="BG2788">
        <v>0.50699043399999999</v>
      </c>
      <c r="BH2788">
        <v>1871</v>
      </c>
      <c r="BI2788">
        <v>0.45891587</v>
      </c>
      <c r="BJ2788">
        <v>139</v>
      </c>
      <c r="BK2788">
        <v>3.4093696E-2</v>
      </c>
      <c r="BL2788">
        <v>4077</v>
      </c>
      <c r="BM2788">
        <v>1727</v>
      </c>
      <c r="BN2788">
        <v>0.43721518999999998</v>
      </c>
      <c r="BO2788">
        <v>1996</v>
      </c>
      <c r="BP2788">
        <v>0.50531645599999997</v>
      </c>
      <c r="BQ2788">
        <v>227</v>
      </c>
      <c r="BR2788">
        <v>5.7468353999999999E-2</v>
      </c>
      <c r="BS2788">
        <v>3950</v>
      </c>
      <c r="BT2788">
        <v>1960</v>
      </c>
      <c r="BU2788">
        <v>0.43238473399999999</v>
      </c>
      <c r="BV2788">
        <v>1975</v>
      </c>
      <c r="BW2788">
        <v>0.43569380099999999</v>
      </c>
      <c r="BX2788">
        <v>598</v>
      </c>
      <c r="BY2788">
        <v>0.13192146499999999</v>
      </c>
      <c r="BZ2788">
        <v>4533</v>
      </c>
    </row>
    <row r="2789" spans="1:78" x14ac:dyDescent="0.2">
      <c r="A2789" s="1" t="s">
        <v>7678</v>
      </c>
      <c r="B2789" s="1" t="s">
        <v>111</v>
      </c>
      <c r="C2789" s="1" t="s">
        <v>7679</v>
      </c>
      <c r="D2789" s="1" t="s">
        <v>7680</v>
      </c>
      <c r="E2789" s="1" t="s">
        <v>3708</v>
      </c>
      <c r="F2789" s="1" t="s">
        <v>7706</v>
      </c>
      <c r="G2789" s="1" t="s">
        <v>7707</v>
      </c>
      <c r="H2789">
        <v>37.859036199999998</v>
      </c>
      <c r="I2789">
        <v>-113.28973809999999</v>
      </c>
      <c r="J2789">
        <v>46163</v>
      </c>
      <c r="K2789">
        <v>8538363871</v>
      </c>
      <c r="L2789">
        <f t="shared" si="258"/>
        <v>3297.9389227500965</v>
      </c>
      <c r="M2789">
        <f t="shared" si="259"/>
        <v>13.997530300380895</v>
      </c>
      <c r="N2789">
        <v>35751</v>
      </c>
      <c r="O2789">
        <v>77.45</v>
      </c>
      <c r="P2789" s="2">
        <v>48068211</v>
      </c>
      <c r="Q2789">
        <v>0.56000000000000005</v>
      </c>
      <c r="R2789">
        <f t="shared" si="260"/>
        <v>18.566323290845887</v>
      </c>
      <c r="S2789">
        <v>1926.3</v>
      </c>
      <c r="T2789">
        <v>0</v>
      </c>
      <c r="U2789">
        <v>0</v>
      </c>
      <c r="V2789" s="2">
        <v>0</v>
      </c>
      <c r="W2789">
        <f t="shared" si="261"/>
        <v>0</v>
      </c>
      <c r="X2789">
        <v>0</v>
      </c>
      <c r="Y2789">
        <v>0</v>
      </c>
      <c r="Z2789">
        <v>35751</v>
      </c>
      <c r="AA2789">
        <v>77.45</v>
      </c>
      <c r="AB2789" s="2">
        <v>48068211</v>
      </c>
      <c r="AC2789">
        <f t="shared" si="262"/>
        <v>18.566323290845887</v>
      </c>
      <c r="AD2789">
        <v>0.56000000000000005</v>
      </c>
      <c r="AE2789">
        <v>1926.3</v>
      </c>
      <c r="AF2789">
        <v>10412</v>
      </c>
      <c r="AG2789">
        <v>22.55</v>
      </c>
      <c r="AH2789" s="2">
        <v>8490295660</v>
      </c>
      <c r="AI2789">
        <f t="shared" si="263"/>
        <v>3279.3725994592505</v>
      </c>
      <c r="AJ2789">
        <v>99.44</v>
      </c>
      <c r="AK2789">
        <v>3.2</v>
      </c>
      <c r="AL2789" s="2">
        <v>6590</v>
      </c>
      <c r="AM2789" s="2">
        <v>0.35926511475767325</v>
      </c>
      <c r="AN2789" s="2">
        <v>11753</v>
      </c>
      <c r="AO2789" s="2">
        <v>18343</v>
      </c>
      <c r="AP2789">
        <v>1789</v>
      </c>
      <c r="AQ2789">
        <v>0.14205177099999999</v>
      </c>
      <c r="AR2789">
        <v>10106</v>
      </c>
      <c r="AS2789">
        <v>0.80244560899999995</v>
      </c>
      <c r="AT2789">
        <v>341</v>
      </c>
      <c r="AU2789">
        <v>2.7076386000000001E-2</v>
      </c>
      <c r="AV2789">
        <v>358</v>
      </c>
      <c r="AW2789">
        <v>2.8426235000000001E-2</v>
      </c>
      <c r="AX2789">
        <v>12594</v>
      </c>
      <c r="AY2789">
        <v>2267</v>
      </c>
      <c r="AZ2789">
        <v>0.14676939</v>
      </c>
      <c r="BA2789">
        <v>12815</v>
      </c>
      <c r="BB2789">
        <v>0.82966463800000001</v>
      </c>
      <c r="BC2789">
        <v>364</v>
      </c>
      <c r="BD2789">
        <v>2.3565972000000001E-2</v>
      </c>
      <c r="BE2789">
        <v>15446</v>
      </c>
      <c r="BF2789">
        <v>3258</v>
      </c>
      <c r="BG2789">
        <v>0.19805471099999999</v>
      </c>
      <c r="BH2789">
        <v>12518</v>
      </c>
      <c r="BI2789">
        <v>0.76097264399999998</v>
      </c>
      <c r="BJ2789">
        <v>674</v>
      </c>
      <c r="BK2789">
        <v>4.0972644000000003E-2</v>
      </c>
      <c r="BL2789">
        <v>16450</v>
      </c>
      <c r="BM2789">
        <v>2148</v>
      </c>
      <c r="BN2789">
        <v>0.12861505300000001</v>
      </c>
      <c r="BO2789">
        <v>14200</v>
      </c>
      <c r="BP2789">
        <v>0.85024848799999997</v>
      </c>
      <c r="BQ2789">
        <v>353</v>
      </c>
      <c r="BR2789">
        <v>2.1136459E-2</v>
      </c>
      <c r="BS2789">
        <v>16701</v>
      </c>
      <c r="BT2789">
        <v>2450</v>
      </c>
      <c r="BU2789">
        <v>0.13877874700000001</v>
      </c>
      <c r="BV2789">
        <v>11561</v>
      </c>
      <c r="BW2789">
        <v>0.65486575300000005</v>
      </c>
      <c r="BX2789">
        <v>3643</v>
      </c>
      <c r="BY2789">
        <v>0.2063555</v>
      </c>
      <c r="BZ2789">
        <v>17654</v>
      </c>
    </row>
    <row r="2790" spans="1:78" x14ac:dyDescent="0.2">
      <c r="A2790" s="1" t="s">
        <v>7678</v>
      </c>
      <c r="B2790" s="1" t="s">
        <v>115</v>
      </c>
      <c r="C2790" s="1" t="s">
        <v>7679</v>
      </c>
      <c r="D2790" s="1" t="s">
        <v>7680</v>
      </c>
      <c r="E2790" s="1" t="s">
        <v>7708</v>
      </c>
      <c r="F2790" s="1" t="s">
        <v>7709</v>
      </c>
      <c r="G2790" s="1" t="s">
        <v>7710</v>
      </c>
      <c r="H2790">
        <v>39.702083969999997</v>
      </c>
      <c r="I2790">
        <v>-112.7809245</v>
      </c>
      <c r="J2790">
        <v>10246</v>
      </c>
      <c r="K2790">
        <v>8785958124</v>
      </c>
      <c r="L2790">
        <f t="shared" si="258"/>
        <v>3393.5720834298959</v>
      </c>
      <c r="M2790">
        <f t="shared" si="259"/>
        <v>3.0192374725231503</v>
      </c>
      <c r="N2790">
        <v>5792</v>
      </c>
      <c r="O2790">
        <v>56.53</v>
      </c>
      <c r="P2790" s="2">
        <v>10005608</v>
      </c>
      <c r="Q2790">
        <v>0.11</v>
      </c>
      <c r="R2790">
        <f t="shared" si="260"/>
        <v>3.8646612591734262</v>
      </c>
      <c r="S2790">
        <v>1499.3</v>
      </c>
      <c r="T2790">
        <v>0</v>
      </c>
      <c r="U2790">
        <v>0</v>
      </c>
      <c r="V2790" s="2">
        <v>0</v>
      </c>
      <c r="W2790">
        <f t="shared" si="261"/>
        <v>0</v>
      </c>
      <c r="X2790">
        <v>0</v>
      </c>
      <c r="Y2790">
        <v>0</v>
      </c>
      <c r="Z2790">
        <v>5792</v>
      </c>
      <c r="AA2790">
        <v>56.53</v>
      </c>
      <c r="AB2790" s="2">
        <v>10005608</v>
      </c>
      <c r="AC2790">
        <f t="shared" si="262"/>
        <v>3.8646612591734262</v>
      </c>
      <c r="AD2790">
        <v>0.11</v>
      </c>
      <c r="AE2790">
        <v>1499.3</v>
      </c>
      <c r="AF2790">
        <v>4454</v>
      </c>
      <c r="AG2790">
        <v>43.47</v>
      </c>
      <c r="AH2790" s="2">
        <v>8775952516</v>
      </c>
      <c r="AI2790">
        <f t="shared" si="263"/>
        <v>3389.7074221707221</v>
      </c>
      <c r="AJ2790">
        <v>99.89</v>
      </c>
      <c r="AK2790">
        <v>1.3</v>
      </c>
      <c r="AL2790" s="2">
        <v>776</v>
      </c>
      <c r="AM2790" s="2">
        <v>0.20995670995670995</v>
      </c>
      <c r="AN2790" s="2">
        <v>2920</v>
      </c>
      <c r="AO2790" s="2">
        <v>3696</v>
      </c>
      <c r="AP2790">
        <v>619</v>
      </c>
      <c r="AQ2790">
        <v>0.22226211800000001</v>
      </c>
      <c r="AR2790">
        <v>2023</v>
      </c>
      <c r="AS2790">
        <v>0.72639138199999997</v>
      </c>
      <c r="AT2790">
        <v>60</v>
      </c>
      <c r="AU2790">
        <v>2.1543986000000001E-2</v>
      </c>
      <c r="AV2790">
        <v>83</v>
      </c>
      <c r="AW2790">
        <v>2.9802512999999999E-2</v>
      </c>
      <c r="AX2790">
        <v>2785</v>
      </c>
      <c r="AY2790">
        <v>605</v>
      </c>
      <c r="AZ2790">
        <v>0.17705589699999999</v>
      </c>
      <c r="BA2790">
        <v>2681</v>
      </c>
      <c r="BB2790">
        <v>0.78460638000000005</v>
      </c>
      <c r="BC2790">
        <v>131</v>
      </c>
      <c r="BD2790">
        <v>3.8337722999999997E-2</v>
      </c>
      <c r="BE2790">
        <v>3417</v>
      </c>
      <c r="BF2790">
        <v>741</v>
      </c>
      <c r="BG2790">
        <v>0.204922566</v>
      </c>
      <c r="BH2790">
        <v>2683</v>
      </c>
      <c r="BI2790">
        <v>0.74198008800000004</v>
      </c>
      <c r="BJ2790">
        <v>192</v>
      </c>
      <c r="BK2790">
        <v>5.3097344999999997E-2</v>
      </c>
      <c r="BL2790">
        <v>3616</v>
      </c>
      <c r="BM2790">
        <v>451</v>
      </c>
      <c r="BN2790">
        <v>0.11354481399999999</v>
      </c>
      <c r="BO2790">
        <v>3448</v>
      </c>
      <c r="BP2790">
        <v>0.86807653600000001</v>
      </c>
      <c r="BQ2790">
        <v>73</v>
      </c>
      <c r="BR2790">
        <v>1.8378650999999999E-2</v>
      </c>
      <c r="BS2790">
        <v>3972</v>
      </c>
      <c r="BT2790">
        <v>442</v>
      </c>
      <c r="BU2790">
        <v>0.105817572</v>
      </c>
      <c r="BV2790">
        <v>2827</v>
      </c>
      <c r="BW2790">
        <v>0.67680153200000004</v>
      </c>
      <c r="BX2790">
        <v>908</v>
      </c>
      <c r="BY2790">
        <v>0.21738089499999999</v>
      </c>
      <c r="BZ2790">
        <v>4177</v>
      </c>
    </row>
    <row r="2791" spans="1:78" x14ac:dyDescent="0.2">
      <c r="A2791" s="1" t="s">
        <v>7678</v>
      </c>
      <c r="B2791" s="1" t="s">
        <v>119</v>
      </c>
      <c r="C2791" s="1" t="s">
        <v>7679</v>
      </c>
      <c r="D2791" s="1" t="s">
        <v>7680</v>
      </c>
      <c r="E2791" s="1" t="s">
        <v>2078</v>
      </c>
      <c r="F2791" s="1" t="s">
        <v>7711</v>
      </c>
      <c r="G2791" s="1" t="s">
        <v>7712</v>
      </c>
      <c r="H2791">
        <v>37.285073060000002</v>
      </c>
      <c r="I2791">
        <v>-111.8861752</v>
      </c>
      <c r="J2791">
        <v>7125</v>
      </c>
      <c r="K2791">
        <v>10334644139</v>
      </c>
      <c r="L2791">
        <f t="shared" si="258"/>
        <v>3991.7513089996137</v>
      </c>
      <c r="M2791">
        <f t="shared" si="259"/>
        <v>1.78493083573025</v>
      </c>
      <c r="N2791">
        <v>3212</v>
      </c>
      <c r="O2791">
        <v>45.08</v>
      </c>
      <c r="P2791" s="2">
        <v>6236883</v>
      </c>
      <c r="Q2791">
        <v>0.06</v>
      </c>
      <c r="R2791">
        <f t="shared" si="260"/>
        <v>2.4089930475086905</v>
      </c>
      <c r="S2791">
        <v>1333.8</v>
      </c>
      <c r="T2791">
        <v>0</v>
      </c>
      <c r="U2791">
        <v>0</v>
      </c>
      <c r="V2791" s="2">
        <v>0</v>
      </c>
      <c r="W2791">
        <f t="shared" si="261"/>
        <v>0</v>
      </c>
      <c r="X2791">
        <v>0</v>
      </c>
      <c r="Y2791">
        <v>0</v>
      </c>
      <c r="Z2791">
        <v>3212</v>
      </c>
      <c r="AA2791">
        <v>45.08</v>
      </c>
      <c r="AB2791" s="2">
        <v>6236883</v>
      </c>
      <c r="AC2791">
        <f t="shared" si="262"/>
        <v>2.4089930475086905</v>
      </c>
      <c r="AD2791">
        <v>0.06</v>
      </c>
      <c r="AE2791">
        <v>1333.8</v>
      </c>
      <c r="AF2791">
        <v>3913</v>
      </c>
      <c r="AG2791">
        <v>54.92</v>
      </c>
      <c r="AH2791" s="2">
        <v>10328407256</v>
      </c>
      <c r="AI2791">
        <f t="shared" si="263"/>
        <v>3989.3423159521053</v>
      </c>
      <c r="AJ2791">
        <v>99.94</v>
      </c>
      <c r="AK2791">
        <v>1</v>
      </c>
      <c r="AL2791" s="2">
        <v>810</v>
      </c>
      <c r="AM2791" s="2">
        <v>0.25186567164179102</v>
      </c>
      <c r="AN2791" s="2">
        <v>2406</v>
      </c>
      <c r="AO2791" s="2">
        <v>3216</v>
      </c>
      <c r="AP2791">
        <v>387</v>
      </c>
      <c r="AQ2791">
        <v>0.13811563199999999</v>
      </c>
      <c r="AR2791">
        <v>2254</v>
      </c>
      <c r="AS2791">
        <v>0.80442541000000001</v>
      </c>
      <c r="AT2791">
        <v>102</v>
      </c>
      <c r="AU2791">
        <v>3.6402570000000002E-2</v>
      </c>
      <c r="AV2791">
        <v>59</v>
      </c>
      <c r="AW2791">
        <v>2.1056387999999999E-2</v>
      </c>
      <c r="AX2791">
        <v>2802</v>
      </c>
      <c r="AY2791">
        <v>576</v>
      </c>
      <c r="AZ2791">
        <v>0.18879056</v>
      </c>
      <c r="BA2791">
        <v>2414</v>
      </c>
      <c r="BB2791">
        <v>0.79121599499999995</v>
      </c>
      <c r="BC2791">
        <v>61</v>
      </c>
      <c r="BD2791">
        <v>1.9993444999999999E-2</v>
      </c>
      <c r="BE2791">
        <v>3051</v>
      </c>
      <c r="BF2791">
        <v>856</v>
      </c>
      <c r="BG2791">
        <v>0.27140139499999999</v>
      </c>
      <c r="BH2791">
        <v>2212</v>
      </c>
      <c r="BI2791">
        <v>0.70133164199999998</v>
      </c>
      <c r="BJ2791">
        <v>86</v>
      </c>
      <c r="BK2791">
        <v>2.7266963000000002E-2</v>
      </c>
      <c r="BL2791">
        <v>3154</v>
      </c>
      <c r="BM2791">
        <v>744</v>
      </c>
      <c r="BN2791">
        <v>0.220706022</v>
      </c>
      <c r="BO2791">
        <v>2522</v>
      </c>
      <c r="BP2791">
        <v>0.74814595100000003</v>
      </c>
      <c r="BQ2791">
        <v>105</v>
      </c>
      <c r="BR2791">
        <v>3.1148026999999998E-2</v>
      </c>
      <c r="BS2791">
        <v>3371</v>
      </c>
      <c r="BT2791">
        <v>741</v>
      </c>
      <c r="BU2791">
        <v>0.21141226799999999</v>
      </c>
      <c r="BV2791">
        <v>2265</v>
      </c>
      <c r="BW2791">
        <v>0.64621968600000002</v>
      </c>
      <c r="BX2791">
        <v>499</v>
      </c>
      <c r="BY2791">
        <v>0.142368046</v>
      </c>
      <c r="BZ2791">
        <v>3505</v>
      </c>
    </row>
    <row r="2792" spans="1:78" x14ac:dyDescent="0.2">
      <c r="A2792" s="1" t="s">
        <v>7678</v>
      </c>
      <c r="B2792" s="1" t="s">
        <v>123</v>
      </c>
      <c r="C2792" s="1" t="s">
        <v>7679</v>
      </c>
      <c r="D2792" s="1" t="s">
        <v>7680</v>
      </c>
      <c r="E2792" s="1" t="s">
        <v>7713</v>
      </c>
      <c r="F2792" s="1" t="s">
        <v>7714</v>
      </c>
      <c r="G2792" s="1" t="s">
        <v>7715</v>
      </c>
      <c r="H2792">
        <v>39.0729209</v>
      </c>
      <c r="I2792">
        <v>-113.1020328</v>
      </c>
      <c r="J2792">
        <v>12503</v>
      </c>
      <c r="K2792">
        <v>17022500900</v>
      </c>
      <c r="L2792">
        <f t="shared" si="258"/>
        <v>6574.9327539590577</v>
      </c>
      <c r="M2792">
        <f t="shared" si="259"/>
        <v>1.9016164070227777</v>
      </c>
      <c r="N2792">
        <v>3258</v>
      </c>
      <c r="O2792">
        <v>26.06</v>
      </c>
      <c r="P2792" s="2">
        <v>4966387</v>
      </c>
      <c r="Q2792">
        <v>0.03</v>
      </c>
      <c r="R2792">
        <f t="shared" si="260"/>
        <v>1.918264580919274</v>
      </c>
      <c r="S2792">
        <v>1699.1</v>
      </c>
      <c r="T2792">
        <v>0</v>
      </c>
      <c r="U2792">
        <v>0</v>
      </c>
      <c r="V2792" s="2">
        <v>0</v>
      </c>
      <c r="W2792">
        <f t="shared" si="261"/>
        <v>0</v>
      </c>
      <c r="X2792">
        <v>0</v>
      </c>
      <c r="Y2792">
        <v>0</v>
      </c>
      <c r="Z2792">
        <v>3258</v>
      </c>
      <c r="AA2792">
        <v>26.06</v>
      </c>
      <c r="AB2792" s="2">
        <v>4966387</v>
      </c>
      <c r="AC2792">
        <f t="shared" si="262"/>
        <v>1.918264580919274</v>
      </c>
      <c r="AD2792">
        <v>0.03</v>
      </c>
      <c r="AE2792">
        <v>1699.1</v>
      </c>
      <c r="AF2792">
        <v>9245</v>
      </c>
      <c r="AG2792">
        <v>73.94</v>
      </c>
      <c r="AH2792" s="2">
        <v>17017534513</v>
      </c>
      <c r="AI2792">
        <f t="shared" si="263"/>
        <v>6573.014489378138</v>
      </c>
      <c r="AJ2792">
        <v>99.97</v>
      </c>
      <c r="AK2792">
        <v>1.4</v>
      </c>
      <c r="AL2792" s="2">
        <v>1026</v>
      </c>
      <c r="AM2792" s="2">
        <v>0.22500000000000001</v>
      </c>
      <c r="AN2792" s="2">
        <v>3534</v>
      </c>
      <c r="AO2792" s="2">
        <v>4560</v>
      </c>
      <c r="AP2792">
        <v>696</v>
      </c>
      <c r="AQ2792">
        <v>0.145759162</v>
      </c>
      <c r="AR2792">
        <v>3850</v>
      </c>
      <c r="AS2792">
        <v>0.80628272300000003</v>
      </c>
      <c r="AT2792">
        <v>73</v>
      </c>
      <c r="AU2792">
        <v>1.5287958000000001E-2</v>
      </c>
      <c r="AV2792">
        <v>156</v>
      </c>
      <c r="AW2792">
        <v>3.2670156999999998E-2</v>
      </c>
      <c r="AX2792">
        <v>4775</v>
      </c>
      <c r="AY2792">
        <v>626</v>
      </c>
      <c r="AZ2792">
        <v>0.12835759699999999</v>
      </c>
      <c r="BA2792">
        <v>4084</v>
      </c>
      <c r="BB2792">
        <v>0.83740004099999998</v>
      </c>
      <c r="BC2792">
        <v>167</v>
      </c>
      <c r="BD2792">
        <v>3.4242361999999998E-2</v>
      </c>
      <c r="BE2792">
        <v>4877</v>
      </c>
      <c r="BF2792">
        <v>758</v>
      </c>
      <c r="BG2792">
        <v>0.15994935599999999</v>
      </c>
      <c r="BH2792">
        <v>3653</v>
      </c>
      <c r="BI2792">
        <v>0.77083772900000003</v>
      </c>
      <c r="BJ2792">
        <v>328</v>
      </c>
      <c r="BK2792">
        <v>6.9212914E-2</v>
      </c>
      <c r="BL2792">
        <v>4739</v>
      </c>
      <c r="BM2792">
        <v>431</v>
      </c>
      <c r="BN2792">
        <v>8.5754078999999997E-2</v>
      </c>
      <c r="BO2792">
        <v>4478</v>
      </c>
      <c r="BP2792">
        <v>0.89096697199999997</v>
      </c>
      <c r="BQ2792">
        <v>117</v>
      </c>
      <c r="BR2792">
        <v>2.3278949E-2</v>
      </c>
      <c r="BS2792">
        <v>5026</v>
      </c>
      <c r="BT2792">
        <v>431</v>
      </c>
      <c r="BU2792">
        <v>8.2220527000000002E-2</v>
      </c>
      <c r="BV2792">
        <v>3860</v>
      </c>
      <c r="BW2792">
        <v>0.73636016800000004</v>
      </c>
      <c r="BX2792">
        <v>951</v>
      </c>
      <c r="BY2792">
        <v>0.181419306</v>
      </c>
      <c r="BZ2792">
        <v>5242</v>
      </c>
    </row>
    <row r="2793" spans="1:78" x14ac:dyDescent="0.2">
      <c r="A2793" s="1" t="s">
        <v>7678</v>
      </c>
      <c r="B2793" s="1" t="s">
        <v>127</v>
      </c>
      <c r="C2793" s="1" t="s">
        <v>7679</v>
      </c>
      <c r="D2793" s="1" t="s">
        <v>7680</v>
      </c>
      <c r="E2793" s="1" t="s">
        <v>276</v>
      </c>
      <c r="F2793" s="1" t="s">
        <v>7716</v>
      </c>
      <c r="G2793" s="1" t="s">
        <v>7717</v>
      </c>
      <c r="H2793">
        <v>41.08830262</v>
      </c>
      <c r="I2793">
        <v>-111.5727723</v>
      </c>
      <c r="J2793">
        <v>9469</v>
      </c>
      <c r="K2793">
        <v>1577810469</v>
      </c>
      <c r="L2793">
        <f t="shared" si="258"/>
        <v>609.42853186558523</v>
      </c>
      <c r="M2793">
        <f t="shared" si="259"/>
        <v>15.537506868957147</v>
      </c>
      <c r="N2793">
        <v>3518</v>
      </c>
      <c r="O2793">
        <v>37.15</v>
      </c>
      <c r="P2793" s="2">
        <v>6226622</v>
      </c>
      <c r="Q2793">
        <v>0.39</v>
      </c>
      <c r="R2793">
        <f t="shared" si="260"/>
        <v>2.4050297412128234</v>
      </c>
      <c r="S2793">
        <v>1463.3</v>
      </c>
      <c r="T2793">
        <v>0</v>
      </c>
      <c r="U2793">
        <v>0</v>
      </c>
      <c r="V2793" s="2">
        <v>0</v>
      </c>
      <c r="W2793">
        <f t="shared" si="261"/>
        <v>0</v>
      </c>
      <c r="X2793">
        <v>0</v>
      </c>
      <c r="Y2793">
        <v>0</v>
      </c>
      <c r="Z2793">
        <v>3518</v>
      </c>
      <c r="AA2793">
        <v>37.15</v>
      </c>
      <c r="AB2793" s="2">
        <v>6226622</v>
      </c>
      <c r="AC2793">
        <f t="shared" si="262"/>
        <v>2.4050297412128234</v>
      </c>
      <c r="AD2793">
        <v>0.39</v>
      </c>
      <c r="AE2793">
        <v>1463.3</v>
      </c>
      <c r="AF2793">
        <v>5951</v>
      </c>
      <c r="AG2793">
        <v>62.85</v>
      </c>
      <c r="AH2793" s="2">
        <v>1571583847</v>
      </c>
      <c r="AI2793">
        <f t="shared" si="263"/>
        <v>607.02350212437238</v>
      </c>
      <c r="AJ2793">
        <v>99.61</v>
      </c>
      <c r="AK2793">
        <v>9.8000000000000007</v>
      </c>
      <c r="AL2793" s="2">
        <v>406</v>
      </c>
      <c r="AM2793" s="2">
        <v>0.10766374966852293</v>
      </c>
      <c r="AN2793" s="2">
        <v>3365</v>
      </c>
      <c r="AO2793" s="2">
        <v>3771</v>
      </c>
      <c r="AP2793">
        <v>553</v>
      </c>
      <c r="AQ2793">
        <v>0.174392936</v>
      </c>
      <c r="AR2793">
        <v>2464</v>
      </c>
      <c r="AS2793">
        <v>0.77704194299999996</v>
      </c>
      <c r="AT2793">
        <v>80</v>
      </c>
      <c r="AU2793">
        <v>2.5228634999999999E-2</v>
      </c>
      <c r="AV2793">
        <v>74</v>
      </c>
      <c r="AW2793">
        <v>2.3336487E-2</v>
      </c>
      <c r="AX2793">
        <v>3171</v>
      </c>
      <c r="AY2793">
        <v>472</v>
      </c>
      <c r="AZ2793">
        <v>0.122884665</v>
      </c>
      <c r="BA2793">
        <v>3301</v>
      </c>
      <c r="BB2793">
        <v>0.85941161200000005</v>
      </c>
      <c r="BC2793">
        <v>68</v>
      </c>
      <c r="BD2793">
        <v>1.7703723000000001E-2</v>
      </c>
      <c r="BE2793">
        <v>3841</v>
      </c>
      <c r="BF2793">
        <v>689</v>
      </c>
      <c r="BG2793">
        <v>0.16558519599999999</v>
      </c>
      <c r="BH2793">
        <v>3311</v>
      </c>
      <c r="BI2793">
        <v>0.795722182</v>
      </c>
      <c r="BJ2793">
        <v>161</v>
      </c>
      <c r="BK2793">
        <v>3.8692622000000003E-2</v>
      </c>
      <c r="BL2793">
        <v>4161</v>
      </c>
      <c r="BM2793">
        <v>403</v>
      </c>
      <c r="BN2793">
        <v>8.7665868999999993E-2</v>
      </c>
      <c r="BO2793">
        <v>4114</v>
      </c>
      <c r="BP2793">
        <v>0.89493147699999998</v>
      </c>
      <c r="BQ2793">
        <v>80</v>
      </c>
      <c r="BR2793">
        <v>1.7402654E-2</v>
      </c>
      <c r="BS2793">
        <v>4597</v>
      </c>
      <c r="BT2793">
        <v>577</v>
      </c>
      <c r="BU2793">
        <v>0.111132512</v>
      </c>
      <c r="BV2793">
        <v>3188</v>
      </c>
      <c r="BW2793">
        <v>0.61402157199999996</v>
      </c>
      <c r="BX2793">
        <v>1427</v>
      </c>
      <c r="BY2793">
        <v>0.274845917</v>
      </c>
      <c r="BZ2793">
        <v>5192</v>
      </c>
    </row>
    <row r="2794" spans="1:78" x14ac:dyDescent="0.2">
      <c r="A2794" s="1" t="s">
        <v>7678</v>
      </c>
      <c r="B2794" s="1" t="s">
        <v>131</v>
      </c>
      <c r="C2794" s="1" t="s">
        <v>7679</v>
      </c>
      <c r="D2794" s="1" t="s">
        <v>7680</v>
      </c>
      <c r="E2794" s="1" t="s">
        <v>7718</v>
      </c>
      <c r="F2794" s="1" t="s">
        <v>7719</v>
      </c>
      <c r="G2794" s="1" t="s">
        <v>7720</v>
      </c>
      <c r="H2794">
        <v>38.338152540000003</v>
      </c>
      <c r="I2794">
        <v>-112.1249591</v>
      </c>
      <c r="J2794">
        <v>1556</v>
      </c>
      <c r="K2794">
        <v>1962668913</v>
      </c>
      <c r="L2794">
        <f t="shared" si="258"/>
        <v>758.07992004634991</v>
      </c>
      <c r="M2794">
        <f t="shared" si="259"/>
        <v>2.0525540366573281</v>
      </c>
      <c r="N2794">
        <v>0</v>
      </c>
      <c r="O2794">
        <v>0</v>
      </c>
      <c r="P2794" s="2">
        <v>0</v>
      </c>
      <c r="Q2794">
        <v>0</v>
      </c>
      <c r="R2794">
        <f t="shared" si="260"/>
        <v>0</v>
      </c>
      <c r="S2794">
        <v>0</v>
      </c>
      <c r="T2794">
        <v>0</v>
      </c>
      <c r="U2794">
        <v>0</v>
      </c>
      <c r="V2794" s="2">
        <v>0</v>
      </c>
      <c r="W2794">
        <f t="shared" si="261"/>
        <v>0</v>
      </c>
      <c r="X2794">
        <v>0</v>
      </c>
      <c r="Y2794">
        <v>0</v>
      </c>
      <c r="Z2794">
        <v>0</v>
      </c>
      <c r="AA2794">
        <v>0</v>
      </c>
      <c r="AB2794" s="2">
        <v>0</v>
      </c>
      <c r="AC2794">
        <f t="shared" si="262"/>
        <v>0</v>
      </c>
      <c r="AD2794">
        <v>0</v>
      </c>
      <c r="AE2794">
        <v>0</v>
      </c>
      <c r="AF2794">
        <v>1556</v>
      </c>
      <c r="AG2794">
        <v>100</v>
      </c>
      <c r="AH2794" s="2">
        <v>1962668913</v>
      </c>
      <c r="AI2794">
        <f t="shared" si="263"/>
        <v>758.07992004634991</v>
      </c>
      <c r="AJ2794">
        <v>100</v>
      </c>
      <c r="AK2794">
        <v>2.1</v>
      </c>
      <c r="AL2794" s="2">
        <v>101</v>
      </c>
      <c r="AM2794" s="2">
        <v>0.1759581881533101</v>
      </c>
      <c r="AN2794" s="2">
        <v>473</v>
      </c>
      <c r="AO2794" s="2">
        <v>574</v>
      </c>
      <c r="AP2794">
        <v>133</v>
      </c>
      <c r="AQ2794">
        <v>0.17029449399999999</v>
      </c>
      <c r="AR2794">
        <v>626</v>
      </c>
      <c r="AS2794">
        <v>0.80153649199999999</v>
      </c>
      <c r="AT2794">
        <v>10</v>
      </c>
      <c r="AU2794">
        <v>1.2804097E-2</v>
      </c>
      <c r="AV2794">
        <v>12</v>
      </c>
      <c r="AW2794">
        <v>1.5364917000000001E-2</v>
      </c>
      <c r="AX2794">
        <v>781</v>
      </c>
      <c r="AY2794">
        <v>123</v>
      </c>
      <c r="AZ2794">
        <v>0.15912030999999999</v>
      </c>
      <c r="BA2794">
        <v>646</v>
      </c>
      <c r="BB2794">
        <v>0.83570504499999998</v>
      </c>
      <c r="BC2794">
        <v>4</v>
      </c>
      <c r="BD2794">
        <v>5.1746439999999999E-3</v>
      </c>
      <c r="BE2794">
        <v>773</v>
      </c>
      <c r="BF2794">
        <v>141</v>
      </c>
      <c r="BG2794">
        <v>0.17669172899999999</v>
      </c>
      <c r="BH2794">
        <v>635</v>
      </c>
      <c r="BI2794">
        <v>0.79573934800000001</v>
      </c>
      <c r="BJ2794">
        <v>22</v>
      </c>
      <c r="BK2794">
        <v>2.7568921999999999E-2</v>
      </c>
      <c r="BL2794">
        <v>798</v>
      </c>
      <c r="BM2794">
        <v>74</v>
      </c>
      <c r="BN2794">
        <v>9.4629156000000006E-2</v>
      </c>
      <c r="BO2794">
        <v>697</v>
      </c>
      <c r="BP2794">
        <v>0.89130434800000002</v>
      </c>
      <c r="BQ2794">
        <v>11</v>
      </c>
      <c r="BR2794">
        <v>1.4066496E-2</v>
      </c>
      <c r="BS2794">
        <v>782</v>
      </c>
      <c r="BT2794">
        <v>47</v>
      </c>
      <c r="BU2794">
        <v>6.4471878999999996E-2</v>
      </c>
      <c r="BV2794">
        <v>626</v>
      </c>
      <c r="BW2794">
        <v>0.85871056199999996</v>
      </c>
      <c r="BX2794">
        <v>56</v>
      </c>
      <c r="BY2794">
        <v>7.6817557999999994E-2</v>
      </c>
      <c r="BZ2794">
        <v>729</v>
      </c>
    </row>
    <row r="2795" spans="1:78" x14ac:dyDescent="0.2">
      <c r="A2795" s="1" t="s">
        <v>7678</v>
      </c>
      <c r="B2795" s="1" t="s">
        <v>135</v>
      </c>
      <c r="C2795" s="1" t="s">
        <v>7679</v>
      </c>
      <c r="D2795" s="1" t="s">
        <v>7680</v>
      </c>
      <c r="E2795" s="1" t="s">
        <v>7721</v>
      </c>
      <c r="F2795" s="1" t="s">
        <v>7722</v>
      </c>
      <c r="G2795" s="1" t="s">
        <v>7723</v>
      </c>
      <c r="H2795">
        <v>41.631376779999997</v>
      </c>
      <c r="I2795">
        <v>-111.2445105</v>
      </c>
      <c r="J2795">
        <v>2264</v>
      </c>
      <c r="K2795">
        <v>2664514120</v>
      </c>
      <c r="L2795">
        <f t="shared" si="258"/>
        <v>1029.1672923908845</v>
      </c>
      <c r="M2795">
        <f t="shared" si="259"/>
        <v>2.1998367191989208</v>
      </c>
      <c r="N2795">
        <v>0</v>
      </c>
      <c r="O2795">
        <v>0</v>
      </c>
      <c r="P2795" s="2">
        <v>0</v>
      </c>
      <c r="Q2795">
        <v>0</v>
      </c>
      <c r="R2795">
        <f t="shared" si="260"/>
        <v>0</v>
      </c>
      <c r="S2795">
        <v>0</v>
      </c>
      <c r="T2795">
        <v>0</v>
      </c>
      <c r="U2795">
        <v>0</v>
      </c>
      <c r="V2795" s="2">
        <v>0</v>
      </c>
      <c r="W2795">
        <f t="shared" si="261"/>
        <v>0</v>
      </c>
      <c r="X2795">
        <v>0</v>
      </c>
      <c r="Y2795">
        <v>0</v>
      </c>
      <c r="Z2795">
        <v>0</v>
      </c>
      <c r="AA2795">
        <v>0</v>
      </c>
      <c r="AB2795" s="2">
        <v>0</v>
      </c>
      <c r="AC2795">
        <f t="shared" si="262"/>
        <v>0</v>
      </c>
      <c r="AD2795">
        <v>0</v>
      </c>
      <c r="AE2795">
        <v>0</v>
      </c>
      <c r="AF2795">
        <v>2264</v>
      </c>
      <c r="AG2795">
        <v>100</v>
      </c>
      <c r="AH2795" s="2">
        <v>2664514120</v>
      </c>
      <c r="AI2795">
        <f t="shared" si="263"/>
        <v>1029.1672923908845</v>
      </c>
      <c r="AJ2795">
        <v>100</v>
      </c>
      <c r="AK2795">
        <v>2.2000000000000002</v>
      </c>
      <c r="AL2795" s="2">
        <v>164</v>
      </c>
      <c r="AM2795" s="2">
        <v>0.18041804180418042</v>
      </c>
      <c r="AN2795" s="2">
        <v>745</v>
      </c>
      <c r="AO2795" s="2">
        <v>909</v>
      </c>
      <c r="AP2795">
        <v>152</v>
      </c>
      <c r="AQ2795">
        <v>0.168327796</v>
      </c>
      <c r="AR2795">
        <v>736</v>
      </c>
      <c r="AS2795">
        <v>0.81506090799999997</v>
      </c>
      <c r="AT2795">
        <v>10</v>
      </c>
      <c r="AU2795">
        <v>1.1074196999999999E-2</v>
      </c>
      <c r="AV2795">
        <v>5</v>
      </c>
      <c r="AW2795">
        <v>5.5370990000000002E-3</v>
      </c>
      <c r="AX2795">
        <v>903</v>
      </c>
      <c r="AY2795">
        <v>109</v>
      </c>
      <c r="AZ2795">
        <v>0.10511089699999999</v>
      </c>
      <c r="BA2795">
        <v>922</v>
      </c>
      <c r="BB2795">
        <v>0.88910318200000005</v>
      </c>
      <c r="BC2795">
        <v>6</v>
      </c>
      <c r="BD2795">
        <v>5.7859210000000003E-3</v>
      </c>
      <c r="BE2795">
        <v>1037</v>
      </c>
      <c r="BF2795">
        <v>154</v>
      </c>
      <c r="BG2795">
        <v>0.153081511</v>
      </c>
      <c r="BH2795">
        <v>831</v>
      </c>
      <c r="BI2795">
        <v>0.82604373799999997</v>
      </c>
      <c r="BJ2795">
        <v>21</v>
      </c>
      <c r="BK2795">
        <v>2.0874751E-2</v>
      </c>
      <c r="BL2795">
        <v>1006</v>
      </c>
      <c r="BM2795">
        <v>83</v>
      </c>
      <c r="BN2795">
        <v>8.2423039000000003E-2</v>
      </c>
      <c r="BO2795">
        <v>915</v>
      </c>
      <c r="BP2795">
        <v>0.90863952299999995</v>
      </c>
      <c r="BQ2795">
        <v>9</v>
      </c>
      <c r="BR2795">
        <v>8.9374380000000007E-3</v>
      </c>
      <c r="BS2795">
        <v>1007</v>
      </c>
      <c r="BT2795">
        <v>104</v>
      </c>
      <c r="BU2795">
        <v>9.3778179000000003E-2</v>
      </c>
      <c r="BV2795">
        <v>797</v>
      </c>
      <c r="BW2795">
        <v>0.71866546399999998</v>
      </c>
      <c r="BX2795">
        <v>208</v>
      </c>
      <c r="BY2795">
        <v>0.18755635700000001</v>
      </c>
      <c r="BZ2795">
        <v>1109</v>
      </c>
    </row>
    <row r="2796" spans="1:78" x14ac:dyDescent="0.2">
      <c r="A2796" s="1" t="s">
        <v>7678</v>
      </c>
      <c r="B2796" s="1" t="s">
        <v>139</v>
      </c>
      <c r="C2796" s="1" t="s">
        <v>7679</v>
      </c>
      <c r="D2796" s="1" t="s">
        <v>7680</v>
      </c>
      <c r="E2796" s="1" t="s">
        <v>7724</v>
      </c>
      <c r="F2796" s="1" t="s">
        <v>7725</v>
      </c>
      <c r="G2796" s="1" t="s">
        <v>7726</v>
      </c>
      <c r="H2796">
        <v>40.666165319999998</v>
      </c>
      <c r="I2796">
        <v>-111.9216011</v>
      </c>
      <c r="J2796">
        <v>1029655</v>
      </c>
      <c r="K2796">
        <v>1922501205</v>
      </c>
      <c r="L2796">
        <f t="shared" si="258"/>
        <v>742.56516222479729</v>
      </c>
      <c r="M2796">
        <f t="shared" si="259"/>
        <v>1386.6190502595809</v>
      </c>
      <c r="N2796">
        <v>1020354</v>
      </c>
      <c r="O2796">
        <v>99.1</v>
      </c>
      <c r="P2796" s="2">
        <v>716890993</v>
      </c>
      <c r="Q2796">
        <v>37.29</v>
      </c>
      <c r="R2796">
        <f t="shared" si="260"/>
        <v>276.89879992275007</v>
      </c>
      <c r="S2796">
        <v>3686.3</v>
      </c>
      <c r="T2796">
        <v>1020354</v>
      </c>
      <c r="U2796">
        <v>99.1</v>
      </c>
      <c r="V2796" s="2">
        <v>716890993</v>
      </c>
      <c r="W2796">
        <f t="shared" si="261"/>
        <v>276.89879992275007</v>
      </c>
      <c r="X2796">
        <v>37.29</v>
      </c>
      <c r="Y2796">
        <v>3686.3</v>
      </c>
      <c r="Z2796">
        <v>0</v>
      </c>
      <c r="AA2796">
        <v>0</v>
      </c>
      <c r="AB2796" s="2">
        <v>0</v>
      </c>
      <c r="AC2796">
        <f t="shared" si="262"/>
        <v>0</v>
      </c>
      <c r="AD2796">
        <v>0</v>
      </c>
      <c r="AE2796">
        <v>0</v>
      </c>
      <c r="AF2796">
        <v>9301</v>
      </c>
      <c r="AG2796">
        <v>0.9</v>
      </c>
      <c r="AH2796" s="2">
        <v>1205610212</v>
      </c>
      <c r="AI2796">
        <f t="shared" si="263"/>
        <v>465.66636230204716</v>
      </c>
      <c r="AJ2796">
        <v>62.71</v>
      </c>
      <c r="AK2796">
        <v>20</v>
      </c>
      <c r="AL2796" s="2">
        <v>129818</v>
      </c>
      <c r="AM2796" s="2">
        <v>0.33040136418009214</v>
      </c>
      <c r="AN2796" s="2">
        <v>263092</v>
      </c>
      <c r="AO2796" s="2">
        <v>392910</v>
      </c>
      <c r="AP2796">
        <v>107576</v>
      </c>
      <c r="AQ2796">
        <v>0.35011618900000002</v>
      </c>
      <c r="AR2796">
        <v>171585</v>
      </c>
      <c r="AS2796">
        <v>0.55843948700000001</v>
      </c>
      <c r="AT2796">
        <v>21252</v>
      </c>
      <c r="AU2796">
        <v>6.9166628999999993E-2</v>
      </c>
      <c r="AV2796">
        <v>6845</v>
      </c>
      <c r="AW2796">
        <v>2.2277695E-2</v>
      </c>
      <c r="AX2796">
        <v>307258</v>
      </c>
      <c r="AY2796">
        <v>135949</v>
      </c>
      <c r="AZ2796">
        <v>0.375406613</v>
      </c>
      <c r="BA2796">
        <v>215728</v>
      </c>
      <c r="BB2796">
        <v>0.59570660900000005</v>
      </c>
      <c r="BC2796">
        <v>10461</v>
      </c>
      <c r="BD2796">
        <v>2.8886777999999998E-2</v>
      </c>
      <c r="BE2796">
        <v>362138</v>
      </c>
      <c r="BF2796">
        <v>176988</v>
      </c>
      <c r="BG2796">
        <v>0.48656628600000001</v>
      </c>
      <c r="BH2796">
        <v>176692</v>
      </c>
      <c r="BI2796">
        <v>0.48575253800000001</v>
      </c>
      <c r="BJ2796">
        <v>10069</v>
      </c>
      <c r="BK2796">
        <v>2.7681175999999998E-2</v>
      </c>
      <c r="BL2796">
        <v>363749</v>
      </c>
      <c r="BM2796">
        <v>146147</v>
      </c>
      <c r="BN2796">
        <v>0.38278518299999997</v>
      </c>
      <c r="BO2796">
        <v>223811</v>
      </c>
      <c r="BP2796">
        <v>0.58620111600000002</v>
      </c>
      <c r="BQ2796">
        <v>11841</v>
      </c>
      <c r="BR2796">
        <v>3.1013701000000001E-2</v>
      </c>
      <c r="BS2796">
        <v>381799</v>
      </c>
      <c r="BT2796">
        <v>175863</v>
      </c>
      <c r="BU2796">
        <v>0.41985303200000001</v>
      </c>
      <c r="BV2796">
        <v>138043</v>
      </c>
      <c r="BW2796">
        <v>0.32956205799999999</v>
      </c>
      <c r="BX2796">
        <v>104962</v>
      </c>
      <c r="BY2796">
        <v>0.25058490999999999</v>
      </c>
      <c r="BZ2796">
        <v>418868</v>
      </c>
    </row>
    <row r="2797" spans="1:78" x14ac:dyDescent="0.2">
      <c r="A2797" s="1" t="s">
        <v>7678</v>
      </c>
      <c r="B2797" s="1" t="s">
        <v>143</v>
      </c>
      <c r="C2797" s="1" t="s">
        <v>7679</v>
      </c>
      <c r="D2797" s="1" t="s">
        <v>7680</v>
      </c>
      <c r="E2797" s="1" t="s">
        <v>1062</v>
      </c>
      <c r="F2797" s="1" t="s">
        <v>7727</v>
      </c>
      <c r="G2797" s="1" t="s">
        <v>7728</v>
      </c>
      <c r="H2797">
        <v>37.627629779999999</v>
      </c>
      <c r="I2797">
        <v>-109.8033714</v>
      </c>
      <c r="J2797">
        <v>14746</v>
      </c>
      <c r="K2797">
        <v>20253675635</v>
      </c>
      <c r="L2797">
        <f t="shared" si="258"/>
        <v>7822.9724353032061</v>
      </c>
      <c r="M2797">
        <f t="shared" si="259"/>
        <v>1.8849612627362489</v>
      </c>
      <c r="N2797">
        <v>3264</v>
      </c>
      <c r="O2797">
        <v>22.13</v>
      </c>
      <c r="P2797" s="2">
        <v>4325510</v>
      </c>
      <c r="Q2797">
        <v>0.02</v>
      </c>
      <c r="R2797">
        <f t="shared" si="260"/>
        <v>1.6707261490923138</v>
      </c>
      <c r="S2797">
        <v>1954.4</v>
      </c>
      <c r="T2797">
        <v>0</v>
      </c>
      <c r="U2797">
        <v>0</v>
      </c>
      <c r="V2797" s="2">
        <v>0</v>
      </c>
      <c r="W2797">
        <f t="shared" si="261"/>
        <v>0</v>
      </c>
      <c r="X2797">
        <v>0</v>
      </c>
      <c r="Y2797">
        <v>0</v>
      </c>
      <c r="Z2797">
        <v>3264</v>
      </c>
      <c r="AA2797">
        <v>22.13</v>
      </c>
      <c r="AB2797" s="2">
        <v>4325510</v>
      </c>
      <c r="AC2797">
        <f t="shared" si="262"/>
        <v>1.6707261490923138</v>
      </c>
      <c r="AD2797">
        <v>0.02</v>
      </c>
      <c r="AE2797">
        <v>1954.4</v>
      </c>
      <c r="AF2797">
        <v>11482</v>
      </c>
      <c r="AG2797">
        <v>77.87</v>
      </c>
      <c r="AH2797" s="2">
        <v>20249350125</v>
      </c>
      <c r="AI2797">
        <f t="shared" si="263"/>
        <v>7821.3017091541142</v>
      </c>
      <c r="AJ2797">
        <v>99.98</v>
      </c>
      <c r="AK2797">
        <v>1.5</v>
      </c>
      <c r="AL2797" s="2">
        <v>976</v>
      </c>
      <c r="AM2797" s="2">
        <v>0.19725141471301536</v>
      </c>
      <c r="AN2797" s="2">
        <v>3972</v>
      </c>
      <c r="AO2797" s="2">
        <v>4948</v>
      </c>
      <c r="AP2797">
        <v>1838</v>
      </c>
      <c r="AQ2797">
        <v>0.38743676199999999</v>
      </c>
      <c r="AR2797">
        <v>2721</v>
      </c>
      <c r="AS2797">
        <v>0.57356660999999998</v>
      </c>
      <c r="AT2797">
        <v>107</v>
      </c>
      <c r="AU2797">
        <v>2.2554806E-2</v>
      </c>
      <c r="AV2797">
        <v>78</v>
      </c>
      <c r="AW2797">
        <v>1.6441820999999999E-2</v>
      </c>
      <c r="AX2797">
        <v>4744</v>
      </c>
      <c r="AY2797">
        <v>1906</v>
      </c>
      <c r="AZ2797">
        <v>0.38505050499999999</v>
      </c>
      <c r="BA2797">
        <v>2971</v>
      </c>
      <c r="BB2797">
        <v>0.60020202</v>
      </c>
      <c r="BC2797">
        <v>73</v>
      </c>
      <c r="BD2797">
        <v>1.4747474999999999E-2</v>
      </c>
      <c r="BE2797">
        <v>4950</v>
      </c>
      <c r="BF2797">
        <v>2406</v>
      </c>
      <c r="BG2797">
        <v>0.469005848</v>
      </c>
      <c r="BH2797">
        <v>2638</v>
      </c>
      <c r="BI2797">
        <v>0.51423001899999998</v>
      </c>
      <c r="BJ2797">
        <v>86</v>
      </c>
      <c r="BK2797">
        <v>1.6764133000000001E-2</v>
      </c>
      <c r="BL2797">
        <v>5130</v>
      </c>
      <c r="BM2797">
        <v>2139</v>
      </c>
      <c r="BN2797">
        <v>0.403052572</v>
      </c>
      <c r="BO2797">
        <v>3074</v>
      </c>
      <c r="BP2797">
        <v>0.57923497300000004</v>
      </c>
      <c r="BQ2797">
        <v>94</v>
      </c>
      <c r="BR2797">
        <v>1.7712454999999998E-2</v>
      </c>
      <c r="BS2797">
        <v>5307</v>
      </c>
      <c r="BT2797">
        <v>2042</v>
      </c>
      <c r="BU2797">
        <v>0.374885258</v>
      </c>
      <c r="BV2797">
        <v>2645</v>
      </c>
      <c r="BW2797">
        <v>0.485588397</v>
      </c>
      <c r="BX2797">
        <v>760</v>
      </c>
      <c r="BY2797">
        <v>0.139526345</v>
      </c>
      <c r="BZ2797">
        <v>5447</v>
      </c>
    </row>
    <row r="2798" spans="1:78" x14ac:dyDescent="0.2">
      <c r="A2798" s="1" t="s">
        <v>7678</v>
      </c>
      <c r="B2798" s="1" t="s">
        <v>147</v>
      </c>
      <c r="C2798" s="1" t="s">
        <v>7679</v>
      </c>
      <c r="D2798" s="1" t="s">
        <v>7680</v>
      </c>
      <c r="E2798" s="1" t="s">
        <v>7729</v>
      </c>
      <c r="F2798" s="1" t="s">
        <v>7730</v>
      </c>
      <c r="G2798" s="1" t="s">
        <v>7731</v>
      </c>
      <c r="H2798">
        <v>39.37231946</v>
      </c>
      <c r="I2798">
        <v>-111.5758676</v>
      </c>
      <c r="J2798">
        <v>27822</v>
      </c>
      <c r="K2798">
        <v>4118475669</v>
      </c>
      <c r="L2798">
        <f t="shared" si="258"/>
        <v>1590.7592387022019</v>
      </c>
      <c r="M2798">
        <f t="shared" si="259"/>
        <v>17.489761695615346</v>
      </c>
      <c r="N2798">
        <v>16435</v>
      </c>
      <c r="O2798">
        <v>59.07</v>
      </c>
      <c r="P2798" s="2">
        <v>21205186</v>
      </c>
      <c r="Q2798">
        <v>0.51</v>
      </c>
      <c r="R2798">
        <f t="shared" si="260"/>
        <v>8.1904928543839333</v>
      </c>
      <c r="S2798">
        <v>2007.4</v>
      </c>
      <c r="T2798">
        <v>0</v>
      </c>
      <c r="U2798">
        <v>0</v>
      </c>
      <c r="V2798" s="2">
        <v>0</v>
      </c>
      <c r="W2798">
        <f t="shared" si="261"/>
        <v>0</v>
      </c>
      <c r="X2798">
        <v>0</v>
      </c>
      <c r="Y2798">
        <v>0</v>
      </c>
      <c r="Z2798">
        <v>16435</v>
      </c>
      <c r="AA2798">
        <v>59.07</v>
      </c>
      <c r="AB2798" s="2">
        <v>21205186</v>
      </c>
      <c r="AC2798">
        <f t="shared" si="262"/>
        <v>8.1904928543839333</v>
      </c>
      <c r="AD2798">
        <v>0.51</v>
      </c>
      <c r="AE2798">
        <v>2007.4</v>
      </c>
      <c r="AF2798">
        <v>11387</v>
      </c>
      <c r="AG2798">
        <v>40.93</v>
      </c>
      <c r="AH2798" s="2">
        <v>4097270483</v>
      </c>
      <c r="AI2798">
        <f t="shared" si="263"/>
        <v>1582.5687458478178</v>
      </c>
      <c r="AJ2798">
        <v>99.49</v>
      </c>
      <c r="AK2798">
        <v>7.2</v>
      </c>
      <c r="AL2798" s="2">
        <v>2279</v>
      </c>
      <c r="AM2798" s="2">
        <v>0.25313784294124181</v>
      </c>
      <c r="AN2798" s="2">
        <v>6724</v>
      </c>
      <c r="AO2798" s="2">
        <v>9003</v>
      </c>
      <c r="AP2798">
        <v>1211</v>
      </c>
      <c r="AQ2798">
        <v>0.162987887</v>
      </c>
      <c r="AR2798">
        <v>5781</v>
      </c>
      <c r="AS2798">
        <v>0.77806191099999999</v>
      </c>
      <c r="AT2798">
        <v>153</v>
      </c>
      <c r="AU2798">
        <v>2.0592194000000001E-2</v>
      </c>
      <c r="AV2798">
        <v>285</v>
      </c>
      <c r="AW2798">
        <v>3.8358007999999999E-2</v>
      </c>
      <c r="AX2798">
        <v>7430</v>
      </c>
      <c r="AY2798">
        <v>1189</v>
      </c>
      <c r="AZ2798">
        <v>0.13976725000000001</v>
      </c>
      <c r="BA2798">
        <v>7004</v>
      </c>
      <c r="BB2798">
        <v>0.82332196999999996</v>
      </c>
      <c r="BC2798">
        <v>314</v>
      </c>
      <c r="BD2798">
        <v>3.6910778999999998E-2</v>
      </c>
      <c r="BE2798">
        <v>8507</v>
      </c>
      <c r="BF2798">
        <v>1631</v>
      </c>
      <c r="BG2798">
        <v>0.18595371099999999</v>
      </c>
      <c r="BH2798">
        <v>6664</v>
      </c>
      <c r="BI2798">
        <v>0.75977653599999995</v>
      </c>
      <c r="BJ2798">
        <v>476</v>
      </c>
      <c r="BK2798">
        <v>5.4269752999999997E-2</v>
      </c>
      <c r="BL2798">
        <v>8771</v>
      </c>
      <c r="BM2798">
        <v>980</v>
      </c>
      <c r="BN2798">
        <v>0.10265004699999999</v>
      </c>
      <c r="BO2798">
        <v>8406</v>
      </c>
      <c r="BP2798">
        <v>0.88048601699999995</v>
      </c>
      <c r="BQ2798">
        <v>161</v>
      </c>
      <c r="BR2798">
        <v>1.6863936E-2</v>
      </c>
      <c r="BS2798">
        <v>9547</v>
      </c>
      <c r="BT2798">
        <v>1061</v>
      </c>
      <c r="BU2798">
        <v>0.104388036</v>
      </c>
      <c r="BV2798">
        <v>6673</v>
      </c>
      <c r="BW2798">
        <v>0.65653286099999997</v>
      </c>
      <c r="BX2798">
        <v>2430</v>
      </c>
      <c r="BY2798">
        <v>0.23907910299999999</v>
      </c>
      <c r="BZ2798">
        <v>10164</v>
      </c>
    </row>
    <row r="2799" spans="1:78" x14ac:dyDescent="0.2">
      <c r="A2799" s="1" t="s">
        <v>7678</v>
      </c>
      <c r="B2799" s="1" t="s">
        <v>151</v>
      </c>
      <c r="C2799" s="1" t="s">
        <v>7679</v>
      </c>
      <c r="D2799" s="1" t="s">
        <v>7680</v>
      </c>
      <c r="E2799" s="1" t="s">
        <v>688</v>
      </c>
      <c r="F2799" s="1" t="s">
        <v>7732</v>
      </c>
      <c r="G2799" s="1" t="s">
        <v>7733</v>
      </c>
      <c r="H2799">
        <v>38.748371460000001</v>
      </c>
      <c r="I2799">
        <v>-111.80502749999999</v>
      </c>
      <c r="J2799">
        <v>20802</v>
      </c>
      <c r="K2799">
        <v>4948372346</v>
      </c>
      <c r="L2799">
        <f t="shared" si="258"/>
        <v>1911.3064295094632</v>
      </c>
      <c r="M2799">
        <f t="shared" si="259"/>
        <v>10.883655116118055</v>
      </c>
      <c r="N2799">
        <v>7340</v>
      </c>
      <c r="O2799">
        <v>35.29</v>
      </c>
      <c r="P2799" s="2">
        <v>6833590</v>
      </c>
      <c r="Q2799">
        <v>0.14000000000000001</v>
      </c>
      <c r="R2799">
        <f t="shared" si="260"/>
        <v>2.6394708381614524</v>
      </c>
      <c r="S2799">
        <v>2781.9</v>
      </c>
      <c r="T2799">
        <v>0</v>
      </c>
      <c r="U2799">
        <v>0</v>
      </c>
      <c r="V2799" s="2">
        <v>0</v>
      </c>
      <c r="W2799">
        <f t="shared" si="261"/>
        <v>0</v>
      </c>
      <c r="X2799">
        <v>0</v>
      </c>
      <c r="Y2799">
        <v>0</v>
      </c>
      <c r="Z2799">
        <v>7340</v>
      </c>
      <c r="AA2799">
        <v>35.29</v>
      </c>
      <c r="AB2799" s="2">
        <v>6833590</v>
      </c>
      <c r="AC2799">
        <f t="shared" si="262"/>
        <v>2.6394708381614524</v>
      </c>
      <c r="AD2799">
        <v>0.14000000000000001</v>
      </c>
      <c r="AE2799">
        <v>2781.9</v>
      </c>
      <c r="AF2799">
        <v>13462</v>
      </c>
      <c r="AG2799">
        <v>64.709999999999994</v>
      </c>
      <c r="AH2799" s="2">
        <v>4941538756</v>
      </c>
      <c r="AI2799">
        <f t="shared" si="263"/>
        <v>1908.6669586713017</v>
      </c>
      <c r="AJ2799">
        <v>99.86</v>
      </c>
      <c r="AK2799">
        <v>7.1</v>
      </c>
      <c r="AL2799" s="2">
        <v>1705</v>
      </c>
      <c r="AM2799" s="2">
        <v>0.22390019697964544</v>
      </c>
      <c r="AN2799" s="2">
        <v>5910</v>
      </c>
      <c r="AO2799" s="2">
        <v>7615</v>
      </c>
      <c r="AP2799">
        <v>1046</v>
      </c>
      <c r="AQ2799">
        <v>0.14780274099999999</v>
      </c>
      <c r="AR2799">
        <v>5763</v>
      </c>
      <c r="AS2799">
        <v>0.81432810499999997</v>
      </c>
      <c r="AT2799">
        <v>125</v>
      </c>
      <c r="AU2799">
        <v>1.7662851E-2</v>
      </c>
      <c r="AV2799">
        <v>143</v>
      </c>
      <c r="AW2799">
        <v>2.0206301999999999E-2</v>
      </c>
      <c r="AX2799">
        <v>7077</v>
      </c>
      <c r="AY2799">
        <v>920</v>
      </c>
      <c r="AZ2799">
        <v>0.120403089</v>
      </c>
      <c r="BA2799">
        <v>6597</v>
      </c>
      <c r="BB2799">
        <v>0.86336866899999998</v>
      </c>
      <c r="BC2799">
        <v>124</v>
      </c>
      <c r="BD2799">
        <v>1.6228242E-2</v>
      </c>
      <c r="BE2799">
        <v>7641</v>
      </c>
      <c r="BF2799">
        <v>1359</v>
      </c>
      <c r="BG2799">
        <v>0.16972648900000001</v>
      </c>
      <c r="BH2799">
        <v>6394</v>
      </c>
      <c r="BI2799">
        <v>0.79855126799999998</v>
      </c>
      <c r="BJ2799">
        <v>254</v>
      </c>
      <c r="BK2799">
        <v>3.1722242999999997E-2</v>
      </c>
      <c r="BL2799">
        <v>8007</v>
      </c>
      <c r="BM2799">
        <v>738</v>
      </c>
      <c r="BN2799">
        <v>9.1461148000000006E-2</v>
      </c>
      <c r="BO2799">
        <v>7207</v>
      </c>
      <c r="BP2799">
        <v>0.89317139700000003</v>
      </c>
      <c r="BQ2799">
        <v>124</v>
      </c>
      <c r="BR2799">
        <v>1.5367456E-2</v>
      </c>
      <c r="BS2799">
        <v>8069</v>
      </c>
      <c r="BT2799">
        <v>695</v>
      </c>
      <c r="BU2799">
        <v>8.0309683000000007E-2</v>
      </c>
      <c r="BV2799">
        <v>6740</v>
      </c>
      <c r="BW2799">
        <v>0.77883059899999996</v>
      </c>
      <c r="BX2799">
        <v>1219</v>
      </c>
      <c r="BY2799">
        <v>0.14085971799999999</v>
      </c>
      <c r="BZ2799">
        <v>8654</v>
      </c>
    </row>
    <row r="2800" spans="1:78" x14ac:dyDescent="0.2">
      <c r="A2800" s="1" t="s">
        <v>7678</v>
      </c>
      <c r="B2800" s="1" t="s">
        <v>155</v>
      </c>
      <c r="C2800" s="1" t="s">
        <v>7679</v>
      </c>
      <c r="D2800" s="1" t="s">
        <v>7680</v>
      </c>
      <c r="E2800" s="1" t="s">
        <v>1071</v>
      </c>
      <c r="F2800" s="1" t="s">
        <v>7734</v>
      </c>
      <c r="G2800" s="1" t="s">
        <v>7735</v>
      </c>
      <c r="H2800">
        <v>40.866881460000002</v>
      </c>
      <c r="I2800">
        <v>-110.9535882</v>
      </c>
      <c r="J2800">
        <v>36324</v>
      </c>
      <c r="K2800">
        <v>4847710464</v>
      </c>
      <c r="L2800">
        <f t="shared" si="258"/>
        <v>1872.4258261877171</v>
      </c>
      <c r="M2800">
        <f t="shared" si="259"/>
        <v>19.399433340414944</v>
      </c>
      <c r="N2800">
        <v>22085</v>
      </c>
      <c r="O2800">
        <v>60.8</v>
      </c>
      <c r="P2800" s="2">
        <v>46884248</v>
      </c>
      <c r="Q2800">
        <v>0.97</v>
      </c>
      <c r="R2800">
        <f t="shared" si="260"/>
        <v>18.109018153727309</v>
      </c>
      <c r="S2800">
        <v>1220</v>
      </c>
      <c r="T2800">
        <v>0</v>
      </c>
      <c r="U2800">
        <v>0</v>
      </c>
      <c r="V2800" s="2">
        <v>0</v>
      </c>
      <c r="W2800">
        <f t="shared" si="261"/>
        <v>0</v>
      </c>
      <c r="X2800">
        <v>0</v>
      </c>
      <c r="Y2800">
        <v>0</v>
      </c>
      <c r="Z2800">
        <v>22085</v>
      </c>
      <c r="AA2800">
        <v>60.8</v>
      </c>
      <c r="AB2800" s="2">
        <v>46884248</v>
      </c>
      <c r="AC2800">
        <f t="shared" si="262"/>
        <v>18.109018153727309</v>
      </c>
      <c r="AD2800">
        <v>0.97</v>
      </c>
      <c r="AE2800">
        <v>1220</v>
      </c>
      <c r="AF2800">
        <v>14239</v>
      </c>
      <c r="AG2800">
        <v>39.200000000000003</v>
      </c>
      <c r="AH2800" s="2">
        <v>4800826216</v>
      </c>
      <c r="AI2800">
        <f t="shared" si="263"/>
        <v>1854.3168080339901</v>
      </c>
      <c r="AJ2800">
        <v>99.03</v>
      </c>
      <c r="AK2800">
        <v>7.7</v>
      </c>
      <c r="AL2800" s="2">
        <v>3702</v>
      </c>
      <c r="AM2800" s="2">
        <v>0.23791773778920308</v>
      </c>
      <c r="AN2800" s="2">
        <v>11858</v>
      </c>
      <c r="AO2800" s="2">
        <v>15560</v>
      </c>
      <c r="AP2800">
        <v>4601</v>
      </c>
      <c r="AQ2800">
        <v>0.37958914300000002</v>
      </c>
      <c r="AR2800">
        <v>6168</v>
      </c>
      <c r="AS2800">
        <v>0.50886890500000004</v>
      </c>
      <c r="AT2800">
        <v>1156</v>
      </c>
      <c r="AU2800">
        <v>9.5371669000000006E-2</v>
      </c>
      <c r="AV2800">
        <v>196</v>
      </c>
      <c r="AW2800">
        <v>1.6170283000000001E-2</v>
      </c>
      <c r="AX2800">
        <v>12121</v>
      </c>
      <c r="AY2800">
        <v>6977</v>
      </c>
      <c r="AZ2800">
        <v>0.45565569500000003</v>
      </c>
      <c r="BA2800">
        <v>7936</v>
      </c>
      <c r="BB2800">
        <v>0.518286311</v>
      </c>
      <c r="BC2800">
        <v>399</v>
      </c>
      <c r="BD2800">
        <v>2.6057994000000001E-2</v>
      </c>
      <c r="BE2800">
        <v>15312</v>
      </c>
      <c r="BF2800">
        <v>9532</v>
      </c>
      <c r="BG2800">
        <v>0.56707716100000005</v>
      </c>
      <c r="BH2800">
        <v>6956</v>
      </c>
      <c r="BI2800">
        <v>0.41382592699999998</v>
      </c>
      <c r="BJ2800">
        <v>321</v>
      </c>
      <c r="BK2800">
        <v>1.9096912000000001E-2</v>
      </c>
      <c r="BL2800">
        <v>16809</v>
      </c>
      <c r="BM2800">
        <v>8072</v>
      </c>
      <c r="BN2800">
        <v>0.46157365099999997</v>
      </c>
      <c r="BO2800">
        <v>8884</v>
      </c>
      <c r="BP2800">
        <v>0.50800548899999998</v>
      </c>
      <c r="BQ2800">
        <v>532</v>
      </c>
      <c r="BR2800">
        <v>3.0420860000000001E-2</v>
      </c>
      <c r="BS2800">
        <v>17488</v>
      </c>
      <c r="BT2800">
        <v>10503</v>
      </c>
      <c r="BU2800">
        <v>0.50884162600000005</v>
      </c>
      <c r="BV2800">
        <v>7333</v>
      </c>
      <c r="BW2800">
        <v>0.35526379499999999</v>
      </c>
      <c r="BX2800">
        <v>2805</v>
      </c>
      <c r="BY2800">
        <v>0.13589457899999999</v>
      </c>
      <c r="BZ2800">
        <v>20641</v>
      </c>
    </row>
    <row r="2801" spans="1:78" x14ac:dyDescent="0.2">
      <c r="A2801" s="1" t="s">
        <v>7678</v>
      </c>
      <c r="B2801" s="1" t="s">
        <v>159</v>
      </c>
      <c r="C2801" s="1" t="s">
        <v>7679</v>
      </c>
      <c r="D2801" s="1" t="s">
        <v>7680</v>
      </c>
      <c r="E2801" s="1" t="s">
        <v>7736</v>
      </c>
      <c r="F2801" s="1" t="s">
        <v>7737</v>
      </c>
      <c r="G2801" s="1" t="s">
        <v>7738</v>
      </c>
      <c r="H2801">
        <v>40.448626439999998</v>
      </c>
      <c r="I2801">
        <v>-113.1295715</v>
      </c>
      <c r="J2801">
        <v>58218</v>
      </c>
      <c r="K2801">
        <v>17978017875</v>
      </c>
      <c r="L2801">
        <f t="shared" si="258"/>
        <v>6944.0007242178453</v>
      </c>
      <c r="M2801">
        <f t="shared" si="259"/>
        <v>8.3839276970348422</v>
      </c>
      <c r="N2801">
        <v>47913</v>
      </c>
      <c r="O2801">
        <v>82.3</v>
      </c>
      <c r="P2801" s="2">
        <v>54712984</v>
      </c>
      <c r="Q2801">
        <v>0.3</v>
      </c>
      <c r="R2801">
        <f t="shared" si="260"/>
        <v>21.132863653920431</v>
      </c>
      <c r="S2801">
        <v>2268.1</v>
      </c>
      <c r="T2801">
        <v>0</v>
      </c>
      <c r="U2801">
        <v>0</v>
      </c>
      <c r="V2801" s="2">
        <v>0</v>
      </c>
      <c r="W2801">
        <f t="shared" si="261"/>
        <v>0</v>
      </c>
      <c r="X2801">
        <v>0</v>
      </c>
      <c r="Y2801">
        <v>0</v>
      </c>
      <c r="Z2801">
        <v>47913</v>
      </c>
      <c r="AA2801">
        <v>82.3</v>
      </c>
      <c r="AB2801" s="2">
        <v>54712984</v>
      </c>
      <c r="AC2801">
        <f t="shared" si="262"/>
        <v>21.132863653920431</v>
      </c>
      <c r="AD2801">
        <v>0.3</v>
      </c>
      <c r="AE2801">
        <v>2268.1</v>
      </c>
      <c r="AF2801">
        <v>10305</v>
      </c>
      <c r="AG2801">
        <v>17.7</v>
      </c>
      <c r="AH2801" s="2">
        <v>17923304891</v>
      </c>
      <c r="AI2801">
        <f t="shared" si="263"/>
        <v>6922.8678605639243</v>
      </c>
      <c r="AJ2801">
        <v>99.7</v>
      </c>
      <c r="AK2801">
        <v>1.5</v>
      </c>
      <c r="AL2801" s="2">
        <v>4840</v>
      </c>
      <c r="AM2801" s="2">
        <v>0.22013007686360123</v>
      </c>
      <c r="AN2801" s="2">
        <v>17147</v>
      </c>
      <c r="AO2801" s="2">
        <v>21987</v>
      </c>
      <c r="AP2801">
        <v>4001</v>
      </c>
      <c r="AQ2801">
        <v>0.32059294900000002</v>
      </c>
      <c r="AR2801">
        <v>7807</v>
      </c>
      <c r="AS2801">
        <v>0.62556089699999995</v>
      </c>
      <c r="AT2801">
        <v>387</v>
      </c>
      <c r="AU2801">
        <v>3.1009615000000001E-2</v>
      </c>
      <c r="AV2801">
        <v>285</v>
      </c>
      <c r="AW2801">
        <v>2.2836538E-2</v>
      </c>
      <c r="AX2801">
        <v>12480</v>
      </c>
      <c r="AY2801">
        <v>4130</v>
      </c>
      <c r="AZ2801">
        <v>0.24783965399999999</v>
      </c>
      <c r="BA2801">
        <v>12181</v>
      </c>
      <c r="BB2801">
        <v>0.73097695600000001</v>
      </c>
      <c r="BC2801">
        <v>353</v>
      </c>
      <c r="BD2801">
        <v>2.1183389E-2</v>
      </c>
      <c r="BE2801">
        <v>16664</v>
      </c>
      <c r="BF2801">
        <v>5830</v>
      </c>
      <c r="BG2801">
        <v>0.33627501900000001</v>
      </c>
      <c r="BH2801">
        <v>10998</v>
      </c>
      <c r="BI2801">
        <v>0.634365807</v>
      </c>
      <c r="BJ2801">
        <v>509</v>
      </c>
      <c r="BK2801">
        <v>2.9359173999999998E-2</v>
      </c>
      <c r="BL2801">
        <v>17337</v>
      </c>
      <c r="BM2801">
        <v>4524</v>
      </c>
      <c r="BN2801">
        <v>0.23487877099999999</v>
      </c>
      <c r="BO2801">
        <v>14268</v>
      </c>
      <c r="BP2801">
        <v>0.74077150700000005</v>
      </c>
      <c r="BQ2801">
        <v>469</v>
      </c>
      <c r="BR2801">
        <v>2.4349722000000001E-2</v>
      </c>
      <c r="BS2801">
        <v>19261</v>
      </c>
      <c r="BT2801">
        <v>4573</v>
      </c>
      <c r="BU2801">
        <v>0.20949196</v>
      </c>
      <c r="BV2801">
        <v>11169</v>
      </c>
      <c r="BW2801">
        <v>0.511658803</v>
      </c>
      <c r="BX2801">
        <v>6087</v>
      </c>
      <c r="BY2801">
        <v>0.27884923700000003</v>
      </c>
      <c r="BZ2801">
        <v>21829</v>
      </c>
    </row>
    <row r="2802" spans="1:78" x14ac:dyDescent="0.2">
      <c r="A2802" s="1" t="s">
        <v>7678</v>
      </c>
      <c r="B2802" s="1" t="s">
        <v>163</v>
      </c>
      <c r="C2802" s="1" t="s">
        <v>7679</v>
      </c>
      <c r="D2802" s="1" t="s">
        <v>7680</v>
      </c>
      <c r="E2802" s="1" t="s">
        <v>7739</v>
      </c>
      <c r="F2802" s="1" t="s">
        <v>7740</v>
      </c>
      <c r="G2802" s="1" t="s">
        <v>7741</v>
      </c>
      <c r="H2802">
        <v>40.124914990000001</v>
      </c>
      <c r="I2802">
        <v>-109.5174415</v>
      </c>
      <c r="J2802">
        <v>32588</v>
      </c>
      <c r="K2802">
        <v>11602350635</v>
      </c>
      <c r="L2802">
        <f t="shared" si="258"/>
        <v>4481.4023310158364</v>
      </c>
      <c r="M2802">
        <f t="shared" si="259"/>
        <v>7.2718309120469016</v>
      </c>
      <c r="N2802">
        <v>17321</v>
      </c>
      <c r="O2802">
        <v>53.15</v>
      </c>
      <c r="P2802" s="2">
        <v>44323383</v>
      </c>
      <c r="Q2802">
        <v>0.38</v>
      </c>
      <c r="R2802">
        <f t="shared" si="260"/>
        <v>17.119885283893396</v>
      </c>
      <c r="S2802">
        <v>1012.1</v>
      </c>
      <c r="T2802">
        <v>0</v>
      </c>
      <c r="U2802">
        <v>0</v>
      </c>
      <c r="V2802" s="2">
        <v>0</v>
      </c>
      <c r="W2802">
        <f t="shared" si="261"/>
        <v>0</v>
      </c>
      <c r="X2802">
        <v>0</v>
      </c>
      <c r="Y2802">
        <v>0</v>
      </c>
      <c r="Z2802">
        <v>17321</v>
      </c>
      <c r="AA2802">
        <v>53.15</v>
      </c>
      <c r="AB2802" s="2">
        <v>44323383</v>
      </c>
      <c r="AC2802">
        <f t="shared" si="262"/>
        <v>17.119885283893396</v>
      </c>
      <c r="AD2802">
        <v>0.38</v>
      </c>
      <c r="AE2802">
        <v>1012.1</v>
      </c>
      <c r="AF2802">
        <v>15267</v>
      </c>
      <c r="AG2802">
        <v>46.85</v>
      </c>
      <c r="AH2802" s="2">
        <v>11558027252</v>
      </c>
      <c r="AI2802">
        <f t="shared" si="263"/>
        <v>4464.282445731943</v>
      </c>
      <c r="AJ2802">
        <v>99.62</v>
      </c>
      <c r="AK2802">
        <v>3.4</v>
      </c>
      <c r="AL2802" s="2">
        <v>2994</v>
      </c>
      <c r="AM2802" s="2">
        <v>0.25646736337159498</v>
      </c>
      <c r="AN2802" s="2">
        <v>8680</v>
      </c>
      <c r="AO2802" s="2">
        <v>11674</v>
      </c>
      <c r="AP2802">
        <v>1387</v>
      </c>
      <c r="AQ2802">
        <v>0.16517804</v>
      </c>
      <c r="AR2802">
        <v>6733</v>
      </c>
      <c r="AS2802">
        <v>0.80183398800000005</v>
      </c>
      <c r="AT2802">
        <v>132</v>
      </c>
      <c r="AU2802">
        <v>1.5719899999999998E-2</v>
      </c>
      <c r="AV2802">
        <v>145</v>
      </c>
      <c r="AW2802">
        <v>1.7268071999999999E-2</v>
      </c>
      <c r="AX2802">
        <v>8397</v>
      </c>
      <c r="AY2802">
        <v>1266</v>
      </c>
      <c r="AZ2802">
        <v>0.12714673100000001</v>
      </c>
      <c r="BA2802">
        <v>8518</v>
      </c>
      <c r="BB2802">
        <v>0.85547855799999994</v>
      </c>
      <c r="BC2802">
        <v>173</v>
      </c>
      <c r="BD2802">
        <v>1.7374711000000001E-2</v>
      </c>
      <c r="BE2802">
        <v>9957</v>
      </c>
      <c r="BF2802">
        <v>1462</v>
      </c>
      <c r="BG2802">
        <v>0.14402521900000001</v>
      </c>
      <c r="BH2802">
        <v>8441</v>
      </c>
      <c r="BI2802">
        <v>0.83154368999999995</v>
      </c>
      <c r="BJ2802">
        <v>248</v>
      </c>
      <c r="BK2802">
        <v>2.4431090999999999E-2</v>
      </c>
      <c r="BL2802">
        <v>10151</v>
      </c>
      <c r="BM2802">
        <v>997</v>
      </c>
      <c r="BN2802">
        <v>8.6074418999999999E-2</v>
      </c>
      <c r="BO2802">
        <v>10421</v>
      </c>
      <c r="BP2802">
        <v>0.89968056600000001</v>
      </c>
      <c r="BQ2802">
        <v>165</v>
      </c>
      <c r="BR2802">
        <v>1.4245014E-2</v>
      </c>
      <c r="BS2802">
        <v>11583</v>
      </c>
      <c r="BT2802">
        <v>995</v>
      </c>
      <c r="BU2802">
        <v>7.7752598000000006E-2</v>
      </c>
      <c r="BV2802">
        <v>9810</v>
      </c>
      <c r="BW2802">
        <v>0.76658591899999995</v>
      </c>
      <c r="BX2802">
        <v>1992</v>
      </c>
      <c r="BY2802">
        <v>0.15566148299999999</v>
      </c>
      <c r="BZ2802">
        <v>12797</v>
      </c>
    </row>
    <row r="2803" spans="1:78" x14ac:dyDescent="0.2">
      <c r="A2803" s="1" t="s">
        <v>7678</v>
      </c>
      <c r="B2803" s="1" t="s">
        <v>167</v>
      </c>
      <c r="C2803" s="1" t="s">
        <v>7679</v>
      </c>
      <c r="D2803" s="1" t="s">
        <v>7680</v>
      </c>
      <c r="E2803" s="1" t="s">
        <v>7680</v>
      </c>
      <c r="F2803" s="1" t="s">
        <v>7742</v>
      </c>
      <c r="G2803" s="1" t="s">
        <v>7743</v>
      </c>
      <c r="H2803">
        <v>40.116672199999996</v>
      </c>
      <c r="I2803">
        <v>-111.66576619999999</v>
      </c>
      <c r="J2803">
        <v>516564</v>
      </c>
      <c r="K2803">
        <v>5188922666</v>
      </c>
      <c r="L2803">
        <f t="shared" si="258"/>
        <v>2004.2188744689072</v>
      </c>
      <c r="M2803">
        <f t="shared" si="259"/>
        <v>257.73831719695931</v>
      </c>
      <c r="N2803">
        <v>499378</v>
      </c>
      <c r="O2803">
        <v>96.67</v>
      </c>
      <c r="P2803" s="2">
        <v>464337844</v>
      </c>
      <c r="Q2803">
        <v>8.9499999999999993</v>
      </c>
      <c r="R2803">
        <f t="shared" si="260"/>
        <v>179.35026805716493</v>
      </c>
      <c r="S2803">
        <v>2785.4</v>
      </c>
      <c r="T2803">
        <v>483708</v>
      </c>
      <c r="U2803">
        <v>93.64</v>
      </c>
      <c r="V2803" s="2">
        <v>438673418</v>
      </c>
      <c r="W2803">
        <f t="shared" si="261"/>
        <v>169.43739590575512</v>
      </c>
      <c r="X2803">
        <v>8.4499999999999993</v>
      </c>
      <c r="Y2803">
        <v>2855.9</v>
      </c>
      <c r="Z2803">
        <v>15670</v>
      </c>
      <c r="AA2803">
        <v>3.03</v>
      </c>
      <c r="AB2803" s="2">
        <v>25664426</v>
      </c>
      <c r="AC2803">
        <f t="shared" si="262"/>
        <v>9.912872151409811</v>
      </c>
      <c r="AD2803">
        <v>0.49</v>
      </c>
      <c r="AE2803">
        <v>1581.4</v>
      </c>
      <c r="AF2803">
        <v>17186</v>
      </c>
      <c r="AG2803">
        <v>3.33</v>
      </c>
      <c r="AH2803" s="2">
        <v>4724584822</v>
      </c>
      <c r="AI2803">
        <f t="shared" si="263"/>
        <v>1824.8686064117419</v>
      </c>
      <c r="AJ2803">
        <v>91.05</v>
      </c>
      <c r="AK2803">
        <v>9.4</v>
      </c>
      <c r="AL2803" s="2">
        <v>53748</v>
      </c>
      <c r="AM2803" s="2">
        <v>0.30262150353587675</v>
      </c>
      <c r="AN2803" s="2">
        <v>123860</v>
      </c>
      <c r="AO2803" s="2">
        <v>177608</v>
      </c>
      <c r="AP2803">
        <v>16445</v>
      </c>
      <c r="AQ2803">
        <v>0.13674993299999999</v>
      </c>
      <c r="AR2803">
        <v>98255</v>
      </c>
      <c r="AS2803">
        <v>0.81704863000000005</v>
      </c>
      <c r="AT2803">
        <v>2732</v>
      </c>
      <c r="AU2803">
        <v>2.2718201E-2</v>
      </c>
      <c r="AV2803">
        <v>2824</v>
      </c>
      <c r="AW2803">
        <v>2.3483236000000001E-2</v>
      </c>
      <c r="AX2803">
        <v>120256</v>
      </c>
      <c r="AY2803">
        <v>17357</v>
      </c>
      <c r="AZ2803">
        <v>0.116354836</v>
      </c>
      <c r="BA2803">
        <v>128269</v>
      </c>
      <c r="BB2803">
        <v>0.859867402</v>
      </c>
      <c r="BC2803">
        <v>3547</v>
      </c>
      <c r="BD2803">
        <v>2.3777761000000001E-2</v>
      </c>
      <c r="BE2803">
        <v>149173</v>
      </c>
      <c r="BF2803">
        <v>29567</v>
      </c>
      <c r="BG2803">
        <v>0.187990768</v>
      </c>
      <c r="BH2803">
        <v>122224</v>
      </c>
      <c r="BI2803">
        <v>0.77711582599999995</v>
      </c>
      <c r="BJ2803">
        <v>5488</v>
      </c>
      <c r="BK2803">
        <v>3.4893406000000002E-2</v>
      </c>
      <c r="BL2803">
        <v>157279</v>
      </c>
      <c r="BM2803">
        <v>17281</v>
      </c>
      <c r="BN2803">
        <v>9.7241057000000006E-2</v>
      </c>
      <c r="BO2803">
        <v>156950</v>
      </c>
      <c r="BP2803">
        <v>0.88316555299999999</v>
      </c>
      <c r="BQ2803">
        <v>3482</v>
      </c>
      <c r="BR2803">
        <v>1.9593388999999999E-2</v>
      </c>
      <c r="BS2803">
        <v>177713</v>
      </c>
      <c r="BT2803">
        <v>28522</v>
      </c>
      <c r="BU2803">
        <v>0.14151257</v>
      </c>
      <c r="BV2803">
        <v>102182</v>
      </c>
      <c r="BW2803">
        <v>0.50697838299999998</v>
      </c>
      <c r="BX2803">
        <v>70847</v>
      </c>
      <c r="BY2803">
        <v>0.35150904700000002</v>
      </c>
      <c r="BZ2803">
        <v>201551</v>
      </c>
    </row>
    <row r="2804" spans="1:78" x14ac:dyDescent="0.2">
      <c r="A2804" s="1" t="s">
        <v>7678</v>
      </c>
      <c r="B2804" s="1" t="s">
        <v>171</v>
      </c>
      <c r="C2804" s="1" t="s">
        <v>7679</v>
      </c>
      <c r="D2804" s="1" t="s">
        <v>7680</v>
      </c>
      <c r="E2804" s="1" t="s">
        <v>7744</v>
      </c>
      <c r="F2804" s="1" t="s">
        <v>7745</v>
      </c>
      <c r="G2804" s="1" t="s">
        <v>7746</v>
      </c>
      <c r="H2804">
        <v>40.331102360000003</v>
      </c>
      <c r="I2804">
        <v>-111.1691419</v>
      </c>
      <c r="J2804">
        <v>23530</v>
      </c>
      <c r="K2804">
        <v>3044533262</v>
      </c>
      <c r="L2804">
        <f t="shared" si="258"/>
        <v>1175.9495025106219</v>
      </c>
      <c r="M2804">
        <f t="shared" si="259"/>
        <v>20.009362604230926</v>
      </c>
      <c r="N2804">
        <v>17212</v>
      </c>
      <c r="O2804">
        <v>73.150000000000006</v>
      </c>
      <c r="P2804" s="2">
        <v>33264117</v>
      </c>
      <c r="Q2804">
        <v>1.0900000000000001</v>
      </c>
      <c r="R2804">
        <f t="shared" si="260"/>
        <v>12.848249130938585</v>
      </c>
      <c r="S2804">
        <v>1340.1</v>
      </c>
      <c r="T2804">
        <v>0</v>
      </c>
      <c r="U2804">
        <v>0</v>
      </c>
      <c r="V2804" s="2">
        <v>0</v>
      </c>
      <c r="W2804">
        <f t="shared" si="261"/>
        <v>0</v>
      </c>
      <c r="X2804">
        <v>0</v>
      </c>
      <c r="Y2804">
        <v>0</v>
      </c>
      <c r="Z2804">
        <v>17212</v>
      </c>
      <c r="AA2804">
        <v>73.150000000000006</v>
      </c>
      <c r="AB2804" s="2">
        <v>33264117</v>
      </c>
      <c r="AC2804">
        <f t="shared" si="262"/>
        <v>12.848249130938585</v>
      </c>
      <c r="AD2804">
        <v>1.0900000000000001</v>
      </c>
      <c r="AE2804">
        <v>1340.1</v>
      </c>
      <c r="AF2804">
        <v>6318</v>
      </c>
      <c r="AG2804">
        <v>26.85</v>
      </c>
      <c r="AH2804" s="2">
        <v>3011269145</v>
      </c>
      <c r="AI2804">
        <f t="shared" si="263"/>
        <v>1163.1012533796834</v>
      </c>
      <c r="AJ2804">
        <v>98.91</v>
      </c>
      <c r="AK2804">
        <v>5.4</v>
      </c>
      <c r="AL2804" s="2">
        <v>2805</v>
      </c>
      <c r="AM2804" s="2">
        <v>0.26141658900279591</v>
      </c>
      <c r="AN2804" s="2">
        <v>7925</v>
      </c>
      <c r="AO2804" s="2">
        <v>10730</v>
      </c>
      <c r="AP2804">
        <v>1476</v>
      </c>
      <c r="AQ2804">
        <v>0.26008810599999999</v>
      </c>
      <c r="AR2804">
        <v>3819</v>
      </c>
      <c r="AS2804">
        <v>0.67295154199999996</v>
      </c>
      <c r="AT2804">
        <v>259</v>
      </c>
      <c r="AU2804">
        <v>4.5638766999999997E-2</v>
      </c>
      <c r="AV2804">
        <v>121</v>
      </c>
      <c r="AW2804">
        <v>2.1321586E-2</v>
      </c>
      <c r="AX2804">
        <v>5675</v>
      </c>
      <c r="AY2804">
        <v>1854</v>
      </c>
      <c r="AZ2804">
        <v>0.24680511199999999</v>
      </c>
      <c r="BA2804">
        <v>5503</v>
      </c>
      <c r="BB2804">
        <v>0.73256123500000003</v>
      </c>
      <c r="BC2804">
        <v>155</v>
      </c>
      <c r="BD2804">
        <v>2.0633652999999998E-2</v>
      </c>
      <c r="BE2804">
        <v>7512</v>
      </c>
      <c r="BF2804">
        <v>2892</v>
      </c>
      <c r="BG2804">
        <v>0.338998945</v>
      </c>
      <c r="BH2804">
        <v>5430</v>
      </c>
      <c r="BI2804">
        <v>0.63650216900000001</v>
      </c>
      <c r="BJ2804">
        <v>209</v>
      </c>
      <c r="BK2804">
        <v>2.4498886000000001E-2</v>
      </c>
      <c r="BL2804">
        <v>8531</v>
      </c>
      <c r="BM2804">
        <v>2191</v>
      </c>
      <c r="BN2804">
        <v>0.22849097900000001</v>
      </c>
      <c r="BO2804">
        <v>7220</v>
      </c>
      <c r="BP2804">
        <v>0.75294608399999996</v>
      </c>
      <c r="BQ2804">
        <v>178</v>
      </c>
      <c r="BR2804">
        <v>1.8562937000000002E-2</v>
      </c>
      <c r="BS2804">
        <v>9589</v>
      </c>
      <c r="BT2804">
        <v>3063</v>
      </c>
      <c r="BU2804">
        <v>0.25272277199999998</v>
      </c>
      <c r="BV2804">
        <v>6115</v>
      </c>
      <c r="BW2804">
        <v>0.50453795400000001</v>
      </c>
      <c r="BX2804">
        <v>2942</v>
      </c>
      <c r="BY2804">
        <v>0.242739274</v>
      </c>
      <c r="BZ2804">
        <v>12120</v>
      </c>
    </row>
    <row r="2805" spans="1:78" x14ac:dyDescent="0.2">
      <c r="A2805" s="1" t="s">
        <v>7678</v>
      </c>
      <c r="B2805" s="1" t="s">
        <v>175</v>
      </c>
      <c r="C2805" s="1" t="s">
        <v>7679</v>
      </c>
      <c r="D2805" s="1" t="s">
        <v>7680</v>
      </c>
      <c r="E2805" s="1" t="s">
        <v>328</v>
      </c>
      <c r="F2805" s="1" t="s">
        <v>7747</v>
      </c>
      <c r="G2805" s="1" t="s">
        <v>7748</v>
      </c>
      <c r="H2805">
        <v>37.280035249999997</v>
      </c>
      <c r="I2805">
        <v>-113.504698</v>
      </c>
      <c r="J2805">
        <v>138115</v>
      </c>
      <c r="K2805">
        <v>6284236933</v>
      </c>
      <c r="L2805">
        <f t="shared" si="258"/>
        <v>2427.2834812668984</v>
      </c>
      <c r="M2805">
        <f t="shared" si="259"/>
        <v>56.901058762164908</v>
      </c>
      <c r="N2805">
        <v>117103</v>
      </c>
      <c r="O2805">
        <v>84.79</v>
      </c>
      <c r="P2805" s="2">
        <v>145325005</v>
      </c>
      <c r="Q2805">
        <v>2.31</v>
      </c>
      <c r="R2805">
        <f t="shared" si="260"/>
        <v>56.131713016608728</v>
      </c>
      <c r="S2805">
        <v>2087</v>
      </c>
      <c r="T2805">
        <v>98370</v>
      </c>
      <c r="U2805">
        <v>71.22</v>
      </c>
      <c r="V2805" s="2">
        <v>116272865</v>
      </c>
      <c r="W2805">
        <f t="shared" si="261"/>
        <v>44.910337968327539</v>
      </c>
      <c r="X2805">
        <v>1.85</v>
      </c>
      <c r="Y2805">
        <v>2191.1999999999998</v>
      </c>
      <c r="Z2805">
        <v>18733</v>
      </c>
      <c r="AA2805">
        <v>13.56</v>
      </c>
      <c r="AB2805" s="2">
        <v>29052140</v>
      </c>
      <c r="AC2805">
        <f t="shared" si="262"/>
        <v>11.221375048281191</v>
      </c>
      <c r="AD2805">
        <v>0.46</v>
      </c>
      <c r="AE2805">
        <v>1670</v>
      </c>
      <c r="AF2805">
        <v>21012</v>
      </c>
      <c r="AG2805">
        <v>15.21</v>
      </c>
      <c r="AH2805" s="2">
        <v>6138911928</v>
      </c>
      <c r="AI2805">
        <f t="shared" si="263"/>
        <v>2371.1517682502899</v>
      </c>
      <c r="AJ2805">
        <v>97.69</v>
      </c>
      <c r="AK2805">
        <v>8.9</v>
      </c>
      <c r="AL2805" s="2">
        <v>17212</v>
      </c>
      <c r="AM2805" s="2">
        <v>0.28541107020860279</v>
      </c>
      <c r="AN2805" s="2">
        <v>43094</v>
      </c>
      <c r="AO2805" s="2">
        <v>60306</v>
      </c>
      <c r="AP2805">
        <v>5465</v>
      </c>
      <c r="AQ2805">
        <v>0.16835587299999999</v>
      </c>
      <c r="AR2805">
        <v>25481</v>
      </c>
      <c r="AS2805">
        <v>0.78497273700000003</v>
      </c>
      <c r="AT2805">
        <v>714</v>
      </c>
      <c r="AU2805">
        <v>2.1995626000000001E-2</v>
      </c>
      <c r="AV2805">
        <v>801</v>
      </c>
      <c r="AW2805">
        <v>2.4675764999999999E-2</v>
      </c>
      <c r="AX2805">
        <v>32461</v>
      </c>
      <c r="AY2805">
        <v>7513</v>
      </c>
      <c r="AZ2805">
        <v>0.17068017599999999</v>
      </c>
      <c r="BA2805">
        <v>35633</v>
      </c>
      <c r="BB2805">
        <v>0.80950974600000003</v>
      </c>
      <c r="BC2805">
        <v>872</v>
      </c>
      <c r="BD2805">
        <v>1.9810077999999998E-2</v>
      </c>
      <c r="BE2805">
        <v>44018</v>
      </c>
      <c r="BF2805">
        <v>10826</v>
      </c>
      <c r="BG2805">
        <v>0.21857901399999999</v>
      </c>
      <c r="BH2805">
        <v>37311</v>
      </c>
      <c r="BI2805">
        <v>0.753316239</v>
      </c>
      <c r="BJ2805">
        <v>1392</v>
      </c>
      <c r="BK2805">
        <v>2.8104746999999999E-2</v>
      </c>
      <c r="BL2805">
        <v>49529</v>
      </c>
      <c r="BM2805">
        <v>8337</v>
      </c>
      <c r="BN2805">
        <v>0.15435458799999999</v>
      </c>
      <c r="BO2805">
        <v>44698</v>
      </c>
      <c r="BP2805">
        <v>0.82755683899999999</v>
      </c>
      <c r="BQ2805">
        <v>977</v>
      </c>
      <c r="BR2805">
        <v>1.8088573E-2</v>
      </c>
      <c r="BS2805">
        <v>54012</v>
      </c>
      <c r="BT2805">
        <v>10288</v>
      </c>
      <c r="BU2805">
        <v>0.16603456899999999</v>
      </c>
      <c r="BV2805">
        <v>42650</v>
      </c>
      <c r="BW2805">
        <v>0.68831399400000004</v>
      </c>
      <c r="BX2805">
        <v>9025</v>
      </c>
      <c r="BY2805">
        <v>0.14565143699999999</v>
      </c>
      <c r="BZ2805">
        <v>61963</v>
      </c>
    </row>
    <row r="2806" spans="1:78" x14ac:dyDescent="0.2">
      <c r="A2806" s="1" t="s">
        <v>7678</v>
      </c>
      <c r="B2806" s="1" t="s">
        <v>179</v>
      </c>
      <c r="C2806" s="1" t="s">
        <v>7679</v>
      </c>
      <c r="D2806" s="1" t="s">
        <v>7680</v>
      </c>
      <c r="E2806" s="1" t="s">
        <v>1793</v>
      </c>
      <c r="F2806" s="1" t="s">
        <v>7749</v>
      </c>
      <c r="G2806" s="1" t="s">
        <v>7750</v>
      </c>
      <c r="H2806">
        <v>38.323358220000003</v>
      </c>
      <c r="I2806">
        <v>-110.9096801</v>
      </c>
      <c r="J2806">
        <v>2778</v>
      </c>
      <c r="K2806">
        <v>6373122094</v>
      </c>
      <c r="L2806">
        <f t="shared" si="258"/>
        <v>2461.6153317883354</v>
      </c>
      <c r="M2806">
        <f t="shared" si="259"/>
        <v>1.1285272577425063</v>
      </c>
      <c r="N2806">
        <v>0</v>
      </c>
      <c r="O2806">
        <v>0</v>
      </c>
      <c r="P2806" s="2">
        <v>0</v>
      </c>
      <c r="Q2806">
        <v>0</v>
      </c>
      <c r="R2806">
        <f t="shared" si="260"/>
        <v>0</v>
      </c>
      <c r="S2806">
        <v>0</v>
      </c>
      <c r="T2806">
        <v>0</v>
      </c>
      <c r="U2806">
        <v>0</v>
      </c>
      <c r="V2806" s="2">
        <v>0</v>
      </c>
      <c r="W2806">
        <f t="shared" si="261"/>
        <v>0</v>
      </c>
      <c r="X2806">
        <v>0</v>
      </c>
      <c r="Y2806">
        <v>0</v>
      </c>
      <c r="Z2806">
        <v>0</v>
      </c>
      <c r="AA2806">
        <v>0</v>
      </c>
      <c r="AB2806" s="2">
        <v>0</v>
      </c>
      <c r="AC2806">
        <f t="shared" si="262"/>
        <v>0</v>
      </c>
      <c r="AD2806">
        <v>0</v>
      </c>
      <c r="AE2806">
        <v>0</v>
      </c>
      <c r="AF2806">
        <v>2778</v>
      </c>
      <c r="AG2806">
        <v>100</v>
      </c>
      <c r="AH2806" s="2">
        <v>6373122094</v>
      </c>
      <c r="AI2806">
        <f t="shared" si="263"/>
        <v>2461.6153317883354</v>
      </c>
      <c r="AJ2806">
        <v>100</v>
      </c>
      <c r="AK2806">
        <v>1.1000000000000001</v>
      </c>
      <c r="AL2806" s="2">
        <v>257</v>
      </c>
      <c r="AM2806" s="2">
        <v>0.24406457739791074</v>
      </c>
      <c r="AN2806" s="2">
        <v>796</v>
      </c>
      <c r="AO2806" s="2">
        <v>1053</v>
      </c>
      <c r="AP2806">
        <v>202</v>
      </c>
      <c r="AQ2806">
        <v>0.16489795900000001</v>
      </c>
      <c r="AR2806">
        <v>953</v>
      </c>
      <c r="AS2806">
        <v>0.77795918399999997</v>
      </c>
      <c r="AT2806">
        <v>58</v>
      </c>
      <c r="AU2806">
        <v>4.7346938999999998E-2</v>
      </c>
      <c r="AV2806">
        <v>12</v>
      </c>
      <c r="AW2806">
        <v>9.7959180000000007E-3</v>
      </c>
      <c r="AX2806">
        <v>1225</v>
      </c>
      <c r="AY2806">
        <v>279</v>
      </c>
      <c r="AZ2806">
        <v>0.20514705899999999</v>
      </c>
      <c r="BA2806">
        <v>1062</v>
      </c>
      <c r="BB2806">
        <v>0.78088235299999997</v>
      </c>
      <c r="BC2806">
        <v>19</v>
      </c>
      <c r="BD2806">
        <v>1.3970588000000001E-2</v>
      </c>
      <c r="BE2806">
        <v>1360</v>
      </c>
      <c r="BF2806">
        <v>335</v>
      </c>
      <c r="BG2806">
        <v>0.25494672800000001</v>
      </c>
      <c r="BH2806">
        <v>940</v>
      </c>
      <c r="BI2806">
        <v>0.715372907</v>
      </c>
      <c r="BJ2806">
        <v>39</v>
      </c>
      <c r="BK2806">
        <v>2.9680365E-2</v>
      </c>
      <c r="BL2806">
        <v>1314</v>
      </c>
      <c r="BM2806">
        <v>215</v>
      </c>
      <c r="BN2806">
        <v>0.16201959299999999</v>
      </c>
      <c r="BO2806">
        <v>1089</v>
      </c>
      <c r="BP2806">
        <v>0.82064807799999995</v>
      </c>
      <c r="BQ2806">
        <v>23</v>
      </c>
      <c r="BR2806">
        <v>1.7332329E-2</v>
      </c>
      <c r="BS2806">
        <v>1327</v>
      </c>
      <c r="BT2806">
        <v>271</v>
      </c>
      <c r="BU2806">
        <v>0.190710767</v>
      </c>
      <c r="BV2806">
        <v>966</v>
      </c>
      <c r="BW2806">
        <v>0.67980295599999996</v>
      </c>
      <c r="BX2806">
        <v>184</v>
      </c>
      <c r="BY2806">
        <v>0.12948627700000001</v>
      </c>
      <c r="BZ2806">
        <v>1421</v>
      </c>
    </row>
    <row r="2807" spans="1:78" x14ac:dyDescent="0.2">
      <c r="A2807" s="1" t="s">
        <v>7678</v>
      </c>
      <c r="B2807" s="1" t="s">
        <v>183</v>
      </c>
      <c r="C2807" s="1" t="s">
        <v>7679</v>
      </c>
      <c r="D2807" s="1" t="s">
        <v>7680</v>
      </c>
      <c r="E2807" s="1" t="s">
        <v>7751</v>
      </c>
      <c r="F2807" s="1" t="s">
        <v>7752</v>
      </c>
      <c r="G2807" s="1" t="s">
        <v>7753</v>
      </c>
      <c r="H2807">
        <v>41.27116049</v>
      </c>
      <c r="I2807">
        <v>-111.91451170000001</v>
      </c>
      <c r="J2807">
        <v>231236</v>
      </c>
      <c r="K2807">
        <v>1492050864</v>
      </c>
      <c r="L2807">
        <f t="shared" si="258"/>
        <v>576.30392584009269</v>
      </c>
      <c r="M2807">
        <f t="shared" si="259"/>
        <v>401.23967516431799</v>
      </c>
      <c r="N2807">
        <v>217822</v>
      </c>
      <c r="O2807">
        <v>94.2</v>
      </c>
      <c r="P2807" s="2">
        <v>246955186</v>
      </c>
      <c r="Q2807">
        <v>16.55</v>
      </c>
      <c r="R2807">
        <f t="shared" si="260"/>
        <v>95.386321359598298</v>
      </c>
      <c r="S2807">
        <v>2284.4</v>
      </c>
      <c r="T2807">
        <v>217822</v>
      </c>
      <c r="U2807">
        <v>94.2</v>
      </c>
      <c r="V2807" s="2">
        <v>246955186</v>
      </c>
      <c r="W2807">
        <f t="shared" si="261"/>
        <v>95.386321359598298</v>
      </c>
      <c r="X2807">
        <v>16.55</v>
      </c>
      <c r="Y2807">
        <v>2284.4</v>
      </c>
      <c r="Z2807">
        <v>0</v>
      </c>
      <c r="AA2807">
        <v>0</v>
      </c>
      <c r="AB2807" s="2">
        <v>0</v>
      </c>
      <c r="AC2807">
        <f t="shared" si="262"/>
        <v>0</v>
      </c>
      <c r="AD2807">
        <v>0</v>
      </c>
      <c r="AE2807">
        <v>0</v>
      </c>
      <c r="AF2807">
        <v>13414</v>
      </c>
      <c r="AG2807">
        <v>5.8</v>
      </c>
      <c r="AH2807" s="2">
        <v>1245095678</v>
      </c>
      <c r="AI2807">
        <f t="shared" si="263"/>
        <v>480.91760448049439</v>
      </c>
      <c r="AJ2807">
        <v>83.45</v>
      </c>
      <c r="AK2807">
        <v>27.9</v>
      </c>
      <c r="AL2807" s="2">
        <v>24359</v>
      </c>
      <c r="AM2807" s="2">
        <v>0.27231364307114431</v>
      </c>
      <c r="AN2807" s="2">
        <v>65093</v>
      </c>
      <c r="AO2807" s="2">
        <v>89452</v>
      </c>
      <c r="AP2807">
        <v>19890</v>
      </c>
      <c r="AQ2807">
        <v>0.31701252699999999</v>
      </c>
      <c r="AR2807">
        <v>39254</v>
      </c>
      <c r="AS2807">
        <v>0.62564151599999995</v>
      </c>
      <c r="AT2807">
        <v>2371</v>
      </c>
      <c r="AU2807">
        <v>3.7789678E-2</v>
      </c>
      <c r="AV2807">
        <v>1227</v>
      </c>
      <c r="AW2807">
        <v>1.9556278E-2</v>
      </c>
      <c r="AX2807">
        <v>62742</v>
      </c>
      <c r="AY2807">
        <v>19862</v>
      </c>
      <c r="AZ2807">
        <v>0.27323877800000002</v>
      </c>
      <c r="BA2807">
        <v>51199</v>
      </c>
      <c r="BB2807">
        <v>0.70433753799999999</v>
      </c>
      <c r="BC2807">
        <v>1630</v>
      </c>
      <c r="BD2807">
        <v>2.2423683999999999E-2</v>
      </c>
      <c r="BE2807">
        <v>72691</v>
      </c>
      <c r="BF2807">
        <v>25666</v>
      </c>
      <c r="BG2807">
        <v>0.34970161</v>
      </c>
      <c r="BH2807">
        <v>45885</v>
      </c>
      <c r="BI2807">
        <v>0.62518734499999995</v>
      </c>
      <c r="BJ2807">
        <v>1843</v>
      </c>
      <c r="BK2807">
        <v>2.5111043999999999E-2</v>
      </c>
      <c r="BL2807">
        <v>73394</v>
      </c>
      <c r="BM2807">
        <v>19841</v>
      </c>
      <c r="BN2807">
        <v>0.26136842700000001</v>
      </c>
      <c r="BO2807">
        <v>54224</v>
      </c>
      <c r="BP2807">
        <v>0.71430076899999995</v>
      </c>
      <c r="BQ2807">
        <v>1847</v>
      </c>
      <c r="BR2807">
        <v>2.4330804000000001E-2</v>
      </c>
      <c r="BS2807">
        <v>75912</v>
      </c>
      <c r="BT2807">
        <v>23131</v>
      </c>
      <c r="BU2807">
        <v>0.27200460999999998</v>
      </c>
      <c r="BV2807">
        <v>40235</v>
      </c>
      <c r="BW2807">
        <v>0.47313585499999999</v>
      </c>
      <c r="BX2807">
        <v>21673</v>
      </c>
      <c r="BY2807">
        <v>0.25485953500000003</v>
      </c>
      <c r="BZ2807">
        <v>85039</v>
      </c>
    </row>
    <row r="2808" spans="1:78" x14ac:dyDescent="0.2">
      <c r="A2808" s="1" t="s">
        <v>7754</v>
      </c>
      <c r="B2808" s="1" t="s">
        <v>69</v>
      </c>
      <c r="C2808" s="1" t="s">
        <v>7755</v>
      </c>
      <c r="D2808" s="1" t="s">
        <v>7756</v>
      </c>
      <c r="E2808" s="1" t="s">
        <v>7757</v>
      </c>
      <c r="F2808" s="1" t="s">
        <v>7758</v>
      </c>
      <c r="G2808" s="1" t="s">
        <v>7759</v>
      </c>
      <c r="H2808">
        <v>44.032173370000002</v>
      </c>
      <c r="I2808">
        <v>-73.141308769999995</v>
      </c>
      <c r="J2808">
        <v>36821</v>
      </c>
      <c r="K2808">
        <v>1984773428</v>
      </c>
      <c r="L2808">
        <f t="shared" si="258"/>
        <v>766.61777829277707</v>
      </c>
      <c r="M2808">
        <f t="shared" si="259"/>
        <v>48.030454083648692</v>
      </c>
      <c r="N2808">
        <v>7942</v>
      </c>
      <c r="O2808">
        <v>21.57</v>
      </c>
      <c r="P2808" s="2">
        <v>15214448</v>
      </c>
      <c r="Q2808">
        <v>0.77</v>
      </c>
      <c r="R2808">
        <f t="shared" si="260"/>
        <v>5.8765731942835071</v>
      </c>
      <c r="S2808">
        <v>1352</v>
      </c>
      <c r="T2808">
        <v>0</v>
      </c>
      <c r="U2808">
        <v>0</v>
      </c>
      <c r="V2808" s="2">
        <v>0</v>
      </c>
      <c r="W2808">
        <f t="shared" si="261"/>
        <v>0</v>
      </c>
      <c r="X2808">
        <v>0</v>
      </c>
      <c r="Y2808">
        <v>0</v>
      </c>
      <c r="Z2808">
        <v>7942</v>
      </c>
      <c r="AA2808">
        <v>21.57</v>
      </c>
      <c r="AB2808" s="2">
        <v>15214448</v>
      </c>
      <c r="AC2808">
        <f t="shared" si="262"/>
        <v>5.8765731942835071</v>
      </c>
      <c r="AD2808">
        <v>0.77</v>
      </c>
      <c r="AE2808">
        <v>1352</v>
      </c>
      <c r="AF2808">
        <v>28879</v>
      </c>
      <c r="AG2808">
        <v>78.430000000000007</v>
      </c>
      <c r="AH2808" s="2">
        <v>1969558980</v>
      </c>
      <c r="AI2808">
        <f t="shared" si="263"/>
        <v>760.74120509849365</v>
      </c>
      <c r="AJ2808">
        <v>99.23</v>
      </c>
      <c r="AK2808">
        <v>38</v>
      </c>
      <c r="AL2808" s="2">
        <v>3543</v>
      </c>
      <c r="AM2808" s="2">
        <v>0.24542809642560265</v>
      </c>
      <c r="AN2808" s="2">
        <v>10893</v>
      </c>
      <c r="AO2808" s="2">
        <v>14436</v>
      </c>
      <c r="AP2808">
        <v>8936</v>
      </c>
      <c r="AQ2808">
        <v>0.51276754499999999</v>
      </c>
      <c r="AR2808">
        <v>6953</v>
      </c>
      <c r="AS2808">
        <v>0.39897859600000002</v>
      </c>
      <c r="AT2808">
        <v>1207</v>
      </c>
      <c r="AU2808">
        <v>6.9260343000000002E-2</v>
      </c>
      <c r="AV2808">
        <v>331</v>
      </c>
      <c r="AW2808">
        <v>1.8993515999999998E-2</v>
      </c>
      <c r="AX2808">
        <v>17427</v>
      </c>
      <c r="AY2808">
        <v>11147</v>
      </c>
      <c r="AZ2808">
        <v>0.59997847000000004</v>
      </c>
      <c r="BA2808">
        <v>7077</v>
      </c>
      <c r="BB2808">
        <v>0.38091393499999998</v>
      </c>
      <c r="BC2808">
        <v>355</v>
      </c>
      <c r="BD2808">
        <v>1.9107595000000002E-2</v>
      </c>
      <c r="BE2808">
        <v>18579</v>
      </c>
      <c r="BF2808">
        <v>13202</v>
      </c>
      <c r="BG2808">
        <v>0.68624597200000004</v>
      </c>
      <c r="BH2808">
        <v>5667</v>
      </c>
      <c r="BI2808">
        <v>0.29457324000000001</v>
      </c>
      <c r="BJ2808">
        <v>369</v>
      </c>
      <c r="BK2808">
        <v>1.9180788000000001E-2</v>
      </c>
      <c r="BL2808">
        <v>19238</v>
      </c>
      <c r="BM2808">
        <v>12257</v>
      </c>
      <c r="BN2808">
        <v>0.684366276</v>
      </c>
      <c r="BO2808">
        <v>5203</v>
      </c>
      <c r="BP2808">
        <v>0.29050809599999999</v>
      </c>
      <c r="BQ2808">
        <v>450</v>
      </c>
      <c r="BR2808">
        <v>2.5125628000000001E-2</v>
      </c>
      <c r="BS2808">
        <v>17910</v>
      </c>
      <c r="BT2808">
        <v>11219</v>
      </c>
      <c r="BU2808">
        <v>0.58951184899999998</v>
      </c>
      <c r="BV2808">
        <v>5297</v>
      </c>
      <c r="BW2808">
        <v>0.27833534799999998</v>
      </c>
      <c r="BX2808">
        <v>2515</v>
      </c>
      <c r="BY2808">
        <v>0.13215280300000001</v>
      </c>
      <c r="BZ2808">
        <v>19031</v>
      </c>
    </row>
    <row r="2809" spans="1:78" x14ac:dyDescent="0.2">
      <c r="A2809" s="1" t="s">
        <v>7754</v>
      </c>
      <c r="B2809" s="1" t="s">
        <v>75</v>
      </c>
      <c r="C2809" s="1" t="s">
        <v>7755</v>
      </c>
      <c r="D2809" s="1" t="s">
        <v>7756</v>
      </c>
      <c r="E2809" s="1" t="s">
        <v>7760</v>
      </c>
      <c r="F2809" s="1" t="s">
        <v>7761</v>
      </c>
      <c r="G2809" s="1" t="s">
        <v>7762</v>
      </c>
      <c r="H2809">
        <v>43.035198280000003</v>
      </c>
      <c r="I2809">
        <v>-73.090488680000007</v>
      </c>
      <c r="J2809">
        <v>37125</v>
      </c>
      <c r="K2809">
        <v>1748190656</v>
      </c>
      <c r="L2809">
        <f t="shared" si="258"/>
        <v>675.23779683275393</v>
      </c>
      <c r="M2809">
        <f t="shared" si="259"/>
        <v>54.980630785387291</v>
      </c>
      <c r="N2809">
        <v>13175</v>
      </c>
      <c r="O2809">
        <v>35.49</v>
      </c>
      <c r="P2809" s="2">
        <v>20762426</v>
      </c>
      <c r="Q2809">
        <v>1.19</v>
      </c>
      <c r="R2809">
        <f t="shared" si="260"/>
        <v>8.0194770181537276</v>
      </c>
      <c r="S2809">
        <v>1643.5</v>
      </c>
      <c r="T2809">
        <v>0</v>
      </c>
      <c r="U2809">
        <v>0</v>
      </c>
      <c r="V2809" s="2">
        <v>0</v>
      </c>
      <c r="W2809">
        <f t="shared" si="261"/>
        <v>0</v>
      </c>
      <c r="X2809">
        <v>0</v>
      </c>
      <c r="Y2809">
        <v>0</v>
      </c>
      <c r="Z2809">
        <v>13175</v>
      </c>
      <c r="AA2809">
        <v>35.49</v>
      </c>
      <c r="AB2809" s="2">
        <v>20762426</v>
      </c>
      <c r="AC2809">
        <f t="shared" si="262"/>
        <v>8.0194770181537276</v>
      </c>
      <c r="AD2809">
        <v>1.19</v>
      </c>
      <c r="AE2809">
        <v>1643.5</v>
      </c>
      <c r="AF2809">
        <v>23950</v>
      </c>
      <c r="AG2809">
        <v>64.510000000000005</v>
      </c>
      <c r="AH2809" s="2">
        <v>1727428230</v>
      </c>
      <c r="AI2809">
        <f t="shared" si="263"/>
        <v>667.21831981460025</v>
      </c>
      <c r="AJ2809">
        <v>98.81</v>
      </c>
      <c r="AK2809">
        <v>35.9</v>
      </c>
      <c r="AL2809" s="2">
        <v>4299</v>
      </c>
      <c r="AM2809" s="2">
        <v>0.28532554589500231</v>
      </c>
      <c r="AN2809" s="2">
        <v>10768</v>
      </c>
      <c r="AO2809" s="2">
        <v>15067</v>
      </c>
      <c r="AP2809">
        <v>9021</v>
      </c>
      <c r="AQ2809">
        <v>0.51032414999999998</v>
      </c>
      <c r="AR2809">
        <v>7284</v>
      </c>
      <c r="AS2809">
        <v>0.41206087000000002</v>
      </c>
      <c r="AT2809">
        <v>1112</v>
      </c>
      <c r="AU2809">
        <v>6.2906602000000006E-2</v>
      </c>
      <c r="AV2809">
        <v>260</v>
      </c>
      <c r="AW2809">
        <v>1.4708377999999999E-2</v>
      </c>
      <c r="AX2809">
        <v>17677</v>
      </c>
      <c r="AY2809">
        <v>11069</v>
      </c>
      <c r="AZ2809">
        <v>0.58059270900000004</v>
      </c>
      <c r="BA2809">
        <v>7616</v>
      </c>
      <c r="BB2809">
        <v>0.39947547900000002</v>
      </c>
      <c r="BC2809">
        <v>380</v>
      </c>
      <c r="BD2809">
        <v>1.9931812E-2</v>
      </c>
      <c r="BE2809">
        <v>19065</v>
      </c>
      <c r="BF2809">
        <v>12524</v>
      </c>
      <c r="BG2809">
        <v>0.65471274000000002</v>
      </c>
      <c r="BH2809">
        <v>6133</v>
      </c>
      <c r="BI2809">
        <v>0.32061268199999998</v>
      </c>
      <c r="BJ2809">
        <v>472</v>
      </c>
      <c r="BK2809">
        <v>2.4674577999999999E-2</v>
      </c>
      <c r="BL2809">
        <v>19129</v>
      </c>
      <c r="BM2809">
        <v>11514</v>
      </c>
      <c r="BN2809">
        <v>0.65446484400000005</v>
      </c>
      <c r="BO2809">
        <v>5687</v>
      </c>
      <c r="BP2809">
        <v>0.32325356700000002</v>
      </c>
      <c r="BQ2809">
        <v>392</v>
      </c>
      <c r="BR2809">
        <v>2.2281589000000001E-2</v>
      </c>
      <c r="BS2809">
        <v>17593</v>
      </c>
      <c r="BT2809">
        <v>9539</v>
      </c>
      <c r="BU2809">
        <v>0.54881767400000003</v>
      </c>
      <c r="BV2809">
        <v>5925</v>
      </c>
      <c r="BW2809">
        <v>0.340889477</v>
      </c>
      <c r="BX2809">
        <v>1917</v>
      </c>
      <c r="BY2809">
        <v>0.110292849</v>
      </c>
      <c r="BZ2809">
        <v>17381</v>
      </c>
    </row>
    <row r="2810" spans="1:78" x14ac:dyDescent="0.2">
      <c r="A2810" s="1" t="s">
        <v>7754</v>
      </c>
      <c r="B2810" s="1" t="s">
        <v>79</v>
      </c>
      <c r="C2810" s="1" t="s">
        <v>7755</v>
      </c>
      <c r="D2810" s="1" t="s">
        <v>7756</v>
      </c>
      <c r="E2810" s="1" t="s">
        <v>7763</v>
      </c>
      <c r="F2810" s="1" t="s">
        <v>7764</v>
      </c>
      <c r="G2810" s="1" t="s">
        <v>7765</v>
      </c>
      <c r="H2810">
        <v>44.465485979999997</v>
      </c>
      <c r="I2810">
        <v>-72.103146510000002</v>
      </c>
      <c r="J2810">
        <v>31227</v>
      </c>
      <c r="K2810">
        <v>1680549138</v>
      </c>
      <c r="L2810">
        <f t="shared" si="258"/>
        <v>649.11129316338361</v>
      </c>
      <c r="M2810">
        <f t="shared" si="259"/>
        <v>48.107312765763346</v>
      </c>
      <c r="N2810">
        <v>7997</v>
      </c>
      <c r="O2810">
        <v>25.61</v>
      </c>
      <c r="P2810" s="2">
        <v>14229115</v>
      </c>
      <c r="Q2810">
        <v>0.85</v>
      </c>
      <c r="R2810">
        <f t="shared" si="260"/>
        <v>5.4959887987640013</v>
      </c>
      <c r="S2810">
        <v>1455.6</v>
      </c>
      <c r="T2810">
        <v>0</v>
      </c>
      <c r="U2810">
        <v>0</v>
      </c>
      <c r="V2810" s="2">
        <v>0</v>
      </c>
      <c r="W2810">
        <f t="shared" si="261"/>
        <v>0</v>
      </c>
      <c r="X2810">
        <v>0</v>
      </c>
      <c r="Y2810">
        <v>0</v>
      </c>
      <c r="Z2810">
        <v>7997</v>
      </c>
      <c r="AA2810">
        <v>25.61</v>
      </c>
      <c r="AB2810" s="2">
        <v>14229115</v>
      </c>
      <c r="AC2810">
        <f t="shared" si="262"/>
        <v>5.4959887987640013</v>
      </c>
      <c r="AD2810">
        <v>0.85</v>
      </c>
      <c r="AE2810">
        <v>1455.6</v>
      </c>
      <c r="AF2810">
        <v>23230</v>
      </c>
      <c r="AG2810">
        <v>74.39</v>
      </c>
      <c r="AH2810" s="2">
        <v>1666320023</v>
      </c>
      <c r="AI2810">
        <f t="shared" si="263"/>
        <v>643.61530436461953</v>
      </c>
      <c r="AJ2810">
        <v>99.15</v>
      </c>
      <c r="AK2810">
        <v>36.1</v>
      </c>
      <c r="AL2810" s="2">
        <v>3221</v>
      </c>
      <c r="AM2810" s="2">
        <v>0.26036698730902919</v>
      </c>
      <c r="AN2810" s="2">
        <v>9150</v>
      </c>
      <c r="AO2810" s="2">
        <v>12371</v>
      </c>
      <c r="AP2810">
        <v>5859</v>
      </c>
      <c r="AQ2810">
        <v>0.429513965</v>
      </c>
      <c r="AR2810">
        <v>6746</v>
      </c>
      <c r="AS2810">
        <v>0.49453852399999998</v>
      </c>
      <c r="AT2810">
        <v>771</v>
      </c>
      <c r="AU2810">
        <v>5.6520782999999998E-2</v>
      </c>
      <c r="AV2810">
        <v>265</v>
      </c>
      <c r="AW2810">
        <v>1.9426728000000001E-2</v>
      </c>
      <c r="AX2810">
        <v>13641</v>
      </c>
      <c r="AY2810">
        <v>7106</v>
      </c>
      <c r="AZ2810">
        <v>0.50003518400000002</v>
      </c>
      <c r="BA2810">
        <v>6765</v>
      </c>
      <c r="BB2810">
        <v>0.47603968800000002</v>
      </c>
      <c r="BC2810">
        <v>340</v>
      </c>
      <c r="BD2810">
        <v>2.3925128E-2</v>
      </c>
      <c r="BE2810">
        <v>14211</v>
      </c>
      <c r="BF2810">
        <v>8900</v>
      </c>
      <c r="BG2810">
        <v>0.604291146</v>
      </c>
      <c r="BH2810">
        <v>5472</v>
      </c>
      <c r="BI2810">
        <v>0.37153720800000001</v>
      </c>
      <c r="BJ2810">
        <v>356</v>
      </c>
      <c r="BK2810">
        <v>2.4171646000000001E-2</v>
      </c>
      <c r="BL2810">
        <v>14728</v>
      </c>
      <c r="BM2810">
        <v>8192</v>
      </c>
      <c r="BN2810">
        <v>0.59966327500000005</v>
      </c>
      <c r="BO2810">
        <v>5088</v>
      </c>
      <c r="BP2810">
        <v>0.37244711200000002</v>
      </c>
      <c r="BQ2810">
        <v>381</v>
      </c>
      <c r="BR2810">
        <v>2.7889613000000001E-2</v>
      </c>
      <c r="BS2810">
        <v>13661</v>
      </c>
      <c r="BT2810">
        <v>6445</v>
      </c>
      <c r="BU2810">
        <v>0.45790408500000002</v>
      </c>
      <c r="BV2810">
        <v>5534</v>
      </c>
      <c r="BW2810">
        <v>0.39317939600000001</v>
      </c>
      <c r="BX2810">
        <v>2096</v>
      </c>
      <c r="BY2810">
        <v>0.148916519</v>
      </c>
      <c r="BZ2810">
        <v>14075</v>
      </c>
    </row>
    <row r="2811" spans="1:78" x14ac:dyDescent="0.2">
      <c r="A2811" s="1" t="s">
        <v>7754</v>
      </c>
      <c r="B2811" s="1" t="s">
        <v>83</v>
      </c>
      <c r="C2811" s="1" t="s">
        <v>7755</v>
      </c>
      <c r="D2811" s="1" t="s">
        <v>7756</v>
      </c>
      <c r="E2811" s="1" t="s">
        <v>7766</v>
      </c>
      <c r="F2811" s="1" t="s">
        <v>7767</v>
      </c>
      <c r="G2811" s="1" t="s">
        <v>7768</v>
      </c>
      <c r="H2811">
        <v>44.463228489999999</v>
      </c>
      <c r="I2811">
        <v>-73.083592120000006</v>
      </c>
      <c r="J2811">
        <v>156545</v>
      </c>
      <c r="K2811">
        <v>1389731195</v>
      </c>
      <c r="L2811">
        <f t="shared" si="258"/>
        <v>536.78300308999621</v>
      </c>
      <c r="M2811">
        <f t="shared" si="259"/>
        <v>291.63553819485207</v>
      </c>
      <c r="N2811">
        <v>115865</v>
      </c>
      <c r="O2811">
        <v>74.010000000000005</v>
      </c>
      <c r="P2811" s="2">
        <v>181133936</v>
      </c>
      <c r="Q2811">
        <v>13.03</v>
      </c>
      <c r="R2811">
        <f t="shared" si="260"/>
        <v>69.962895326380846</v>
      </c>
      <c r="S2811">
        <v>1656.7</v>
      </c>
      <c r="T2811">
        <v>108740</v>
      </c>
      <c r="U2811">
        <v>69.459999999999994</v>
      </c>
      <c r="V2811" s="2">
        <v>159947183</v>
      </c>
      <c r="W2811">
        <f t="shared" si="261"/>
        <v>61.779522209347235</v>
      </c>
      <c r="X2811">
        <v>11.51</v>
      </c>
      <c r="Y2811">
        <v>1760.8</v>
      </c>
      <c r="Z2811">
        <v>7125</v>
      </c>
      <c r="AA2811">
        <v>4.55</v>
      </c>
      <c r="AB2811" s="2">
        <v>21186753</v>
      </c>
      <c r="AC2811">
        <f t="shared" si="262"/>
        <v>8.1833731170336037</v>
      </c>
      <c r="AD2811">
        <v>1.52</v>
      </c>
      <c r="AE2811">
        <v>871</v>
      </c>
      <c r="AF2811">
        <v>40680</v>
      </c>
      <c r="AG2811">
        <v>25.99</v>
      </c>
      <c r="AH2811" s="2">
        <v>1208597259</v>
      </c>
      <c r="AI2811">
        <f t="shared" si="263"/>
        <v>466.82010776361528</v>
      </c>
      <c r="AJ2811">
        <v>86.97</v>
      </c>
      <c r="AK2811">
        <v>87.2</v>
      </c>
      <c r="AL2811" s="2">
        <v>23266</v>
      </c>
      <c r="AM2811" s="2">
        <v>0.3465038349839899</v>
      </c>
      <c r="AN2811" s="2">
        <v>43879</v>
      </c>
      <c r="AO2811" s="2">
        <v>67145</v>
      </c>
      <c r="AP2811">
        <v>39156</v>
      </c>
      <c r="AQ2811">
        <v>0.54370495900000004</v>
      </c>
      <c r="AR2811">
        <v>26105</v>
      </c>
      <c r="AS2811">
        <v>0.36248385799999999</v>
      </c>
      <c r="AT2811">
        <v>5769</v>
      </c>
      <c r="AU2811">
        <v>8.0106086000000007E-2</v>
      </c>
      <c r="AV2811">
        <v>987</v>
      </c>
      <c r="AW2811">
        <v>1.3705096999999999E-2</v>
      </c>
      <c r="AX2811">
        <v>72017</v>
      </c>
      <c r="AY2811">
        <v>49369</v>
      </c>
      <c r="AZ2811">
        <v>0.635412376</v>
      </c>
      <c r="BA2811">
        <v>26422</v>
      </c>
      <c r="BB2811">
        <v>0.34006898699999999</v>
      </c>
      <c r="BC2811">
        <v>1905</v>
      </c>
      <c r="BD2811">
        <v>2.4518636999999999E-2</v>
      </c>
      <c r="BE2811">
        <v>77696</v>
      </c>
      <c r="BF2811">
        <v>59611</v>
      </c>
      <c r="BG2811">
        <v>0.71441754599999996</v>
      </c>
      <c r="BH2811">
        <v>22237</v>
      </c>
      <c r="BI2811">
        <v>0.266502876</v>
      </c>
      <c r="BJ2811">
        <v>1592</v>
      </c>
      <c r="BK2811">
        <v>1.9079578E-2</v>
      </c>
      <c r="BL2811">
        <v>83440</v>
      </c>
      <c r="BM2811">
        <v>53626</v>
      </c>
      <c r="BN2811">
        <v>0.69571873399999995</v>
      </c>
      <c r="BO2811">
        <v>21571</v>
      </c>
      <c r="BP2811">
        <v>0.27985210199999999</v>
      </c>
      <c r="BQ2811">
        <v>1883</v>
      </c>
      <c r="BR2811">
        <v>2.4429164999999999E-2</v>
      </c>
      <c r="BS2811">
        <v>77080</v>
      </c>
      <c r="BT2811">
        <v>54814</v>
      </c>
      <c r="BU2811">
        <v>0.65710038599999998</v>
      </c>
      <c r="BV2811">
        <v>18601</v>
      </c>
      <c r="BW2811">
        <v>0.222985447</v>
      </c>
      <c r="BX2811">
        <v>10003</v>
      </c>
      <c r="BY2811">
        <v>0.119914167</v>
      </c>
      <c r="BZ2811">
        <v>83418</v>
      </c>
    </row>
    <row r="2812" spans="1:78" x14ac:dyDescent="0.2">
      <c r="A2812" s="1" t="s">
        <v>7754</v>
      </c>
      <c r="B2812" s="1" t="s">
        <v>87</v>
      </c>
      <c r="C2812" s="1" t="s">
        <v>7755</v>
      </c>
      <c r="D2812" s="1" t="s">
        <v>7756</v>
      </c>
      <c r="E2812" s="1" t="s">
        <v>3583</v>
      </c>
      <c r="F2812" s="1" t="s">
        <v>7769</v>
      </c>
      <c r="G2812" s="1" t="s">
        <v>7770</v>
      </c>
      <c r="H2812">
        <v>44.72736416</v>
      </c>
      <c r="I2812">
        <v>-71.735798639999999</v>
      </c>
      <c r="J2812">
        <v>6306</v>
      </c>
      <c r="K2812">
        <v>1718710619</v>
      </c>
      <c r="L2812">
        <f t="shared" si="258"/>
        <v>663.85114677481647</v>
      </c>
      <c r="M2812">
        <f t="shared" si="259"/>
        <v>9.4991174311235245</v>
      </c>
      <c r="N2812">
        <v>0</v>
      </c>
      <c r="O2812">
        <v>0</v>
      </c>
      <c r="P2812" s="2">
        <v>0</v>
      </c>
      <c r="Q2812">
        <v>0</v>
      </c>
      <c r="R2812">
        <f t="shared" si="260"/>
        <v>0</v>
      </c>
      <c r="S2812">
        <v>0</v>
      </c>
      <c r="T2812">
        <v>0</v>
      </c>
      <c r="U2812">
        <v>0</v>
      </c>
      <c r="V2812" s="2">
        <v>0</v>
      </c>
      <c r="W2812">
        <f t="shared" si="261"/>
        <v>0</v>
      </c>
      <c r="X2812">
        <v>0</v>
      </c>
      <c r="Y2812">
        <v>0</v>
      </c>
      <c r="Z2812">
        <v>0</v>
      </c>
      <c r="AA2812">
        <v>0</v>
      </c>
      <c r="AB2812" s="2">
        <v>0</v>
      </c>
      <c r="AC2812">
        <f t="shared" si="262"/>
        <v>0</v>
      </c>
      <c r="AD2812">
        <v>0</v>
      </c>
      <c r="AE2812">
        <v>0</v>
      </c>
      <c r="AF2812">
        <v>6306</v>
      </c>
      <c r="AG2812">
        <v>100</v>
      </c>
      <c r="AH2812" s="2">
        <v>1718710619</v>
      </c>
      <c r="AI2812">
        <f t="shared" si="263"/>
        <v>663.85114677481647</v>
      </c>
      <c r="AJ2812">
        <v>100</v>
      </c>
      <c r="AK2812">
        <v>9.5</v>
      </c>
      <c r="AL2812" s="2">
        <v>567</v>
      </c>
      <c r="AM2812" s="2">
        <v>0.19797486033519554</v>
      </c>
      <c r="AN2812" s="2">
        <v>2297</v>
      </c>
      <c r="AO2812" s="2">
        <v>2864</v>
      </c>
      <c r="AP2812">
        <v>1129</v>
      </c>
      <c r="AQ2812">
        <v>0.39038727499999998</v>
      </c>
      <c r="AR2812">
        <v>1564</v>
      </c>
      <c r="AS2812">
        <v>0.54080221299999998</v>
      </c>
      <c r="AT2812">
        <v>133</v>
      </c>
      <c r="AU2812">
        <v>4.5988935000000002E-2</v>
      </c>
      <c r="AV2812">
        <v>66</v>
      </c>
      <c r="AW2812">
        <v>2.2821576999999999E-2</v>
      </c>
      <c r="AX2812">
        <v>2892</v>
      </c>
      <c r="AY2812">
        <v>1276</v>
      </c>
      <c r="AZ2812">
        <v>0.43445692899999999</v>
      </c>
      <c r="BA2812">
        <v>1591</v>
      </c>
      <c r="BB2812">
        <v>0.54170922700000002</v>
      </c>
      <c r="BC2812">
        <v>70</v>
      </c>
      <c r="BD2812">
        <v>2.3833844E-2</v>
      </c>
      <c r="BE2812">
        <v>2937</v>
      </c>
      <c r="BF2812">
        <v>1733</v>
      </c>
      <c r="BG2812">
        <v>0.55885198300000005</v>
      </c>
      <c r="BH2812">
        <v>1284</v>
      </c>
      <c r="BI2812">
        <v>0.41405998100000002</v>
      </c>
      <c r="BJ2812">
        <v>84</v>
      </c>
      <c r="BK2812">
        <v>2.7088035999999999E-2</v>
      </c>
      <c r="BL2812">
        <v>3101</v>
      </c>
      <c r="BM2812">
        <v>1539</v>
      </c>
      <c r="BN2812">
        <v>0.55003574</v>
      </c>
      <c r="BO2812">
        <v>1164</v>
      </c>
      <c r="BP2812">
        <v>0.41601143699999998</v>
      </c>
      <c r="BQ2812">
        <v>95</v>
      </c>
      <c r="BR2812">
        <v>3.3952823E-2</v>
      </c>
      <c r="BS2812">
        <v>2798</v>
      </c>
      <c r="BT2812">
        <v>1019</v>
      </c>
      <c r="BU2812">
        <v>0.34837606799999998</v>
      </c>
      <c r="BV2812">
        <v>1506</v>
      </c>
      <c r="BW2812">
        <v>0.51487179500000002</v>
      </c>
      <c r="BX2812">
        <v>400</v>
      </c>
      <c r="BY2812">
        <v>0.136752137</v>
      </c>
      <c r="BZ2812">
        <v>2925</v>
      </c>
    </row>
    <row r="2813" spans="1:78" x14ac:dyDescent="0.2">
      <c r="A2813" s="1" t="s">
        <v>7754</v>
      </c>
      <c r="B2813" s="1" t="s">
        <v>91</v>
      </c>
      <c r="C2813" s="1" t="s">
        <v>7755</v>
      </c>
      <c r="D2813" s="1" t="s">
        <v>7756</v>
      </c>
      <c r="E2813" s="1" t="s">
        <v>188</v>
      </c>
      <c r="F2813" s="1" t="s">
        <v>7771</v>
      </c>
      <c r="G2813" s="1" t="s">
        <v>7772</v>
      </c>
      <c r="H2813">
        <v>44.856276049999998</v>
      </c>
      <c r="I2813">
        <v>-72.912495629999995</v>
      </c>
      <c r="J2813">
        <v>47746</v>
      </c>
      <c r="K2813">
        <v>1641291023</v>
      </c>
      <c r="L2813">
        <f t="shared" si="258"/>
        <v>633.94786519891852</v>
      </c>
      <c r="M2813">
        <f t="shared" si="259"/>
        <v>75.315341562067388</v>
      </c>
      <c r="N2813">
        <v>13505</v>
      </c>
      <c r="O2813">
        <v>28.29</v>
      </c>
      <c r="P2813" s="2">
        <v>18735943</v>
      </c>
      <c r="Q2813">
        <v>1.1399999999999999</v>
      </c>
      <c r="R2813">
        <f t="shared" si="260"/>
        <v>7.236748937813827</v>
      </c>
      <c r="S2813">
        <v>1866.9</v>
      </c>
      <c r="T2813">
        <v>0</v>
      </c>
      <c r="U2813">
        <v>0</v>
      </c>
      <c r="V2813" s="2">
        <v>0</v>
      </c>
      <c r="W2813">
        <f t="shared" si="261"/>
        <v>0</v>
      </c>
      <c r="X2813">
        <v>0</v>
      </c>
      <c r="Y2813">
        <v>0</v>
      </c>
      <c r="Z2813">
        <v>13505</v>
      </c>
      <c r="AA2813">
        <v>28.29</v>
      </c>
      <c r="AB2813" s="2">
        <v>18735943</v>
      </c>
      <c r="AC2813">
        <f t="shared" si="262"/>
        <v>7.236748937813827</v>
      </c>
      <c r="AD2813">
        <v>1.1399999999999999</v>
      </c>
      <c r="AE2813">
        <v>1866.9</v>
      </c>
      <c r="AF2813">
        <v>34241</v>
      </c>
      <c r="AG2813">
        <v>71.709999999999994</v>
      </c>
      <c r="AH2813" s="2">
        <v>1622555080</v>
      </c>
      <c r="AI2813">
        <f t="shared" si="263"/>
        <v>626.71111626110473</v>
      </c>
      <c r="AJ2813">
        <v>98.86</v>
      </c>
      <c r="AK2813">
        <v>54.7</v>
      </c>
      <c r="AL2813" s="2">
        <v>4849</v>
      </c>
      <c r="AM2813" s="2">
        <v>0.24664292980671415</v>
      </c>
      <c r="AN2813" s="2">
        <v>14811</v>
      </c>
      <c r="AO2813" s="2">
        <v>19660</v>
      </c>
      <c r="AP2813">
        <v>9514</v>
      </c>
      <c r="AQ2813">
        <v>0.49567573199999998</v>
      </c>
      <c r="AR2813">
        <v>8395</v>
      </c>
      <c r="AS2813">
        <v>0.43737626299999999</v>
      </c>
      <c r="AT2813">
        <v>823</v>
      </c>
      <c r="AU2813">
        <v>4.2877983000000001E-2</v>
      </c>
      <c r="AV2813">
        <v>462</v>
      </c>
      <c r="AW2813">
        <v>2.4070022E-2</v>
      </c>
      <c r="AX2813">
        <v>19194</v>
      </c>
      <c r="AY2813">
        <v>10598</v>
      </c>
      <c r="AZ2813">
        <v>0.532028112</v>
      </c>
      <c r="BA2813">
        <v>8936</v>
      </c>
      <c r="BB2813">
        <v>0.44859437800000002</v>
      </c>
      <c r="BC2813">
        <v>386</v>
      </c>
      <c r="BD2813">
        <v>1.9377510000000001E-2</v>
      </c>
      <c r="BE2813">
        <v>19920</v>
      </c>
      <c r="BF2813">
        <v>13179</v>
      </c>
      <c r="BG2813">
        <v>0.61411929200000004</v>
      </c>
      <c r="BH2813">
        <v>7853</v>
      </c>
      <c r="BI2813">
        <v>0.36593662599999999</v>
      </c>
      <c r="BJ2813">
        <v>428</v>
      </c>
      <c r="BK2813">
        <v>1.9944081999999998E-2</v>
      </c>
      <c r="BL2813">
        <v>21460</v>
      </c>
      <c r="BM2813">
        <v>12057</v>
      </c>
      <c r="BN2813">
        <v>0.60624497200000005</v>
      </c>
      <c r="BO2813">
        <v>7405</v>
      </c>
      <c r="BP2813">
        <v>0.37233507599999999</v>
      </c>
      <c r="BQ2813">
        <v>426</v>
      </c>
      <c r="BR2813">
        <v>2.1419951999999999E-2</v>
      </c>
      <c r="BS2813">
        <v>19888</v>
      </c>
      <c r="BT2813">
        <v>9351</v>
      </c>
      <c r="BU2813">
        <v>0.43673812499999998</v>
      </c>
      <c r="BV2813">
        <v>8752</v>
      </c>
      <c r="BW2813">
        <v>0.40876185100000001</v>
      </c>
      <c r="BX2813">
        <v>3308</v>
      </c>
      <c r="BY2813">
        <v>0.15450002299999999</v>
      </c>
      <c r="BZ2813">
        <v>21411</v>
      </c>
    </row>
    <row r="2814" spans="1:78" x14ac:dyDescent="0.2">
      <c r="A2814" s="1" t="s">
        <v>7754</v>
      </c>
      <c r="B2814" s="1" t="s">
        <v>95</v>
      </c>
      <c r="C2814" s="1" t="s">
        <v>7755</v>
      </c>
      <c r="D2814" s="1" t="s">
        <v>7756</v>
      </c>
      <c r="E2814" s="1" t="s">
        <v>7773</v>
      </c>
      <c r="F2814" s="1" t="s">
        <v>7774</v>
      </c>
      <c r="G2814" s="1" t="s">
        <v>7775</v>
      </c>
      <c r="H2814">
        <v>44.797582400000003</v>
      </c>
      <c r="I2814">
        <v>-73.296797720000001</v>
      </c>
      <c r="J2814">
        <v>6970</v>
      </c>
      <c r="K2814">
        <v>211890629</v>
      </c>
      <c r="L2814">
        <f t="shared" si="258"/>
        <v>81.842653147933561</v>
      </c>
      <c r="M2814">
        <f t="shared" si="259"/>
        <v>85.16341701925856</v>
      </c>
      <c r="N2814">
        <v>0</v>
      </c>
      <c r="O2814">
        <v>0</v>
      </c>
      <c r="P2814" s="2">
        <v>0</v>
      </c>
      <c r="Q2814">
        <v>0</v>
      </c>
      <c r="R2814">
        <f t="shared" si="260"/>
        <v>0</v>
      </c>
      <c r="S2814">
        <v>0</v>
      </c>
      <c r="T2814">
        <v>0</v>
      </c>
      <c r="U2814">
        <v>0</v>
      </c>
      <c r="V2814" s="2">
        <v>0</v>
      </c>
      <c r="W2814">
        <f t="shared" si="261"/>
        <v>0</v>
      </c>
      <c r="X2814">
        <v>0</v>
      </c>
      <c r="Y2814">
        <v>0</v>
      </c>
      <c r="Z2814">
        <v>0</v>
      </c>
      <c r="AA2814">
        <v>0</v>
      </c>
      <c r="AB2814" s="2">
        <v>0</v>
      </c>
      <c r="AC2814">
        <f t="shared" si="262"/>
        <v>0</v>
      </c>
      <c r="AD2814">
        <v>0</v>
      </c>
      <c r="AE2814">
        <v>0</v>
      </c>
      <c r="AF2814">
        <v>6970</v>
      </c>
      <c r="AG2814">
        <v>100</v>
      </c>
      <c r="AH2814" s="2">
        <v>211890629</v>
      </c>
      <c r="AI2814">
        <f t="shared" si="263"/>
        <v>81.842653147933561</v>
      </c>
      <c r="AJ2814">
        <v>100</v>
      </c>
      <c r="AK2814">
        <v>85.2</v>
      </c>
      <c r="AL2814" s="2">
        <v>569</v>
      </c>
      <c r="AM2814" s="2">
        <v>0.18698652645415709</v>
      </c>
      <c r="AN2814" s="2">
        <v>2474</v>
      </c>
      <c r="AO2814" s="2">
        <v>3043</v>
      </c>
      <c r="AP2814">
        <v>1835</v>
      </c>
      <c r="AQ2814">
        <v>0.50439802099999997</v>
      </c>
      <c r="AR2814">
        <v>1550</v>
      </c>
      <c r="AS2814">
        <v>0.42605827400000001</v>
      </c>
      <c r="AT2814">
        <v>174</v>
      </c>
      <c r="AU2814">
        <v>4.7828477000000001E-2</v>
      </c>
      <c r="AV2814">
        <v>79</v>
      </c>
      <c r="AW2814">
        <v>2.1715228E-2</v>
      </c>
      <c r="AX2814">
        <v>3638</v>
      </c>
      <c r="AY2814">
        <v>2246</v>
      </c>
      <c r="AZ2814">
        <v>0.55089526600000005</v>
      </c>
      <c r="BA2814">
        <v>1754</v>
      </c>
      <c r="BB2814">
        <v>0.430218298</v>
      </c>
      <c r="BC2814">
        <v>77</v>
      </c>
      <c r="BD2814">
        <v>1.8886436E-2</v>
      </c>
      <c r="BE2814">
        <v>4077</v>
      </c>
      <c r="BF2814">
        <v>2694</v>
      </c>
      <c r="BG2814">
        <v>0.63106113799999997</v>
      </c>
      <c r="BH2814">
        <v>1490</v>
      </c>
      <c r="BI2814">
        <v>0.34902787499999999</v>
      </c>
      <c r="BJ2814">
        <v>85</v>
      </c>
      <c r="BK2814">
        <v>1.9910985999999999E-2</v>
      </c>
      <c r="BL2814">
        <v>4269</v>
      </c>
      <c r="BM2814">
        <v>2531</v>
      </c>
      <c r="BN2814">
        <v>0.621104294</v>
      </c>
      <c r="BO2814">
        <v>1471</v>
      </c>
      <c r="BP2814">
        <v>0.36098159499999999</v>
      </c>
      <c r="BQ2814">
        <v>73</v>
      </c>
      <c r="BR2814">
        <v>1.791411E-2</v>
      </c>
      <c r="BS2814">
        <v>4075</v>
      </c>
      <c r="BT2814">
        <v>2094</v>
      </c>
      <c r="BU2814">
        <v>0.50948905099999997</v>
      </c>
      <c r="BV2814">
        <v>1487</v>
      </c>
      <c r="BW2814">
        <v>0.361800487</v>
      </c>
      <c r="BX2814">
        <v>529</v>
      </c>
      <c r="BY2814">
        <v>0.128710462</v>
      </c>
      <c r="BZ2814">
        <v>4110</v>
      </c>
    </row>
    <row r="2815" spans="1:78" x14ac:dyDescent="0.2">
      <c r="A2815" s="1" t="s">
        <v>7754</v>
      </c>
      <c r="B2815" s="1" t="s">
        <v>99</v>
      </c>
      <c r="C2815" s="1" t="s">
        <v>7755</v>
      </c>
      <c r="D2815" s="1" t="s">
        <v>7756</v>
      </c>
      <c r="E2815" s="1" t="s">
        <v>7776</v>
      </c>
      <c r="F2815" s="1" t="s">
        <v>7777</v>
      </c>
      <c r="G2815" s="1" t="s">
        <v>7778</v>
      </c>
      <c r="H2815">
        <v>44.603530429999999</v>
      </c>
      <c r="I2815">
        <v>-72.643566939999999</v>
      </c>
      <c r="J2815">
        <v>24475</v>
      </c>
      <c r="K2815">
        <v>1188278167</v>
      </c>
      <c r="L2815">
        <f t="shared" si="258"/>
        <v>458.97186828891461</v>
      </c>
      <c r="M2815">
        <f t="shared" si="259"/>
        <v>53.325708373467073</v>
      </c>
      <c r="N2815">
        <v>0</v>
      </c>
      <c r="O2815">
        <v>0</v>
      </c>
      <c r="P2815" s="2">
        <v>0</v>
      </c>
      <c r="Q2815">
        <v>0</v>
      </c>
      <c r="R2815">
        <f t="shared" si="260"/>
        <v>0</v>
      </c>
      <c r="S2815">
        <v>0</v>
      </c>
      <c r="T2815">
        <v>0</v>
      </c>
      <c r="U2815">
        <v>0</v>
      </c>
      <c r="V2815" s="2">
        <v>0</v>
      </c>
      <c r="W2815">
        <f t="shared" si="261"/>
        <v>0</v>
      </c>
      <c r="X2815">
        <v>0</v>
      </c>
      <c r="Y2815">
        <v>0</v>
      </c>
      <c r="Z2815">
        <v>0</v>
      </c>
      <c r="AA2815">
        <v>0</v>
      </c>
      <c r="AB2815" s="2">
        <v>0</v>
      </c>
      <c r="AC2815">
        <f t="shared" si="262"/>
        <v>0</v>
      </c>
      <c r="AD2815">
        <v>0</v>
      </c>
      <c r="AE2815">
        <v>0</v>
      </c>
      <c r="AF2815">
        <v>24475</v>
      </c>
      <c r="AG2815">
        <v>100</v>
      </c>
      <c r="AH2815" s="2">
        <v>1188278167</v>
      </c>
      <c r="AI2815">
        <f t="shared" si="263"/>
        <v>458.97186828891461</v>
      </c>
      <c r="AJ2815">
        <v>100</v>
      </c>
      <c r="AK2815">
        <v>53.3</v>
      </c>
      <c r="AL2815" s="2">
        <v>3052</v>
      </c>
      <c r="AM2815" s="2">
        <v>0.28898778524760915</v>
      </c>
      <c r="AN2815" s="2">
        <v>7509</v>
      </c>
      <c r="AO2815" s="2">
        <v>10561</v>
      </c>
      <c r="AP2815">
        <v>5676</v>
      </c>
      <c r="AQ2815">
        <v>0.504712787</v>
      </c>
      <c r="AR2815">
        <v>4456</v>
      </c>
      <c r="AS2815">
        <v>0.39622977100000001</v>
      </c>
      <c r="AT2815">
        <v>878</v>
      </c>
      <c r="AU2815">
        <v>7.8072203000000007E-2</v>
      </c>
      <c r="AV2815">
        <v>236</v>
      </c>
      <c r="AW2815">
        <v>2.0985238999999999E-2</v>
      </c>
      <c r="AX2815">
        <v>11246</v>
      </c>
      <c r="AY2815">
        <v>7636</v>
      </c>
      <c r="AZ2815">
        <v>0.62687792499999995</v>
      </c>
      <c r="BA2815">
        <v>4260</v>
      </c>
      <c r="BB2815">
        <v>0.34972498200000002</v>
      </c>
      <c r="BC2815">
        <v>285</v>
      </c>
      <c r="BD2815">
        <v>2.3397094E-2</v>
      </c>
      <c r="BE2815">
        <v>12181</v>
      </c>
      <c r="BF2815">
        <v>8914</v>
      </c>
      <c r="BG2815">
        <v>0.70366277200000005</v>
      </c>
      <c r="BH2815">
        <v>3515</v>
      </c>
      <c r="BI2815">
        <v>0.27747079299999999</v>
      </c>
      <c r="BJ2815">
        <v>239</v>
      </c>
      <c r="BK2815">
        <v>1.8866435000000001E-2</v>
      </c>
      <c r="BL2815">
        <v>12668</v>
      </c>
      <c r="BM2815">
        <v>8371</v>
      </c>
      <c r="BN2815">
        <v>0.69828161499999997</v>
      </c>
      <c r="BO2815">
        <v>3342</v>
      </c>
      <c r="BP2815">
        <v>0.27877877899999998</v>
      </c>
      <c r="BQ2815">
        <v>275</v>
      </c>
      <c r="BR2815">
        <v>2.2939606000000001E-2</v>
      </c>
      <c r="BS2815">
        <v>11988</v>
      </c>
      <c r="BT2815">
        <v>7241</v>
      </c>
      <c r="BU2815">
        <v>0.56738755699999999</v>
      </c>
      <c r="BV2815">
        <v>3570</v>
      </c>
      <c r="BW2815">
        <v>0.279736718</v>
      </c>
      <c r="BX2815">
        <v>1951</v>
      </c>
      <c r="BY2815">
        <v>0.15287572499999999</v>
      </c>
      <c r="BZ2815">
        <v>12762</v>
      </c>
    </row>
    <row r="2816" spans="1:78" x14ac:dyDescent="0.2">
      <c r="A2816" s="1" t="s">
        <v>7754</v>
      </c>
      <c r="B2816" s="1" t="s">
        <v>103</v>
      </c>
      <c r="C2816" s="1" t="s">
        <v>7755</v>
      </c>
      <c r="D2816" s="1" t="s">
        <v>7756</v>
      </c>
      <c r="E2816" s="1" t="s">
        <v>811</v>
      </c>
      <c r="F2816" s="1" t="s">
        <v>7779</v>
      </c>
      <c r="G2816" s="1" t="s">
        <v>7780</v>
      </c>
      <c r="H2816">
        <v>44.004702219999999</v>
      </c>
      <c r="I2816">
        <v>-72.376401040000005</v>
      </c>
      <c r="J2816">
        <v>28936</v>
      </c>
      <c r="K2816">
        <v>1779407245</v>
      </c>
      <c r="L2816">
        <f t="shared" si="258"/>
        <v>687.29518926226342</v>
      </c>
      <c r="M2816">
        <f t="shared" si="259"/>
        <v>42.101269515736966</v>
      </c>
      <c r="N2816">
        <v>799</v>
      </c>
      <c r="O2816">
        <v>2.76</v>
      </c>
      <c r="P2816" s="2">
        <v>2954531</v>
      </c>
      <c r="Q2816">
        <v>0.17</v>
      </c>
      <c r="R2816">
        <f t="shared" si="260"/>
        <v>1.1411861722672847</v>
      </c>
      <c r="S2816">
        <v>700.4</v>
      </c>
      <c r="T2816">
        <v>0</v>
      </c>
      <c r="U2816">
        <v>0</v>
      </c>
      <c r="V2816" s="2">
        <v>0</v>
      </c>
      <c r="W2816">
        <f t="shared" si="261"/>
        <v>0</v>
      </c>
      <c r="X2816">
        <v>0</v>
      </c>
      <c r="Y2816">
        <v>0</v>
      </c>
      <c r="Z2816">
        <v>799</v>
      </c>
      <c r="AA2816">
        <v>2.76</v>
      </c>
      <c r="AB2816" s="2">
        <v>2954531</v>
      </c>
      <c r="AC2816">
        <f t="shared" si="262"/>
        <v>1.1411861722672847</v>
      </c>
      <c r="AD2816">
        <v>0.17</v>
      </c>
      <c r="AE2816">
        <v>700.4</v>
      </c>
      <c r="AF2816">
        <v>28137</v>
      </c>
      <c r="AG2816">
        <v>97.24</v>
      </c>
      <c r="AH2816" s="2">
        <v>1776452714</v>
      </c>
      <c r="AI2816">
        <f t="shared" si="263"/>
        <v>686.15400308999619</v>
      </c>
      <c r="AJ2816">
        <v>99.83</v>
      </c>
      <c r="AK2816">
        <v>41</v>
      </c>
      <c r="AL2816" s="2">
        <v>2580</v>
      </c>
      <c r="AM2816" s="2">
        <v>0.21196187972395661</v>
      </c>
      <c r="AN2816" s="2">
        <v>9592</v>
      </c>
      <c r="AO2816" s="2">
        <v>12172</v>
      </c>
      <c r="AP2816">
        <v>6694</v>
      </c>
      <c r="AQ2816">
        <v>0.45552909200000002</v>
      </c>
      <c r="AR2816">
        <v>6858</v>
      </c>
      <c r="AS2816">
        <v>0.46668935</v>
      </c>
      <c r="AT2816">
        <v>888</v>
      </c>
      <c r="AU2816">
        <v>6.0428717E-2</v>
      </c>
      <c r="AV2816">
        <v>255</v>
      </c>
      <c r="AW2816">
        <v>1.7352841000000001E-2</v>
      </c>
      <c r="AX2816">
        <v>14695</v>
      </c>
      <c r="AY2816">
        <v>8159</v>
      </c>
      <c r="AZ2816">
        <v>0.54776770699999999</v>
      </c>
      <c r="BA2816">
        <v>6421</v>
      </c>
      <c r="BB2816">
        <v>0.431084256</v>
      </c>
      <c r="BC2816">
        <v>315</v>
      </c>
      <c r="BD2816">
        <v>2.1148035999999999E-2</v>
      </c>
      <c r="BE2816">
        <v>14895</v>
      </c>
      <c r="BF2816">
        <v>9799</v>
      </c>
      <c r="BG2816">
        <v>0.645562949</v>
      </c>
      <c r="BH2816">
        <v>5047</v>
      </c>
      <c r="BI2816">
        <v>0.33249884699999999</v>
      </c>
      <c r="BJ2816">
        <v>333</v>
      </c>
      <c r="BK2816">
        <v>2.1938203999999999E-2</v>
      </c>
      <c r="BL2816">
        <v>15179</v>
      </c>
      <c r="BM2816">
        <v>9076</v>
      </c>
      <c r="BN2816">
        <v>0.64584074599999997</v>
      </c>
      <c r="BO2816">
        <v>4588</v>
      </c>
      <c r="BP2816">
        <v>0.32647833199999998</v>
      </c>
      <c r="BQ2816">
        <v>389</v>
      </c>
      <c r="BR2816">
        <v>2.7680922E-2</v>
      </c>
      <c r="BS2816">
        <v>14053</v>
      </c>
      <c r="BT2816">
        <v>7541</v>
      </c>
      <c r="BU2816">
        <v>0.51477916599999995</v>
      </c>
      <c r="BV2816">
        <v>5007</v>
      </c>
      <c r="BW2816">
        <v>0.34179807499999998</v>
      </c>
      <c r="BX2816">
        <v>2101</v>
      </c>
      <c r="BY2816">
        <v>0.14342275900000001</v>
      </c>
      <c r="BZ2816">
        <v>14649</v>
      </c>
    </row>
    <row r="2817" spans="1:78" x14ac:dyDescent="0.2">
      <c r="A2817" s="1" t="s">
        <v>7754</v>
      </c>
      <c r="B2817" s="1" t="s">
        <v>107</v>
      </c>
      <c r="C2817" s="1" t="s">
        <v>7755</v>
      </c>
      <c r="D2817" s="1" t="s">
        <v>7756</v>
      </c>
      <c r="E2817" s="1" t="s">
        <v>3375</v>
      </c>
      <c r="F2817" s="1" t="s">
        <v>7781</v>
      </c>
      <c r="G2817" s="1" t="s">
        <v>7782</v>
      </c>
      <c r="H2817">
        <v>44.829640240000003</v>
      </c>
      <c r="I2817">
        <v>-72.245626970000004</v>
      </c>
      <c r="J2817">
        <v>27231</v>
      </c>
      <c r="K2817">
        <v>1795556430</v>
      </c>
      <c r="L2817">
        <f t="shared" si="258"/>
        <v>693.53280417149483</v>
      </c>
      <c r="M2817">
        <f t="shared" si="259"/>
        <v>39.26418452913785</v>
      </c>
      <c r="N2817">
        <v>4004</v>
      </c>
      <c r="O2817">
        <v>14.7</v>
      </c>
      <c r="P2817" s="2">
        <v>7163319</v>
      </c>
      <c r="Q2817">
        <v>0.4</v>
      </c>
      <c r="R2817">
        <f t="shared" si="260"/>
        <v>2.7668285052143688</v>
      </c>
      <c r="S2817">
        <v>1447.7</v>
      </c>
      <c r="T2817">
        <v>0</v>
      </c>
      <c r="U2817">
        <v>0</v>
      </c>
      <c r="V2817" s="2">
        <v>0</v>
      </c>
      <c r="W2817">
        <f t="shared" si="261"/>
        <v>0</v>
      </c>
      <c r="X2817">
        <v>0</v>
      </c>
      <c r="Y2817">
        <v>0</v>
      </c>
      <c r="Z2817">
        <v>4004</v>
      </c>
      <c r="AA2817">
        <v>14.7</v>
      </c>
      <c r="AB2817" s="2">
        <v>7163319</v>
      </c>
      <c r="AC2817">
        <f t="shared" si="262"/>
        <v>2.7668285052143688</v>
      </c>
      <c r="AD2817">
        <v>0.4</v>
      </c>
      <c r="AE2817">
        <v>1447.7</v>
      </c>
      <c r="AF2817">
        <v>23227</v>
      </c>
      <c r="AG2817">
        <v>85.3</v>
      </c>
      <c r="AH2817" s="2">
        <v>1788393111</v>
      </c>
      <c r="AI2817">
        <f t="shared" si="263"/>
        <v>690.7659756662805</v>
      </c>
      <c r="AJ2817">
        <v>99.6</v>
      </c>
      <c r="AK2817">
        <v>33.6</v>
      </c>
      <c r="AL2817" s="2">
        <v>2738</v>
      </c>
      <c r="AM2817" s="2">
        <v>0.23937751355132017</v>
      </c>
      <c r="AN2817" s="2">
        <v>8700</v>
      </c>
      <c r="AO2817" s="2">
        <v>11438</v>
      </c>
      <c r="AP2817">
        <v>5472</v>
      </c>
      <c r="AQ2817">
        <v>0.45103857600000002</v>
      </c>
      <c r="AR2817">
        <v>5799</v>
      </c>
      <c r="AS2817">
        <v>0.47799208700000001</v>
      </c>
      <c r="AT2817">
        <v>564</v>
      </c>
      <c r="AU2817">
        <v>4.6488624999999999E-2</v>
      </c>
      <c r="AV2817">
        <v>297</v>
      </c>
      <c r="AW2817">
        <v>2.4480712000000002E-2</v>
      </c>
      <c r="AX2817">
        <v>12132</v>
      </c>
      <c r="AY2817">
        <v>6330</v>
      </c>
      <c r="AZ2817">
        <v>0.51707237399999995</v>
      </c>
      <c r="BA2817">
        <v>5666</v>
      </c>
      <c r="BB2817">
        <v>0.46283287000000001</v>
      </c>
      <c r="BC2817">
        <v>246</v>
      </c>
      <c r="BD2817">
        <v>2.0094755999999998E-2</v>
      </c>
      <c r="BE2817">
        <v>12242</v>
      </c>
      <c r="BF2817">
        <v>7998</v>
      </c>
      <c r="BG2817">
        <v>0.62626262600000004</v>
      </c>
      <c r="BH2817">
        <v>4482</v>
      </c>
      <c r="BI2817">
        <v>0.35095137399999998</v>
      </c>
      <c r="BJ2817">
        <v>291</v>
      </c>
      <c r="BK2817">
        <v>2.2786000000000001E-2</v>
      </c>
      <c r="BL2817">
        <v>12771</v>
      </c>
      <c r="BM2817">
        <v>7117</v>
      </c>
      <c r="BN2817">
        <v>0.60870680799999999</v>
      </c>
      <c r="BO2817">
        <v>4306</v>
      </c>
      <c r="BP2817">
        <v>0.368286008</v>
      </c>
      <c r="BQ2817">
        <v>269</v>
      </c>
      <c r="BR2817">
        <v>2.3007184E-2</v>
      </c>
      <c r="BS2817">
        <v>11692</v>
      </c>
      <c r="BT2817">
        <v>5185</v>
      </c>
      <c r="BU2817">
        <v>0.43039760900000001</v>
      </c>
      <c r="BV2817">
        <v>5159</v>
      </c>
      <c r="BW2817">
        <v>0.42823939599999999</v>
      </c>
      <c r="BX2817">
        <v>1703</v>
      </c>
      <c r="BY2817">
        <v>0.14136299499999999</v>
      </c>
      <c r="BZ2817">
        <v>12047</v>
      </c>
    </row>
    <row r="2818" spans="1:78" x14ac:dyDescent="0.2">
      <c r="A2818" s="1" t="s">
        <v>7754</v>
      </c>
      <c r="B2818" s="1" t="s">
        <v>111</v>
      </c>
      <c r="C2818" s="1" t="s">
        <v>7755</v>
      </c>
      <c r="D2818" s="1" t="s">
        <v>7756</v>
      </c>
      <c r="E2818" s="1" t="s">
        <v>7783</v>
      </c>
      <c r="F2818" s="1" t="s">
        <v>7784</v>
      </c>
      <c r="G2818" s="1" t="s">
        <v>7785</v>
      </c>
      <c r="H2818">
        <v>43.577235780000002</v>
      </c>
      <c r="I2818">
        <v>-73.037416759999999</v>
      </c>
      <c r="J2818">
        <v>61642</v>
      </c>
      <c r="K2818">
        <v>2408224790</v>
      </c>
      <c r="L2818">
        <f t="shared" si="258"/>
        <v>930.17566241792213</v>
      </c>
      <c r="M2818">
        <f t="shared" si="259"/>
        <v>66.269203216698045</v>
      </c>
      <c r="N2818">
        <v>24032</v>
      </c>
      <c r="O2818">
        <v>38.99</v>
      </c>
      <c r="P2818" s="2">
        <v>40558929</v>
      </c>
      <c r="Q2818">
        <v>1.68</v>
      </c>
      <c r="R2818">
        <f t="shared" si="260"/>
        <v>15.66586674391657</v>
      </c>
      <c r="S2818">
        <v>1534.6</v>
      </c>
      <c r="T2818">
        <v>0</v>
      </c>
      <c r="U2818">
        <v>0</v>
      </c>
      <c r="V2818" s="2">
        <v>0</v>
      </c>
      <c r="W2818">
        <f t="shared" si="261"/>
        <v>0</v>
      </c>
      <c r="X2818">
        <v>0</v>
      </c>
      <c r="Y2818">
        <v>0</v>
      </c>
      <c r="Z2818">
        <v>24032</v>
      </c>
      <c r="AA2818">
        <v>38.99</v>
      </c>
      <c r="AB2818" s="2">
        <v>40558929</v>
      </c>
      <c r="AC2818">
        <f t="shared" si="262"/>
        <v>15.66586674391657</v>
      </c>
      <c r="AD2818">
        <v>1.68</v>
      </c>
      <c r="AE2818">
        <v>1534.6</v>
      </c>
      <c r="AF2818">
        <v>37610</v>
      </c>
      <c r="AG2818">
        <v>61.01</v>
      </c>
      <c r="AH2818" s="2">
        <v>2367665861</v>
      </c>
      <c r="AI2818">
        <f t="shared" si="263"/>
        <v>914.50979567400543</v>
      </c>
      <c r="AJ2818">
        <v>98.32</v>
      </c>
      <c r="AK2818">
        <v>41.1</v>
      </c>
      <c r="AL2818" s="2">
        <v>7536</v>
      </c>
      <c r="AM2818" s="2">
        <v>0.30107870555333599</v>
      </c>
      <c r="AN2818" s="2">
        <v>17494</v>
      </c>
      <c r="AO2818" s="2">
        <v>25030</v>
      </c>
      <c r="AP2818">
        <v>13990</v>
      </c>
      <c r="AQ2818">
        <v>0.47646618099999999</v>
      </c>
      <c r="AR2818">
        <v>13546</v>
      </c>
      <c r="AS2818">
        <v>0.46134459500000002</v>
      </c>
      <c r="AT2818">
        <v>1355</v>
      </c>
      <c r="AU2818">
        <v>4.6148082999999999E-2</v>
      </c>
      <c r="AV2818">
        <v>471</v>
      </c>
      <c r="AW2818">
        <v>1.6041142000000001E-2</v>
      </c>
      <c r="AX2818">
        <v>29362</v>
      </c>
      <c r="AY2818">
        <v>15904</v>
      </c>
      <c r="AZ2818">
        <v>0.51344632800000001</v>
      </c>
      <c r="BA2818">
        <v>14440</v>
      </c>
      <c r="BB2818">
        <v>0.46618240500000002</v>
      </c>
      <c r="BC2818">
        <v>631</v>
      </c>
      <c r="BD2818">
        <v>2.0371266999999998E-2</v>
      </c>
      <c r="BE2818">
        <v>30975</v>
      </c>
      <c r="BF2818">
        <v>19355</v>
      </c>
      <c r="BG2818">
        <v>0.61217066799999997</v>
      </c>
      <c r="BH2818">
        <v>11584</v>
      </c>
      <c r="BI2818">
        <v>0.36638517300000001</v>
      </c>
      <c r="BJ2818">
        <v>678</v>
      </c>
      <c r="BK2818">
        <v>2.144416E-2</v>
      </c>
      <c r="BL2818">
        <v>31617</v>
      </c>
      <c r="BM2818">
        <v>17088</v>
      </c>
      <c r="BN2818">
        <v>0.59729455799999998</v>
      </c>
      <c r="BO2818">
        <v>10835</v>
      </c>
      <c r="BP2818">
        <v>0.37872697399999999</v>
      </c>
      <c r="BQ2818">
        <v>686</v>
      </c>
      <c r="BR2818">
        <v>2.3978467999999999E-2</v>
      </c>
      <c r="BS2818">
        <v>28609</v>
      </c>
      <c r="BT2818">
        <v>13635</v>
      </c>
      <c r="BU2818">
        <v>0.46034639900000002</v>
      </c>
      <c r="BV2818">
        <v>12479</v>
      </c>
      <c r="BW2818">
        <v>0.42131739800000001</v>
      </c>
      <c r="BX2818">
        <v>3505</v>
      </c>
      <c r="BY2818">
        <v>0.118336203</v>
      </c>
      <c r="BZ2818">
        <v>29619</v>
      </c>
    </row>
    <row r="2819" spans="1:78" x14ac:dyDescent="0.2">
      <c r="A2819" s="1" t="s">
        <v>7754</v>
      </c>
      <c r="B2819" s="1" t="s">
        <v>115</v>
      </c>
      <c r="C2819" s="1" t="s">
        <v>7755</v>
      </c>
      <c r="D2819" s="1" t="s">
        <v>7756</v>
      </c>
      <c r="E2819" s="1" t="s">
        <v>328</v>
      </c>
      <c r="F2819" s="1" t="s">
        <v>7786</v>
      </c>
      <c r="G2819" s="1" t="s">
        <v>7787</v>
      </c>
      <c r="H2819">
        <v>44.273432409999998</v>
      </c>
      <c r="I2819">
        <v>-72.616049779999997</v>
      </c>
      <c r="J2819">
        <v>59534</v>
      </c>
      <c r="K2819">
        <v>1779926134</v>
      </c>
      <c r="L2819">
        <f t="shared" ref="L2819:L2882" si="264">(K2819/1000000)/2.589</f>
        <v>687.49560988798771</v>
      </c>
      <c r="M2819">
        <f t="shared" ref="M2819:M2882" si="265">J2819/L2819</f>
        <v>86.595462056404628</v>
      </c>
      <c r="N2819">
        <v>28097</v>
      </c>
      <c r="O2819">
        <v>47.19</v>
      </c>
      <c r="P2819" s="2">
        <v>55379098</v>
      </c>
      <c r="Q2819">
        <v>3.11</v>
      </c>
      <c r="R2819">
        <f t="shared" ref="R2819:R2882" si="266">(P2819/1000000)/2.589</f>
        <v>21.39014986481267</v>
      </c>
      <c r="S2819">
        <v>1314</v>
      </c>
      <c r="T2819">
        <v>0</v>
      </c>
      <c r="U2819">
        <v>0</v>
      </c>
      <c r="V2819" s="2">
        <v>0</v>
      </c>
      <c r="W2819">
        <f t="shared" ref="W2819:W2882" si="267">(V2819/1000000)/2.589</f>
        <v>0</v>
      </c>
      <c r="X2819">
        <v>0</v>
      </c>
      <c r="Y2819">
        <v>0</v>
      </c>
      <c r="Z2819">
        <v>28097</v>
      </c>
      <c r="AA2819">
        <v>47.19</v>
      </c>
      <c r="AB2819" s="2">
        <v>55379098</v>
      </c>
      <c r="AC2819">
        <f t="shared" ref="AC2819:AC2882" si="268">(AB2819/1000000)/2.589</f>
        <v>21.39014986481267</v>
      </c>
      <c r="AD2819">
        <v>3.11</v>
      </c>
      <c r="AE2819">
        <v>1314</v>
      </c>
      <c r="AF2819">
        <v>31437</v>
      </c>
      <c r="AG2819">
        <v>52.81</v>
      </c>
      <c r="AH2819" s="2">
        <v>1724547036</v>
      </c>
      <c r="AI2819">
        <f t="shared" ref="AI2819:AI2882" si="269">(AH2819/1000000)/2.589</f>
        <v>666.10546002317494</v>
      </c>
      <c r="AJ2819">
        <v>96.89</v>
      </c>
      <c r="AK2819">
        <v>47.2</v>
      </c>
      <c r="AL2819" s="2">
        <v>7424</v>
      </c>
      <c r="AM2819" s="2">
        <v>0.29888481822939733</v>
      </c>
      <c r="AN2819" s="2">
        <v>17415</v>
      </c>
      <c r="AO2819" s="2">
        <v>24839</v>
      </c>
      <c r="AP2819">
        <v>15281</v>
      </c>
      <c r="AQ2819">
        <v>0.51366432500000003</v>
      </c>
      <c r="AR2819">
        <v>11448</v>
      </c>
      <c r="AS2819">
        <v>0.38481965800000001</v>
      </c>
      <c r="AT2819">
        <v>2433</v>
      </c>
      <c r="AU2819">
        <v>8.1784261999999996E-2</v>
      </c>
      <c r="AV2819">
        <v>587</v>
      </c>
      <c r="AW2819">
        <v>1.9731756E-2</v>
      </c>
      <c r="AX2819">
        <v>29749</v>
      </c>
      <c r="AY2819">
        <v>19177</v>
      </c>
      <c r="AZ2819">
        <v>0.60980030500000004</v>
      </c>
      <c r="BA2819">
        <v>11461</v>
      </c>
      <c r="BB2819">
        <v>0.36444289000000002</v>
      </c>
      <c r="BC2819">
        <v>810</v>
      </c>
      <c r="BD2819">
        <v>2.5756805000000001E-2</v>
      </c>
      <c r="BE2819">
        <v>31448</v>
      </c>
      <c r="BF2819">
        <v>22324</v>
      </c>
      <c r="BG2819">
        <v>0.69329192500000003</v>
      </c>
      <c r="BH2819">
        <v>9129</v>
      </c>
      <c r="BI2819">
        <v>0.28350931699999998</v>
      </c>
      <c r="BJ2819">
        <v>747</v>
      </c>
      <c r="BK2819">
        <v>2.3198758E-2</v>
      </c>
      <c r="BL2819">
        <v>32200</v>
      </c>
      <c r="BM2819">
        <v>20351</v>
      </c>
      <c r="BN2819">
        <v>0.69440747899999999</v>
      </c>
      <c r="BO2819">
        <v>8093</v>
      </c>
      <c r="BP2819">
        <v>0.276145631</v>
      </c>
      <c r="BQ2819">
        <v>863</v>
      </c>
      <c r="BR2819">
        <v>2.944689E-2</v>
      </c>
      <c r="BS2819">
        <v>29307</v>
      </c>
      <c r="BT2819">
        <v>18594</v>
      </c>
      <c r="BU2819">
        <v>0.59814707600000006</v>
      </c>
      <c r="BV2819">
        <v>7993</v>
      </c>
      <c r="BW2819">
        <v>0.25712539400000001</v>
      </c>
      <c r="BX2819">
        <v>4499</v>
      </c>
      <c r="BY2819">
        <v>0.14472752999999999</v>
      </c>
      <c r="BZ2819">
        <v>31086</v>
      </c>
    </row>
    <row r="2820" spans="1:78" x14ac:dyDescent="0.2">
      <c r="A2820" s="1" t="s">
        <v>7754</v>
      </c>
      <c r="B2820" s="1" t="s">
        <v>119</v>
      </c>
      <c r="C2820" s="1" t="s">
        <v>7755</v>
      </c>
      <c r="D2820" s="1" t="s">
        <v>7756</v>
      </c>
      <c r="E2820" s="1" t="s">
        <v>1108</v>
      </c>
      <c r="F2820" s="1" t="s">
        <v>7788</v>
      </c>
      <c r="G2820" s="1" t="s">
        <v>7789</v>
      </c>
      <c r="H2820">
        <v>42.986981999999998</v>
      </c>
      <c r="I2820">
        <v>-72.712688749999998</v>
      </c>
      <c r="J2820">
        <v>44513</v>
      </c>
      <c r="K2820">
        <v>2033930747</v>
      </c>
      <c r="L2820">
        <f t="shared" si="264"/>
        <v>785.60476902278879</v>
      </c>
      <c r="M2820">
        <f t="shared" si="265"/>
        <v>56.660806750663667</v>
      </c>
      <c r="N2820">
        <v>14135</v>
      </c>
      <c r="O2820">
        <v>31.75</v>
      </c>
      <c r="P2820" s="2">
        <v>18501209</v>
      </c>
      <c r="Q2820">
        <v>0.91</v>
      </c>
      <c r="R2820">
        <f t="shared" si="266"/>
        <v>7.1460830436461951</v>
      </c>
      <c r="S2820">
        <v>1978.8</v>
      </c>
      <c r="T2820">
        <v>0</v>
      </c>
      <c r="U2820">
        <v>0</v>
      </c>
      <c r="V2820" s="2">
        <v>0</v>
      </c>
      <c r="W2820">
        <f t="shared" si="267"/>
        <v>0</v>
      </c>
      <c r="X2820">
        <v>0</v>
      </c>
      <c r="Y2820">
        <v>0</v>
      </c>
      <c r="Z2820">
        <v>14135</v>
      </c>
      <c r="AA2820">
        <v>31.75</v>
      </c>
      <c r="AB2820" s="2">
        <v>18501209</v>
      </c>
      <c r="AC2820">
        <f t="shared" si="268"/>
        <v>7.1460830436461951</v>
      </c>
      <c r="AD2820">
        <v>0.91</v>
      </c>
      <c r="AE2820">
        <v>1978.8</v>
      </c>
      <c r="AF2820">
        <v>30378</v>
      </c>
      <c r="AG2820">
        <v>68.25</v>
      </c>
      <c r="AH2820" s="2">
        <v>2015429538</v>
      </c>
      <c r="AI2820">
        <f t="shared" si="269"/>
        <v>778.45868597914261</v>
      </c>
      <c r="AJ2820">
        <v>99.09</v>
      </c>
      <c r="AK2820">
        <v>39</v>
      </c>
      <c r="AL2820" s="2">
        <v>5960</v>
      </c>
      <c r="AM2820" s="2">
        <v>0.31798538120898467</v>
      </c>
      <c r="AN2820" s="2">
        <v>12783</v>
      </c>
      <c r="AO2820" s="2">
        <v>18743</v>
      </c>
      <c r="AP2820">
        <v>11319</v>
      </c>
      <c r="AQ2820">
        <v>0.52668558899999995</v>
      </c>
      <c r="AR2820">
        <v>7358</v>
      </c>
      <c r="AS2820">
        <v>0.34237587800000002</v>
      </c>
      <c r="AT2820">
        <v>2475</v>
      </c>
      <c r="AU2820">
        <v>0.115164487</v>
      </c>
      <c r="AV2820">
        <v>339</v>
      </c>
      <c r="AW2820">
        <v>1.5774045E-2</v>
      </c>
      <c r="AX2820">
        <v>21491</v>
      </c>
      <c r="AY2820">
        <v>15489</v>
      </c>
      <c r="AZ2820">
        <v>0.66430777100000005</v>
      </c>
      <c r="BA2820">
        <v>7280</v>
      </c>
      <c r="BB2820">
        <v>0.31223194399999998</v>
      </c>
      <c r="BC2820">
        <v>547</v>
      </c>
      <c r="BD2820">
        <v>2.3460285000000001E-2</v>
      </c>
      <c r="BE2820">
        <v>23316</v>
      </c>
      <c r="BF2820">
        <v>17585</v>
      </c>
      <c r="BG2820">
        <v>0.73024376099999999</v>
      </c>
      <c r="BH2820">
        <v>5997</v>
      </c>
      <c r="BI2820">
        <v>0.24903450899999999</v>
      </c>
      <c r="BJ2820">
        <v>499</v>
      </c>
      <c r="BK2820">
        <v>2.0721731E-2</v>
      </c>
      <c r="BL2820">
        <v>24081</v>
      </c>
      <c r="BM2820">
        <v>16026</v>
      </c>
      <c r="BN2820">
        <v>0.73054656500000004</v>
      </c>
      <c r="BO2820">
        <v>5347</v>
      </c>
      <c r="BP2820">
        <v>0.243743447</v>
      </c>
      <c r="BQ2820">
        <v>564</v>
      </c>
      <c r="BR2820">
        <v>2.5709988E-2</v>
      </c>
      <c r="BS2820">
        <v>21937</v>
      </c>
      <c r="BT2820">
        <v>14340</v>
      </c>
      <c r="BU2820">
        <v>0.63353214000000002</v>
      </c>
      <c r="BV2820">
        <v>5454</v>
      </c>
      <c r="BW2820">
        <v>0.240954274</v>
      </c>
      <c r="BX2820">
        <v>2841</v>
      </c>
      <c r="BY2820">
        <v>0.12551358500000001</v>
      </c>
      <c r="BZ2820">
        <v>22635</v>
      </c>
    </row>
    <row r="2821" spans="1:78" x14ac:dyDescent="0.2">
      <c r="A2821" s="1" t="s">
        <v>7754</v>
      </c>
      <c r="B2821" s="1" t="s">
        <v>123</v>
      </c>
      <c r="C2821" s="1" t="s">
        <v>7755</v>
      </c>
      <c r="D2821" s="1" t="s">
        <v>7756</v>
      </c>
      <c r="E2821" s="1" t="s">
        <v>7790</v>
      </c>
      <c r="F2821" s="1" t="s">
        <v>7791</v>
      </c>
      <c r="G2821" s="1" t="s">
        <v>7792</v>
      </c>
      <c r="H2821">
        <v>43.580109370000002</v>
      </c>
      <c r="I2821">
        <v>-72.585951570000006</v>
      </c>
      <c r="J2821">
        <v>56670</v>
      </c>
      <c r="K2821">
        <v>2510570288</v>
      </c>
      <c r="L2821">
        <f t="shared" si="264"/>
        <v>969.706561606798</v>
      </c>
      <c r="M2821">
        <f t="shared" si="265"/>
        <v>58.440359428008968</v>
      </c>
      <c r="N2821">
        <v>13834</v>
      </c>
      <c r="O2821">
        <v>24.41</v>
      </c>
      <c r="P2821" s="2">
        <v>29747186</v>
      </c>
      <c r="Q2821">
        <v>1.18</v>
      </c>
      <c r="R2821">
        <f t="shared" si="266"/>
        <v>11.489836230204713</v>
      </c>
      <c r="S2821">
        <v>1204.5</v>
      </c>
      <c r="T2821">
        <v>0</v>
      </c>
      <c r="U2821">
        <v>0</v>
      </c>
      <c r="V2821" s="2">
        <v>0</v>
      </c>
      <c r="W2821">
        <f t="shared" si="267"/>
        <v>0</v>
      </c>
      <c r="X2821">
        <v>0</v>
      </c>
      <c r="Y2821">
        <v>0</v>
      </c>
      <c r="Z2821">
        <v>13834</v>
      </c>
      <c r="AA2821">
        <v>24.41</v>
      </c>
      <c r="AB2821" s="2">
        <v>29747186</v>
      </c>
      <c r="AC2821">
        <f t="shared" si="268"/>
        <v>11.489836230204713</v>
      </c>
      <c r="AD2821">
        <v>1.18</v>
      </c>
      <c r="AE2821">
        <v>1204.5</v>
      </c>
      <c r="AF2821">
        <v>42836</v>
      </c>
      <c r="AG2821">
        <v>75.59</v>
      </c>
      <c r="AH2821" s="2">
        <v>2480823102</v>
      </c>
      <c r="AI2821">
        <f t="shared" si="269"/>
        <v>958.21672537659322</v>
      </c>
      <c r="AJ2821">
        <v>98.82</v>
      </c>
      <c r="AK2821">
        <v>44.7</v>
      </c>
      <c r="AL2821" s="2">
        <v>6807</v>
      </c>
      <c r="AM2821" s="2">
        <v>0.27611244067659108</v>
      </c>
      <c r="AN2821" s="2">
        <v>17846</v>
      </c>
      <c r="AO2821" s="2">
        <v>24653</v>
      </c>
      <c r="AP2821">
        <v>15140</v>
      </c>
      <c r="AQ2821">
        <v>0.51943596299999995</v>
      </c>
      <c r="AR2821">
        <v>11713</v>
      </c>
      <c r="AS2821">
        <v>0.40185954000000002</v>
      </c>
      <c r="AT2821">
        <v>1792</v>
      </c>
      <c r="AU2821">
        <v>6.1481455999999997E-2</v>
      </c>
      <c r="AV2821">
        <v>502</v>
      </c>
      <c r="AW2821">
        <v>1.7223042000000001E-2</v>
      </c>
      <c r="AX2821">
        <v>29147</v>
      </c>
      <c r="AY2821">
        <v>18561</v>
      </c>
      <c r="AZ2821">
        <v>0.60327623799999996</v>
      </c>
      <c r="BA2821">
        <v>11491</v>
      </c>
      <c r="BB2821">
        <v>0.37348457800000001</v>
      </c>
      <c r="BC2821">
        <v>715</v>
      </c>
      <c r="BD2821">
        <v>2.3239184999999999E-2</v>
      </c>
      <c r="BE2821">
        <v>30767</v>
      </c>
      <c r="BF2821">
        <v>21444</v>
      </c>
      <c r="BG2821">
        <v>0.68807957600000003</v>
      </c>
      <c r="BH2821">
        <v>9084</v>
      </c>
      <c r="BI2821">
        <v>0.29148082800000003</v>
      </c>
      <c r="BJ2821">
        <v>637</v>
      </c>
      <c r="BK2821">
        <v>2.0439596000000001E-2</v>
      </c>
      <c r="BL2821">
        <v>31165</v>
      </c>
      <c r="BM2821">
        <v>19494</v>
      </c>
      <c r="BN2821">
        <v>0.67925711700000002</v>
      </c>
      <c r="BO2821">
        <v>8598</v>
      </c>
      <c r="BP2821">
        <v>0.29959232000000002</v>
      </c>
      <c r="BQ2821">
        <v>607</v>
      </c>
      <c r="BR2821">
        <v>2.1150563000000001E-2</v>
      </c>
      <c r="BS2821">
        <v>28699</v>
      </c>
      <c r="BT2821">
        <v>17556</v>
      </c>
      <c r="BU2821">
        <v>0.58660785900000001</v>
      </c>
      <c r="BV2821">
        <v>8605</v>
      </c>
      <c r="BW2821">
        <v>0.28752338900000002</v>
      </c>
      <c r="BX2821">
        <v>3767</v>
      </c>
      <c r="BY2821">
        <v>0.125868752</v>
      </c>
      <c r="BZ2821">
        <v>29928</v>
      </c>
    </row>
    <row r="2822" spans="1:78" x14ac:dyDescent="0.2">
      <c r="A2822" s="1" t="s">
        <v>7793</v>
      </c>
      <c r="B2822" s="1" t="s">
        <v>69</v>
      </c>
      <c r="C2822" s="1" t="s">
        <v>7794</v>
      </c>
      <c r="D2822" s="1" t="s">
        <v>7795</v>
      </c>
      <c r="E2822" s="1" t="s">
        <v>7796</v>
      </c>
      <c r="F2822" s="1" t="s">
        <v>7797</v>
      </c>
      <c r="G2822" s="1" t="s">
        <v>7798</v>
      </c>
      <c r="H2822">
        <v>37.767071610000002</v>
      </c>
      <c r="I2822">
        <v>-75.632346150000004</v>
      </c>
      <c r="J2822">
        <v>33164</v>
      </c>
      <c r="K2822">
        <v>1164189289</v>
      </c>
      <c r="L2822">
        <f t="shared" si="264"/>
        <v>449.66755079181149</v>
      </c>
      <c r="M2822">
        <f t="shared" si="265"/>
        <v>73.752264181843032</v>
      </c>
      <c r="N2822">
        <v>0</v>
      </c>
      <c r="O2822">
        <v>0</v>
      </c>
      <c r="P2822" s="2">
        <v>0</v>
      </c>
      <c r="Q2822">
        <v>0</v>
      </c>
      <c r="R2822">
        <f t="shared" si="266"/>
        <v>0</v>
      </c>
      <c r="S2822">
        <v>0</v>
      </c>
      <c r="T2822">
        <v>0</v>
      </c>
      <c r="U2822">
        <v>0</v>
      </c>
      <c r="V2822" s="2">
        <v>0</v>
      </c>
      <c r="W2822">
        <f t="shared" si="267"/>
        <v>0</v>
      </c>
      <c r="X2822">
        <v>0</v>
      </c>
      <c r="Y2822">
        <v>0</v>
      </c>
      <c r="Z2822">
        <v>0</v>
      </c>
      <c r="AA2822">
        <v>0</v>
      </c>
      <c r="AB2822" s="2">
        <v>0</v>
      </c>
      <c r="AC2822">
        <f t="shared" si="268"/>
        <v>0</v>
      </c>
      <c r="AD2822">
        <v>0</v>
      </c>
      <c r="AE2822">
        <v>0</v>
      </c>
      <c r="AF2822">
        <v>33164</v>
      </c>
      <c r="AG2822">
        <v>100</v>
      </c>
      <c r="AH2822" s="2">
        <v>1164189289</v>
      </c>
      <c r="AI2822">
        <f t="shared" si="269"/>
        <v>449.66755079181149</v>
      </c>
      <c r="AJ2822">
        <v>100</v>
      </c>
      <c r="AK2822">
        <v>73.8</v>
      </c>
      <c r="AL2822" s="2">
        <v>3815</v>
      </c>
      <c r="AM2822" s="2">
        <v>0.27745454545454545</v>
      </c>
      <c r="AN2822" s="2">
        <v>9935</v>
      </c>
      <c r="AO2822" s="2">
        <v>13750</v>
      </c>
      <c r="AP2822">
        <v>5092</v>
      </c>
      <c r="AQ2822">
        <v>0.427002096</v>
      </c>
      <c r="AR2822">
        <v>6352</v>
      </c>
      <c r="AS2822">
        <v>0.532662474</v>
      </c>
      <c r="AT2822">
        <v>220</v>
      </c>
      <c r="AU2822">
        <v>1.8448637E-2</v>
      </c>
      <c r="AV2822">
        <v>261</v>
      </c>
      <c r="AW2822">
        <v>2.1886791999999999E-2</v>
      </c>
      <c r="AX2822">
        <v>11925</v>
      </c>
      <c r="AY2822">
        <v>5518</v>
      </c>
      <c r="AZ2822">
        <v>0.41314764900000001</v>
      </c>
      <c r="BA2822">
        <v>7726</v>
      </c>
      <c r="BB2822">
        <v>0.57846660699999997</v>
      </c>
      <c r="BC2822">
        <v>112</v>
      </c>
      <c r="BD2822">
        <v>8.3857440000000005E-3</v>
      </c>
      <c r="BE2822">
        <v>13356</v>
      </c>
      <c r="BF2822">
        <v>7607</v>
      </c>
      <c r="BG2822">
        <v>0.48691032499999998</v>
      </c>
      <c r="BH2822">
        <v>7833</v>
      </c>
      <c r="BI2822">
        <v>0.50137617599999995</v>
      </c>
      <c r="BJ2822">
        <v>183</v>
      </c>
      <c r="BK2822">
        <v>1.1713499E-2</v>
      </c>
      <c r="BL2822">
        <v>15623</v>
      </c>
      <c r="BM2822">
        <v>7655</v>
      </c>
      <c r="BN2822">
        <v>0.47691732599999997</v>
      </c>
      <c r="BO2822">
        <v>8213</v>
      </c>
      <c r="BP2822">
        <v>0.51168151500000003</v>
      </c>
      <c r="BQ2822">
        <v>183</v>
      </c>
      <c r="BR2822">
        <v>1.1401158999999999E-2</v>
      </c>
      <c r="BS2822">
        <v>16051</v>
      </c>
      <c r="BT2822">
        <v>6740</v>
      </c>
      <c r="BU2822">
        <v>0.42609685200000003</v>
      </c>
      <c r="BV2822">
        <v>8583</v>
      </c>
      <c r="BW2822">
        <v>0.54260968499999995</v>
      </c>
      <c r="BX2822">
        <v>495</v>
      </c>
      <c r="BY2822">
        <v>3.1293463000000001E-2</v>
      </c>
      <c r="BZ2822">
        <v>15818</v>
      </c>
    </row>
    <row r="2823" spans="1:78" x14ac:dyDescent="0.2">
      <c r="A2823" s="1" t="s">
        <v>7793</v>
      </c>
      <c r="B2823" s="1" t="s">
        <v>75</v>
      </c>
      <c r="C2823" s="1" t="s">
        <v>7794</v>
      </c>
      <c r="D2823" s="1" t="s">
        <v>7795</v>
      </c>
      <c r="E2823" s="1" t="s">
        <v>7799</v>
      </c>
      <c r="F2823" s="1" t="s">
        <v>7800</v>
      </c>
      <c r="G2823" s="1" t="s">
        <v>7801</v>
      </c>
      <c r="H2823">
        <v>38.020806970000002</v>
      </c>
      <c r="I2823">
        <v>-78.554810849999996</v>
      </c>
      <c r="J2823">
        <v>98970</v>
      </c>
      <c r="K2823">
        <v>1866599905</v>
      </c>
      <c r="L2823">
        <f t="shared" si="264"/>
        <v>720.97331208960986</v>
      </c>
      <c r="M2823">
        <f t="shared" si="265"/>
        <v>137.272764942094</v>
      </c>
      <c r="N2823">
        <v>54411</v>
      </c>
      <c r="O2823">
        <v>54.98</v>
      </c>
      <c r="P2823" s="2">
        <v>72020020</v>
      </c>
      <c r="Q2823">
        <v>3.86</v>
      </c>
      <c r="R2823">
        <f t="shared" si="266"/>
        <v>27.817697952877559</v>
      </c>
      <c r="S2823">
        <v>1956.7</v>
      </c>
      <c r="T2823">
        <v>48884</v>
      </c>
      <c r="U2823">
        <v>49.39</v>
      </c>
      <c r="V2823" s="2">
        <v>62984214</v>
      </c>
      <c r="W2823">
        <f t="shared" si="267"/>
        <v>24.32762224797219</v>
      </c>
      <c r="X2823">
        <v>3.37</v>
      </c>
      <c r="Y2823">
        <v>2010.2</v>
      </c>
      <c r="Z2823">
        <v>5527</v>
      </c>
      <c r="AA2823">
        <v>5.58</v>
      </c>
      <c r="AB2823" s="2">
        <v>9035806</v>
      </c>
      <c r="AC2823">
        <f t="shared" si="268"/>
        <v>3.4900757049053688</v>
      </c>
      <c r="AD2823">
        <v>0.48</v>
      </c>
      <c r="AE2823">
        <v>1584.2</v>
      </c>
      <c r="AF2823">
        <v>44559</v>
      </c>
      <c r="AG2823">
        <v>45.02</v>
      </c>
      <c r="AH2823" s="2">
        <v>1794579885</v>
      </c>
      <c r="AI2823">
        <f t="shared" si="269"/>
        <v>693.15561413673242</v>
      </c>
      <c r="AJ2823">
        <v>96.14</v>
      </c>
      <c r="AK2823">
        <v>64.3</v>
      </c>
      <c r="AL2823" s="2">
        <v>14864</v>
      </c>
      <c r="AM2823" s="2">
        <v>0.34449672051359309</v>
      </c>
      <c r="AN2823" s="2">
        <v>28283</v>
      </c>
      <c r="AO2823" s="2">
        <v>43147</v>
      </c>
      <c r="AP2823">
        <v>16255</v>
      </c>
      <c r="AQ2823">
        <v>0.44116050600000001</v>
      </c>
      <c r="AR2823">
        <v>18291</v>
      </c>
      <c r="AS2823">
        <v>0.496417522</v>
      </c>
      <c r="AT2823">
        <v>2043</v>
      </c>
      <c r="AU2823">
        <v>5.5446995999999998E-2</v>
      </c>
      <c r="AV2823">
        <v>257</v>
      </c>
      <c r="AW2823">
        <v>6.9749770000000003E-3</v>
      </c>
      <c r="AX2823">
        <v>36846</v>
      </c>
      <c r="AY2823">
        <v>22088</v>
      </c>
      <c r="AZ2823">
        <v>0.50514568000000004</v>
      </c>
      <c r="BA2823">
        <v>21189</v>
      </c>
      <c r="BB2823">
        <v>0.48458583</v>
      </c>
      <c r="BC2823">
        <v>449</v>
      </c>
      <c r="BD2823">
        <v>1.026849E-2</v>
      </c>
      <c r="BE2823">
        <v>43726</v>
      </c>
      <c r="BF2823">
        <v>29792</v>
      </c>
      <c r="BG2823">
        <v>0.58434018499999996</v>
      </c>
      <c r="BH2823">
        <v>20576</v>
      </c>
      <c r="BI2823">
        <v>0.40357759300000001</v>
      </c>
      <c r="BJ2823">
        <v>616</v>
      </c>
      <c r="BK2823">
        <v>1.2082222E-2</v>
      </c>
      <c r="BL2823">
        <v>50984</v>
      </c>
      <c r="BM2823">
        <v>29757</v>
      </c>
      <c r="BN2823">
        <v>0.55200623299999996</v>
      </c>
      <c r="BO2823">
        <v>23297</v>
      </c>
      <c r="BP2823">
        <v>0.43217021900000002</v>
      </c>
      <c r="BQ2823">
        <v>853</v>
      </c>
      <c r="BR2823">
        <v>1.5823548E-2</v>
      </c>
      <c r="BS2823">
        <v>53907</v>
      </c>
      <c r="BT2823">
        <v>33345</v>
      </c>
      <c r="BU2823">
        <v>0.58782568800000001</v>
      </c>
      <c r="BV2823">
        <v>19259</v>
      </c>
      <c r="BW2823">
        <v>0.33950922</v>
      </c>
      <c r="BX2823">
        <v>4122</v>
      </c>
      <c r="BY2823">
        <v>7.2665092000000001E-2</v>
      </c>
      <c r="BZ2823">
        <v>56726</v>
      </c>
    </row>
    <row r="2824" spans="1:78" x14ac:dyDescent="0.2">
      <c r="A2824" s="1" t="s">
        <v>7793</v>
      </c>
      <c r="B2824" s="1" t="s">
        <v>79</v>
      </c>
      <c r="C2824" s="1" t="s">
        <v>7794</v>
      </c>
      <c r="D2824" s="1" t="s">
        <v>7795</v>
      </c>
      <c r="E2824" s="1" t="s">
        <v>5321</v>
      </c>
      <c r="F2824" s="1" t="s">
        <v>7802</v>
      </c>
      <c r="G2824" s="1" t="s">
        <v>7803</v>
      </c>
      <c r="H2824">
        <v>37.786360739999999</v>
      </c>
      <c r="I2824">
        <v>-80.002224979999994</v>
      </c>
      <c r="J2824">
        <v>16250</v>
      </c>
      <c r="K2824">
        <v>1153727336</v>
      </c>
      <c r="L2824">
        <f t="shared" si="264"/>
        <v>445.62662649671688</v>
      </c>
      <c r="M2824">
        <f t="shared" si="265"/>
        <v>36.465505052400005</v>
      </c>
      <c r="N2824">
        <v>7736</v>
      </c>
      <c r="O2824">
        <v>47.61</v>
      </c>
      <c r="P2824" s="2">
        <v>16530458</v>
      </c>
      <c r="Q2824">
        <v>1.43</v>
      </c>
      <c r="R2824">
        <f t="shared" si="266"/>
        <v>6.384881421398223</v>
      </c>
      <c r="S2824">
        <v>1212.0999999999999</v>
      </c>
      <c r="T2824">
        <v>0</v>
      </c>
      <c r="U2824">
        <v>0</v>
      </c>
      <c r="V2824" s="2">
        <v>0</v>
      </c>
      <c r="W2824">
        <f t="shared" si="267"/>
        <v>0</v>
      </c>
      <c r="X2824">
        <v>0</v>
      </c>
      <c r="Y2824">
        <v>0</v>
      </c>
      <c r="Z2824">
        <v>7736</v>
      </c>
      <c r="AA2824">
        <v>47.61</v>
      </c>
      <c r="AB2824" s="2">
        <v>16530458</v>
      </c>
      <c r="AC2824">
        <f t="shared" si="268"/>
        <v>6.384881421398223</v>
      </c>
      <c r="AD2824">
        <v>1.43</v>
      </c>
      <c r="AE2824">
        <v>1212.0999999999999</v>
      </c>
      <c r="AF2824">
        <v>8514</v>
      </c>
      <c r="AG2824">
        <v>52.39</v>
      </c>
      <c r="AH2824" s="2">
        <v>1137196878</v>
      </c>
      <c r="AI2824">
        <f t="shared" si="269"/>
        <v>439.24174507531865</v>
      </c>
      <c r="AJ2824">
        <v>98.57</v>
      </c>
      <c r="AK2824">
        <v>19.399999999999999</v>
      </c>
      <c r="AL2824" s="2">
        <v>1437</v>
      </c>
      <c r="AM2824" s="2">
        <v>0.22505873140172278</v>
      </c>
      <c r="AN2824" s="2">
        <v>4948</v>
      </c>
      <c r="AO2824" s="2">
        <v>6385</v>
      </c>
      <c r="AP2824">
        <v>2214</v>
      </c>
      <c r="AQ2824">
        <v>0.43216865100000001</v>
      </c>
      <c r="AR2824">
        <v>2808</v>
      </c>
      <c r="AS2824">
        <v>0.54811633800000004</v>
      </c>
      <c r="AT2824">
        <v>62</v>
      </c>
      <c r="AU2824">
        <v>1.2102284E-2</v>
      </c>
      <c r="AV2824">
        <v>39</v>
      </c>
      <c r="AW2824">
        <v>7.6127269999999997E-3</v>
      </c>
      <c r="AX2824">
        <v>5123</v>
      </c>
      <c r="AY2824">
        <v>3203</v>
      </c>
      <c r="AZ2824">
        <v>0.44517025700000001</v>
      </c>
      <c r="BA2824">
        <v>3962</v>
      </c>
      <c r="BB2824">
        <v>0.55066018100000003</v>
      </c>
      <c r="BC2824">
        <v>30</v>
      </c>
      <c r="BD2824">
        <v>4.1695619999999999E-3</v>
      </c>
      <c r="BE2824">
        <v>7195</v>
      </c>
      <c r="BF2824">
        <v>3553</v>
      </c>
      <c r="BG2824">
        <v>0.48215497400000001</v>
      </c>
      <c r="BH2824">
        <v>3715</v>
      </c>
      <c r="BI2824">
        <v>0.504138961</v>
      </c>
      <c r="BJ2824">
        <v>101</v>
      </c>
      <c r="BK2824">
        <v>1.3706065999999999E-2</v>
      </c>
      <c r="BL2824">
        <v>7369</v>
      </c>
      <c r="BM2824">
        <v>3403</v>
      </c>
      <c r="BN2824">
        <v>0.47441795599999997</v>
      </c>
      <c r="BO2824">
        <v>3595</v>
      </c>
      <c r="BP2824">
        <v>0.50118499900000002</v>
      </c>
      <c r="BQ2824">
        <v>175</v>
      </c>
      <c r="BR2824">
        <v>2.4397044E-2</v>
      </c>
      <c r="BS2824">
        <v>7173</v>
      </c>
      <c r="BT2824">
        <v>2166</v>
      </c>
      <c r="BU2824">
        <v>0.295699659</v>
      </c>
      <c r="BV2824">
        <v>4874</v>
      </c>
      <c r="BW2824">
        <v>0.66539249099999997</v>
      </c>
      <c r="BX2824">
        <v>285</v>
      </c>
      <c r="BY2824">
        <v>3.8907850000000001E-2</v>
      </c>
      <c r="BZ2824">
        <v>7325</v>
      </c>
    </row>
    <row r="2825" spans="1:78" x14ac:dyDescent="0.2">
      <c r="A2825" s="1" t="s">
        <v>7793</v>
      </c>
      <c r="B2825" s="1" t="s">
        <v>83</v>
      </c>
      <c r="C2825" s="1" t="s">
        <v>7794</v>
      </c>
      <c r="D2825" s="1" t="s">
        <v>7795</v>
      </c>
      <c r="E2825" s="1" t="s">
        <v>7804</v>
      </c>
      <c r="F2825" s="1" t="s">
        <v>7805</v>
      </c>
      <c r="G2825" s="1" t="s">
        <v>7806</v>
      </c>
      <c r="H2825">
        <v>37.340810249999997</v>
      </c>
      <c r="I2825">
        <v>-77.98584649</v>
      </c>
      <c r="J2825">
        <v>12690</v>
      </c>
      <c r="K2825">
        <v>920142596</v>
      </c>
      <c r="L2825">
        <f t="shared" si="264"/>
        <v>355.40463344920818</v>
      </c>
      <c r="M2825">
        <f t="shared" si="265"/>
        <v>35.70578097658246</v>
      </c>
      <c r="N2825">
        <v>0</v>
      </c>
      <c r="O2825">
        <v>0</v>
      </c>
      <c r="P2825" s="2">
        <v>0</v>
      </c>
      <c r="Q2825">
        <v>0</v>
      </c>
      <c r="R2825">
        <f t="shared" si="266"/>
        <v>0</v>
      </c>
      <c r="S2825">
        <v>0</v>
      </c>
      <c r="T2825">
        <v>0</v>
      </c>
      <c r="U2825">
        <v>0</v>
      </c>
      <c r="V2825" s="2">
        <v>0</v>
      </c>
      <c r="W2825">
        <f t="shared" si="267"/>
        <v>0</v>
      </c>
      <c r="X2825">
        <v>0</v>
      </c>
      <c r="Y2825">
        <v>0</v>
      </c>
      <c r="Z2825">
        <v>0</v>
      </c>
      <c r="AA2825">
        <v>0</v>
      </c>
      <c r="AB2825" s="2">
        <v>0</v>
      </c>
      <c r="AC2825">
        <f t="shared" si="268"/>
        <v>0</v>
      </c>
      <c r="AD2825">
        <v>0</v>
      </c>
      <c r="AE2825">
        <v>0</v>
      </c>
      <c r="AF2825">
        <v>12690</v>
      </c>
      <c r="AG2825">
        <v>100</v>
      </c>
      <c r="AH2825" s="2">
        <v>920142596</v>
      </c>
      <c r="AI2825">
        <f t="shared" si="269"/>
        <v>355.40463344920818</v>
      </c>
      <c r="AJ2825">
        <v>100</v>
      </c>
      <c r="AK2825">
        <v>35.700000000000003</v>
      </c>
      <c r="AL2825" s="2">
        <v>945</v>
      </c>
      <c r="AM2825" s="2">
        <v>0.18723994452149792</v>
      </c>
      <c r="AN2825" s="2">
        <v>4102</v>
      </c>
      <c r="AO2825" s="2">
        <v>5047</v>
      </c>
      <c r="AP2825">
        <v>1754</v>
      </c>
      <c r="AQ2825">
        <v>0.36633249800000001</v>
      </c>
      <c r="AR2825">
        <v>2947</v>
      </c>
      <c r="AS2825">
        <v>0.61549707600000003</v>
      </c>
      <c r="AT2825">
        <v>40</v>
      </c>
      <c r="AU2825">
        <v>8.3542189999999995E-3</v>
      </c>
      <c r="AV2825">
        <v>47</v>
      </c>
      <c r="AW2825">
        <v>9.8162070000000004E-3</v>
      </c>
      <c r="AX2825">
        <v>4788</v>
      </c>
      <c r="AY2825">
        <v>1862</v>
      </c>
      <c r="AZ2825">
        <v>0.34500648499999997</v>
      </c>
      <c r="BA2825">
        <v>3499</v>
      </c>
      <c r="BB2825">
        <v>0.64832314199999996</v>
      </c>
      <c r="BC2825">
        <v>36</v>
      </c>
      <c r="BD2825">
        <v>6.6703719999999999E-3</v>
      </c>
      <c r="BE2825">
        <v>5397</v>
      </c>
      <c r="BF2825">
        <v>2488</v>
      </c>
      <c r="BG2825">
        <v>0.38106907600000001</v>
      </c>
      <c r="BH2825">
        <v>3970</v>
      </c>
      <c r="BI2825">
        <v>0.60805636399999996</v>
      </c>
      <c r="BJ2825">
        <v>71</v>
      </c>
      <c r="BK2825">
        <v>1.087456E-2</v>
      </c>
      <c r="BL2825">
        <v>6529</v>
      </c>
      <c r="BM2825">
        <v>2490</v>
      </c>
      <c r="BN2825">
        <v>0.360086768</v>
      </c>
      <c r="BO2825">
        <v>4331</v>
      </c>
      <c r="BP2825">
        <v>0.62631959500000001</v>
      </c>
      <c r="BQ2825">
        <v>94</v>
      </c>
      <c r="BR2825">
        <v>1.3593637E-2</v>
      </c>
      <c r="BS2825">
        <v>6915</v>
      </c>
      <c r="BT2825">
        <v>2128</v>
      </c>
      <c r="BU2825">
        <v>0.30227272700000002</v>
      </c>
      <c r="BV2825">
        <v>4708</v>
      </c>
      <c r="BW2825">
        <v>0.66874999999999996</v>
      </c>
      <c r="BX2825">
        <v>204</v>
      </c>
      <c r="BY2825">
        <v>2.8977273000000001E-2</v>
      </c>
      <c r="BZ2825">
        <v>7040</v>
      </c>
    </row>
    <row r="2826" spans="1:78" x14ac:dyDescent="0.2">
      <c r="A2826" s="1" t="s">
        <v>7793</v>
      </c>
      <c r="B2826" s="1" t="s">
        <v>87</v>
      </c>
      <c r="C2826" s="1" t="s">
        <v>7794</v>
      </c>
      <c r="D2826" s="1" t="s">
        <v>7795</v>
      </c>
      <c r="E2826" s="1" t="s">
        <v>7807</v>
      </c>
      <c r="F2826" s="1" t="s">
        <v>7808</v>
      </c>
      <c r="G2826" s="1" t="s">
        <v>7809</v>
      </c>
      <c r="H2826">
        <v>37.603082929999999</v>
      </c>
      <c r="I2826">
        <v>-79.145486959999999</v>
      </c>
      <c r="J2826">
        <v>32353</v>
      </c>
      <c r="K2826">
        <v>1227484444</v>
      </c>
      <c r="L2826">
        <f t="shared" si="264"/>
        <v>474.11527385090767</v>
      </c>
      <c r="M2826">
        <f t="shared" si="265"/>
        <v>68.238679039422522</v>
      </c>
      <c r="N2826">
        <v>11756</v>
      </c>
      <c r="O2826">
        <v>36.340000000000003</v>
      </c>
      <c r="P2826" s="2">
        <v>38762867</v>
      </c>
      <c r="Q2826">
        <v>3.16</v>
      </c>
      <c r="R2826">
        <f t="shared" si="266"/>
        <v>14.97213866357667</v>
      </c>
      <c r="S2826">
        <v>785.5</v>
      </c>
      <c r="T2826">
        <v>11756</v>
      </c>
      <c r="U2826">
        <v>36.340000000000003</v>
      </c>
      <c r="V2826" s="2">
        <v>38762867</v>
      </c>
      <c r="W2826">
        <f t="shared" si="267"/>
        <v>14.97213866357667</v>
      </c>
      <c r="X2826">
        <v>3.16</v>
      </c>
      <c r="Y2826">
        <v>785.5</v>
      </c>
      <c r="Z2826">
        <v>0</v>
      </c>
      <c r="AA2826">
        <v>0</v>
      </c>
      <c r="AB2826" s="2">
        <v>0</v>
      </c>
      <c r="AC2826">
        <f t="shared" si="268"/>
        <v>0</v>
      </c>
      <c r="AD2826">
        <v>0</v>
      </c>
      <c r="AE2826">
        <v>0</v>
      </c>
      <c r="AF2826">
        <v>20597</v>
      </c>
      <c r="AG2826">
        <v>63.66</v>
      </c>
      <c r="AH2826" s="2">
        <v>1188721577</v>
      </c>
      <c r="AI2826">
        <f t="shared" si="269"/>
        <v>459.14313518733104</v>
      </c>
      <c r="AJ2826">
        <v>96.84</v>
      </c>
      <c r="AK2826">
        <v>44.9</v>
      </c>
      <c r="AL2826" s="2">
        <v>2940</v>
      </c>
      <c r="AM2826" s="2">
        <v>0.2351811855051596</v>
      </c>
      <c r="AN2826" s="2">
        <v>9561</v>
      </c>
      <c r="AO2826" s="2">
        <v>12501</v>
      </c>
      <c r="AP2826">
        <v>4812</v>
      </c>
      <c r="AQ2826">
        <v>0.41086065599999999</v>
      </c>
      <c r="AR2826">
        <v>6660</v>
      </c>
      <c r="AS2826">
        <v>0.56864754100000003</v>
      </c>
      <c r="AT2826">
        <v>135</v>
      </c>
      <c r="AU2826">
        <v>1.1526639E-2</v>
      </c>
      <c r="AV2826">
        <v>105</v>
      </c>
      <c r="AW2826">
        <v>8.9651639999999994E-3</v>
      </c>
      <c r="AX2826">
        <v>11712</v>
      </c>
      <c r="AY2826">
        <v>4866</v>
      </c>
      <c r="AZ2826">
        <v>0.38330051199999998</v>
      </c>
      <c r="BA2826">
        <v>7758</v>
      </c>
      <c r="BB2826">
        <v>0.61110673500000001</v>
      </c>
      <c r="BC2826">
        <v>71</v>
      </c>
      <c r="BD2826">
        <v>5.5927529999999998E-3</v>
      </c>
      <c r="BE2826">
        <v>12695</v>
      </c>
      <c r="BF2826">
        <v>6094</v>
      </c>
      <c r="BG2826">
        <v>0.41455782299999999</v>
      </c>
      <c r="BH2826">
        <v>8470</v>
      </c>
      <c r="BI2826">
        <v>0.57619047599999995</v>
      </c>
      <c r="BJ2826">
        <v>136</v>
      </c>
      <c r="BK2826">
        <v>9.2517009999999993E-3</v>
      </c>
      <c r="BL2826">
        <v>14700</v>
      </c>
      <c r="BM2826">
        <v>5900</v>
      </c>
      <c r="BN2826">
        <v>0.39412157599999997</v>
      </c>
      <c r="BO2826">
        <v>8876</v>
      </c>
      <c r="BP2826">
        <v>0.59291917199999999</v>
      </c>
      <c r="BQ2826">
        <v>194</v>
      </c>
      <c r="BR2826">
        <v>1.2959251999999999E-2</v>
      </c>
      <c r="BS2826">
        <v>14970</v>
      </c>
      <c r="BT2826">
        <v>5057</v>
      </c>
      <c r="BU2826">
        <v>0.32846193800000001</v>
      </c>
      <c r="BV2826">
        <v>9719</v>
      </c>
      <c r="BW2826">
        <v>0.63126786199999996</v>
      </c>
      <c r="BX2826">
        <v>620</v>
      </c>
      <c r="BY2826">
        <v>4.0270199999999999E-2</v>
      </c>
      <c r="BZ2826">
        <v>15396</v>
      </c>
    </row>
    <row r="2827" spans="1:78" x14ac:dyDescent="0.2">
      <c r="A2827" s="1" t="s">
        <v>7793</v>
      </c>
      <c r="B2827" s="1" t="s">
        <v>91</v>
      </c>
      <c r="C2827" s="1" t="s">
        <v>7794</v>
      </c>
      <c r="D2827" s="1" t="s">
        <v>7795</v>
      </c>
      <c r="E2827" s="1" t="s">
        <v>7810</v>
      </c>
      <c r="F2827" s="1" t="s">
        <v>7811</v>
      </c>
      <c r="G2827" s="1" t="s">
        <v>7812</v>
      </c>
      <c r="H2827">
        <v>37.375698839999998</v>
      </c>
      <c r="I2827">
        <v>-78.813400029999997</v>
      </c>
      <c r="J2827">
        <v>14973</v>
      </c>
      <c r="K2827">
        <v>863744566</v>
      </c>
      <c r="L2827">
        <f t="shared" si="264"/>
        <v>333.62092159134801</v>
      </c>
      <c r="M2827">
        <f t="shared" si="265"/>
        <v>44.880278876336227</v>
      </c>
      <c r="N2827">
        <v>0</v>
      </c>
      <c r="O2827">
        <v>0</v>
      </c>
      <c r="P2827" s="2">
        <v>0</v>
      </c>
      <c r="Q2827">
        <v>0</v>
      </c>
      <c r="R2827">
        <f t="shared" si="266"/>
        <v>0</v>
      </c>
      <c r="S2827">
        <v>0</v>
      </c>
      <c r="T2827">
        <v>0</v>
      </c>
      <c r="U2827">
        <v>0</v>
      </c>
      <c r="V2827" s="2">
        <v>0</v>
      </c>
      <c r="W2827">
        <f t="shared" si="267"/>
        <v>0</v>
      </c>
      <c r="X2827">
        <v>0</v>
      </c>
      <c r="Y2827">
        <v>0</v>
      </c>
      <c r="Z2827">
        <v>0</v>
      </c>
      <c r="AA2827">
        <v>0</v>
      </c>
      <c r="AB2827" s="2">
        <v>0</v>
      </c>
      <c r="AC2827">
        <f t="shared" si="268"/>
        <v>0</v>
      </c>
      <c r="AD2827">
        <v>0</v>
      </c>
      <c r="AE2827">
        <v>0</v>
      </c>
      <c r="AF2827">
        <v>14973</v>
      </c>
      <c r="AG2827">
        <v>100</v>
      </c>
      <c r="AH2827" s="2">
        <v>863744566</v>
      </c>
      <c r="AI2827">
        <f t="shared" si="269"/>
        <v>333.62092159134801</v>
      </c>
      <c r="AJ2827">
        <v>100</v>
      </c>
      <c r="AK2827">
        <v>44.9</v>
      </c>
      <c r="AL2827" s="2">
        <v>1353</v>
      </c>
      <c r="AM2827" s="2">
        <v>0.20643881599023498</v>
      </c>
      <c r="AN2827" s="2">
        <v>5201</v>
      </c>
      <c r="AO2827" s="2">
        <v>6554</v>
      </c>
      <c r="AP2827">
        <v>2132</v>
      </c>
      <c r="AQ2827">
        <v>0.35970980299999999</v>
      </c>
      <c r="AR2827">
        <v>3654</v>
      </c>
      <c r="AS2827">
        <v>0.61650075900000001</v>
      </c>
      <c r="AT2827">
        <v>62</v>
      </c>
      <c r="AU2827">
        <v>1.0460604E-2</v>
      </c>
      <c r="AV2827">
        <v>79</v>
      </c>
      <c r="AW2827">
        <v>1.3328833999999999E-2</v>
      </c>
      <c r="AX2827">
        <v>5927</v>
      </c>
      <c r="AY2827">
        <v>2191</v>
      </c>
      <c r="AZ2827">
        <v>0.329226146</v>
      </c>
      <c r="BA2827">
        <v>4366</v>
      </c>
      <c r="BB2827">
        <v>0.65604808400000003</v>
      </c>
      <c r="BC2827">
        <v>98</v>
      </c>
      <c r="BD2827">
        <v>1.4725769999999999E-2</v>
      </c>
      <c r="BE2827">
        <v>6655</v>
      </c>
      <c r="BF2827">
        <v>2641</v>
      </c>
      <c r="BG2827">
        <v>0.34613368300000003</v>
      </c>
      <c r="BH2827">
        <v>4903</v>
      </c>
      <c r="BI2827">
        <v>0.64259502000000002</v>
      </c>
      <c r="BJ2827">
        <v>86</v>
      </c>
      <c r="BK2827">
        <v>1.1271298000000001E-2</v>
      </c>
      <c r="BL2827">
        <v>7630</v>
      </c>
      <c r="BM2827">
        <v>2453</v>
      </c>
      <c r="BN2827">
        <v>0.30913673600000002</v>
      </c>
      <c r="BO2827">
        <v>5340</v>
      </c>
      <c r="BP2827">
        <v>0.67296786399999997</v>
      </c>
      <c r="BQ2827">
        <v>142</v>
      </c>
      <c r="BR2827">
        <v>1.7895399999999999E-2</v>
      </c>
      <c r="BS2827">
        <v>7935</v>
      </c>
      <c r="BT2827">
        <v>2023</v>
      </c>
      <c r="BU2827">
        <v>0.25252777399999998</v>
      </c>
      <c r="BV2827">
        <v>5715</v>
      </c>
      <c r="BW2827">
        <v>0.71339408299999996</v>
      </c>
      <c r="BX2827">
        <v>273</v>
      </c>
      <c r="BY2827">
        <v>3.4078142999999998E-2</v>
      </c>
      <c r="BZ2827">
        <v>8011</v>
      </c>
    </row>
    <row r="2828" spans="1:78" x14ac:dyDescent="0.2">
      <c r="A2828" s="1" t="s">
        <v>7793</v>
      </c>
      <c r="B2828" s="1" t="s">
        <v>95</v>
      </c>
      <c r="C2828" s="1" t="s">
        <v>7794</v>
      </c>
      <c r="D2828" s="1" t="s">
        <v>7795</v>
      </c>
      <c r="E2828" s="1" t="s">
        <v>7813</v>
      </c>
      <c r="F2828" s="1" t="s">
        <v>7814</v>
      </c>
      <c r="G2828" s="1" t="s">
        <v>7815</v>
      </c>
      <c r="H2828">
        <v>38.8767675</v>
      </c>
      <c r="I2828">
        <v>-77.101398529999997</v>
      </c>
      <c r="J2828">
        <v>207627</v>
      </c>
      <c r="K2828">
        <v>67273573</v>
      </c>
      <c r="L2828">
        <f t="shared" si="264"/>
        <v>25.984385090768637</v>
      </c>
      <c r="M2828">
        <f t="shared" si="265"/>
        <v>7990.4526997547755</v>
      </c>
      <c r="N2828">
        <v>207627</v>
      </c>
      <c r="O2828">
        <v>100</v>
      </c>
      <c r="P2828" s="2">
        <v>67273573</v>
      </c>
      <c r="Q2828">
        <v>100</v>
      </c>
      <c r="R2828">
        <f t="shared" si="266"/>
        <v>25.984385090768637</v>
      </c>
      <c r="S2828">
        <v>7993.5</v>
      </c>
      <c r="T2828">
        <v>207627</v>
      </c>
      <c r="U2828">
        <v>100</v>
      </c>
      <c r="V2828" s="2">
        <v>67273573</v>
      </c>
      <c r="W2828">
        <f t="shared" si="267"/>
        <v>25.984385090768637</v>
      </c>
      <c r="X2828">
        <v>100</v>
      </c>
      <c r="Y2828">
        <v>7993.5</v>
      </c>
      <c r="Z2828">
        <v>0</v>
      </c>
      <c r="AA2828">
        <v>0</v>
      </c>
      <c r="AB2828" s="2">
        <v>0</v>
      </c>
      <c r="AC2828">
        <f t="shared" si="268"/>
        <v>0</v>
      </c>
      <c r="AD2828">
        <v>0</v>
      </c>
      <c r="AE2828">
        <v>0</v>
      </c>
      <c r="AF2828">
        <v>0</v>
      </c>
      <c r="AG2828">
        <v>0</v>
      </c>
      <c r="AH2828" s="2">
        <v>0</v>
      </c>
      <c r="AI2828">
        <f t="shared" si="269"/>
        <v>0</v>
      </c>
      <c r="AJ2828">
        <v>0</v>
      </c>
      <c r="AK2828">
        <v>0</v>
      </c>
      <c r="AL2828" s="2">
        <v>67791</v>
      </c>
      <c r="AM2828" s="2">
        <v>0.5787523584301606</v>
      </c>
      <c r="AN2828" s="2">
        <v>49342</v>
      </c>
      <c r="AO2828" s="2">
        <v>117133</v>
      </c>
      <c r="AP2828">
        <v>50260</v>
      </c>
      <c r="AQ2828">
        <v>0.60149116199999997</v>
      </c>
      <c r="AR2828">
        <v>28555</v>
      </c>
      <c r="AS2828">
        <v>0.34173458299999998</v>
      </c>
      <c r="AT2828">
        <v>3952</v>
      </c>
      <c r="AU2828">
        <v>4.7295922999999997E-2</v>
      </c>
      <c r="AV2828">
        <v>792</v>
      </c>
      <c r="AW2828">
        <v>9.4783330000000002E-3</v>
      </c>
      <c r="AX2828">
        <v>83559</v>
      </c>
      <c r="AY2828">
        <v>63987</v>
      </c>
      <c r="AZ2828">
        <v>0.67603803500000004</v>
      </c>
      <c r="BA2828">
        <v>29635</v>
      </c>
      <c r="BB2828">
        <v>0.31310089800000002</v>
      </c>
      <c r="BC2828">
        <v>1028</v>
      </c>
      <c r="BD2828">
        <v>1.0861067E-2</v>
      </c>
      <c r="BE2828">
        <v>94650</v>
      </c>
      <c r="BF2828">
        <v>78994</v>
      </c>
      <c r="BG2828">
        <v>0.71712980999999998</v>
      </c>
      <c r="BH2828">
        <v>29876</v>
      </c>
      <c r="BI2828">
        <v>0.27122275400000001</v>
      </c>
      <c r="BJ2828">
        <v>1283</v>
      </c>
      <c r="BK2828">
        <v>1.1647436000000001E-2</v>
      </c>
      <c r="BL2828">
        <v>110153</v>
      </c>
      <c r="BM2828">
        <v>81269</v>
      </c>
      <c r="BN2828">
        <v>0.69101591699999998</v>
      </c>
      <c r="BO2828">
        <v>34474</v>
      </c>
      <c r="BP2828">
        <v>0.293126318</v>
      </c>
      <c r="BQ2828">
        <v>1865</v>
      </c>
      <c r="BR2828">
        <v>1.5857764999999999E-2</v>
      </c>
      <c r="BS2828">
        <v>117608</v>
      </c>
      <c r="BT2828">
        <v>92016</v>
      </c>
      <c r="BU2828">
        <v>0.75823197899999994</v>
      </c>
      <c r="BV2828">
        <v>20186</v>
      </c>
      <c r="BW2828">
        <v>0.16633705800000001</v>
      </c>
      <c r="BX2828">
        <v>9154</v>
      </c>
      <c r="BY2828">
        <v>7.5430963000000004E-2</v>
      </c>
      <c r="BZ2828">
        <v>121356</v>
      </c>
    </row>
    <row r="2829" spans="1:78" x14ac:dyDescent="0.2">
      <c r="A2829" s="1" t="s">
        <v>7793</v>
      </c>
      <c r="B2829" s="1" t="s">
        <v>99</v>
      </c>
      <c r="C2829" s="1" t="s">
        <v>7794</v>
      </c>
      <c r="D2829" s="1" t="s">
        <v>7795</v>
      </c>
      <c r="E2829" s="1" t="s">
        <v>7816</v>
      </c>
      <c r="F2829" s="1" t="s">
        <v>7817</v>
      </c>
      <c r="G2829" s="1" t="s">
        <v>7818</v>
      </c>
      <c r="H2829">
        <v>38.164045860000002</v>
      </c>
      <c r="I2829">
        <v>-79.124616140000001</v>
      </c>
      <c r="J2829">
        <v>73750</v>
      </c>
      <c r="K2829">
        <v>2504515631</v>
      </c>
      <c r="L2829">
        <f t="shared" si="264"/>
        <v>967.36795326380854</v>
      </c>
      <c r="M2829">
        <f t="shared" si="265"/>
        <v>76.237795299269976</v>
      </c>
      <c r="N2829">
        <v>24752</v>
      </c>
      <c r="O2829">
        <v>33.56</v>
      </c>
      <c r="P2829" s="2">
        <v>65090148</v>
      </c>
      <c r="Q2829">
        <v>2.6</v>
      </c>
      <c r="R2829">
        <f t="shared" si="266"/>
        <v>25.141038238702201</v>
      </c>
      <c r="S2829">
        <v>984.9</v>
      </c>
      <c r="T2829">
        <v>13267</v>
      </c>
      <c r="U2829">
        <v>17.989999999999998</v>
      </c>
      <c r="V2829" s="2">
        <v>35644425</v>
      </c>
      <c r="W2829">
        <f t="shared" si="267"/>
        <v>13.767641946697566</v>
      </c>
      <c r="X2829">
        <v>1.42</v>
      </c>
      <c r="Y2829">
        <v>964</v>
      </c>
      <c r="Z2829">
        <v>11485</v>
      </c>
      <c r="AA2829">
        <v>15.57</v>
      </c>
      <c r="AB2829" s="2">
        <v>29445723</v>
      </c>
      <c r="AC2829">
        <f t="shared" si="268"/>
        <v>11.373396292004635</v>
      </c>
      <c r="AD2829">
        <v>1.18</v>
      </c>
      <c r="AE2829">
        <v>1010.2</v>
      </c>
      <c r="AF2829">
        <v>48998</v>
      </c>
      <c r="AG2829">
        <v>66.44</v>
      </c>
      <c r="AH2829" s="2">
        <v>2439425483</v>
      </c>
      <c r="AI2829">
        <f t="shared" si="269"/>
        <v>942.22691502510622</v>
      </c>
      <c r="AJ2829">
        <v>97.4</v>
      </c>
      <c r="AK2829">
        <v>52</v>
      </c>
      <c r="AL2829" s="2">
        <v>5724</v>
      </c>
      <c r="AM2829" s="2">
        <v>0.19235163653471335</v>
      </c>
      <c r="AN2829" s="2">
        <v>24034</v>
      </c>
      <c r="AO2829" s="2">
        <v>29758</v>
      </c>
      <c r="AP2829">
        <v>6643</v>
      </c>
      <c r="AQ2829">
        <v>0.26287048400000002</v>
      </c>
      <c r="AR2829">
        <v>17744</v>
      </c>
      <c r="AS2829">
        <v>0.70214870799999995</v>
      </c>
      <c r="AT2829">
        <v>527</v>
      </c>
      <c r="AU2829">
        <v>2.0853943E-2</v>
      </c>
      <c r="AV2829">
        <v>357</v>
      </c>
      <c r="AW2829">
        <v>1.4126865000000001E-2</v>
      </c>
      <c r="AX2829">
        <v>25271</v>
      </c>
      <c r="AY2829">
        <v>7019</v>
      </c>
      <c r="AZ2829">
        <v>0.23629814199999999</v>
      </c>
      <c r="BA2829">
        <v>22100</v>
      </c>
      <c r="BB2829">
        <v>0.74400754099999999</v>
      </c>
      <c r="BC2829">
        <v>585</v>
      </c>
      <c r="BD2829">
        <v>1.9694316999999999E-2</v>
      </c>
      <c r="BE2829">
        <v>29704</v>
      </c>
      <c r="BF2829">
        <v>9825</v>
      </c>
      <c r="BG2829">
        <v>0.294708741</v>
      </c>
      <c r="BH2829">
        <v>23120</v>
      </c>
      <c r="BI2829">
        <v>0.69350290999999997</v>
      </c>
      <c r="BJ2829">
        <v>393</v>
      </c>
      <c r="BK2829">
        <v>1.178835E-2</v>
      </c>
      <c r="BL2829">
        <v>33338</v>
      </c>
      <c r="BM2829">
        <v>9451</v>
      </c>
      <c r="BN2829">
        <v>0.28067830799999999</v>
      </c>
      <c r="BO2829">
        <v>23624</v>
      </c>
      <c r="BP2829">
        <v>0.701591827</v>
      </c>
      <c r="BQ2829">
        <v>597</v>
      </c>
      <c r="BR2829">
        <v>1.7729865000000001E-2</v>
      </c>
      <c r="BS2829">
        <v>33672</v>
      </c>
      <c r="BT2829">
        <v>8177</v>
      </c>
      <c r="BU2829">
        <v>0.22499518499999999</v>
      </c>
      <c r="BV2829">
        <v>26163</v>
      </c>
      <c r="BW2829">
        <v>0.71989103799999998</v>
      </c>
      <c r="BX2829">
        <v>2003</v>
      </c>
      <c r="BY2829">
        <v>5.5113777000000003E-2</v>
      </c>
      <c r="BZ2829">
        <v>36343</v>
      </c>
    </row>
    <row r="2830" spans="1:78" x14ac:dyDescent="0.2">
      <c r="A2830" s="1" t="s">
        <v>7793</v>
      </c>
      <c r="B2830" s="1" t="s">
        <v>103</v>
      </c>
      <c r="C2830" s="1" t="s">
        <v>7794</v>
      </c>
      <c r="D2830" s="1" t="s">
        <v>7795</v>
      </c>
      <c r="E2830" s="1" t="s">
        <v>2994</v>
      </c>
      <c r="F2830" s="1" t="s">
        <v>7819</v>
      </c>
      <c r="G2830" s="1" t="s">
        <v>7820</v>
      </c>
      <c r="H2830">
        <v>38.058525729999999</v>
      </c>
      <c r="I2830">
        <v>-79.73912095</v>
      </c>
      <c r="J2830">
        <v>4731</v>
      </c>
      <c r="K2830">
        <v>1370512659</v>
      </c>
      <c r="L2830">
        <f t="shared" si="264"/>
        <v>529.35985283893399</v>
      </c>
      <c r="M2830">
        <f t="shared" si="265"/>
        <v>8.9372096781194337</v>
      </c>
      <c r="N2830">
        <v>0</v>
      </c>
      <c r="O2830">
        <v>0</v>
      </c>
      <c r="P2830" s="2">
        <v>0</v>
      </c>
      <c r="Q2830">
        <v>0</v>
      </c>
      <c r="R2830">
        <f t="shared" si="266"/>
        <v>0</v>
      </c>
      <c r="S2830">
        <v>0</v>
      </c>
      <c r="T2830">
        <v>0</v>
      </c>
      <c r="U2830">
        <v>0</v>
      </c>
      <c r="V2830" s="2">
        <v>0</v>
      </c>
      <c r="W2830">
        <f t="shared" si="267"/>
        <v>0</v>
      </c>
      <c r="X2830">
        <v>0</v>
      </c>
      <c r="Y2830">
        <v>0</v>
      </c>
      <c r="Z2830">
        <v>0</v>
      </c>
      <c r="AA2830">
        <v>0</v>
      </c>
      <c r="AB2830" s="2">
        <v>0</v>
      </c>
      <c r="AC2830">
        <f t="shared" si="268"/>
        <v>0</v>
      </c>
      <c r="AD2830">
        <v>0</v>
      </c>
      <c r="AE2830">
        <v>0</v>
      </c>
      <c r="AF2830">
        <v>4731</v>
      </c>
      <c r="AG2830">
        <v>100</v>
      </c>
      <c r="AH2830" s="2">
        <v>1370512659</v>
      </c>
      <c r="AI2830">
        <f t="shared" si="269"/>
        <v>529.35985283893399</v>
      </c>
      <c r="AJ2830">
        <v>100</v>
      </c>
      <c r="AK2830">
        <v>8.9</v>
      </c>
      <c r="AL2830" s="2">
        <v>524</v>
      </c>
      <c r="AM2830" s="2">
        <v>0.26239359038557836</v>
      </c>
      <c r="AN2830" s="2">
        <v>1473</v>
      </c>
      <c r="AO2830" s="2">
        <v>1997</v>
      </c>
      <c r="AP2830">
        <v>822</v>
      </c>
      <c r="AQ2830">
        <v>0.37194570100000002</v>
      </c>
      <c r="AR2830">
        <v>1311</v>
      </c>
      <c r="AS2830">
        <v>0.59321267</v>
      </c>
      <c r="AT2830">
        <v>35</v>
      </c>
      <c r="AU2830">
        <v>1.5837104000000001E-2</v>
      </c>
      <c r="AV2830">
        <v>42</v>
      </c>
      <c r="AW2830">
        <v>1.9004525000000001E-2</v>
      </c>
      <c r="AX2830">
        <v>2210</v>
      </c>
      <c r="AY2830">
        <v>828</v>
      </c>
      <c r="AZ2830">
        <v>0.36283961399999998</v>
      </c>
      <c r="BA2830">
        <v>1432</v>
      </c>
      <c r="BB2830">
        <v>0.62751972</v>
      </c>
      <c r="BC2830">
        <v>22</v>
      </c>
      <c r="BD2830">
        <v>9.6406660000000009E-3</v>
      </c>
      <c r="BE2830">
        <v>2282</v>
      </c>
      <c r="BF2830">
        <v>1043</v>
      </c>
      <c r="BG2830">
        <v>0.42886513199999998</v>
      </c>
      <c r="BH2830">
        <v>1349</v>
      </c>
      <c r="BI2830">
        <v>0.5546875</v>
      </c>
      <c r="BJ2830">
        <v>40</v>
      </c>
      <c r="BK2830">
        <v>1.6447368E-2</v>
      </c>
      <c r="BL2830">
        <v>2432</v>
      </c>
      <c r="BM2830">
        <v>894</v>
      </c>
      <c r="BN2830">
        <v>0.40215924400000003</v>
      </c>
      <c r="BO2830">
        <v>1274</v>
      </c>
      <c r="BP2830">
        <v>0.57309941499999995</v>
      </c>
      <c r="BQ2830">
        <v>55</v>
      </c>
      <c r="BR2830">
        <v>2.4741341E-2</v>
      </c>
      <c r="BS2830">
        <v>2223</v>
      </c>
      <c r="BT2830">
        <v>603</v>
      </c>
      <c r="BU2830">
        <v>0.267643142</v>
      </c>
      <c r="BV2830">
        <v>1548</v>
      </c>
      <c r="BW2830">
        <v>0.68708388799999998</v>
      </c>
      <c r="BX2830">
        <v>102</v>
      </c>
      <c r="BY2830">
        <v>4.5272969000000003E-2</v>
      </c>
      <c r="BZ2830">
        <v>2253</v>
      </c>
    </row>
    <row r="2831" spans="1:78" x14ac:dyDescent="0.2">
      <c r="A2831" s="1" t="s">
        <v>7793</v>
      </c>
      <c r="B2831" s="1" t="s">
        <v>107</v>
      </c>
      <c r="C2831" s="1" t="s">
        <v>7794</v>
      </c>
      <c r="D2831" s="1" t="s">
        <v>7795</v>
      </c>
      <c r="E2831" s="1" t="s">
        <v>6233</v>
      </c>
      <c r="F2831" s="1" t="s">
        <v>7821</v>
      </c>
      <c r="G2831" s="1" t="s">
        <v>7822</v>
      </c>
      <c r="H2831">
        <v>37.308002799999997</v>
      </c>
      <c r="I2831">
        <v>-79.528196399999999</v>
      </c>
      <c r="J2831">
        <v>68676</v>
      </c>
      <c r="K2831">
        <v>1950314965</v>
      </c>
      <c r="L2831">
        <f t="shared" si="264"/>
        <v>753.30821359598303</v>
      </c>
      <c r="M2831">
        <f t="shared" si="265"/>
        <v>91.16587176471775</v>
      </c>
      <c r="N2831">
        <v>14812</v>
      </c>
      <c r="O2831">
        <v>21.57</v>
      </c>
      <c r="P2831" s="2">
        <v>55678690</v>
      </c>
      <c r="Q2831">
        <v>2.85</v>
      </c>
      <c r="R2831">
        <f t="shared" si="266"/>
        <v>21.505867130166088</v>
      </c>
      <c r="S2831">
        <v>689</v>
      </c>
      <c r="T2831">
        <v>14077</v>
      </c>
      <c r="U2831">
        <v>20.5</v>
      </c>
      <c r="V2831" s="2">
        <v>53422949</v>
      </c>
      <c r="W2831">
        <f t="shared" si="267"/>
        <v>20.634588258014677</v>
      </c>
      <c r="X2831">
        <v>2.74</v>
      </c>
      <c r="Y2831">
        <v>682.5</v>
      </c>
      <c r="Z2831">
        <v>735</v>
      </c>
      <c r="AA2831">
        <v>1.07</v>
      </c>
      <c r="AB2831" s="2">
        <v>2255741</v>
      </c>
      <c r="AC2831">
        <f t="shared" si="268"/>
        <v>0.87127887215140987</v>
      </c>
      <c r="AD2831">
        <v>0.12</v>
      </c>
      <c r="AE2831">
        <v>843.9</v>
      </c>
      <c r="AF2831">
        <v>53864</v>
      </c>
      <c r="AG2831">
        <v>78.430000000000007</v>
      </c>
      <c r="AH2831" s="2">
        <v>1894636275</v>
      </c>
      <c r="AI2831">
        <f t="shared" si="269"/>
        <v>731.80234646581698</v>
      </c>
      <c r="AJ2831">
        <v>97.15</v>
      </c>
      <c r="AK2831">
        <v>73.599999999999994</v>
      </c>
      <c r="AL2831" s="2">
        <v>5731</v>
      </c>
      <c r="AM2831" s="2">
        <v>0.17854694996572995</v>
      </c>
      <c r="AN2831" s="2">
        <v>26367</v>
      </c>
      <c r="AO2831" s="2">
        <v>32098</v>
      </c>
      <c r="AP2831">
        <v>8160</v>
      </c>
      <c r="AQ2831">
        <v>0.31205782199999998</v>
      </c>
      <c r="AR2831">
        <v>17224</v>
      </c>
      <c r="AS2831">
        <v>0.65868675700000001</v>
      </c>
      <c r="AT2831">
        <v>376</v>
      </c>
      <c r="AU2831">
        <v>1.4379134999999999E-2</v>
      </c>
      <c r="AV2831">
        <v>389</v>
      </c>
      <c r="AW2831">
        <v>1.4876286000000001E-2</v>
      </c>
      <c r="AX2831">
        <v>26149</v>
      </c>
      <c r="AY2831">
        <v>9102</v>
      </c>
      <c r="AZ2831">
        <v>0.28983568999999998</v>
      </c>
      <c r="BA2831">
        <v>21925</v>
      </c>
      <c r="BB2831">
        <v>0.69815947</v>
      </c>
      <c r="BC2831">
        <v>377</v>
      </c>
      <c r="BD2831">
        <v>1.2004839999999999E-2</v>
      </c>
      <c r="BE2831">
        <v>31404</v>
      </c>
      <c r="BF2831">
        <v>11017</v>
      </c>
      <c r="BG2831">
        <v>0.30747976599999999</v>
      </c>
      <c r="BH2831">
        <v>24420</v>
      </c>
      <c r="BI2831">
        <v>0.68155177199999994</v>
      </c>
      <c r="BJ2831">
        <v>393</v>
      </c>
      <c r="BK2831">
        <v>1.0968462E-2</v>
      </c>
      <c r="BL2831">
        <v>35830</v>
      </c>
      <c r="BM2831">
        <v>10209</v>
      </c>
      <c r="BN2831">
        <v>0.272785571</v>
      </c>
      <c r="BO2831">
        <v>26679</v>
      </c>
      <c r="BP2831">
        <v>0.71286573099999995</v>
      </c>
      <c r="BQ2831">
        <v>537</v>
      </c>
      <c r="BR2831">
        <v>1.4348697000000001E-2</v>
      </c>
      <c r="BS2831">
        <v>37425</v>
      </c>
      <c r="BT2831">
        <v>9768</v>
      </c>
      <c r="BU2831">
        <v>0.22970017600000001</v>
      </c>
      <c r="BV2831">
        <v>30659</v>
      </c>
      <c r="BW2831">
        <v>0.720964139</v>
      </c>
      <c r="BX2831">
        <v>2098</v>
      </c>
      <c r="BY2831">
        <v>4.9335684999999997E-2</v>
      </c>
      <c r="BZ2831">
        <v>42525</v>
      </c>
    </row>
    <row r="2832" spans="1:78" x14ac:dyDescent="0.2">
      <c r="A2832" s="1" t="s">
        <v>7793</v>
      </c>
      <c r="B2832" s="1" t="s">
        <v>111</v>
      </c>
      <c r="C2832" s="1" t="s">
        <v>7794</v>
      </c>
      <c r="D2832" s="1" t="s">
        <v>7795</v>
      </c>
      <c r="E2832" s="1" t="s">
        <v>7823</v>
      </c>
      <c r="F2832" s="1" t="s">
        <v>7824</v>
      </c>
      <c r="G2832" s="1" t="s">
        <v>7825</v>
      </c>
      <c r="H2832">
        <v>37.131280680000003</v>
      </c>
      <c r="I2832">
        <v>-81.135993909999996</v>
      </c>
      <c r="J2832">
        <v>6824</v>
      </c>
      <c r="K2832">
        <v>926503435</v>
      </c>
      <c r="L2832">
        <f t="shared" si="264"/>
        <v>357.86150444186944</v>
      </c>
      <c r="M2832">
        <f t="shared" si="265"/>
        <v>19.068829464188656</v>
      </c>
      <c r="N2832">
        <v>0</v>
      </c>
      <c r="O2832">
        <v>0</v>
      </c>
      <c r="P2832" s="2">
        <v>0</v>
      </c>
      <c r="Q2832">
        <v>0</v>
      </c>
      <c r="R2832">
        <f t="shared" si="266"/>
        <v>0</v>
      </c>
      <c r="S2832">
        <v>0</v>
      </c>
      <c r="T2832">
        <v>0</v>
      </c>
      <c r="U2832">
        <v>0</v>
      </c>
      <c r="V2832" s="2">
        <v>0</v>
      </c>
      <c r="W2832">
        <f t="shared" si="267"/>
        <v>0</v>
      </c>
      <c r="X2832">
        <v>0</v>
      </c>
      <c r="Y2832">
        <v>0</v>
      </c>
      <c r="Z2832">
        <v>0</v>
      </c>
      <c r="AA2832">
        <v>0</v>
      </c>
      <c r="AB2832" s="2">
        <v>0</v>
      </c>
      <c r="AC2832">
        <f t="shared" si="268"/>
        <v>0</v>
      </c>
      <c r="AD2832">
        <v>0</v>
      </c>
      <c r="AE2832">
        <v>0</v>
      </c>
      <c r="AF2832">
        <v>6824</v>
      </c>
      <c r="AG2832">
        <v>100</v>
      </c>
      <c r="AH2832" s="2">
        <v>926503435</v>
      </c>
      <c r="AI2832">
        <f t="shared" si="269"/>
        <v>357.86150444186944</v>
      </c>
      <c r="AJ2832">
        <v>100</v>
      </c>
      <c r="AK2832">
        <v>19.100000000000001</v>
      </c>
      <c r="AL2832" s="2">
        <v>371</v>
      </c>
      <c r="AM2832" s="2">
        <v>0.15780518928115694</v>
      </c>
      <c r="AN2832" s="2">
        <v>1980</v>
      </c>
      <c r="AO2832" s="2">
        <v>2351</v>
      </c>
      <c r="AP2832">
        <v>851</v>
      </c>
      <c r="AQ2832">
        <v>0.31659226200000001</v>
      </c>
      <c r="AR2832">
        <v>1759</v>
      </c>
      <c r="AS2832">
        <v>0.65438988099999995</v>
      </c>
      <c r="AT2832">
        <v>42</v>
      </c>
      <c r="AU2832">
        <v>1.5625E-2</v>
      </c>
      <c r="AV2832">
        <v>36</v>
      </c>
      <c r="AW2832">
        <v>1.3392856999999999E-2</v>
      </c>
      <c r="AX2832">
        <v>2688</v>
      </c>
      <c r="AY2832">
        <v>846</v>
      </c>
      <c r="AZ2832">
        <v>0.29528795800000002</v>
      </c>
      <c r="BA2832">
        <v>1962</v>
      </c>
      <c r="BB2832">
        <v>0.68481675399999997</v>
      </c>
      <c r="BC2832">
        <v>57</v>
      </c>
      <c r="BD2832">
        <v>1.9895288000000001E-2</v>
      </c>
      <c r="BE2832">
        <v>2865</v>
      </c>
      <c r="BF2832">
        <v>864</v>
      </c>
      <c r="BG2832">
        <v>0.29199053699999999</v>
      </c>
      <c r="BH2832">
        <v>2031</v>
      </c>
      <c r="BI2832">
        <v>0.68638053399999999</v>
      </c>
      <c r="BJ2832">
        <v>64</v>
      </c>
      <c r="BK2832">
        <v>2.1628929000000002E-2</v>
      </c>
      <c r="BL2832">
        <v>2959</v>
      </c>
      <c r="BM2832">
        <v>735</v>
      </c>
      <c r="BN2832">
        <v>0.24932157399999999</v>
      </c>
      <c r="BO2832">
        <v>2144</v>
      </c>
      <c r="BP2832">
        <v>0.72727272700000001</v>
      </c>
      <c r="BQ2832">
        <v>69</v>
      </c>
      <c r="BR2832">
        <v>2.3405698999999999E-2</v>
      </c>
      <c r="BS2832">
        <v>2948</v>
      </c>
      <c r="BT2832">
        <v>453</v>
      </c>
      <c r="BU2832">
        <v>0.144313476</v>
      </c>
      <c r="BV2832">
        <v>2573</v>
      </c>
      <c r="BW2832">
        <v>0.81968779899999999</v>
      </c>
      <c r="BX2832">
        <v>113</v>
      </c>
      <c r="BY2832">
        <v>3.5998726000000002E-2</v>
      </c>
      <c r="BZ2832">
        <v>3139</v>
      </c>
    </row>
    <row r="2833" spans="1:78" x14ac:dyDescent="0.2">
      <c r="A2833" s="1" t="s">
        <v>7793</v>
      </c>
      <c r="B2833" s="1" t="s">
        <v>115</v>
      </c>
      <c r="C2833" s="1" t="s">
        <v>7794</v>
      </c>
      <c r="D2833" s="1" t="s">
        <v>7795</v>
      </c>
      <c r="E2833" s="1" t="s">
        <v>7826</v>
      </c>
      <c r="F2833" s="1" t="s">
        <v>7827</v>
      </c>
      <c r="G2833" s="1" t="s">
        <v>7828</v>
      </c>
      <c r="H2833">
        <v>37.555317559999999</v>
      </c>
      <c r="I2833">
        <v>-79.809821819999996</v>
      </c>
      <c r="J2833">
        <v>33148</v>
      </c>
      <c r="K2833">
        <v>1401706839</v>
      </c>
      <c r="L2833">
        <f t="shared" si="264"/>
        <v>541.40858980301277</v>
      </c>
      <c r="M2833">
        <f t="shared" si="265"/>
        <v>61.22547854673055</v>
      </c>
      <c r="N2833">
        <v>11901</v>
      </c>
      <c r="O2833">
        <v>35.9</v>
      </c>
      <c r="P2833" s="2">
        <v>36775627</v>
      </c>
      <c r="Q2833">
        <v>2.62</v>
      </c>
      <c r="R2833">
        <f t="shared" si="266"/>
        <v>14.204568173039783</v>
      </c>
      <c r="S2833">
        <v>838.1</v>
      </c>
      <c r="T2833">
        <v>11857</v>
      </c>
      <c r="U2833">
        <v>35.770000000000003</v>
      </c>
      <c r="V2833" s="2">
        <v>36660418</v>
      </c>
      <c r="W2833">
        <f t="shared" si="267"/>
        <v>14.160068752414059</v>
      </c>
      <c r="X2833">
        <v>2.62</v>
      </c>
      <c r="Y2833">
        <v>837.7</v>
      </c>
      <c r="Z2833">
        <v>44</v>
      </c>
      <c r="AA2833">
        <v>0.13</v>
      </c>
      <c r="AB2833" s="2">
        <v>115209</v>
      </c>
      <c r="AC2833">
        <f t="shared" si="268"/>
        <v>4.449942062572422E-2</v>
      </c>
      <c r="AD2833">
        <v>0.01</v>
      </c>
      <c r="AE2833">
        <v>989.2</v>
      </c>
      <c r="AF2833">
        <v>21247</v>
      </c>
      <c r="AG2833">
        <v>64.099999999999994</v>
      </c>
      <c r="AH2833" s="2">
        <v>1364931212</v>
      </c>
      <c r="AI2833">
        <f t="shared" si="269"/>
        <v>527.204021629973</v>
      </c>
      <c r="AJ2833">
        <v>97.38</v>
      </c>
      <c r="AK2833">
        <v>40.299999999999997</v>
      </c>
      <c r="AL2833" s="2">
        <v>1944</v>
      </c>
      <c r="AM2833" s="2">
        <v>0.14522635589421784</v>
      </c>
      <c r="AN2833" s="2">
        <v>11442</v>
      </c>
      <c r="AO2833" s="2">
        <v>13386</v>
      </c>
      <c r="AP2833">
        <v>4627</v>
      </c>
      <c r="AQ2833">
        <v>0.334320809</v>
      </c>
      <c r="AR2833">
        <v>8867</v>
      </c>
      <c r="AS2833">
        <v>0.64067919100000004</v>
      </c>
      <c r="AT2833">
        <v>207</v>
      </c>
      <c r="AU2833">
        <v>1.4956647E-2</v>
      </c>
      <c r="AV2833">
        <v>139</v>
      </c>
      <c r="AW2833">
        <v>1.0043353E-2</v>
      </c>
      <c r="AX2833">
        <v>13840</v>
      </c>
      <c r="AY2833">
        <v>4801</v>
      </c>
      <c r="AZ2833">
        <v>0.303918466</v>
      </c>
      <c r="BA2833">
        <v>10865</v>
      </c>
      <c r="BB2833">
        <v>0.68778882100000005</v>
      </c>
      <c r="BC2833">
        <v>131</v>
      </c>
      <c r="BD2833">
        <v>8.2927139999999996E-3</v>
      </c>
      <c r="BE2833">
        <v>15797</v>
      </c>
      <c r="BF2833">
        <v>5693</v>
      </c>
      <c r="BG2833">
        <v>0.32707112500000002</v>
      </c>
      <c r="BH2833">
        <v>11471</v>
      </c>
      <c r="BI2833">
        <v>0.659025623</v>
      </c>
      <c r="BJ2833">
        <v>242</v>
      </c>
      <c r="BK2833">
        <v>1.3903252E-2</v>
      </c>
      <c r="BL2833">
        <v>17406</v>
      </c>
      <c r="BM2833">
        <v>5452</v>
      </c>
      <c r="BN2833">
        <v>0.29888712200000001</v>
      </c>
      <c r="BO2833">
        <v>12479</v>
      </c>
      <c r="BP2833">
        <v>0.68411819500000004</v>
      </c>
      <c r="BQ2833">
        <v>310</v>
      </c>
      <c r="BR2833">
        <v>1.6994682000000001E-2</v>
      </c>
      <c r="BS2833">
        <v>18241</v>
      </c>
      <c r="BT2833">
        <v>4494</v>
      </c>
      <c r="BU2833">
        <v>0.239820695</v>
      </c>
      <c r="BV2833">
        <v>13375</v>
      </c>
      <c r="BW2833">
        <v>0.71375206800000002</v>
      </c>
      <c r="BX2833">
        <v>870</v>
      </c>
      <c r="BY2833">
        <v>4.6427237000000003E-2</v>
      </c>
      <c r="BZ2833">
        <v>18739</v>
      </c>
    </row>
    <row r="2834" spans="1:78" x14ac:dyDescent="0.2">
      <c r="A2834" s="1" t="s">
        <v>7793</v>
      </c>
      <c r="B2834" s="1" t="s">
        <v>119</v>
      </c>
      <c r="C2834" s="1" t="s">
        <v>7794</v>
      </c>
      <c r="D2834" s="1" t="s">
        <v>7795</v>
      </c>
      <c r="E2834" s="1" t="s">
        <v>5342</v>
      </c>
      <c r="F2834" s="1" t="s">
        <v>7829</v>
      </c>
      <c r="G2834" s="1" t="s">
        <v>7830</v>
      </c>
      <c r="H2834">
        <v>36.763669489999998</v>
      </c>
      <c r="I2834">
        <v>-77.859343600000003</v>
      </c>
      <c r="J2834">
        <v>17434</v>
      </c>
      <c r="K2834">
        <v>1466381601</v>
      </c>
      <c r="L2834">
        <f t="shared" si="264"/>
        <v>566.38918539976828</v>
      </c>
      <c r="M2834">
        <f t="shared" si="265"/>
        <v>30.780954950075099</v>
      </c>
      <c r="N2834">
        <v>4270</v>
      </c>
      <c r="O2834">
        <v>24.49</v>
      </c>
      <c r="P2834" s="2">
        <v>7422614</v>
      </c>
      <c r="Q2834">
        <v>0.51</v>
      </c>
      <c r="R2834">
        <f t="shared" si="266"/>
        <v>2.8669810737736579</v>
      </c>
      <c r="S2834">
        <v>1489.9</v>
      </c>
      <c r="T2834">
        <v>0</v>
      </c>
      <c r="U2834">
        <v>0</v>
      </c>
      <c r="V2834" s="2">
        <v>0</v>
      </c>
      <c r="W2834">
        <f t="shared" si="267"/>
        <v>0</v>
      </c>
      <c r="X2834">
        <v>0</v>
      </c>
      <c r="Y2834">
        <v>0</v>
      </c>
      <c r="Z2834">
        <v>4270</v>
      </c>
      <c r="AA2834">
        <v>24.49</v>
      </c>
      <c r="AB2834" s="2">
        <v>7422614</v>
      </c>
      <c r="AC2834">
        <f t="shared" si="268"/>
        <v>2.8669810737736579</v>
      </c>
      <c r="AD2834">
        <v>0.51</v>
      </c>
      <c r="AE2834">
        <v>1489.9</v>
      </c>
      <c r="AF2834">
        <v>13164</v>
      </c>
      <c r="AG2834">
        <v>75.510000000000005</v>
      </c>
      <c r="AH2834" s="2">
        <v>1458958987</v>
      </c>
      <c r="AI2834">
        <f t="shared" si="269"/>
        <v>563.52220432599461</v>
      </c>
      <c r="AJ2834">
        <v>99.49</v>
      </c>
      <c r="AK2834">
        <v>23.4</v>
      </c>
      <c r="AL2834" s="2">
        <v>1621</v>
      </c>
      <c r="AM2834" s="2">
        <v>0.27088903743315507</v>
      </c>
      <c r="AN2834" s="2">
        <v>4363</v>
      </c>
      <c r="AO2834" s="2">
        <v>5984</v>
      </c>
      <c r="AP2834">
        <v>3387</v>
      </c>
      <c r="AQ2834">
        <v>0.56478239100000005</v>
      </c>
      <c r="AR2834">
        <v>2561</v>
      </c>
      <c r="AS2834">
        <v>0.427046857</v>
      </c>
      <c r="AT2834">
        <v>28</v>
      </c>
      <c r="AU2834">
        <v>4.6690009999999999E-3</v>
      </c>
      <c r="AV2834">
        <v>21</v>
      </c>
      <c r="AW2834">
        <v>3.501751E-3</v>
      </c>
      <c r="AX2834">
        <v>5997</v>
      </c>
      <c r="AY2834">
        <v>4062</v>
      </c>
      <c r="AZ2834">
        <v>0.58648570600000005</v>
      </c>
      <c r="BA2834">
        <v>2852</v>
      </c>
      <c r="BB2834">
        <v>0.41178169199999998</v>
      </c>
      <c r="BC2834">
        <v>12</v>
      </c>
      <c r="BD2834">
        <v>1.732602E-3</v>
      </c>
      <c r="BE2834">
        <v>6926</v>
      </c>
      <c r="BF2834">
        <v>4973</v>
      </c>
      <c r="BG2834">
        <v>0.62838008599999995</v>
      </c>
      <c r="BH2834">
        <v>2877</v>
      </c>
      <c r="BI2834">
        <v>0.36353298000000001</v>
      </c>
      <c r="BJ2834">
        <v>64</v>
      </c>
      <c r="BK2834">
        <v>8.086935E-3</v>
      </c>
      <c r="BL2834">
        <v>7914</v>
      </c>
      <c r="BM2834">
        <v>4994</v>
      </c>
      <c r="BN2834">
        <v>0.621376135</v>
      </c>
      <c r="BO2834">
        <v>2968</v>
      </c>
      <c r="BP2834">
        <v>0.369292024</v>
      </c>
      <c r="BQ2834">
        <v>75</v>
      </c>
      <c r="BR2834">
        <v>9.3318399999999992E-3</v>
      </c>
      <c r="BS2834">
        <v>8037</v>
      </c>
      <c r="BT2834">
        <v>4481</v>
      </c>
      <c r="BU2834">
        <v>0.58430042999999998</v>
      </c>
      <c r="BV2834">
        <v>3046</v>
      </c>
      <c r="BW2834">
        <v>0.39718346599999999</v>
      </c>
      <c r="BX2834">
        <v>142</v>
      </c>
      <c r="BY2834">
        <v>1.8516103999999999E-2</v>
      </c>
      <c r="BZ2834">
        <v>7669</v>
      </c>
    </row>
    <row r="2835" spans="1:78" x14ac:dyDescent="0.2">
      <c r="A2835" s="1" t="s">
        <v>7793</v>
      </c>
      <c r="B2835" s="1" t="s">
        <v>123</v>
      </c>
      <c r="C2835" s="1" t="s">
        <v>7794</v>
      </c>
      <c r="D2835" s="1" t="s">
        <v>7795</v>
      </c>
      <c r="E2835" s="1" t="s">
        <v>2481</v>
      </c>
      <c r="F2835" s="1" t="s">
        <v>7831</v>
      </c>
      <c r="G2835" s="1" t="s">
        <v>7832</v>
      </c>
      <c r="H2835">
        <v>37.268183229999998</v>
      </c>
      <c r="I2835">
        <v>-82.037497259999995</v>
      </c>
      <c r="J2835">
        <v>24098</v>
      </c>
      <c r="K2835">
        <v>1302149008</v>
      </c>
      <c r="L2835">
        <f t="shared" si="264"/>
        <v>502.95442564696799</v>
      </c>
      <c r="M2835">
        <f t="shared" si="265"/>
        <v>47.912889858761844</v>
      </c>
      <c r="N2835">
        <v>0</v>
      </c>
      <c r="O2835">
        <v>0</v>
      </c>
      <c r="P2835" s="2">
        <v>0</v>
      </c>
      <c r="Q2835">
        <v>0</v>
      </c>
      <c r="R2835">
        <f t="shared" si="266"/>
        <v>0</v>
      </c>
      <c r="S2835">
        <v>0</v>
      </c>
      <c r="T2835">
        <v>0</v>
      </c>
      <c r="U2835">
        <v>0</v>
      </c>
      <c r="V2835" s="2">
        <v>0</v>
      </c>
      <c r="W2835">
        <f t="shared" si="267"/>
        <v>0</v>
      </c>
      <c r="X2835">
        <v>0</v>
      </c>
      <c r="Y2835">
        <v>0</v>
      </c>
      <c r="Z2835">
        <v>0</v>
      </c>
      <c r="AA2835">
        <v>0</v>
      </c>
      <c r="AB2835" s="2">
        <v>0</v>
      </c>
      <c r="AC2835">
        <f t="shared" si="268"/>
        <v>0</v>
      </c>
      <c r="AD2835">
        <v>0</v>
      </c>
      <c r="AE2835">
        <v>0</v>
      </c>
      <c r="AF2835">
        <v>24098</v>
      </c>
      <c r="AG2835">
        <v>100</v>
      </c>
      <c r="AH2835" s="2">
        <v>1302149008</v>
      </c>
      <c r="AI2835">
        <f t="shared" si="269"/>
        <v>502.95442564696799</v>
      </c>
      <c r="AJ2835">
        <v>100</v>
      </c>
      <c r="AK2835">
        <v>47.9</v>
      </c>
      <c r="AL2835" s="2">
        <v>1756</v>
      </c>
      <c r="AM2835" s="2">
        <v>0.19929633412779479</v>
      </c>
      <c r="AN2835" s="2">
        <v>7055</v>
      </c>
      <c r="AO2835" s="2">
        <v>8811</v>
      </c>
      <c r="AP2835">
        <v>5745</v>
      </c>
      <c r="AQ2835">
        <v>0.58289366899999995</v>
      </c>
      <c r="AR2835">
        <v>3867</v>
      </c>
      <c r="AS2835">
        <v>0.39234983800000001</v>
      </c>
      <c r="AT2835">
        <v>65</v>
      </c>
      <c r="AU2835">
        <v>6.5949679999999997E-3</v>
      </c>
      <c r="AV2835">
        <v>179</v>
      </c>
      <c r="AW2835">
        <v>1.8161526000000001E-2</v>
      </c>
      <c r="AX2835">
        <v>9856</v>
      </c>
      <c r="AY2835">
        <v>5275</v>
      </c>
      <c r="AZ2835">
        <v>0.53667717999999998</v>
      </c>
      <c r="BA2835">
        <v>4507</v>
      </c>
      <c r="BB2835">
        <v>0.458541052</v>
      </c>
      <c r="BC2835">
        <v>47</v>
      </c>
      <c r="BD2835">
        <v>4.7817679999999996E-3</v>
      </c>
      <c r="BE2835">
        <v>9829</v>
      </c>
      <c r="BF2835">
        <v>4063</v>
      </c>
      <c r="BG2835">
        <v>0.46519349700000001</v>
      </c>
      <c r="BH2835">
        <v>4541</v>
      </c>
      <c r="BI2835">
        <v>0.51992214299999995</v>
      </c>
      <c r="BJ2835">
        <v>130</v>
      </c>
      <c r="BK2835">
        <v>1.4884359999999999E-2</v>
      </c>
      <c r="BL2835">
        <v>8734</v>
      </c>
      <c r="BM2835">
        <v>3094</v>
      </c>
      <c r="BN2835">
        <v>0.32075471700000002</v>
      </c>
      <c r="BO2835">
        <v>6436</v>
      </c>
      <c r="BP2835">
        <v>0.66721957300000001</v>
      </c>
      <c r="BQ2835">
        <v>116</v>
      </c>
      <c r="BR2835">
        <v>1.202571E-2</v>
      </c>
      <c r="BS2835">
        <v>9646</v>
      </c>
      <c r="BT2835">
        <v>1721</v>
      </c>
      <c r="BU2835">
        <v>0.18611441500000001</v>
      </c>
      <c r="BV2835">
        <v>7296</v>
      </c>
      <c r="BW2835">
        <v>0.78901265300000001</v>
      </c>
      <c r="BX2835">
        <v>230</v>
      </c>
      <c r="BY2835">
        <v>2.4872932E-2</v>
      </c>
      <c r="BZ2835">
        <v>9247</v>
      </c>
    </row>
    <row r="2836" spans="1:78" x14ac:dyDescent="0.2">
      <c r="A2836" s="1" t="s">
        <v>7793</v>
      </c>
      <c r="B2836" s="1" t="s">
        <v>127</v>
      </c>
      <c r="C2836" s="1" t="s">
        <v>7794</v>
      </c>
      <c r="D2836" s="1" t="s">
        <v>7795</v>
      </c>
      <c r="E2836" s="1" t="s">
        <v>7833</v>
      </c>
      <c r="F2836" s="1" t="s">
        <v>7834</v>
      </c>
      <c r="G2836" s="1" t="s">
        <v>7835</v>
      </c>
      <c r="H2836">
        <v>37.572422680000003</v>
      </c>
      <c r="I2836">
        <v>-78.52518834</v>
      </c>
      <c r="J2836">
        <v>17146</v>
      </c>
      <c r="K2836">
        <v>1501304577</v>
      </c>
      <c r="L2836">
        <f t="shared" si="264"/>
        <v>579.87816801854001</v>
      </c>
      <c r="M2836">
        <f t="shared" si="265"/>
        <v>29.56827993471174</v>
      </c>
      <c r="N2836">
        <v>0</v>
      </c>
      <c r="O2836">
        <v>0</v>
      </c>
      <c r="P2836" s="2">
        <v>0</v>
      </c>
      <c r="Q2836">
        <v>0</v>
      </c>
      <c r="R2836">
        <f t="shared" si="266"/>
        <v>0</v>
      </c>
      <c r="S2836">
        <v>0</v>
      </c>
      <c r="T2836">
        <v>0</v>
      </c>
      <c r="U2836">
        <v>0</v>
      </c>
      <c r="V2836" s="2">
        <v>0</v>
      </c>
      <c r="W2836">
        <f t="shared" si="267"/>
        <v>0</v>
      </c>
      <c r="X2836">
        <v>0</v>
      </c>
      <c r="Y2836">
        <v>0</v>
      </c>
      <c r="Z2836">
        <v>0</v>
      </c>
      <c r="AA2836">
        <v>0</v>
      </c>
      <c r="AB2836" s="2">
        <v>0</v>
      </c>
      <c r="AC2836">
        <f t="shared" si="268"/>
        <v>0</v>
      </c>
      <c r="AD2836">
        <v>0</v>
      </c>
      <c r="AE2836">
        <v>0</v>
      </c>
      <c r="AF2836">
        <v>17146</v>
      </c>
      <c r="AG2836">
        <v>100</v>
      </c>
      <c r="AH2836" s="2">
        <v>1501304577</v>
      </c>
      <c r="AI2836">
        <f t="shared" si="269"/>
        <v>579.87816801854001</v>
      </c>
      <c r="AJ2836">
        <v>100</v>
      </c>
      <c r="AK2836">
        <v>29.6</v>
      </c>
      <c r="AL2836" s="2">
        <v>1449</v>
      </c>
      <c r="AM2836" s="2">
        <v>0.24178207909227431</v>
      </c>
      <c r="AN2836" s="2">
        <v>4544</v>
      </c>
      <c r="AO2836" s="2">
        <v>5993</v>
      </c>
      <c r="AP2836">
        <v>2561</v>
      </c>
      <c r="AQ2836">
        <v>0.46956362299999999</v>
      </c>
      <c r="AR2836">
        <v>2738</v>
      </c>
      <c r="AS2836">
        <v>0.502016868</v>
      </c>
      <c r="AT2836">
        <v>96</v>
      </c>
      <c r="AU2836">
        <v>1.7601760000000001E-2</v>
      </c>
      <c r="AV2836">
        <v>59</v>
      </c>
      <c r="AW2836">
        <v>1.0817748E-2</v>
      </c>
      <c r="AX2836">
        <v>5454</v>
      </c>
      <c r="AY2836">
        <v>2789</v>
      </c>
      <c r="AZ2836">
        <v>0.46275095399999999</v>
      </c>
      <c r="BA2836">
        <v>3185</v>
      </c>
      <c r="BB2836">
        <v>0.52845528500000005</v>
      </c>
      <c r="BC2836">
        <v>53</v>
      </c>
      <c r="BD2836">
        <v>8.7937610000000006E-3</v>
      </c>
      <c r="BE2836">
        <v>6027</v>
      </c>
      <c r="BF2836">
        <v>3489</v>
      </c>
      <c r="BG2836">
        <v>0.49885616199999999</v>
      </c>
      <c r="BH2836">
        <v>3428</v>
      </c>
      <c r="BI2836">
        <v>0.490134401</v>
      </c>
      <c r="BJ2836">
        <v>77</v>
      </c>
      <c r="BK2836">
        <v>1.1009437E-2</v>
      </c>
      <c r="BL2836">
        <v>6994</v>
      </c>
      <c r="BM2836">
        <v>3750</v>
      </c>
      <c r="BN2836">
        <v>0.50288319699999995</v>
      </c>
      <c r="BO2836">
        <v>3569</v>
      </c>
      <c r="BP2836">
        <v>0.47861070100000003</v>
      </c>
      <c r="BQ2836">
        <v>138</v>
      </c>
      <c r="BR2836">
        <v>1.8506102E-2</v>
      </c>
      <c r="BS2836">
        <v>7457</v>
      </c>
      <c r="BT2836">
        <v>3128</v>
      </c>
      <c r="BU2836">
        <v>0.42878684</v>
      </c>
      <c r="BV2836">
        <v>3950</v>
      </c>
      <c r="BW2836">
        <v>0.54146675799999999</v>
      </c>
      <c r="BX2836">
        <v>217</v>
      </c>
      <c r="BY2836">
        <v>2.9746402000000002E-2</v>
      </c>
      <c r="BZ2836">
        <v>7295</v>
      </c>
    </row>
    <row r="2837" spans="1:78" x14ac:dyDescent="0.2">
      <c r="A2837" s="1" t="s">
        <v>7793</v>
      </c>
      <c r="B2837" s="1" t="s">
        <v>131</v>
      </c>
      <c r="C2837" s="1" t="s">
        <v>7794</v>
      </c>
      <c r="D2837" s="1" t="s">
        <v>7795</v>
      </c>
      <c r="E2837" s="1" t="s">
        <v>3030</v>
      </c>
      <c r="F2837" s="1" t="s">
        <v>7836</v>
      </c>
      <c r="G2837" s="1" t="s">
        <v>7837</v>
      </c>
      <c r="H2837">
        <v>37.205533860000003</v>
      </c>
      <c r="I2837">
        <v>-79.096786089999995</v>
      </c>
      <c r="J2837">
        <v>54842</v>
      </c>
      <c r="K2837">
        <v>1305008854</v>
      </c>
      <c r="L2837">
        <f t="shared" si="264"/>
        <v>504.05903978370026</v>
      </c>
      <c r="M2837">
        <f t="shared" si="265"/>
        <v>108.80074687983688</v>
      </c>
      <c r="N2837">
        <v>21326</v>
      </c>
      <c r="O2837">
        <v>38.89</v>
      </c>
      <c r="P2837" s="2">
        <v>50728527</v>
      </c>
      <c r="Q2837">
        <v>3.89</v>
      </c>
      <c r="R2837">
        <f t="shared" si="266"/>
        <v>19.593869061413674</v>
      </c>
      <c r="S2837">
        <v>1088.8</v>
      </c>
      <c r="T2837">
        <v>17747</v>
      </c>
      <c r="U2837">
        <v>32.36</v>
      </c>
      <c r="V2837" s="2">
        <v>40414494</v>
      </c>
      <c r="W2837">
        <f t="shared" si="267"/>
        <v>15.610078794901506</v>
      </c>
      <c r="X2837">
        <v>3.1</v>
      </c>
      <c r="Y2837">
        <v>1137.3</v>
      </c>
      <c r="Z2837">
        <v>3579</v>
      </c>
      <c r="AA2837">
        <v>6.53</v>
      </c>
      <c r="AB2837" s="2">
        <v>10314033</v>
      </c>
      <c r="AC2837">
        <f t="shared" si="268"/>
        <v>3.9837902665121669</v>
      </c>
      <c r="AD2837">
        <v>0.79</v>
      </c>
      <c r="AE2837">
        <v>898.7</v>
      </c>
      <c r="AF2837">
        <v>33516</v>
      </c>
      <c r="AG2837">
        <v>61.11</v>
      </c>
      <c r="AH2837" s="2">
        <v>1254280327</v>
      </c>
      <c r="AI2837">
        <f t="shared" si="269"/>
        <v>484.46517072228659</v>
      </c>
      <c r="AJ2837">
        <v>96.11</v>
      </c>
      <c r="AK2837">
        <v>69.2</v>
      </c>
      <c r="AL2837" s="2">
        <v>5765</v>
      </c>
      <c r="AM2837" s="2">
        <v>0.25371886277616407</v>
      </c>
      <c r="AN2837" s="2">
        <v>16957</v>
      </c>
      <c r="AO2837" s="2">
        <v>22722</v>
      </c>
      <c r="AP2837">
        <v>6659</v>
      </c>
      <c r="AQ2837">
        <v>0.327593841</v>
      </c>
      <c r="AR2837">
        <v>13162</v>
      </c>
      <c r="AS2837">
        <v>0.64751316000000003</v>
      </c>
      <c r="AT2837">
        <v>236</v>
      </c>
      <c r="AU2837">
        <v>1.1610173999999999E-2</v>
      </c>
      <c r="AV2837">
        <v>270</v>
      </c>
      <c r="AW2837">
        <v>1.3282825999999999E-2</v>
      </c>
      <c r="AX2837">
        <v>20327</v>
      </c>
      <c r="AY2837">
        <v>6862</v>
      </c>
      <c r="AZ2837">
        <v>0.29838674599999998</v>
      </c>
      <c r="BA2837">
        <v>15891</v>
      </c>
      <c r="BB2837">
        <v>0.691003174</v>
      </c>
      <c r="BC2837">
        <v>244</v>
      </c>
      <c r="BD2837">
        <v>1.0610079999999999E-2</v>
      </c>
      <c r="BE2837">
        <v>22997</v>
      </c>
      <c r="BF2837">
        <v>8091</v>
      </c>
      <c r="BG2837">
        <v>0.31343457000000002</v>
      </c>
      <c r="BH2837">
        <v>17444</v>
      </c>
      <c r="BI2837">
        <v>0.67575734099999996</v>
      </c>
      <c r="BJ2837">
        <v>279</v>
      </c>
      <c r="BK2837">
        <v>1.0808089E-2</v>
      </c>
      <c r="BL2837">
        <v>25814</v>
      </c>
      <c r="BM2837">
        <v>7595</v>
      </c>
      <c r="BN2837">
        <v>0.29557129500000001</v>
      </c>
      <c r="BO2837">
        <v>17695</v>
      </c>
      <c r="BP2837">
        <v>0.68862858000000005</v>
      </c>
      <c r="BQ2837">
        <v>406</v>
      </c>
      <c r="BR2837">
        <v>1.5800125000000002E-2</v>
      </c>
      <c r="BS2837">
        <v>25696</v>
      </c>
      <c r="BT2837">
        <v>6664</v>
      </c>
      <c r="BU2837">
        <v>0.24201924799999999</v>
      </c>
      <c r="BV2837">
        <v>19551</v>
      </c>
      <c r="BW2837">
        <v>0.71004176500000005</v>
      </c>
      <c r="BX2837">
        <v>1320</v>
      </c>
      <c r="BY2837">
        <v>4.7938987000000002E-2</v>
      </c>
      <c r="BZ2837">
        <v>27535</v>
      </c>
    </row>
    <row r="2838" spans="1:78" x14ac:dyDescent="0.2">
      <c r="A2838" s="1" t="s">
        <v>7793</v>
      </c>
      <c r="B2838" s="1" t="s">
        <v>135</v>
      </c>
      <c r="C2838" s="1" t="s">
        <v>7794</v>
      </c>
      <c r="D2838" s="1" t="s">
        <v>7795</v>
      </c>
      <c r="E2838" s="1" t="s">
        <v>3516</v>
      </c>
      <c r="F2838" s="1" t="s">
        <v>7838</v>
      </c>
      <c r="G2838" s="1" t="s">
        <v>7839</v>
      </c>
      <c r="H2838">
        <v>38.026791289999998</v>
      </c>
      <c r="I2838">
        <v>-77.349014049999994</v>
      </c>
      <c r="J2838">
        <v>28545</v>
      </c>
      <c r="K2838">
        <v>1366252458</v>
      </c>
      <c r="L2838">
        <f t="shared" si="264"/>
        <v>527.71435225955963</v>
      </c>
      <c r="M2838">
        <f t="shared" si="265"/>
        <v>54.091763617526098</v>
      </c>
      <c r="N2838">
        <v>6165</v>
      </c>
      <c r="O2838">
        <v>21.6</v>
      </c>
      <c r="P2838" s="2">
        <v>12317485</v>
      </c>
      <c r="Q2838">
        <v>0.9</v>
      </c>
      <c r="R2838">
        <f t="shared" si="266"/>
        <v>4.7576226342217067</v>
      </c>
      <c r="S2838">
        <v>1296.3</v>
      </c>
      <c r="T2838">
        <v>0</v>
      </c>
      <c r="U2838">
        <v>0</v>
      </c>
      <c r="V2838" s="2">
        <v>0</v>
      </c>
      <c r="W2838">
        <f t="shared" si="267"/>
        <v>0</v>
      </c>
      <c r="X2838">
        <v>0</v>
      </c>
      <c r="Y2838">
        <v>0</v>
      </c>
      <c r="Z2838">
        <v>6165</v>
      </c>
      <c r="AA2838">
        <v>21.6</v>
      </c>
      <c r="AB2838" s="2">
        <v>12317485</v>
      </c>
      <c r="AC2838">
        <f t="shared" si="268"/>
        <v>4.7576226342217067</v>
      </c>
      <c r="AD2838">
        <v>0.9</v>
      </c>
      <c r="AE2838">
        <v>1296.3</v>
      </c>
      <c r="AF2838">
        <v>22380</v>
      </c>
      <c r="AG2838">
        <v>78.400000000000006</v>
      </c>
      <c r="AH2838" s="2">
        <v>1353934973</v>
      </c>
      <c r="AI2838">
        <f t="shared" si="269"/>
        <v>522.95672962533797</v>
      </c>
      <c r="AJ2838">
        <v>99.1</v>
      </c>
      <c r="AK2838">
        <v>42.8</v>
      </c>
      <c r="AL2838" s="2">
        <v>2114</v>
      </c>
      <c r="AM2838" s="2">
        <v>0.18578082432551191</v>
      </c>
      <c r="AN2838" s="2">
        <v>9265</v>
      </c>
      <c r="AO2838" s="2">
        <v>11379</v>
      </c>
      <c r="AP2838">
        <v>4314</v>
      </c>
      <c r="AQ2838">
        <v>0.51658484000000005</v>
      </c>
      <c r="AR2838">
        <v>3873</v>
      </c>
      <c r="AS2838">
        <v>0.46377679300000002</v>
      </c>
      <c r="AT2838">
        <v>102</v>
      </c>
      <c r="AU2838">
        <v>1.2214106000000001E-2</v>
      </c>
      <c r="AV2838">
        <v>62</v>
      </c>
      <c r="AW2838">
        <v>7.4242609999999997E-3</v>
      </c>
      <c r="AX2838">
        <v>8351</v>
      </c>
      <c r="AY2838">
        <v>4878</v>
      </c>
      <c r="AZ2838">
        <v>0.49005425000000002</v>
      </c>
      <c r="BA2838">
        <v>4999</v>
      </c>
      <c r="BB2838">
        <v>0.50221016699999999</v>
      </c>
      <c r="BC2838">
        <v>77</v>
      </c>
      <c r="BD2838">
        <v>7.7355840000000002E-3</v>
      </c>
      <c r="BE2838">
        <v>9954</v>
      </c>
      <c r="BF2838">
        <v>7163</v>
      </c>
      <c r="BG2838">
        <v>0.55445467900000001</v>
      </c>
      <c r="BH2838">
        <v>5617</v>
      </c>
      <c r="BI2838">
        <v>0.43478597400000002</v>
      </c>
      <c r="BJ2838">
        <v>139</v>
      </c>
      <c r="BK2838">
        <v>1.0759347000000001E-2</v>
      </c>
      <c r="BL2838">
        <v>12919</v>
      </c>
      <c r="BM2838">
        <v>7276</v>
      </c>
      <c r="BN2838">
        <v>0.53296220299999997</v>
      </c>
      <c r="BO2838">
        <v>6151</v>
      </c>
      <c r="BP2838">
        <v>0.45055669500000001</v>
      </c>
      <c r="BQ2838">
        <v>225</v>
      </c>
      <c r="BR2838">
        <v>1.6481102000000001E-2</v>
      </c>
      <c r="BS2838">
        <v>13652</v>
      </c>
      <c r="BT2838">
        <v>6432</v>
      </c>
      <c r="BU2838">
        <v>0.43275247300000003</v>
      </c>
      <c r="BV2838">
        <v>7147</v>
      </c>
      <c r="BW2838">
        <v>0.48085850800000002</v>
      </c>
      <c r="BX2838">
        <v>1284</v>
      </c>
      <c r="BY2838">
        <v>8.6389019999999997E-2</v>
      </c>
      <c r="BZ2838">
        <v>14863</v>
      </c>
    </row>
    <row r="2839" spans="1:78" x14ac:dyDescent="0.2">
      <c r="A2839" s="1" t="s">
        <v>7793</v>
      </c>
      <c r="B2839" s="1" t="s">
        <v>139</v>
      </c>
      <c r="C2839" s="1" t="s">
        <v>7794</v>
      </c>
      <c r="D2839" s="1" t="s">
        <v>7795</v>
      </c>
      <c r="E2839" s="1" t="s">
        <v>527</v>
      </c>
      <c r="F2839" s="1" t="s">
        <v>7840</v>
      </c>
      <c r="G2839" s="1" t="s">
        <v>7841</v>
      </c>
      <c r="H2839">
        <v>36.730666659999997</v>
      </c>
      <c r="I2839">
        <v>-80.734559419999997</v>
      </c>
      <c r="J2839">
        <v>30042</v>
      </c>
      <c r="K2839">
        <v>1229441060</v>
      </c>
      <c r="L2839">
        <f t="shared" si="264"/>
        <v>474.87101583623024</v>
      </c>
      <c r="M2839">
        <f t="shared" si="265"/>
        <v>63.263494713605866</v>
      </c>
      <c r="N2839">
        <v>858</v>
      </c>
      <c r="O2839">
        <v>2.86</v>
      </c>
      <c r="P2839" s="2">
        <v>2680458</v>
      </c>
      <c r="Q2839">
        <v>0.22</v>
      </c>
      <c r="R2839">
        <f t="shared" si="266"/>
        <v>1.0353256083429896</v>
      </c>
      <c r="S2839">
        <v>829</v>
      </c>
      <c r="T2839">
        <v>0</v>
      </c>
      <c r="U2839">
        <v>0</v>
      </c>
      <c r="V2839" s="2">
        <v>0</v>
      </c>
      <c r="W2839">
        <f t="shared" si="267"/>
        <v>0</v>
      </c>
      <c r="X2839">
        <v>0</v>
      </c>
      <c r="Y2839">
        <v>0</v>
      </c>
      <c r="Z2839">
        <v>858</v>
      </c>
      <c r="AA2839">
        <v>2.86</v>
      </c>
      <c r="AB2839" s="2">
        <v>2680458</v>
      </c>
      <c r="AC2839">
        <f t="shared" si="268"/>
        <v>1.0353256083429896</v>
      </c>
      <c r="AD2839">
        <v>0.22</v>
      </c>
      <c r="AE2839">
        <v>829</v>
      </c>
      <c r="AF2839">
        <v>29184</v>
      </c>
      <c r="AG2839">
        <v>97.14</v>
      </c>
      <c r="AH2839" s="2">
        <v>1226760602</v>
      </c>
      <c r="AI2839">
        <f t="shared" si="269"/>
        <v>473.83569022788726</v>
      </c>
      <c r="AJ2839">
        <v>99.78</v>
      </c>
      <c r="AK2839">
        <v>61.6</v>
      </c>
      <c r="AL2839" s="2">
        <v>2854</v>
      </c>
      <c r="AM2839" s="2">
        <v>0.2246713374793356</v>
      </c>
      <c r="AN2839" s="2">
        <v>9849</v>
      </c>
      <c r="AO2839" s="2">
        <v>12703</v>
      </c>
      <c r="AP2839">
        <v>3638</v>
      </c>
      <c r="AQ2839">
        <v>0.33069720899999999</v>
      </c>
      <c r="AR2839">
        <v>7142</v>
      </c>
      <c r="AS2839">
        <v>0.649213708</v>
      </c>
      <c r="AT2839">
        <v>126</v>
      </c>
      <c r="AU2839">
        <v>1.1453504E-2</v>
      </c>
      <c r="AV2839">
        <v>95</v>
      </c>
      <c r="AW2839">
        <v>8.6355790000000009E-3</v>
      </c>
      <c r="AX2839">
        <v>11001</v>
      </c>
      <c r="AY2839">
        <v>3888</v>
      </c>
      <c r="AZ2839">
        <v>0.32058047499999998</v>
      </c>
      <c r="BA2839">
        <v>8173</v>
      </c>
      <c r="BB2839">
        <v>0.67389511899999999</v>
      </c>
      <c r="BC2839">
        <v>67</v>
      </c>
      <c r="BD2839">
        <v>5.5244059999999999E-3</v>
      </c>
      <c r="BE2839">
        <v>12128</v>
      </c>
      <c r="BF2839">
        <v>4109</v>
      </c>
      <c r="BG2839">
        <v>0.326655537</v>
      </c>
      <c r="BH2839">
        <v>8187</v>
      </c>
      <c r="BI2839">
        <v>0.650846649</v>
      </c>
      <c r="BJ2839">
        <v>283</v>
      </c>
      <c r="BK2839">
        <v>2.2497814000000001E-2</v>
      </c>
      <c r="BL2839">
        <v>12579</v>
      </c>
      <c r="BM2839">
        <v>3685</v>
      </c>
      <c r="BN2839">
        <v>0.285260876</v>
      </c>
      <c r="BO2839">
        <v>8736</v>
      </c>
      <c r="BP2839">
        <v>0.67626567599999998</v>
      </c>
      <c r="BQ2839">
        <v>497</v>
      </c>
      <c r="BR2839">
        <v>3.8473448E-2</v>
      </c>
      <c r="BS2839">
        <v>12918</v>
      </c>
      <c r="BT2839">
        <v>2559</v>
      </c>
      <c r="BU2839">
        <v>0.187225637</v>
      </c>
      <c r="BV2839">
        <v>10663</v>
      </c>
      <c r="BW2839">
        <v>0.78014340100000001</v>
      </c>
      <c r="BX2839">
        <v>446</v>
      </c>
      <c r="BY2839">
        <v>3.2630962999999999E-2</v>
      </c>
      <c r="BZ2839">
        <v>13668</v>
      </c>
    </row>
    <row r="2840" spans="1:78" x14ac:dyDescent="0.2">
      <c r="A2840" s="1" t="s">
        <v>7793</v>
      </c>
      <c r="B2840" s="1" t="s">
        <v>7842</v>
      </c>
      <c r="C2840" s="1" t="s">
        <v>7794</v>
      </c>
      <c r="D2840" s="1" t="s">
        <v>7795</v>
      </c>
      <c r="E2840" s="1" t="s">
        <v>7843</v>
      </c>
      <c r="F2840" s="1" t="s">
        <v>7844</v>
      </c>
      <c r="G2840" s="1" t="s">
        <v>7845</v>
      </c>
      <c r="H2840">
        <v>37.353580630000003</v>
      </c>
      <c r="I2840">
        <v>-77.056341160000002</v>
      </c>
      <c r="J2840">
        <v>7256</v>
      </c>
      <c r="K2840">
        <v>473494077</v>
      </c>
      <c r="L2840">
        <f t="shared" si="264"/>
        <v>182.88685863267671</v>
      </c>
      <c r="M2840">
        <f t="shared" si="265"/>
        <v>39.674802521341782</v>
      </c>
      <c r="N2840">
        <v>0</v>
      </c>
      <c r="O2840">
        <v>0</v>
      </c>
      <c r="P2840" s="2">
        <v>0</v>
      </c>
      <c r="Q2840">
        <v>0</v>
      </c>
      <c r="R2840">
        <f t="shared" si="266"/>
        <v>0</v>
      </c>
      <c r="S2840">
        <v>0</v>
      </c>
      <c r="T2840">
        <v>0</v>
      </c>
      <c r="U2840">
        <v>0</v>
      </c>
      <c r="V2840" s="2">
        <v>0</v>
      </c>
      <c r="W2840">
        <f t="shared" si="267"/>
        <v>0</v>
      </c>
      <c r="X2840">
        <v>0</v>
      </c>
      <c r="Y2840">
        <v>0</v>
      </c>
      <c r="Z2840">
        <v>0</v>
      </c>
      <c r="AA2840">
        <v>0</v>
      </c>
      <c r="AB2840" s="2">
        <v>0</v>
      </c>
      <c r="AC2840">
        <f t="shared" si="268"/>
        <v>0</v>
      </c>
      <c r="AD2840">
        <v>0</v>
      </c>
      <c r="AE2840">
        <v>0</v>
      </c>
      <c r="AF2840">
        <v>7256</v>
      </c>
      <c r="AG2840">
        <v>100</v>
      </c>
      <c r="AH2840" s="2">
        <v>473494077</v>
      </c>
      <c r="AI2840">
        <f t="shared" si="269"/>
        <v>182.88685863267671</v>
      </c>
      <c r="AJ2840">
        <v>100</v>
      </c>
      <c r="AK2840">
        <v>39.700000000000003</v>
      </c>
      <c r="AL2840" s="2">
        <v>493</v>
      </c>
      <c r="AM2840" s="2">
        <v>0.1712400138937131</v>
      </c>
      <c r="AN2840" s="2">
        <v>2386</v>
      </c>
      <c r="AO2840" s="2">
        <v>2879</v>
      </c>
      <c r="AP2840">
        <v>1981</v>
      </c>
      <c r="AQ2840">
        <v>0.64611872100000001</v>
      </c>
      <c r="AR2840">
        <v>1023</v>
      </c>
      <c r="AS2840">
        <v>0.33365949099999997</v>
      </c>
      <c r="AT2840">
        <v>31</v>
      </c>
      <c r="AU2840">
        <v>1.0110894E-2</v>
      </c>
      <c r="AV2840">
        <v>31</v>
      </c>
      <c r="AW2840">
        <v>1.0110894E-2</v>
      </c>
      <c r="AX2840">
        <v>3066</v>
      </c>
      <c r="AY2840">
        <v>2155</v>
      </c>
      <c r="AZ2840">
        <v>0.62663564999999999</v>
      </c>
      <c r="BA2840">
        <v>1254</v>
      </c>
      <c r="BB2840">
        <v>0.364640884</v>
      </c>
      <c r="BC2840">
        <v>30</v>
      </c>
      <c r="BD2840">
        <v>8.7234659999999992E-3</v>
      </c>
      <c r="BE2840">
        <v>3439</v>
      </c>
      <c r="BF2840">
        <v>2838</v>
      </c>
      <c r="BG2840">
        <v>0.68336142499999997</v>
      </c>
      <c r="BH2840">
        <v>1288</v>
      </c>
      <c r="BI2840">
        <v>0.31013724999999998</v>
      </c>
      <c r="BJ2840">
        <v>27</v>
      </c>
      <c r="BK2840">
        <v>6.5013240000000002E-3</v>
      </c>
      <c r="BL2840">
        <v>4153</v>
      </c>
      <c r="BM2840">
        <v>2772</v>
      </c>
      <c r="BN2840">
        <v>0.65500945200000005</v>
      </c>
      <c r="BO2840">
        <v>1396</v>
      </c>
      <c r="BP2840">
        <v>0.32986767500000003</v>
      </c>
      <c r="BQ2840">
        <v>64</v>
      </c>
      <c r="BR2840">
        <v>1.5122873E-2</v>
      </c>
      <c r="BS2840">
        <v>4232</v>
      </c>
      <c r="BT2840">
        <v>2496</v>
      </c>
      <c r="BU2840">
        <v>0.60774287800000004</v>
      </c>
      <c r="BV2840">
        <v>1476</v>
      </c>
      <c r="BW2840">
        <v>0.35938641300000002</v>
      </c>
      <c r="BX2840">
        <v>135</v>
      </c>
      <c r="BY2840">
        <v>3.2870708999999998E-2</v>
      </c>
      <c r="BZ2840">
        <v>4107</v>
      </c>
    </row>
    <row r="2841" spans="1:78" x14ac:dyDescent="0.2">
      <c r="A2841" s="1" t="s">
        <v>7793</v>
      </c>
      <c r="B2841" s="1" t="s">
        <v>143</v>
      </c>
      <c r="C2841" s="1" t="s">
        <v>7794</v>
      </c>
      <c r="D2841" s="1" t="s">
        <v>7795</v>
      </c>
      <c r="E2841" s="1" t="s">
        <v>1151</v>
      </c>
      <c r="F2841" s="1" t="s">
        <v>7846</v>
      </c>
      <c r="G2841" s="1" t="s">
        <v>7847</v>
      </c>
      <c r="H2841">
        <v>37.019097010000003</v>
      </c>
      <c r="I2841">
        <v>-78.663140920000004</v>
      </c>
      <c r="J2841">
        <v>12586</v>
      </c>
      <c r="K2841">
        <v>1230945745</v>
      </c>
      <c r="L2841">
        <f t="shared" si="264"/>
        <v>475.45219969100037</v>
      </c>
      <c r="M2841">
        <f t="shared" si="265"/>
        <v>26.471641120137267</v>
      </c>
      <c r="N2841">
        <v>0</v>
      </c>
      <c r="O2841">
        <v>0</v>
      </c>
      <c r="P2841" s="2">
        <v>0</v>
      </c>
      <c r="Q2841">
        <v>0</v>
      </c>
      <c r="R2841">
        <f t="shared" si="266"/>
        <v>0</v>
      </c>
      <c r="S2841">
        <v>0</v>
      </c>
      <c r="T2841">
        <v>0</v>
      </c>
      <c r="U2841">
        <v>0</v>
      </c>
      <c r="V2841" s="2">
        <v>0</v>
      </c>
      <c r="W2841">
        <f t="shared" si="267"/>
        <v>0</v>
      </c>
      <c r="X2841">
        <v>0</v>
      </c>
      <c r="Y2841">
        <v>0</v>
      </c>
      <c r="Z2841">
        <v>0</v>
      </c>
      <c r="AA2841">
        <v>0</v>
      </c>
      <c r="AB2841" s="2">
        <v>0</v>
      </c>
      <c r="AC2841">
        <f t="shared" si="268"/>
        <v>0</v>
      </c>
      <c r="AD2841">
        <v>0</v>
      </c>
      <c r="AE2841">
        <v>0</v>
      </c>
      <c r="AF2841">
        <v>12586</v>
      </c>
      <c r="AG2841">
        <v>100</v>
      </c>
      <c r="AH2841" s="2">
        <v>1230945745</v>
      </c>
      <c r="AI2841">
        <f t="shared" si="269"/>
        <v>475.45219969100037</v>
      </c>
      <c r="AJ2841">
        <v>100</v>
      </c>
      <c r="AK2841">
        <v>26.5</v>
      </c>
      <c r="AL2841" s="2">
        <v>1246</v>
      </c>
      <c r="AM2841" s="2">
        <v>0.256009862338196</v>
      </c>
      <c r="AN2841" s="2">
        <v>3621</v>
      </c>
      <c r="AO2841" s="2">
        <v>4867</v>
      </c>
      <c r="AP2841">
        <v>2017</v>
      </c>
      <c r="AQ2841">
        <v>0.40388466200000001</v>
      </c>
      <c r="AR2841">
        <v>2855</v>
      </c>
      <c r="AS2841">
        <v>0.57168602300000004</v>
      </c>
      <c r="AT2841">
        <v>43</v>
      </c>
      <c r="AU2841">
        <v>8.6103320000000001E-3</v>
      </c>
      <c r="AV2841">
        <v>79</v>
      </c>
      <c r="AW2841">
        <v>1.5818982999999998E-2</v>
      </c>
      <c r="AX2841">
        <v>4994</v>
      </c>
      <c r="AY2841">
        <v>2223</v>
      </c>
      <c r="AZ2841">
        <v>0.40878999599999999</v>
      </c>
      <c r="BA2841">
        <v>3166</v>
      </c>
      <c r="BB2841">
        <v>0.58219933800000001</v>
      </c>
      <c r="BC2841">
        <v>49</v>
      </c>
      <c r="BD2841">
        <v>9.0106660000000005E-3</v>
      </c>
      <c r="BE2841">
        <v>5438</v>
      </c>
      <c r="BF2841">
        <v>2705</v>
      </c>
      <c r="BG2841">
        <v>0.43933734000000002</v>
      </c>
      <c r="BH2841">
        <v>3372</v>
      </c>
      <c r="BI2841">
        <v>0.54766931900000004</v>
      </c>
      <c r="BJ2841">
        <v>80</v>
      </c>
      <c r="BK2841">
        <v>1.2993341E-2</v>
      </c>
      <c r="BL2841">
        <v>6157</v>
      </c>
      <c r="BM2841">
        <v>2503</v>
      </c>
      <c r="BN2841">
        <v>0.42438114599999999</v>
      </c>
      <c r="BO2841">
        <v>3311</v>
      </c>
      <c r="BP2841">
        <v>0.56137673799999999</v>
      </c>
      <c r="BQ2841">
        <v>84</v>
      </c>
      <c r="BR2841">
        <v>1.4242116000000001E-2</v>
      </c>
      <c r="BS2841">
        <v>5898</v>
      </c>
      <c r="BT2841">
        <v>2155</v>
      </c>
      <c r="BU2841">
        <v>0.37103994499999998</v>
      </c>
      <c r="BV2841">
        <v>3479</v>
      </c>
      <c r="BW2841">
        <v>0.599001377</v>
      </c>
      <c r="BX2841">
        <v>174</v>
      </c>
      <c r="BY2841">
        <v>2.9958677999999999E-2</v>
      </c>
      <c r="BZ2841">
        <v>5808</v>
      </c>
    </row>
    <row r="2842" spans="1:78" x14ac:dyDescent="0.2">
      <c r="A2842" s="1" t="s">
        <v>7793</v>
      </c>
      <c r="B2842" s="1" t="s">
        <v>151</v>
      </c>
      <c r="C2842" s="1" t="s">
        <v>7794</v>
      </c>
      <c r="D2842" s="1" t="s">
        <v>7795</v>
      </c>
      <c r="E2842" s="1" t="s">
        <v>6437</v>
      </c>
      <c r="F2842" s="1" t="s">
        <v>7848</v>
      </c>
      <c r="G2842" s="1" t="s">
        <v>7849</v>
      </c>
      <c r="H2842">
        <v>37.373732080000003</v>
      </c>
      <c r="I2842">
        <v>-77.586801399999999</v>
      </c>
      <c r="J2842">
        <v>316236</v>
      </c>
      <c r="K2842">
        <v>1096334108</v>
      </c>
      <c r="L2842">
        <f t="shared" si="264"/>
        <v>423.45851989185013</v>
      </c>
      <c r="M2842">
        <f t="shared" si="265"/>
        <v>746.79333428163307</v>
      </c>
      <c r="N2842">
        <v>297487</v>
      </c>
      <c r="O2842">
        <v>94.07</v>
      </c>
      <c r="P2842" s="2">
        <v>515291164</v>
      </c>
      <c r="Q2842">
        <v>47</v>
      </c>
      <c r="R2842">
        <f t="shared" si="266"/>
        <v>199.03096330629586</v>
      </c>
      <c r="S2842">
        <v>1495.2</v>
      </c>
      <c r="T2842">
        <v>297487</v>
      </c>
      <c r="U2842">
        <v>94.07</v>
      </c>
      <c r="V2842" s="2">
        <v>515291164</v>
      </c>
      <c r="W2842">
        <f t="shared" si="267"/>
        <v>199.03096330629586</v>
      </c>
      <c r="X2842">
        <v>47</v>
      </c>
      <c r="Y2842">
        <v>1495.2</v>
      </c>
      <c r="Z2842">
        <v>0</v>
      </c>
      <c r="AA2842">
        <v>0</v>
      </c>
      <c r="AB2842" s="2">
        <v>0</v>
      </c>
      <c r="AC2842">
        <f t="shared" si="268"/>
        <v>0</v>
      </c>
      <c r="AD2842">
        <v>0</v>
      </c>
      <c r="AE2842">
        <v>0</v>
      </c>
      <c r="AF2842">
        <v>18749</v>
      </c>
      <c r="AG2842">
        <v>5.93</v>
      </c>
      <c r="AH2842" s="2">
        <v>581042944</v>
      </c>
      <c r="AI2842">
        <f t="shared" si="269"/>
        <v>224.42755658555427</v>
      </c>
      <c r="AJ2842">
        <v>53</v>
      </c>
      <c r="AK2842">
        <v>83.6</v>
      </c>
      <c r="AL2842" s="2">
        <v>28937</v>
      </c>
      <c r="AM2842" s="2">
        <v>0.22155949956357288</v>
      </c>
      <c r="AN2842" s="2">
        <v>101669</v>
      </c>
      <c r="AO2842" s="2">
        <v>130606</v>
      </c>
      <c r="AP2842">
        <v>38638</v>
      </c>
      <c r="AQ2842">
        <v>0.34824381900000001</v>
      </c>
      <c r="AR2842">
        <v>69924</v>
      </c>
      <c r="AS2842">
        <v>0.63022415300000001</v>
      </c>
      <c r="AT2842">
        <v>1646</v>
      </c>
      <c r="AU2842">
        <v>1.4835378E-2</v>
      </c>
      <c r="AV2842">
        <v>743</v>
      </c>
      <c r="AW2842">
        <v>6.6966500000000002E-3</v>
      </c>
      <c r="AX2842">
        <v>110951</v>
      </c>
      <c r="AY2842">
        <v>49346</v>
      </c>
      <c r="AZ2842">
        <v>0.36876560000000003</v>
      </c>
      <c r="BA2842">
        <v>83745</v>
      </c>
      <c r="BB2842">
        <v>0.62583137799999999</v>
      </c>
      <c r="BC2842">
        <v>723</v>
      </c>
      <c r="BD2842">
        <v>5.4030220000000004E-3</v>
      </c>
      <c r="BE2842">
        <v>133814</v>
      </c>
      <c r="BF2842">
        <v>74310</v>
      </c>
      <c r="BG2842">
        <v>0.45845466699999998</v>
      </c>
      <c r="BH2842">
        <v>86413</v>
      </c>
      <c r="BI2842">
        <v>0.533123982</v>
      </c>
      <c r="BJ2842">
        <v>1365</v>
      </c>
      <c r="BK2842">
        <v>8.4213510000000005E-3</v>
      </c>
      <c r="BL2842">
        <v>162088</v>
      </c>
      <c r="BM2842">
        <v>77694</v>
      </c>
      <c r="BN2842">
        <v>0.45438276399999999</v>
      </c>
      <c r="BO2842">
        <v>90934</v>
      </c>
      <c r="BP2842">
        <v>0.53181509800000004</v>
      </c>
      <c r="BQ2842">
        <v>2360</v>
      </c>
      <c r="BR2842">
        <v>1.3802138E-2</v>
      </c>
      <c r="BS2842">
        <v>170988</v>
      </c>
      <c r="BT2842">
        <v>81074</v>
      </c>
      <c r="BU2842">
        <v>0.45944429599999997</v>
      </c>
      <c r="BV2842">
        <v>85045</v>
      </c>
      <c r="BW2842">
        <v>0.48194785200000001</v>
      </c>
      <c r="BX2842">
        <v>10342</v>
      </c>
      <c r="BY2842">
        <v>5.8607851000000002E-2</v>
      </c>
      <c r="BZ2842">
        <v>176461</v>
      </c>
    </row>
    <row r="2843" spans="1:78" x14ac:dyDescent="0.2">
      <c r="A2843" s="1" t="s">
        <v>7793</v>
      </c>
      <c r="B2843" s="1" t="s">
        <v>155</v>
      </c>
      <c r="C2843" s="1" t="s">
        <v>7794</v>
      </c>
      <c r="D2843" s="1" t="s">
        <v>7795</v>
      </c>
      <c r="E2843" s="1" t="s">
        <v>120</v>
      </c>
      <c r="F2843" s="1" t="s">
        <v>7850</v>
      </c>
      <c r="G2843" s="1" t="s">
        <v>7851</v>
      </c>
      <c r="H2843">
        <v>39.11271747</v>
      </c>
      <c r="I2843">
        <v>-77.991994250000005</v>
      </c>
      <c r="J2843">
        <v>14034</v>
      </c>
      <c r="K2843">
        <v>456297605</v>
      </c>
      <c r="L2843">
        <f t="shared" si="264"/>
        <v>176.24472962533795</v>
      </c>
      <c r="M2843">
        <f t="shared" si="265"/>
        <v>79.627913015234881</v>
      </c>
      <c r="N2843">
        <v>4277</v>
      </c>
      <c r="O2843">
        <v>30.48</v>
      </c>
      <c r="P2843" s="2">
        <v>5108962</v>
      </c>
      <c r="Q2843">
        <v>1.1200000000000001</v>
      </c>
      <c r="R2843">
        <f t="shared" si="266"/>
        <v>1.9733341058323677</v>
      </c>
      <c r="S2843">
        <v>2168.1999999999998</v>
      </c>
      <c r="T2843">
        <v>0</v>
      </c>
      <c r="U2843">
        <v>0</v>
      </c>
      <c r="V2843" s="2">
        <v>0</v>
      </c>
      <c r="W2843">
        <f t="shared" si="267"/>
        <v>0</v>
      </c>
      <c r="X2843">
        <v>0</v>
      </c>
      <c r="Y2843">
        <v>0</v>
      </c>
      <c r="Z2843">
        <v>4277</v>
      </c>
      <c r="AA2843">
        <v>30.48</v>
      </c>
      <c r="AB2843" s="2">
        <v>5108962</v>
      </c>
      <c r="AC2843">
        <f t="shared" si="268"/>
        <v>1.9733341058323677</v>
      </c>
      <c r="AD2843">
        <v>1.1200000000000001</v>
      </c>
      <c r="AE2843">
        <v>2168.1999999999998</v>
      </c>
      <c r="AF2843">
        <v>9757</v>
      </c>
      <c r="AG2843">
        <v>69.52</v>
      </c>
      <c r="AH2843" s="2">
        <v>451188643</v>
      </c>
      <c r="AI2843">
        <f t="shared" si="269"/>
        <v>174.2713955195056</v>
      </c>
      <c r="AJ2843">
        <v>98.88</v>
      </c>
      <c r="AK2843">
        <v>56</v>
      </c>
      <c r="AL2843" s="2">
        <v>1421</v>
      </c>
      <c r="AM2843" s="2">
        <v>0.24730247128437174</v>
      </c>
      <c r="AN2843" s="2">
        <v>4325</v>
      </c>
      <c r="AO2843" s="2">
        <v>5746</v>
      </c>
      <c r="AP2843">
        <v>2166</v>
      </c>
      <c r="AQ2843">
        <v>0.40991673000000001</v>
      </c>
      <c r="AR2843">
        <v>2883</v>
      </c>
      <c r="AS2843">
        <v>0.54560938699999995</v>
      </c>
      <c r="AT2843">
        <v>195</v>
      </c>
      <c r="AU2843">
        <v>3.6903861000000003E-2</v>
      </c>
      <c r="AV2843">
        <v>40</v>
      </c>
      <c r="AW2843">
        <v>7.5700230000000004E-3</v>
      </c>
      <c r="AX2843">
        <v>5284</v>
      </c>
      <c r="AY2843">
        <v>2699</v>
      </c>
      <c r="AZ2843">
        <v>0.41491160599999999</v>
      </c>
      <c r="BA2843">
        <v>3741</v>
      </c>
      <c r="BB2843">
        <v>0.57509608000000001</v>
      </c>
      <c r="BC2843">
        <v>65</v>
      </c>
      <c r="BD2843">
        <v>9.9923140000000004E-3</v>
      </c>
      <c r="BE2843">
        <v>6505</v>
      </c>
      <c r="BF2843">
        <v>3457</v>
      </c>
      <c r="BG2843">
        <v>0.465213296</v>
      </c>
      <c r="BH2843">
        <v>3840</v>
      </c>
      <c r="BI2843">
        <v>0.51675413800000003</v>
      </c>
      <c r="BJ2843">
        <v>134</v>
      </c>
      <c r="BK2843">
        <v>1.8032566E-2</v>
      </c>
      <c r="BL2843">
        <v>7431</v>
      </c>
      <c r="BM2843">
        <v>3239</v>
      </c>
      <c r="BN2843">
        <v>0.417289358</v>
      </c>
      <c r="BO2843">
        <v>4296</v>
      </c>
      <c r="BP2843">
        <v>0.55346560199999995</v>
      </c>
      <c r="BQ2843">
        <v>227</v>
      </c>
      <c r="BR2843">
        <v>2.924504E-2</v>
      </c>
      <c r="BS2843">
        <v>7762</v>
      </c>
      <c r="BT2843">
        <v>3051</v>
      </c>
      <c r="BU2843">
        <v>0.37148423200000003</v>
      </c>
      <c r="BV2843">
        <v>4661</v>
      </c>
      <c r="BW2843">
        <v>0.56751491499999995</v>
      </c>
      <c r="BX2843">
        <v>501</v>
      </c>
      <c r="BY2843">
        <v>6.1000852000000001E-2</v>
      </c>
      <c r="BZ2843">
        <v>8213</v>
      </c>
    </row>
    <row r="2844" spans="1:78" x14ac:dyDescent="0.2">
      <c r="A2844" s="1" t="s">
        <v>7793</v>
      </c>
      <c r="B2844" s="1" t="s">
        <v>159</v>
      </c>
      <c r="C2844" s="1" t="s">
        <v>7794</v>
      </c>
      <c r="D2844" s="1" t="s">
        <v>7795</v>
      </c>
      <c r="E2844" s="1" t="s">
        <v>5978</v>
      </c>
      <c r="F2844" s="1" t="s">
        <v>7852</v>
      </c>
      <c r="G2844" s="1" t="s">
        <v>7853</v>
      </c>
      <c r="H2844">
        <v>37.481336480000003</v>
      </c>
      <c r="I2844">
        <v>-80.210722739999994</v>
      </c>
      <c r="J2844">
        <v>5190</v>
      </c>
      <c r="K2844">
        <v>853489575</v>
      </c>
      <c r="L2844">
        <f t="shared" si="264"/>
        <v>329.65993626882965</v>
      </c>
      <c r="M2844">
        <f t="shared" si="265"/>
        <v>15.743496339718034</v>
      </c>
      <c r="N2844">
        <v>0</v>
      </c>
      <c r="O2844">
        <v>0</v>
      </c>
      <c r="P2844" s="2">
        <v>0</v>
      </c>
      <c r="Q2844">
        <v>0</v>
      </c>
      <c r="R2844">
        <f t="shared" si="266"/>
        <v>0</v>
      </c>
      <c r="S2844">
        <v>0</v>
      </c>
      <c r="T2844">
        <v>0</v>
      </c>
      <c r="U2844">
        <v>0</v>
      </c>
      <c r="V2844" s="2">
        <v>0</v>
      </c>
      <c r="W2844">
        <f t="shared" si="267"/>
        <v>0</v>
      </c>
      <c r="X2844">
        <v>0</v>
      </c>
      <c r="Y2844">
        <v>0</v>
      </c>
      <c r="Z2844">
        <v>0</v>
      </c>
      <c r="AA2844">
        <v>0</v>
      </c>
      <c r="AB2844" s="2">
        <v>0</v>
      </c>
      <c r="AC2844">
        <f t="shared" si="268"/>
        <v>0</v>
      </c>
      <c r="AD2844">
        <v>0</v>
      </c>
      <c r="AE2844">
        <v>0</v>
      </c>
      <c r="AF2844">
        <v>5190</v>
      </c>
      <c r="AG2844">
        <v>100</v>
      </c>
      <c r="AH2844" s="2">
        <v>853489575</v>
      </c>
      <c r="AI2844">
        <f t="shared" si="269"/>
        <v>329.65993626882965</v>
      </c>
      <c r="AJ2844">
        <v>100</v>
      </c>
      <c r="AK2844">
        <v>15.7</v>
      </c>
      <c r="AL2844" s="2">
        <v>435</v>
      </c>
      <c r="AM2844" s="2">
        <v>0.20055325034578148</v>
      </c>
      <c r="AN2844" s="2">
        <v>1734</v>
      </c>
      <c r="AO2844" s="2">
        <v>2169</v>
      </c>
      <c r="AP2844">
        <v>851</v>
      </c>
      <c r="AQ2844">
        <v>0.34135579599999999</v>
      </c>
      <c r="AR2844">
        <v>1580</v>
      </c>
      <c r="AS2844">
        <v>0.63377456899999995</v>
      </c>
      <c r="AT2844">
        <v>39</v>
      </c>
      <c r="AU2844">
        <v>1.5643803000000001E-2</v>
      </c>
      <c r="AV2844">
        <v>23</v>
      </c>
      <c r="AW2844">
        <v>9.2258319999999998E-3</v>
      </c>
      <c r="AX2844">
        <v>2493</v>
      </c>
      <c r="AY2844">
        <v>901</v>
      </c>
      <c r="AZ2844">
        <v>0.34376192300000002</v>
      </c>
      <c r="BA2844">
        <v>1706</v>
      </c>
      <c r="BB2844">
        <v>0.65089660400000005</v>
      </c>
      <c r="BC2844">
        <v>14</v>
      </c>
      <c r="BD2844">
        <v>5.3414730000000002E-3</v>
      </c>
      <c r="BE2844">
        <v>2621</v>
      </c>
      <c r="BF2844">
        <v>877</v>
      </c>
      <c r="BG2844">
        <v>0.33460511300000001</v>
      </c>
      <c r="BH2844">
        <v>1695</v>
      </c>
      <c r="BI2844">
        <v>0.64669973300000005</v>
      </c>
      <c r="BJ2844">
        <v>49</v>
      </c>
      <c r="BK2844">
        <v>1.8695155000000001E-2</v>
      </c>
      <c r="BL2844">
        <v>2621</v>
      </c>
      <c r="BM2844">
        <v>830</v>
      </c>
      <c r="BN2844">
        <v>0.31121109899999999</v>
      </c>
      <c r="BO2844">
        <v>1757</v>
      </c>
      <c r="BP2844">
        <v>0.65879265099999995</v>
      </c>
      <c r="BQ2844">
        <v>80</v>
      </c>
      <c r="BR2844">
        <v>2.9996249999999999E-2</v>
      </c>
      <c r="BS2844">
        <v>2667</v>
      </c>
      <c r="BT2844">
        <v>541</v>
      </c>
      <c r="BU2844">
        <v>0.193629205</v>
      </c>
      <c r="BV2844">
        <v>2140</v>
      </c>
      <c r="BW2844">
        <v>0.76592698599999998</v>
      </c>
      <c r="BX2844">
        <v>113</v>
      </c>
      <c r="BY2844">
        <v>4.0443807999999998E-2</v>
      </c>
      <c r="BZ2844">
        <v>2794</v>
      </c>
    </row>
    <row r="2845" spans="1:78" x14ac:dyDescent="0.2">
      <c r="A2845" s="1" t="s">
        <v>7793</v>
      </c>
      <c r="B2845" s="1" t="s">
        <v>163</v>
      </c>
      <c r="C2845" s="1" t="s">
        <v>7794</v>
      </c>
      <c r="D2845" s="1" t="s">
        <v>7795</v>
      </c>
      <c r="E2845" s="1" t="s">
        <v>7854</v>
      </c>
      <c r="F2845" s="1" t="s">
        <v>7855</v>
      </c>
      <c r="G2845" s="1" t="s">
        <v>7856</v>
      </c>
      <c r="H2845">
        <v>38.481999850000001</v>
      </c>
      <c r="I2845">
        <v>-77.956308699999994</v>
      </c>
      <c r="J2845">
        <v>46689</v>
      </c>
      <c r="K2845">
        <v>982210871</v>
      </c>
      <c r="L2845">
        <f t="shared" si="264"/>
        <v>379.37847470065662</v>
      </c>
      <c r="M2845">
        <f t="shared" si="265"/>
        <v>123.06707711036931</v>
      </c>
      <c r="N2845">
        <v>17778</v>
      </c>
      <c r="O2845">
        <v>38.08</v>
      </c>
      <c r="P2845" s="2">
        <v>19619776</v>
      </c>
      <c r="Q2845">
        <v>2</v>
      </c>
      <c r="R2845">
        <f t="shared" si="266"/>
        <v>7.5781290073387417</v>
      </c>
      <c r="S2845">
        <v>2346.9</v>
      </c>
      <c r="T2845">
        <v>0</v>
      </c>
      <c r="U2845">
        <v>0</v>
      </c>
      <c r="V2845" s="2">
        <v>0</v>
      </c>
      <c r="W2845">
        <f t="shared" si="267"/>
        <v>0</v>
      </c>
      <c r="X2845">
        <v>0</v>
      </c>
      <c r="Y2845">
        <v>0</v>
      </c>
      <c r="Z2845">
        <v>17778</v>
      </c>
      <c r="AA2845">
        <v>38.08</v>
      </c>
      <c r="AB2845" s="2">
        <v>19619776</v>
      </c>
      <c r="AC2845">
        <f t="shared" si="268"/>
        <v>7.5781290073387417</v>
      </c>
      <c r="AD2845">
        <v>2</v>
      </c>
      <c r="AE2845">
        <v>2346.9</v>
      </c>
      <c r="AF2845">
        <v>28911</v>
      </c>
      <c r="AG2845">
        <v>61.92</v>
      </c>
      <c r="AH2845" s="2">
        <v>962591095</v>
      </c>
      <c r="AI2845">
        <f t="shared" si="269"/>
        <v>371.80034569331787</v>
      </c>
      <c r="AJ2845">
        <v>98</v>
      </c>
      <c r="AK2845">
        <v>77.8</v>
      </c>
      <c r="AL2845" s="2">
        <v>5198</v>
      </c>
      <c r="AM2845" s="2">
        <v>0.28669130218961997</v>
      </c>
      <c r="AN2845" s="2">
        <v>12933</v>
      </c>
      <c r="AO2845" s="2">
        <v>18131</v>
      </c>
      <c r="AP2845">
        <v>4364</v>
      </c>
      <c r="AQ2845">
        <v>0.35641947099999999</v>
      </c>
      <c r="AR2845">
        <v>7440</v>
      </c>
      <c r="AS2845">
        <v>0.60764456099999997</v>
      </c>
      <c r="AT2845">
        <v>253</v>
      </c>
      <c r="AU2845">
        <v>2.0663181999999999E-2</v>
      </c>
      <c r="AV2845">
        <v>187</v>
      </c>
      <c r="AW2845">
        <v>1.5272786999999999E-2</v>
      </c>
      <c r="AX2845">
        <v>12244</v>
      </c>
      <c r="AY2845">
        <v>5476</v>
      </c>
      <c r="AZ2845">
        <v>0.35091316900000002</v>
      </c>
      <c r="BA2845">
        <v>10026</v>
      </c>
      <c r="BB2845">
        <v>0.64248638300000005</v>
      </c>
      <c r="BC2845">
        <v>103</v>
      </c>
      <c r="BD2845">
        <v>6.6004490000000004E-3</v>
      </c>
      <c r="BE2845">
        <v>15605</v>
      </c>
      <c r="BF2845">
        <v>8802</v>
      </c>
      <c r="BG2845">
        <v>0.44587406899999998</v>
      </c>
      <c r="BH2845">
        <v>10711</v>
      </c>
      <c r="BI2845">
        <v>0.54257636399999998</v>
      </c>
      <c r="BJ2845">
        <v>228</v>
      </c>
      <c r="BK2845">
        <v>1.1549567E-2</v>
      </c>
      <c r="BL2845">
        <v>19741</v>
      </c>
      <c r="BM2845">
        <v>8285</v>
      </c>
      <c r="BN2845">
        <v>0.409925288</v>
      </c>
      <c r="BO2845">
        <v>11580</v>
      </c>
      <c r="BP2845">
        <v>0.57295532100000002</v>
      </c>
      <c r="BQ2845">
        <v>346</v>
      </c>
      <c r="BR2845">
        <v>1.7119390000000002E-2</v>
      </c>
      <c r="BS2845">
        <v>20211</v>
      </c>
      <c r="BT2845">
        <v>7759</v>
      </c>
      <c r="BU2845">
        <v>0.34922135199999998</v>
      </c>
      <c r="BV2845">
        <v>13349</v>
      </c>
      <c r="BW2845">
        <v>0.60081915600000002</v>
      </c>
      <c r="BX2845">
        <v>1110</v>
      </c>
      <c r="BY2845">
        <v>4.9959492000000001E-2</v>
      </c>
      <c r="BZ2845">
        <v>22218</v>
      </c>
    </row>
    <row r="2846" spans="1:78" x14ac:dyDescent="0.2">
      <c r="A2846" s="1" t="s">
        <v>7793</v>
      </c>
      <c r="B2846" s="1" t="s">
        <v>167</v>
      </c>
      <c r="C2846" s="1" t="s">
        <v>7794</v>
      </c>
      <c r="D2846" s="1" t="s">
        <v>7795</v>
      </c>
      <c r="E2846" s="1" t="s">
        <v>2011</v>
      </c>
      <c r="F2846" s="1" t="s">
        <v>7857</v>
      </c>
      <c r="G2846" s="1" t="s">
        <v>7858</v>
      </c>
      <c r="H2846">
        <v>37.513288510000002</v>
      </c>
      <c r="I2846">
        <v>-78.243980859999994</v>
      </c>
      <c r="J2846">
        <v>10052</v>
      </c>
      <c r="K2846">
        <v>770419651</v>
      </c>
      <c r="L2846">
        <f t="shared" si="264"/>
        <v>297.57421823097724</v>
      </c>
      <c r="M2846">
        <f t="shared" si="265"/>
        <v>33.779808142510632</v>
      </c>
      <c r="N2846">
        <v>402</v>
      </c>
      <c r="O2846">
        <v>4</v>
      </c>
      <c r="P2846" s="2">
        <v>567551</v>
      </c>
      <c r="Q2846">
        <v>7.0000000000000007E-2</v>
      </c>
      <c r="R2846">
        <f t="shared" si="266"/>
        <v>0.21921629972962536</v>
      </c>
      <c r="S2846">
        <v>1834.5</v>
      </c>
      <c r="T2846">
        <v>0</v>
      </c>
      <c r="U2846">
        <v>0</v>
      </c>
      <c r="V2846" s="2">
        <v>0</v>
      </c>
      <c r="W2846">
        <f t="shared" si="267"/>
        <v>0</v>
      </c>
      <c r="X2846">
        <v>0</v>
      </c>
      <c r="Y2846">
        <v>0</v>
      </c>
      <c r="Z2846">
        <v>402</v>
      </c>
      <c r="AA2846">
        <v>4</v>
      </c>
      <c r="AB2846" s="2">
        <v>567551</v>
      </c>
      <c r="AC2846">
        <f t="shared" si="268"/>
        <v>0.21921629972962536</v>
      </c>
      <c r="AD2846">
        <v>7.0000000000000007E-2</v>
      </c>
      <c r="AE2846">
        <v>1834.5</v>
      </c>
      <c r="AF2846">
        <v>9650</v>
      </c>
      <c r="AG2846">
        <v>96</v>
      </c>
      <c r="AH2846" s="2">
        <v>769852100</v>
      </c>
      <c r="AI2846">
        <f t="shared" si="269"/>
        <v>297.35500193124756</v>
      </c>
      <c r="AJ2846">
        <v>99.93</v>
      </c>
      <c r="AK2846">
        <v>32.5</v>
      </c>
      <c r="AL2846" s="2">
        <v>971</v>
      </c>
      <c r="AM2846" s="2">
        <v>0.24827409869598568</v>
      </c>
      <c r="AN2846" s="2">
        <v>2940</v>
      </c>
      <c r="AO2846" s="2">
        <v>3911</v>
      </c>
      <c r="AP2846">
        <v>1405</v>
      </c>
      <c r="AQ2846">
        <v>0.40062731699999998</v>
      </c>
      <c r="AR2846">
        <v>1974</v>
      </c>
      <c r="AS2846">
        <v>0.56287425099999999</v>
      </c>
      <c r="AT2846">
        <v>35</v>
      </c>
      <c r="AU2846">
        <v>9.9800400000000008E-3</v>
      </c>
      <c r="AV2846">
        <v>93</v>
      </c>
      <c r="AW2846">
        <v>2.6518391999999998E-2</v>
      </c>
      <c r="AX2846">
        <v>3507</v>
      </c>
      <c r="AY2846">
        <v>1721</v>
      </c>
      <c r="AZ2846">
        <v>0.41711100299999998</v>
      </c>
      <c r="BA2846">
        <v>2377</v>
      </c>
      <c r="BB2846">
        <v>0.57610276299999996</v>
      </c>
      <c r="BC2846">
        <v>28</v>
      </c>
      <c r="BD2846">
        <v>6.7862340000000004E-3</v>
      </c>
      <c r="BE2846">
        <v>4126</v>
      </c>
      <c r="BF2846">
        <v>2255</v>
      </c>
      <c r="BG2846">
        <v>0.47734970399999999</v>
      </c>
      <c r="BH2846">
        <v>2418</v>
      </c>
      <c r="BI2846">
        <v>0.51185436100000004</v>
      </c>
      <c r="BJ2846">
        <v>51</v>
      </c>
      <c r="BK2846">
        <v>1.0795936000000001E-2</v>
      </c>
      <c r="BL2846">
        <v>4724</v>
      </c>
      <c r="BM2846">
        <v>2422</v>
      </c>
      <c r="BN2846">
        <v>0.47979397800000001</v>
      </c>
      <c r="BO2846">
        <v>2538</v>
      </c>
      <c r="BP2846">
        <v>0.50277337600000005</v>
      </c>
      <c r="BQ2846">
        <v>88</v>
      </c>
      <c r="BR2846">
        <v>1.7432646999999999E-2</v>
      </c>
      <c r="BS2846">
        <v>5048</v>
      </c>
      <c r="BT2846">
        <v>2036</v>
      </c>
      <c r="BU2846">
        <v>0.41500203800000002</v>
      </c>
      <c r="BV2846">
        <v>2697</v>
      </c>
      <c r="BW2846">
        <v>0.54973501800000002</v>
      </c>
      <c r="BX2846">
        <v>173</v>
      </c>
      <c r="BY2846">
        <v>3.5262942999999998E-2</v>
      </c>
      <c r="BZ2846">
        <v>4906</v>
      </c>
    </row>
    <row r="2847" spans="1:78" x14ac:dyDescent="0.2">
      <c r="A2847" s="1" t="s">
        <v>7793</v>
      </c>
      <c r="B2847" s="1" t="s">
        <v>171</v>
      </c>
      <c r="C2847" s="1" t="s">
        <v>7794</v>
      </c>
      <c r="D2847" s="1" t="s">
        <v>7795</v>
      </c>
      <c r="E2847" s="1" t="s">
        <v>7859</v>
      </c>
      <c r="F2847" s="1" t="s">
        <v>7860</v>
      </c>
      <c r="G2847" s="1" t="s">
        <v>7861</v>
      </c>
      <c r="H2847">
        <v>37.125609769999997</v>
      </c>
      <c r="I2847">
        <v>-82.351241709999996</v>
      </c>
      <c r="J2847">
        <v>15903</v>
      </c>
      <c r="K2847">
        <v>856074924</v>
      </c>
      <c r="L2847">
        <f t="shared" si="264"/>
        <v>330.6585260718424</v>
      </c>
      <c r="M2847">
        <f t="shared" si="265"/>
        <v>48.094934036404503</v>
      </c>
      <c r="N2847">
        <v>0</v>
      </c>
      <c r="O2847">
        <v>0</v>
      </c>
      <c r="P2847" s="2">
        <v>0</v>
      </c>
      <c r="Q2847">
        <v>0</v>
      </c>
      <c r="R2847">
        <f t="shared" si="266"/>
        <v>0</v>
      </c>
      <c r="S2847">
        <v>0</v>
      </c>
      <c r="T2847">
        <v>0</v>
      </c>
      <c r="U2847">
        <v>0</v>
      </c>
      <c r="V2847" s="2">
        <v>0</v>
      </c>
      <c r="W2847">
        <f t="shared" si="267"/>
        <v>0</v>
      </c>
      <c r="X2847">
        <v>0</v>
      </c>
      <c r="Y2847">
        <v>0</v>
      </c>
      <c r="Z2847">
        <v>0</v>
      </c>
      <c r="AA2847">
        <v>0</v>
      </c>
      <c r="AB2847" s="2">
        <v>0</v>
      </c>
      <c r="AC2847">
        <f t="shared" si="268"/>
        <v>0</v>
      </c>
      <c r="AD2847">
        <v>0</v>
      </c>
      <c r="AE2847">
        <v>0</v>
      </c>
      <c r="AF2847">
        <v>15903</v>
      </c>
      <c r="AG2847">
        <v>100</v>
      </c>
      <c r="AH2847" s="2">
        <v>856074924</v>
      </c>
      <c r="AI2847">
        <f t="shared" si="269"/>
        <v>330.6585260718424</v>
      </c>
      <c r="AJ2847">
        <v>100</v>
      </c>
      <c r="AK2847">
        <v>48.1</v>
      </c>
      <c r="AL2847" s="2">
        <v>1136</v>
      </c>
      <c r="AM2847" s="2">
        <v>0.19234676600067727</v>
      </c>
      <c r="AN2847" s="2">
        <v>4770</v>
      </c>
      <c r="AO2847" s="2">
        <v>5906</v>
      </c>
      <c r="AP2847">
        <v>3951</v>
      </c>
      <c r="AQ2847">
        <v>0.54677553300000004</v>
      </c>
      <c r="AR2847">
        <v>3122</v>
      </c>
      <c r="AS2847">
        <v>0.43205092699999997</v>
      </c>
      <c r="AT2847">
        <v>85</v>
      </c>
      <c r="AU2847">
        <v>1.1763078E-2</v>
      </c>
      <c r="AV2847">
        <v>68</v>
      </c>
      <c r="AW2847">
        <v>9.4104619999999996E-3</v>
      </c>
      <c r="AX2847">
        <v>7226</v>
      </c>
      <c r="AY2847">
        <v>3761</v>
      </c>
      <c r="AZ2847">
        <v>0.507831488</v>
      </c>
      <c r="BA2847">
        <v>3591</v>
      </c>
      <c r="BB2847">
        <v>0.48487712700000002</v>
      </c>
      <c r="BC2847">
        <v>54</v>
      </c>
      <c r="BD2847">
        <v>7.2913850000000001E-3</v>
      </c>
      <c r="BE2847">
        <v>7406</v>
      </c>
      <c r="BF2847">
        <v>3278</v>
      </c>
      <c r="BG2847">
        <v>0.48541389000000001</v>
      </c>
      <c r="BH2847">
        <v>3324</v>
      </c>
      <c r="BI2847">
        <v>0.49222567699999997</v>
      </c>
      <c r="BJ2847">
        <v>151</v>
      </c>
      <c r="BK2847">
        <v>2.2360432E-2</v>
      </c>
      <c r="BL2847">
        <v>6753</v>
      </c>
      <c r="BM2847">
        <v>2473</v>
      </c>
      <c r="BN2847">
        <v>0.358198146</v>
      </c>
      <c r="BO2847">
        <v>4274</v>
      </c>
      <c r="BP2847">
        <v>0.61906141400000003</v>
      </c>
      <c r="BQ2847">
        <v>157</v>
      </c>
      <c r="BR2847">
        <v>2.2740440000000001E-2</v>
      </c>
      <c r="BS2847">
        <v>6904</v>
      </c>
      <c r="BT2847">
        <v>1335</v>
      </c>
      <c r="BU2847">
        <v>0.20729813699999999</v>
      </c>
      <c r="BV2847">
        <v>4932</v>
      </c>
      <c r="BW2847">
        <v>0.76583850899999995</v>
      </c>
      <c r="BX2847">
        <v>173</v>
      </c>
      <c r="BY2847">
        <v>2.6863353999999999E-2</v>
      </c>
      <c r="BZ2847">
        <v>6440</v>
      </c>
    </row>
    <row r="2848" spans="1:78" x14ac:dyDescent="0.2">
      <c r="A2848" s="1" t="s">
        <v>7793</v>
      </c>
      <c r="B2848" s="1" t="s">
        <v>175</v>
      </c>
      <c r="C2848" s="1" t="s">
        <v>7794</v>
      </c>
      <c r="D2848" s="1" t="s">
        <v>7795</v>
      </c>
      <c r="E2848" s="1" t="s">
        <v>7862</v>
      </c>
      <c r="F2848" s="1" t="s">
        <v>7863</v>
      </c>
      <c r="G2848" s="1" t="s">
        <v>7864</v>
      </c>
      <c r="H2848">
        <v>37.075445850000001</v>
      </c>
      <c r="I2848">
        <v>-77.634517540000004</v>
      </c>
      <c r="J2848">
        <v>28001</v>
      </c>
      <c r="K2848">
        <v>1304619086</v>
      </c>
      <c r="L2848">
        <f t="shared" si="264"/>
        <v>503.9084920818849</v>
      </c>
      <c r="M2848">
        <f t="shared" si="265"/>
        <v>55.567628726228833</v>
      </c>
      <c r="N2848">
        <v>8062</v>
      </c>
      <c r="O2848">
        <v>28.79</v>
      </c>
      <c r="P2848" s="2">
        <v>20468810</v>
      </c>
      <c r="Q2848">
        <v>1.57</v>
      </c>
      <c r="R2848">
        <f t="shared" si="266"/>
        <v>7.9060679799150257</v>
      </c>
      <c r="S2848">
        <v>1020.1</v>
      </c>
      <c r="T2848">
        <v>8062</v>
      </c>
      <c r="U2848">
        <v>28.79</v>
      </c>
      <c r="V2848" s="2">
        <v>20468810</v>
      </c>
      <c r="W2848">
        <f t="shared" si="267"/>
        <v>7.9060679799150257</v>
      </c>
      <c r="X2848">
        <v>1.57</v>
      </c>
      <c r="Y2848">
        <v>1020.1</v>
      </c>
      <c r="Z2848">
        <v>0</v>
      </c>
      <c r="AA2848">
        <v>0</v>
      </c>
      <c r="AB2848" s="2">
        <v>0</v>
      </c>
      <c r="AC2848">
        <f t="shared" si="268"/>
        <v>0</v>
      </c>
      <c r="AD2848">
        <v>0</v>
      </c>
      <c r="AE2848">
        <v>0</v>
      </c>
      <c r="AF2848">
        <v>19939</v>
      </c>
      <c r="AG2848">
        <v>71.209999999999994</v>
      </c>
      <c r="AH2848" s="2">
        <v>1284150276</v>
      </c>
      <c r="AI2848">
        <f t="shared" si="269"/>
        <v>496.00242410196989</v>
      </c>
      <c r="AJ2848">
        <v>98.43</v>
      </c>
      <c r="AK2848">
        <v>40.200000000000003</v>
      </c>
      <c r="AL2848" s="2">
        <v>2470</v>
      </c>
      <c r="AM2848" s="2">
        <v>0.22893688015571415</v>
      </c>
      <c r="AN2848" s="2">
        <v>8319</v>
      </c>
      <c r="AO2848" s="2">
        <v>10789</v>
      </c>
      <c r="AP2848">
        <v>4001</v>
      </c>
      <c r="AQ2848">
        <v>0.43793782799999997</v>
      </c>
      <c r="AR2848">
        <v>4959</v>
      </c>
      <c r="AS2848">
        <v>0.54279772299999995</v>
      </c>
      <c r="AT2848">
        <v>74</v>
      </c>
      <c r="AU2848">
        <v>8.0998249999999997E-3</v>
      </c>
      <c r="AV2848">
        <v>102</v>
      </c>
      <c r="AW2848">
        <v>1.1164623E-2</v>
      </c>
      <c r="AX2848">
        <v>9136</v>
      </c>
      <c r="AY2848">
        <v>4569</v>
      </c>
      <c r="AZ2848">
        <v>0.42153335199999997</v>
      </c>
      <c r="BA2848">
        <v>6193</v>
      </c>
      <c r="BB2848">
        <v>0.57136267200000002</v>
      </c>
      <c r="BC2848">
        <v>77</v>
      </c>
      <c r="BD2848">
        <v>7.1039759999999997E-3</v>
      </c>
      <c r="BE2848">
        <v>10839</v>
      </c>
      <c r="BF2848">
        <v>6246</v>
      </c>
      <c r="BG2848">
        <v>0.48448650300000001</v>
      </c>
      <c r="BH2848">
        <v>6526</v>
      </c>
      <c r="BI2848">
        <v>0.50620539899999994</v>
      </c>
      <c r="BJ2848">
        <v>120</v>
      </c>
      <c r="BK2848">
        <v>9.3080980000000008E-3</v>
      </c>
      <c r="BL2848">
        <v>12892</v>
      </c>
      <c r="BM2848">
        <v>6550</v>
      </c>
      <c r="BN2848">
        <v>0.48200750599999997</v>
      </c>
      <c r="BO2848">
        <v>6875</v>
      </c>
      <c r="BP2848">
        <v>0.50592390899999995</v>
      </c>
      <c r="BQ2848">
        <v>164</v>
      </c>
      <c r="BR2848">
        <v>1.2068585E-2</v>
      </c>
      <c r="BS2848">
        <v>13589</v>
      </c>
      <c r="BT2848">
        <v>5765</v>
      </c>
      <c r="BU2848">
        <v>0.42467771599999998</v>
      </c>
      <c r="BV2848">
        <v>7447</v>
      </c>
      <c r="BW2848">
        <v>0.54858195200000004</v>
      </c>
      <c r="BX2848">
        <v>363</v>
      </c>
      <c r="BY2848">
        <v>2.6740330999999999E-2</v>
      </c>
      <c r="BZ2848">
        <v>13575</v>
      </c>
    </row>
    <row r="2849" spans="1:78" x14ac:dyDescent="0.2">
      <c r="A2849" s="1" t="s">
        <v>7793</v>
      </c>
      <c r="B2849" s="1" t="s">
        <v>183</v>
      </c>
      <c r="C2849" s="1" t="s">
        <v>7794</v>
      </c>
      <c r="D2849" s="1" t="s">
        <v>7795</v>
      </c>
      <c r="E2849" s="1" t="s">
        <v>3583</v>
      </c>
      <c r="F2849" s="1" t="s">
        <v>7865</v>
      </c>
      <c r="G2849" s="1" t="s">
        <v>7866</v>
      </c>
      <c r="H2849">
        <v>37.933576389999999</v>
      </c>
      <c r="I2849">
        <v>-76.942303109999997</v>
      </c>
      <c r="J2849">
        <v>11151</v>
      </c>
      <c r="K2849">
        <v>665944393</v>
      </c>
      <c r="L2849">
        <f t="shared" si="264"/>
        <v>257.22070027037466</v>
      </c>
      <c r="M2849">
        <f t="shared" si="265"/>
        <v>43.351876378062691</v>
      </c>
      <c r="N2849">
        <v>2534</v>
      </c>
      <c r="O2849">
        <v>22.72</v>
      </c>
      <c r="P2849" s="2">
        <v>7079892</v>
      </c>
      <c r="Q2849">
        <v>1.06</v>
      </c>
      <c r="R2849">
        <f t="shared" si="266"/>
        <v>2.7346048667439167</v>
      </c>
      <c r="S2849">
        <v>927</v>
      </c>
      <c r="T2849">
        <v>0</v>
      </c>
      <c r="U2849">
        <v>0</v>
      </c>
      <c r="V2849" s="2">
        <v>0</v>
      </c>
      <c r="W2849">
        <f t="shared" si="267"/>
        <v>0</v>
      </c>
      <c r="X2849">
        <v>0</v>
      </c>
      <c r="Y2849">
        <v>0</v>
      </c>
      <c r="Z2849">
        <v>2534</v>
      </c>
      <c r="AA2849">
        <v>22.72</v>
      </c>
      <c r="AB2849" s="2">
        <v>7079892</v>
      </c>
      <c r="AC2849">
        <f t="shared" si="268"/>
        <v>2.7346048667439167</v>
      </c>
      <c r="AD2849">
        <v>1.06</v>
      </c>
      <c r="AE2849">
        <v>927</v>
      </c>
      <c r="AF2849">
        <v>8617</v>
      </c>
      <c r="AG2849">
        <v>77.28</v>
      </c>
      <c r="AH2849" s="2">
        <v>658864501</v>
      </c>
      <c r="AI2849">
        <f t="shared" si="269"/>
        <v>254.48609540363074</v>
      </c>
      <c r="AJ2849">
        <v>98.94</v>
      </c>
      <c r="AK2849">
        <v>33.9</v>
      </c>
      <c r="AL2849" s="2">
        <v>1244</v>
      </c>
      <c r="AM2849" s="2">
        <v>0.28170289855072461</v>
      </c>
      <c r="AN2849" s="2">
        <v>3172</v>
      </c>
      <c r="AO2849" s="2">
        <v>4416</v>
      </c>
      <c r="AP2849">
        <v>1750</v>
      </c>
      <c r="AQ2849">
        <v>0.45679979100000001</v>
      </c>
      <c r="AR2849">
        <v>1995</v>
      </c>
      <c r="AS2849">
        <v>0.52075176199999995</v>
      </c>
      <c r="AT2849">
        <v>59</v>
      </c>
      <c r="AU2849">
        <v>1.5400679E-2</v>
      </c>
      <c r="AV2849">
        <v>27</v>
      </c>
      <c r="AW2849">
        <v>7.0477680000000003E-3</v>
      </c>
      <c r="AX2849">
        <v>3831</v>
      </c>
      <c r="AY2849">
        <v>2007</v>
      </c>
      <c r="AZ2849">
        <v>0.46201657499999998</v>
      </c>
      <c r="BA2849">
        <v>2304</v>
      </c>
      <c r="BB2849">
        <v>0.53038673999999997</v>
      </c>
      <c r="BC2849">
        <v>33</v>
      </c>
      <c r="BD2849">
        <v>7.5966849999999997E-3</v>
      </c>
      <c r="BE2849">
        <v>4344</v>
      </c>
      <c r="BF2849">
        <v>2934</v>
      </c>
      <c r="BG2849">
        <v>0.54697986600000004</v>
      </c>
      <c r="BH2849">
        <v>2379</v>
      </c>
      <c r="BI2849">
        <v>0.44351230400000002</v>
      </c>
      <c r="BJ2849">
        <v>51</v>
      </c>
      <c r="BK2849">
        <v>9.5078300000000001E-3</v>
      </c>
      <c r="BL2849">
        <v>5364</v>
      </c>
      <c r="BM2849">
        <v>3016</v>
      </c>
      <c r="BN2849">
        <v>0.53145374400000001</v>
      </c>
      <c r="BO2849">
        <v>2602</v>
      </c>
      <c r="BP2849">
        <v>0.458502203</v>
      </c>
      <c r="BQ2849">
        <v>57</v>
      </c>
      <c r="BR2849">
        <v>1.0044053000000001E-2</v>
      </c>
      <c r="BS2849">
        <v>5675</v>
      </c>
      <c r="BT2849">
        <v>2542</v>
      </c>
      <c r="BU2849">
        <v>0.47004437900000001</v>
      </c>
      <c r="BV2849">
        <v>2657</v>
      </c>
      <c r="BW2849">
        <v>0.49130917200000002</v>
      </c>
      <c r="BX2849">
        <v>209</v>
      </c>
      <c r="BY2849">
        <v>3.8646449999999999E-2</v>
      </c>
      <c r="BZ2849">
        <v>5408</v>
      </c>
    </row>
    <row r="2850" spans="1:78" x14ac:dyDescent="0.2">
      <c r="A2850" s="1" t="s">
        <v>7793</v>
      </c>
      <c r="B2850" s="1" t="s">
        <v>187</v>
      </c>
      <c r="C2850" s="1" t="s">
        <v>7794</v>
      </c>
      <c r="D2850" s="1" t="s">
        <v>7795</v>
      </c>
      <c r="E2850" s="1" t="s">
        <v>7867</v>
      </c>
      <c r="F2850" s="1" t="s">
        <v>7868</v>
      </c>
      <c r="G2850" s="1" t="s">
        <v>7869</v>
      </c>
      <c r="H2850">
        <v>38.836775580000001</v>
      </c>
      <c r="I2850">
        <v>-77.275658359999994</v>
      </c>
      <c r="J2850">
        <v>1081726</v>
      </c>
      <c r="K2850">
        <v>1012604465</v>
      </c>
      <c r="L2850">
        <f t="shared" si="264"/>
        <v>391.11798570876789</v>
      </c>
      <c r="M2850">
        <f t="shared" si="265"/>
        <v>2765.7280910765089</v>
      </c>
      <c r="N2850">
        <v>1066647</v>
      </c>
      <c r="O2850">
        <v>98.61</v>
      </c>
      <c r="P2850" s="2">
        <v>812888402</v>
      </c>
      <c r="Q2850">
        <v>80.28</v>
      </c>
      <c r="R2850">
        <f t="shared" si="266"/>
        <v>313.97775280030902</v>
      </c>
      <c r="S2850">
        <v>3398.5</v>
      </c>
      <c r="T2850">
        <v>1066647</v>
      </c>
      <c r="U2850">
        <v>98.61</v>
      </c>
      <c r="V2850" s="2">
        <v>812888402</v>
      </c>
      <c r="W2850">
        <f t="shared" si="267"/>
        <v>313.97775280030902</v>
      </c>
      <c r="X2850">
        <v>80.28</v>
      </c>
      <c r="Y2850">
        <v>3398.5</v>
      </c>
      <c r="Z2850">
        <v>0</v>
      </c>
      <c r="AA2850">
        <v>0</v>
      </c>
      <c r="AB2850" s="2">
        <v>0</v>
      </c>
      <c r="AC2850">
        <f t="shared" si="268"/>
        <v>0</v>
      </c>
      <c r="AD2850">
        <v>0</v>
      </c>
      <c r="AE2850">
        <v>0</v>
      </c>
      <c r="AF2850">
        <v>15079</v>
      </c>
      <c r="AG2850">
        <v>1.39</v>
      </c>
      <c r="AH2850" s="2">
        <v>199716063</v>
      </c>
      <c r="AI2850">
        <f t="shared" si="269"/>
        <v>77.140232908458856</v>
      </c>
      <c r="AJ2850">
        <v>19.72</v>
      </c>
      <c r="AK2850">
        <v>195.5</v>
      </c>
      <c r="AL2850" s="2">
        <v>131294</v>
      </c>
      <c r="AM2850" s="2">
        <v>0.31389697110246706</v>
      </c>
      <c r="AN2850" s="2">
        <v>286977</v>
      </c>
      <c r="AO2850" s="2">
        <v>418271</v>
      </c>
      <c r="AP2850">
        <v>196501</v>
      </c>
      <c r="AQ2850">
        <v>0.47489819300000002</v>
      </c>
      <c r="AR2850">
        <v>202181</v>
      </c>
      <c r="AS2850">
        <v>0.48862546099999998</v>
      </c>
      <c r="AT2850">
        <v>12201</v>
      </c>
      <c r="AU2850">
        <v>2.9487039999999999E-2</v>
      </c>
      <c r="AV2850">
        <v>2892</v>
      </c>
      <c r="AW2850">
        <v>6.9893059999999998E-3</v>
      </c>
      <c r="AX2850">
        <v>413775</v>
      </c>
      <c r="AY2850">
        <v>245671</v>
      </c>
      <c r="AZ2850">
        <v>0.53247113499999998</v>
      </c>
      <c r="BA2850">
        <v>211980</v>
      </c>
      <c r="BB2850">
        <v>0.45944874000000002</v>
      </c>
      <c r="BC2850">
        <v>3728</v>
      </c>
      <c r="BD2850">
        <v>8.0801250000000005E-3</v>
      </c>
      <c r="BE2850">
        <v>461379</v>
      </c>
      <c r="BF2850">
        <v>310359</v>
      </c>
      <c r="BG2850">
        <v>0.60117500300000004</v>
      </c>
      <c r="BH2850">
        <v>200994</v>
      </c>
      <c r="BI2850">
        <v>0.389331608</v>
      </c>
      <c r="BJ2850">
        <v>4901</v>
      </c>
      <c r="BK2850">
        <v>9.4933889999999996E-3</v>
      </c>
      <c r="BL2850">
        <v>516254</v>
      </c>
      <c r="BM2850">
        <v>315273</v>
      </c>
      <c r="BN2850">
        <v>0.59565604299999997</v>
      </c>
      <c r="BO2850">
        <v>206773</v>
      </c>
      <c r="BP2850">
        <v>0.39066328900000002</v>
      </c>
      <c r="BQ2850">
        <v>7241</v>
      </c>
      <c r="BR2850">
        <v>1.3680668999999999E-2</v>
      </c>
      <c r="BS2850">
        <v>529287</v>
      </c>
      <c r="BT2850">
        <v>355133</v>
      </c>
      <c r="BU2850">
        <v>0.64431050999999995</v>
      </c>
      <c r="BV2850">
        <v>157710</v>
      </c>
      <c r="BW2850">
        <v>0.28613001500000002</v>
      </c>
      <c r="BX2850">
        <v>38340</v>
      </c>
      <c r="BY2850">
        <v>6.9559474999999996E-2</v>
      </c>
      <c r="BZ2850">
        <v>551183</v>
      </c>
    </row>
    <row r="2851" spans="1:78" x14ac:dyDescent="0.2">
      <c r="A2851" s="1" t="s">
        <v>7793</v>
      </c>
      <c r="B2851" s="1" t="s">
        <v>191</v>
      </c>
      <c r="C2851" s="1" t="s">
        <v>7794</v>
      </c>
      <c r="D2851" s="1" t="s">
        <v>7795</v>
      </c>
      <c r="E2851" s="1" t="s">
        <v>7870</v>
      </c>
      <c r="F2851" s="1" t="s">
        <v>7871</v>
      </c>
      <c r="G2851" s="1" t="s">
        <v>7872</v>
      </c>
      <c r="H2851">
        <v>38.735648419999997</v>
      </c>
      <c r="I2851">
        <v>-77.806474719999997</v>
      </c>
      <c r="J2851">
        <v>65203</v>
      </c>
      <c r="K2851">
        <v>1676885536</v>
      </c>
      <c r="L2851">
        <f t="shared" si="264"/>
        <v>647.69622865971417</v>
      </c>
      <c r="M2851">
        <f t="shared" si="265"/>
        <v>100.66910553875753</v>
      </c>
      <c r="N2851">
        <v>27714</v>
      </c>
      <c r="O2851">
        <v>42.5</v>
      </c>
      <c r="P2851" s="2">
        <v>55906056</v>
      </c>
      <c r="Q2851">
        <v>3.33</v>
      </c>
      <c r="R2851">
        <f t="shared" si="266"/>
        <v>21.593687137891077</v>
      </c>
      <c r="S2851">
        <v>1283.9000000000001</v>
      </c>
      <c r="T2851">
        <v>21089</v>
      </c>
      <c r="U2851">
        <v>32.340000000000003</v>
      </c>
      <c r="V2851" s="2">
        <v>46356384</v>
      </c>
      <c r="W2851">
        <f t="shared" si="267"/>
        <v>17.905130938586325</v>
      </c>
      <c r="X2851">
        <v>2.76</v>
      </c>
      <c r="Y2851">
        <v>1178.3</v>
      </c>
      <c r="Z2851">
        <v>6625</v>
      </c>
      <c r="AA2851">
        <v>10.16</v>
      </c>
      <c r="AB2851" s="2">
        <v>9549672</v>
      </c>
      <c r="AC2851">
        <f t="shared" si="268"/>
        <v>3.6885561993047506</v>
      </c>
      <c r="AD2851">
        <v>0.56999999999999995</v>
      </c>
      <c r="AE2851">
        <v>1796.8</v>
      </c>
      <c r="AF2851">
        <v>37489</v>
      </c>
      <c r="AG2851">
        <v>57.5</v>
      </c>
      <c r="AH2851" s="2">
        <v>1620979480</v>
      </c>
      <c r="AI2851">
        <f t="shared" si="269"/>
        <v>626.10254152182313</v>
      </c>
      <c r="AJ2851">
        <v>96.67</v>
      </c>
      <c r="AK2851">
        <v>59.9</v>
      </c>
      <c r="AL2851" s="2">
        <v>5913</v>
      </c>
      <c r="AM2851" s="2">
        <v>0.22718715180389595</v>
      </c>
      <c r="AN2851" s="2">
        <v>20114</v>
      </c>
      <c r="AO2851" s="2">
        <v>26027</v>
      </c>
      <c r="AP2851">
        <v>8296</v>
      </c>
      <c r="AQ2851">
        <v>0.35330692899999999</v>
      </c>
      <c r="AR2851">
        <v>14456</v>
      </c>
      <c r="AS2851">
        <v>0.61564669299999997</v>
      </c>
      <c r="AT2851">
        <v>570</v>
      </c>
      <c r="AU2851">
        <v>2.4274945999999999E-2</v>
      </c>
      <c r="AV2851">
        <v>159</v>
      </c>
      <c r="AW2851">
        <v>6.771432E-3</v>
      </c>
      <c r="AX2851">
        <v>23481</v>
      </c>
      <c r="AY2851">
        <v>10712</v>
      </c>
      <c r="AZ2851">
        <v>0.35808122999999997</v>
      </c>
      <c r="BA2851">
        <v>19011</v>
      </c>
      <c r="BB2851">
        <v>0.63550058499999995</v>
      </c>
      <c r="BC2851">
        <v>192</v>
      </c>
      <c r="BD2851">
        <v>6.4181849999999999E-3</v>
      </c>
      <c r="BE2851">
        <v>29915</v>
      </c>
      <c r="BF2851">
        <v>14616</v>
      </c>
      <c r="BG2851">
        <v>0.42713112600000003</v>
      </c>
      <c r="BH2851">
        <v>19227</v>
      </c>
      <c r="BI2851">
        <v>0.561880826</v>
      </c>
      <c r="BJ2851">
        <v>376</v>
      </c>
      <c r="BK2851">
        <v>1.0988048E-2</v>
      </c>
      <c r="BL2851">
        <v>34219</v>
      </c>
      <c r="BM2851">
        <v>13965</v>
      </c>
      <c r="BN2851">
        <v>0.39277176200000002</v>
      </c>
      <c r="BO2851">
        <v>21034</v>
      </c>
      <c r="BP2851">
        <v>0.59159049399999997</v>
      </c>
      <c r="BQ2851">
        <v>556</v>
      </c>
      <c r="BR2851">
        <v>1.5637743999999999E-2</v>
      </c>
      <c r="BS2851">
        <v>35555</v>
      </c>
      <c r="BT2851">
        <v>12971</v>
      </c>
      <c r="BU2851">
        <v>0.34619798800000001</v>
      </c>
      <c r="BV2851">
        <v>22127</v>
      </c>
      <c r="BW2851">
        <v>0.59057303800000005</v>
      </c>
      <c r="BX2851">
        <v>2369</v>
      </c>
      <c r="BY2851">
        <v>6.3228975000000007E-2</v>
      </c>
      <c r="BZ2851">
        <v>37467</v>
      </c>
    </row>
    <row r="2852" spans="1:78" x14ac:dyDescent="0.2">
      <c r="A2852" s="1" t="s">
        <v>7793</v>
      </c>
      <c r="B2852" s="1" t="s">
        <v>195</v>
      </c>
      <c r="C2852" s="1" t="s">
        <v>7794</v>
      </c>
      <c r="D2852" s="1" t="s">
        <v>7795</v>
      </c>
      <c r="E2852" s="1" t="s">
        <v>1472</v>
      </c>
      <c r="F2852" s="1" t="s">
        <v>7873</v>
      </c>
      <c r="G2852" s="1" t="s">
        <v>7874</v>
      </c>
      <c r="H2852">
        <v>36.930212599999997</v>
      </c>
      <c r="I2852">
        <v>-80.367388489999996</v>
      </c>
      <c r="J2852">
        <v>15279</v>
      </c>
      <c r="K2852">
        <v>985283867</v>
      </c>
      <c r="L2852">
        <f t="shared" si="264"/>
        <v>380.5654179219776</v>
      </c>
      <c r="M2852">
        <f t="shared" si="265"/>
        <v>40.148156612413104</v>
      </c>
      <c r="N2852">
        <v>0</v>
      </c>
      <c r="O2852">
        <v>0</v>
      </c>
      <c r="P2852" s="2">
        <v>0</v>
      </c>
      <c r="Q2852">
        <v>0</v>
      </c>
      <c r="R2852">
        <f t="shared" si="266"/>
        <v>0</v>
      </c>
      <c r="S2852">
        <v>0</v>
      </c>
      <c r="T2852">
        <v>0</v>
      </c>
      <c r="U2852">
        <v>0</v>
      </c>
      <c r="V2852" s="2">
        <v>0</v>
      </c>
      <c r="W2852">
        <f t="shared" si="267"/>
        <v>0</v>
      </c>
      <c r="X2852">
        <v>0</v>
      </c>
      <c r="Y2852">
        <v>0</v>
      </c>
      <c r="Z2852">
        <v>0</v>
      </c>
      <c r="AA2852">
        <v>0</v>
      </c>
      <c r="AB2852" s="2">
        <v>0</v>
      </c>
      <c r="AC2852">
        <f t="shared" si="268"/>
        <v>0</v>
      </c>
      <c r="AD2852">
        <v>0</v>
      </c>
      <c r="AE2852">
        <v>0</v>
      </c>
      <c r="AF2852">
        <v>15279</v>
      </c>
      <c r="AG2852">
        <v>100</v>
      </c>
      <c r="AH2852" s="2">
        <v>985283867</v>
      </c>
      <c r="AI2852">
        <f t="shared" si="269"/>
        <v>380.5654179219776</v>
      </c>
      <c r="AJ2852">
        <v>100</v>
      </c>
      <c r="AK2852">
        <v>40.200000000000003</v>
      </c>
      <c r="AL2852" s="2">
        <v>1358</v>
      </c>
      <c r="AM2852" s="2">
        <v>0.20341521869382864</v>
      </c>
      <c r="AN2852" s="2">
        <v>5318</v>
      </c>
      <c r="AO2852" s="2">
        <v>6676</v>
      </c>
      <c r="AP2852">
        <v>1957</v>
      </c>
      <c r="AQ2852">
        <v>0.34100017399999999</v>
      </c>
      <c r="AR2852">
        <v>3423</v>
      </c>
      <c r="AS2852">
        <v>0.59644537399999997</v>
      </c>
      <c r="AT2852">
        <v>244</v>
      </c>
      <c r="AU2852">
        <v>4.2516117999999999E-2</v>
      </c>
      <c r="AV2852">
        <v>115</v>
      </c>
      <c r="AW2852">
        <v>2.0038334000000001E-2</v>
      </c>
      <c r="AX2852">
        <v>5739</v>
      </c>
      <c r="AY2852">
        <v>2488</v>
      </c>
      <c r="AZ2852">
        <v>0.36946836900000002</v>
      </c>
      <c r="BA2852">
        <v>4162</v>
      </c>
      <c r="BB2852">
        <v>0.61805761800000003</v>
      </c>
      <c r="BC2852">
        <v>84</v>
      </c>
      <c r="BD2852">
        <v>1.2474012E-2</v>
      </c>
      <c r="BE2852">
        <v>6734</v>
      </c>
      <c r="BF2852">
        <v>2937</v>
      </c>
      <c r="BG2852">
        <v>0.390766365</v>
      </c>
      <c r="BH2852">
        <v>4441</v>
      </c>
      <c r="BI2852">
        <v>0.59087280499999995</v>
      </c>
      <c r="BJ2852">
        <v>138</v>
      </c>
      <c r="BK2852">
        <v>1.8360830000000002E-2</v>
      </c>
      <c r="BL2852">
        <v>7516</v>
      </c>
      <c r="BM2852">
        <v>2732</v>
      </c>
      <c r="BN2852">
        <v>0.35740450000000001</v>
      </c>
      <c r="BO2852">
        <v>4673</v>
      </c>
      <c r="BP2852">
        <v>0.61132914699999996</v>
      </c>
      <c r="BQ2852">
        <v>239</v>
      </c>
      <c r="BR2852">
        <v>3.1266352999999997E-2</v>
      </c>
      <c r="BS2852">
        <v>7644</v>
      </c>
      <c r="BT2852">
        <v>2300</v>
      </c>
      <c r="BU2852">
        <v>0.28567879800000001</v>
      </c>
      <c r="BV2852">
        <v>5293</v>
      </c>
      <c r="BW2852">
        <v>0.65743385899999995</v>
      </c>
      <c r="BX2852">
        <v>458</v>
      </c>
      <c r="BY2852">
        <v>5.6887343E-2</v>
      </c>
      <c r="BZ2852">
        <v>8051</v>
      </c>
    </row>
    <row r="2853" spans="1:78" x14ac:dyDescent="0.2">
      <c r="A2853" s="1" t="s">
        <v>7793</v>
      </c>
      <c r="B2853" s="1" t="s">
        <v>199</v>
      </c>
      <c r="C2853" s="1" t="s">
        <v>7794</v>
      </c>
      <c r="D2853" s="1" t="s">
        <v>7795</v>
      </c>
      <c r="E2853" s="1" t="s">
        <v>7875</v>
      </c>
      <c r="F2853" s="1" t="s">
        <v>7876</v>
      </c>
      <c r="G2853" s="1" t="s">
        <v>7877</v>
      </c>
      <c r="H2853">
        <v>37.841579090000003</v>
      </c>
      <c r="I2853">
        <v>-78.277154749999994</v>
      </c>
      <c r="J2853">
        <v>25691</v>
      </c>
      <c r="K2853">
        <v>740750095</v>
      </c>
      <c r="L2853">
        <f t="shared" si="264"/>
        <v>286.11436655079183</v>
      </c>
      <c r="M2853">
        <f t="shared" si="265"/>
        <v>89.792764724518861</v>
      </c>
      <c r="N2853">
        <v>9528</v>
      </c>
      <c r="O2853">
        <v>37.090000000000003</v>
      </c>
      <c r="P2853" s="2">
        <v>14628500</v>
      </c>
      <c r="Q2853">
        <v>1.97</v>
      </c>
      <c r="R2853">
        <f t="shared" si="266"/>
        <v>5.6502510621861726</v>
      </c>
      <c r="S2853">
        <v>1686.9</v>
      </c>
      <c r="T2853">
        <v>0</v>
      </c>
      <c r="U2853">
        <v>0</v>
      </c>
      <c r="V2853" s="2">
        <v>0</v>
      </c>
      <c r="W2853">
        <f t="shared" si="267"/>
        <v>0</v>
      </c>
      <c r="X2853">
        <v>0</v>
      </c>
      <c r="Y2853">
        <v>0</v>
      </c>
      <c r="Z2853">
        <v>9528</v>
      </c>
      <c r="AA2853">
        <v>37.090000000000003</v>
      </c>
      <c r="AB2853" s="2">
        <v>14628500</v>
      </c>
      <c r="AC2853">
        <f t="shared" si="268"/>
        <v>5.6502510621861726</v>
      </c>
      <c r="AD2853">
        <v>1.97</v>
      </c>
      <c r="AE2853">
        <v>1686.9</v>
      </c>
      <c r="AF2853">
        <v>16163</v>
      </c>
      <c r="AG2853">
        <v>62.91</v>
      </c>
      <c r="AH2853" s="2">
        <v>726121595</v>
      </c>
      <c r="AI2853">
        <f t="shared" si="269"/>
        <v>280.46411548860561</v>
      </c>
      <c r="AJ2853">
        <v>98.03</v>
      </c>
      <c r="AK2853">
        <v>57.7</v>
      </c>
      <c r="AL2853" s="2">
        <v>1510</v>
      </c>
      <c r="AM2853" s="2">
        <v>0.15131776731135385</v>
      </c>
      <c r="AN2853" s="2">
        <v>8469</v>
      </c>
      <c r="AO2853" s="2">
        <v>9979</v>
      </c>
      <c r="AP2853">
        <v>3431</v>
      </c>
      <c r="AQ2853">
        <v>0.39409602599999999</v>
      </c>
      <c r="AR2853">
        <v>4962</v>
      </c>
      <c r="AS2853">
        <v>0.569951757</v>
      </c>
      <c r="AT2853">
        <v>252</v>
      </c>
      <c r="AU2853">
        <v>2.8945555000000001E-2</v>
      </c>
      <c r="AV2853">
        <v>61</v>
      </c>
      <c r="AW2853">
        <v>7.0066620000000003E-3</v>
      </c>
      <c r="AX2853">
        <v>8706</v>
      </c>
      <c r="AY2853">
        <v>4415</v>
      </c>
      <c r="AZ2853">
        <v>0.40293876099999998</v>
      </c>
      <c r="BA2853">
        <v>6458</v>
      </c>
      <c r="BB2853">
        <v>0.58939490699999997</v>
      </c>
      <c r="BC2853">
        <v>84</v>
      </c>
      <c r="BD2853">
        <v>7.6663319999999997E-3</v>
      </c>
      <c r="BE2853">
        <v>10957</v>
      </c>
      <c r="BF2853">
        <v>6185</v>
      </c>
      <c r="BG2853">
        <v>0.48566941499999999</v>
      </c>
      <c r="BH2853">
        <v>6420</v>
      </c>
      <c r="BI2853">
        <v>0.504122497</v>
      </c>
      <c r="BJ2853">
        <v>130</v>
      </c>
      <c r="BK2853">
        <v>1.0208088000000001E-2</v>
      </c>
      <c r="BL2853">
        <v>12735</v>
      </c>
      <c r="BM2853">
        <v>5893</v>
      </c>
      <c r="BN2853">
        <v>0.46223233200000002</v>
      </c>
      <c r="BO2853">
        <v>6678</v>
      </c>
      <c r="BP2853">
        <v>0.52380578899999997</v>
      </c>
      <c r="BQ2853">
        <v>178</v>
      </c>
      <c r="BR2853">
        <v>1.3961879E-2</v>
      </c>
      <c r="BS2853">
        <v>12749</v>
      </c>
      <c r="BT2853">
        <v>5760</v>
      </c>
      <c r="BU2853">
        <v>0.42362285799999999</v>
      </c>
      <c r="BV2853">
        <v>7025</v>
      </c>
      <c r="BW2853">
        <v>0.51665808599999996</v>
      </c>
      <c r="BX2853">
        <v>812</v>
      </c>
      <c r="BY2853">
        <v>5.9719056E-2</v>
      </c>
      <c r="BZ2853">
        <v>13597</v>
      </c>
    </row>
    <row r="2854" spans="1:78" x14ac:dyDescent="0.2">
      <c r="A2854" s="1" t="s">
        <v>7793</v>
      </c>
      <c r="B2854" s="1" t="s">
        <v>203</v>
      </c>
      <c r="C2854" s="1" t="s">
        <v>7794</v>
      </c>
      <c r="D2854" s="1" t="s">
        <v>7795</v>
      </c>
      <c r="E2854" s="1" t="s">
        <v>188</v>
      </c>
      <c r="F2854" s="1" t="s">
        <v>7878</v>
      </c>
      <c r="G2854" s="1" t="s">
        <v>7879</v>
      </c>
      <c r="H2854">
        <v>36.995361670000001</v>
      </c>
      <c r="I2854">
        <v>-79.880236490000001</v>
      </c>
      <c r="J2854">
        <v>56159</v>
      </c>
      <c r="K2854">
        <v>1788195297</v>
      </c>
      <c r="L2854">
        <f t="shared" si="264"/>
        <v>690.68957010428733</v>
      </c>
      <c r="M2854">
        <f t="shared" si="265"/>
        <v>81.308597133616104</v>
      </c>
      <c r="N2854">
        <v>6048</v>
      </c>
      <c r="O2854">
        <v>10.77</v>
      </c>
      <c r="P2854" s="2">
        <v>18880825</v>
      </c>
      <c r="Q2854">
        <v>1.06</v>
      </c>
      <c r="R2854">
        <f t="shared" si="266"/>
        <v>7.2927095403630755</v>
      </c>
      <c r="S2854">
        <v>829.6</v>
      </c>
      <c r="T2854">
        <v>0</v>
      </c>
      <c r="U2854">
        <v>0</v>
      </c>
      <c r="V2854" s="2">
        <v>0</v>
      </c>
      <c r="W2854">
        <f t="shared" si="267"/>
        <v>0</v>
      </c>
      <c r="X2854">
        <v>0</v>
      </c>
      <c r="Y2854">
        <v>0</v>
      </c>
      <c r="Z2854">
        <v>6048</v>
      </c>
      <c r="AA2854">
        <v>10.77</v>
      </c>
      <c r="AB2854" s="2">
        <v>18880825</v>
      </c>
      <c r="AC2854">
        <f t="shared" si="268"/>
        <v>7.2927095403630755</v>
      </c>
      <c r="AD2854">
        <v>1.06</v>
      </c>
      <c r="AE2854">
        <v>829.6</v>
      </c>
      <c r="AF2854">
        <v>50111</v>
      </c>
      <c r="AG2854">
        <v>89.23</v>
      </c>
      <c r="AH2854" s="2">
        <v>1769314472</v>
      </c>
      <c r="AI2854">
        <f t="shared" si="269"/>
        <v>683.39686056392429</v>
      </c>
      <c r="AJ2854">
        <v>98.94</v>
      </c>
      <c r="AK2854">
        <v>73.400000000000006</v>
      </c>
      <c r="AL2854" s="2">
        <v>4923</v>
      </c>
      <c r="AM2854" s="2">
        <v>0.21270252754374594</v>
      </c>
      <c r="AN2854" s="2">
        <v>18222</v>
      </c>
      <c r="AO2854" s="2">
        <v>23145</v>
      </c>
      <c r="AP2854">
        <v>7145</v>
      </c>
      <c r="AQ2854">
        <v>0.379467842</v>
      </c>
      <c r="AR2854">
        <v>11225</v>
      </c>
      <c r="AS2854">
        <v>0.59615486699999998</v>
      </c>
      <c r="AT2854">
        <v>303</v>
      </c>
      <c r="AU2854">
        <v>1.6092197999999999E-2</v>
      </c>
      <c r="AV2854">
        <v>156</v>
      </c>
      <c r="AW2854">
        <v>8.2850920000000008E-3</v>
      </c>
      <c r="AX2854">
        <v>18829</v>
      </c>
      <c r="AY2854">
        <v>8002</v>
      </c>
      <c r="AZ2854">
        <v>0.36007739700000002</v>
      </c>
      <c r="BA2854">
        <v>14048</v>
      </c>
      <c r="BB2854">
        <v>0.63213787499999996</v>
      </c>
      <c r="BC2854">
        <v>173</v>
      </c>
      <c r="BD2854">
        <v>7.7847280000000003E-3</v>
      </c>
      <c r="BE2854">
        <v>22223</v>
      </c>
      <c r="BF2854">
        <v>9618</v>
      </c>
      <c r="BG2854">
        <v>0.37864650999999999</v>
      </c>
      <c r="BH2854">
        <v>15414</v>
      </c>
      <c r="BI2854">
        <v>0.60682650299999996</v>
      </c>
      <c r="BJ2854">
        <v>369</v>
      </c>
      <c r="BK2854">
        <v>1.4526987E-2</v>
      </c>
      <c r="BL2854">
        <v>25401</v>
      </c>
      <c r="BM2854">
        <v>9090</v>
      </c>
      <c r="BN2854">
        <v>0.34036020500000003</v>
      </c>
      <c r="BO2854">
        <v>16718</v>
      </c>
      <c r="BP2854">
        <v>0.62597820800000004</v>
      </c>
      <c r="BQ2854">
        <v>899</v>
      </c>
      <c r="BR2854">
        <v>3.3661587E-2</v>
      </c>
      <c r="BS2854">
        <v>26707</v>
      </c>
      <c r="BT2854">
        <v>7257</v>
      </c>
      <c r="BU2854">
        <v>0.26906677499999998</v>
      </c>
      <c r="BV2854">
        <v>18569</v>
      </c>
      <c r="BW2854">
        <v>0.688480219</v>
      </c>
      <c r="BX2854">
        <v>1145</v>
      </c>
      <c r="BY2854">
        <v>4.2453005000000002E-2</v>
      </c>
      <c r="BZ2854">
        <v>26971</v>
      </c>
    </row>
    <row r="2855" spans="1:78" x14ac:dyDescent="0.2">
      <c r="A2855" s="1" t="s">
        <v>7793</v>
      </c>
      <c r="B2855" s="1" t="s">
        <v>207</v>
      </c>
      <c r="C2855" s="1" t="s">
        <v>7794</v>
      </c>
      <c r="D2855" s="1" t="s">
        <v>7795</v>
      </c>
      <c r="E2855" s="1" t="s">
        <v>3530</v>
      </c>
      <c r="F2855" s="1" t="s">
        <v>7880</v>
      </c>
      <c r="G2855" s="1" t="s">
        <v>7881</v>
      </c>
      <c r="H2855">
        <v>39.20172582</v>
      </c>
      <c r="I2855">
        <v>-78.259749490000004</v>
      </c>
      <c r="J2855">
        <v>78305</v>
      </c>
      <c r="K2855">
        <v>1070949703</v>
      </c>
      <c r="L2855">
        <f t="shared" si="264"/>
        <v>413.65380571649285</v>
      </c>
      <c r="M2855">
        <f t="shared" si="265"/>
        <v>189.30080883546404</v>
      </c>
      <c r="N2855">
        <v>43246</v>
      </c>
      <c r="O2855">
        <v>55.23</v>
      </c>
      <c r="P2855" s="2">
        <v>72392084</v>
      </c>
      <c r="Q2855">
        <v>6.76</v>
      </c>
      <c r="R2855">
        <f t="shared" si="266"/>
        <v>27.961407493240632</v>
      </c>
      <c r="S2855">
        <v>1547.2</v>
      </c>
      <c r="T2855">
        <v>43246</v>
      </c>
      <c r="U2855">
        <v>55.23</v>
      </c>
      <c r="V2855" s="2">
        <v>72392084</v>
      </c>
      <c r="W2855">
        <f t="shared" si="267"/>
        <v>27.961407493240632</v>
      </c>
      <c r="X2855">
        <v>6.76</v>
      </c>
      <c r="Y2855">
        <v>1547.2</v>
      </c>
      <c r="Z2855">
        <v>0</v>
      </c>
      <c r="AA2855">
        <v>0</v>
      </c>
      <c r="AB2855" s="2">
        <v>0</v>
      </c>
      <c r="AC2855">
        <f t="shared" si="268"/>
        <v>0</v>
      </c>
      <c r="AD2855">
        <v>0</v>
      </c>
      <c r="AE2855">
        <v>0</v>
      </c>
      <c r="AF2855">
        <v>35059</v>
      </c>
      <c r="AG2855">
        <v>44.77</v>
      </c>
      <c r="AH2855" s="2">
        <v>998557619</v>
      </c>
      <c r="AI2855">
        <f t="shared" si="269"/>
        <v>385.69239822325227</v>
      </c>
      <c r="AJ2855">
        <v>93.24</v>
      </c>
      <c r="AK2855">
        <v>90.9</v>
      </c>
      <c r="AL2855" s="2">
        <v>7023</v>
      </c>
      <c r="AM2855" s="2">
        <v>0.21358839451354886</v>
      </c>
      <c r="AN2855" s="2">
        <v>25858</v>
      </c>
      <c r="AO2855" s="2">
        <v>32881</v>
      </c>
      <c r="AP2855">
        <v>7158</v>
      </c>
      <c r="AQ2855">
        <v>0.31966773799999998</v>
      </c>
      <c r="AR2855">
        <v>14574</v>
      </c>
      <c r="AS2855">
        <v>0.65085744899999998</v>
      </c>
      <c r="AT2855">
        <v>483</v>
      </c>
      <c r="AU2855">
        <v>2.1570203999999999E-2</v>
      </c>
      <c r="AV2855">
        <v>177</v>
      </c>
      <c r="AW2855">
        <v>7.9046089999999999E-3</v>
      </c>
      <c r="AX2855">
        <v>22392</v>
      </c>
      <c r="AY2855">
        <v>8853</v>
      </c>
      <c r="AZ2855">
        <v>0.31019621600000002</v>
      </c>
      <c r="BA2855">
        <v>19386</v>
      </c>
      <c r="BB2855">
        <v>0.67925718300000004</v>
      </c>
      <c r="BC2855">
        <v>301</v>
      </c>
      <c r="BD2855">
        <v>1.0546600999999999E-2</v>
      </c>
      <c r="BE2855">
        <v>28540</v>
      </c>
      <c r="BF2855">
        <v>12961</v>
      </c>
      <c r="BG2855">
        <v>0.38560633100000002</v>
      </c>
      <c r="BH2855">
        <v>20149</v>
      </c>
      <c r="BI2855">
        <v>0.59945852700000002</v>
      </c>
      <c r="BJ2855">
        <v>502</v>
      </c>
      <c r="BK2855">
        <v>1.4935142E-2</v>
      </c>
      <c r="BL2855">
        <v>33612</v>
      </c>
      <c r="BM2855">
        <v>12690</v>
      </c>
      <c r="BN2855">
        <v>0.34868384899999999</v>
      </c>
      <c r="BO2855">
        <v>22858</v>
      </c>
      <c r="BP2855">
        <v>0.62807056100000003</v>
      </c>
      <c r="BQ2855">
        <v>846</v>
      </c>
      <c r="BR2855">
        <v>2.324559E-2</v>
      </c>
      <c r="BS2855">
        <v>36394</v>
      </c>
      <c r="BT2855">
        <v>11932</v>
      </c>
      <c r="BU2855">
        <v>0.29505440199999999</v>
      </c>
      <c r="BV2855">
        <v>26083</v>
      </c>
      <c r="BW2855">
        <v>0.64498021800000005</v>
      </c>
      <c r="BX2855">
        <v>2425</v>
      </c>
      <c r="BY2855">
        <v>5.9965380999999998E-2</v>
      </c>
      <c r="BZ2855">
        <v>40440</v>
      </c>
    </row>
    <row r="2856" spans="1:78" x14ac:dyDescent="0.2">
      <c r="A2856" s="1" t="s">
        <v>7793</v>
      </c>
      <c r="B2856" s="1" t="s">
        <v>211</v>
      </c>
      <c r="C2856" s="1" t="s">
        <v>7794</v>
      </c>
      <c r="D2856" s="1" t="s">
        <v>7795</v>
      </c>
      <c r="E2856" s="1" t="s">
        <v>6763</v>
      </c>
      <c r="F2856" s="1" t="s">
        <v>7882</v>
      </c>
      <c r="G2856" s="1" t="s">
        <v>7883</v>
      </c>
      <c r="H2856">
        <v>37.31234791</v>
      </c>
      <c r="I2856">
        <v>-80.706369309999999</v>
      </c>
      <c r="J2856">
        <v>17286</v>
      </c>
      <c r="K2856">
        <v>921469073</v>
      </c>
      <c r="L2856">
        <f t="shared" si="264"/>
        <v>355.91698455001932</v>
      </c>
      <c r="M2856">
        <f t="shared" si="265"/>
        <v>48.567505205896367</v>
      </c>
      <c r="N2856">
        <v>5828</v>
      </c>
      <c r="O2856">
        <v>33.72</v>
      </c>
      <c r="P2856" s="2">
        <v>13787725</v>
      </c>
      <c r="Q2856">
        <v>1.5</v>
      </c>
      <c r="R2856">
        <f t="shared" si="266"/>
        <v>5.3255021243723446</v>
      </c>
      <c r="S2856">
        <v>1094.8</v>
      </c>
      <c r="T2856">
        <v>0</v>
      </c>
      <c r="U2856">
        <v>0</v>
      </c>
      <c r="V2856" s="2">
        <v>0</v>
      </c>
      <c r="W2856">
        <f t="shared" si="267"/>
        <v>0</v>
      </c>
      <c r="X2856">
        <v>0</v>
      </c>
      <c r="Y2856">
        <v>0</v>
      </c>
      <c r="Z2856">
        <v>5828</v>
      </c>
      <c r="AA2856">
        <v>33.72</v>
      </c>
      <c r="AB2856" s="2">
        <v>13787725</v>
      </c>
      <c r="AC2856">
        <f t="shared" si="268"/>
        <v>5.3255021243723446</v>
      </c>
      <c r="AD2856">
        <v>1.5</v>
      </c>
      <c r="AE2856">
        <v>1094.8</v>
      </c>
      <c r="AF2856">
        <v>11458</v>
      </c>
      <c r="AG2856">
        <v>66.28</v>
      </c>
      <c r="AH2856" s="2">
        <v>907681348</v>
      </c>
      <c r="AI2856">
        <f t="shared" si="269"/>
        <v>350.59148242564697</v>
      </c>
      <c r="AJ2856">
        <v>98.5</v>
      </c>
      <c r="AK2856">
        <v>32.700000000000003</v>
      </c>
      <c r="AL2856" s="2">
        <v>1691</v>
      </c>
      <c r="AM2856" s="2">
        <v>0.24102052451539338</v>
      </c>
      <c r="AN2856" s="2">
        <v>5325</v>
      </c>
      <c r="AO2856" s="2">
        <v>7016</v>
      </c>
      <c r="AP2856">
        <v>3004</v>
      </c>
      <c r="AQ2856">
        <v>0.440469208</v>
      </c>
      <c r="AR2856">
        <v>3574</v>
      </c>
      <c r="AS2856">
        <v>0.52404692100000005</v>
      </c>
      <c r="AT2856">
        <v>137</v>
      </c>
      <c r="AU2856">
        <v>2.0087977E-2</v>
      </c>
      <c r="AV2856">
        <v>105</v>
      </c>
      <c r="AW2856">
        <v>1.5395894E-2</v>
      </c>
      <c r="AX2856">
        <v>6820</v>
      </c>
      <c r="AY2856">
        <v>3047</v>
      </c>
      <c r="AZ2856">
        <v>0.406375033</v>
      </c>
      <c r="BA2856">
        <v>4320</v>
      </c>
      <c r="BB2856">
        <v>0.57615364099999999</v>
      </c>
      <c r="BC2856">
        <v>131</v>
      </c>
      <c r="BD2856">
        <v>1.7471325999999999E-2</v>
      </c>
      <c r="BE2856">
        <v>7498</v>
      </c>
      <c r="BF2856">
        <v>3192</v>
      </c>
      <c r="BG2856">
        <v>0.409493265</v>
      </c>
      <c r="BH2856">
        <v>4462</v>
      </c>
      <c r="BI2856">
        <v>0.57241821699999995</v>
      </c>
      <c r="BJ2856">
        <v>141</v>
      </c>
      <c r="BK2856">
        <v>1.8088518000000001E-2</v>
      </c>
      <c r="BL2856">
        <v>7795</v>
      </c>
      <c r="BM2856">
        <v>2730</v>
      </c>
      <c r="BN2856">
        <v>0.36120666800000001</v>
      </c>
      <c r="BO2856">
        <v>4660</v>
      </c>
      <c r="BP2856">
        <v>0.61656522899999999</v>
      </c>
      <c r="BQ2856">
        <v>168</v>
      </c>
      <c r="BR2856">
        <v>2.2228102999999999E-2</v>
      </c>
      <c r="BS2856">
        <v>7558</v>
      </c>
      <c r="BT2856">
        <v>1950</v>
      </c>
      <c r="BU2856">
        <v>0.237457379</v>
      </c>
      <c r="BV2856">
        <v>5910</v>
      </c>
      <c r="BW2856">
        <v>0.71967851900000002</v>
      </c>
      <c r="BX2856">
        <v>352</v>
      </c>
      <c r="BY2856">
        <v>4.2864101000000002E-2</v>
      </c>
      <c r="BZ2856">
        <v>8212</v>
      </c>
    </row>
    <row r="2857" spans="1:78" x14ac:dyDescent="0.2">
      <c r="A2857" s="1" t="s">
        <v>7793</v>
      </c>
      <c r="B2857" s="1" t="s">
        <v>215</v>
      </c>
      <c r="C2857" s="1" t="s">
        <v>7794</v>
      </c>
      <c r="D2857" s="1" t="s">
        <v>7795</v>
      </c>
      <c r="E2857" s="1" t="s">
        <v>5027</v>
      </c>
      <c r="F2857" s="1" t="s">
        <v>7884</v>
      </c>
      <c r="G2857" s="1" t="s">
        <v>7885</v>
      </c>
      <c r="H2857">
        <v>37.408090420000001</v>
      </c>
      <c r="I2857">
        <v>-76.535243370000003</v>
      </c>
      <c r="J2857">
        <v>36858</v>
      </c>
      <c r="K2857">
        <v>564116907</v>
      </c>
      <c r="L2857">
        <f t="shared" si="264"/>
        <v>217.88988296639627</v>
      </c>
      <c r="M2857">
        <f t="shared" si="265"/>
        <v>169.15884068690039</v>
      </c>
      <c r="N2857">
        <v>13038</v>
      </c>
      <c r="O2857">
        <v>35.369999999999997</v>
      </c>
      <c r="P2857" s="2">
        <v>28005371</v>
      </c>
      <c r="Q2857">
        <v>4.96</v>
      </c>
      <c r="R2857">
        <f t="shared" si="266"/>
        <v>10.817061027423716</v>
      </c>
      <c r="S2857">
        <v>1205.8</v>
      </c>
      <c r="T2857">
        <v>8861</v>
      </c>
      <c r="U2857">
        <v>24.04</v>
      </c>
      <c r="V2857" s="2">
        <v>16653948</v>
      </c>
      <c r="W2857">
        <f t="shared" si="267"/>
        <v>6.4325793742757824</v>
      </c>
      <c r="X2857">
        <v>2.95</v>
      </c>
      <c r="Y2857">
        <v>1378</v>
      </c>
      <c r="Z2857">
        <v>4177</v>
      </c>
      <c r="AA2857">
        <v>11.33</v>
      </c>
      <c r="AB2857" s="2">
        <v>11351423</v>
      </c>
      <c r="AC2857">
        <f t="shared" si="268"/>
        <v>4.384481653147934</v>
      </c>
      <c r="AD2857">
        <v>2.0099999999999998</v>
      </c>
      <c r="AE2857">
        <v>953</v>
      </c>
      <c r="AF2857">
        <v>23820</v>
      </c>
      <c r="AG2857">
        <v>64.63</v>
      </c>
      <c r="AH2857" s="2">
        <v>536111536</v>
      </c>
      <c r="AI2857">
        <f t="shared" si="269"/>
        <v>207.07282193897257</v>
      </c>
      <c r="AJ2857">
        <v>95.04</v>
      </c>
      <c r="AK2857">
        <v>115.1</v>
      </c>
      <c r="AL2857" s="2">
        <v>2948</v>
      </c>
      <c r="AM2857" s="2">
        <v>0.19913536881923805</v>
      </c>
      <c r="AN2857" s="2">
        <v>11856</v>
      </c>
      <c r="AO2857" s="2">
        <v>14804</v>
      </c>
      <c r="AP2857">
        <v>4553</v>
      </c>
      <c r="AQ2857">
        <v>0.33236002599999998</v>
      </c>
      <c r="AR2857">
        <v>8718</v>
      </c>
      <c r="AS2857">
        <v>0.63639681699999995</v>
      </c>
      <c r="AT2857">
        <v>225</v>
      </c>
      <c r="AU2857">
        <v>1.6424556999999999E-2</v>
      </c>
      <c r="AV2857">
        <v>203</v>
      </c>
      <c r="AW2857">
        <v>1.4818599999999999E-2</v>
      </c>
      <c r="AX2857">
        <v>13699</v>
      </c>
      <c r="AY2857">
        <v>5105</v>
      </c>
      <c r="AZ2857">
        <v>0.31255739900000001</v>
      </c>
      <c r="BA2857">
        <v>11084</v>
      </c>
      <c r="BB2857">
        <v>0.67862609399999996</v>
      </c>
      <c r="BC2857">
        <v>144</v>
      </c>
      <c r="BD2857">
        <v>8.816506E-3</v>
      </c>
      <c r="BE2857">
        <v>16333</v>
      </c>
      <c r="BF2857">
        <v>6916</v>
      </c>
      <c r="BG2857">
        <v>0.359796067</v>
      </c>
      <c r="BH2857">
        <v>12089</v>
      </c>
      <c r="BI2857">
        <v>0.62891478499999998</v>
      </c>
      <c r="BJ2857">
        <v>217</v>
      </c>
      <c r="BK2857">
        <v>1.1289148000000001E-2</v>
      </c>
      <c r="BL2857">
        <v>19222</v>
      </c>
      <c r="BM2857">
        <v>6764</v>
      </c>
      <c r="BN2857">
        <v>0.35077529400000002</v>
      </c>
      <c r="BO2857">
        <v>12137</v>
      </c>
      <c r="BP2857">
        <v>0.62941451000000004</v>
      </c>
      <c r="BQ2857">
        <v>382</v>
      </c>
      <c r="BR2857">
        <v>1.9810195999999999E-2</v>
      </c>
      <c r="BS2857">
        <v>19283</v>
      </c>
      <c r="BT2857">
        <v>5404</v>
      </c>
      <c r="BU2857">
        <v>0.27544727099999999</v>
      </c>
      <c r="BV2857">
        <v>13096</v>
      </c>
      <c r="BW2857">
        <v>0.66751618300000004</v>
      </c>
      <c r="BX2857">
        <v>1119</v>
      </c>
      <c r="BY2857">
        <v>5.7036546E-2</v>
      </c>
      <c r="BZ2857">
        <v>19619</v>
      </c>
    </row>
    <row r="2858" spans="1:78" x14ac:dyDescent="0.2">
      <c r="A2858" s="1" t="s">
        <v>7793</v>
      </c>
      <c r="B2858" s="1" t="s">
        <v>219</v>
      </c>
      <c r="C2858" s="1" t="s">
        <v>7794</v>
      </c>
      <c r="D2858" s="1" t="s">
        <v>7795</v>
      </c>
      <c r="E2858" s="1" t="s">
        <v>7886</v>
      </c>
      <c r="F2858" s="1" t="s">
        <v>7887</v>
      </c>
      <c r="G2858" s="1" t="s">
        <v>7888</v>
      </c>
      <c r="H2858">
        <v>37.71714806</v>
      </c>
      <c r="I2858">
        <v>-77.903815140000006</v>
      </c>
      <c r="J2858">
        <v>21717</v>
      </c>
      <c r="K2858">
        <v>728861838</v>
      </c>
      <c r="L2858">
        <f t="shared" si="264"/>
        <v>281.52253302433371</v>
      </c>
      <c r="M2858">
        <f t="shared" si="265"/>
        <v>77.141249642432228</v>
      </c>
      <c r="N2858">
        <v>653</v>
      </c>
      <c r="O2858">
        <v>3.01</v>
      </c>
      <c r="P2858" s="2">
        <v>2282964</v>
      </c>
      <c r="Q2858">
        <v>0.31</v>
      </c>
      <c r="R2858">
        <f t="shared" si="266"/>
        <v>0.88179374275782163</v>
      </c>
      <c r="S2858">
        <v>740.8</v>
      </c>
      <c r="T2858">
        <v>653</v>
      </c>
      <c r="U2858">
        <v>3.01</v>
      </c>
      <c r="V2858" s="2">
        <v>2282964</v>
      </c>
      <c r="W2858">
        <f t="shared" si="267"/>
        <v>0.88179374275782163</v>
      </c>
      <c r="X2858">
        <v>0.31</v>
      </c>
      <c r="Y2858">
        <v>740.8</v>
      </c>
      <c r="Z2858">
        <v>0</v>
      </c>
      <c r="AA2858">
        <v>0</v>
      </c>
      <c r="AB2858" s="2">
        <v>0</v>
      </c>
      <c r="AC2858">
        <f t="shared" si="268"/>
        <v>0</v>
      </c>
      <c r="AD2858">
        <v>0</v>
      </c>
      <c r="AE2858">
        <v>0</v>
      </c>
      <c r="AF2858">
        <v>21064</v>
      </c>
      <c r="AG2858">
        <v>96.99</v>
      </c>
      <c r="AH2858" s="2">
        <v>726578874</v>
      </c>
      <c r="AI2858">
        <f t="shared" si="269"/>
        <v>280.64073928157592</v>
      </c>
      <c r="AJ2858">
        <v>99.69</v>
      </c>
      <c r="AK2858">
        <v>75.099999999999994</v>
      </c>
      <c r="AL2858" s="2">
        <v>1062</v>
      </c>
      <c r="AM2858" s="2">
        <v>0.11968894398737744</v>
      </c>
      <c r="AN2858" s="2">
        <v>7811</v>
      </c>
      <c r="AO2858" s="2">
        <v>8873</v>
      </c>
      <c r="AP2858">
        <v>3197</v>
      </c>
      <c r="AQ2858">
        <v>0.36424746499999999</v>
      </c>
      <c r="AR2858">
        <v>5378</v>
      </c>
      <c r="AS2858">
        <v>0.61273783800000003</v>
      </c>
      <c r="AT2858">
        <v>139</v>
      </c>
      <c r="AU2858">
        <v>1.5836846000000002E-2</v>
      </c>
      <c r="AV2858">
        <v>63</v>
      </c>
      <c r="AW2858">
        <v>7.1778509999999998E-3</v>
      </c>
      <c r="AX2858">
        <v>8777</v>
      </c>
      <c r="AY2858">
        <v>3583</v>
      </c>
      <c r="AZ2858">
        <v>0.34658541300000001</v>
      </c>
      <c r="BA2858">
        <v>6668</v>
      </c>
      <c r="BB2858">
        <v>0.64499903300000005</v>
      </c>
      <c r="BC2858">
        <v>87</v>
      </c>
      <c r="BD2858">
        <v>8.4155540000000004E-3</v>
      </c>
      <c r="BE2858">
        <v>10338</v>
      </c>
      <c r="BF2858">
        <v>4813</v>
      </c>
      <c r="BG2858">
        <v>0.38313962699999998</v>
      </c>
      <c r="BH2858">
        <v>7643</v>
      </c>
      <c r="BI2858">
        <v>0.60842222599999995</v>
      </c>
      <c r="BJ2858">
        <v>106</v>
      </c>
      <c r="BK2858">
        <v>8.438147E-3</v>
      </c>
      <c r="BL2858">
        <v>12562</v>
      </c>
      <c r="BM2858">
        <v>4676</v>
      </c>
      <c r="BN2858">
        <v>0.35118287599999998</v>
      </c>
      <c r="BO2858">
        <v>8448</v>
      </c>
      <c r="BP2858">
        <v>0.63447240000000005</v>
      </c>
      <c r="BQ2858">
        <v>191</v>
      </c>
      <c r="BR2858">
        <v>1.4344724E-2</v>
      </c>
      <c r="BS2858">
        <v>13315</v>
      </c>
      <c r="BT2858">
        <v>4889</v>
      </c>
      <c r="BU2858">
        <v>0.34829379500000002</v>
      </c>
      <c r="BV2858">
        <v>8384</v>
      </c>
      <c r="BW2858">
        <v>0.59727862099999995</v>
      </c>
      <c r="BX2858">
        <v>764</v>
      </c>
      <c r="BY2858">
        <v>5.4427584000000001E-2</v>
      </c>
      <c r="BZ2858">
        <v>14037</v>
      </c>
    </row>
    <row r="2859" spans="1:78" x14ac:dyDescent="0.2">
      <c r="A2859" s="1" t="s">
        <v>7793</v>
      </c>
      <c r="B2859" s="1" t="s">
        <v>223</v>
      </c>
      <c r="C2859" s="1" t="s">
        <v>7794</v>
      </c>
      <c r="D2859" s="1" t="s">
        <v>7795</v>
      </c>
      <c r="E2859" s="1" t="s">
        <v>3088</v>
      </c>
      <c r="F2859" s="1" t="s">
        <v>7889</v>
      </c>
      <c r="G2859" s="1" t="s">
        <v>7890</v>
      </c>
      <c r="H2859">
        <v>36.656772340000003</v>
      </c>
      <c r="I2859">
        <v>-81.232158889999994</v>
      </c>
      <c r="J2859">
        <v>15533</v>
      </c>
      <c r="K2859">
        <v>1145227587</v>
      </c>
      <c r="L2859">
        <f t="shared" si="264"/>
        <v>442.34360254924684</v>
      </c>
      <c r="M2859">
        <f t="shared" si="265"/>
        <v>35.115236007670497</v>
      </c>
      <c r="N2859">
        <v>19</v>
      </c>
      <c r="O2859">
        <v>0.12</v>
      </c>
      <c r="P2859" s="2">
        <v>199554</v>
      </c>
      <c r="Q2859">
        <v>0.02</v>
      </c>
      <c r="R2859">
        <f t="shared" si="266"/>
        <v>7.7077636152954807E-2</v>
      </c>
      <c r="S2859">
        <v>246.6</v>
      </c>
      <c r="T2859">
        <v>0</v>
      </c>
      <c r="U2859">
        <v>0</v>
      </c>
      <c r="V2859" s="2">
        <v>0</v>
      </c>
      <c r="W2859">
        <f t="shared" si="267"/>
        <v>0</v>
      </c>
      <c r="X2859">
        <v>0</v>
      </c>
      <c r="Y2859">
        <v>0</v>
      </c>
      <c r="Z2859">
        <v>19</v>
      </c>
      <c r="AA2859">
        <v>0.12</v>
      </c>
      <c r="AB2859" s="2">
        <v>199554</v>
      </c>
      <c r="AC2859">
        <f t="shared" si="268"/>
        <v>7.7077636152954807E-2</v>
      </c>
      <c r="AD2859">
        <v>0.02</v>
      </c>
      <c r="AE2859">
        <v>246.6</v>
      </c>
      <c r="AF2859">
        <v>15514</v>
      </c>
      <c r="AG2859">
        <v>99.88</v>
      </c>
      <c r="AH2859" s="2">
        <v>1145028033</v>
      </c>
      <c r="AI2859">
        <f t="shared" si="269"/>
        <v>442.26652491309386</v>
      </c>
      <c r="AJ2859">
        <v>99.98</v>
      </c>
      <c r="AK2859">
        <v>35.1</v>
      </c>
      <c r="AL2859" s="2">
        <v>1425</v>
      </c>
      <c r="AM2859" s="2">
        <v>0.21709323583180987</v>
      </c>
      <c r="AN2859" s="2">
        <v>5139</v>
      </c>
      <c r="AO2859" s="2">
        <v>6564</v>
      </c>
      <c r="AP2859">
        <v>2467</v>
      </c>
      <c r="AQ2859">
        <v>0.36004086400000002</v>
      </c>
      <c r="AR2859">
        <v>4236</v>
      </c>
      <c r="AS2859">
        <v>0.61821366</v>
      </c>
      <c r="AT2859">
        <v>102</v>
      </c>
      <c r="AU2859">
        <v>1.4886165E-2</v>
      </c>
      <c r="AV2859">
        <v>47</v>
      </c>
      <c r="AW2859">
        <v>6.8593109999999999E-3</v>
      </c>
      <c r="AX2859">
        <v>6852</v>
      </c>
      <c r="AY2859">
        <v>2430</v>
      </c>
      <c r="AZ2859">
        <v>0.34047919300000001</v>
      </c>
      <c r="BA2859">
        <v>4655</v>
      </c>
      <c r="BB2859">
        <v>0.65223483299999996</v>
      </c>
      <c r="BC2859">
        <v>52</v>
      </c>
      <c r="BD2859">
        <v>7.2859739999999997E-3</v>
      </c>
      <c r="BE2859">
        <v>7137</v>
      </c>
      <c r="BF2859">
        <v>2480</v>
      </c>
      <c r="BG2859">
        <v>0.343490305</v>
      </c>
      <c r="BH2859">
        <v>4540</v>
      </c>
      <c r="BI2859">
        <v>0.62880886400000002</v>
      </c>
      <c r="BJ2859">
        <v>200</v>
      </c>
      <c r="BK2859">
        <v>2.7700830999999999E-2</v>
      </c>
      <c r="BL2859">
        <v>7220</v>
      </c>
      <c r="BM2859">
        <v>2068</v>
      </c>
      <c r="BN2859">
        <v>0.29040864999999999</v>
      </c>
      <c r="BO2859">
        <v>4801</v>
      </c>
      <c r="BP2859">
        <v>0.67420306100000005</v>
      </c>
      <c r="BQ2859">
        <v>252</v>
      </c>
      <c r="BR2859">
        <v>3.5388287999999997E-2</v>
      </c>
      <c r="BS2859">
        <v>7121</v>
      </c>
      <c r="BT2859">
        <v>1407</v>
      </c>
      <c r="BU2859">
        <v>0.193136582</v>
      </c>
      <c r="BV2859">
        <v>5592</v>
      </c>
      <c r="BW2859">
        <v>0.76760466699999996</v>
      </c>
      <c r="BX2859">
        <v>286</v>
      </c>
      <c r="BY2859">
        <v>3.9258751000000001E-2</v>
      </c>
      <c r="BZ2859">
        <v>7285</v>
      </c>
    </row>
    <row r="2860" spans="1:78" x14ac:dyDescent="0.2">
      <c r="A2860" s="1" t="s">
        <v>7793</v>
      </c>
      <c r="B2860" s="1" t="s">
        <v>227</v>
      </c>
      <c r="C2860" s="1" t="s">
        <v>7794</v>
      </c>
      <c r="D2860" s="1" t="s">
        <v>7795</v>
      </c>
      <c r="E2860" s="1" t="s">
        <v>196</v>
      </c>
      <c r="F2860" s="1" t="s">
        <v>7891</v>
      </c>
      <c r="G2860" s="1" t="s">
        <v>7892</v>
      </c>
      <c r="H2860">
        <v>38.295458940000003</v>
      </c>
      <c r="I2860">
        <v>-78.465253779999998</v>
      </c>
      <c r="J2860">
        <v>18403</v>
      </c>
      <c r="K2860">
        <v>404675804</v>
      </c>
      <c r="L2860">
        <f t="shared" si="264"/>
        <v>156.30583391270761</v>
      </c>
      <c r="M2860">
        <f t="shared" si="265"/>
        <v>117.73712816296771</v>
      </c>
      <c r="N2860">
        <v>8973</v>
      </c>
      <c r="O2860">
        <v>48.76</v>
      </c>
      <c r="P2860" s="2">
        <v>25856610</v>
      </c>
      <c r="Q2860">
        <v>6.39</v>
      </c>
      <c r="R2860">
        <f t="shared" si="266"/>
        <v>9.9871031286210901</v>
      </c>
      <c r="S2860">
        <v>898.8</v>
      </c>
      <c r="T2860">
        <v>0</v>
      </c>
      <c r="U2860">
        <v>0</v>
      </c>
      <c r="V2860" s="2">
        <v>0</v>
      </c>
      <c r="W2860">
        <f t="shared" si="267"/>
        <v>0</v>
      </c>
      <c r="X2860">
        <v>0</v>
      </c>
      <c r="Y2860">
        <v>0</v>
      </c>
      <c r="Z2860">
        <v>8973</v>
      </c>
      <c r="AA2860">
        <v>48.76</v>
      </c>
      <c r="AB2860" s="2">
        <v>25856610</v>
      </c>
      <c r="AC2860">
        <f t="shared" si="268"/>
        <v>9.9871031286210901</v>
      </c>
      <c r="AD2860">
        <v>6.39</v>
      </c>
      <c r="AE2860">
        <v>898.8</v>
      </c>
      <c r="AF2860">
        <v>9430</v>
      </c>
      <c r="AG2860">
        <v>51.24</v>
      </c>
      <c r="AH2860" s="2">
        <v>378819194</v>
      </c>
      <c r="AI2860">
        <f t="shared" si="269"/>
        <v>146.31873078408651</v>
      </c>
      <c r="AJ2860">
        <v>93.61</v>
      </c>
      <c r="AK2860">
        <v>64.5</v>
      </c>
      <c r="AL2860" s="2">
        <v>1442</v>
      </c>
      <c r="AM2860" s="2">
        <v>0.19413031771674744</v>
      </c>
      <c r="AN2860" s="2">
        <v>5986</v>
      </c>
      <c r="AO2860" s="2">
        <v>7428</v>
      </c>
      <c r="AP2860">
        <v>1774</v>
      </c>
      <c r="AQ2860">
        <v>0.32779009599999998</v>
      </c>
      <c r="AR2860">
        <v>3375</v>
      </c>
      <c r="AS2860">
        <v>0.62361419100000004</v>
      </c>
      <c r="AT2860">
        <v>194</v>
      </c>
      <c r="AU2860">
        <v>3.5846268000000001E-2</v>
      </c>
      <c r="AV2860">
        <v>69</v>
      </c>
      <c r="AW2860">
        <v>1.2749445999999999E-2</v>
      </c>
      <c r="AX2860">
        <v>5412</v>
      </c>
      <c r="AY2860">
        <v>2240</v>
      </c>
      <c r="AZ2860">
        <v>0.322813085</v>
      </c>
      <c r="BA2860">
        <v>4570</v>
      </c>
      <c r="BB2860">
        <v>0.65859634</v>
      </c>
      <c r="BC2860">
        <v>129</v>
      </c>
      <c r="BD2860">
        <v>1.8590575000000002E-2</v>
      </c>
      <c r="BE2860">
        <v>6939</v>
      </c>
      <c r="BF2860">
        <v>3174</v>
      </c>
      <c r="BG2860">
        <v>0.38426150100000001</v>
      </c>
      <c r="BH2860">
        <v>4980</v>
      </c>
      <c r="BI2860">
        <v>0.60290556900000003</v>
      </c>
      <c r="BJ2860">
        <v>106</v>
      </c>
      <c r="BK2860">
        <v>1.2832929999999999E-2</v>
      </c>
      <c r="BL2860">
        <v>8260</v>
      </c>
      <c r="BM2860">
        <v>3290</v>
      </c>
      <c r="BN2860">
        <v>0.364623739</v>
      </c>
      <c r="BO2860">
        <v>5569</v>
      </c>
      <c r="BP2860">
        <v>0.61720048800000005</v>
      </c>
      <c r="BQ2860">
        <v>164</v>
      </c>
      <c r="BR2860">
        <v>1.8175772999999999E-2</v>
      </c>
      <c r="BS2860">
        <v>9023</v>
      </c>
      <c r="BT2860">
        <v>2924</v>
      </c>
      <c r="BU2860">
        <v>0.304329725</v>
      </c>
      <c r="BV2860">
        <v>5945</v>
      </c>
      <c r="BW2860">
        <v>0.61875520399999995</v>
      </c>
      <c r="BX2860">
        <v>739</v>
      </c>
      <c r="BY2860">
        <v>7.6915071000000002E-2</v>
      </c>
      <c r="BZ2860">
        <v>9608</v>
      </c>
    </row>
    <row r="2861" spans="1:78" x14ac:dyDescent="0.2">
      <c r="A2861" s="1" t="s">
        <v>7793</v>
      </c>
      <c r="B2861" s="1" t="s">
        <v>231</v>
      </c>
      <c r="C2861" s="1" t="s">
        <v>7794</v>
      </c>
      <c r="D2861" s="1" t="s">
        <v>7795</v>
      </c>
      <c r="E2861" s="1" t="s">
        <v>7893</v>
      </c>
      <c r="F2861" s="1" t="s">
        <v>7894</v>
      </c>
      <c r="G2861" s="1" t="s">
        <v>7895</v>
      </c>
      <c r="H2861">
        <v>36.678789010000003</v>
      </c>
      <c r="I2861">
        <v>-77.563514389999995</v>
      </c>
      <c r="J2861">
        <v>12243</v>
      </c>
      <c r="K2861">
        <v>764632769</v>
      </c>
      <c r="L2861">
        <f t="shared" si="264"/>
        <v>295.33903785245269</v>
      </c>
      <c r="M2861">
        <f t="shared" si="265"/>
        <v>41.454052566245693</v>
      </c>
      <c r="N2861">
        <v>1590</v>
      </c>
      <c r="O2861">
        <v>12.99</v>
      </c>
      <c r="P2861" s="2">
        <v>4238603</v>
      </c>
      <c r="Q2861">
        <v>0.55000000000000004</v>
      </c>
      <c r="R2861">
        <f t="shared" si="266"/>
        <v>1.6371583623020474</v>
      </c>
      <c r="S2861">
        <v>971.6</v>
      </c>
      <c r="T2861">
        <v>0</v>
      </c>
      <c r="U2861">
        <v>0</v>
      </c>
      <c r="V2861" s="2">
        <v>0</v>
      </c>
      <c r="W2861">
        <f t="shared" si="267"/>
        <v>0</v>
      </c>
      <c r="X2861">
        <v>0</v>
      </c>
      <c r="Y2861">
        <v>0</v>
      </c>
      <c r="Z2861">
        <v>1590</v>
      </c>
      <c r="AA2861">
        <v>12.99</v>
      </c>
      <c r="AB2861" s="2">
        <v>4238603</v>
      </c>
      <c r="AC2861">
        <f t="shared" si="268"/>
        <v>1.6371583623020474</v>
      </c>
      <c r="AD2861">
        <v>0.55000000000000004</v>
      </c>
      <c r="AE2861">
        <v>971.6</v>
      </c>
      <c r="AF2861">
        <v>10653</v>
      </c>
      <c r="AG2861">
        <v>87.01</v>
      </c>
      <c r="AH2861" s="2">
        <v>760394166</v>
      </c>
      <c r="AI2861">
        <f t="shared" si="269"/>
        <v>293.70187949015065</v>
      </c>
      <c r="AJ2861">
        <v>99.45</v>
      </c>
      <c r="AK2861">
        <v>36.299999999999997</v>
      </c>
      <c r="AL2861" s="2">
        <v>966</v>
      </c>
      <c r="AM2861" s="2">
        <v>0.28792846497764529</v>
      </c>
      <c r="AN2861" s="2">
        <v>2389</v>
      </c>
      <c r="AO2861" s="2">
        <v>3355</v>
      </c>
      <c r="AP2861">
        <v>2314</v>
      </c>
      <c r="AQ2861">
        <v>0.59242191499999997</v>
      </c>
      <c r="AR2861">
        <v>1565</v>
      </c>
      <c r="AS2861">
        <v>0.40066564300000002</v>
      </c>
      <c r="AT2861">
        <v>13</v>
      </c>
      <c r="AU2861">
        <v>3.328213E-3</v>
      </c>
      <c r="AV2861">
        <v>14</v>
      </c>
      <c r="AW2861">
        <v>3.584229E-3</v>
      </c>
      <c r="AX2861">
        <v>3906</v>
      </c>
      <c r="AY2861">
        <v>2514</v>
      </c>
      <c r="AZ2861">
        <v>0.59041803699999995</v>
      </c>
      <c r="BA2861">
        <v>1732</v>
      </c>
      <c r="BB2861">
        <v>0.40676373900000001</v>
      </c>
      <c r="BC2861">
        <v>12</v>
      </c>
      <c r="BD2861">
        <v>2.8182250000000002E-3</v>
      </c>
      <c r="BE2861">
        <v>4258</v>
      </c>
      <c r="BF2861">
        <v>3122</v>
      </c>
      <c r="BG2861">
        <v>0.63883773300000002</v>
      </c>
      <c r="BH2861">
        <v>1729</v>
      </c>
      <c r="BI2861">
        <v>0.35379578499999997</v>
      </c>
      <c r="BJ2861">
        <v>36</v>
      </c>
      <c r="BK2861">
        <v>7.3664830000000001E-3</v>
      </c>
      <c r="BL2861">
        <v>4887</v>
      </c>
      <c r="BM2861">
        <v>3135</v>
      </c>
      <c r="BN2861">
        <v>0.63641900100000004</v>
      </c>
      <c r="BO2861">
        <v>1766</v>
      </c>
      <c r="BP2861">
        <v>0.35850588700000002</v>
      </c>
      <c r="BQ2861">
        <v>25</v>
      </c>
      <c r="BR2861">
        <v>5.0751119999999997E-3</v>
      </c>
      <c r="BS2861">
        <v>4926</v>
      </c>
      <c r="BT2861">
        <v>2558</v>
      </c>
      <c r="BU2861">
        <v>0.58629383499999999</v>
      </c>
      <c r="BV2861">
        <v>1737</v>
      </c>
      <c r="BW2861">
        <v>0.39812055899999998</v>
      </c>
      <c r="BX2861">
        <v>68</v>
      </c>
      <c r="BY2861">
        <v>1.5585606E-2</v>
      </c>
      <c r="BZ2861">
        <v>4363</v>
      </c>
    </row>
    <row r="2862" spans="1:78" x14ac:dyDescent="0.2">
      <c r="A2862" s="1" t="s">
        <v>7793</v>
      </c>
      <c r="B2862" s="1" t="s">
        <v>235</v>
      </c>
      <c r="C2862" s="1" t="s">
        <v>7794</v>
      </c>
      <c r="D2862" s="1" t="s">
        <v>7795</v>
      </c>
      <c r="E2862" s="1" t="s">
        <v>5426</v>
      </c>
      <c r="F2862" s="1" t="s">
        <v>7896</v>
      </c>
      <c r="G2862" s="1" t="s">
        <v>7897</v>
      </c>
      <c r="H2862">
        <v>36.766549249999997</v>
      </c>
      <c r="I2862">
        <v>-78.935126220000001</v>
      </c>
      <c r="J2862">
        <v>36241</v>
      </c>
      <c r="K2862">
        <v>2118193284</v>
      </c>
      <c r="L2862">
        <f t="shared" si="264"/>
        <v>818.15113325608343</v>
      </c>
      <c r="M2862">
        <f t="shared" si="265"/>
        <v>44.296216831929108</v>
      </c>
      <c r="N2862">
        <v>8306</v>
      </c>
      <c r="O2862">
        <v>22.92</v>
      </c>
      <c r="P2862" s="2">
        <v>17708569</v>
      </c>
      <c r="Q2862">
        <v>0.84</v>
      </c>
      <c r="R2862">
        <f t="shared" si="266"/>
        <v>6.8399262263422171</v>
      </c>
      <c r="S2862">
        <v>1214.8</v>
      </c>
      <c r="T2862">
        <v>0</v>
      </c>
      <c r="U2862">
        <v>0</v>
      </c>
      <c r="V2862" s="2">
        <v>0</v>
      </c>
      <c r="W2862">
        <f t="shared" si="267"/>
        <v>0</v>
      </c>
      <c r="X2862">
        <v>0</v>
      </c>
      <c r="Y2862">
        <v>0</v>
      </c>
      <c r="Z2862">
        <v>8306</v>
      </c>
      <c r="AA2862">
        <v>22.92</v>
      </c>
      <c r="AB2862" s="2">
        <v>17708569</v>
      </c>
      <c r="AC2862">
        <f t="shared" si="268"/>
        <v>6.8399262263422171</v>
      </c>
      <c r="AD2862">
        <v>0.84</v>
      </c>
      <c r="AE2862">
        <v>1214.8</v>
      </c>
      <c r="AF2862">
        <v>27935</v>
      </c>
      <c r="AG2862">
        <v>77.08</v>
      </c>
      <c r="AH2862" s="2">
        <v>2100484715</v>
      </c>
      <c r="AI2862">
        <f t="shared" si="269"/>
        <v>811.31120702974124</v>
      </c>
      <c r="AJ2862">
        <v>99.16</v>
      </c>
      <c r="AK2862">
        <v>34.4</v>
      </c>
      <c r="AL2862" s="2">
        <v>3851</v>
      </c>
      <c r="AM2862" s="2">
        <v>0.26782112803393837</v>
      </c>
      <c r="AN2862" s="2">
        <v>10528</v>
      </c>
      <c r="AO2862" s="2">
        <v>14379</v>
      </c>
      <c r="AP2862">
        <v>5963</v>
      </c>
      <c r="AQ2862">
        <v>0.42374928899999997</v>
      </c>
      <c r="AR2862">
        <v>7732</v>
      </c>
      <c r="AS2862">
        <v>0.54945991999999999</v>
      </c>
      <c r="AT2862">
        <v>110</v>
      </c>
      <c r="AU2862">
        <v>7.8169410000000009E-3</v>
      </c>
      <c r="AV2862">
        <v>267</v>
      </c>
      <c r="AW2862">
        <v>1.8973849000000001E-2</v>
      </c>
      <c r="AX2862">
        <v>14072</v>
      </c>
      <c r="AY2862">
        <v>6220</v>
      </c>
      <c r="AZ2862">
        <v>0.42439956299999998</v>
      </c>
      <c r="BA2862">
        <v>8363</v>
      </c>
      <c r="BB2862">
        <v>0.57061954100000001</v>
      </c>
      <c r="BC2862">
        <v>73</v>
      </c>
      <c r="BD2862">
        <v>4.9808949999999999E-3</v>
      </c>
      <c r="BE2862">
        <v>14656</v>
      </c>
      <c r="BF2862">
        <v>8126</v>
      </c>
      <c r="BG2862">
        <v>0.48225519300000003</v>
      </c>
      <c r="BH2862">
        <v>8600</v>
      </c>
      <c r="BI2862">
        <v>0.510385757</v>
      </c>
      <c r="BJ2862">
        <v>124</v>
      </c>
      <c r="BK2862">
        <v>7.3590499999999998E-3</v>
      </c>
      <c r="BL2862">
        <v>16850</v>
      </c>
      <c r="BM2862">
        <v>7766</v>
      </c>
      <c r="BN2862">
        <v>0.46525281600000001</v>
      </c>
      <c r="BO2862">
        <v>8694</v>
      </c>
      <c r="BP2862">
        <v>0.52084831099999995</v>
      </c>
      <c r="BQ2862">
        <v>232</v>
      </c>
      <c r="BR2862">
        <v>1.3898874E-2</v>
      </c>
      <c r="BS2862">
        <v>16692</v>
      </c>
      <c r="BT2862">
        <v>6897</v>
      </c>
      <c r="BU2862">
        <v>0.405682019</v>
      </c>
      <c r="BV2862">
        <v>9704</v>
      </c>
      <c r="BW2862">
        <v>0.57078995399999999</v>
      </c>
      <c r="BX2862">
        <v>400</v>
      </c>
      <c r="BY2862">
        <v>2.3528027999999999E-2</v>
      </c>
      <c r="BZ2862">
        <v>17001</v>
      </c>
    </row>
    <row r="2863" spans="1:78" x14ac:dyDescent="0.2">
      <c r="A2863" s="1" t="s">
        <v>7793</v>
      </c>
      <c r="B2863" s="1" t="s">
        <v>239</v>
      </c>
      <c r="C2863" s="1" t="s">
        <v>7794</v>
      </c>
      <c r="D2863" s="1" t="s">
        <v>7795</v>
      </c>
      <c r="E2863" s="1" t="s">
        <v>7898</v>
      </c>
      <c r="F2863" s="1" t="s">
        <v>7899</v>
      </c>
      <c r="G2863" s="1" t="s">
        <v>7900</v>
      </c>
      <c r="H2863">
        <v>37.758335500000001</v>
      </c>
      <c r="I2863">
        <v>-77.494646729999999</v>
      </c>
      <c r="J2863">
        <v>99863</v>
      </c>
      <c r="K2863">
        <v>1213502928</v>
      </c>
      <c r="L2863">
        <f t="shared" si="264"/>
        <v>468.71492004635002</v>
      </c>
      <c r="M2863">
        <f t="shared" si="265"/>
        <v>213.05701126417057</v>
      </c>
      <c r="N2863">
        <v>60831</v>
      </c>
      <c r="O2863">
        <v>60.91</v>
      </c>
      <c r="P2863" s="2">
        <v>115067539</v>
      </c>
      <c r="Q2863">
        <v>9.48</v>
      </c>
      <c r="R2863">
        <f t="shared" si="266"/>
        <v>44.444781382773272</v>
      </c>
      <c r="S2863">
        <v>1369.2</v>
      </c>
      <c r="T2863">
        <v>60831</v>
      </c>
      <c r="U2863">
        <v>60.91</v>
      </c>
      <c r="V2863" s="2">
        <v>115067539</v>
      </c>
      <c r="W2863">
        <f t="shared" si="267"/>
        <v>44.444781382773272</v>
      </c>
      <c r="X2863">
        <v>9.48</v>
      </c>
      <c r="Y2863">
        <v>1369.2</v>
      </c>
      <c r="Z2863">
        <v>0</v>
      </c>
      <c r="AA2863">
        <v>0</v>
      </c>
      <c r="AB2863" s="2">
        <v>0</v>
      </c>
      <c r="AC2863">
        <f t="shared" si="268"/>
        <v>0</v>
      </c>
      <c r="AD2863">
        <v>0</v>
      </c>
      <c r="AE2863">
        <v>0</v>
      </c>
      <c r="AF2863">
        <v>39032</v>
      </c>
      <c r="AG2863">
        <v>39.090000000000003</v>
      </c>
      <c r="AH2863" s="2">
        <v>1098435389</v>
      </c>
      <c r="AI2863">
        <f t="shared" si="269"/>
        <v>424.27013866357669</v>
      </c>
      <c r="AJ2863">
        <v>90.52</v>
      </c>
      <c r="AK2863">
        <v>92</v>
      </c>
      <c r="AL2863" s="2">
        <v>6985</v>
      </c>
      <c r="AM2863" s="2">
        <v>0.17354899622341483</v>
      </c>
      <c r="AN2863" s="2">
        <v>33263</v>
      </c>
      <c r="AO2863" s="2">
        <v>40248</v>
      </c>
      <c r="AP2863">
        <v>12044</v>
      </c>
      <c r="AQ2863">
        <v>0.289623662</v>
      </c>
      <c r="AR2863">
        <v>28614</v>
      </c>
      <c r="AS2863">
        <v>0.68808464599999997</v>
      </c>
      <c r="AT2863">
        <v>711</v>
      </c>
      <c r="AU2863">
        <v>1.7097510999999999E-2</v>
      </c>
      <c r="AV2863">
        <v>216</v>
      </c>
      <c r="AW2863">
        <v>5.194181E-3</v>
      </c>
      <c r="AX2863">
        <v>41585</v>
      </c>
      <c r="AY2863">
        <v>13941</v>
      </c>
      <c r="AZ2863">
        <v>0.28100622800000002</v>
      </c>
      <c r="BA2863">
        <v>35404</v>
      </c>
      <c r="BB2863">
        <v>0.71363205699999999</v>
      </c>
      <c r="BC2863">
        <v>266</v>
      </c>
      <c r="BD2863">
        <v>5.3617140000000001E-3</v>
      </c>
      <c r="BE2863">
        <v>49611</v>
      </c>
      <c r="BF2863">
        <v>18447</v>
      </c>
      <c r="BG2863">
        <v>0.32795832699999999</v>
      </c>
      <c r="BH2863">
        <v>37344</v>
      </c>
      <c r="BI2863">
        <v>0.66391693900000004</v>
      </c>
      <c r="BJ2863">
        <v>457</v>
      </c>
      <c r="BK2863">
        <v>8.1247330000000003E-3</v>
      </c>
      <c r="BL2863">
        <v>56248</v>
      </c>
      <c r="BM2863">
        <v>18294</v>
      </c>
      <c r="BN2863">
        <v>0.30976328400000003</v>
      </c>
      <c r="BO2863">
        <v>39940</v>
      </c>
      <c r="BP2863">
        <v>0.67628433099999996</v>
      </c>
      <c r="BQ2863">
        <v>824</v>
      </c>
      <c r="BR2863">
        <v>1.3952386000000001E-2</v>
      </c>
      <c r="BS2863">
        <v>59058</v>
      </c>
      <c r="BT2863">
        <v>19382</v>
      </c>
      <c r="BU2863">
        <v>0.308861728</v>
      </c>
      <c r="BV2863">
        <v>39630</v>
      </c>
      <c r="BW2863">
        <v>0.63152359199999997</v>
      </c>
      <c r="BX2863">
        <v>3741</v>
      </c>
      <c r="BY2863">
        <v>5.9614680000000003E-2</v>
      </c>
      <c r="BZ2863">
        <v>62753</v>
      </c>
    </row>
    <row r="2864" spans="1:78" x14ac:dyDescent="0.2">
      <c r="A2864" s="1" t="s">
        <v>7793</v>
      </c>
      <c r="B2864" s="1" t="s">
        <v>243</v>
      </c>
      <c r="C2864" s="1" t="s">
        <v>7794</v>
      </c>
      <c r="D2864" s="1" t="s">
        <v>7795</v>
      </c>
      <c r="E2864" s="1" t="s">
        <v>7901</v>
      </c>
      <c r="F2864" s="1" t="s">
        <v>7902</v>
      </c>
      <c r="G2864" s="1" t="s">
        <v>7903</v>
      </c>
      <c r="H2864">
        <v>37.534605720000002</v>
      </c>
      <c r="I2864">
        <v>-77.393265549999995</v>
      </c>
      <c r="J2864">
        <v>306935</v>
      </c>
      <c r="K2864">
        <v>605271846</v>
      </c>
      <c r="L2864">
        <f t="shared" si="264"/>
        <v>233.78595828505215</v>
      </c>
      <c r="M2864">
        <f t="shared" si="265"/>
        <v>1312.8889444495985</v>
      </c>
      <c r="N2864">
        <v>293832</v>
      </c>
      <c r="O2864">
        <v>95.73</v>
      </c>
      <c r="P2864" s="2">
        <v>342216244</v>
      </c>
      <c r="Q2864">
        <v>56.54</v>
      </c>
      <c r="R2864">
        <f t="shared" si="266"/>
        <v>132.18085901892624</v>
      </c>
      <c r="S2864">
        <v>2223.8000000000002</v>
      </c>
      <c r="T2864">
        <v>293832</v>
      </c>
      <c r="U2864">
        <v>95.73</v>
      </c>
      <c r="V2864" s="2">
        <v>342216244</v>
      </c>
      <c r="W2864">
        <f t="shared" si="267"/>
        <v>132.18085901892624</v>
      </c>
      <c r="X2864">
        <v>56.54</v>
      </c>
      <c r="Y2864">
        <v>2223.8000000000002</v>
      </c>
      <c r="Z2864">
        <v>0</v>
      </c>
      <c r="AA2864">
        <v>0</v>
      </c>
      <c r="AB2864" s="2">
        <v>0</v>
      </c>
      <c r="AC2864">
        <f t="shared" si="268"/>
        <v>0</v>
      </c>
      <c r="AD2864">
        <v>0</v>
      </c>
      <c r="AE2864">
        <v>0</v>
      </c>
      <c r="AF2864">
        <v>13103</v>
      </c>
      <c r="AG2864">
        <v>4.2699999999999996</v>
      </c>
      <c r="AH2864" s="2">
        <v>263055602</v>
      </c>
      <c r="AI2864">
        <f t="shared" si="269"/>
        <v>101.60509926612593</v>
      </c>
      <c r="AJ2864">
        <v>43.46</v>
      </c>
      <c r="AK2864">
        <v>129</v>
      </c>
      <c r="AL2864" s="2">
        <v>46525</v>
      </c>
      <c r="AM2864" s="2">
        <v>0.35076939315575595</v>
      </c>
      <c r="AN2864" s="2">
        <v>86112</v>
      </c>
      <c r="AO2864" s="2">
        <v>132637</v>
      </c>
      <c r="AP2864">
        <v>48645</v>
      </c>
      <c r="AQ2864">
        <v>0.42576935199999999</v>
      </c>
      <c r="AR2864">
        <v>62887</v>
      </c>
      <c r="AS2864">
        <v>0.55042362499999997</v>
      </c>
      <c r="AT2864">
        <v>1893</v>
      </c>
      <c r="AU2864">
        <v>1.6568638E-2</v>
      </c>
      <c r="AV2864">
        <v>827</v>
      </c>
      <c r="AW2864">
        <v>7.238385E-3</v>
      </c>
      <c r="AX2864">
        <v>114252</v>
      </c>
      <c r="AY2864">
        <v>60864</v>
      </c>
      <c r="AZ2864">
        <v>0.45619031900000001</v>
      </c>
      <c r="BA2864">
        <v>71809</v>
      </c>
      <c r="BB2864">
        <v>0.53822572700000004</v>
      </c>
      <c r="BC2864">
        <v>745</v>
      </c>
      <c r="BD2864">
        <v>5.5839540000000003E-3</v>
      </c>
      <c r="BE2864">
        <v>133418</v>
      </c>
      <c r="BF2864">
        <v>86323</v>
      </c>
      <c r="BG2864">
        <v>0.55704477100000005</v>
      </c>
      <c r="BH2864">
        <v>67381</v>
      </c>
      <c r="BI2864">
        <v>0.43481150699999999</v>
      </c>
      <c r="BJ2864">
        <v>1262</v>
      </c>
      <c r="BK2864">
        <v>8.1437220000000008E-3</v>
      </c>
      <c r="BL2864">
        <v>154966</v>
      </c>
      <c r="BM2864">
        <v>89594</v>
      </c>
      <c r="BN2864">
        <v>0.55222785900000004</v>
      </c>
      <c r="BO2864">
        <v>70449</v>
      </c>
      <c r="BP2864">
        <v>0.43422439499999999</v>
      </c>
      <c r="BQ2864">
        <v>2198</v>
      </c>
      <c r="BR2864">
        <v>1.3547747000000001E-2</v>
      </c>
      <c r="BS2864">
        <v>162241</v>
      </c>
      <c r="BT2864">
        <v>93935</v>
      </c>
      <c r="BU2864">
        <v>0.57398535900000003</v>
      </c>
      <c r="BV2864">
        <v>59857</v>
      </c>
      <c r="BW2864">
        <v>0.36575335799999997</v>
      </c>
      <c r="BX2864">
        <v>9862</v>
      </c>
      <c r="BY2864">
        <v>6.0261282999999999E-2</v>
      </c>
      <c r="BZ2864">
        <v>163654</v>
      </c>
    </row>
    <row r="2865" spans="1:78" x14ac:dyDescent="0.2">
      <c r="A2865" s="1" t="s">
        <v>7793</v>
      </c>
      <c r="B2865" s="1" t="s">
        <v>247</v>
      </c>
      <c r="C2865" s="1" t="s">
        <v>7794</v>
      </c>
      <c r="D2865" s="1" t="s">
        <v>7795</v>
      </c>
      <c r="E2865" s="1" t="s">
        <v>204</v>
      </c>
      <c r="F2865" s="1" t="s">
        <v>7904</v>
      </c>
      <c r="G2865" s="1" t="s">
        <v>7905</v>
      </c>
      <c r="H2865">
        <v>36.685423950000001</v>
      </c>
      <c r="I2865">
        <v>-79.876340260000006</v>
      </c>
      <c r="J2865">
        <v>54151</v>
      </c>
      <c r="K2865">
        <v>990240760</v>
      </c>
      <c r="L2865">
        <f t="shared" si="264"/>
        <v>382.48001544998073</v>
      </c>
      <c r="M2865">
        <f t="shared" si="265"/>
        <v>141.5786389160551</v>
      </c>
      <c r="N2865">
        <v>21270</v>
      </c>
      <c r="O2865">
        <v>39.28</v>
      </c>
      <c r="P2865" s="2">
        <v>81679288</v>
      </c>
      <c r="Q2865">
        <v>8.25</v>
      </c>
      <c r="R2865">
        <f t="shared" si="266"/>
        <v>31.548585554268058</v>
      </c>
      <c r="S2865">
        <v>674.5</v>
      </c>
      <c r="T2865">
        <v>0</v>
      </c>
      <c r="U2865">
        <v>0</v>
      </c>
      <c r="V2865" s="2">
        <v>0</v>
      </c>
      <c r="W2865">
        <f t="shared" si="267"/>
        <v>0</v>
      </c>
      <c r="X2865">
        <v>0</v>
      </c>
      <c r="Y2865">
        <v>0</v>
      </c>
      <c r="Z2865">
        <v>21270</v>
      </c>
      <c r="AA2865">
        <v>39.28</v>
      </c>
      <c r="AB2865" s="2">
        <v>81679288</v>
      </c>
      <c r="AC2865">
        <f t="shared" si="268"/>
        <v>31.548585554268058</v>
      </c>
      <c r="AD2865">
        <v>8.25</v>
      </c>
      <c r="AE2865">
        <v>674.5</v>
      </c>
      <c r="AF2865">
        <v>32881</v>
      </c>
      <c r="AG2865">
        <v>60.72</v>
      </c>
      <c r="AH2865" s="2">
        <v>908561472</v>
      </c>
      <c r="AI2865">
        <f t="shared" si="269"/>
        <v>350.93142989571265</v>
      </c>
      <c r="AJ2865">
        <v>91.75</v>
      </c>
      <c r="AK2865">
        <v>93.7</v>
      </c>
      <c r="AL2865" s="2">
        <v>5743</v>
      </c>
      <c r="AM2865" s="2">
        <v>0.2596058222583853</v>
      </c>
      <c r="AN2865" s="2">
        <v>16379</v>
      </c>
      <c r="AO2865" s="2">
        <v>22122</v>
      </c>
      <c r="AP2865">
        <v>8898</v>
      </c>
      <c r="AQ2865">
        <v>0.41457391799999999</v>
      </c>
      <c r="AR2865">
        <v>11870</v>
      </c>
      <c r="AS2865">
        <v>0.55304477500000004</v>
      </c>
      <c r="AT2865">
        <v>234</v>
      </c>
      <c r="AU2865">
        <v>1.0902482999999999E-2</v>
      </c>
      <c r="AV2865">
        <v>461</v>
      </c>
      <c r="AW2865">
        <v>2.1478824000000001E-2</v>
      </c>
      <c r="AX2865">
        <v>21463</v>
      </c>
      <c r="AY2865">
        <v>9851</v>
      </c>
      <c r="AZ2865">
        <v>0.41994202400000002</v>
      </c>
      <c r="BA2865">
        <v>13358</v>
      </c>
      <c r="BB2865">
        <v>0.56944326000000001</v>
      </c>
      <c r="BC2865">
        <v>249</v>
      </c>
      <c r="BD2865">
        <v>1.0614716E-2</v>
      </c>
      <c r="BE2865">
        <v>23458</v>
      </c>
      <c r="BF2865">
        <v>11118</v>
      </c>
      <c r="BG2865">
        <v>0.440928019</v>
      </c>
      <c r="BH2865">
        <v>13758</v>
      </c>
      <c r="BI2865">
        <v>0.54562760300000002</v>
      </c>
      <c r="BJ2865">
        <v>339</v>
      </c>
      <c r="BK2865">
        <v>1.3444378E-2</v>
      </c>
      <c r="BL2865">
        <v>25215</v>
      </c>
      <c r="BM2865">
        <v>10317</v>
      </c>
      <c r="BN2865">
        <v>0.413291672</v>
      </c>
      <c r="BO2865">
        <v>13984</v>
      </c>
      <c r="BP2865">
        <v>0.56018908000000001</v>
      </c>
      <c r="BQ2865">
        <v>662</v>
      </c>
      <c r="BR2865">
        <v>2.6519247999999999E-2</v>
      </c>
      <c r="BS2865">
        <v>24963</v>
      </c>
      <c r="BT2865">
        <v>8198</v>
      </c>
      <c r="BU2865">
        <v>0.34008130800000003</v>
      </c>
      <c r="BV2865">
        <v>15208</v>
      </c>
      <c r="BW2865">
        <v>0.63088027899999999</v>
      </c>
      <c r="BX2865">
        <v>700</v>
      </c>
      <c r="BY2865">
        <v>2.9038413999999999E-2</v>
      </c>
      <c r="BZ2865">
        <v>24106</v>
      </c>
    </row>
    <row r="2866" spans="1:78" x14ac:dyDescent="0.2">
      <c r="A2866" s="1" t="s">
        <v>7793</v>
      </c>
      <c r="B2866" s="1" t="s">
        <v>251</v>
      </c>
      <c r="C2866" s="1" t="s">
        <v>7794</v>
      </c>
      <c r="D2866" s="1" t="s">
        <v>7795</v>
      </c>
      <c r="E2866" s="1" t="s">
        <v>5806</v>
      </c>
      <c r="F2866" s="1" t="s">
        <v>7906</v>
      </c>
      <c r="G2866" s="1" t="s">
        <v>7907</v>
      </c>
      <c r="H2866">
        <v>38.357994650000002</v>
      </c>
      <c r="I2866">
        <v>-79.561245940000006</v>
      </c>
      <c r="J2866">
        <v>2321</v>
      </c>
      <c r="K2866">
        <v>1075249079</v>
      </c>
      <c r="L2866">
        <f t="shared" si="264"/>
        <v>415.31443762070296</v>
      </c>
      <c r="M2866">
        <f t="shared" si="265"/>
        <v>5.58853675614262</v>
      </c>
      <c r="N2866">
        <v>0</v>
      </c>
      <c r="O2866">
        <v>0</v>
      </c>
      <c r="P2866" s="2">
        <v>0</v>
      </c>
      <c r="Q2866">
        <v>0</v>
      </c>
      <c r="R2866">
        <f t="shared" si="266"/>
        <v>0</v>
      </c>
      <c r="S2866">
        <v>0</v>
      </c>
      <c r="T2866">
        <v>0</v>
      </c>
      <c r="U2866">
        <v>0</v>
      </c>
      <c r="V2866" s="2">
        <v>0</v>
      </c>
      <c r="W2866">
        <f t="shared" si="267"/>
        <v>0</v>
      </c>
      <c r="X2866">
        <v>0</v>
      </c>
      <c r="Y2866">
        <v>0</v>
      </c>
      <c r="Z2866">
        <v>0</v>
      </c>
      <c r="AA2866">
        <v>0</v>
      </c>
      <c r="AB2866" s="2">
        <v>0</v>
      </c>
      <c r="AC2866">
        <f t="shared" si="268"/>
        <v>0</v>
      </c>
      <c r="AD2866">
        <v>0</v>
      </c>
      <c r="AE2866">
        <v>0</v>
      </c>
      <c r="AF2866">
        <v>2321</v>
      </c>
      <c r="AG2866">
        <v>100</v>
      </c>
      <c r="AH2866" s="2">
        <v>1075249079</v>
      </c>
      <c r="AI2866">
        <f t="shared" si="269"/>
        <v>415.31443762070296</v>
      </c>
      <c r="AJ2866">
        <v>100</v>
      </c>
      <c r="AK2866">
        <v>5.6</v>
      </c>
      <c r="AL2866" s="2">
        <v>171</v>
      </c>
      <c r="AM2866" s="2">
        <v>0.16147308781869688</v>
      </c>
      <c r="AN2866" s="2">
        <v>888</v>
      </c>
      <c r="AO2866" s="2">
        <v>1059</v>
      </c>
      <c r="AP2866">
        <v>453</v>
      </c>
      <c r="AQ2866">
        <v>0.31524008399999998</v>
      </c>
      <c r="AR2866">
        <v>942</v>
      </c>
      <c r="AS2866">
        <v>0.65553235899999995</v>
      </c>
      <c r="AT2866">
        <v>32</v>
      </c>
      <c r="AU2866">
        <v>2.2268614999999999E-2</v>
      </c>
      <c r="AV2866">
        <v>10</v>
      </c>
      <c r="AW2866">
        <v>6.9589420000000001E-3</v>
      </c>
      <c r="AX2866">
        <v>1437</v>
      </c>
      <c r="AY2866">
        <v>522</v>
      </c>
      <c r="AZ2866">
        <v>0.34342105299999998</v>
      </c>
      <c r="BA2866">
        <v>982</v>
      </c>
      <c r="BB2866">
        <v>0.64605263199999996</v>
      </c>
      <c r="BC2866">
        <v>16</v>
      </c>
      <c r="BD2866">
        <v>1.0526316000000001E-2</v>
      </c>
      <c r="BE2866">
        <v>1520</v>
      </c>
      <c r="BF2866">
        <v>590</v>
      </c>
      <c r="BG2866">
        <v>0.37966538</v>
      </c>
      <c r="BH2866">
        <v>930</v>
      </c>
      <c r="BI2866">
        <v>0.59845559800000003</v>
      </c>
      <c r="BJ2866">
        <v>34</v>
      </c>
      <c r="BK2866">
        <v>2.1879022000000001E-2</v>
      </c>
      <c r="BL2866">
        <v>1554</v>
      </c>
      <c r="BM2866">
        <v>459</v>
      </c>
      <c r="BN2866">
        <v>0.324840764</v>
      </c>
      <c r="BO2866">
        <v>924</v>
      </c>
      <c r="BP2866">
        <v>0.65392781300000002</v>
      </c>
      <c r="BQ2866">
        <v>30</v>
      </c>
      <c r="BR2866">
        <v>2.1231422999999999E-2</v>
      </c>
      <c r="BS2866">
        <v>1413</v>
      </c>
      <c r="BT2866">
        <v>371</v>
      </c>
      <c r="BU2866">
        <v>0.26671459400000003</v>
      </c>
      <c r="BV2866">
        <v>958</v>
      </c>
      <c r="BW2866">
        <v>0.68871315600000005</v>
      </c>
      <c r="BX2866">
        <v>62</v>
      </c>
      <c r="BY2866">
        <v>4.4572250000000001E-2</v>
      </c>
      <c r="BZ2866">
        <v>1391</v>
      </c>
    </row>
    <row r="2867" spans="1:78" x14ac:dyDescent="0.2">
      <c r="A2867" s="1" t="s">
        <v>7793</v>
      </c>
      <c r="B2867" s="1" t="s">
        <v>255</v>
      </c>
      <c r="C2867" s="1" t="s">
        <v>7794</v>
      </c>
      <c r="D2867" s="1" t="s">
        <v>7795</v>
      </c>
      <c r="E2867" s="1" t="s">
        <v>7908</v>
      </c>
      <c r="F2867" s="1" t="s">
        <v>7909</v>
      </c>
      <c r="G2867" s="1" t="s">
        <v>7910</v>
      </c>
      <c r="H2867">
        <v>36.90579348</v>
      </c>
      <c r="I2867">
        <v>-76.70842863</v>
      </c>
      <c r="J2867">
        <v>35270</v>
      </c>
      <c r="K2867">
        <v>817432028</v>
      </c>
      <c r="L2867">
        <f t="shared" si="264"/>
        <v>315.73272614909229</v>
      </c>
      <c r="M2867">
        <f t="shared" si="265"/>
        <v>111.70840739310988</v>
      </c>
      <c r="N2867">
        <v>15030</v>
      </c>
      <c r="O2867">
        <v>42.61</v>
      </c>
      <c r="P2867" s="2">
        <v>38743118</v>
      </c>
      <c r="Q2867">
        <v>4.74</v>
      </c>
      <c r="R2867">
        <f t="shared" si="266"/>
        <v>14.964510621861724</v>
      </c>
      <c r="S2867">
        <v>1004.8</v>
      </c>
      <c r="T2867">
        <v>4287</v>
      </c>
      <c r="U2867">
        <v>12.15</v>
      </c>
      <c r="V2867" s="2">
        <v>12233040</v>
      </c>
      <c r="W2867">
        <f t="shared" si="267"/>
        <v>4.7250057937427581</v>
      </c>
      <c r="X2867">
        <v>1.5</v>
      </c>
      <c r="Y2867">
        <v>907.6</v>
      </c>
      <c r="Z2867">
        <v>10743</v>
      </c>
      <c r="AA2867">
        <v>30.46</v>
      </c>
      <c r="AB2867" s="2">
        <v>26510078</v>
      </c>
      <c r="AC2867">
        <f t="shared" si="268"/>
        <v>10.239504828118966</v>
      </c>
      <c r="AD2867">
        <v>3.24</v>
      </c>
      <c r="AE2867">
        <v>1049.5999999999999</v>
      </c>
      <c r="AF2867">
        <v>20240</v>
      </c>
      <c r="AG2867">
        <v>57.39</v>
      </c>
      <c r="AH2867" s="2">
        <v>778688910</v>
      </c>
      <c r="AI2867">
        <f t="shared" si="269"/>
        <v>300.76821552723061</v>
      </c>
      <c r="AJ2867">
        <v>95.26</v>
      </c>
      <c r="AK2867">
        <v>67.3</v>
      </c>
      <c r="AL2867" s="2">
        <v>2963</v>
      </c>
      <c r="AM2867" s="2">
        <v>0.1997977073499663</v>
      </c>
      <c r="AN2867" s="2">
        <v>11867</v>
      </c>
      <c r="AO2867" s="2">
        <v>14830</v>
      </c>
      <c r="AP2867">
        <v>5162</v>
      </c>
      <c r="AQ2867">
        <v>0.39861003900000003</v>
      </c>
      <c r="AR2867">
        <v>7587</v>
      </c>
      <c r="AS2867">
        <v>0.58586872599999995</v>
      </c>
      <c r="AT2867">
        <v>123</v>
      </c>
      <c r="AU2867">
        <v>9.4980689999999996E-3</v>
      </c>
      <c r="AV2867">
        <v>78</v>
      </c>
      <c r="AW2867">
        <v>6.0231659999999999E-3</v>
      </c>
      <c r="AX2867">
        <v>12950</v>
      </c>
      <c r="AY2867">
        <v>5871</v>
      </c>
      <c r="AZ2867">
        <v>0.36991997999999998</v>
      </c>
      <c r="BA2867">
        <v>9929</v>
      </c>
      <c r="BB2867">
        <v>0.62560645199999998</v>
      </c>
      <c r="BC2867">
        <v>71</v>
      </c>
      <c r="BD2867">
        <v>4.4735679999999998E-3</v>
      </c>
      <c r="BE2867">
        <v>15871</v>
      </c>
      <c r="BF2867">
        <v>8573</v>
      </c>
      <c r="BG2867">
        <v>0.42871430700000002</v>
      </c>
      <c r="BH2867">
        <v>11258</v>
      </c>
      <c r="BI2867">
        <v>0.56298444800000003</v>
      </c>
      <c r="BJ2867">
        <v>166</v>
      </c>
      <c r="BK2867">
        <v>8.3012450000000005E-3</v>
      </c>
      <c r="BL2867">
        <v>19997</v>
      </c>
      <c r="BM2867">
        <v>8761</v>
      </c>
      <c r="BN2867">
        <v>0.42065587900000001</v>
      </c>
      <c r="BO2867">
        <v>11802</v>
      </c>
      <c r="BP2867">
        <v>0.56666826699999995</v>
      </c>
      <c r="BQ2867">
        <v>264</v>
      </c>
      <c r="BR2867">
        <v>1.2675853000000001E-2</v>
      </c>
      <c r="BS2867">
        <v>20827</v>
      </c>
      <c r="BT2867">
        <v>7881</v>
      </c>
      <c r="BU2867">
        <v>0.37395017800000002</v>
      </c>
      <c r="BV2867">
        <v>12204</v>
      </c>
      <c r="BW2867">
        <v>0.57907473300000001</v>
      </c>
      <c r="BX2867">
        <v>990</v>
      </c>
      <c r="BY2867">
        <v>4.6975088999999998E-2</v>
      </c>
      <c r="BZ2867">
        <v>21075</v>
      </c>
    </row>
    <row r="2868" spans="1:78" x14ac:dyDescent="0.2">
      <c r="A2868" s="1" t="s">
        <v>7793</v>
      </c>
      <c r="B2868" s="1" t="s">
        <v>259</v>
      </c>
      <c r="C2868" s="1" t="s">
        <v>7794</v>
      </c>
      <c r="D2868" s="1" t="s">
        <v>7795</v>
      </c>
      <c r="E2868" s="1" t="s">
        <v>7911</v>
      </c>
      <c r="F2868" s="1" t="s">
        <v>7912</v>
      </c>
      <c r="G2868" s="1" t="s">
        <v>7913</v>
      </c>
      <c r="H2868">
        <v>37.311569579999997</v>
      </c>
      <c r="I2868">
        <v>-76.769506179999993</v>
      </c>
      <c r="J2868">
        <v>67009</v>
      </c>
      <c r="K2868">
        <v>368909132</v>
      </c>
      <c r="L2868">
        <f t="shared" si="264"/>
        <v>142.49097412128236</v>
      </c>
      <c r="M2868">
        <f t="shared" si="265"/>
        <v>470.26838305536978</v>
      </c>
      <c r="N2868">
        <v>56387</v>
      </c>
      <c r="O2868">
        <v>84.15</v>
      </c>
      <c r="P2868" s="2">
        <v>111546595</v>
      </c>
      <c r="Q2868">
        <v>30.24</v>
      </c>
      <c r="R2868">
        <f t="shared" si="266"/>
        <v>43.084818462726922</v>
      </c>
      <c r="S2868">
        <v>1309.2</v>
      </c>
      <c r="T2868">
        <v>56387</v>
      </c>
      <c r="U2868">
        <v>84.15</v>
      </c>
      <c r="V2868" s="2">
        <v>111546595</v>
      </c>
      <c r="W2868">
        <f t="shared" si="267"/>
        <v>43.084818462726922</v>
      </c>
      <c r="X2868">
        <v>30.24</v>
      </c>
      <c r="Y2868">
        <v>1309.2</v>
      </c>
      <c r="Z2868">
        <v>0</v>
      </c>
      <c r="AA2868">
        <v>0</v>
      </c>
      <c r="AB2868" s="2">
        <v>0</v>
      </c>
      <c r="AC2868">
        <f t="shared" si="268"/>
        <v>0</v>
      </c>
      <c r="AD2868">
        <v>0</v>
      </c>
      <c r="AE2868">
        <v>0</v>
      </c>
      <c r="AF2868">
        <v>10622</v>
      </c>
      <c r="AG2868">
        <v>15.85</v>
      </c>
      <c r="AH2868" s="2">
        <v>257362537</v>
      </c>
      <c r="AI2868">
        <f t="shared" si="269"/>
        <v>99.40615565855542</v>
      </c>
      <c r="AJ2868">
        <v>69.760000000000005</v>
      </c>
      <c r="AK2868">
        <v>106.9</v>
      </c>
      <c r="AL2868" s="2">
        <v>7453</v>
      </c>
      <c r="AM2868" s="2">
        <v>0.23773524720893141</v>
      </c>
      <c r="AN2868" s="2">
        <v>23897</v>
      </c>
      <c r="AO2868" s="2">
        <v>31350</v>
      </c>
      <c r="AP2868">
        <v>9090</v>
      </c>
      <c r="AQ2868">
        <v>0.37114159699999999</v>
      </c>
      <c r="AR2868">
        <v>14628</v>
      </c>
      <c r="AS2868">
        <v>0.59725624700000002</v>
      </c>
      <c r="AT2868">
        <v>639</v>
      </c>
      <c r="AU2868">
        <v>2.6090151999999998E-2</v>
      </c>
      <c r="AV2868">
        <v>135</v>
      </c>
      <c r="AW2868">
        <v>5.512004E-3</v>
      </c>
      <c r="AX2868">
        <v>24492</v>
      </c>
      <c r="AY2868">
        <v>11934</v>
      </c>
      <c r="AZ2868">
        <v>0.38385332900000002</v>
      </c>
      <c r="BA2868">
        <v>18949</v>
      </c>
      <c r="BB2868">
        <v>0.609488582</v>
      </c>
      <c r="BC2868">
        <v>207</v>
      </c>
      <c r="BD2868">
        <v>6.6580889999999998E-3</v>
      </c>
      <c r="BE2868">
        <v>31090</v>
      </c>
      <c r="BF2868">
        <v>17352</v>
      </c>
      <c r="BG2868">
        <v>0.44949874400000001</v>
      </c>
      <c r="BH2868">
        <v>20912</v>
      </c>
      <c r="BI2868">
        <v>0.54171955500000002</v>
      </c>
      <c r="BJ2868">
        <v>339</v>
      </c>
      <c r="BK2868">
        <v>8.7817009999999994E-3</v>
      </c>
      <c r="BL2868">
        <v>38603</v>
      </c>
      <c r="BM2868">
        <v>17879</v>
      </c>
      <c r="BN2868">
        <v>0.43353540299999999</v>
      </c>
      <c r="BO2868">
        <v>22843</v>
      </c>
      <c r="BP2868">
        <v>0.55390397700000005</v>
      </c>
      <c r="BQ2868">
        <v>518</v>
      </c>
      <c r="BR2868">
        <v>1.2560620999999999E-2</v>
      </c>
      <c r="BS2868">
        <v>41240</v>
      </c>
      <c r="BT2868">
        <v>19105</v>
      </c>
      <c r="BU2868">
        <v>0.44252194700000003</v>
      </c>
      <c r="BV2868">
        <v>21306</v>
      </c>
      <c r="BW2868">
        <v>0.49350288399999998</v>
      </c>
      <c r="BX2868">
        <v>2762</v>
      </c>
      <c r="BY2868">
        <v>6.3975169999999998E-2</v>
      </c>
      <c r="BZ2868">
        <v>43173</v>
      </c>
    </row>
    <row r="2869" spans="1:78" x14ac:dyDescent="0.2">
      <c r="A2869" s="1" t="s">
        <v>7793</v>
      </c>
      <c r="B2869" s="1" t="s">
        <v>263</v>
      </c>
      <c r="C2869" s="1" t="s">
        <v>7794</v>
      </c>
      <c r="D2869" s="1" t="s">
        <v>7795</v>
      </c>
      <c r="E2869" s="1" t="s">
        <v>7914</v>
      </c>
      <c r="F2869" s="1" t="s">
        <v>7915</v>
      </c>
      <c r="G2869" s="1" t="s">
        <v>7916</v>
      </c>
      <c r="H2869">
        <v>37.710449220000001</v>
      </c>
      <c r="I2869">
        <v>-76.886896280000002</v>
      </c>
      <c r="J2869">
        <v>6945</v>
      </c>
      <c r="K2869">
        <v>816203901</v>
      </c>
      <c r="L2869">
        <f t="shared" si="264"/>
        <v>315.25836268829664</v>
      </c>
      <c r="M2869">
        <f t="shared" si="265"/>
        <v>22.029550432153595</v>
      </c>
      <c r="N2869">
        <v>0</v>
      </c>
      <c r="O2869">
        <v>0</v>
      </c>
      <c r="P2869" s="2">
        <v>0</v>
      </c>
      <c r="Q2869">
        <v>0</v>
      </c>
      <c r="R2869">
        <f t="shared" si="266"/>
        <v>0</v>
      </c>
      <c r="S2869">
        <v>0</v>
      </c>
      <c r="T2869">
        <v>0</v>
      </c>
      <c r="U2869">
        <v>0</v>
      </c>
      <c r="V2869" s="2">
        <v>0</v>
      </c>
      <c r="W2869">
        <f t="shared" si="267"/>
        <v>0</v>
      </c>
      <c r="X2869">
        <v>0</v>
      </c>
      <c r="Y2869">
        <v>0</v>
      </c>
      <c r="Z2869">
        <v>0</v>
      </c>
      <c r="AA2869">
        <v>0</v>
      </c>
      <c r="AB2869" s="2">
        <v>0</v>
      </c>
      <c r="AC2869">
        <f t="shared" si="268"/>
        <v>0</v>
      </c>
      <c r="AD2869">
        <v>0</v>
      </c>
      <c r="AE2869">
        <v>0</v>
      </c>
      <c r="AF2869">
        <v>6945</v>
      </c>
      <c r="AG2869">
        <v>100</v>
      </c>
      <c r="AH2869" s="2">
        <v>816203901</v>
      </c>
      <c r="AI2869">
        <f t="shared" si="269"/>
        <v>315.25836268829664</v>
      </c>
      <c r="AJ2869">
        <v>100</v>
      </c>
      <c r="AK2869">
        <v>22</v>
      </c>
      <c r="AL2869" s="2">
        <v>570</v>
      </c>
      <c r="AM2869" s="2">
        <v>0.19211324570273003</v>
      </c>
      <c r="AN2869" s="2">
        <v>2397</v>
      </c>
      <c r="AO2869" s="2">
        <v>2967</v>
      </c>
      <c r="AP2869">
        <v>1387</v>
      </c>
      <c r="AQ2869">
        <v>0.48513466199999999</v>
      </c>
      <c r="AR2869">
        <v>1423</v>
      </c>
      <c r="AS2869">
        <v>0.49772647800000003</v>
      </c>
      <c r="AT2869">
        <v>33</v>
      </c>
      <c r="AU2869">
        <v>1.1542497000000001E-2</v>
      </c>
      <c r="AV2869">
        <v>16</v>
      </c>
      <c r="AW2869">
        <v>5.5963619999999997E-3</v>
      </c>
      <c r="AX2869">
        <v>2859</v>
      </c>
      <c r="AY2869">
        <v>1506</v>
      </c>
      <c r="AZ2869">
        <v>0.45830797299999998</v>
      </c>
      <c r="BA2869">
        <v>1737</v>
      </c>
      <c r="BB2869">
        <v>0.52860620800000002</v>
      </c>
      <c r="BC2869">
        <v>43</v>
      </c>
      <c r="BD2869">
        <v>1.3085819E-2</v>
      </c>
      <c r="BE2869">
        <v>3286</v>
      </c>
      <c r="BF2869">
        <v>1918</v>
      </c>
      <c r="BG2869">
        <v>0.51767881199999999</v>
      </c>
      <c r="BH2869">
        <v>1763</v>
      </c>
      <c r="BI2869">
        <v>0.47584345500000003</v>
      </c>
      <c r="BJ2869">
        <v>24</v>
      </c>
      <c r="BK2869">
        <v>6.4777330000000003E-3</v>
      </c>
      <c r="BL2869">
        <v>3705</v>
      </c>
      <c r="BM2869">
        <v>1745</v>
      </c>
      <c r="BN2869">
        <v>0.47742818100000001</v>
      </c>
      <c r="BO2869">
        <v>1865</v>
      </c>
      <c r="BP2869">
        <v>0.51025991800000003</v>
      </c>
      <c r="BQ2869">
        <v>45</v>
      </c>
      <c r="BR2869">
        <v>1.2311902E-2</v>
      </c>
      <c r="BS2869">
        <v>3655</v>
      </c>
      <c r="BT2869">
        <v>1468</v>
      </c>
      <c r="BU2869">
        <v>0.397078712</v>
      </c>
      <c r="BV2869">
        <v>2099</v>
      </c>
      <c r="BW2869">
        <v>0.56775764100000004</v>
      </c>
      <c r="BX2869">
        <v>130</v>
      </c>
      <c r="BY2869">
        <v>3.5163646E-2</v>
      </c>
      <c r="BZ2869">
        <v>3697</v>
      </c>
    </row>
    <row r="2870" spans="1:78" x14ac:dyDescent="0.2">
      <c r="A2870" s="1" t="s">
        <v>7793</v>
      </c>
      <c r="B2870" s="1" t="s">
        <v>267</v>
      </c>
      <c r="C2870" s="1" t="s">
        <v>7794</v>
      </c>
      <c r="D2870" s="1" t="s">
        <v>7795</v>
      </c>
      <c r="E2870" s="1" t="s">
        <v>7917</v>
      </c>
      <c r="F2870" s="1" t="s">
        <v>7918</v>
      </c>
      <c r="G2870" s="1" t="s">
        <v>7919</v>
      </c>
      <c r="H2870">
        <v>38.268185019999997</v>
      </c>
      <c r="I2870">
        <v>-77.158527680000006</v>
      </c>
      <c r="J2870">
        <v>23584</v>
      </c>
      <c r="K2870">
        <v>465255721</v>
      </c>
      <c r="L2870">
        <f t="shared" si="264"/>
        <v>179.70479760525299</v>
      </c>
      <c r="M2870">
        <f t="shared" si="265"/>
        <v>131.23745339178751</v>
      </c>
      <c r="N2870">
        <v>6323</v>
      </c>
      <c r="O2870">
        <v>26.81</v>
      </c>
      <c r="P2870" s="2">
        <v>23569232</v>
      </c>
      <c r="Q2870">
        <v>5.07</v>
      </c>
      <c r="R2870">
        <f t="shared" si="266"/>
        <v>9.1036044804943987</v>
      </c>
      <c r="S2870">
        <v>694.8</v>
      </c>
      <c r="T2870">
        <v>0</v>
      </c>
      <c r="U2870">
        <v>0</v>
      </c>
      <c r="V2870" s="2">
        <v>0</v>
      </c>
      <c r="W2870">
        <f t="shared" si="267"/>
        <v>0</v>
      </c>
      <c r="X2870">
        <v>0</v>
      </c>
      <c r="Y2870">
        <v>0</v>
      </c>
      <c r="Z2870">
        <v>6323</v>
      </c>
      <c r="AA2870">
        <v>26.81</v>
      </c>
      <c r="AB2870" s="2">
        <v>23569232</v>
      </c>
      <c r="AC2870">
        <f t="shared" si="268"/>
        <v>9.1036044804943987</v>
      </c>
      <c r="AD2870">
        <v>5.07</v>
      </c>
      <c r="AE2870">
        <v>694.8</v>
      </c>
      <c r="AF2870">
        <v>17261</v>
      </c>
      <c r="AG2870">
        <v>73.19</v>
      </c>
      <c r="AH2870" s="2">
        <v>441686489</v>
      </c>
      <c r="AI2870">
        <f t="shared" si="269"/>
        <v>170.60119312475859</v>
      </c>
      <c r="AJ2870">
        <v>94.93</v>
      </c>
      <c r="AK2870">
        <v>101.2</v>
      </c>
      <c r="AL2870" s="2">
        <v>1996</v>
      </c>
      <c r="AM2870" s="2">
        <v>0.21340746284614562</v>
      </c>
      <c r="AN2870" s="2">
        <v>7357</v>
      </c>
      <c r="AO2870" s="2">
        <v>9353</v>
      </c>
      <c r="AP2870">
        <v>2070</v>
      </c>
      <c r="AQ2870">
        <v>0.35372522200000001</v>
      </c>
      <c r="AR2870">
        <v>3590</v>
      </c>
      <c r="AS2870">
        <v>0.61346548199999995</v>
      </c>
      <c r="AT2870">
        <v>132</v>
      </c>
      <c r="AU2870">
        <v>2.2556390999999999E-2</v>
      </c>
      <c r="AV2870">
        <v>60</v>
      </c>
      <c r="AW2870">
        <v>1.0252905E-2</v>
      </c>
      <c r="AX2870">
        <v>5852</v>
      </c>
      <c r="AY2870">
        <v>2739</v>
      </c>
      <c r="AZ2870">
        <v>0.34578967300000002</v>
      </c>
      <c r="BA2870">
        <v>5124</v>
      </c>
      <c r="BB2870">
        <v>0.64688801900000004</v>
      </c>
      <c r="BC2870">
        <v>58</v>
      </c>
      <c r="BD2870">
        <v>7.3223079999999996E-3</v>
      </c>
      <c r="BE2870">
        <v>7921</v>
      </c>
      <c r="BF2870">
        <v>4473</v>
      </c>
      <c r="BG2870">
        <v>0.42705747599999999</v>
      </c>
      <c r="BH2870">
        <v>5888</v>
      </c>
      <c r="BI2870">
        <v>0.56215390499999995</v>
      </c>
      <c r="BJ2870">
        <v>113</v>
      </c>
      <c r="BK2870">
        <v>1.0788618999999999E-2</v>
      </c>
      <c r="BL2870">
        <v>10474</v>
      </c>
      <c r="BM2870">
        <v>4477</v>
      </c>
      <c r="BN2870">
        <v>0.39532008800000001</v>
      </c>
      <c r="BO2870">
        <v>6604</v>
      </c>
      <c r="BP2870">
        <v>0.58313465799999997</v>
      </c>
      <c r="BQ2870">
        <v>244</v>
      </c>
      <c r="BR2870">
        <v>2.1545254E-2</v>
      </c>
      <c r="BS2870">
        <v>11325</v>
      </c>
      <c r="BT2870">
        <v>4007</v>
      </c>
      <c r="BU2870">
        <v>0.33228294200000003</v>
      </c>
      <c r="BV2870">
        <v>7341</v>
      </c>
      <c r="BW2870">
        <v>0.60875694499999999</v>
      </c>
      <c r="BX2870">
        <v>711</v>
      </c>
      <c r="BY2870">
        <v>5.8960113000000001E-2</v>
      </c>
      <c r="BZ2870">
        <v>12059</v>
      </c>
    </row>
    <row r="2871" spans="1:78" x14ac:dyDescent="0.2">
      <c r="A2871" s="1" t="s">
        <v>7793</v>
      </c>
      <c r="B2871" s="1" t="s">
        <v>271</v>
      </c>
      <c r="C2871" s="1" t="s">
        <v>7794</v>
      </c>
      <c r="D2871" s="1" t="s">
        <v>7795</v>
      </c>
      <c r="E2871" s="1" t="s">
        <v>7920</v>
      </c>
      <c r="F2871" s="1" t="s">
        <v>7921</v>
      </c>
      <c r="G2871" s="1" t="s">
        <v>7922</v>
      </c>
      <c r="H2871">
        <v>37.709653160000002</v>
      </c>
      <c r="I2871">
        <v>-77.093849410000004</v>
      </c>
      <c r="J2871">
        <v>15935</v>
      </c>
      <c r="K2871">
        <v>709504582</v>
      </c>
      <c r="L2871">
        <f t="shared" si="264"/>
        <v>274.04580224024721</v>
      </c>
      <c r="M2871">
        <f t="shared" si="265"/>
        <v>58.147214333282484</v>
      </c>
      <c r="N2871">
        <v>2675</v>
      </c>
      <c r="O2871">
        <v>16.79</v>
      </c>
      <c r="P2871" s="2">
        <v>4809551</v>
      </c>
      <c r="Q2871">
        <v>0.68</v>
      </c>
      <c r="R2871">
        <f t="shared" si="266"/>
        <v>1.8576867516415605</v>
      </c>
      <c r="S2871">
        <v>1440.5</v>
      </c>
      <c r="T2871">
        <v>0</v>
      </c>
      <c r="U2871">
        <v>0</v>
      </c>
      <c r="V2871" s="2">
        <v>0</v>
      </c>
      <c r="W2871">
        <f t="shared" si="267"/>
        <v>0</v>
      </c>
      <c r="X2871">
        <v>0</v>
      </c>
      <c r="Y2871">
        <v>0</v>
      </c>
      <c r="Z2871">
        <v>2675</v>
      </c>
      <c r="AA2871">
        <v>16.79</v>
      </c>
      <c r="AB2871" s="2">
        <v>4809551</v>
      </c>
      <c r="AC2871">
        <f t="shared" si="268"/>
        <v>1.8576867516415605</v>
      </c>
      <c r="AD2871">
        <v>0.68</v>
      </c>
      <c r="AE2871">
        <v>1440.5</v>
      </c>
      <c r="AF2871">
        <v>13260</v>
      </c>
      <c r="AG2871">
        <v>83.21</v>
      </c>
      <c r="AH2871" s="2">
        <v>704695031</v>
      </c>
      <c r="AI2871">
        <f t="shared" si="269"/>
        <v>272.1881154886056</v>
      </c>
      <c r="AJ2871">
        <v>99.32</v>
      </c>
      <c r="AK2871">
        <v>48.7</v>
      </c>
      <c r="AL2871" s="2">
        <v>1113</v>
      </c>
      <c r="AM2871" s="2">
        <v>0.17117809904644724</v>
      </c>
      <c r="AN2871" s="2">
        <v>5389</v>
      </c>
      <c r="AO2871" s="2">
        <v>6502</v>
      </c>
      <c r="AP2871">
        <v>2125</v>
      </c>
      <c r="AQ2871">
        <v>0.368348067</v>
      </c>
      <c r="AR2871">
        <v>3547</v>
      </c>
      <c r="AS2871">
        <v>0.61483792699999995</v>
      </c>
      <c r="AT2871">
        <v>74</v>
      </c>
      <c r="AU2871">
        <v>1.2827180000000001E-2</v>
      </c>
      <c r="AV2871">
        <v>23</v>
      </c>
      <c r="AW2871">
        <v>3.9868259999999997E-3</v>
      </c>
      <c r="AX2871">
        <v>5769</v>
      </c>
      <c r="AY2871">
        <v>2436</v>
      </c>
      <c r="AZ2871">
        <v>0.35448195599999999</v>
      </c>
      <c r="BA2871">
        <v>4397</v>
      </c>
      <c r="BB2871">
        <v>0.639842841</v>
      </c>
      <c r="BC2871">
        <v>39</v>
      </c>
      <c r="BD2871">
        <v>5.6752039999999997E-3</v>
      </c>
      <c r="BE2871">
        <v>6872</v>
      </c>
      <c r="BF2871">
        <v>3344</v>
      </c>
      <c r="BG2871">
        <v>0.39866475899999998</v>
      </c>
      <c r="BH2871">
        <v>4966</v>
      </c>
      <c r="BI2871">
        <v>0.59203624200000005</v>
      </c>
      <c r="BJ2871">
        <v>78</v>
      </c>
      <c r="BK2871">
        <v>9.2989990000000005E-3</v>
      </c>
      <c r="BL2871">
        <v>8388</v>
      </c>
      <c r="BM2871">
        <v>3344</v>
      </c>
      <c r="BN2871">
        <v>0.37476185099999998</v>
      </c>
      <c r="BO2871">
        <v>5466</v>
      </c>
      <c r="BP2871">
        <v>0.61257424599999999</v>
      </c>
      <c r="BQ2871">
        <v>113</v>
      </c>
      <c r="BR2871">
        <v>1.2663901999999999E-2</v>
      </c>
      <c r="BS2871">
        <v>8923</v>
      </c>
      <c r="BT2871">
        <v>2760</v>
      </c>
      <c r="BU2871">
        <v>0.30127715300000002</v>
      </c>
      <c r="BV2871">
        <v>5975</v>
      </c>
      <c r="BW2871">
        <v>0.65222137300000005</v>
      </c>
      <c r="BX2871">
        <v>426</v>
      </c>
      <c r="BY2871">
        <v>4.6501474000000001E-2</v>
      </c>
      <c r="BZ2871">
        <v>9161</v>
      </c>
    </row>
    <row r="2872" spans="1:78" x14ac:dyDescent="0.2">
      <c r="A2872" s="1" t="s">
        <v>7793</v>
      </c>
      <c r="B2872" s="1" t="s">
        <v>275</v>
      </c>
      <c r="C2872" s="1" t="s">
        <v>7794</v>
      </c>
      <c r="D2872" s="1" t="s">
        <v>7795</v>
      </c>
      <c r="E2872" s="1" t="s">
        <v>4836</v>
      </c>
      <c r="F2872" s="1" t="s">
        <v>7923</v>
      </c>
      <c r="G2872" s="1" t="s">
        <v>7924</v>
      </c>
      <c r="H2872">
        <v>37.718896530000002</v>
      </c>
      <c r="I2872">
        <v>-76.46400482</v>
      </c>
      <c r="J2872">
        <v>11391</v>
      </c>
      <c r="K2872">
        <v>345115848</v>
      </c>
      <c r="L2872">
        <f t="shared" si="264"/>
        <v>133.30082966396293</v>
      </c>
      <c r="M2872">
        <f t="shared" si="265"/>
        <v>85.453331601277256</v>
      </c>
      <c r="N2872">
        <v>0</v>
      </c>
      <c r="O2872">
        <v>0</v>
      </c>
      <c r="P2872" s="2">
        <v>0</v>
      </c>
      <c r="Q2872">
        <v>0</v>
      </c>
      <c r="R2872">
        <f t="shared" si="266"/>
        <v>0</v>
      </c>
      <c r="S2872">
        <v>0</v>
      </c>
      <c r="T2872">
        <v>0</v>
      </c>
      <c r="U2872">
        <v>0</v>
      </c>
      <c r="V2872" s="2">
        <v>0</v>
      </c>
      <c r="W2872">
        <f t="shared" si="267"/>
        <v>0</v>
      </c>
      <c r="X2872">
        <v>0</v>
      </c>
      <c r="Y2872">
        <v>0</v>
      </c>
      <c r="Z2872">
        <v>0</v>
      </c>
      <c r="AA2872">
        <v>0</v>
      </c>
      <c r="AB2872" s="2">
        <v>0</v>
      </c>
      <c r="AC2872">
        <f t="shared" si="268"/>
        <v>0</v>
      </c>
      <c r="AD2872">
        <v>0</v>
      </c>
      <c r="AE2872">
        <v>0</v>
      </c>
      <c r="AF2872">
        <v>11391</v>
      </c>
      <c r="AG2872">
        <v>100</v>
      </c>
      <c r="AH2872" s="2">
        <v>345115848</v>
      </c>
      <c r="AI2872">
        <f t="shared" si="269"/>
        <v>133.30082966396293</v>
      </c>
      <c r="AJ2872">
        <v>100</v>
      </c>
      <c r="AK2872">
        <v>85.5</v>
      </c>
      <c r="AL2872" s="2">
        <v>1136</v>
      </c>
      <c r="AM2872" s="2">
        <v>0.22235271090232922</v>
      </c>
      <c r="AN2872" s="2">
        <v>3973</v>
      </c>
      <c r="AO2872" s="2">
        <v>5109</v>
      </c>
      <c r="AP2872">
        <v>1937</v>
      </c>
      <c r="AQ2872">
        <v>0.355087076</v>
      </c>
      <c r="AR2872">
        <v>3411</v>
      </c>
      <c r="AS2872">
        <v>0.62529789199999997</v>
      </c>
      <c r="AT2872">
        <v>88</v>
      </c>
      <c r="AU2872">
        <v>1.6131988999999999E-2</v>
      </c>
      <c r="AV2872">
        <v>19</v>
      </c>
      <c r="AW2872">
        <v>3.4830429999999999E-3</v>
      </c>
      <c r="AX2872">
        <v>5455</v>
      </c>
      <c r="AY2872">
        <v>2477</v>
      </c>
      <c r="AZ2872">
        <v>0.39759229499999998</v>
      </c>
      <c r="BA2872">
        <v>3724</v>
      </c>
      <c r="BB2872">
        <v>0.59775280900000005</v>
      </c>
      <c r="BC2872">
        <v>29</v>
      </c>
      <c r="BD2872">
        <v>4.6548960000000004E-3</v>
      </c>
      <c r="BE2872">
        <v>6230</v>
      </c>
      <c r="BF2872">
        <v>3235</v>
      </c>
      <c r="BG2872">
        <v>0.46627270100000001</v>
      </c>
      <c r="BH2872">
        <v>3647</v>
      </c>
      <c r="BI2872">
        <v>0.52565580899999997</v>
      </c>
      <c r="BJ2872">
        <v>56</v>
      </c>
      <c r="BK2872">
        <v>8.0714900000000006E-3</v>
      </c>
      <c r="BL2872">
        <v>6938</v>
      </c>
      <c r="BM2872">
        <v>3149</v>
      </c>
      <c r="BN2872">
        <v>0.45237753200000003</v>
      </c>
      <c r="BO2872">
        <v>3753</v>
      </c>
      <c r="BP2872">
        <v>0.53914667400000005</v>
      </c>
      <c r="BQ2872">
        <v>59</v>
      </c>
      <c r="BR2872">
        <v>8.475794E-3</v>
      </c>
      <c r="BS2872">
        <v>6961</v>
      </c>
      <c r="BT2872">
        <v>2869</v>
      </c>
      <c r="BU2872">
        <v>0.431753198</v>
      </c>
      <c r="BV2872">
        <v>3523</v>
      </c>
      <c r="BW2872">
        <v>0.53017306200000003</v>
      </c>
      <c r="BX2872">
        <v>253</v>
      </c>
      <c r="BY2872">
        <v>3.8073740000000002E-2</v>
      </c>
      <c r="BZ2872">
        <v>6645</v>
      </c>
    </row>
    <row r="2873" spans="1:78" x14ac:dyDescent="0.2">
      <c r="A2873" s="1" t="s">
        <v>7793</v>
      </c>
      <c r="B2873" s="1" t="s">
        <v>279</v>
      </c>
      <c r="C2873" s="1" t="s">
        <v>7794</v>
      </c>
      <c r="D2873" s="1" t="s">
        <v>7795</v>
      </c>
      <c r="E2873" s="1" t="s">
        <v>232</v>
      </c>
      <c r="F2873" s="1" t="s">
        <v>7925</v>
      </c>
      <c r="G2873" s="1" t="s">
        <v>7926</v>
      </c>
      <c r="H2873">
        <v>36.705866669999999</v>
      </c>
      <c r="I2873">
        <v>-83.126065150000002</v>
      </c>
      <c r="J2873">
        <v>25587</v>
      </c>
      <c r="K2873">
        <v>1127987182</v>
      </c>
      <c r="L2873">
        <f t="shared" si="264"/>
        <v>435.68450444186948</v>
      </c>
      <c r="M2873">
        <f t="shared" si="265"/>
        <v>58.728276399864264</v>
      </c>
      <c r="N2873">
        <v>112</v>
      </c>
      <c r="O2873">
        <v>0.44</v>
      </c>
      <c r="P2873" s="2">
        <v>338175</v>
      </c>
      <c r="Q2873">
        <v>0.03</v>
      </c>
      <c r="R2873">
        <f t="shared" si="266"/>
        <v>0.13061993047508691</v>
      </c>
      <c r="S2873">
        <v>857.8</v>
      </c>
      <c r="T2873">
        <v>0</v>
      </c>
      <c r="U2873">
        <v>0</v>
      </c>
      <c r="V2873" s="2">
        <v>0</v>
      </c>
      <c r="W2873">
        <f t="shared" si="267"/>
        <v>0</v>
      </c>
      <c r="X2873">
        <v>0</v>
      </c>
      <c r="Y2873">
        <v>0</v>
      </c>
      <c r="Z2873">
        <v>112</v>
      </c>
      <c r="AA2873">
        <v>0.44</v>
      </c>
      <c r="AB2873" s="2">
        <v>338175</v>
      </c>
      <c r="AC2873">
        <f t="shared" si="268"/>
        <v>0.13061993047508691</v>
      </c>
      <c r="AD2873">
        <v>0.03</v>
      </c>
      <c r="AE2873">
        <v>857.8</v>
      </c>
      <c r="AF2873">
        <v>25475</v>
      </c>
      <c r="AG2873">
        <v>99.56</v>
      </c>
      <c r="AH2873" s="2">
        <v>1127649007</v>
      </c>
      <c r="AI2873">
        <f t="shared" si="269"/>
        <v>435.55388451139436</v>
      </c>
      <c r="AJ2873">
        <v>99.97</v>
      </c>
      <c r="AK2873">
        <v>58.5</v>
      </c>
      <c r="AL2873" s="2">
        <v>2573</v>
      </c>
      <c r="AM2873" s="2">
        <v>0.27152807091599829</v>
      </c>
      <c r="AN2873" s="2">
        <v>6903</v>
      </c>
      <c r="AO2873" s="2">
        <v>9476</v>
      </c>
      <c r="AP2873">
        <v>4031</v>
      </c>
      <c r="AQ2873">
        <v>0.46079103799999999</v>
      </c>
      <c r="AR2873">
        <v>4551</v>
      </c>
      <c r="AS2873">
        <v>0.52023319599999995</v>
      </c>
      <c r="AT2873">
        <v>79</v>
      </c>
      <c r="AU2873">
        <v>9.0306359999999999E-3</v>
      </c>
      <c r="AV2873">
        <v>87</v>
      </c>
      <c r="AW2873">
        <v>9.9451299999999999E-3</v>
      </c>
      <c r="AX2873">
        <v>8748</v>
      </c>
      <c r="AY2873">
        <v>4005</v>
      </c>
      <c r="AZ2873">
        <v>0.409928352</v>
      </c>
      <c r="BA2873">
        <v>5664</v>
      </c>
      <c r="BB2873">
        <v>0.57973387899999995</v>
      </c>
      <c r="BC2873">
        <v>101</v>
      </c>
      <c r="BD2873">
        <v>1.0337769E-2</v>
      </c>
      <c r="BE2873">
        <v>9770</v>
      </c>
      <c r="BF2873">
        <v>3219</v>
      </c>
      <c r="BG2873">
        <v>0.34886745400000002</v>
      </c>
      <c r="BH2873">
        <v>5825</v>
      </c>
      <c r="BI2873">
        <v>0.63129944699999996</v>
      </c>
      <c r="BJ2873">
        <v>183</v>
      </c>
      <c r="BK2873">
        <v>1.9833099E-2</v>
      </c>
      <c r="BL2873">
        <v>9227</v>
      </c>
      <c r="BM2873">
        <v>2583</v>
      </c>
      <c r="BN2873">
        <v>0.269118566</v>
      </c>
      <c r="BO2873">
        <v>6847</v>
      </c>
      <c r="BP2873">
        <v>0.71337778699999999</v>
      </c>
      <c r="BQ2873">
        <v>168</v>
      </c>
      <c r="BR2873">
        <v>1.7503647000000001E-2</v>
      </c>
      <c r="BS2873">
        <v>9598</v>
      </c>
      <c r="BT2873">
        <v>1627</v>
      </c>
      <c r="BU2873">
        <v>0.17310352200000001</v>
      </c>
      <c r="BV2873">
        <v>7543</v>
      </c>
      <c r="BW2873">
        <v>0.80253218400000004</v>
      </c>
      <c r="BX2873">
        <v>229</v>
      </c>
      <c r="BY2873">
        <v>2.4364294000000002E-2</v>
      </c>
      <c r="BZ2873">
        <v>9399</v>
      </c>
    </row>
    <row r="2874" spans="1:78" x14ac:dyDescent="0.2">
      <c r="A2874" s="1" t="s">
        <v>7793</v>
      </c>
      <c r="B2874" s="1" t="s">
        <v>283</v>
      </c>
      <c r="C2874" s="1" t="s">
        <v>7794</v>
      </c>
      <c r="D2874" s="1" t="s">
        <v>7795</v>
      </c>
      <c r="E2874" s="1" t="s">
        <v>7927</v>
      </c>
      <c r="F2874" s="1" t="s">
        <v>7928</v>
      </c>
      <c r="G2874" s="1" t="s">
        <v>7929</v>
      </c>
      <c r="H2874">
        <v>39.089900829999998</v>
      </c>
      <c r="I2874">
        <v>-77.634818769999995</v>
      </c>
      <c r="J2874">
        <v>312311</v>
      </c>
      <c r="K2874">
        <v>1335297272</v>
      </c>
      <c r="L2874">
        <f t="shared" si="264"/>
        <v>515.75792661259175</v>
      </c>
      <c r="M2874">
        <f t="shared" si="265"/>
        <v>605.53795469747649</v>
      </c>
      <c r="N2874">
        <v>272957</v>
      </c>
      <c r="O2874">
        <v>87.4</v>
      </c>
      <c r="P2874" s="2">
        <v>271995125</v>
      </c>
      <c r="Q2874">
        <v>20.37</v>
      </c>
      <c r="R2874">
        <f t="shared" si="266"/>
        <v>105.05798570876786</v>
      </c>
      <c r="S2874">
        <v>2599.1</v>
      </c>
      <c r="T2874">
        <v>259231</v>
      </c>
      <c r="U2874">
        <v>83</v>
      </c>
      <c r="V2874" s="2">
        <v>250465884</v>
      </c>
      <c r="W2874">
        <f t="shared" si="267"/>
        <v>96.742326767091541</v>
      </c>
      <c r="X2874">
        <v>18.760000000000002</v>
      </c>
      <c r="Y2874">
        <v>2680.6</v>
      </c>
      <c r="Z2874">
        <v>13726</v>
      </c>
      <c r="AA2874">
        <v>4.3899999999999997</v>
      </c>
      <c r="AB2874" s="2">
        <v>21529241</v>
      </c>
      <c r="AC2874">
        <f t="shared" si="268"/>
        <v>8.3156589416763218</v>
      </c>
      <c r="AD2874">
        <v>1.61</v>
      </c>
      <c r="AE2874">
        <v>1651.3</v>
      </c>
      <c r="AF2874">
        <v>39354</v>
      </c>
      <c r="AG2874">
        <v>12.6</v>
      </c>
      <c r="AH2874" s="2">
        <v>1063302147</v>
      </c>
      <c r="AI2874">
        <f t="shared" si="269"/>
        <v>410.69994090382392</v>
      </c>
      <c r="AJ2874">
        <v>79.63</v>
      </c>
      <c r="AK2874">
        <v>95.9</v>
      </c>
      <c r="AL2874" s="2">
        <v>29750</v>
      </c>
      <c r="AM2874" s="2">
        <v>0.21430783970493952</v>
      </c>
      <c r="AN2874" s="2">
        <v>109069</v>
      </c>
      <c r="AO2874" s="2">
        <v>138819</v>
      </c>
      <c r="AP2874">
        <v>30938</v>
      </c>
      <c r="AQ2874">
        <v>0.408946109</v>
      </c>
      <c r="AR2874">
        <v>42453</v>
      </c>
      <c r="AS2874">
        <v>0.56115421700000001</v>
      </c>
      <c r="AT2874">
        <v>1665</v>
      </c>
      <c r="AU2874">
        <v>2.2008380000000001E-2</v>
      </c>
      <c r="AV2874">
        <v>597</v>
      </c>
      <c r="AW2874">
        <v>7.8912930000000006E-3</v>
      </c>
      <c r="AX2874">
        <v>75653</v>
      </c>
      <c r="AY2874">
        <v>47271</v>
      </c>
      <c r="AZ2874">
        <v>0.43595868300000001</v>
      </c>
      <c r="BA2874">
        <v>60382</v>
      </c>
      <c r="BB2874">
        <v>0.55687540300000005</v>
      </c>
      <c r="BC2874">
        <v>777</v>
      </c>
      <c r="BD2874">
        <v>7.1659130000000003E-3</v>
      </c>
      <c r="BE2874">
        <v>108430</v>
      </c>
      <c r="BF2874">
        <v>74845</v>
      </c>
      <c r="BG2874">
        <v>0.53668103199999995</v>
      </c>
      <c r="BH2874">
        <v>63336</v>
      </c>
      <c r="BI2874">
        <v>0.45415498500000001</v>
      </c>
      <c r="BJ2874">
        <v>1278</v>
      </c>
      <c r="BK2874">
        <v>9.163984E-3</v>
      </c>
      <c r="BL2874">
        <v>139459</v>
      </c>
      <c r="BM2874">
        <v>82479</v>
      </c>
      <c r="BN2874">
        <v>0.51530051200000004</v>
      </c>
      <c r="BO2874">
        <v>75292</v>
      </c>
      <c r="BP2874">
        <v>0.47039860100000003</v>
      </c>
      <c r="BQ2874">
        <v>2289</v>
      </c>
      <c r="BR2874">
        <v>1.4300887E-2</v>
      </c>
      <c r="BS2874">
        <v>160060</v>
      </c>
      <c r="BT2874">
        <v>100795</v>
      </c>
      <c r="BU2874">
        <v>0.55050055399999998</v>
      </c>
      <c r="BV2874">
        <v>69949</v>
      </c>
      <c r="BW2874">
        <v>0.38203247499999998</v>
      </c>
      <c r="BX2874">
        <v>12353</v>
      </c>
      <c r="BY2874">
        <v>6.7466971000000001E-2</v>
      </c>
      <c r="BZ2874">
        <v>183097</v>
      </c>
    </row>
    <row r="2875" spans="1:78" x14ac:dyDescent="0.2">
      <c r="A2875" s="1" t="s">
        <v>7793</v>
      </c>
      <c r="B2875" s="1" t="s">
        <v>287</v>
      </c>
      <c r="C2875" s="1" t="s">
        <v>7794</v>
      </c>
      <c r="D2875" s="1" t="s">
        <v>7795</v>
      </c>
      <c r="E2875" s="1" t="s">
        <v>2592</v>
      </c>
      <c r="F2875" s="1" t="s">
        <v>7930</v>
      </c>
      <c r="G2875" s="1" t="s">
        <v>7931</v>
      </c>
      <c r="H2875">
        <v>37.978502560000003</v>
      </c>
      <c r="I2875">
        <v>-77.962748070000004</v>
      </c>
      <c r="J2875">
        <v>33153</v>
      </c>
      <c r="K2875">
        <v>1285411656</v>
      </c>
      <c r="L2875">
        <f t="shared" si="264"/>
        <v>496.48963151796062</v>
      </c>
      <c r="M2875">
        <f t="shared" si="265"/>
        <v>66.774808365359959</v>
      </c>
      <c r="N2875">
        <v>0</v>
      </c>
      <c r="O2875">
        <v>0</v>
      </c>
      <c r="P2875" s="2">
        <v>0</v>
      </c>
      <c r="Q2875">
        <v>0</v>
      </c>
      <c r="R2875">
        <f t="shared" si="266"/>
        <v>0</v>
      </c>
      <c r="S2875">
        <v>0</v>
      </c>
      <c r="T2875">
        <v>0</v>
      </c>
      <c r="U2875">
        <v>0</v>
      </c>
      <c r="V2875" s="2">
        <v>0</v>
      </c>
      <c r="W2875">
        <f t="shared" si="267"/>
        <v>0</v>
      </c>
      <c r="X2875">
        <v>0</v>
      </c>
      <c r="Y2875">
        <v>0</v>
      </c>
      <c r="Z2875">
        <v>0</v>
      </c>
      <c r="AA2875">
        <v>0</v>
      </c>
      <c r="AB2875" s="2">
        <v>0</v>
      </c>
      <c r="AC2875">
        <f t="shared" si="268"/>
        <v>0</v>
      </c>
      <c r="AD2875">
        <v>0</v>
      </c>
      <c r="AE2875">
        <v>0</v>
      </c>
      <c r="AF2875">
        <v>33153</v>
      </c>
      <c r="AG2875">
        <v>100</v>
      </c>
      <c r="AH2875" s="2">
        <v>1285411656</v>
      </c>
      <c r="AI2875">
        <f t="shared" si="269"/>
        <v>496.48963151796062</v>
      </c>
      <c r="AJ2875">
        <v>100</v>
      </c>
      <c r="AK2875">
        <v>66.8</v>
      </c>
      <c r="AL2875" s="2">
        <v>2650</v>
      </c>
      <c r="AM2875" s="2">
        <v>0.18124615279392656</v>
      </c>
      <c r="AN2875" s="2">
        <v>11971</v>
      </c>
      <c r="AO2875" s="2">
        <v>14621</v>
      </c>
      <c r="AP2875">
        <v>4309</v>
      </c>
      <c r="AQ2875">
        <v>0.42680269399999998</v>
      </c>
      <c r="AR2875">
        <v>5461</v>
      </c>
      <c r="AS2875">
        <v>0.54090729000000004</v>
      </c>
      <c r="AT2875">
        <v>222</v>
      </c>
      <c r="AU2875">
        <v>2.1988905999999999E-2</v>
      </c>
      <c r="AV2875">
        <v>104</v>
      </c>
      <c r="AW2875">
        <v>1.0301108999999999E-2</v>
      </c>
      <c r="AX2875">
        <v>10096</v>
      </c>
      <c r="AY2875">
        <v>4844</v>
      </c>
      <c r="AZ2875">
        <v>0.40249273000000002</v>
      </c>
      <c r="BA2875">
        <v>7083</v>
      </c>
      <c r="BB2875">
        <v>0.58853344399999996</v>
      </c>
      <c r="BC2875">
        <v>108</v>
      </c>
      <c r="BD2875">
        <v>8.9738260000000007E-3</v>
      </c>
      <c r="BE2875">
        <v>12035</v>
      </c>
      <c r="BF2875">
        <v>6978</v>
      </c>
      <c r="BG2875">
        <v>0.45450400600000002</v>
      </c>
      <c r="BH2875">
        <v>8182</v>
      </c>
      <c r="BI2875">
        <v>0.53292516099999998</v>
      </c>
      <c r="BJ2875">
        <v>193</v>
      </c>
      <c r="BK2875">
        <v>1.2570833E-2</v>
      </c>
      <c r="BL2875">
        <v>15353</v>
      </c>
      <c r="BM2875">
        <v>6953</v>
      </c>
      <c r="BN2875">
        <v>0.42262338900000002</v>
      </c>
      <c r="BO2875">
        <v>9215</v>
      </c>
      <c r="BP2875">
        <v>0.56011427199999997</v>
      </c>
      <c r="BQ2875">
        <v>284</v>
      </c>
      <c r="BR2875">
        <v>1.7262339000000002E-2</v>
      </c>
      <c r="BS2875">
        <v>16452</v>
      </c>
      <c r="BT2875">
        <v>6212</v>
      </c>
      <c r="BU2875">
        <v>0.35233395699999998</v>
      </c>
      <c r="BV2875">
        <v>10528</v>
      </c>
      <c r="BW2875">
        <v>0.59713005500000005</v>
      </c>
      <c r="BX2875">
        <v>891</v>
      </c>
      <c r="BY2875">
        <v>5.0535987999999997E-2</v>
      </c>
      <c r="BZ2875">
        <v>17631</v>
      </c>
    </row>
    <row r="2876" spans="1:78" x14ac:dyDescent="0.2">
      <c r="A2876" s="1" t="s">
        <v>7793</v>
      </c>
      <c r="B2876" s="1" t="s">
        <v>291</v>
      </c>
      <c r="C2876" s="1" t="s">
        <v>7794</v>
      </c>
      <c r="D2876" s="1" t="s">
        <v>7795</v>
      </c>
      <c r="E2876" s="1" t="s">
        <v>7932</v>
      </c>
      <c r="F2876" s="1" t="s">
        <v>7933</v>
      </c>
      <c r="G2876" s="1" t="s">
        <v>7934</v>
      </c>
      <c r="H2876">
        <v>36.946185280000002</v>
      </c>
      <c r="I2876">
        <v>-78.241333190000006</v>
      </c>
      <c r="J2876">
        <v>12914</v>
      </c>
      <c r="K2876">
        <v>1118054299</v>
      </c>
      <c r="L2876">
        <f t="shared" si="264"/>
        <v>431.8479331788335</v>
      </c>
      <c r="M2876">
        <f t="shared" si="265"/>
        <v>29.904044937624271</v>
      </c>
      <c r="N2876">
        <v>0</v>
      </c>
      <c r="O2876">
        <v>0</v>
      </c>
      <c r="P2876" s="2">
        <v>0</v>
      </c>
      <c r="Q2876">
        <v>0</v>
      </c>
      <c r="R2876">
        <f t="shared" si="266"/>
        <v>0</v>
      </c>
      <c r="S2876">
        <v>0</v>
      </c>
      <c r="T2876">
        <v>0</v>
      </c>
      <c r="U2876">
        <v>0</v>
      </c>
      <c r="V2876" s="2">
        <v>0</v>
      </c>
      <c r="W2876">
        <f t="shared" si="267"/>
        <v>0</v>
      </c>
      <c r="X2876">
        <v>0</v>
      </c>
      <c r="Y2876">
        <v>0</v>
      </c>
      <c r="Z2876">
        <v>0</v>
      </c>
      <c r="AA2876">
        <v>0</v>
      </c>
      <c r="AB2876" s="2">
        <v>0</v>
      </c>
      <c r="AC2876">
        <f t="shared" si="268"/>
        <v>0</v>
      </c>
      <c r="AD2876">
        <v>0</v>
      </c>
      <c r="AE2876">
        <v>0</v>
      </c>
      <c r="AF2876">
        <v>12914</v>
      </c>
      <c r="AG2876">
        <v>100</v>
      </c>
      <c r="AH2876" s="2">
        <v>1118054299</v>
      </c>
      <c r="AI2876">
        <f t="shared" si="269"/>
        <v>431.8479331788335</v>
      </c>
      <c r="AJ2876">
        <v>100</v>
      </c>
      <c r="AK2876">
        <v>29.9</v>
      </c>
      <c r="AL2876" s="2">
        <v>1233</v>
      </c>
      <c r="AM2876" s="2">
        <v>0.26195028680688337</v>
      </c>
      <c r="AN2876" s="2">
        <v>3474</v>
      </c>
      <c r="AO2876" s="2">
        <v>4707</v>
      </c>
      <c r="AP2876">
        <v>2026</v>
      </c>
      <c r="AQ2876">
        <v>0.44129819199999998</v>
      </c>
      <c r="AR2876">
        <v>2510</v>
      </c>
      <c r="AS2876">
        <v>0.54672184700000004</v>
      </c>
      <c r="AT2876">
        <v>33</v>
      </c>
      <c r="AU2876">
        <v>7.1879759999999996E-3</v>
      </c>
      <c r="AV2876">
        <v>22</v>
      </c>
      <c r="AW2876">
        <v>4.791984E-3</v>
      </c>
      <c r="AX2876">
        <v>4591</v>
      </c>
      <c r="AY2876">
        <v>2362</v>
      </c>
      <c r="AZ2876">
        <v>0.450333651</v>
      </c>
      <c r="BA2876">
        <v>2858</v>
      </c>
      <c r="BB2876">
        <v>0.54489990499999996</v>
      </c>
      <c r="BC2876">
        <v>25</v>
      </c>
      <c r="BD2876">
        <v>4.7664439999999999E-3</v>
      </c>
      <c r="BE2876">
        <v>5245</v>
      </c>
      <c r="BF2876">
        <v>2703</v>
      </c>
      <c r="BG2876">
        <v>0.47840707999999998</v>
      </c>
      <c r="BH2876">
        <v>2900</v>
      </c>
      <c r="BI2876">
        <v>0.51327433600000005</v>
      </c>
      <c r="BJ2876">
        <v>47</v>
      </c>
      <c r="BK2876">
        <v>8.3185840000000004E-3</v>
      </c>
      <c r="BL2876">
        <v>5650</v>
      </c>
      <c r="BM2876">
        <v>2684</v>
      </c>
      <c r="BN2876">
        <v>0.46808510599999997</v>
      </c>
      <c r="BO2876">
        <v>2969</v>
      </c>
      <c r="BP2876">
        <v>0.517788629</v>
      </c>
      <c r="BQ2876">
        <v>81</v>
      </c>
      <c r="BR2876">
        <v>1.4126263999999999E-2</v>
      </c>
      <c r="BS2876">
        <v>5734</v>
      </c>
      <c r="BT2876">
        <v>2227</v>
      </c>
      <c r="BU2876">
        <v>0.39867525999999998</v>
      </c>
      <c r="BV2876">
        <v>3204</v>
      </c>
      <c r="BW2876">
        <v>0.57357679900000003</v>
      </c>
      <c r="BX2876">
        <v>155</v>
      </c>
      <c r="BY2876">
        <v>2.7747941000000002E-2</v>
      </c>
      <c r="BZ2876">
        <v>5586</v>
      </c>
    </row>
    <row r="2877" spans="1:78" x14ac:dyDescent="0.2">
      <c r="A2877" s="1" t="s">
        <v>7793</v>
      </c>
      <c r="B2877" s="1" t="s">
        <v>295</v>
      </c>
      <c r="C2877" s="1" t="s">
        <v>7794</v>
      </c>
      <c r="D2877" s="1" t="s">
        <v>7795</v>
      </c>
      <c r="E2877" s="1" t="s">
        <v>248</v>
      </c>
      <c r="F2877" s="1" t="s">
        <v>7935</v>
      </c>
      <c r="G2877" s="1" t="s">
        <v>7936</v>
      </c>
      <c r="H2877">
        <v>38.415312219999997</v>
      </c>
      <c r="I2877">
        <v>-78.28220331</v>
      </c>
      <c r="J2877">
        <v>13308</v>
      </c>
      <c r="K2877">
        <v>830565702</v>
      </c>
      <c r="L2877">
        <f t="shared" si="264"/>
        <v>320.80560139049828</v>
      </c>
      <c r="M2877">
        <f t="shared" si="265"/>
        <v>41.483066200583366</v>
      </c>
      <c r="N2877">
        <v>0</v>
      </c>
      <c r="O2877">
        <v>0</v>
      </c>
      <c r="P2877" s="2">
        <v>0</v>
      </c>
      <c r="Q2877">
        <v>0</v>
      </c>
      <c r="R2877">
        <f t="shared" si="266"/>
        <v>0</v>
      </c>
      <c r="S2877">
        <v>0</v>
      </c>
      <c r="T2877">
        <v>0</v>
      </c>
      <c r="U2877">
        <v>0</v>
      </c>
      <c r="V2877" s="2">
        <v>0</v>
      </c>
      <c r="W2877">
        <f t="shared" si="267"/>
        <v>0</v>
      </c>
      <c r="X2877">
        <v>0</v>
      </c>
      <c r="Y2877">
        <v>0</v>
      </c>
      <c r="Z2877">
        <v>0</v>
      </c>
      <c r="AA2877">
        <v>0</v>
      </c>
      <c r="AB2877" s="2">
        <v>0</v>
      </c>
      <c r="AC2877">
        <f t="shared" si="268"/>
        <v>0</v>
      </c>
      <c r="AD2877">
        <v>0</v>
      </c>
      <c r="AE2877">
        <v>0</v>
      </c>
      <c r="AF2877">
        <v>13308</v>
      </c>
      <c r="AG2877">
        <v>100</v>
      </c>
      <c r="AH2877" s="2">
        <v>830565702</v>
      </c>
      <c r="AI2877">
        <f t="shared" si="269"/>
        <v>320.80560139049828</v>
      </c>
      <c r="AJ2877">
        <v>100</v>
      </c>
      <c r="AK2877">
        <v>41.5</v>
      </c>
      <c r="AL2877" s="2">
        <v>1125</v>
      </c>
      <c r="AM2877" s="2">
        <v>0.21994134897360704</v>
      </c>
      <c r="AN2877" s="2">
        <v>3990</v>
      </c>
      <c r="AO2877" s="2">
        <v>5115</v>
      </c>
      <c r="AP2877">
        <v>1844</v>
      </c>
      <c r="AQ2877">
        <v>0.36681917600000002</v>
      </c>
      <c r="AR2877">
        <v>2940</v>
      </c>
      <c r="AS2877">
        <v>0.58484185399999999</v>
      </c>
      <c r="AT2877">
        <v>148</v>
      </c>
      <c r="AU2877">
        <v>2.9441018999999999E-2</v>
      </c>
      <c r="AV2877">
        <v>95</v>
      </c>
      <c r="AW2877">
        <v>1.8897951E-2</v>
      </c>
      <c r="AX2877">
        <v>5027</v>
      </c>
      <c r="AY2877">
        <v>2176</v>
      </c>
      <c r="AZ2877">
        <v>0.37699237699999999</v>
      </c>
      <c r="BA2877">
        <v>3556</v>
      </c>
      <c r="BB2877">
        <v>0.61607761599999999</v>
      </c>
      <c r="BC2877">
        <v>40</v>
      </c>
      <c r="BD2877">
        <v>6.9300070000000002E-3</v>
      </c>
      <c r="BE2877">
        <v>5772</v>
      </c>
      <c r="BF2877">
        <v>2862</v>
      </c>
      <c r="BG2877">
        <v>0.42722794400000003</v>
      </c>
      <c r="BH2877">
        <v>3758</v>
      </c>
      <c r="BI2877">
        <v>0.56097925100000001</v>
      </c>
      <c r="BJ2877">
        <v>79</v>
      </c>
      <c r="BK2877">
        <v>1.1792805E-2</v>
      </c>
      <c r="BL2877">
        <v>6699</v>
      </c>
      <c r="BM2877">
        <v>2639</v>
      </c>
      <c r="BN2877">
        <v>0.39900211699999999</v>
      </c>
      <c r="BO2877">
        <v>3869</v>
      </c>
      <c r="BP2877">
        <v>0.58497127299999996</v>
      </c>
      <c r="BQ2877">
        <v>106</v>
      </c>
      <c r="BR2877">
        <v>1.602661E-2</v>
      </c>
      <c r="BS2877">
        <v>6614</v>
      </c>
      <c r="BT2877">
        <v>2203</v>
      </c>
      <c r="BU2877">
        <v>0.31566126999999999</v>
      </c>
      <c r="BV2877">
        <v>4419</v>
      </c>
      <c r="BW2877">
        <v>0.63318527000000002</v>
      </c>
      <c r="BX2877">
        <v>357</v>
      </c>
      <c r="BY2877">
        <v>5.1153459999999998E-2</v>
      </c>
      <c r="BZ2877">
        <v>6979</v>
      </c>
    </row>
    <row r="2878" spans="1:78" x14ac:dyDescent="0.2">
      <c r="A2878" s="1" t="s">
        <v>7793</v>
      </c>
      <c r="B2878" s="1" t="s">
        <v>299</v>
      </c>
      <c r="C2878" s="1" t="s">
        <v>7794</v>
      </c>
      <c r="D2878" s="1" t="s">
        <v>7795</v>
      </c>
      <c r="E2878" s="1" t="s">
        <v>7937</v>
      </c>
      <c r="F2878" s="1" t="s">
        <v>7938</v>
      </c>
      <c r="G2878" s="1" t="s">
        <v>7939</v>
      </c>
      <c r="H2878">
        <v>37.44164146</v>
      </c>
      <c r="I2878">
        <v>-76.340988960000004</v>
      </c>
      <c r="J2878">
        <v>8978</v>
      </c>
      <c r="K2878">
        <v>222555448</v>
      </c>
      <c r="L2878">
        <f t="shared" si="264"/>
        <v>85.961934337582079</v>
      </c>
      <c r="M2878">
        <f t="shared" si="265"/>
        <v>104.44157718394743</v>
      </c>
      <c r="N2878">
        <v>0</v>
      </c>
      <c r="O2878">
        <v>0</v>
      </c>
      <c r="P2878" s="2">
        <v>0</v>
      </c>
      <c r="Q2878">
        <v>0</v>
      </c>
      <c r="R2878">
        <f t="shared" si="266"/>
        <v>0</v>
      </c>
      <c r="S2878">
        <v>0</v>
      </c>
      <c r="T2878">
        <v>0</v>
      </c>
      <c r="U2878">
        <v>0</v>
      </c>
      <c r="V2878" s="2">
        <v>0</v>
      </c>
      <c r="W2878">
        <f t="shared" si="267"/>
        <v>0</v>
      </c>
      <c r="X2878">
        <v>0</v>
      </c>
      <c r="Y2878">
        <v>0</v>
      </c>
      <c r="Z2878">
        <v>0</v>
      </c>
      <c r="AA2878">
        <v>0</v>
      </c>
      <c r="AB2878" s="2">
        <v>0</v>
      </c>
      <c r="AC2878">
        <f t="shared" si="268"/>
        <v>0</v>
      </c>
      <c r="AD2878">
        <v>0</v>
      </c>
      <c r="AE2878">
        <v>0</v>
      </c>
      <c r="AF2878">
        <v>8978</v>
      </c>
      <c r="AG2878">
        <v>100</v>
      </c>
      <c r="AH2878" s="2">
        <v>222555448</v>
      </c>
      <c r="AI2878">
        <f t="shared" si="269"/>
        <v>85.961934337582079</v>
      </c>
      <c r="AJ2878">
        <v>100</v>
      </c>
      <c r="AK2878">
        <v>104.5</v>
      </c>
      <c r="AL2878" s="2">
        <v>607</v>
      </c>
      <c r="AM2878" s="2">
        <v>0.1602428722280887</v>
      </c>
      <c r="AN2878" s="2">
        <v>3181</v>
      </c>
      <c r="AO2878" s="2">
        <v>3788</v>
      </c>
      <c r="AP2878">
        <v>1499</v>
      </c>
      <c r="AQ2878">
        <v>0.32523323900000001</v>
      </c>
      <c r="AR2878">
        <v>2951</v>
      </c>
      <c r="AS2878">
        <v>0.64026903899999998</v>
      </c>
      <c r="AT2878">
        <v>88</v>
      </c>
      <c r="AU2878">
        <v>1.9093078999999999E-2</v>
      </c>
      <c r="AV2878">
        <v>71</v>
      </c>
      <c r="AW2878">
        <v>1.5404643000000001E-2</v>
      </c>
      <c r="AX2878">
        <v>4609</v>
      </c>
      <c r="AY2878">
        <v>1589</v>
      </c>
      <c r="AZ2878">
        <v>0.30980698000000001</v>
      </c>
      <c r="BA2878">
        <v>3497</v>
      </c>
      <c r="BB2878">
        <v>0.68180932000000005</v>
      </c>
      <c r="BC2878">
        <v>43</v>
      </c>
      <c r="BD2878">
        <v>8.3837010000000003E-3</v>
      </c>
      <c r="BE2878">
        <v>5129</v>
      </c>
      <c r="BF2878">
        <v>1934</v>
      </c>
      <c r="BG2878">
        <v>0.35551470600000001</v>
      </c>
      <c r="BH2878">
        <v>3456</v>
      </c>
      <c r="BI2878">
        <v>0.63529411800000002</v>
      </c>
      <c r="BJ2878">
        <v>50</v>
      </c>
      <c r="BK2878">
        <v>9.1911760000000006E-3</v>
      </c>
      <c r="BL2878">
        <v>5440</v>
      </c>
      <c r="BM2878">
        <v>1807</v>
      </c>
      <c r="BN2878">
        <v>0.33624860400000001</v>
      </c>
      <c r="BO2878">
        <v>3488</v>
      </c>
      <c r="BP2878">
        <v>0.649050986</v>
      </c>
      <c r="BQ2878">
        <v>79</v>
      </c>
      <c r="BR2878">
        <v>1.4700408999999999E-2</v>
      </c>
      <c r="BS2878">
        <v>5374</v>
      </c>
      <c r="BT2878">
        <v>1563</v>
      </c>
      <c r="BU2878">
        <v>0.29429485999999999</v>
      </c>
      <c r="BV2878">
        <v>3517</v>
      </c>
      <c r="BW2878">
        <v>0.66221050599999998</v>
      </c>
      <c r="BX2878">
        <v>231</v>
      </c>
      <c r="BY2878">
        <v>4.3494633999999997E-2</v>
      </c>
      <c r="BZ2878">
        <v>5311</v>
      </c>
    </row>
    <row r="2879" spans="1:78" x14ac:dyDescent="0.2">
      <c r="A2879" s="1" t="s">
        <v>7793</v>
      </c>
      <c r="B2879" s="1" t="s">
        <v>303</v>
      </c>
      <c r="C2879" s="1" t="s">
        <v>7794</v>
      </c>
      <c r="D2879" s="1" t="s">
        <v>7795</v>
      </c>
      <c r="E2879" s="1" t="s">
        <v>5472</v>
      </c>
      <c r="F2879" s="1" t="s">
        <v>7940</v>
      </c>
      <c r="G2879" s="1" t="s">
        <v>7941</v>
      </c>
      <c r="H2879">
        <v>36.678820049999999</v>
      </c>
      <c r="I2879">
        <v>-78.361310560000007</v>
      </c>
      <c r="J2879">
        <v>32727</v>
      </c>
      <c r="K2879">
        <v>1619998831</v>
      </c>
      <c r="L2879">
        <f t="shared" si="264"/>
        <v>625.72376631904217</v>
      </c>
      <c r="M2879">
        <f t="shared" si="265"/>
        <v>52.302632186282111</v>
      </c>
      <c r="N2879">
        <v>7262</v>
      </c>
      <c r="O2879">
        <v>22.19</v>
      </c>
      <c r="P2879" s="2">
        <v>16803109</v>
      </c>
      <c r="Q2879">
        <v>1.04</v>
      </c>
      <c r="R2879">
        <f t="shared" si="266"/>
        <v>6.4901927385090765</v>
      </c>
      <c r="S2879">
        <v>1119.3</v>
      </c>
      <c r="T2879">
        <v>0</v>
      </c>
      <c r="U2879">
        <v>0</v>
      </c>
      <c r="V2879" s="2">
        <v>0</v>
      </c>
      <c r="W2879">
        <f t="shared" si="267"/>
        <v>0</v>
      </c>
      <c r="X2879">
        <v>0</v>
      </c>
      <c r="Y2879">
        <v>0</v>
      </c>
      <c r="Z2879">
        <v>7262</v>
      </c>
      <c r="AA2879">
        <v>22.19</v>
      </c>
      <c r="AB2879" s="2">
        <v>16803109</v>
      </c>
      <c r="AC2879">
        <f t="shared" si="268"/>
        <v>6.4901927385090765</v>
      </c>
      <c r="AD2879">
        <v>1.04</v>
      </c>
      <c r="AE2879">
        <v>1119.3</v>
      </c>
      <c r="AF2879">
        <v>25465</v>
      </c>
      <c r="AG2879">
        <v>77.81</v>
      </c>
      <c r="AH2879" s="2">
        <v>1603195722</v>
      </c>
      <c r="AI2879">
        <f t="shared" si="269"/>
        <v>619.23357358053306</v>
      </c>
      <c r="AJ2879">
        <v>98.96</v>
      </c>
      <c r="AK2879">
        <v>41.1</v>
      </c>
      <c r="AL2879" s="2">
        <v>3709</v>
      </c>
      <c r="AM2879" s="2">
        <v>0.28128317912937967</v>
      </c>
      <c r="AN2879" s="2">
        <v>9477</v>
      </c>
      <c r="AO2879" s="2">
        <v>13186</v>
      </c>
      <c r="AP2879">
        <v>4797</v>
      </c>
      <c r="AQ2879">
        <v>0.41161832799999998</v>
      </c>
      <c r="AR2879">
        <v>6600</v>
      </c>
      <c r="AS2879">
        <v>0.56632915699999997</v>
      </c>
      <c r="AT2879">
        <v>104</v>
      </c>
      <c r="AU2879">
        <v>8.9239750000000007E-3</v>
      </c>
      <c r="AV2879">
        <v>153</v>
      </c>
      <c r="AW2879">
        <v>1.3128539999999999E-2</v>
      </c>
      <c r="AX2879">
        <v>11654</v>
      </c>
      <c r="AY2879">
        <v>5293</v>
      </c>
      <c r="AZ2879">
        <v>0.41416275400000002</v>
      </c>
      <c r="BA2879">
        <v>7319</v>
      </c>
      <c r="BB2879">
        <v>0.57269170599999997</v>
      </c>
      <c r="BC2879">
        <v>168</v>
      </c>
      <c r="BD2879">
        <v>1.3145540000000001E-2</v>
      </c>
      <c r="BE2879">
        <v>12780</v>
      </c>
      <c r="BF2879">
        <v>7127</v>
      </c>
      <c r="BG2879">
        <v>0.47255005999999999</v>
      </c>
      <c r="BH2879">
        <v>7817</v>
      </c>
      <c r="BI2879">
        <v>0.51829996</v>
      </c>
      <c r="BJ2879">
        <v>138</v>
      </c>
      <c r="BK2879">
        <v>9.1499800000000003E-3</v>
      </c>
      <c r="BL2879">
        <v>15082</v>
      </c>
      <c r="BM2879">
        <v>6921</v>
      </c>
      <c r="BN2879">
        <v>0.45904357600000001</v>
      </c>
      <c r="BO2879">
        <v>7973</v>
      </c>
      <c r="BP2879">
        <v>0.52881873099999999</v>
      </c>
      <c r="BQ2879">
        <v>183</v>
      </c>
      <c r="BR2879">
        <v>1.2137693E-2</v>
      </c>
      <c r="BS2879">
        <v>15077</v>
      </c>
      <c r="BT2879">
        <v>6285</v>
      </c>
      <c r="BU2879">
        <v>0.42054198700000001</v>
      </c>
      <c r="BV2879">
        <v>8288</v>
      </c>
      <c r="BW2879">
        <v>0.55456674500000003</v>
      </c>
      <c r="BX2879">
        <v>372</v>
      </c>
      <c r="BY2879">
        <v>2.4891268000000001E-2</v>
      </c>
      <c r="BZ2879">
        <v>14945</v>
      </c>
    </row>
    <row r="2880" spans="1:78" x14ac:dyDescent="0.2">
      <c r="A2880" s="1" t="s">
        <v>7793</v>
      </c>
      <c r="B2880" s="1" t="s">
        <v>307</v>
      </c>
      <c r="C2880" s="1" t="s">
        <v>7794</v>
      </c>
      <c r="D2880" s="1" t="s">
        <v>7795</v>
      </c>
      <c r="E2880" s="1" t="s">
        <v>1096</v>
      </c>
      <c r="F2880" s="1" t="s">
        <v>7942</v>
      </c>
      <c r="G2880" s="1" t="s">
        <v>7943</v>
      </c>
      <c r="H2880">
        <v>37.631919979999999</v>
      </c>
      <c r="I2880">
        <v>-76.550646169999993</v>
      </c>
      <c r="J2880">
        <v>10959</v>
      </c>
      <c r="K2880">
        <v>337492226</v>
      </c>
      <c r="L2880">
        <f t="shared" si="264"/>
        <v>130.35620934723832</v>
      </c>
      <c r="M2880">
        <f t="shared" si="265"/>
        <v>84.069643133053972</v>
      </c>
      <c r="N2880">
        <v>0</v>
      </c>
      <c r="O2880">
        <v>0</v>
      </c>
      <c r="P2880" s="2">
        <v>0</v>
      </c>
      <c r="Q2880">
        <v>0</v>
      </c>
      <c r="R2880">
        <f t="shared" si="266"/>
        <v>0</v>
      </c>
      <c r="S2880">
        <v>0</v>
      </c>
      <c r="T2880">
        <v>0</v>
      </c>
      <c r="U2880">
        <v>0</v>
      </c>
      <c r="V2880" s="2">
        <v>0</v>
      </c>
      <c r="W2880">
        <f t="shared" si="267"/>
        <v>0</v>
      </c>
      <c r="X2880">
        <v>0</v>
      </c>
      <c r="Y2880">
        <v>0</v>
      </c>
      <c r="Z2880">
        <v>0</v>
      </c>
      <c r="AA2880">
        <v>0</v>
      </c>
      <c r="AB2880" s="2">
        <v>0</v>
      </c>
      <c r="AC2880">
        <f t="shared" si="268"/>
        <v>0</v>
      </c>
      <c r="AD2880">
        <v>0</v>
      </c>
      <c r="AE2880">
        <v>0</v>
      </c>
      <c r="AF2880">
        <v>10959</v>
      </c>
      <c r="AG2880">
        <v>100</v>
      </c>
      <c r="AH2880" s="2">
        <v>337492226</v>
      </c>
      <c r="AI2880">
        <f t="shared" si="269"/>
        <v>130.35620934723832</v>
      </c>
      <c r="AJ2880">
        <v>100</v>
      </c>
      <c r="AK2880">
        <v>84.1</v>
      </c>
      <c r="AL2880" s="2">
        <v>915</v>
      </c>
      <c r="AM2880" s="2">
        <v>0.19480519480519481</v>
      </c>
      <c r="AN2880" s="2">
        <v>3782</v>
      </c>
      <c r="AO2880" s="2">
        <v>4697</v>
      </c>
      <c r="AP2880">
        <v>1671</v>
      </c>
      <c r="AQ2880">
        <v>0.35636596300000001</v>
      </c>
      <c r="AR2880">
        <v>2844</v>
      </c>
      <c r="AS2880">
        <v>0.60652591199999994</v>
      </c>
      <c r="AT2880">
        <v>84</v>
      </c>
      <c r="AU2880">
        <v>1.7914267000000001E-2</v>
      </c>
      <c r="AV2880">
        <v>90</v>
      </c>
      <c r="AW2880">
        <v>1.9193858000000001E-2</v>
      </c>
      <c r="AX2880">
        <v>4689</v>
      </c>
      <c r="AY2880">
        <v>1914</v>
      </c>
      <c r="AZ2880">
        <v>0.355960573</v>
      </c>
      <c r="BA2880">
        <v>3336</v>
      </c>
      <c r="BB2880">
        <v>0.620420309</v>
      </c>
      <c r="BC2880">
        <v>127</v>
      </c>
      <c r="BD2880">
        <v>2.3619118000000001E-2</v>
      </c>
      <c r="BE2880">
        <v>5377</v>
      </c>
      <c r="BF2880">
        <v>2391</v>
      </c>
      <c r="BG2880">
        <v>0.39810189800000001</v>
      </c>
      <c r="BH2880">
        <v>3545</v>
      </c>
      <c r="BI2880">
        <v>0.59024308999999997</v>
      </c>
      <c r="BJ2880">
        <v>70</v>
      </c>
      <c r="BK2880">
        <v>1.1655011999999999E-2</v>
      </c>
      <c r="BL2880">
        <v>6006</v>
      </c>
      <c r="BM2880">
        <v>2370</v>
      </c>
      <c r="BN2880">
        <v>0.38980263199999998</v>
      </c>
      <c r="BO2880">
        <v>3619</v>
      </c>
      <c r="BP2880">
        <v>0.59523026300000004</v>
      </c>
      <c r="BQ2880">
        <v>91</v>
      </c>
      <c r="BR2880">
        <v>1.4967105E-2</v>
      </c>
      <c r="BS2880">
        <v>6080</v>
      </c>
      <c r="BT2880">
        <v>2108</v>
      </c>
      <c r="BU2880">
        <v>0.35034070099999998</v>
      </c>
      <c r="BV2880">
        <v>3670</v>
      </c>
      <c r="BW2880">
        <v>0.60993850800000005</v>
      </c>
      <c r="BX2880">
        <v>239</v>
      </c>
      <c r="BY2880">
        <v>3.9720790999999998E-2</v>
      </c>
      <c r="BZ2880">
        <v>6017</v>
      </c>
    </row>
    <row r="2881" spans="1:78" x14ac:dyDescent="0.2">
      <c r="A2881" s="1" t="s">
        <v>7793</v>
      </c>
      <c r="B2881" s="1" t="s">
        <v>311</v>
      </c>
      <c r="C2881" s="1" t="s">
        <v>7794</v>
      </c>
      <c r="D2881" s="1" t="s">
        <v>7795</v>
      </c>
      <c r="E2881" s="1" t="s">
        <v>272</v>
      </c>
      <c r="F2881" s="1" t="s">
        <v>7944</v>
      </c>
      <c r="G2881" s="1" t="s">
        <v>7945</v>
      </c>
      <c r="H2881">
        <v>37.177469860000002</v>
      </c>
      <c r="I2881">
        <v>-80.378686909999999</v>
      </c>
      <c r="J2881">
        <v>94392</v>
      </c>
      <c r="K2881">
        <v>1002361193</v>
      </c>
      <c r="L2881">
        <f t="shared" si="264"/>
        <v>387.16152684434144</v>
      </c>
      <c r="M2881">
        <f t="shared" si="265"/>
        <v>243.80521682866069</v>
      </c>
      <c r="N2881">
        <v>70864</v>
      </c>
      <c r="O2881">
        <v>75.069999999999993</v>
      </c>
      <c r="P2881" s="2">
        <v>108740955</v>
      </c>
      <c r="Q2881">
        <v>10.85</v>
      </c>
      <c r="R2881">
        <f t="shared" si="266"/>
        <v>42.001141367323292</v>
      </c>
      <c r="S2881">
        <v>1687.8</v>
      </c>
      <c r="T2881">
        <v>70864</v>
      </c>
      <c r="U2881">
        <v>75.069999999999993</v>
      </c>
      <c r="V2881" s="2">
        <v>108740955</v>
      </c>
      <c r="W2881">
        <f t="shared" si="267"/>
        <v>42.001141367323292</v>
      </c>
      <c r="X2881">
        <v>10.85</v>
      </c>
      <c r="Y2881">
        <v>1687.8</v>
      </c>
      <c r="Z2881">
        <v>0</v>
      </c>
      <c r="AA2881">
        <v>0</v>
      </c>
      <c r="AB2881" s="2">
        <v>0</v>
      </c>
      <c r="AC2881">
        <f t="shared" si="268"/>
        <v>0</v>
      </c>
      <c r="AD2881">
        <v>0</v>
      </c>
      <c r="AE2881">
        <v>0</v>
      </c>
      <c r="AF2881">
        <v>23528</v>
      </c>
      <c r="AG2881">
        <v>24.93</v>
      </c>
      <c r="AH2881" s="2">
        <v>893620238</v>
      </c>
      <c r="AI2881">
        <f t="shared" si="269"/>
        <v>345.16038547701817</v>
      </c>
      <c r="AJ2881">
        <v>89.15</v>
      </c>
      <c r="AK2881">
        <v>68.2</v>
      </c>
      <c r="AL2881" s="2">
        <v>17668</v>
      </c>
      <c r="AM2881" s="2">
        <v>0.46508199742030587</v>
      </c>
      <c r="AN2881" s="2">
        <v>20321</v>
      </c>
      <c r="AO2881" s="2">
        <v>37989</v>
      </c>
      <c r="AP2881">
        <v>11720</v>
      </c>
      <c r="AQ2881">
        <v>0.43151693699999999</v>
      </c>
      <c r="AR2881">
        <v>13991</v>
      </c>
      <c r="AS2881">
        <v>0.51513254799999997</v>
      </c>
      <c r="AT2881">
        <v>1222</v>
      </c>
      <c r="AU2881">
        <v>4.4992636000000003E-2</v>
      </c>
      <c r="AV2881">
        <v>227</v>
      </c>
      <c r="AW2881">
        <v>8.3578790000000003E-3</v>
      </c>
      <c r="AX2881">
        <v>27160</v>
      </c>
      <c r="AY2881">
        <v>14128</v>
      </c>
      <c r="AZ2881">
        <v>0.44829446299999998</v>
      </c>
      <c r="BA2881">
        <v>17070</v>
      </c>
      <c r="BB2881">
        <v>0.54164683499999999</v>
      </c>
      <c r="BC2881">
        <v>317</v>
      </c>
      <c r="BD2881">
        <v>1.0058701999999999E-2</v>
      </c>
      <c r="BE2881">
        <v>31515</v>
      </c>
      <c r="BF2881">
        <v>21031</v>
      </c>
      <c r="BG2881">
        <v>0.517329594</v>
      </c>
      <c r="BH2881">
        <v>19028</v>
      </c>
      <c r="BI2881">
        <v>0.46805893799999998</v>
      </c>
      <c r="BJ2881">
        <v>594</v>
      </c>
      <c r="BK2881">
        <v>1.4611468000000001E-2</v>
      </c>
      <c r="BL2881">
        <v>40653</v>
      </c>
      <c r="BM2881">
        <v>19903</v>
      </c>
      <c r="BN2881">
        <v>0.48533248800000001</v>
      </c>
      <c r="BO2881">
        <v>20006</v>
      </c>
      <c r="BP2881">
        <v>0.48784413199999999</v>
      </c>
      <c r="BQ2881">
        <v>1100</v>
      </c>
      <c r="BR2881">
        <v>2.6823380000000001E-2</v>
      </c>
      <c r="BS2881">
        <v>41009</v>
      </c>
      <c r="BT2881">
        <v>20021</v>
      </c>
      <c r="BU2881">
        <v>0.46526922500000001</v>
      </c>
      <c r="BV2881">
        <v>19459</v>
      </c>
      <c r="BW2881">
        <v>0.45220887300000001</v>
      </c>
      <c r="BX2881">
        <v>3551</v>
      </c>
      <c r="BY2881">
        <v>8.2521902999999994E-2</v>
      </c>
      <c r="BZ2881">
        <v>43031</v>
      </c>
    </row>
    <row r="2882" spans="1:78" x14ac:dyDescent="0.2">
      <c r="A2882" s="1" t="s">
        <v>7793</v>
      </c>
      <c r="B2882" s="1" t="s">
        <v>319</v>
      </c>
      <c r="C2882" s="1" t="s">
        <v>7794</v>
      </c>
      <c r="D2882" s="1" t="s">
        <v>7795</v>
      </c>
      <c r="E2882" s="1" t="s">
        <v>3201</v>
      </c>
      <c r="F2882" s="1" t="s">
        <v>7946</v>
      </c>
      <c r="G2882" s="1" t="s">
        <v>7947</v>
      </c>
      <c r="H2882">
        <v>37.787904470000001</v>
      </c>
      <c r="I2882">
        <v>-78.884985130000004</v>
      </c>
      <c r="J2882">
        <v>15020</v>
      </c>
      <c r="K2882">
        <v>1219510167</v>
      </c>
      <c r="L2882">
        <f t="shared" si="264"/>
        <v>471.03521320973346</v>
      </c>
      <c r="M2882">
        <f t="shared" si="265"/>
        <v>31.88721263034784</v>
      </c>
      <c r="N2882">
        <v>0</v>
      </c>
      <c r="O2882">
        <v>0</v>
      </c>
      <c r="P2882" s="2">
        <v>0</v>
      </c>
      <c r="Q2882">
        <v>0</v>
      </c>
      <c r="R2882">
        <f t="shared" si="266"/>
        <v>0</v>
      </c>
      <c r="S2882">
        <v>0</v>
      </c>
      <c r="T2882">
        <v>0</v>
      </c>
      <c r="U2882">
        <v>0</v>
      </c>
      <c r="V2882" s="2">
        <v>0</v>
      </c>
      <c r="W2882">
        <f t="shared" si="267"/>
        <v>0</v>
      </c>
      <c r="X2882">
        <v>0</v>
      </c>
      <c r="Y2882">
        <v>0</v>
      </c>
      <c r="Z2882">
        <v>0</v>
      </c>
      <c r="AA2882">
        <v>0</v>
      </c>
      <c r="AB2882" s="2">
        <v>0</v>
      </c>
      <c r="AC2882">
        <f t="shared" si="268"/>
        <v>0</v>
      </c>
      <c r="AD2882">
        <v>0</v>
      </c>
      <c r="AE2882">
        <v>0</v>
      </c>
      <c r="AF2882">
        <v>15020</v>
      </c>
      <c r="AG2882">
        <v>100</v>
      </c>
      <c r="AH2882" s="2">
        <v>1219510167</v>
      </c>
      <c r="AI2882">
        <f t="shared" si="269"/>
        <v>471.03521320973346</v>
      </c>
      <c r="AJ2882">
        <v>100</v>
      </c>
      <c r="AK2882">
        <v>31.9</v>
      </c>
      <c r="AL2882" s="2">
        <v>1347</v>
      </c>
      <c r="AM2882" s="2">
        <v>0.20867544539116964</v>
      </c>
      <c r="AN2882" s="2">
        <v>5108</v>
      </c>
      <c r="AO2882" s="2">
        <v>6455</v>
      </c>
      <c r="AP2882">
        <v>2907</v>
      </c>
      <c r="AQ2882">
        <v>0.47306753499999998</v>
      </c>
      <c r="AR2882">
        <v>2913</v>
      </c>
      <c r="AS2882">
        <v>0.474043938</v>
      </c>
      <c r="AT2882">
        <v>273</v>
      </c>
      <c r="AU2882">
        <v>4.4426363000000003E-2</v>
      </c>
      <c r="AV2882">
        <v>52</v>
      </c>
      <c r="AW2882">
        <v>8.4621639999999995E-3</v>
      </c>
      <c r="AX2882">
        <v>6145</v>
      </c>
      <c r="AY2882">
        <v>3543</v>
      </c>
      <c r="AZ2882">
        <v>0.49628799600000001</v>
      </c>
      <c r="BA2882">
        <v>3539</v>
      </c>
      <c r="BB2882">
        <v>0.49572769300000002</v>
      </c>
      <c r="BC2882">
        <v>57</v>
      </c>
      <c r="BD2882">
        <v>7.9843120000000004E-3</v>
      </c>
      <c r="BE2882">
        <v>7139</v>
      </c>
      <c r="BF2882">
        <v>4391</v>
      </c>
      <c r="BG2882">
        <v>0.53989917600000004</v>
      </c>
      <c r="BH2882">
        <v>3647</v>
      </c>
      <c r="BI2882">
        <v>0.448420017</v>
      </c>
      <c r="BJ2882">
        <v>95</v>
      </c>
      <c r="BK2882">
        <v>1.1680807E-2</v>
      </c>
      <c r="BL2882">
        <v>8133</v>
      </c>
      <c r="BM2882">
        <v>4171</v>
      </c>
      <c r="BN2882">
        <v>0.50557575799999999</v>
      </c>
      <c r="BO2882">
        <v>3947</v>
      </c>
      <c r="BP2882">
        <v>0.478424242</v>
      </c>
      <c r="BQ2882">
        <v>132</v>
      </c>
      <c r="BR2882">
        <v>1.6E-2</v>
      </c>
      <c r="BS2882">
        <v>8250</v>
      </c>
      <c r="BT2882">
        <v>3689</v>
      </c>
      <c r="BU2882">
        <v>0.44349603300000001</v>
      </c>
      <c r="BV2882">
        <v>4154</v>
      </c>
      <c r="BW2882">
        <v>0.49939889399999998</v>
      </c>
      <c r="BX2882">
        <v>475</v>
      </c>
      <c r="BY2882">
        <v>5.7105072999999999E-2</v>
      </c>
      <c r="BZ2882">
        <v>8318</v>
      </c>
    </row>
    <row r="2883" spans="1:78" x14ac:dyDescent="0.2">
      <c r="A2883" s="1" t="s">
        <v>7793</v>
      </c>
      <c r="B2883" s="1" t="s">
        <v>323</v>
      </c>
      <c r="C2883" s="1" t="s">
        <v>7794</v>
      </c>
      <c r="D2883" s="1" t="s">
        <v>7795</v>
      </c>
      <c r="E2883" s="1" t="s">
        <v>7948</v>
      </c>
      <c r="F2883" s="1" t="s">
        <v>7949</v>
      </c>
      <c r="G2883" s="1" t="s">
        <v>7950</v>
      </c>
      <c r="H2883">
        <v>37.506944060000002</v>
      </c>
      <c r="I2883">
        <v>-76.998286340000007</v>
      </c>
      <c r="J2883">
        <v>18429</v>
      </c>
      <c r="K2883">
        <v>543196546</v>
      </c>
      <c r="L2883">
        <f t="shared" ref="L2883:L2946" si="270">(K2883/1000000)/2.589</f>
        <v>209.80940363074546</v>
      </c>
      <c r="M2883">
        <f t="shared" ref="M2883:M2946" si="271">J2883/L2883</f>
        <v>87.836863749129947</v>
      </c>
      <c r="N2883">
        <v>0</v>
      </c>
      <c r="O2883">
        <v>0</v>
      </c>
      <c r="P2883" s="2">
        <v>0</v>
      </c>
      <c r="Q2883">
        <v>0</v>
      </c>
      <c r="R2883">
        <f t="shared" ref="R2883:R2946" si="272">(P2883/1000000)/2.589</f>
        <v>0</v>
      </c>
      <c r="S2883">
        <v>0</v>
      </c>
      <c r="T2883">
        <v>0</v>
      </c>
      <c r="U2883">
        <v>0</v>
      </c>
      <c r="V2883" s="2">
        <v>0</v>
      </c>
      <c r="W2883">
        <f t="shared" ref="W2883:W2946" si="273">(V2883/1000000)/2.589</f>
        <v>0</v>
      </c>
      <c r="X2883">
        <v>0</v>
      </c>
      <c r="Y2883">
        <v>0</v>
      </c>
      <c r="Z2883">
        <v>0</v>
      </c>
      <c r="AA2883">
        <v>0</v>
      </c>
      <c r="AB2883" s="2">
        <v>0</v>
      </c>
      <c r="AC2883">
        <f t="shared" ref="AC2883:AC2946" si="274">(AB2883/1000000)/2.589</f>
        <v>0</v>
      </c>
      <c r="AD2883">
        <v>0</v>
      </c>
      <c r="AE2883">
        <v>0</v>
      </c>
      <c r="AF2883">
        <v>18429</v>
      </c>
      <c r="AG2883">
        <v>100</v>
      </c>
      <c r="AH2883" s="2">
        <v>543196546</v>
      </c>
      <c r="AI2883">
        <f t="shared" ref="AI2883:AI2946" si="275">(AH2883/1000000)/2.589</f>
        <v>209.80940363074546</v>
      </c>
      <c r="AJ2883">
        <v>100</v>
      </c>
      <c r="AK2883">
        <v>87.9</v>
      </c>
      <c r="AL2883" s="2">
        <v>986</v>
      </c>
      <c r="AM2883" s="2">
        <v>0.11355522284924566</v>
      </c>
      <c r="AN2883" s="2">
        <v>7697</v>
      </c>
      <c r="AO2883" s="2">
        <v>8683</v>
      </c>
      <c r="AP2883">
        <v>2055</v>
      </c>
      <c r="AQ2883">
        <v>0.33611383700000003</v>
      </c>
      <c r="AR2883">
        <v>3934</v>
      </c>
      <c r="AS2883">
        <v>0.64344128199999995</v>
      </c>
      <c r="AT2883">
        <v>81</v>
      </c>
      <c r="AU2883">
        <v>1.3248283E-2</v>
      </c>
      <c r="AV2883">
        <v>44</v>
      </c>
      <c r="AW2883">
        <v>7.1965980000000002E-3</v>
      </c>
      <c r="AX2883">
        <v>6114</v>
      </c>
      <c r="AY2883">
        <v>2443</v>
      </c>
      <c r="AZ2883">
        <v>0.30745028899999999</v>
      </c>
      <c r="BA2883">
        <v>5414</v>
      </c>
      <c r="BB2883">
        <v>0.68134910599999998</v>
      </c>
      <c r="BC2883">
        <v>89</v>
      </c>
      <c r="BD2883">
        <v>1.1200603999999999E-2</v>
      </c>
      <c r="BE2883">
        <v>7946</v>
      </c>
      <c r="BF2883">
        <v>3493</v>
      </c>
      <c r="BG2883">
        <v>0.349614653</v>
      </c>
      <c r="BH2883">
        <v>6385</v>
      </c>
      <c r="BI2883">
        <v>0.63907516799999997</v>
      </c>
      <c r="BJ2883">
        <v>113</v>
      </c>
      <c r="BK2883">
        <v>1.1310179E-2</v>
      </c>
      <c r="BL2883">
        <v>9991</v>
      </c>
      <c r="BM2883">
        <v>3555</v>
      </c>
      <c r="BN2883">
        <v>0.32456861100000001</v>
      </c>
      <c r="BO2883">
        <v>7246</v>
      </c>
      <c r="BP2883">
        <v>0.66155391200000002</v>
      </c>
      <c r="BQ2883">
        <v>152</v>
      </c>
      <c r="BR2883">
        <v>1.3877476E-2</v>
      </c>
      <c r="BS2883">
        <v>10953</v>
      </c>
      <c r="BT2883">
        <v>3546</v>
      </c>
      <c r="BU2883">
        <v>0.28965855299999999</v>
      </c>
      <c r="BV2883">
        <v>8118</v>
      </c>
      <c r="BW2883">
        <v>0.66312694000000005</v>
      </c>
      <c r="BX2883">
        <v>578</v>
      </c>
      <c r="BY2883">
        <v>4.7214507000000003E-2</v>
      </c>
      <c r="BZ2883">
        <v>12242</v>
      </c>
    </row>
    <row r="2884" spans="1:78" x14ac:dyDescent="0.2">
      <c r="A2884" s="1" t="s">
        <v>7793</v>
      </c>
      <c r="B2884" s="1" t="s">
        <v>331</v>
      </c>
      <c r="C2884" s="1" t="s">
        <v>7794</v>
      </c>
      <c r="D2884" s="1" t="s">
        <v>7795</v>
      </c>
      <c r="E2884" s="1" t="s">
        <v>5488</v>
      </c>
      <c r="F2884" s="1" t="s">
        <v>7951</v>
      </c>
      <c r="G2884" s="1" t="s">
        <v>7952</v>
      </c>
      <c r="H2884">
        <v>37.340629329999999</v>
      </c>
      <c r="I2884">
        <v>-75.87751591</v>
      </c>
      <c r="J2884">
        <v>12389</v>
      </c>
      <c r="K2884">
        <v>548073024</v>
      </c>
      <c r="L2884">
        <f t="shared" si="270"/>
        <v>211.69294090382388</v>
      </c>
      <c r="M2884">
        <f t="shared" si="271"/>
        <v>58.523444131415594</v>
      </c>
      <c r="N2884">
        <v>0</v>
      </c>
      <c r="O2884">
        <v>0</v>
      </c>
      <c r="P2884" s="2">
        <v>0</v>
      </c>
      <c r="Q2884">
        <v>0</v>
      </c>
      <c r="R2884">
        <f t="shared" si="272"/>
        <v>0</v>
      </c>
      <c r="S2884">
        <v>0</v>
      </c>
      <c r="T2884">
        <v>0</v>
      </c>
      <c r="U2884">
        <v>0</v>
      </c>
      <c r="V2884" s="2">
        <v>0</v>
      </c>
      <c r="W2884">
        <f t="shared" si="273"/>
        <v>0</v>
      </c>
      <c r="X2884">
        <v>0</v>
      </c>
      <c r="Y2884">
        <v>0</v>
      </c>
      <c r="Z2884">
        <v>0</v>
      </c>
      <c r="AA2884">
        <v>0</v>
      </c>
      <c r="AB2884" s="2">
        <v>0</v>
      </c>
      <c r="AC2884">
        <f t="shared" si="274"/>
        <v>0</v>
      </c>
      <c r="AD2884">
        <v>0</v>
      </c>
      <c r="AE2884">
        <v>0</v>
      </c>
      <c r="AF2884">
        <v>12389</v>
      </c>
      <c r="AG2884">
        <v>100</v>
      </c>
      <c r="AH2884" s="2">
        <v>548073024</v>
      </c>
      <c r="AI2884">
        <f t="shared" si="275"/>
        <v>211.69294090382388</v>
      </c>
      <c r="AJ2884">
        <v>100</v>
      </c>
      <c r="AK2884">
        <v>58.5</v>
      </c>
      <c r="AL2884" s="2">
        <v>1741</v>
      </c>
      <c r="AM2884" s="2">
        <v>0.33832102603964243</v>
      </c>
      <c r="AN2884" s="2">
        <v>3405</v>
      </c>
      <c r="AO2884" s="2">
        <v>5146</v>
      </c>
      <c r="AP2884">
        <v>2340</v>
      </c>
      <c r="AQ2884">
        <v>0.47833197100000002</v>
      </c>
      <c r="AR2884">
        <v>2299</v>
      </c>
      <c r="AS2884">
        <v>0.46995093999999998</v>
      </c>
      <c r="AT2884">
        <v>108</v>
      </c>
      <c r="AU2884">
        <v>2.207686E-2</v>
      </c>
      <c r="AV2884">
        <v>145</v>
      </c>
      <c r="AW2884">
        <v>2.9640229000000001E-2</v>
      </c>
      <c r="AX2884">
        <v>4892</v>
      </c>
      <c r="AY2884">
        <v>2775</v>
      </c>
      <c r="AZ2884">
        <v>0.50463720700000003</v>
      </c>
      <c r="BA2884">
        <v>2669</v>
      </c>
      <c r="BB2884">
        <v>0.48536097499999997</v>
      </c>
      <c r="BC2884">
        <v>55</v>
      </c>
      <c r="BD2884">
        <v>1.0001819E-2</v>
      </c>
      <c r="BE2884">
        <v>5499</v>
      </c>
      <c r="BF2884">
        <v>3800</v>
      </c>
      <c r="BG2884">
        <v>0.57698147600000005</v>
      </c>
      <c r="BH2884">
        <v>2713</v>
      </c>
      <c r="BI2884">
        <v>0.41193440599999998</v>
      </c>
      <c r="BJ2884">
        <v>73</v>
      </c>
      <c r="BK2884">
        <v>1.1084118E-2</v>
      </c>
      <c r="BL2884">
        <v>6586</v>
      </c>
      <c r="BM2884">
        <v>3741</v>
      </c>
      <c r="BN2884">
        <v>0.57633646599999999</v>
      </c>
      <c r="BO2884">
        <v>2676</v>
      </c>
      <c r="BP2884">
        <v>0.41226313399999998</v>
      </c>
      <c r="BQ2884">
        <v>74</v>
      </c>
      <c r="BR2884">
        <v>1.1400400999999999E-2</v>
      </c>
      <c r="BS2884">
        <v>6491</v>
      </c>
      <c r="BT2884">
        <v>3255</v>
      </c>
      <c r="BU2884">
        <v>0.52738172400000005</v>
      </c>
      <c r="BV2884">
        <v>2686</v>
      </c>
      <c r="BW2884">
        <v>0.43519118600000001</v>
      </c>
      <c r="BX2884">
        <v>231</v>
      </c>
      <c r="BY2884">
        <v>3.7427090000000003E-2</v>
      </c>
      <c r="BZ2884">
        <v>6172</v>
      </c>
    </row>
    <row r="2885" spans="1:78" x14ac:dyDescent="0.2">
      <c r="A2885" s="1" t="s">
        <v>7793</v>
      </c>
      <c r="B2885" s="1" t="s">
        <v>335</v>
      </c>
      <c r="C2885" s="1" t="s">
        <v>7794</v>
      </c>
      <c r="D2885" s="1" t="s">
        <v>7795</v>
      </c>
      <c r="E2885" s="1" t="s">
        <v>6342</v>
      </c>
      <c r="F2885" s="1" t="s">
        <v>7953</v>
      </c>
      <c r="G2885" s="1" t="s">
        <v>7954</v>
      </c>
      <c r="H2885">
        <v>37.892020879999997</v>
      </c>
      <c r="I2885">
        <v>-76.419497320000005</v>
      </c>
      <c r="J2885">
        <v>12330</v>
      </c>
      <c r="K2885">
        <v>495452184</v>
      </c>
      <c r="L2885">
        <f t="shared" si="270"/>
        <v>191.36816685979142</v>
      </c>
      <c r="M2885">
        <f t="shared" si="271"/>
        <v>64.430778652092897</v>
      </c>
      <c r="N2885">
        <v>0</v>
      </c>
      <c r="O2885">
        <v>0</v>
      </c>
      <c r="P2885" s="2">
        <v>0</v>
      </c>
      <c r="Q2885">
        <v>0</v>
      </c>
      <c r="R2885">
        <f t="shared" si="272"/>
        <v>0</v>
      </c>
      <c r="S2885">
        <v>0</v>
      </c>
      <c r="T2885">
        <v>0</v>
      </c>
      <c r="U2885">
        <v>0</v>
      </c>
      <c r="V2885" s="2">
        <v>0</v>
      </c>
      <c r="W2885">
        <f t="shared" si="273"/>
        <v>0</v>
      </c>
      <c r="X2885">
        <v>0</v>
      </c>
      <c r="Y2885">
        <v>0</v>
      </c>
      <c r="Z2885">
        <v>0</v>
      </c>
      <c r="AA2885">
        <v>0</v>
      </c>
      <c r="AB2885" s="2">
        <v>0</v>
      </c>
      <c r="AC2885">
        <f t="shared" si="274"/>
        <v>0</v>
      </c>
      <c r="AD2885">
        <v>0</v>
      </c>
      <c r="AE2885">
        <v>0</v>
      </c>
      <c r="AF2885">
        <v>12330</v>
      </c>
      <c r="AG2885">
        <v>100</v>
      </c>
      <c r="AH2885" s="2">
        <v>495452184</v>
      </c>
      <c r="AI2885">
        <f t="shared" si="275"/>
        <v>191.36816685979142</v>
      </c>
      <c r="AJ2885">
        <v>100</v>
      </c>
      <c r="AK2885">
        <v>64.5</v>
      </c>
      <c r="AL2885" s="2">
        <v>909</v>
      </c>
      <c r="AM2885" s="2">
        <v>0.1670034907220283</v>
      </c>
      <c r="AN2885" s="2">
        <v>4534</v>
      </c>
      <c r="AO2885" s="2">
        <v>5443</v>
      </c>
      <c r="AP2885">
        <v>2118</v>
      </c>
      <c r="AQ2885">
        <v>0.37787689600000002</v>
      </c>
      <c r="AR2885">
        <v>3362</v>
      </c>
      <c r="AS2885">
        <v>0.59982158799999996</v>
      </c>
      <c r="AT2885">
        <v>97</v>
      </c>
      <c r="AU2885">
        <v>1.7305977E-2</v>
      </c>
      <c r="AV2885">
        <v>28</v>
      </c>
      <c r="AW2885">
        <v>4.9955399999999997E-3</v>
      </c>
      <c r="AX2885">
        <v>5605</v>
      </c>
      <c r="AY2885">
        <v>2548</v>
      </c>
      <c r="AZ2885">
        <v>0.39756592299999999</v>
      </c>
      <c r="BA2885">
        <v>3832</v>
      </c>
      <c r="BB2885">
        <v>0.59790918999999998</v>
      </c>
      <c r="BC2885">
        <v>29</v>
      </c>
      <c r="BD2885">
        <v>4.524887E-3</v>
      </c>
      <c r="BE2885">
        <v>6409</v>
      </c>
      <c r="BF2885">
        <v>3312</v>
      </c>
      <c r="BG2885">
        <v>0.44720496900000001</v>
      </c>
      <c r="BH2885">
        <v>4041</v>
      </c>
      <c r="BI2885">
        <v>0.54563867099999996</v>
      </c>
      <c r="BJ2885">
        <v>53</v>
      </c>
      <c r="BK2885">
        <v>7.1563599999999996E-3</v>
      </c>
      <c r="BL2885">
        <v>7406</v>
      </c>
      <c r="BM2885">
        <v>3191</v>
      </c>
      <c r="BN2885">
        <v>0.42220164100000002</v>
      </c>
      <c r="BO2885">
        <v>4310</v>
      </c>
      <c r="BP2885">
        <v>0.57025668200000001</v>
      </c>
      <c r="BQ2885">
        <v>57</v>
      </c>
      <c r="BR2885">
        <v>7.5416779999999996E-3</v>
      </c>
      <c r="BS2885">
        <v>7558</v>
      </c>
      <c r="BT2885">
        <v>2852</v>
      </c>
      <c r="BU2885">
        <v>0.38550959699999998</v>
      </c>
      <c r="BV2885">
        <v>4302</v>
      </c>
      <c r="BW2885">
        <v>0.58150851599999998</v>
      </c>
      <c r="BX2885">
        <v>244</v>
      </c>
      <c r="BY2885">
        <v>3.2981887000000001E-2</v>
      </c>
      <c r="BZ2885">
        <v>7398</v>
      </c>
    </row>
    <row r="2886" spans="1:78" x14ac:dyDescent="0.2">
      <c r="A2886" s="1" t="s">
        <v>7793</v>
      </c>
      <c r="B2886" s="1" t="s">
        <v>691</v>
      </c>
      <c r="C2886" s="1" t="s">
        <v>7794</v>
      </c>
      <c r="D2886" s="1" t="s">
        <v>7795</v>
      </c>
      <c r="E2886" s="1" t="s">
        <v>7955</v>
      </c>
      <c r="F2886" s="1" t="s">
        <v>7956</v>
      </c>
      <c r="G2886" s="1" t="s">
        <v>7957</v>
      </c>
      <c r="H2886">
        <v>37.143597499999998</v>
      </c>
      <c r="I2886">
        <v>-78.05065922</v>
      </c>
      <c r="J2886">
        <v>15853</v>
      </c>
      <c r="K2886">
        <v>814271729</v>
      </c>
      <c r="L2886">
        <f t="shared" si="270"/>
        <v>314.51206218617227</v>
      </c>
      <c r="M2886">
        <f t="shared" si="271"/>
        <v>50.405062018308143</v>
      </c>
      <c r="N2886">
        <v>7555</v>
      </c>
      <c r="O2886">
        <v>47.66</v>
      </c>
      <c r="P2886" s="2">
        <v>11543605</v>
      </c>
      <c r="Q2886">
        <v>1.42</v>
      </c>
      <c r="R2886">
        <f t="shared" si="272"/>
        <v>4.4587118578601777</v>
      </c>
      <c r="S2886">
        <v>1695.1</v>
      </c>
      <c r="T2886">
        <v>0</v>
      </c>
      <c r="U2886">
        <v>0</v>
      </c>
      <c r="V2886" s="2">
        <v>0</v>
      </c>
      <c r="W2886">
        <f t="shared" si="273"/>
        <v>0</v>
      </c>
      <c r="X2886">
        <v>0</v>
      </c>
      <c r="Y2886">
        <v>0</v>
      </c>
      <c r="Z2886">
        <v>7555</v>
      </c>
      <c r="AA2886">
        <v>47.66</v>
      </c>
      <c r="AB2886" s="2">
        <v>11543605</v>
      </c>
      <c r="AC2886">
        <f t="shared" si="274"/>
        <v>4.4587118578601777</v>
      </c>
      <c r="AD2886">
        <v>1.42</v>
      </c>
      <c r="AE2886">
        <v>1695.1</v>
      </c>
      <c r="AF2886">
        <v>8298</v>
      </c>
      <c r="AG2886">
        <v>52.34</v>
      </c>
      <c r="AH2886" s="2">
        <v>802728124</v>
      </c>
      <c r="AI2886">
        <f t="shared" si="275"/>
        <v>310.05335032831209</v>
      </c>
      <c r="AJ2886">
        <v>98.58</v>
      </c>
      <c r="AK2886">
        <v>26.8</v>
      </c>
      <c r="AL2886" s="2">
        <v>1830</v>
      </c>
      <c r="AM2886" s="2">
        <v>0.33845015720362492</v>
      </c>
      <c r="AN2886" s="2">
        <v>3577</v>
      </c>
      <c r="AO2886" s="2">
        <v>5407</v>
      </c>
      <c r="AP2886">
        <v>2460</v>
      </c>
      <c r="AQ2886">
        <v>0.44792425299999999</v>
      </c>
      <c r="AR2886">
        <v>2870</v>
      </c>
      <c r="AS2886">
        <v>0.52257829600000005</v>
      </c>
      <c r="AT2886">
        <v>46</v>
      </c>
      <c r="AU2886">
        <v>8.3758189999999996E-3</v>
      </c>
      <c r="AV2886">
        <v>116</v>
      </c>
      <c r="AW2886">
        <v>2.1121630999999998E-2</v>
      </c>
      <c r="AX2886">
        <v>5492</v>
      </c>
      <c r="AY2886">
        <v>2635</v>
      </c>
      <c r="AZ2886">
        <v>0.436981758</v>
      </c>
      <c r="BA2886">
        <v>3303</v>
      </c>
      <c r="BB2886">
        <v>0.54776119400000001</v>
      </c>
      <c r="BC2886">
        <v>92</v>
      </c>
      <c r="BD2886">
        <v>1.5257048E-2</v>
      </c>
      <c r="BE2886">
        <v>6030</v>
      </c>
      <c r="BF2886">
        <v>3413</v>
      </c>
      <c r="BG2886">
        <v>0.488408701</v>
      </c>
      <c r="BH2886">
        <v>3499</v>
      </c>
      <c r="BI2886">
        <v>0.50071551199999997</v>
      </c>
      <c r="BJ2886">
        <v>76</v>
      </c>
      <c r="BK2886">
        <v>1.0875787E-2</v>
      </c>
      <c r="BL2886">
        <v>6988</v>
      </c>
      <c r="BM2886">
        <v>3344</v>
      </c>
      <c r="BN2886">
        <v>0.48846041499999998</v>
      </c>
      <c r="BO2886">
        <v>3409</v>
      </c>
      <c r="BP2886">
        <v>0.49795500999999998</v>
      </c>
      <c r="BQ2886">
        <v>93</v>
      </c>
      <c r="BR2886">
        <v>1.3584575E-2</v>
      </c>
      <c r="BS2886">
        <v>6846</v>
      </c>
      <c r="BT2886">
        <v>2829</v>
      </c>
      <c r="BU2886">
        <v>0.41948398599999998</v>
      </c>
      <c r="BV2886">
        <v>3712</v>
      </c>
      <c r="BW2886">
        <v>0.550415184</v>
      </c>
      <c r="BX2886">
        <v>203</v>
      </c>
      <c r="BY2886">
        <v>3.0100829999999999E-2</v>
      </c>
      <c r="BZ2886">
        <v>6744</v>
      </c>
    </row>
    <row r="2887" spans="1:78" x14ac:dyDescent="0.2">
      <c r="A2887" s="1" t="s">
        <v>7793</v>
      </c>
      <c r="B2887" s="1" t="s">
        <v>695</v>
      </c>
      <c r="C2887" s="1" t="s">
        <v>7794</v>
      </c>
      <c r="D2887" s="1" t="s">
        <v>7795</v>
      </c>
      <c r="E2887" s="1" t="s">
        <v>811</v>
      </c>
      <c r="F2887" s="1" t="s">
        <v>7958</v>
      </c>
      <c r="G2887" s="1" t="s">
        <v>7959</v>
      </c>
      <c r="H2887">
        <v>38.245302189999997</v>
      </c>
      <c r="I2887">
        <v>-78.015603999999996</v>
      </c>
      <c r="J2887">
        <v>33481</v>
      </c>
      <c r="K2887">
        <v>882624058</v>
      </c>
      <c r="L2887">
        <f t="shared" si="270"/>
        <v>340.91311626110468</v>
      </c>
      <c r="M2887">
        <f t="shared" si="271"/>
        <v>98.209773701863</v>
      </c>
      <c r="N2887">
        <v>14136</v>
      </c>
      <c r="O2887">
        <v>42.22</v>
      </c>
      <c r="P2887" s="2">
        <v>26888656</v>
      </c>
      <c r="Q2887">
        <v>3.05</v>
      </c>
      <c r="R2887">
        <f t="shared" si="272"/>
        <v>10.385730397837003</v>
      </c>
      <c r="S2887">
        <v>1361.6</v>
      </c>
      <c r="T2887">
        <v>0</v>
      </c>
      <c r="U2887">
        <v>0</v>
      </c>
      <c r="V2887" s="2">
        <v>0</v>
      </c>
      <c r="W2887">
        <f t="shared" si="273"/>
        <v>0</v>
      </c>
      <c r="X2887">
        <v>0</v>
      </c>
      <c r="Y2887">
        <v>0</v>
      </c>
      <c r="Z2887">
        <v>14136</v>
      </c>
      <c r="AA2887">
        <v>42.22</v>
      </c>
      <c r="AB2887" s="2">
        <v>26888656</v>
      </c>
      <c r="AC2887">
        <f t="shared" si="274"/>
        <v>10.385730397837003</v>
      </c>
      <c r="AD2887">
        <v>3.05</v>
      </c>
      <c r="AE2887">
        <v>1361.6</v>
      </c>
      <c r="AF2887">
        <v>19345</v>
      </c>
      <c r="AG2887">
        <v>57.78</v>
      </c>
      <c r="AH2887" s="2">
        <v>855735402</v>
      </c>
      <c r="AI2887">
        <f t="shared" si="275"/>
        <v>330.52738586326768</v>
      </c>
      <c r="AJ2887">
        <v>96.95</v>
      </c>
      <c r="AK2887">
        <v>58.6</v>
      </c>
      <c r="AL2887" s="2">
        <v>3221</v>
      </c>
      <c r="AM2887" s="2">
        <v>0.22943229574756036</v>
      </c>
      <c r="AN2887" s="2">
        <v>10818</v>
      </c>
      <c r="AO2887" s="2">
        <v>14039</v>
      </c>
      <c r="AP2887">
        <v>4126</v>
      </c>
      <c r="AQ2887">
        <v>0.393589621</v>
      </c>
      <c r="AR2887">
        <v>5991</v>
      </c>
      <c r="AS2887">
        <v>0.57149670900000005</v>
      </c>
      <c r="AT2887">
        <v>236</v>
      </c>
      <c r="AU2887">
        <v>2.251264E-2</v>
      </c>
      <c r="AV2887">
        <v>130</v>
      </c>
      <c r="AW2887">
        <v>1.240103E-2</v>
      </c>
      <c r="AX2887">
        <v>10483</v>
      </c>
      <c r="AY2887">
        <v>5015</v>
      </c>
      <c r="AZ2887">
        <v>0.38791769799999998</v>
      </c>
      <c r="BA2887">
        <v>7749</v>
      </c>
      <c r="BB2887">
        <v>0.59939665799999997</v>
      </c>
      <c r="BC2887">
        <v>164</v>
      </c>
      <c r="BD2887">
        <v>1.2685643999999999E-2</v>
      </c>
      <c r="BE2887">
        <v>12928</v>
      </c>
      <c r="BF2887">
        <v>7107</v>
      </c>
      <c r="BG2887">
        <v>0.449781659</v>
      </c>
      <c r="BH2887">
        <v>8506</v>
      </c>
      <c r="BI2887">
        <v>0.53832035899999997</v>
      </c>
      <c r="BJ2887">
        <v>188</v>
      </c>
      <c r="BK2887">
        <v>1.1897981E-2</v>
      </c>
      <c r="BL2887">
        <v>15801</v>
      </c>
      <c r="BM2887">
        <v>6870</v>
      </c>
      <c r="BN2887">
        <v>0.42008071400000002</v>
      </c>
      <c r="BO2887">
        <v>9244</v>
      </c>
      <c r="BP2887">
        <v>0.56524397699999995</v>
      </c>
      <c r="BQ2887">
        <v>240</v>
      </c>
      <c r="BR2887">
        <v>1.4675308999999999E-2</v>
      </c>
      <c r="BS2887">
        <v>16354</v>
      </c>
      <c r="BT2887">
        <v>5957</v>
      </c>
      <c r="BU2887">
        <v>0.34493341100000002</v>
      </c>
      <c r="BV2887">
        <v>10521</v>
      </c>
      <c r="BW2887">
        <v>0.60920671699999995</v>
      </c>
      <c r="BX2887">
        <v>792</v>
      </c>
      <c r="BY2887">
        <v>4.5859873000000002E-2</v>
      </c>
      <c r="BZ2887">
        <v>17270</v>
      </c>
    </row>
    <row r="2888" spans="1:78" x14ac:dyDescent="0.2">
      <c r="A2888" s="1" t="s">
        <v>7793</v>
      </c>
      <c r="B2888" s="1" t="s">
        <v>699</v>
      </c>
      <c r="C2888" s="1" t="s">
        <v>7794</v>
      </c>
      <c r="D2888" s="1" t="s">
        <v>7795</v>
      </c>
      <c r="E2888" s="1" t="s">
        <v>2630</v>
      </c>
      <c r="F2888" s="1" t="s">
        <v>7960</v>
      </c>
      <c r="G2888" s="1" t="s">
        <v>7961</v>
      </c>
      <c r="H2888">
        <v>38.61807452</v>
      </c>
      <c r="I2888">
        <v>-78.487972040000002</v>
      </c>
      <c r="J2888">
        <v>24042</v>
      </c>
      <c r="K2888">
        <v>805112691</v>
      </c>
      <c r="L2888">
        <f t="shared" si="270"/>
        <v>310.97438818076478</v>
      </c>
      <c r="M2888">
        <f t="shared" si="271"/>
        <v>77.311833108341844</v>
      </c>
      <c r="N2888">
        <v>4770</v>
      </c>
      <c r="O2888">
        <v>19.84</v>
      </c>
      <c r="P2888" s="2">
        <v>10061211</v>
      </c>
      <c r="Q2888">
        <v>1.25</v>
      </c>
      <c r="R2888">
        <f t="shared" si="272"/>
        <v>3.8861378910776363</v>
      </c>
      <c r="S2888">
        <v>1227.9000000000001</v>
      </c>
      <c r="T2888">
        <v>0</v>
      </c>
      <c r="U2888">
        <v>0</v>
      </c>
      <c r="V2888" s="2">
        <v>0</v>
      </c>
      <c r="W2888">
        <f t="shared" si="273"/>
        <v>0</v>
      </c>
      <c r="X2888">
        <v>0</v>
      </c>
      <c r="Y2888">
        <v>0</v>
      </c>
      <c r="Z2888">
        <v>4770</v>
      </c>
      <c r="AA2888">
        <v>19.84</v>
      </c>
      <c r="AB2888" s="2">
        <v>10061211</v>
      </c>
      <c r="AC2888">
        <f t="shared" si="274"/>
        <v>3.8861378910776363</v>
      </c>
      <c r="AD2888">
        <v>1.25</v>
      </c>
      <c r="AE2888">
        <v>1227.9000000000001</v>
      </c>
      <c r="AF2888">
        <v>19272</v>
      </c>
      <c r="AG2888">
        <v>80.16</v>
      </c>
      <c r="AH2888" s="2">
        <v>795051480</v>
      </c>
      <c r="AI2888">
        <f t="shared" si="275"/>
        <v>307.08825028968715</v>
      </c>
      <c r="AJ2888">
        <v>98.75</v>
      </c>
      <c r="AK2888">
        <v>62.8</v>
      </c>
      <c r="AL2888" s="2">
        <v>2640</v>
      </c>
      <c r="AM2888" s="2">
        <v>0.27068594278683483</v>
      </c>
      <c r="AN2888" s="2">
        <v>7113</v>
      </c>
      <c r="AO2888" s="2">
        <v>9753</v>
      </c>
      <c r="AP2888">
        <v>2726</v>
      </c>
      <c r="AQ2888">
        <v>0.34092045999999998</v>
      </c>
      <c r="AR2888">
        <v>5089</v>
      </c>
      <c r="AS2888">
        <v>0.63644322200000003</v>
      </c>
      <c r="AT2888">
        <v>143</v>
      </c>
      <c r="AU2888">
        <v>1.7883942E-2</v>
      </c>
      <c r="AV2888">
        <v>38</v>
      </c>
      <c r="AW2888">
        <v>4.752376E-3</v>
      </c>
      <c r="AX2888">
        <v>7996</v>
      </c>
      <c r="AY2888">
        <v>3324</v>
      </c>
      <c r="AZ2888">
        <v>0.34614183100000001</v>
      </c>
      <c r="BA2888">
        <v>6221</v>
      </c>
      <c r="BB2888">
        <v>0.64781838999999997</v>
      </c>
      <c r="BC2888">
        <v>58</v>
      </c>
      <c r="BD2888">
        <v>6.0397790000000003E-3</v>
      </c>
      <c r="BE2888">
        <v>9603</v>
      </c>
      <c r="BF2888">
        <v>4235</v>
      </c>
      <c r="BG2888">
        <v>0.407642699</v>
      </c>
      <c r="BH2888">
        <v>6041</v>
      </c>
      <c r="BI2888">
        <v>0.581480412</v>
      </c>
      <c r="BJ2888">
        <v>113</v>
      </c>
      <c r="BK2888">
        <v>1.0876889000000001E-2</v>
      </c>
      <c r="BL2888">
        <v>10389</v>
      </c>
      <c r="BM2888">
        <v>3724</v>
      </c>
      <c r="BN2888">
        <v>0.36409855299999999</v>
      </c>
      <c r="BO2888">
        <v>6344</v>
      </c>
      <c r="BP2888">
        <v>0.62025811500000005</v>
      </c>
      <c r="BQ2888">
        <v>160</v>
      </c>
      <c r="BR2888">
        <v>1.5643331999999999E-2</v>
      </c>
      <c r="BS2888">
        <v>10228</v>
      </c>
      <c r="BT2888">
        <v>2514</v>
      </c>
      <c r="BU2888">
        <v>0.23407821200000001</v>
      </c>
      <c r="BV2888">
        <v>7831</v>
      </c>
      <c r="BW2888">
        <v>0.72914338899999998</v>
      </c>
      <c r="BX2888">
        <v>395</v>
      </c>
      <c r="BY2888">
        <v>3.6778399000000003E-2</v>
      </c>
      <c r="BZ2888">
        <v>10740</v>
      </c>
    </row>
    <row r="2889" spans="1:78" x14ac:dyDescent="0.2">
      <c r="A2889" s="1" t="s">
        <v>7793</v>
      </c>
      <c r="B2889" s="1" t="s">
        <v>703</v>
      </c>
      <c r="C2889" s="1" t="s">
        <v>7794</v>
      </c>
      <c r="D2889" s="1" t="s">
        <v>7795</v>
      </c>
      <c r="E2889" s="1" t="s">
        <v>7962</v>
      </c>
      <c r="F2889" s="1" t="s">
        <v>7963</v>
      </c>
      <c r="G2889" s="1" t="s">
        <v>7964</v>
      </c>
      <c r="H2889">
        <v>36.680163800000003</v>
      </c>
      <c r="I2889">
        <v>-80.286564799999994</v>
      </c>
      <c r="J2889">
        <v>18490</v>
      </c>
      <c r="K2889">
        <v>1251212174</v>
      </c>
      <c r="L2889">
        <f t="shared" si="270"/>
        <v>483.2800981073774</v>
      </c>
      <c r="M2889">
        <f t="shared" si="271"/>
        <v>38.259386373265897</v>
      </c>
      <c r="N2889">
        <v>0</v>
      </c>
      <c r="O2889">
        <v>0</v>
      </c>
      <c r="P2889" s="2">
        <v>0</v>
      </c>
      <c r="Q2889">
        <v>0</v>
      </c>
      <c r="R2889">
        <f t="shared" si="272"/>
        <v>0</v>
      </c>
      <c r="S2889">
        <v>0</v>
      </c>
      <c r="T2889">
        <v>0</v>
      </c>
      <c r="U2889">
        <v>0</v>
      </c>
      <c r="V2889" s="2">
        <v>0</v>
      </c>
      <c r="W2889">
        <f t="shared" si="273"/>
        <v>0</v>
      </c>
      <c r="X2889">
        <v>0</v>
      </c>
      <c r="Y2889">
        <v>0</v>
      </c>
      <c r="Z2889">
        <v>0</v>
      </c>
      <c r="AA2889">
        <v>0</v>
      </c>
      <c r="AB2889" s="2">
        <v>0</v>
      </c>
      <c r="AC2889">
        <f t="shared" si="274"/>
        <v>0</v>
      </c>
      <c r="AD2889">
        <v>0</v>
      </c>
      <c r="AE2889">
        <v>0</v>
      </c>
      <c r="AF2889">
        <v>18490</v>
      </c>
      <c r="AG2889">
        <v>100</v>
      </c>
      <c r="AH2889" s="2">
        <v>1251212174</v>
      </c>
      <c r="AI2889">
        <f t="shared" si="275"/>
        <v>483.2800981073774</v>
      </c>
      <c r="AJ2889">
        <v>100</v>
      </c>
      <c r="AK2889">
        <v>38.299999999999997</v>
      </c>
      <c r="AL2889" s="2">
        <v>1754</v>
      </c>
      <c r="AM2889" s="2">
        <v>0.22441146366427842</v>
      </c>
      <c r="AN2889" s="2">
        <v>6062</v>
      </c>
      <c r="AO2889" s="2">
        <v>7816</v>
      </c>
      <c r="AP2889">
        <v>2254</v>
      </c>
      <c r="AQ2889">
        <v>0.30521326999999998</v>
      </c>
      <c r="AR2889">
        <v>4901</v>
      </c>
      <c r="AS2889">
        <v>0.66364251900000004</v>
      </c>
      <c r="AT2889">
        <v>101</v>
      </c>
      <c r="AU2889">
        <v>1.3676371E-2</v>
      </c>
      <c r="AV2889">
        <v>129</v>
      </c>
      <c r="AW2889">
        <v>1.7467839999999998E-2</v>
      </c>
      <c r="AX2889">
        <v>7385</v>
      </c>
      <c r="AY2889">
        <v>2572</v>
      </c>
      <c r="AZ2889">
        <v>0.31308581899999999</v>
      </c>
      <c r="BA2889">
        <v>5507</v>
      </c>
      <c r="BB2889">
        <v>0.67035909900000001</v>
      </c>
      <c r="BC2889">
        <v>136</v>
      </c>
      <c r="BD2889">
        <v>1.6555081999999999E-2</v>
      </c>
      <c r="BE2889">
        <v>8215</v>
      </c>
      <c r="BF2889">
        <v>2879</v>
      </c>
      <c r="BG2889">
        <v>0.337475091</v>
      </c>
      <c r="BH2889">
        <v>5491</v>
      </c>
      <c r="BI2889">
        <v>0.64365256100000001</v>
      </c>
      <c r="BJ2889">
        <v>161</v>
      </c>
      <c r="BK2889">
        <v>1.8872348000000001E-2</v>
      </c>
      <c r="BL2889">
        <v>8531</v>
      </c>
      <c r="BM2889">
        <v>2417</v>
      </c>
      <c r="BN2889">
        <v>0.29265044200000001</v>
      </c>
      <c r="BO2889">
        <v>5622</v>
      </c>
      <c r="BP2889">
        <v>0.68071195100000004</v>
      </c>
      <c r="BQ2889">
        <v>220</v>
      </c>
      <c r="BR2889">
        <v>2.6637607000000001E-2</v>
      </c>
      <c r="BS2889">
        <v>8259</v>
      </c>
      <c r="BT2889">
        <v>1768</v>
      </c>
      <c r="BU2889">
        <v>0.207390029</v>
      </c>
      <c r="BV2889">
        <v>6454</v>
      </c>
      <c r="BW2889">
        <v>0.757067449</v>
      </c>
      <c r="BX2889">
        <v>303</v>
      </c>
      <c r="BY2889">
        <v>3.5542522E-2</v>
      </c>
      <c r="BZ2889">
        <v>8525</v>
      </c>
    </row>
    <row r="2890" spans="1:78" x14ac:dyDescent="0.2">
      <c r="A2890" s="1" t="s">
        <v>7793</v>
      </c>
      <c r="B2890" s="1" t="s">
        <v>707</v>
      </c>
      <c r="C2890" s="1" t="s">
        <v>7794</v>
      </c>
      <c r="D2890" s="1" t="s">
        <v>7795</v>
      </c>
      <c r="E2890" s="1" t="s">
        <v>7965</v>
      </c>
      <c r="F2890" s="1" t="s">
        <v>7966</v>
      </c>
      <c r="G2890" s="1" t="s">
        <v>7967</v>
      </c>
      <c r="H2890">
        <v>36.819803409999999</v>
      </c>
      <c r="I2890">
        <v>-79.397312639999996</v>
      </c>
      <c r="J2890">
        <v>63506</v>
      </c>
      <c r="K2890">
        <v>2509545576</v>
      </c>
      <c r="L2890">
        <f t="shared" si="270"/>
        <v>969.31076709154115</v>
      </c>
      <c r="M2890">
        <f t="shared" si="271"/>
        <v>65.516655912687838</v>
      </c>
      <c r="N2890">
        <v>9126</v>
      </c>
      <c r="O2890">
        <v>14.37</v>
      </c>
      <c r="P2890" s="2">
        <v>41020044</v>
      </c>
      <c r="Q2890">
        <v>1.63</v>
      </c>
      <c r="R2890">
        <f t="shared" si="272"/>
        <v>15.843972190034762</v>
      </c>
      <c r="S2890">
        <v>576.20000000000005</v>
      </c>
      <c r="T2890">
        <v>0</v>
      </c>
      <c r="U2890">
        <v>0</v>
      </c>
      <c r="V2890" s="2">
        <v>0</v>
      </c>
      <c r="W2890">
        <f t="shared" si="273"/>
        <v>0</v>
      </c>
      <c r="X2890">
        <v>0</v>
      </c>
      <c r="Y2890">
        <v>0</v>
      </c>
      <c r="Z2890">
        <v>9126</v>
      </c>
      <c r="AA2890">
        <v>14.37</v>
      </c>
      <c r="AB2890" s="2">
        <v>41020044</v>
      </c>
      <c r="AC2890">
        <f t="shared" si="274"/>
        <v>15.843972190034762</v>
      </c>
      <c r="AD2890">
        <v>1.63</v>
      </c>
      <c r="AE2890">
        <v>576.20000000000005</v>
      </c>
      <c r="AF2890">
        <v>54380</v>
      </c>
      <c r="AG2890">
        <v>85.63</v>
      </c>
      <c r="AH2890" s="2">
        <v>2468525532</v>
      </c>
      <c r="AI2890">
        <f t="shared" si="275"/>
        <v>953.46679490150643</v>
      </c>
      <c r="AJ2890">
        <v>98.37</v>
      </c>
      <c r="AK2890">
        <v>57.1</v>
      </c>
      <c r="AL2890" s="2">
        <v>5787</v>
      </c>
      <c r="AM2890" s="2">
        <v>0.22720848056537102</v>
      </c>
      <c r="AN2890" s="2">
        <v>19683</v>
      </c>
      <c r="AO2890" s="2">
        <v>25470</v>
      </c>
      <c r="AP2890">
        <v>7834</v>
      </c>
      <c r="AQ2890">
        <v>0.32298495199999999</v>
      </c>
      <c r="AR2890">
        <v>15760</v>
      </c>
      <c r="AS2890">
        <v>0.64976293500000004</v>
      </c>
      <c r="AT2890">
        <v>207</v>
      </c>
      <c r="AU2890">
        <v>8.5343229999999999E-3</v>
      </c>
      <c r="AV2890">
        <v>454</v>
      </c>
      <c r="AW2890">
        <v>1.8717790000000002E-2</v>
      </c>
      <c r="AX2890">
        <v>24255</v>
      </c>
      <c r="AY2890">
        <v>9274</v>
      </c>
      <c r="AZ2890">
        <v>0.33825728599999999</v>
      </c>
      <c r="BA2890">
        <v>17673</v>
      </c>
      <c r="BB2890">
        <v>0.64460006599999997</v>
      </c>
      <c r="BC2890">
        <v>470</v>
      </c>
      <c r="BD2890">
        <v>1.7142648999999999E-2</v>
      </c>
      <c r="BE2890">
        <v>27417</v>
      </c>
      <c r="BF2890">
        <v>11415</v>
      </c>
      <c r="BG2890">
        <v>0.37508625499999998</v>
      </c>
      <c r="BH2890">
        <v>18730</v>
      </c>
      <c r="BI2890">
        <v>0.61545033400000004</v>
      </c>
      <c r="BJ2890">
        <v>288</v>
      </c>
      <c r="BK2890">
        <v>9.4634109999999997E-3</v>
      </c>
      <c r="BL2890">
        <v>30433</v>
      </c>
      <c r="BM2890">
        <v>10858</v>
      </c>
      <c r="BN2890">
        <v>0.35389980799999998</v>
      </c>
      <c r="BO2890">
        <v>19263</v>
      </c>
      <c r="BP2890">
        <v>0.62784785399999998</v>
      </c>
      <c r="BQ2890">
        <v>560</v>
      </c>
      <c r="BR2890">
        <v>1.8252338999999999E-2</v>
      </c>
      <c r="BS2890">
        <v>30681</v>
      </c>
      <c r="BT2890">
        <v>9199</v>
      </c>
      <c r="BU2890">
        <v>0.29112602100000001</v>
      </c>
      <c r="BV2890">
        <v>21554</v>
      </c>
      <c r="BW2890">
        <v>0.68213177999999997</v>
      </c>
      <c r="BX2890">
        <v>845</v>
      </c>
      <c r="BY2890">
        <v>2.6742199000000001E-2</v>
      </c>
      <c r="BZ2890">
        <v>31598</v>
      </c>
    </row>
    <row r="2891" spans="1:78" x14ac:dyDescent="0.2">
      <c r="A2891" s="1" t="s">
        <v>7793</v>
      </c>
      <c r="B2891" s="1" t="s">
        <v>710</v>
      </c>
      <c r="C2891" s="1" t="s">
        <v>7794</v>
      </c>
      <c r="D2891" s="1" t="s">
        <v>7795</v>
      </c>
      <c r="E2891" s="1" t="s">
        <v>7968</v>
      </c>
      <c r="F2891" s="1" t="s">
        <v>7969</v>
      </c>
      <c r="G2891" s="1" t="s">
        <v>7970</v>
      </c>
      <c r="H2891">
        <v>37.550160380000001</v>
      </c>
      <c r="I2891">
        <v>-77.912678819999996</v>
      </c>
      <c r="J2891">
        <v>28046</v>
      </c>
      <c r="K2891">
        <v>673969480</v>
      </c>
      <c r="L2891">
        <f t="shared" si="270"/>
        <v>260.32038624951718</v>
      </c>
      <c r="M2891">
        <f t="shared" si="271"/>
        <v>107.7364719838649</v>
      </c>
      <c r="N2891">
        <v>91</v>
      </c>
      <c r="O2891">
        <v>0.32</v>
      </c>
      <c r="P2891" s="2">
        <v>329756</v>
      </c>
      <c r="Q2891">
        <v>0.05</v>
      </c>
      <c r="R2891">
        <f t="shared" si="272"/>
        <v>0.12736809578988026</v>
      </c>
      <c r="S2891">
        <v>714.7</v>
      </c>
      <c r="T2891">
        <v>91</v>
      </c>
      <c r="U2891">
        <v>0.32</v>
      </c>
      <c r="V2891" s="2">
        <v>329756</v>
      </c>
      <c r="W2891">
        <f t="shared" si="273"/>
        <v>0.12736809578988026</v>
      </c>
      <c r="X2891">
        <v>0.05</v>
      </c>
      <c r="Y2891">
        <v>714.7</v>
      </c>
      <c r="Z2891">
        <v>0</v>
      </c>
      <c r="AA2891">
        <v>0</v>
      </c>
      <c r="AB2891" s="2">
        <v>0</v>
      </c>
      <c r="AC2891">
        <f t="shared" si="274"/>
        <v>0</v>
      </c>
      <c r="AD2891">
        <v>0</v>
      </c>
      <c r="AE2891">
        <v>0</v>
      </c>
      <c r="AF2891">
        <v>27955</v>
      </c>
      <c r="AG2891">
        <v>99.68</v>
      </c>
      <c r="AH2891" s="2">
        <v>673639724</v>
      </c>
      <c r="AI2891">
        <f t="shared" si="275"/>
        <v>260.19301815372734</v>
      </c>
      <c r="AJ2891">
        <v>99.95</v>
      </c>
      <c r="AK2891">
        <v>107.5</v>
      </c>
      <c r="AL2891" s="2">
        <v>1228</v>
      </c>
      <c r="AM2891" s="2">
        <v>0.11533765379919227</v>
      </c>
      <c r="AN2891" s="2">
        <v>9419</v>
      </c>
      <c r="AO2891" s="2">
        <v>10647</v>
      </c>
      <c r="AP2891">
        <v>2708</v>
      </c>
      <c r="AQ2891">
        <v>0.27885902600000001</v>
      </c>
      <c r="AR2891">
        <v>6820</v>
      </c>
      <c r="AS2891">
        <v>0.70229636500000003</v>
      </c>
      <c r="AT2891">
        <v>122</v>
      </c>
      <c r="AU2891">
        <v>1.2563072999999999E-2</v>
      </c>
      <c r="AV2891">
        <v>61</v>
      </c>
      <c r="AW2891">
        <v>6.2815359999999999E-3</v>
      </c>
      <c r="AX2891">
        <v>9711</v>
      </c>
      <c r="AY2891">
        <v>3112</v>
      </c>
      <c r="AZ2891">
        <v>0.25585793000000001</v>
      </c>
      <c r="BA2891">
        <v>8955</v>
      </c>
      <c r="BB2891">
        <v>0.73624928099999998</v>
      </c>
      <c r="BC2891">
        <v>96</v>
      </c>
      <c r="BD2891">
        <v>7.8927900000000002E-3</v>
      </c>
      <c r="BE2891">
        <v>12163</v>
      </c>
      <c r="BF2891">
        <v>4237</v>
      </c>
      <c r="BG2891">
        <v>0.29309629199999998</v>
      </c>
      <c r="BH2891">
        <v>10088</v>
      </c>
      <c r="BI2891">
        <v>0.69784172700000002</v>
      </c>
      <c r="BJ2891">
        <v>131</v>
      </c>
      <c r="BK2891">
        <v>9.0619810000000002E-3</v>
      </c>
      <c r="BL2891">
        <v>14456</v>
      </c>
      <c r="BM2891">
        <v>4088</v>
      </c>
      <c r="BN2891">
        <v>0.26331723000000001</v>
      </c>
      <c r="BO2891">
        <v>11200</v>
      </c>
      <c r="BP2891">
        <v>0.72141706900000002</v>
      </c>
      <c r="BQ2891">
        <v>237</v>
      </c>
      <c r="BR2891">
        <v>1.52657E-2</v>
      </c>
      <c r="BS2891">
        <v>15525</v>
      </c>
      <c r="BT2891">
        <v>4060</v>
      </c>
      <c r="BU2891">
        <v>0.240236686</v>
      </c>
      <c r="BV2891">
        <v>11885</v>
      </c>
      <c r="BW2891">
        <v>0.70325443799999998</v>
      </c>
      <c r="BX2891">
        <v>955</v>
      </c>
      <c r="BY2891">
        <v>5.6508876E-2</v>
      </c>
      <c r="BZ2891">
        <v>16900</v>
      </c>
    </row>
    <row r="2892" spans="1:78" x14ac:dyDescent="0.2">
      <c r="A2892" s="1" t="s">
        <v>7793</v>
      </c>
      <c r="B2892" s="1" t="s">
        <v>714</v>
      </c>
      <c r="C2892" s="1" t="s">
        <v>7794</v>
      </c>
      <c r="D2892" s="1" t="s">
        <v>7795</v>
      </c>
      <c r="E2892" s="1" t="s">
        <v>7971</v>
      </c>
      <c r="F2892" s="1" t="s">
        <v>7972</v>
      </c>
      <c r="G2892" s="1" t="s">
        <v>7973</v>
      </c>
      <c r="H2892">
        <v>37.225547890000001</v>
      </c>
      <c r="I2892">
        <v>-78.435979489999994</v>
      </c>
      <c r="J2892">
        <v>23368</v>
      </c>
      <c r="K2892">
        <v>906392425</v>
      </c>
      <c r="L2892">
        <f t="shared" si="270"/>
        <v>350.09363653920434</v>
      </c>
      <c r="M2892">
        <f t="shared" si="271"/>
        <v>66.747857033337411</v>
      </c>
      <c r="N2892">
        <v>8597</v>
      </c>
      <c r="O2892">
        <v>36.79</v>
      </c>
      <c r="P2892" s="2">
        <v>17282129</v>
      </c>
      <c r="Q2892">
        <v>1.91</v>
      </c>
      <c r="R2892">
        <f t="shared" si="272"/>
        <v>6.6752139822325232</v>
      </c>
      <c r="S2892">
        <v>1288.4000000000001</v>
      </c>
      <c r="T2892">
        <v>0</v>
      </c>
      <c r="U2892">
        <v>0</v>
      </c>
      <c r="V2892" s="2">
        <v>0</v>
      </c>
      <c r="W2892">
        <f t="shared" si="273"/>
        <v>0</v>
      </c>
      <c r="X2892">
        <v>0</v>
      </c>
      <c r="Y2892">
        <v>0</v>
      </c>
      <c r="Z2892">
        <v>8597</v>
      </c>
      <c r="AA2892">
        <v>36.79</v>
      </c>
      <c r="AB2892" s="2">
        <v>17282129</v>
      </c>
      <c r="AC2892">
        <f t="shared" si="274"/>
        <v>6.6752139822325232</v>
      </c>
      <c r="AD2892">
        <v>1.91</v>
      </c>
      <c r="AE2892">
        <v>1288.4000000000001</v>
      </c>
      <c r="AF2892">
        <v>14771</v>
      </c>
      <c r="AG2892">
        <v>63.21</v>
      </c>
      <c r="AH2892" s="2">
        <v>889110296</v>
      </c>
      <c r="AI2892">
        <f t="shared" si="275"/>
        <v>343.41842255697179</v>
      </c>
      <c r="AJ2892">
        <v>98.09</v>
      </c>
      <c r="AK2892">
        <v>43</v>
      </c>
      <c r="AL2892" s="2">
        <v>3104</v>
      </c>
      <c r="AM2892" s="2">
        <v>0.38970495919648462</v>
      </c>
      <c r="AN2892" s="2">
        <v>4861</v>
      </c>
      <c r="AO2892" s="2">
        <v>7965</v>
      </c>
      <c r="AP2892">
        <v>2922</v>
      </c>
      <c r="AQ2892">
        <v>0.45921735000000002</v>
      </c>
      <c r="AR2892">
        <v>3214</v>
      </c>
      <c r="AS2892">
        <v>0.50510765400000002</v>
      </c>
      <c r="AT2892">
        <v>115</v>
      </c>
      <c r="AU2892">
        <v>1.8073235999999999E-2</v>
      </c>
      <c r="AV2892">
        <v>112</v>
      </c>
      <c r="AW2892">
        <v>1.7601760000000001E-2</v>
      </c>
      <c r="AX2892">
        <v>6363</v>
      </c>
      <c r="AY2892">
        <v>3632</v>
      </c>
      <c r="AZ2892">
        <v>0.49644614500000001</v>
      </c>
      <c r="BA2892">
        <v>3571</v>
      </c>
      <c r="BB2892">
        <v>0.48810825600000002</v>
      </c>
      <c r="BC2892">
        <v>113</v>
      </c>
      <c r="BD2892">
        <v>1.5445599000000001E-2</v>
      </c>
      <c r="BE2892">
        <v>7316</v>
      </c>
      <c r="BF2892">
        <v>5101</v>
      </c>
      <c r="BG2892">
        <v>0.54335321700000005</v>
      </c>
      <c r="BH2892">
        <v>4174</v>
      </c>
      <c r="BI2892">
        <v>0.44461014100000001</v>
      </c>
      <c r="BJ2892">
        <v>113</v>
      </c>
      <c r="BK2892">
        <v>1.2036643E-2</v>
      </c>
      <c r="BL2892">
        <v>9388</v>
      </c>
      <c r="BM2892">
        <v>5132</v>
      </c>
      <c r="BN2892">
        <v>0.55547137099999999</v>
      </c>
      <c r="BO2892">
        <v>3952</v>
      </c>
      <c r="BP2892">
        <v>0.42775192099999998</v>
      </c>
      <c r="BQ2892">
        <v>155</v>
      </c>
      <c r="BR2892">
        <v>1.6776706999999998E-2</v>
      </c>
      <c r="BS2892">
        <v>9239</v>
      </c>
      <c r="BT2892">
        <v>4591</v>
      </c>
      <c r="BU2892">
        <v>0.50213277899999997</v>
      </c>
      <c r="BV2892">
        <v>4101</v>
      </c>
      <c r="BW2892">
        <v>0.44853986699999998</v>
      </c>
      <c r="BX2892">
        <v>451</v>
      </c>
      <c r="BY2892">
        <v>4.9327353999999997E-2</v>
      </c>
      <c r="BZ2892">
        <v>9143</v>
      </c>
    </row>
    <row r="2893" spans="1:78" x14ac:dyDescent="0.2">
      <c r="A2893" s="1" t="s">
        <v>7793</v>
      </c>
      <c r="B2893" s="1" t="s">
        <v>718</v>
      </c>
      <c r="C2893" s="1" t="s">
        <v>7794</v>
      </c>
      <c r="D2893" s="1" t="s">
        <v>7795</v>
      </c>
      <c r="E2893" s="1" t="s">
        <v>7974</v>
      </c>
      <c r="F2893" s="1" t="s">
        <v>7975</v>
      </c>
      <c r="G2893" s="1" t="s">
        <v>7976</v>
      </c>
      <c r="H2893">
        <v>37.184976679999998</v>
      </c>
      <c r="I2893">
        <v>-77.229221870000003</v>
      </c>
      <c r="J2893">
        <v>35725</v>
      </c>
      <c r="K2893">
        <v>686749234</v>
      </c>
      <c r="L2893">
        <f t="shared" si="270"/>
        <v>265.25656006179992</v>
      </c>
      <c r="M2893">
        <f t="shared" si="271"/>
        <v>134.68092925459311</v>
      </c>
      <c r="N2893">
        <v>16647</v>
      </c>
      <c r="O2893">
        <v>46.6</v>
      </c>
      <c r="P2893" s="2">
        <v>37300401</v>
      </c>
      <c r="Q2893">
        <v>5.43</v>
      </c>
      <c r="R2893">
        <f t="shared" si="272"/>
        <v>14.407261877172655</v>
      </c>
      <c r="S2893">
        <v>1155.9000000000001</v>
      </c>
      <c r="T2893">
        <v>16647</v>
      </c>
      <c r="U2893">
        <v>46.6</v>
      </c>
      <c r="V2893" s="2">
        <v>37300401</v>
      </c>
      <c r="W2893">
        <f t="shared" si="273"/>
        <v>14.407261877172655</v>
      </c>
      <c r="X2893">
        <v>5.43</v>
      </c>
      <c r="Y2893">
        <v>1155.9000000000001</v>
      </c>
      <c r="Z2893">
        <v>0</v>
      </c>
      <c r="AA2893">
        <v>0</v>
      </c>
      <c r="AB2893" s="2">
        <v>0</v>
      </c>
      <c r="AC2893">
        <f t="shared" si="274"/>
        <v>0</v>
      </c>
      <c r="AD2893">
        <v>0</v>
      </c>
      <c r="AE2893">
        <v>0</v>
      </c>
      <c r="AF2893">
        <v>19078</v>
      </c>
      <c r="AG2893">
        <v>53.4</v>
      </c>
      <c r="AH2893" s="2">
        <v>649448833</v>
      </c>
      <c r="AI2893">
        <f t="shared" si="275"/>
        <v>250.84929818462729</v>
      </c>
      <c r="AJ2893">
        <v>94.57</v>
      </c>
      <c r="AK2893">
        <v>76.099999999999994</v>
      </c>
      <c r="AL2893" s="2">
        <v>3584</v>
      </c>
      <c r="AM2893" s="2">
        <v>0.282071462301275</v>
      </c>
      <c r="AN2893" s="2">
        <v>9122</v>
      </c>
      <c r="AO2893" s="2">
        <v>12706</v>
      </c>
      <c r="AP2893">
        <v>4182</v>
      </c>
      <c r="AQ2893">
        <v>0.38366972500000002</v>
      </c>
      <c r="AR2893">
        <v>6579</v>
      </c>
      <c r="AS2893">
        <v>0.60357798200000001</v>
      </c>
      <c r="AT2893">
        <v>97</v>
      </c>
      <c r="AU2893">
        <v>8.8990830000000003E-3</v>
      </c>
      <c r="AV2893">
        <v>42</v>
      </c>
      <c r="AW2893">
        <v>3.853211E-3</v>
      </c>
      <c r="AX2893">
        <v>10900</v>
      </c>
      <c r="AY2893">
        <v>5066</v>
      </c>
      <c r="AZ2893">
        <v>0.382224234</v>
      </c>
      <c r="BA2893">
        <v>8131</v>
      </c>
      <c r="BB2893">
        <v>0.61347517699999998</v>
      </c>
      <c r="BC2893">
        <v>57</v>
      </c>
      <c r="BD2893">
        <v>4.3005889999999996E-3</v>
      </c>
      <c r="BE2893">
        <v>13254</v>
      </c>
      <c r="BF2893">
        <v>7130</v>
      </c>
      <c r="BG2893">
        <v>0.44545795300000002</v>
      </c>
      <c r="BH2893">
        <v>8752</v>
      </c>
      <c r="BI2893">
        <v>0.54679495199999995</v>
      </c>
      <c r="BJ2893">
        <v>124</v>
      </c>
      <c r="BK2893">
        <v>7.7470949999999998E-3</v>
      </c>
      <c r="BL2893">
        <v>16006</v>
      </c>
      <c r="BM2893">
        <v>6991</v>
      </c>
      <c r="BN2893">
        <v>0.43568490599999998</v>
      </c>
      <c r="BO2893">
        <v>8879</v>
      </c>
      <c r="BP2893">
        <v>0.55334662800000001</v>
      </c>
      <c r="BQ2893">
        <v>176</v>
      </c>
      <c r="BR2893">
        <v>1.0968466E-2</v>
      </c>
      <c r="BS2893">
        <v>16046</v>
      </c>
      <c r="BT2893">
        <v>6419</v>
      </c>
      <c r="BU2893">
        <v>0.39662629799999999</v>
      </c>
      <c r="BV2893">
        <v>9157</v>
      </c>
      <c r="BW2893">
        <v>0.565805734</v>
      </c>
      <c r="BX2893">
        <v>608</v>
      </c>
      <c r="BY2893">
        <v>3.7567968E-2</v>
      </c>
      <c r="BZ2893">
        <v>16184</v>
      </c>
    </row>
    <row r="2894" spans="1:78" x14ac:dyDescent="0.2">
      <c r="A2894" s="1" t="s">
        <v>7793</v>
      </c>
      <c r="B2894" s="1" t="s">
        <v>1526</v>
      </c>
      <c r="C2894" s="1" t="s">
        <v>7794</v>
      </c>
      <c r="D2894" s="1" t="s">
        <v>7795</v>
      </c>
      <c r="E2894" s="1" t="s">
        <v>7977</v>
      </c>
      <c r="F2894" s="1" t="s">
        <v>7978</v>
      </c>
      <c r="G2894" s="1" t="s">
        <v>7979</v>
      </c>
      <c r="H2894">
        <v>38.709162239999998</v>
      </c>
      <c r="I2894">
        <v>-77.487136890000002</v>
      </c>
      <c r="J2894">
        <v>402002</v>
      </c>
      <c r="K2894">
        <v>871276091</v>
      </c>
      <c r="L2894">
        <f t="shared" si="270"/>
        <v>336.52996948628811</v>
      </c>
      <c r="M2894">
        <f t="shared" si="271"/>
        <v>1194.5503712898283</v>
      </c>
      <c r="N2894">
        <v>385254</v>
      </c>
      <c r="O2894">
        <v>95.83</v>
      </c>
      <c r="P2894" s="2">
        <v>437500863</v>
      </c>
      <c r="Q2894">
        <v>50.21</v>
      </c>
      <c r="R2894">
        <f t="shared" si="272"/>
        <v>168.9844971031286</v>
      </c>
      <c r="S2894">
        <v>2280.6999999999998</v>
      </c>
      <c r="T2894">
        <v>385254</v>
      </c>
      <c r="U2894">
        <v>95.83</v>
      </c>
      <c r="V2894" s="2">
        <v>437500863</v>
      </c>
      <c r="W2894">
        <f t="shared" si="273"/>
        <v>168.9844971031286</v>
      </c>
      <c r="X2894">
        <v>50.21</v>
      </c>
      <c r="Y2894">
        <v>2280.6999999999998</v>
      </c>
      <c r="Z2894">
        <v>0</v>
      </c>
      <c r="AA2894">
        <v>0</v>
      </c>
      <c r="AB2894" s="2">
        <v>0</v>
      </c>
      <c r="AC2894">
        <f t="shared" si="274"/>
        <v>0</v>
      </c>
      <c r="AD2894">
        <v>0</v>
      </c>
      <c r="AE2894">
        <v>0</v>
      </c>
      <c r="AF2894">
        <v>16748</v>
      </c>
      <c r="AG2894">
        <v>4.17</v>
      </c>
      <c r="AH2894" s="2">
        <v>433775228</v>
      </c>
      <c r="AI2894">
        <f t="shared" si="275"/>
        <v>167.54547238315953</v>
      </c>
      <c r="AJ2894">
        <v>49.79</v>
      </c>
      <c r="AK2894">
        <v>100</v>
      </c>
      <c r="AL2894" s="2">
        <v>40342</v>
      </c>
      <c r="AM2894" s="2">
        <v>0.2652072445189495</v>
      </c>
      <c r="AN2894" s="2">
        <v>111773</v>
      </c>
      <c r="AO2894" s="2">
        <v>152115</v>
      </c>
      <c r="AP2894">
        <v>44745</v>
      </c>
      <c r="AQ2894">
        <v>0.44517515499999999</v>
      </c>
      <c r="AR2894">
        <v>52788</v>
      </c>
      <c r="AS2894">
        <v>0.525196247</v>
      </c>
      <c r="AT2894">
        <v>1927</v>
      </c>
      <c r="AU2894">
        <v>1.9172030999999999E-2</v>
      </c>
      <c r="AV2894">
        <v>1051</v>
      </c>
      <c r="AW2894">
        <v>1.0456567E-2</v>
      </c>
      <c r="AX2894">
        <v>100511</v>
      </c>
      <c r="AY2894">
        <v>61271</v>
      </c>
      <c r="AZ2894">
        <v>0.46395280999999999</v>
      </c>
      <c r="BA2894">
        <v>69776</v>
      </c>
      <c r="BB2894">
        <v>0.52835389200000005</v>
      </c>
      <c r="BC2894">
        <v>1016</v>
      </c>
      <c r="BD2894">
        <v>7.6932980000000003E-3</v>
      </c>
      <c r="BE2894">
        <v>132063</v>
      </c>
      <c r="BF2894">
        <v>93435</v>
      </c>
      <c r="BG2894">
        <v>0.57517575099999996</v>
      </c>
      <c r="BH2894">
        <v>67621</v>
      </c>
      <c r="BI2894">
        <v>0.41626755999999998</v>
      </c>
      <c r="BJ2894">
        <v>1390</v>
      </c>
      <c r="BK2894">
        <v>8.5566900000000005E-3</v>
      </c>
      <c r="BL2894">
        <v>162446</v>
      </c>
      <c r="BM2894">
        <v>103331</v>
      </c>
      <c r="BN2894">
        <v>0.57343988499999998</v>
      </c>
      <c r="BO2894">
        <v>74458</v>
      </c>
      <c r="BP2894">
        <v>0.41320791400000001</v>
      </c>
      <c r="BQ2894">
        <v>2406</v>
      </c>
      <c r="BR2894">
        <v>1.3352202000000001E-2</v>
      </c>
      <c r="BS2894">
        <v>180195</v>
      </c>
      <c r="BT2894">
        <v>113144</v>
      </c>
      <c r="BU2894">
        <v>0.57568510900000003</v>
      </c>
      <c r="BV2894">
        <v>71721</v>
      </c>
      <c r="BW2894">
        <v>0.36492179600000002</v>
      </c>
      <c r="BX2894">
        <v>11673</v>
      </c>
      <c r="BY2894">
        <v>5.9393094E-2</v>
      </c>
      <c r="BZ2894">
        <v>196538</v>
      </c>
    </row>
    <row r="2895" spans="1:78" x14ac:dyDescent="0.2">
      <c r="A2895" s="1" t="s">
        <v>7793</v>
      </c>
      <c r="B2895" s="1" t="s">
        <v>1529</v>
      </c>
      <c r="C2895" s="1" t="s">
        <v>7794</v>
      </c>
      <c r="D2895" s="1" t="s">
        <v>7795</v>
      </c>
      <c r="E2895" s="1" t="s">
        <v>668</v>
      </c>
      <c r="F2895" s="1" t="s">
        <v>7980</v>
      </c>
      <c r="G2895" s="1" t="s">
        <v>7981</v>
      </c>
      <c r="H2895">
        <v>37.064749630000001</v>
      </c>
      <c r="I2895">
        <v>-80.712297379999995</v>
      </c>
      <c r="J2895">
        <v>34872</v>
      </c>
      <c r="K2895">
        <v>828427584</v>
      </c>
      <c r="L2895">
        <f t="shared" si="270"/>
        <v>319.97975434530707</v>
      </c>
      <c r="M2895">
        <f t="shared" si="271"/>
        <v>108.98189503067054</v>
      </c>
      <c r="N2895">
        <v>18516</v>
      </c>
      <c r="O2895">
        <v>53.1</v>
      </c>
      <c r="P2895" s="2">
        <v>37040637</v>
      </c>
      <c r="Q2895">
        <v>4.47</v>
      </c>
      <c r="R2895">
        <f t="shared" si="272"/>
        <v>14.306928157589802</v>
      </c>
      <c r="S2895">
        <v>1294.7</v>
      </c>
      <c r="T2895">
        <v>2450</v>
      </c>
      <c r="U2895">
        <v>7.03</v>
      </c>
      <c r="V2895" s="2">
        <v>5846899</v>
      </c>
      <c r="W2895">
        <f t="shared" si="273"/>
        <v>2.2583619157976051</v>
      </c>
      <c r="X2895">
        <v>0.71</v>
      </c>
      <c r="Y2895">
        <v>1085.3</v>
      </c>
      <c r="Z2895">
        <v>16066</v>
      </c>
      <c r="AA2895">
        <v>46.07</v>
      </c>
      <c r="AB2895" s="2">
        <v>31193738</v>
      </c>
      <c r="AC2895">
        <f t="shared" si="274"/>
        <v>12.048566241792198</v>
      </c>
      <c r="AD2895">
        <v>3.77</v>
      </c>
      <c r="AE2895">
        <v>1333.9</v>
      </c>
      <c r="AF2895">
        <v>16356</v>
      </c>
      <c r="AG2895">
        <v>46.9</v>
      </c>
      <c r="AH2895" s="2">
        <v>791386947</v>
      </c>
      <c r="AI2895">
        <f t="shared" si="275"/>
        <v>305.67282618771725</v>
      </c>
      <c r="AJ2895">
        <v>95.53</v>
      </c>
      <c r="AK2895">
        <v>53.5</v>
      </c>
      <c r="AL2895" s="2">
        <v>4020</v>
      </c>
      <c r="AM2895" s="2">
        <v>0.27699304072211123</v>
      </c>
      <c r="AN2895" s="2">
        <v>10493</v>
      </c>
      <c r="AO2895" s="2">
        <v>14513</v>
      </c>
      <c r="AP2895">
        <v>5255</v>
      </c>
      <c r="AQ2895">
        <v>0.41387729400000001</v>
      </c>
      <c r="AR2895">
        <v>7089</v>
      </c>
      <c r="AS2895">
        <v>0.55832086299999995</v>
      </c>
      <c r="AT2895">
        <v>207</v>
      </c>
      <c r="AU2895">
        <v>1.6303063999999999E-2</v>
      </c>
      <c r="AV2895">
        <v>146</v>
      </c>
      <c r="AW2895">
        <v>1.1498779000000001E-2</v>
      </c>
      <c r="AX2895">
        <v>12697</v>
      </c>
      <c r="AY2895">
        <v>5310</v>
      </c>
      <c r="AZ2895">
        <v>0.37260543099999999</v>
      </c>
      <c r="BA2895">
        <v>8769</v>
      </c>
      <c r="BB2895">
        <v>0.61532524</v>
      </c>
      <c r="BC2895">
        <v>172</v>
      </c>
      <c r="BD2895">
        <v>1.2069328000000001E-2</v>
      </c>
      <c r="BE2895">
        <v>14251</v>
      </c>
      <c r="BF2895">
        <v>5918</v>
      </c>
      <c r="BG2895">
        <v>0.39322259100000001</v>
      </c>
      <c r="BH2895">
        <v>8857</v>
      </c>
      <c r="BI2895">
        <v>0.58850498299999998</v>
      </c>
      <c r="BJ2895">
        <v>275</v>
      </c>
      <c r="BK2895">
        <v>1.8272424999999998E-2</v>
      </c>
      <c r="BL2895">
        <v>15050</v>
      </c>
      <c r="BM2895">
        <v>5292</v>
      </c>
      <c r="BN2895">
        <v>0.36049046299999998</v>
      </c>
      <c r="BO2895">
        <v>8920</v>
      </c>
      <c r="BP2895">
        <v>0.60762942799999997</v>
      </c>
      <c r="BQ2895">
        <v>468</v>
      </c>
      <c r="BR2895">
        <v>3.1880108999999997E-2</v>
      </c>
      <c r="BS2895">
        <v>14680</v>
      </c>
      <c r="BT2895">
        <v>4172</v>
      </c>
      <c r="BU2895">
        <v>0.27507087800000002</v>
      </c>
      <c r="BV2895">
        <v>10322</v>
      </c>
      <c r="BW2895">
        <v>0.68055647100000005</v>
      </c>
      <c r="BX2895">
        <v>673</v>
      </c>
      <c r="BY2895">
        <v>4.4372650999999999E-2</v>
      </c>
      <c r="BZ2895">
        <v>15167</v>
      </c>
    </row>
    <row r="2896" spans="1:78" x14ac:dyDescent="0.2">
      <c r="A2896" s="1" t="s">
        <v>7793</v>
      </c>
      <c r="B2896" s="1" t="s">
        <v>1533</v>
      </c>
      <c r="C2896" s="1" t="s">
        <v>7794</v>
      </c>
      <c r="D2896" s="1" t="s">
        <v>7795</v>
      </c>
      <c r="E2896" s="1" t="s">
        <v>7982</v>
      </c>
      <c r="F2896" s="1" t="s">
        <v>7983</v>
      </c>
      <c r="G2896" s="1" t="s">
        <v>7984</v>
      </c>
      <c r="H2896">
        <v>38.682956189999999</v>
      </c>
      <c r="I2896">
        <v>-78.158269630000007</v>
      </c>
      <c r="J2896">
        <v>7373</v>
      </c>
      <c r="K2896">
        <v>689525028</v>
      </c>
      <c r="L2896">
        <f t="shared" si="270"/>
        <v>266.3287091541136</v>
      </c>
      <c r="M2896">
        <f t="shared" si="271"/>
        <v>27.683834849864212</v>
      </c>
      <c r="N2896">
        <v>0</v>
      </c>
      <c r="O2896">
        <v>0</v>
      </c>
      <c r="P2896" s="2">
        <v>0</v>
      </c>
      <c r="Q2896">
        <v>0</v>
      </c>
      <c r="R2896">
        <f t="shared" si="272"/>
        <v>0</v>
      </c>
      <c r="S2896">
        <v>0</v>
      </c>
      <c r="T2896">
        <v>0</v>
      </c>
      <c r="U2896">
        <v>0</v>
      </c>
      <c r="V2896" s="2">
        <v>0</v>
      </c>
      <c r="W2896">
        <f t="shared" si="273"/>
        <v>0</v>
      </c>
      <c r="X2896">
        <v>0</v>
      </c>
      <c r="Y2896">
        <v>0</v>
      </c>
      <c r="Z2896">
        <v>0</v>
      </c>
      <c r="AA2896">
        <v>0</v>
      </c>
      <c r="AB2896" s="2">
        <v>0</v>
      </c>
      <c r="AC2896">
        <f t="shared" si="274"/>
        <v>0</v>
      </c>
      <c r="AD2896">
        <v>0</v>
      </c>
      <c r="AE2896">
        <v>0</v>
      </c>
      <c r="AF2896">
        <v>7373</v>
      </c>
      <c r="AG2896">
        <v>100</v>
      </c>
      <c r="AH2896" s="2">
        <v>689525028</v>
      </c>
      <c r="AI2896">
        <f t="shared" si="275"/>
        <v>266.3287091541136</v>
      </c>
      <c r="AJ2896">
        <v>100</v>
      </c>
      <c r="AK2896">
        <v>27.7</v>
      </c>
      <c r="AL2896" s="2">
        <v>760</v>
      </c>
      <c r="AM2896" s="2">
        <v>0.24675324675324675</v>
      </c>
      <c r="AN2896" s="2">
        <v>2320</v>
      </c>
      <c r="AO2896" s="2">
        <v>3080</v>
      </c>
      <c r="AP2896">
        <v>1462</v>
      </c>
      <c r="AQ2896">
        <v>0.41616851700000002</v>
      </c>
      <c r="AR2896">
        <v>1850</v>
      </c>
      <c r="AS2896">
        <v>0.52661542800000005</v>
      </c>
      <c r="AT2896">
        <v>161</v>
      </c>
      <c r="AU2896">
        <v>4.5829775000000003E-2</v>
      </c>
      <c r="AV2896">
        <v>40</v>
      </c>
      <c r="AW2896">
        <v>1.138628E-2</v>
      </c>
      <c r="AX2896">
        <v>3513</v>
      </c>
      <c r="AY2896">
        <v>1837</v>
      </c>
      <c r="AZ2896">
        <v>0.45358024699999999</v>
      </c>
      <c r="BA2896">
        <v>2172</v>
      </c>
      <c r="BB2896">
        <v>0.53629629599999995</v>
      </c>
      <c r="BC2896">
        <v>41</v>
      </c>
      <c r="BD2896">
        <v>1.0123457000000001E-2</v>
      </c>
      <c r="BE2896">
        <v>4050</v>
      </c>
      <c r="BF2896">
        <v>2105</v>
      </c>
      <c r="BG2896">
        <v>0.47786606100000001</v>
      </c>
      <c r="BH2896">
        <v>2227</v>
      </c>
      <c r="BI2896">
        <v>0.50556186199999997</v>
      </c>
      <c r="BJ2896">
        <v>73</v>
      </c>
      <c r="BK2896">
        <v>1.6572077000000001E-2</v>
      </c>
      <c r="BL2896">
        <v>4405</v>
      </c>
      <c r="BM2896">
        <v>1980</v>
      </c>
      <c r="BN2896">
        <v>0.454441129</v>
      </c>
      <c r="BO2896">
        <v>2311</v>
      </c>
      <c r="BP2896">
        <v>0.53041083300000003</v>
      </c>
      <c r="BQ2896">
        <v>66</v>
      </c>
      <c r="BR2896">
        <v>1.5148038000000001E-2</v>
      </c>
      <c r="BS2896">
        <v>4357</v>
      </c>
      <c r="BT2896">
        <v>1747</v>
      </c>
      <c r="BU2896">
        <v>0.38969440100000002</v>
      </c>
      <c r="BV2896">
        <v>2539</v>
      </c>
      <c r="BW2896">
        <v>0.56636181100000005</v>
      </c>
      <c r="BX2896">
        <v>197</v>
      </c>
      <c r="BY2896">
        <v>4.3943787999999998E-2</v>
      </c>
      <c r="BZ2896">
        <v>4483</v>
      </c>
    </row>
    <row r="2897" spans="1:78" x14ac:dyDescent="0.2">
      <c r="A2897" s="1" t="s">
        <v>7793</v>
      </c>
      <c r="B2897" s="1" t="s">
        <v>1536</v>
      </c>
      <c r="C2897" s="1" t="s">
        <v>7794</v>
      </c>
      <c r="D2897" s="1" t="s">
        <v>7795</v>
      </c>
      <c r="E2897" s="1" t="s">
        <v>1682</v>
      </c>
      <c r="F2897" s="1" t="s">
        <v>7985</v>
      </c>
      <c r="G2897" s="1" t="s">
        <v>7986</v>
      </c>
      <c r="H2897">
        <v>37.937575000000002</v>
      </c>
      <c r="I2897">
        <v>-76.72920628</v>
      </c>
      <c r="J2897">
        <v>9254</v>
      </c>
      <c r="K2897">
        <v>495962821</v>
      </c>
      <c r="L2897">
        <f t="shared" si="270"/>
        <v>191.56540015449983</v>
      </c>
      <c r="M2897">
        <f t="shared" si="271"/>
        <v>48.307262128424739</v>
      </c>
      <c r="N2897">
        <v>0</v>
      </c>
      <c r="O2897">
        <v>0</v>
      </c>
      <c r="P2897" s="2">
        <v>0</v>
      </c>
      <c r="Q2897">
        <v>0</v>
      </c>
      <c r="R2897">
        <f t="shared" si="272"/>
        <v>0</v>
      </c>
      <c r="S2897">
        <v>0</v>
      </c>
      <c r="T2897">
        <v>0</v>
      </c>
      <c r="U2897">
        <v>0</v>
      </c>
      <c r="V2897" s="2">
        <v>0</v>
      </c>
      <c r="W2897">
        <f t="shared" si="273"/>
        <v>0</v>
      </c>
      <c r="X2897">
        <v>0</v>
      </c>
      <c r="Y2897">
        <v>0</v>
      </c>
      <c r="Z2897">
        <v>0</v>
      </c>
      <c r="AA2897">
        <v>0</v>
      </c>
      <c r="AB2897" s="2">
        <v>0</v>
      </c>
      <c r="AC2897">
        <f t="shared" si="274"/>
        <v>0</v>
      </c>
      <c r="AD2897">
        <v>0</v>
      </c>
      <c r="AE2897">
        <v>0</v>
      </c>
      <c r="AF2897">
        <v>9254</v>
      </c>
      <c r="AG2897">
        <v>100</v>
      </c>
      <c r="AH2897" s="2">
        <v>495962821</v>
      </c>
      <c r="AI2897">
        <f t="shared" si="275"/>
        <v>191.56540015449983</v>
      </c>
      <c r="AJ2897">
        <v>100</v>
      </c>
      <c r="AK2897">
        <v>48.3</v>
      </c>
      <c r="AL2897" s="2">
        <v>793</v>
      </c>
      <c r="AM2897" s="2">
        <v>0.2487452948557089</v>
      </c>
      <c r="AN2897" s="2">
        <v>2395</v>
      </c>
      <c r="AO2897" s="2">
        <v>3188</v>
      </c>
      <c r="AP2897">
        <v>1076</v>
      </c>
      <c r="AQ2897">
        <v>0.36486944700000001</v>
      </c>
      <c r="AR2897">
        <v>1784</v>
      </c>
      <c r="AS2897">
        <v>0.60495083100000002</v>
      </c>
      <c r="AT2897">
        <v>44</v>
      </c>
      <c r="AU2897">
        <v>1.4920312E-2</v>
      </c>
      <c r="AV2897">
        <v>45</v>
      </c>
      <c r="AW2897">
        <v>1.5259409999999999E-2</v>
      </c>
      <c r="AX2897">
        <v>2949</v>
      </c>
      <c r="AY2897">
        <v>1243</v>
      </c>
      <c r="AZ2897">
        <v>0.369830408</v>
      </c>
      <c r="BA2897">
        <v>2082</v>
      </c>
      <c r="BB2897">
        <v>0.61945849399999997</v>
      </c>
      <c r="BC2897">
        <v>36</v>
      </c>
      <c r="BD2897">
        <v>1.0711098E-2</v>
      </c>
      <c r="BE2897">
        <v>3361</v>
      </c>
      <c r="BF2897">
        <v>1618</v>
      </c>
      <c r="BG2897">
        <v>0.43204272399999999</v>
      </c>
      <c r="BH2897">
        <v>2092</v>
      </c>
      <c r="BI2897">
        <v>0.55861148199999999</v>
      </c>
      <c r="BJ2897">
        <v>35</v>
      </c>
      <c r="BK2897">
        <v>9.3457939999999993E-3</v>
      </c>
      <c r="BL2897">
        <v>3745</v>
      </c>
      <c r="BM2897">
        <v>1574</v>
      </c>
      <c r="BN2897">
        <v>0.41750663100000002</v>
      </c>
      <c r="BO2897">
        <v>2160</v>
      </c>
      <c r="BP2897">
        <v>0.57294429700000005</v>
      </c>
      <c r="BQ2897">
        <v>36</v>
      </c>
      <c r="BR2897">
        <v>9.5490720000000005E-3</v>
      </c>
      <c r="BS2897">
        <v>3770</v>
      </c>
      <c r="BT2897">
        <v>1347</v>
      </c>
      <c r="BU2897">
        <v>0.36793225899999998</v>
      </c>
      <c r="BV2897">
        <v>2213</v>
      </c>
      <c r="BW2897">
        <v>0.60447965000000003</v>
      </c>
      <c r="BX2897">
        <v>101</v>
      </c>
      <c r="BY2897">
        <v>2.7588090999999999E-2</v>
      </c>
      <c r="BZ2897">
        <v>3661</v>
      </c>
    </row>
    <row r="2898" spans="1:78" x14ac:dyDescent="0.2">
      <c r="A2898" s="1" t="s">
        <v>7793</v>
      </c>
      <c r="B2898" s="1" t="s">
        <v>1540</v>
      </c>
      <c r="C2898" s="1" t="s">
        <v>7794</v>
      </c>
      <c r="D2898" s="1" t="s">
        <v>7795</v>
      </c>
      <c r="E2898" s="1" t="s">
        <v>7987</v>
      </c>
      <c r="F2898" s="1" t="s">
        <v>7988</v>
      </c>
      <c r="G2898" s="1" t="s">
        <v>7989</v>
      </c>
      <c r="H2898">
        <v>37.268658039999998</v>
      </c>
      <c r="I2898">
        <v>-80.063967529999999</v>
      </c>
      <c r="J2898">
        <v>92376</v>
      </c>
      <c r="K2898">
        <v>648838102</v>
      </c>
      <c r="L2898">
        <f t="shared" si="270"/>
        <v>250.61340363074549</v>
      </c>
      <c r="M2898">
        <f t="shared" si="271"/>
        <v>368.59959867153418</v>
      </c>
      <c r="N2898">
        <v>75249</v>
      </c>
      <c r="O2898">
        <v>81.459999999999994</v>
      </c>
      <c r="P2898" s="2">
        <v>133071560</v>
      </c>
      <c r="Q2898">
        <v>20.51</v>
      </c>
      <c r="R2898">
        <f t="shared" si="272"/>
        <v>51.398825801467751</v>
      </c>
      <c r="S2898">
        <v>1464.6</v>
      </c>
      <c r="T2898">
        <v>75249</v>
      </c>
      <c r="U2898">
        <v>81.459999999999994</v>
      </c>
      <c r="V2898" s="2">
        <v>133071560</v>
      </c>
      <c r="W2898">
        <f t="shared" si="273"/>
        <v>51.398825801467751</v>
      </c>
      <c r="X2898">
        <v>20.51</v>
      </c>
      <c r="Y2898">
        <v>1464.6</v>
      </c>
      <c r="Z2898">
        <v>0</v>
      </c>
      <c r="AA2898">
        <v>0</v>
      </c>
      <c r="AB2898" s="2">
        <v>0</v>
      </c>
      <c r="AC2898">
        <f t="shared" si="274"/>
        <v>0</v>
      </c>
      <c r="AD2898">
        <v>0</v>
      </c>
      <c r="AE2898">
        <v>0</v>
      </c>
      <c r="AF2898">
        <v>17127</v>
      </c>
      <c r="AG2898">
        <v>18.54</v>
      </c>
      <c r="AH2898" s="2">
        <v>515766542</v>
      </c>
      <c r="AI2898">
        <f t="shared" si="275"/>
        <v>199.21457782927769</v>
      </c>
      <c r="AJ2898">
        <v>79.489999999999995</v>
      </c>
      <c r="AK2898">
        <v>86</v>
      </c>
      <c r="AL2898" s="2">
        <v>8814</v>
      </c>
      <c r="AM2898" s="2">
        <v>0.22885778827928233</v>
      </c>
      <c r="AN2898" s="2">
        <v>29699</v>
      </c>
      <c r="AO2898" s="2">
        <v>38513</v>
      </c>
      <c r="AP2898">
        <v>16141</v>
      </c>
      <c r="AQ2898">
        <v>0.376976435</v>
      </c>
      <c r="AR2898">
        <v>25740</v>
      </c>
      <c r="AS2898">
        <v>0.60116308900000004</v>
      </c>
      <c r="AT2898">
        <v>681</v>
      </c>
      <c r="AU2898">
        <v>1.5904898000000001E-2</v>
      </c>
      <c r="AV2898">
        <v>255</v>
      </c>
      <c r="AW2898">
        <v>5.9555779999999996E-3</v>
      </c>
      <c r="AX2898">
        <v>42817</v>
      </c>
      <c r="AY2898">
        <v>16082</v>
      </c>
      <c r="AZ2898">
        <v>0.34236689199999998</v>
      </c>
      <c r="BA2898">
        <v>30596</v>
      </c>
      <c r="BB2898">
        <v>0.65135290499999998</v>
      </c>
      <c r="BC2898">
        <v>295</v>
      </c>
      <c r="BD2898">
        <v>6.2802040000000002E-3</v>
      </c>
      <c r="BE2898">
        <v>46973</v>
      </c>
      <c r="BF2898">
        <v>19812</v>
      </c>
      <c r="BG2898">
        <v>0.38866110799999998</v>
      </c>
      <c r="BH2898">
        <v>30571</v>
      </c>
      <c r="BI2898">
        <v>0.59972535599999999</v>
      </c>
      <c r="BJ2898">
        <v>592</v>
      </c>
      <c r="BK2898">
        <v>1.1613536000000001E-2</v>
      </c>
      <c r="BL2898">
        <v>50975</v>
      </c>
      <c r="BM2898">
        <v>18711</v>
      </c>
      <c r="BN2898">
        <v>0.36532791799999997</v>
      </c>
      <c r="BO2898">
        <v>31624</v>
      </c>
      <c r="BP2898">
        <v>0.61745123700000004</v>
      </c>
      <c r="BQ2898">
        <v>882</v>
      </c>
      <c r="BR2898">
        <v>1.7220844999999999E-2</v>
      </c>
      <c r="BS2898">
        <v>51217</v>
      </c>
      <c r="BT2898">
        <v>17200</v>
      </c>
      <c r="BU2898">
        <v>0.33405193300000002</v>
      </c>
      <c r="BV2898">
        <v>31408</v>
      </c>
      <c r="BW2898">
        <v>0.60999436799999995</v>
      </c>
      <c r="BX2898">
        <v>2881</v>
      </c>
      <c r="BY2898">
        <v>5.5953699000000003E-2</v>
      </c>
      <c r="BZ2898">
        <v>51489</v>
      </c>
    </row>
    <row r="2899" spans="1:78" x14ac:dyDescent="0.2">
      <c r="A2899" s="1" t="s">
        <v>7793</v>
      </c>
      <c r="B2899" s="1" t="s">
        <v>1544</v>
      </c>
      <c r="C2899" s="1" t="s">
        <v>7794</v>
      </c>
      <c r="D2899" s="1" t="s">
        <v>7795</v>
      </c>
      <c r="E2899" s="1" t="s">
        <v>7990</v>
      </c>
      <c r="F2899" s="1" t="s">
        <v>7991</v>
      </c>
      <c r="G2899" s="1" t="s">
        <v>7992</v>
      </c>
      <c r="H2899">
        <v>37.81204314</v>
      </c>
      <c r="I2899">
        <v>-79.446059050000002</v>
      </c>
      <c r="J2899">
        <v>22307</v>
      </c>
      <c r="K2899">
        <v>1547668571</v>
      </c>
      <c r="L2899">
        <f t="shared" si="270"/>
        <v>597.78623831595212</v>
      </c>
      <c r="M2899">
        <f t="shared" si="271"/>
        <v>37.316014605558593</v>
      </c>
      <c r="N2899">
        <v>1865</v>
      </c>
      <c r="O2899">
        <v>8.36</v>
      </c>
      <c r="P2899" s="2">
        <v>8979700</v>
      </c>
      <c r="Q2899">
        <v>0.57999999999999996</v>
      </c>
      <c r="R2899">
        <f t="shared" si="272"/>
        <v>3.4684047894940129</v>
      </c>
      <c r="S2899">
        <v>537.9</v>
      </c>
      <c r="T2899">
        <v>0</v>
      </c>
      <c r="U2899">
        <v>0</v>
      </c>
      <c r="V2899" s="2">
        <v>0</v>
      </c>
      <c r="W2899">
        <f t="shared" si="273"/>
        <v>0</v>
      </c>
      <c r="X2899">
        <v>0</v>
      </c>
      <c r="Y2899">
        <v>0</v>
      </c>
      <c r="Z2899">
        <v>1865</v>
      </c>
      <c r="AA2899">
        <v>8.36</v>
      </c>
      <c r="AB2899" s="2">
        <v>8979700</v>
      </c>
      <c r="AC2899">
        <f t="shared" si="274"/>
        <v>3.4684047894940129</v>
      </c>
      <c r="AD2899">
        <v>0.57999999999999996</v>
      </c>
      <c r="AE2899">
        <v>537.9</v>
      </c>
      <c r="AF2899">
        <v>20442</v>
      </c>
      <c r="AG2899">
        <v>91.64</v>
      </c>
      <c r="AH2899" s="2">
        <v>1538688871</v>
      </c>
      <c r="AI2899">
        <f t="shared" si="275"/>
        <v>594.31783352645812</v>
      </c>
      <c r="AJ2899">
        <v>99.42</v>
      </c>
      <c r="AK2899">
        <v>34.4</v>
      </c>
      <c r="AL2899" s="2">
        <v>2483</v>
      </c>
      <c r="AM2899" s="2">
        <v>0.25244001626677509</v>
      </c>
      <c r="AN2899" s="2">
        <v>7353</v>
      </c>
      <c r="AO2899" s="2">
        <v>9836</v>
      </c>
      <c r="AP2899">
        <v>2953</v>
      </c>
      <c r="AQ2899">
        <v>0.377283761</v>
      </c>
      <c r="AR2899">
        <v>4522</v>
      </c>
      <c r="AS2899">
        <v>0.57774370799999997</v>
      </c>
      <c r="AT2899">
        <v>248</v>
      </c>
      <c r="AU2899">
        <v>3.1685192000000001E-2</v>
      </c>
      <c r="AV2899">
        <v>104</v>
      </c>
      <c r="AW2899">
        <v>1.3287339E-2</v>
      </c>
      <c r="AX2899">
        <v>7827</v>
      </c>
      <c r="AY2899">
        <v>3627</v>
      </c>
      <c r="AZ2899">
        <v>0.39505500500000001</v>
      </c>
      <c r="BA2899">
        <v>5412</v>
      </c>
      <c r="BB2899">
        <v>0.58947826999999997</v>
      </c>
      <c r="BC2899">
        <v>142</v>
      </c>
      <c r="BD2899">
        <v>1.5466725000000001E-2</v>
      </c>
      <c r="BE2899">
        <v>9181</v>
      </c>
      <c r="BF2899">
        <v>4347</v>
      </c>
      <c r="BG2899">
        <v>0.42638548300000001</v>
      </c>
      <c r="BH2899">
        <v>5732</v>
      </c>
      <c r="BI2899">
        <v>0.56223639000000003</v>
      </c>
      <c r="BJ2899">
        <v>116</v>
      </c>
      <c r="BK2899">
        <v>1.1378127E-2</v>
      </c>
      <c r="BL2899">
        <v>10195</v>
      </c>
      <c r="BM2899">
        <v>4088</v>
      </c>
      <c r="BN2899">
        <v>0.40169008499999997</v>
      </c>
      <c r="BO2899">
        <v>5898</v>
      </c>
      <c r="BP2899">
        <v>0.57954210500000003</v>
      </c>
      <c r="BQ2899">
        <v>191</v>
      </c>
      <c r="BR2899">
        <v>1.8767809999999999E-2</v>
      </c>
      <c r="BS2899">
        <v>10177</v>
      </c>
      <c r="BT2899">
        <v>3508</v>
      </c>
      <c r="BU2899">
        <v>0.32496526199999998</v>
      </c>
      <c r="BV2899">
        <v>6680</v>
      </c>
      <c r="BW2899">
        <v>0.61880500199999999</v>
      </c>
      <c r="BX2899">
        <v>607</v>
      </c>
      <c r="BY2899">
        <v>5.6229736000000002E-2</v>
      </c>
      <c r="BZ2899">
        <v>10795</v>
      </c>
    </row>
    <row r="2900" spans="1:78" x14ac:dyDescent="0.2">
      <c r="A2900" s="1" t="s">
        <v>7793</v>
      </c>
      <c r="B2900" s="1" t="s">
        <v>1547</v>
      </c>
      <c r="C2900" s="1" t="s">
        <v>7794</v>
      </c>
      <c r="D2900" s="1" t="s">
        <v>7795</v>
      </c>
      <c r="E2900" s="1" t="s">
        <v>4998</v>
      </c>
      <c r="F2900" s="1" t="s">
        <v>7993</v>
      </c>
      <c r="G2900" s="1" t="s">
        <v>7994</v>
      </c>
      <c r="H2900">
        <v>38.510061370000003</v>
      </c>
      <c r="I2900">
        <v>-78.872603249999997</v>
      </c>
      <c r="J2900">
        <v>76314</v>
      </c>
      <c r="K2900">
        <v>2199121564</v>
      </c>
      <c r="L2900">
        <f t="shared" si="270"/>
        <v>849.4096423329471</v>
      </c>
      <c r="M2900">
        <f t="shared" si="271"/>
        <v>89.843576287172453</v>
      </c>
      <c r="N2900">
        <v>31035</v>
      </c>
      <c r="O2900">
        <v>40.67</v>
      </c>
      <c r="P2900" s="2">
        <v>62185817</v>
      </c>
      <c r="Q2900">
        <v>2.83</v>
      </c>
      <c r="R2900">
        <f t="shared" si="272"/>
        <v>24.019241792197761</v>
      </c>
      <c r="S2900">
        <v>1292.5999999999999</v>
      </c>
      <c r="T2900">
        <v>17870</v>
      </c>
      <c r="U2900">
        <v>23.42</v>
      </c>
      <c r="V2900" s="2">
        <v>39188746</v>
      </c>
      <c r="W2900">
        <f t="shared" si="273"/>
        <v>15.136634221707224</v>
      </c>
      <c r="X2900">
        <v>1.78</v>
      </c>
      <c r="Y2900">
        <v>1181</v>
      </c>
      <c r="Z2900">
        <v>13165</v>
      </c>
      <c r="AA2900">
        <v>17.25</v>
      </c>
      <c r="AB2900" s="2">
        <v>22997071</v>
      </c>
      <c r="AC2900">
        <f t="shared" si="274"/>
        <v>8.8826075704905367</v>
      </c>
      <c r="AD2900">
        <v>1.05</v>
      </c>
      <c r="AE2900">
        <v>1482.7</v>
      </c>
      <c r="AF2900">
        <v>45279</v>
      </c>
      <c r="AG2900">
        <v>59.33</v>
      </c>
      <c r="AH2900" s="2">
        <v>2136935747</v>
      </c>
      <c r="AI2900">
        <f t="shared" si="275"/>
        <v>825.39040054074928</v>
      </c>
      <c r="AJ2900">
        <v>97.17</v>
      </c>
      <c r="AK2900">
        <v>54.9</v>
      </c>
      <c r="AL2900" s="2">
        <v>7954</v>
      </c>
      <c r="AM2900" s="2">
        <v>0.25013365200163529</v>
      </c>
      <c r="AN2900" s="2">
        <v>23845</v>
      </c>
      <c r="AO2900" s="2">
        <v>31799</v>
      </c>
      <c r="AP2900">
        <v>5834</v>
      </c>
      <c r="AQ2900">
        <v>0.24314411899999999</v>
      </c>
      <c r="AR2900">
        <v>17482</v>
      </c>
      <c r="AS2900">
        <v>0.72859881599999998</v>
      </c>
      <c r="AT2900">
        <v>539</v>
      </c>
      <c r="AU2900">
        <v>2.2463949E-2</v>
      </c>
      <c r="AV2900">
        <v>139</v>
      </c>
      <c r="AW2900">
        <v>5.7931149999999997E-3</v>
      </c>
      <c r="AX2900">
        <v>23994</v>
      </c>
      <c r="AY2900">
        <v>7273</v>
      </c>
      <c r="AZ2900">
        <v>0.248938938</v>
      </c>
      <c r="BA2900">
        <v>21737</v>
      </c>
      <c r="BB2900">
        <v>0.74401013100000002</v>
      </c>
      <c r="BC2900">
        <v>206</v>
      </c>
      <c r="BD2900">
        <v>7.0509309999999999E-3</v>
      </c>
      <c r="BE2900">
        <v>29216</v>
      </c>
      <c r="BF2900">
        <v>10453</v>
      </c>
      <c r="BG2900">
        <v>0.31358372800000001</v>
      </c>
      <c r="BH2900">
        <v>22468</v>
      </c>
      <c r="BI2900">
        <v>0.67402651899999999</v>
      </c>
      <c r="BJ2900">
        <v>413</v>
      </c>
      <c r="BK2900">
        <v>1.2389752E-2</v>
      </c>
      <c r="BL2900">
        <v>33334</v>
      </c>
      <c r="BM2900">
        <v>10065</v>
      </c>
      <c r="BN2900">
        <v>0.28867664799999998</v>
      </c>
      <c r="BO2900">
        <v>24186</v>
      </c>
      <c r="BP2900">
        <v>0.69368439199999998</v>
      </c>
      <c r="BQ2900">
        <v>615</v>
      </c>
      <c r="BR2900">
        <v>1.7638961000000002E-2</v>
      </c>
      <c r="BS2900">
        <v>34866</v>
      </c>
      <c r="BT2900">
        <v>9366</v>
      </c>
      <c r="BU2900">
        <v>0.249846613</v>
      </c>
      <c r="BV2900">
        <v>25990</v>
      </c>
      <c r="BW2900">
        <v>0.69330701299999997</v>
      </c>
      <c r="BX2900">
        <v>2131</v>
      </c>
      <c r="BY2900">
        <v>5.6846372999999999E-2</v>
      </c>
      <c r="BZ2900">
        <v>37487</v>
      </c>
    </row>
    <row r="2901" spans="1:78" x14ac:dyDescent="0.2">
      <c r="A2901" s="1" t="s">
        <v>7793</v>
      </c>
      <c r="B2901" s="1" t="s">
        <v>1551</v>
      </c>
      <c r="C2901" s="1" t="s">
        <v>7794</v>
      </c>
      <c r="D2901" s="1" t="s">
        <v>7795</v>
      </c>
      <c r="E2901" s="1" t="s">
        <v>296</v>
      </c>
      <c r="F2901" s="1" t="s">
        <v>7995</v>
      </c>
      <c r="G2901" s="1" t="s">
        <v>7996</v>
      </c>
      <c r="H2901">
        <v>36.930283199999998</v>
      </c>
      <c r="I2901">
        <v>-82.100954860000002</v>
      </c>
      <c r="J2901">
        <v>28897</v>
      </c>
      <c r="K2901">
        <v>1227192858</v>
      </c>
      <c r="L2901">
        <f t="shared" si="270"/>
        <v>474.00264889918884</v>
      </c>
      <c r="M2901">
        <f t="shared" si="271"/>
        <v>60.963794331338917</v>
      </c>
      <c r="N2901">
        <v>3414</v>
      </c>
      <c r="O2901">
        <v>11.81</v>
      </c>
      <c r="P2901" s="2">
        <v>7867689</v>
      </c>
      <c r="Q2901">
        <v>0.64</v>
      </c>
      <c r="R2901">
        <f t="shared" si="272"/>
        <v>3.0388910776361531</v>
      </c>
      <c r="S2901">
        <v>1123.9000000000001</v>
      </c>
      <c r="T2901">
        <v>0</v>
      </c>
      <c r="U2901">
        <v>0</v>
      </c>
      <c r="V2901" s="2">
        <v>0</v>
      </c>
      <c r="W2901">
        <f t="shared" si="273"/>
        <v>0</v>
      </c>
      <c r="X2901">
        <v>0</v>
      </c>
      <c r="Y2901">
        <v>0</v>
      </c>
      <c r="Z2901">
        <v>3414</v>
      </c>
      <c r="AA2901">
        <v>11.81</v>
      </c>
      <c r="AB2901" s="2">
        <v>7867689</v>
      </c>
      <c r="AC2901">
        <f t="shared" si="274"/>
        <v>3.0388910776361531</v>
      </c>
      <c r="AD2901">
        <v>0.64</v>
      </c>
      <c r="AE2901">
        <v>1123.9000000000001</v>
      </c>
      <c r="AF2901">
        <v>25483</v>
      </c>
      <c r="AG2901">
        <v>88.19</v>
      </c>
      <c r="AH2901" s="2">
        <v>1219325169</v>
      </c>
      <c r="AI2901">
        <f t="shared" si="275"/>
        <v>470.96375782155269</v>
      </c>
      <c r="AJ2901">
        <v>99.36</v>
      </c>
      <c r="AK2901">
        <v>54.1</v>
      </c>
      <c r="AL2901" s="2">
        <v>2316</v>
      </c>
      <c r="AM2901" s="2">
        <v>0.20836707152496625</v>
      </c>
      <c r="AN2901" s="2">
        <v>8799</v>
      </c>
      <c r="AO2901" s="2">
        <v>11115</v>
      </c>
      <c r="AP2901">
        <v>5442</v>
      </c>
      <c r="AQ2901">
        <v>0.50426241699999996</v>
      </c>
      <c r="AR2901">
        <v>5065</v>
      </c>
      <c r="AS2901">
        <v>0.46932913300000001</v>
      </c>
      <c r="AT2901">
        <v>102</v>
      </c>
      <c r="AU2901">
        <v>9.4514460000000005E-3</v>
      </c>
      <c r="AV2901">
        <v>183</v>
      </c>
      <c r="AW2901">
        <v>1.6957005000000001E-2</v>
      </c>
      <c r="AX2901">
        <v>10792</v>
      </c>
      <c r="AY2901">
        <v>5167</v>
      </c>
      <c r="AZ2901">
        <v>0.45233301199999998</v>
      </c>
      <c r="BA2901">
        <v>6077</v>
      </c>
      <c r="BB2901">
        <v>0.53199684800000002</v>
      </c>
      <c r="BC2901">
        <v>179</v>
      </c>
      <c r="BD2901">
        <v>1.5670139E-2</v>
      </c>
      <c r="BE2901">
        <v>11423</v>
      </c>
      <c r="BF2901">
        <v>4932</v>
      </c>
      <c r="BG2901">
        <v>0.42909343999999999</v>
      </c>
      <c r="BH2901">
        <v>6389</v>
      </c>
      <c r="BI2901">
        <v>0.55585522899999995</v>
      </c>
      <c r="BJ2901">
        <v>173</v>
      </c>
      <c r="BK2901">
        <v>1.5051330999999999E-2</v>
      </c>
      <c r="BL2901">
        <v>11494</v>
      </c>
      <c r="BM2901">
        <v>3718</v>
      </c>
      <c r="BN2901">
        <v>0.307577763</v>
      </c>
      <c r="BO2901">
        <v>8180</v>
      </c>
      <c r="BP2901">
        <v>0.67670416899999997</v>
      </c>
      <c r="BQ2901">
        <v>190</v>
      </c>
      <c r="BR2901">
        <v>1.5718068000000002E-2</v>
      </c>
      <c r="BS2901">
        <v>12088</v>
      </c>
      <c r="BT2901">
        <v>2330</v>
      </c>
      <c r="BU2901">
        <v>0.19026620899999999</v>
      </c>
      <c r="BV2901">
        <v>9521</v>
      </c>
      <c r="BW2901">
        <v>0.77747836000000003</v>
      </c>
      <c r="BX2901">
        <v>395</v>
      </c>
      <c r="BY2901">
        <v>3.2255430000000002E-2</v>
      </c>
      <c r="BZ2901">
        <v>12246</v>
      </c>
    </row>
    <row r="2902" spans="1:78" x14ac:dyDescent="0.2">
      <c r="A2902" s="1" t="s">
        <v>7793</v>
      </c>
      <c r="B2902" s="1" t="s">
        <v>1554</v>
      </c>
      <c r="C2902" s="1" t="s">
        <v>7794</v>
      </c>
      <c r="D2902" s="1" t="s">
        <v>7795</v>
      </c>
      <c r="E2902" s="1" t="s">
        <v>679</v>
      </c>
      <c r="F2902" s="1" t="s">
        <v>7997</v>
      </c>
      <c r="G2902" s="1" t="s">
        <v>7998</v>
      </c>
      <c r="H2902">
        <v>36.714664560000003</v>
      </c>
      <c r="I2902">
        <v>-82.601717039999997</v>
      </c>
      <c r="J2902">
        <v>23177</v>
      </c>
      <c r="K2902">
        <v>1387017232</v>
      </c>
      <c r="L2902">
        <f t="shared" si="270"/>
        <v>535.73473619157971</v>
      </c>
      <c r="M2902">
        <f t="shared" si="271"/>
        <v>43.262081836918377</v>
      </c>
      <c r="N2902">
        <v>4143</v>
      </c>
      <c r="O2902">
        <v>17.88</v>
      </c>
      <c r="P2902" s="2">
        <v>12074365</v>
      </c>
      <c r="Q2902">
        <v>0.87</v>
      </c>
      <c r="R2902">
        <f t="shared" si="272"/>
        <v>4.6637176516029353</v>
      </c>
      <c r="S2902">
        <v>888.7</v>
      </c>
      <c r="T2902">
        <v>4143</v>
      </c>
      <c r="U2902">
        <v>17.88</v>
      </c>
      <c r="V2902" s="2">
        <v>12074365</v>
      </c>
      <c r="W2902">
        <f t="shared" si="273"/>
        <v>4.6637176516029353</v>
      </c>
      <c r="X2902">
        <v>0.87</v>
      </c>
      <c r="Y2902">
        <v>888.7</v>
      </c>
      <c r="Z2902">
        <v>0</v>
      </c>
      <c r="AA2902">
        <v>0</v>
      </c>
      <c r="AB2902" s="2">
        <v>0</v>
      </c>
      <c r="AC2902">
        <f t="shared" si="274"/>
        <v>0</v>
      </c>
      <c r="AD2902">
        <v>0</v>
      </c>
      <c r="AE2902">
        <v>0</v>
      </c>
      <c r="AF2902">
        <v>19034</v>
      </c>
      <c r="AG2902">
        <v>82.12</v>
      </c>
      <c r="AH2902" s="2">
        <v>1374942867</v>
      </c>
      <c r="AI2902">
        <f t="shared" si="275"/>
        <v>531.07101853997688</v>
      </c>
      <c r="AJ2902">
        <v>99.13</v>
      </c>
      <c r="AK2902">
        <v>35.9</v>
      </c>
      <c r="AL2902" s="2">
        <v>2114</v>
      </c>
      <c r="AM2902" s="2">
        <v>0.23246096327248736</v>
      </c>
      <c r="AN2902" s="2">
        <v>6980</v>
      </c>
      <c r="AO2902" s="2">
        <v>9094</v>
      </c>
      <c r="AP2902">
        <v>3552</v>
      </c>
      <c r="AQ2902">
        <v>0.380503482</v>
      </c>
      <c r="AR2902">
        <v>5535</v>
      </c>
      <c r="AS2902">
        <v>0.59292983399999999</v>
      </c>
      <c r="AT2902">
        <v>85</v>
      </c>
      <c r="AU2902">
        <v>9.1055170000000005E-3</v>
      </c>
      <c r="AV2902">
        <v>163</v>
      </c>
      <c r="AW2902">
        <v>1.7461167999999999E-2</v>
      </c>
      <c r="AX2902">
        <v>9335</v>
      </c>
      <c r="AY2902">
        <v>3324</v>
      </c>
      <c r="AZ2902">
        <v>0.33350055200000001</v>
      </c>
      <c r="BA2902">
        <v>6479</v>
      </c>
      <c r="BB2902">
        <v>0.65004514899999999</v>
      </c>
      <c r="BC2902">
        <v>164</v>
      </c>
      <c r="BD2902">
        <v>1.6454298999999999E-2</v>
      </c>
      <c r="BE2902">
        <v>9967</v>
      </c>
      <c r="BF2902">
        <v>2725</v>
      </c>
      <c r="BG2902">
        <v>0.275949367</v>
      </c>
      <c r="BH2902">
        <v>6980</v>
      </c>
      <c r="BI2902">
        <v>0.70683544300000001</v>
      </c>
      <c r="BJ2902">
        <v>170</v>
      </c>
      <c r="BK2902">
        <v>1.7215189999999998E-2</v>
      </c>
      <c r="BL2902">
        <v>9875</v>
      </c>
      <c r="BM2902">
        <v>2395</v>
      </c>
      <c r="BN2902">
        <v>0.23969175300000001</v>
      </c>
      <c r="BO2902">
        <v>7439</v>
      </c>
      <c r="BP2902">
        <v>0.74449559600000004</v>
      </c>
      <c r="BQ2902">
        <v>158</v>
      </c>
      <c r="BR2902">
        <v>1.5812650000000001E-2</v>
      </c>
      <c r="BS2902">
        <v>9992</v>
      </c>
      <c r="BT2902">
        <v>1581</v>
      </c>
      <c r="BU2902">
        <v>0.156534653</v>
      </c>
      <c r="BV2902">
        <v>8247</v>
      </c>
      <c r="BW2902">
        <v>0.81653465300000005</v>
      </c>
      <c r="BX2902">
        <v>272</v>
      </c>
      <c r="BY2902">
        <v>2.6930692999999999E-2</v>
      </c>
      <c r="BZ2902">
        <v>10100</v>
      </c>
    </row>
    <row r="2903" spans="1:78" x14ac:dyDescent="0.2">
      <c r="A2903" s="1" t="s">
        <v>7793</v>
      </c>
      <c r="B2903" s="1" t="s">
        <v>1558</v>
      </c>
      <c r="C2903" s="1" t="s">
        <v>7794</v>
      </c>
      <c r="D2903" s="1" t="s">
        <v>7795</v>
      </c>
      <c r="E2903" s="1" t="s">
        <v>7999</v>
      </c>
      <c r="F2903" s="1" t="s">
        <v>8000</v>
      </c>
      <c r="G2903" s="1" t="s">
        <v>8001</v>
      </c>
      <c r="H2903">
        <v>38.859051350000001</v>
      </c>
      <c r="I2903">
        <v>-78.568137620000002</v>
      </c>
      <c r="J2903">
        <v>41993</v>
      </c>
      <c r="K2903">
        <v>1317722983</v>
      </c>
      <c r="L2903">
        <f t="shared" si="270"/>
        <v>508.96986597141756</v>
      </c>
      <c r="M2903">
        <f t="shared" si="271"/>
        <v>82.50586686473541</v>
      </c>
      <c r="N2903">
        <v>14032</v>
      </c>
      <c r="O2903">
        <v>33.42</v>
      </c>
      <c r="P2903" s="2">
        <v>23202759</v>
      </c>
      <c r="Q2903">
        <v>1.76</v>
      </c>
      <c r="R2903">
        <f t="shared" si="272"/>
        <v>8.9620544611819231</v>
      </c>
      <c r="S2903">
        <v>1566.3</v>
      </c>
      <c r="T2903">
        <v>0</v>
      </c>
      <c r="U2903">
        <v>0</v>
      </c>
      <c r="V2903" s="2">
        <v>0</v>
      </c>
      <c r="W2903">
        <f t="shared" si="273"/>
        <v>0</v>
      </c>
      <c r="X2903">
        <v>0</v>
      </c>
      <c r="Y2903">
        <v>0</v>
      </c>
      <c r="Z2903">
        <v>14032</v>
      </c>
      <c r="AA2903">
        <v>33.42</v>
      </c>
      <c r="AB2903" s="2">
        <v>23202759</v>
      </c>
      <c r="AC2903">
        <f t="shared" si="274"/>
        <v>8.9620544611819231</v>
      </c>
      <c r="AD2903">
        <v>1.76</v>
      </c>
      <c r="AE2903">
        <v>1566.3</v>
      </c>
      <c r="AF2903">
        <v>27961</v>
      </c>
      <c r="AG2903">
        <v>66.58</v>
      </c>
      <c r="AH2903" s="2">
        <v>1294520224</v>
      </c>
      <c r="AI2903">
        <f t="shared" si="275"/>
        <v>500.00781151023568</v>
      </c>
      <c r="AJ2903">
        <v>98.24</v>
      </c>
      <c r="AK2903">
        <v>55.9</v>
      </c>
      <c r="AL2903" s="2">
        <v>5024</v>
      </c>
      <c r="AM2903" s="2">
        <v>0.28479111161498782</v>
      </c>
      <c r="AN2903" s="2">
        <v>12617</v>
      </c>
      <c r="AO2903" s="2">
        <v>17641</v>
      </c>
      <c r="AP2903">
        <v>4420</v>
      </c>
      <c r="AQ2903">
        <v>0.30584002199999999</v>
      </c>
      <c r="AR2903">
        <v>9636</v>
      </c>
      <c r="AS2903">
        <v>0.66675892599999997</v>
      </c>
      <c r="AT2903">
        <v>294</v>
      </c>
      <c r="AU2903">
        <v>2.0343205E-2</v>
      </c>
      <c r="AV2903">
        <v>102</v>
      </c>
      <c r="AW2903">
        <v>7.0578469999999999E-3</v>
      </c>
      <c r="AX2903">
        <v>14452</v>
      </c>
      <c r="AY2903">
        <v>5186</v>
      </c>
      <c r="AZ2903">
        <v>0.30246121500000001</v>
      </c>
      <c r="BA2903">
        <v>11820</v>
      </c>
      <c r="BB2903">
        <v>0.68937361500000005</v>
      </c>
      <c r="BC2903">
        <v>140</v>
      </c>
      <c r="BD2903">
        <v>8.1651699999999994E-3</v>
      </c>
      <c r="BE2903">
        <v>17146</v>
      </c>
      <c r="BF2903">
        <v>6912</v>
      </c>
      <c r="BG2903">
        <v>0.359569266</v>
      </c>
      <c r="BH2903">
        <v>12005</v>
      </c>
      <c r="BI2903">
        <v>0.62451230300000005</v>
      </c>
      <c r="BJ2903">
        <v>306</v>
      </c>
      <c r="BK2903">
        <v>1.5918431E-2</v>
      </c>
      <c r="BL2903">
        <v>19223</v>
      </c>
      <c r="BM2903">
        <v>6469</v>
      </c>
      <c r="BN2903">
        <v>0.33391833999999998</v>
      </c>
      <c r="BO2903">
        <v>12538</v>
      </c>
      <c r="BP2903">
        <v>0.64718938699999995</v>
      </c>
      <c r="BQ2903">
        <v>366</v>
      </c>
      <c r="BR2903">
        <v>1.8892273000000001E-2</v>
      </c>
      <c r="BS2903">
        <v>19373</v>
      </c>
      <c r="BT2903">
        <v>5273</v>
      </c>
      <c r="BU2903">
        <v>0.25705650099999999</v>
      </c>
      <c r="BV2903">
        <v>14094</v>
      </c>
      <c r="BW2903">
        <v>0.68707648799999999</v>
      </c>
      <c r="BX2903">
        <v>1146</v>
      </c>
      <c r="BY2903">
        <v>5.5867011000000001E-2</v>
      </c>
      <c r="BZ2903">
        <v>20513</v>
      </c>
    </row>
    <row r="2904" spans="1:78" x14ac:dyDescent="0.2">
      <c r="A2904" s="1" t="s">
        <v>7793</v>
      </c>
      <c r="B2904" s="1" t="s">
        <v>1561</v>
      </c>
      <c r="C2904" s="1" t="s">
        <v>7794</v>
      </c>
      <c r="D2904" s="1" t="s">
        <v>7795</v>
      </c>
      <c r="E2904" s="1" t="s">
        <v>8002</v>
      </c>
      <c r="F2904" s="1" t="s">
        <v>8003</v>
      </c>
      <c r="G2904" s="1" t="s">
        <v>8004</v>
      </c>
      <c r="H2904">
        <v>36.844556359999999</v>
      </c>
      <c r="I2904">
        <v>-81.533449480000002</v>
      </c>
      <c r="J2904">
        <v>32208</v>
      </c>
      <c r="K2904">
        <v>1167897823</v>
      </c>
      <c r="L2904">
        <f t="shared" si="270"/>
        <v>451.09997025878721</v>
      </c>
      <c r="M2904">
        <f t="shared" si="271"/>
        <v>71.398807633533877</v>
      </c>
      <c r="N2904">
        <v>7960</v>
      </c>
      <c r="O2904">
        <v>24.71</v>
      </c>
      <c r="P2904" s="2">
        <v>15405602</v>
      </c>
      <c r="Q2904">
        <v>1.32</v>
      </c>
      <c r="R2904">
        <f t="shared" si="272"/>
        <v>5.9504063344920821</v>
      </c>
      <c r="S2904">
        <v>1338.2</v>
      </c>
      <c r="T2904">
        <v>0</v>
      </c>
      <c r="U2904">
        <v>0</v>
      </c>
      <c r="V2904" s="2">
        <v>0</v>
      </c>
      <c r="W2904">
        <f t="shared" si="273"/>
        <v>0</v>
      </c>
      <c r="X2904">
        <v>0</v>
      </c>
      <c r="Y2904">
        <v>0</v>
      </c>
      <c r="Z2904">
        <v>7960</v>
      </c>
      <c r="AA2904">
        <v>24.71</v>
      </c>
      <c r="AB2904" s="2">
        <v>15405602</v>
      </c>
      <c r="AC2904">
        <f t="shared" si="274"/>
        <v>5.9504063344920821</v>
      </c>
      <c r="AD2904">
        <v>1.32</v>
      </c>
      <c r="AE2904">
        <v>1338.2</v>
      </c>
      <c r="AF2904">
        <v>24248</v>
      </c>
      <c r="AG2904">
        <v>75.290000000000006</v>
      </c>
      <c r="AH2904" s="2">
        <v>1152492221</v>
      </c>
      <c r="AI2904">
        <f t="shared" si="275"/>
        <v>445.14956392429508</v>
      </c>
      <c r="AJ2904">
        <v>98.68</v>
      </c>
      <c r="AK2904">
        <v>54.5</v>
      </c>
      <c r="AL2904" s="2">
        <v>3550</v>
      </c>
      <c r="AM2904" s="2">
        <v>0.28440954975164234</v>
      </c>
      <c r="AN2904" s="2">
        <v>8932</v>
      </c>
      <c r="AO2904" s="2">
        <v>12482</v>
      </c>
      <c r="AP2904">
        <v>4836</v>
      </c>
      <c r="AQ2904">
        <v>0.41192504299999999</v>
      </c>
      <c r="AR2904">
        <v>6580</v>
      </c>
      <c r="AS2904">
        <v>0.56047700199999995</v>
      </c>
      <c r="AT2904">
        <v>131</v>
      </c>
      <c r="AU2904">
        <v>1.1158433000000001E-2</v>
      </c>
      <c r="AV2904">
        <v>193</v>
      </c>
      <c r="AW2904">
        <v>1.6439523000000001E-2</v>
      </c>
      <c r="AX2904">
        <v>11740</v>
      </c>
      <c r="AY2904">
        <v>4143</v>
      </c>
      <c r="AZ2904">
        <v>0.33630976499999998</v>
      </c>
      <c r="BA2904">
        <v>7906</v>
      </c>
      <c r="BB2904">
        <v>0.64177287100000002</v>
      </c>
      <c r="BC2904">
        <v>270</v>
      </c>
      <c r="BD2904">
        <v>2.1917362999999999E-2</v>
      </c>
      <c r="BE2904">
        <v>12319</v>
      </c>
      <c r="BF2904">
        <v>4239</v>
      </c>
      <c r="BG2904">
        <v>0.34457811700000002</v>
      </c>
      <c r="BH2904">
        <v>7817</v>
      </c>
      <c r="BI2904">
        <v>0.635425134</v>
      </c>
      <c r="BJ2904">
        <v>246</v>
      </c>
      <c r="BK2904">
        <v>1.9996748000000002E-2</v>
      </c>
      <c r="BL2904">
        <v>12302</v>
      </c>
      <c r="BM2904">
        <v>4171</v>
      </c>
      <c r="BN2904">
        <v>0.32644595799999998</v>
      </c>
      <c r="BO2904">
        <v>8379</v>
      </c>
      <c r="BP2904">
        <v>0.65578774399999995</v>
      </c>
      <c r="BQ2904">
        <v>227</v>
      </c>
      <c r="BR2904">
        <v>1.7766298999999999E-2</v>
      </c>
      <c r="BS2904">
        <v>12777</v>
      </c>
      <c r="BT2904">
        <v>2665</v>
      </c>
      <c r="BU2904">
        <v>0.20674941799999999</v>
      </c>
      <c r="BV2904">
        <v>9750</v>
      </c>
      <c r="BW2904">
        <v>0.75640030999999996</v>
      </c>
      <c r="BX2904">
        <v>475</v>
      </c>
      <c r="BY2904">
        <v>3.6850272000000003E-2</v>
      </c>
      <c r="BZ2904">
        <v>12890</v>
      </c>
    </row>
    <row r="2905" spans="1:78" x14ac:dyDescent="0.2">
      <c r="A2905" s="1" t="s">
        <v>7793</v>
      </c>
      <c r="B2905" s="1" t="s">
        <v>1565</v>
      </c>
      <c r="C2905" s="1" t="s">
        <v>7794</v>
      </c>
      <c r="D2905" s="1" t="s">
        <v>7795</v>
      </c>
      <c r="E2905" s="1" t="s">
        <v>8005</v>
      </c>
      <c r="F2905" s="1" t="s">
        <v>8006</v>
      </c>
      <c r="G2905" s="1" t="s">
        <v>8007</v>
      </c>
      <c r="H2905">
        <v>36.722311249999997</v>
      </c>
      <c r="I2905">
        <v>-77.106427120000006</v>
      </c>
      <c r="J2905">
        <v>18570</v>
      </c>
      <c r="K2905">
        <v>1551777074</v>
      </c>
      <c r="L2905">
        <f t="shared" si="270"/>
        <v>599.37314561606797</v>
      </c>
      <c r="M2905">
        <f t="shared" si="271"/>
        <v>30.982369056446057</v>
      </c>
      <c r="N2905">
        <v>378</v>
      </c>
      <c r="O2905">
        <v>2.04</v>
      </c>
      <c r="P2905" s="2">
        <v>1226362</v>
      </c>
      <c r="Q2905">
        <v>0.08</v>
      </c>
      <c r="R2905">
        <f t="shared" si="272"/>
        <v>0.47368173039783701</v>
      </c>
      <c r="S2905">
        <v>798.3</v>
      </c>
      <c r="T2905">
        <v>0</v>
      </c>
      <c r="U2905">
        <v>0</v>
      </c>
      <c r="V2905" s="2">
        <v>0</v>
      </c>
      <c r="W2905">
        <f t="shared" si="273"/>
        <v>0</v>
      </c>
      <c r="X2905">
        <v>0</v>
      </c>
      <c r="Y2905">
        <v>0</v>
      </c>
      <c r="Z2905">
        <v>378</v>
      </c>
      <c r="AA2905">
        <v>2.04</v>
      </c>
      <c r="AB2905" s="2">
        <v>1226362</v>
      </c>
      <c r="AC2905">
        <f t="shared" si="274"/>
        <v>0.47368173039783701</v>
      </c>
      <c r="AD2905">
        <v>0.08</v>
      </c>
      <c r="AE2905">
        <v>798.3</v>
      </c>
      <c r="AF2905">
        <v>18192</v>
      </c>
      <c r="AG2905">
        <v>97.96</v>
      </c>
      <c r="AH2905" s="2">
        <v>1550550712</v>
      </c>
      <c r="AI2905">
        <f t="shared" si="275"/>
        <v>598.89946388567012</v>
      </c>
      <c r="AJ2905">
        <v>99.92</v>
      </c>
      <c r="AK2905">
        <v>30.4</v>
      </c>
      <c r="AL2905" s="2">
        <v>1571</v>
      </c>
      <c r="AM2905" s="2">
        <v>0.24944426802159417</v>
      </c>
      <c r="AN2905" s="2">
        <v>4727</v>
      </c>
      <c r="AO2905" s="2">
        <v>6298</v>
      </c>
      <c r="AP2905">
        <v>3359</v>
      </c>
      <c r="AQ2905">
        <v>0.50029788500000005</v>
      </c>
      <c r="AR2905">
        <v>3293</v>
      </c>
      <c r="AS2905">
        <v>0.49046767899999999</v>
      </c>
      <c r="AT2905">
        <v>44</v>
      </c>
      <c r="AU2905">
        <v>6.5534699999999996E-3</v>
      </c>
      <c r="AV2905">
        <v>18</v>
      </c>
      <c r="AW2905">
        <v>2.680965E-3</v>
      </c>
      <c r="AX2905">
        <v>6714</v>
      </c>
      <c r="AY2905">
        <v>3431</v>
      </c>
      <c r="AZ2905">
        <v>0.45795515199999998</v>
      </c>
      <c r="BA2905">
        <v>4018</v>
      </c>
      <c r="BB2905">
        <v>0.53630539200000005</v>
      </c>
      <c r="BC2905">
        <v>43</v>
      </c>
      <c r="BD2905">
        <v>5.7394550000000001E-3</v>
      </c>
      <c r="BE2905">
        <v>7492</v>
      </c>
      <c r="BF2905">
        <v>4402</v>
      </c>
      <c r="BG2905">
        <v>0.485496857</v>
      </c>
      <c r="BH2905">
        <v>4583</v>
      </c>
      <c r="BI2905">
        <v>0.50545935799999997</v>
      </c>
      <c r="BJ2905">
        <v>82</v>
      </c>
      <c r="BK2905">
        <v>9.0437850000000004E-3</v>
      </c>
      <c r="BL2905">
        <v>9067</v>
      </c>
      <c r="BM2905">
        <v>4437</v>
      </c>
      <c r="BN2905">
        <v>0.47895077699999999</v>
      </c>
      <c r="BO2905">
        <v>4733</v>
      </c>
      <c r="BP2905">
        <v>0.51090241800000002</v>
      </c>
      <c r="BQ2905">
        <v>94</v>
      </c>
      <c r="BR2905">
        <v>1.0146805E-2</v>
      </c>
      <c r="BS2905">
        <v>9264</v>
      </c>
      <c r="BT2905">
        <v>3595</v>
      </c>
      <c r="BU2905">
        <v>0.40493354399999998</v>
      </c>
      <c r="BV2905">
        <v>5035</v>
      </c>
      <c r="BW2905">
        <v>0.56713223700000004</v>
      </c>
      <c r="BX2905">
        <v>248</v>
      </c>
      <c r="BY2905">
        <v>2.7934219E-2</v>
      </c>
      <c r="BZ2905">
        <v>8878</v>
      </c>
    </row>
    <row r="2906" spans="1:78" x14ac:dyDescent="0.2">
      <c r="A2906" s="1" t="s">
        <v>7793</v>
      </c>
      <c r="B2906" s="1" t="s">
        <v>1569</v>
      </c>
      <c r="C2906" s="1" t="s">
        <v>7794</v>
      </c>
      <c r="D2906" s="1" t="s">
        <v>7795</v>
      </c>
      <c r="E2906" s="1" t="s">
        <v>8008</v>
      </c>
      <c r="F2906" s="1" t="s">
        <v>8009</v>
      </c>
      <c r="G2906" s="1" t="s">
        <v>8010</v>
      </c>
      <c r="H2906">
        <v>38.185744620000001</v>
      </c>
      <c r="I2906">
        <v>-77.655399000000003</v>
      </c>
      <c r="J2906">
        <v>122397</v>
      </c>
      <c r="K2906">
        <v>1039870690</v>
      </c>
      <c r="L2906">
        <f t="shared" si="270"/>
        <v>401.64955195056007</v>
      </c>
      <c r="M2906">
        <f t="shared" si="271"/>
        <v>304.73580614143475</v>
      </c>
      <c r="N2906">
        <v>82829</v>
      </c>
      <c r="O2906">
        <v>67.67</v>
      </c>
      <c r="P2906" s="2">
        <v>122243896</v>
      </c>
      <c r="Q2906">
        <v>11.76</v>
      </c>
      <c r="R2906">
        <f t="shared" si="272"/>
        <v>47.216645809192741</v>
      </c>
      <c r="S2906">
        <v>1754.9</v>
      </c>
      <c r="T2906">
        <v>82829</v>
      </c>
      <c r="U2906">
        <v>67.67</v>
      </c>
      <c r="V2906" s="2">
        <v>122243896</v>
      </c>
      <c r="W2906">
        <f t="shared" si="273"/>
        <v>47.216645809192741</v>
      </c>
      <c r="X2906">
        <v>11.76</v>
      </c>
      <c r="Y2906">
        <v>1754.9</v>
      </c>
      <c r="Z2906">
        <v>0</v>
      </c>
      <c r="AA2906">
        <v>0</v>
      </c>
      <c r="AB2906" s="2">
        <v>0</v>
      </c>
      <c r="AC2906">
        <f t="shared" si="274"/>
        <v>0</v>
      </c>
      <c r="AD2906">
        <v>0</v>
      </c>
      <c r="AE2906">
        <v>0</v>
      </c>
      <c r="AF2906">
        <v>39568</v>
      </c>
      <c r="AG2906">
        <v>32.33</v>
      </c>
      <c r="AH2906" s="2">
        <v>917626794</v>
      </c>
      <c r="AI2906">
        <f t="shared" si="275"/>
        <v>354.43290614136731</v>
      </c>
      <c r="AJ2906">
        <v>88.24</v>
      </c>
      <c r="AK2906">
        <v>111.7</v>
      </c>
      <c r="AL2906" s="2">
        <v>9516</v>
      </c>
      <c r="AM2906" s="2">
        <v>0.20586708203530635</v>
      </c>
      <c r="AN2906" s="2">
        <v>36708</v>
      </c>
      <c r="AO2906" s="2">
        <v>46224</v>
      </c>
      <c r="AP2906">
        <v>13455</v>
      </c>
      <c r="AQ2906">
        <v>0.38419805299999998</v>
      </c>
      <c r="AR2906">
        <v>20739</v>
      </c>
      <c r="AS2906">
        <v>0.59218754500000004</v>
      </c>
      <c r="AT2906">
        <v>586</v>
      </c>
      <c r="AU2906">
        <v>1.6732817000000001E-2</v>
      </c>
      <c r="AV2906">
        <v>241</v>
      </c>
      <c r="AW2906">
        <v>6.881585E-3</v>
      </c>
      <c r="AX2906">
        <v>35021</v>
      </c>
      <c r="AY2906">
        <v>16623</v>
      </c>
      <c r="AZ2906">
        <v>0.36578281400000001</v>
      </c>
      <c r="BA2906">
        <v>28527</v>
      </c>
      <c r="BB2906">
        <v>0.62772582200000004</v>
      </c>
      <c r="BC2906">
        <v>295</v>
      </c>
      <c r="BD2906">
        <v>6.491363E-3</v>
      </c>
      <c r="BE2906">
        <v>45445</v>
      </c>
      <c r="BF2906">
        <v>24897</v>
      </c>
      <c r="BG2906">
        <v>0.460467181</v>
      </c>
      <c r="BH2906">
        <v>28610</v>
      </c>
      <c r="BI2906">
        <v>0.52913869300000005</v>
      </c>
      <c r="BJ2906">
        <v>562</v>
      </c>
      <c r="BK2906">
        <v>1.0394126E-2</v>
      </c>
      <c r="BL2906">
        <v>54069</v>
      </c>
      <c r="BM2906">
        <v>25165</v>
      </c>
      <c r="BN2906">
        <v>0.43407389499999999</v>
      </c>
      <c r="BO2906">
        <v>31844</v>
      </c>
      <c r="BP2906">
        <v>0.54928071199999995</v>
      </c>
      <c r="BQ2906">
        <v>965</v>
      </c>
      <c r="BR2906">
        <v>1.6645393000000001E-2</v>
      </c>
      <c r="BS2906">
        <v>57974</v>
      </c>
      <c r="BT2906">
        <v>24207</v>
      </c>
      <c r="BU2906">
        <v>0.38692816699999999</v>
      </c>
      <c r="BV2906">
        <v>34623</v>
      </c>
      <c r="BW2906">
        <v>0.55341900799999999</v>
      </c>
      <c r="BX2906">
        <v>3732</v>
      </c>
      <c r="BY2906">
        <v>5.9652824E-2</v>
      </c>
      <c r="BZ2906">
        <v>62562</v>
      </c>
    </row>
    <row r="2907" spans="1:78" x14ac:dyDescent="0.2">
      <c r="A2907" s="1" t="s">
        <v>7793</v>
      </c>
      <c r="B2907" s="1" t="s">
        <v>1572</v>
      </c>
      <c r="C2907" s="1" t="s">
        <v>7794</v>
      </c>
      <c r="D2907" s="1" t="s">
        <v>7795</v>
      </c>
      <c r="E2907" s="1" t="s">
        <v>2942</v>
      </c>
      <c r="F2907" s="1" t="s">
        <v>8011</v>
      </c>
      <c r="G2907" s="1" t="s">
        <v>8012</v>
      </c>
      <c r="H2907">
        <v>38.417587380000001</v>
      </c>
      <c r="I2907">
        <v>-77.459170529999994</v>
      </c>
      <c r="J2907">
        <v>128961</v>
      </c>
      <c r="K2907">
        <v>696591933</v>
      </c>
      <c r="L2907">
        <f t="shared" si="270"/>
        <v>269.05829779837779</v>
      </c>
      <c r="M2907">
        <f t="shared" si="271"/>
        <v>479.30504673243172</v>
      </c>
      <c r="N2907">
        <v>103485</v>
      </c>
      <c r="O2907">
        <v>80.25</v>
      </c>
      <c r="P2907" s="2">
        <v>152993305</v>
      </c>
      <c r="Q2907">
        <v>21.96</v>
      </c>
      <c r="R2907">
        <f t="shared" si="272"/>
        <v>59.093590189262258</v>
      </c>
      <c r="S2907">
        <v>1751.9</v>
      </c>
      <c r="T2907">
        <v>103485</v>
      </c>
      <c r="U2907">
        <v>80.25</v>
      </c>
      <c r="V2907" s="2">
        <v>152993305</v>
      </c>
      <c r="W2907">
        <f t="shared" si="273"/>
        <v>59.093590189262258</v>
      </c>
      <c r="X2907">
        <v>21.96</v>
      </c>
      <c r="Y2907">
        <v>1751.9</v>
      </c>
      <c r="Z2907">
        <v>0</v>
      </c>
      <c r="AA2907">
        <v>0</v>
      </c>
      <c r="AB2907" s="2">
        <v>0</v>
      </c>
      <c r="AC2907">
        <f t="shared" si="274"/>
        <v>0</v>
      </c>
      <c r="AD2907">
        <v>0</v>
      </c>
      <c r="AE2907">
        <v>0</v>
      </c>
      <c r="AF2907">
        <v>25476</v>
      </c>
      <c r="AG2907">
        <v>19.75</v>
      </c>
      <c r="AH2907" s="2">
        <v>543598628</v>
      </c>
      <c r="AI2907">
        <f t="shared" si="275"/>
        <v>209.96470760911546</v>
      </c>
      <c r="AJ2907">
        <v>78.040000000000006</v>
      </c>
      <c r="AK2907">
        <v>121.4</v>
      </c>
      <c r="AL2907" s="2">
        <v>11507</v>
      </c>
      <c r="AM2907" s="2">
        <v>0.22993306024577881</v>
      </c>
      <c r="AN2907" s="2">
        <v>38538</v>
      </c>
      <c r="AO2907" s="2">
        <v>50045</v>
      </c>
      <c r="AP2907">
        <v>12596</v>
      </c>
      <c r="AQ2907">
        <v>0.36780937899999999</v>
      </c>
      <c r="AR2907">
        <v>20731</v>
      </c>
      <c r="AS2907">
        <v>0.60535536999999995</v>
      </c>
      <c r="AT2907">
        <v>657</v>
      </c>
      <c r="AU2907">
        <v>1.9184722000000001E-2</v>
      </c>
      <c r="AV2907">
        <v>262</v>
      </c>
      <c r="AW2907">
        <v>7.6505289999999997E-3</v>
      </c>
      <c r="AX2907">
        <v>34246</v>
      </c>
      <c r="AY2907">
        <v>17208</v>
      </c>
      <c r="AZ2907">
        <v>0.37420084399999998</v>
      </c>
      <c r="BA2907">
        <v>28500</v>
      </c>
      <c r="BB2907">
        <v>0.61975383799999995</v>
      </c>
      <c r="BC2907">
        <v>278</v>
      </c>
      <c r="BD2907">
        <v>6.045318E-3</v>
      </c>
      <c r="BE2907">
        <v>45986</v>
      </c>
      <c r="BF2907">
        <v>25716</v>
      </c>
      <c r="BG2907">
        <v>0.46372734599999998</v>
      </c>
      <c r="BH2907">
        <v>29221</v>
      </c>
      <c r="BI2907">
        <v>0.52693174600000003</v>
      </c>
      <c r="BJ2907">
        <v>518</v>
      </c>
      <c r="BK2907">
        <v>9.3409070000000007E-3</v>
      </c>
      <c r="BL2907">
        <v>55455</v>
      </c>
      <c r="BM2907">
        <v>27182</v>
      </c>
      <c r="BN2907">
        <v>0.44867372</v>
      </c>
      <c r="BO2907">
        <v>32480</v>
      </c>
      <c r="BP2907">
        <v>0.53612399499999996</v>
      </c>
      <c r="BQ2907">
        <v>921</v>
      </c>
      <c r="BR2907">
        <v>1.5202284E-2</v>
      </c>
      <c r="BS2907">
        <v>60583</v>
      </c>
      <c r="BT2907">
        <v>27908</v>
      </c>
      <c r="BU2907">
        <v>0.42327175700000003</v>
      </c>
      <c r="BV2907">
        <v>33868</v>
      </c>
      <c r="BW2907">
        <v>0.51366518000000005</v>
      </c>
      <c r="BX2907">
        <v>4158</v>
      </c>
      <c r="BY2907">
        <v>6.3063063000000003E-2</v>
      </c>
      <c r="BZ2907">
        <v>65934</v>
      </c>
    </row>
    <row r="2908" spans="1:78" x14ac:dyDescent="0.2">
      <c r="A2908" s="1" t="s">
        <v>7793</v>
      </c>
      <c r="B2908" s="1" t="s">
        <v>1575</v>
      </c>
      <c r="C2908" s="1" t="s">
        <v>7794</v>
      </c>
      <c r="D2908" s="1" t="s">
        <v>7795</v>
      </c>
      <c r="E2908" s="1" t="s">
        <v>5541</v>
      </c>
      <c r="F2908" s="1" t="s">
        <v>8013</v>
      </c>
      <c r="G2908" s="1" t="s">
        <v>8014</v>
      </c>
      <c r="H2908">
        <v>37.117818929999999</v>
      </c>
      <c r="I2908">
        <v>-76.884500119999998</v>
      </c>
      <c r="J2908">
        <v>7058</v>
      </c>
      <c r="K2908">
        <v>722475771</v>
      </c>
      <c r="L2908">
        <f t="shared" si="270"/>
        <v>279.05591772885282</v>
      </c>
      <c r="M2908">
        <f t="shared" si="271"/>
        <v>25.292421882477221</v>
      </c>
      <c r="N2908">
        <v>0</v>
      </c>
      <c r="O2908">
        <v>0</v>
      </c>
      <c r="P2908" s="2">
        <v>0</v>
      </c>
      <c r="Q2908">
        <v>0</v>
      </c>
      <c r="R2908">
        <f t="shared" si="272"/>
        <v>0</v>
      </c>
      <c r="S2908">
        <v>0</v>
      </c>
      <c r="T2908">
        <v>0</v>
      </c>
      <c r="U2908">
        <v>0</v>
      </c>
      <c r="V2908" s="2">
        <v>0</v>
      </c>
      <c r="W2908">
        <f t="shared" si="273"/>
        <v>0</v>
      </c>
      <c r="X2908">
        <v>0</v>
      </c>
      <c r="Y2908">
        <v>0</v>
      </c>
      <c r="Z2908">
        <v>0</v>
      </c>
      <c r="AA2908">
        <v>0</v>
      </c>
      <c r="AB2908" s="2">
        <v>0</v>
      </c>
      <c r="AC2908">
        <f t="shared" si="274"/>
        <v>0</v>
      </c>
      <c r="AD2908">
        <v>0</v>
      </c>
      <c r="AE2908">
        <v>0</v>
      </c>
      <c r="AF2908">
        <v>7058</v>
      </c>
      <c r="AG2908">
        <v>100</v>
      </c>
      <c r="AH2908" s="2">
        <v>722475771</v>
      </c>
      <c r="AI2908">
        <f t="shared" si="275"/>
        <v>279.05591772885282</v>
      </c>
      <c r="AJ2908">
        <v>100</v>
      </c>
      <c r="AK2908">
        <v>25.3</v>
      </c>
      <c r="AL2908" s="2">
        <v>591</v>
      </c>
      <c r="AM2908" s="2">
        <v>0.22480030429821224</v>
      </c>
      <c r="AN2908" s="2">
        <v>2038</v>
      </c>
      <c r="AO2908" s="2">
        <v>2629</v>
      </c>
      <c r="AP2908">
        <v>1845</v>
      </c>
      <c r="AQ2908">
        <v>0.57120742999999996</v>
      </c>
      <c r="AR2908">
        <v>1313</v>
      </c>
      <c r="AS2908">
        <v>0.40650154799999999</v>
      </c>
      <c r="AT2908">
        <v>29</v>
      </c>
      <c r="AU2908">
        <v>8.9783280000000007E-3</v>
      </c>
      <c r="AV2908">
        <v>43</v>
      </c>
      <c r="AW2908">
        <v>1.3312693E-2</v>
      </c>
      <c r="AX2908">
        <v>3230</v>
      </c>
      <c r="AY2908">
        <v>1954</v>
      </c>
      <c r="AZ2908">
        <v>0.55479840999999996</v>
      </c>
      <c r="BA2908">
        <v>1543</v>
      </c>
      <c r="BB2908">
        <v>0.43810335</v>
      </c>
      <c r="BC2908">
        <v>25</v>
      </c>
      <c r="BD2908">
        <v>7.0982399999999996E-3</v>
      </c>
      <c r="BE2908">
        <v>3522</v>
      </c>
      <c r="BF2908">
        <v>2626</v>
      </c>
      <c r="BG2908">
        <v>0.60716762999999996</v>
      </c>
      <c r="BH2908">
        <v>1663</v>
      </c>
      <c r="BI2908">
        <v>0.38450867100000002</v>
      </c>
      <c r="BJ2908">
        <v>36</v>
      </c>
      <c r="BK2908">
        <v>8.3236990000000004E-3</v>
      </c>
      <c r="BL2908">
        <v>4325</v>
      </c>
      <c r="BM2908">
        <v>2576</v>
      </c>
      <c r="BN2908">
        <v>0.597957289</v>
      </c>
      <c r="BO2908">
        <v>1671</v>
      </c>
      <c r="BP2908">
        <v>0.38788300799999997</v>
      </c>
      <c r="BQ2908">
        <v>61</v>
      </c>
      <c r="BR2908">
        <v>1.4159702999999999E-2</v>
      </c>
      <c r="BS2908">
        <v>4308</v>
      </c>
      <c r="BT2908">
        <v>2272</v>
      </c>
      <c r="BU2908">
        <v>0.53736991499999998</v>
      </c>
      <c r="BV2908">
        <v>1819</v>
      </c>
      <c r="BW2908">
        <v>0.430227058</v>
      </c>
      <c r="BX2908">
        <v>137</v>
      </c>
      <c r="BY2908">
        <v>3.2403027000000001E-2</v>
      </c>
      <c r="BZ2908">
        <v>4228</v>
      </c>
    </row>
    <row r="2909" spans="1:78" x14ac:dyDescent="0.2">
      <c r="A2909" s="1" t="s">
        <v>7793</v>
      </c>
      <c r="B2909" s="1" t="s">
        <v>1578</v>
      </c>
      <c r="C2909" s="1" t="s">
        <v>7794</v>
      </c>
      <c r="D2909" s="1" t="s">
        <v>7795</v>
      </c>
      <c r="E2909" s="1" t="s">
        <v>1120</v>
      </c>
      <c r="F2909" s="1" t="s">
        <v>8015</v>
      </c>
      <c r="G2909" s="1" t="s">
        <v>8016</v>
      </c>
      <c r="H2909">
        <v>36.924329139999998</v>
      </c>
      <c r="I2909">
        <v>-77.257911820000004</v>
      </c>
      <c r="J2909">
        <v>12087</v>
      </c>
      <c r="K2909">
        <v>1269664203</v>
      </c>
      <c r="L2909">
        <f t="shared" si="270"/>
        <v>490.40718539976825</v>
      </c>
      <c r="M2909">
        <f t="shared" si="271"/>
        <v>24.646865624831669</v>
      </c>
      <c r="N2909">
        <v>0</v>
      </c>
      <c r="O2909">
        <v>0</v>
      </c>
      <c r="P2909" s="2">
        <v>0</v>
      </c>
      <c r="Q2909">
        <v>0</v>
      </c>
      <c r="R2909">
        <f t="shared" si="272"/>
        <v>0</v>
      </c>
      <c r="S2909">
        <v>0</v>
      </c>
      <c r="T2909">
        <v>0</v>
      </c>
      <c r="U2909">
        <v>0</v>
      </c>
      <c r="V2909" s="2">
        <v>0</v>
      </c>
      <c r="W2909">
        <f t="shared" si="273"/>
        <v>0</v>
      </c>
      <c r="X2909">
        <v>0</v>
      </c>
      <c r="Y2909">
        <v>0</v>
      </c>
      <c r="Z2909">
        <v>0</v>
      </c>
      <c r="AA2909">
        <v>0</v>
      </c>
      <c r="AB2909" s="2">
        <v>0</v>
      </c>
      <c r="AC2909">
        <f t="shared" si="274"/>
        <v>0</v>
      </c>
      <c r="AD2909">
        <v>0</v>
      </c>
      <c r="AE2909">
        <v>0</v>
      </c>
      <c r="AF2909">
        <v>12087</v>
      </c>
      <c r="AG2909">
        <v>100</v>
      </c>
      <c r="AH2909" s="2">
        <v>1269664203</v>
      </c>
      <c r="AI2909">
        <f t="shared" si="275"/>
        <v>490.40718539976825</v>
      </c>
      <c r="AJ2909">
        <v>100</v>
      </c>
      <c r="AK2909">
        <v>24.7</v>
      </c>
      <c r="AL2909" s="2">
        <v>1140</v>
      </c>
      <c r="AM2909" s="2">
        <v>0.3131007964844823</v>
      </c>
      <c r="AN2909" s="2">
        <v>2501</v>
      </c>
      <c r="AO2909" s="2">
        <v>3641</v>
      </c>
      <c r="AP2909">
        <v>2006</v>
      </c>
      <c r="AQ2909">
        <v>0.51356886800000001</v>
      </c>
      <c r="AR2909">
        <v>1745</v>
      </c>
      <c r="AS2909">
        <v>0.446748592</v>
      </c>
      <c r="AT2909">
        <v>41</v>
      </c>
      <c r="AU2909">
        <v>1.0496672E-2</v>
      </c>
      <c r="AV2909">
        <v>114</v>
      </c>
      <c r="AW2909">
        <v>2.9185868E-2</v>
      </c>
      <c r="AX2909">
        <v>3906</v>
      </c>
      <c r="AY2909">
        <v>2420</v>
      </c>
      <c r="AZ2909">
        <v>0.55696202500000003</v>
      </c>
      <c r="BA2909">
        <v>1890</v>
      </c>
      <c r="BB2909">
        <v>0.43498273900000001</v>
      </c>
      <c r="BC2909">
        <v>35</v>
      </c>
      <c r="BD2909">
        <v>8.0552360000000003E-3</v>
      </c>
      <c r="BE2909">
        <v>4345</v>
      </c>
      <c r="BF2909">
        <v>3301</v>
      </c>
      <c r="BG2909">
        <v>0.61551370500000002</v>
      </c>
      <c r="BH2909">
        <v>2026</v>
      </c>
      <c r="BI2909">
        <v>0.37777363400000002</v>
      </c>
      <c r="BJ2909">
        <v>36</v>
      </c>
      <c r="BK2909">
        <v>6.712661E-3</v>
      </c>
      <c r="BL2909">
        <v>5363</v>
      </c>
      <c r="BM2909">
        <v>3358</v>
      </c>
      <c r="BN2909">
        <v>0.61727941200000003</v>
      </c>
      <c r="BO2909">
        <v>2021</v>
      </c>
      <c r="BP2909">
        <v>0.37150735299999998</v>
      </c>
      <c r="BQ2909">
        <v>61</v>
      </c>
      <c r="BR2909">
        <v>1.1213235E-2</v>
      </c>
      <c r="BS2909">
        <v>5440</v>
      </c>
      <c r="BT2909">
        <v>2879</v>
      </c>
      <c r="BU2909">
        <v>0.57077716099999998</v>
      </c>
      <c r="BV2909">
        <v>2055</v>
      </c>
      <c r="BW2909">
        <v>0.40741474999999999</v>
      </c>
      <c r="BX2909">
        <v>110</v>
      </c>
      <c r="BY2909">
        <v>2.1808088999999999E-2</v>
      </c>
      <c r="BZ2909">
        <v>5044</v>
      </c>
    </row>
    <row r="2910" spans="1:78" x14ac:dyDescent="0.2">
      <c r="A2910" s="1" t="s">
        <v>7793</v>
      </c>
      <c r="B2910" s="1" t="s">
        <v>408</v>
      </c>
      <c r="C2910" s="1" t="s">
        <v>7794</v>
      </c>
      <c r="D2910" s="1" t="s">
        <v>7795</v>
      </c>
      <c r="E2910" s="1" t="s">
        <v>2192</v>
      </c>
      <c r="F2910" s="1" t="s">
        <v>8017</v>
      </c>
      <c r="G2910" s="1" t="s">
        <v>8018</v>
      </c>
      <c r="H2910">
        <v>37.121911230000002</v>
      </c>
      <c r="I2910">
        <v>-81.566855680000003</v>
      </c>
      <c r="J2910">
        <v>45078</v>
      </c>
      <c r="K2910">
        <v>1343805085</v>
      </c>
      <c r="L2910">
        <f t="shared" si="270"/>
        <v>519.04406527616845</v>
      </c>
      <c r="M2910">
        <f t="shared" si="271"/>
        <v>86.848117560144516</v>
      </c>
      <c r="N2910">
        <v>21688</v>
      </c>
      <c r="O2910">
        <v>48.11</v>
      </c>
      <c r="P2910" s="2">
        <v>62371496</v>
      </c>
      <c r="Q2910">
        <v>4.6399999999999997</v>
      </c>
      <c r="R2910">
        <f t="shared" si="272"/>
        <v>24.090960216299731</v>
      </c>
      <c r="S2910">
        <v>900.6</v>
      </c>
      <c r="T2910">
        <v>0</v>
      </c>
      <c r="U2910">
        <v>0</v>
      </c>
      <c r="V2910" s="2">
        <v>0</v>
      </c>
      <c r="W2910">
        <f t="shared" si="273"/>
        <v>0</v>
      </c>
      <c r="X2910">
        <v>0</v>
      </c>
      <c r="Y2910">
        <v>0</v>
      </c>
      <c r="Z2910">
        <v>21688</v>
      </c>
      <c r="AA2910">
        <v>48.11</v>
      </c>
      <c r="AB2910" s="2">
        <v>62371496</v>
      </c>
      <c r="AC2910">
        <f t="shared" si="274"/>
        <v>24.090960216299731</v>
      </c>
      <c r="AD2910">
        <v>4.6399999999999997</v>
      </c>
      <c r="AE2910">
        <v>900.6</v>
      </c>
      <c r="AF2910">
        <v>23390</v>
      </c>
      <c r="AG2910">
        <v>51.89</v>
      </c>
      <c r="AH2910" s="2">
        <v>1281433589</v>
      </c>
      <c r="AI2910">
        <f t="shared" si="275"/>
        <v>494.95310505986868</v>
      </c>
      <c r="AJ2910">
        <v>95.36</v>
      </c>
      <c r="AK2910">
        <v>47.3</v>
      </c>
      <c r="AL2910" s="2">
        <v>4238</v>
      </c>
      <c r="AM2910" s="2">
        <v>0.25445812068447915</v>
      </c>
      <c r="AN2910" s="2">
        <v>12417</v>
      </c>
      <c r="AO2910" s="2">
        <v>16655</v>
      </c>
      <c r="AP2910">
        <v>7227</v>
      </c>
      <c r="AQ2910">
        <v>0.442180617</v>
      </c>
      <c r="AR2910">
        <v>8655</v>
      </c>
      <c r="AS2910">
        <v>0.52955212900000004</v>
      </c>
      <c r="AT2910">
        <v>162</v>
      </c>
      <c r="AU2910">
        <v>9.9118939999999992E-3</v>
      </c>
      <c r="AV2910">
        <v>300</v>
      </c>
      <c r="AW2910">
        <v>1.8355360000000001E-2</v>
      </c>
      <c r="AX2910">
        <v>16344</v>
      </c>
      <c r="AY2910">
        <v>7184</v>
      </c>
      <c r="AZ2910">
        <v>0.41098398200000003</v>
      </c>
      <c r="BA2910">
        <v>10039</v>
      </c>
      <c r="BB2910">
        <v>0.574313501</v>
      </c>
      <c r="BC2910">
        <v>257</v>
      </c>
      <c r="BD2910">
        <v>1.4702517E-2</v>
      </c>
      <c r="BE2910">
        <v>17480</v>
      </c>
      <c r="BF2910">
        <v>5596</v>
      </c>
      <c r="BG2910">
        <v>0.32799953100000001</v>
      </c>
      <c r="BH2910">
        <v>11201</v>
      </c>
      <c r="BI2910">
        <v>0.65652658100000005</v>
      </c>
      <c r="BJ2910">
        <v>264</v>
      </c>
      <c r="BK2910">
        <v>1.5473888E-2</v>
      </c>
      <c r="BL2910">
        <v>17061</v>
      </c>
      <c r="BM2910">
        <v>3661</v>
      </c>
      <c r="BN2910">
        <v>0.20646289200000001</v>
      </c>
      <c r="BO2910">
        <v>13843</v>
      </c>
      <c r="BP2910">
        <v>0.78067899799999996</v>
      </c>
      <c r="BQ2910">
        <v>228</v>
      </c>
      <c r="BR2910">
        <v>1.2858110000000001E-2</v>
      </c>
      <c r="BS2910">
        <v>17732</v>
      </c>
      <c r="BT2910">
        <v>2895</v>
      </c>
      <c r="BU2910">
        <v>0.15593019499999999</v>
      </c>
      <c r="BV2910">
        <v>15168</v>
      </c>
      <c r="BW2910">
        <v>0.81697726999999998</v>
      </c>
      <c r="BX2910">
        <v>503</v>
      </c>
      <c r="BY2910">
        <v>2.7092535000000001E-2</v>
      </c>
      <c r="BZ2910">
        <v>18566</v>
      </c>
    </row>
    <row r="2911" spans="1:78" x14ac:dyDescent="0.2">
      <c r="A2911" s="1" t="s">
        <v>7793</v>
      </c>
      <c r="B2911" s="1" t="s">
        <v>1584</v>
      </c>
      <c r="C2911" s="1" t="s">
        <v>7794</v>
      </c>
      <c r="D2911" s="1" t="s">
        <v>7795</v>
      </c>
      <c r="E2911" s="1" t="s">
        <v>1786</v>
      </c>
      <c r="F2911" s="1" t="s">
        <v>8019</v>
      </c>
      <c r="G2911" s="1" t="s">
        <v>8020</v>
      </c>
      <c r="H2911">
        <v>38.908477449999999</v>
      </c>
      <c r="I2911">
        <v>-78.202804330000006</v>
      </c>
      <c r="J2911">
        <v>37575</v>
      </c>
      <c r="K2911">
        <v>552872306</v>
      </c>
      <c r="L2911">
        <f t="shared" si="270"/>
        <v>213.54666125917342</v>
      </c>
      <c r="M2911">
        <f t="shared" si="271"/>
        <v>175.95686009998846</v>
      </c>
      <c r="N2911">
        <v>18634</v>
      </c>
      <c r="O2911">
        <v>49.59</v>
      </c>
      <c r="P2911" s="2">
        <v>44637310</v>
      </c>
      <c r="Q2911">
        <v>8.07</v>
      </c>
      <c r="R2911">
        <f t="shared" si="272"/>
        <v>17.241139436075706</v>
      </c>
      <c r="S2911">
        <v>1081.2</v>
      </c>
      <c r="T2911">
        <v>0</v>
      </c>
      <c r="U2911">
        <v>0</v>
      </c>
      <c r="V2911" s="2">
        <v>0</v>
      </c>
      <c r="W2911">
        <f t="shared" si="273"/>
        <v>0</v>
      </c>
      <c r="X2911">
        <v>0</v>
      </c>
      <c r="Y2911">
        <v>0</v>
      </c>
      <c r="Z2911">
        <v>18634</v>
      </c>
      <c r="AA2911">
        <v>49.59</v>
      </c>
      <c r="AB2911" s="2">
        <v>44637310</v>
      </c>
      <c r="AC2911">
        <f t="shared" si="274"/>
        <v>17.241139436075706</v>
      </c>
      <c r="AD2911">
        <v>8.07</v>
      </c>
      <c r="AE2911">
        <v>1081.2</v>
      </c>
      <c r="AF2911">
        <v>18941</v>
      </c>
      <c r="AG2911">
        <v>50.41</v>
      </c>
      <c r="AH2911" s="2">
        <v>508234996</v>
      </c>
      <c r="AI2911">
        <f t="shared" si="275"/>
        <v>196.30552182309773</v>
      </c>
      <c r="AJ2911">
        <v>91.93</v>
      </c>
      <c r="AK2911">
        <v>96.5</v>
      </c>
      <c r="AL2911" s="2">
        <v>3673</v>
      </c>
      <c r="AM2911" s="2">
        <v>0.24561990102982478</v>
      </c>
      <c r="AN2911" s="2">
        <v>11281</v>
      </c>
      <c r="AO2911" s="2">
        <v>14954</v>
      </c>
      <c r="AP2911">
        <v>4313</v>
      </c>
      <c r="AQ2911">
        <v>0.38626186600000001</v>
      </c>
      <c r="AR2911">
        <v>6335</v>
      </c>
      <c r="AS2911">
        <v>0.567347304</v>
      </c>
      <c r="AT2911">
        <v>260</v>
      </c>
      <c r="AU2911">
        <v>2.3284972000000001E-2</v>
      </c>
      <c r="AV2911">
        <v>258</v>
      </c>
      <c r="AW2911">
        <v>2.3105857E-2</v>
      </c>
      <c r="AX2911">
        <v>11166</v>
      </c>
      <c r="AY2911">
        <v>5241</v>
      </c>
      <c r="AZ2911">
        <v>0.37254762600000002</v>
      </c>
      <c r="BA2911">
        <v>8600</v>
      </c>
      <c r="BB2911">
        <v>0.61131646299999998</v>
      </c>
      <c r="BC2911">
        <v>227</v>
      </c>
      <c r="BD2911">
        <v>1.6135910999999999E-2</v>
      </c>
      <c r="BE2911">
        <v>14068</v>
      </c>
      <c r="BF2911">
        <v>6997</v>
      </c>
      <c r="BG2911">
        <v>0.43389557200000001</v>
      </c>
      <c r="BH2911">
        <v>8879</v>
      </c>
      <c r="BI2911">
        <v>0.55060151300000004</v>
      </c>
      <c r="BJ2911">
        <v>250</v>
      </c>
      <c r="BK2911">
        <v>1.5502915000000001E-2</v>
      </c>
      <c r="BL2911">
        <v>16126</v>
      </c>
      <c r="BM2911">
        <v>6452</v>
      </c>
      <c r="BN2911">
        <v>0.38639358000000001</v>
      </c>
      <c r="BO2911">
        <v>9869</v>
      </c>
      <c r="BP2911">
        <v>0.59102886600000004</v>
      </c>
      <c r="BQ2911">
        <v>377</v>
      </c>
      <c r="BR2911">
        <v>2.2577554E-2</v>
      </c>
      <c r="BS2911">
        <v>16698</v>
      </c>
      <c r="BT2911">
        <v>5169</v>
      </c>
      <c r="BU2911">
        <v>0.28780623599999999</v>
      </c>
      <c r="BV2911">
        <v>11773</v>
      </c>
      <c r="BW2911">
        <v>0.65551224900000005</v>
      </c>
      <c r="BX2911">
        <v>1018</v>
      </c>
      <c r="BY2911">
        <v>5.6681514000000002E-2</v>
      </c>
      <c r="BZ2911">
        <v>17960</v>
      </c>
    </row>
    <row r="2912" spans="1:78" x14ac:dyDescent="0.2">
      <c r="A2912" s="1" t="s">
        <v>7793</v>
      </c>
      <c r="B2912" s="1" t="s">
        <v>1592</v>
      </c>
      <c r="C2912" s="1" t="s">
        <v>7794</v>
      </c>
      <c r="D2912" s="1" t="s">
        <v>7795</v>
      </c>
      <c r="E2912" s="1" t="s">
        <v>328</v>
      </c>
      <c r="F2912" s="1" t="s">
        <v>8021</v>
      </c>
      <c r="G2912" s="1" t="s">
        <v>8022</v>
      </c>
      <c r="H2912">
        <v>36.723415719999998</v>
      </c>
      <c r="I2912">
        <v>-81.956662890000004</v>
      </c>
      <c r="J2912">
        <v>54876</v>
      </c>
      <c r="K2912">
        <v>1452917904</v>
      </c>
      <c r="L2912">
        <f t="shared" si="270"/>
        <v>561.18883893395127</v>
      </c>
      <c r="M2912">
        <f t="shared" si="271"/>
        <v>97.785266193539883</v>
      </c>
      <c r="N2912">
        <v>15543</v>
      </c>
      <c r="O2912">
        <v>28.32</v>
      </c>
      <c r="P2912" s="2">
        <v>50545758</v>
      </c>
      <c r="Q2912">
        <v>3.48</v>
      </c>
      <c r="R2912">
        <f t="shared" si="272"/>
        <v>19.523274623406721</v>
      </c>
      <c r="S2912">
        <v>796.4</v>
      </c>
      <c r="T2912">
        <v>15543</v>
      </c>
      <c r="U2912">
        <v>28.32</v>
      </c>
      <c r="V2912" s="2">
        <v>50545758</v>
      </c>
      <c r="W2912">
        <f t="shared" si="273"/>
        <v>19.523274623406721</v>
      </c>
      <c r="X2912">
        <v>3.48</v>
      </c>
      <c r="Y2912">
        <v>796.4</v>
      </c>
      <c r="Z2912">
        <v>0</v>
      </c>
      <c r="AA2912">
        <v>0</v>
      </c>
      <c r="AB2912" s="2">
        <v>0</v>
      </c>
      <c r="AC2912">
        <f t="shared" si="274"/>
        <v>0</v>
      </c>
      <c r="AD2912">
        <v>0</v>
      </c>
      <c r="AE2912">
        <v>0</v>
      </c>
      <c r="AF2912">
        <v>39333</v>
      </c>
      <c r="AG2912">
        <v>71.680000000000007</v>
      </c>
      <c r="AH2912" s="2">
        <v>1402372146</v>
      </c>
      <c r="AI2912">
        <f t="shared" si="275"/>
        <v>541.6655643105446</v>
      </c>
      <c r="AJ2912">
        <v>96.52</v>
      </c>
      <c r="AK2912">
        <v>72.599999999999994</v>
      </c>
      <c r="AL2912" s="2">
        <v>5789</v>
      </c>
      <c r="AM2912" s="2">
        <v>0.25539330303966118</v>
      </c>
      <c r="AN2912" s="2">
        <v>16878</v>
      </c>
      <c r="AO2912" s="2">
        <v>22667</v>
      </c>
      <c r="AP2912">
        <v>7549</v>
      </c>
      <c r="AQ2912">
        <v>0.37330629999999998</v>
      </c>
      <c r="AR2912">
        <v>12064</v>
      </c>
      <c r="AS2912">
        <v>0.59657798399999995</v>
      </c>
      <c r="AT2912">
        <v>288</v>
      </c>
      <c r="AU2912">
        <v>1.4241915000000001E-2</v>
      </c>
      <c r="AV2912">
        <v>321</v>
      </c>
      <c r="AW2912">
        <v>1.5873801E-2</v>
      </c>
      <c r="AX2912">
        <v>20222</v>
      </c>
      <c r="AY2912">
        <v>7339</v>
      </c>
      <c r="AZ2912">
        <v>0.32597494900000001</v>
      </c>
      <c r="BA2912">
        <v>14749</v>
      </c>
      <c r="BB2912">
        <v>0.65510349099999998</v>
      </c>
      <c r="BC2912">
        <v>426</v>
      </c>
      <c r="BD2912">
        <v>1.892156E-2</v>
      </c>
      <c r="BE2912">
        <v>22514</v>
      </c>
      <c r="BF2912">
        <v>8063</v>
      </c>
      <c r="BG2912">
        <v>0.32910204100000001</v>
      </c>
      <c r="BH2912">
        <v>16077</v>
      </c>
      <c r="BI2912">
        <v>0.65620408200000002</v>
      </c>
      <c r="BJ2912">
        <v>360</v>
      </c>
      <c r="BK2912">
        <v>1.4693878E-2</v>
      </c>
      <c r="BL2912">
        <v>24500</v>
      </c>
      <c r="BM2912">
        <v>7076</v>
      </c>
      <c r="BN2912">
        <v>0.27606117400000002</v>
      </c>
      <c r="BO2912">
        <v>18141</v>
      </c>
      <c r="BP2912">
        <v>0.707748127</v>
      </c>
      <c r="BQ2912">
        <v>415</v>
      </c>
      <c r="BR2912">
        <v>1.6190698999999999E-2</v>
      </c>
      <c r="BS2912">
        <v>25632</v>
      </c>
      <c r="BT2912">
        <v>5553</v>
      </c>
      <c r="BU2912">
        <v>0.21484118099999999</v>
      </c>
      <c r="BV2912">
        <v>19320</v>
      </c>
      <c r="BW2912">
        <v>0.74747552900000003</v>
      </c>
      <c r="BX2912">
        <v>974</v>
      </c>
      <c r="BY2912">
        <v>3.7683290000000001E-2</v>
      </c>
      <c r="BZ2912">
        <v>25847</v>
      </c>
    </row>
    <row r="2913" spans="1:78" x14ac:dyDescent="0.2">
      <c r="A2913" s="1" t="s">
        <v>7793</v>
      </c>
      <c r="B2913" s="1" t="s">
        <v>1596</v>
      </c>
      <c r="C2913" s="1" t="s">
        <v>7794</v>
      </c>
      <c r="D2913" s="1" t="s">
        <v>7795</v>
      </c>
      <c r="E2913" s="1" t="s">
        <v>6381</v>
      </c>
      <c r="F2913" s="1" t="s">
        <v>8023</v>
      </c>
      <c r="G2913" s="1" t="s">
        <v>8024</v>
      </c>
      <c r="H2913">
        <v>38.110215570000001</v>
      </c>
      <c r="I2913">
        <v>-76.802132470000004</v>
      </c>
      <c r="J2913">
        <v>17454</v>
      </c>
      <c r="K2913">
        <v>594077407</v>
      </c>
      <c r="L2913">
        <f t="shared" si="270"/>
        <v>229.46211162611047</v>
      </c>
      <c r="M2913">
        <f t="shared" si="271"/>
        <v>76.06484519954148</v>
      </c>
      <c r="N2913">
        <v>3693</v>
      </c>
      <c r="O2913">
        <v>21.16</v>
      </c>
      <c r="P2913" s="2">
        <v>4588370</v>
      </c>
      <c r="Q2913">
        <v>0.77</v>
      </c>
      <c r="R2913">
        <f t="shared" si="272"/>
        <v>1.7722556971803787</v>
      </c>
      <c r="S2913">
        <v>2084.6</v>
      </c>
      <c r="T2913">
        <v>0</v>
      </c>
      <c r="U2913">
        <v>0</v>
      </c>
      <c r="V2913" s="2">
        <v>0</v>
      </c>
      <c r="W2913">
        <f t="shared" si="273"/>
        <v>0</v>
      </c>
      <c r="X2913">
        <v>0</v>
      </c>
      <c r="Y2913">
        <v>0</v>
      </c>
      <c r="Z2913">
        <v>3693</v>
      </c>
      <c r="AA2913">
        <v>21.16</v>
      </c>
      <c r="AB2913" s="2">
        <v>4588370</v>
      </c>
      <c r="AC2913">
        <f t="shared" si="274"/>
        <v>1.7722556971803787</v>
      </c>
      <c r="AD2913">
        <v>0.77</v>
      </c>
      <c r="AE2913">
        <v>2084.6</v>
      </c>
      <c r="AF2913">
        <v>13761</v>
      </c>
      <c r="AG2913">
        <v>78.84</v>
      </c>
      <c r="AH2913" s="2">
        <v>589489037</v>
      </c>
      <c r="AI2913">
        <f t="shared" si="275"/>
        <v>227.68985592893011</v>
      </c>
      <c r="AJ2913">
        <v>99.23</v>
      </c>
      <c r="AK2913">
        <v>60.5</v>
      </c>
      <c r="AL2913" s="2">
        <v>1783</v>
      </c>
      <c r="AM2913" s="2">
        <v>0.23402021262632891</v>
      </c>
      <c r="AN2913" s="2">
        <v>5836</v>
      </c>
      <c r="AO2913" s="2">
        <v>7619</v>
      </c>
      <c r="AP2913">
        <v>2922</v>
      </c>
      <c r="AQ2913">
        <v>0.48489877199999998</v>
      </c>
      <c r="AR2913">
        <v>2932</v>
      </c>
      <c r="AS2913">
        <v>0.48655824800000003</v>
      </c>
      <c r="AT2913">
        <v>88</v>
      </c>
      <c r="AU2913">
        <v>1.4603385E-2</v>
      </c>
      <c r="AV2913">
        <v>84</v>
      </c>
      <c r="AW2913">
        <v>1.3939595000000001E-2</v>
      </c>
      <c r="AX2913">
        <v>6026</v>
      </c>
      <c r="AY2913">
        <v>3370</v>
      </c>
      <c r="AZ2913">
        <v>0.49211448600000002</v>
      </c>
      <c r="BA2913">
        <v>3433</v>
      </c>
      <c r="BB2913">
        <v>0.50131425200000002</v>
      </c>
      <c r="BC2913">
        <v>45</v>
      </c>
      <c r="BD2913">
        <v>6.5712619999999996E-3</v>
      </c>
      <c r="BE2913">
        <v>6848</v>
      </c>
      <c r="BF2913">
        <v>4577</v>
      </c>
      <c r="BG2913">
        <v>0.54637698499999998</v>
      </c>
      <c r="BH2913">
        <v>3719</v>
      </c>
      <c r="BI2913">
        <v>0.44395368299999999</v>
      </c>
      <c r="BJ2913">
        <v>81</v>
      </c>
      <c r="BK2913">
        <v>9.6693330000000004E-3</v>
      </c>
      <c r="BL2913">
        <v>8377</v>
      </c>
      <c r="BM2913">
        <v>4295</v>
      </c>
      <c r="BN2913">
        <v>0.52894088699999997</v>
      </c>
      <c r="BO2913">
        <v>3731</v>
      </c>
      <c r="BP2913">
        <v>0.45948275900000002</v>
      </c>
      <c r="BQ2913">
        <v>94</v>
      </c>
      <c r="BR2913">
        <v>1.1576355E-2</v>
      </c>
      <c r="BS2913">
        <v>8120</v>
      </c>
      <c r="BT2913">
        <v>3836</v>
      </c>
      <c r="BU2913">
        <v>0.44739911399999999</v>
      </c>
      <c r="BV2913">
        <v>4448</v>
      </c>
      <c r="BW2913">
        <v>0.51877770000000001</v>
      </c>
      <c r="BX2913">
        <v>290</v>
      </c>
      <c r="BY2913">
        <v>3.3823185999999998E-2</v>
      </c>
      <c r="BZ2913">
        <v>8574</v>
      </c>
    </row>
    <row r="2914" spans="1:78" x14ac:dyDescent="0.2">
      <c r="A2914" s="1" t="s">
        <v>7793</v>
      </c>
      <c r="B2914" s="1" t="s">
        <v>416</v>
      </c>
      <c r="C2914" s="1" t="s">
        <v>7794</v>
      </c>
      <c r="D2914" s="1" t="s">
        <v>7795</v>
      </c>
      <c r="E2914" s="1" t="s">
        <v>7656</v>
      </c>
      <c r="F2914" s="1" t="s">
        <v>8025</v>
      </c>
      <c r="G2914" s="1" t="s">
        <v>8026</v>
      </c>
      <c r="H2914">
        <v>36.974614799999998</v>
      </c>
      <c r="I2914">
        <v>-82.624105189999995</v>
      </c>
      <c r="J2914">
        <v>41452</v>
      </c>
      <c r="K2914">
        <v>1044253435</v>
      </c>
      <c r="L2914">
        <f t="shared" si="270"/>
        <v>403.34238509076869</v>
      </c>
      <c r="M2914">
        <f t="shared" si="271"/>
        <v>102.77124728826004</v>
      </c>
      <c r="N2914">
        <v>17961</v>
      </c>
      <c r="O2914">
        <v>43.33</v>
      </c>
      <c r="P2914" s="2">
        <v>40723096</v>
      </c>
      <c r="Q2914">
        <v>3.9</v>
      </c>
      <c r="R2914">
        <f t="shared" si="272"/>
        <v>15.729276168404789</v>
      </c>
      <c r="S2914">
        <v>1142.3</v>
      </c>
      <c r="T2914">
        <v>0</v>
      </c>
      <c r="U2914">
        <v>0</v>
      </c>
      <c r="V2914" s="2">
        <v>0</v>
      </c>
      <c r="W2914">
        <f t="shared" si="273"/>
        <v>0</v>
      </c>
      <c r="X2914">
        <v>0</v>
      </c>
      <c r="Y2914">
        <v>0</v>
      </c>
      <c r="Z2914">
        <v>17961</v>
      </c>
      <c r="AA2914">
        <v>43.33</v>
      </c>
      <c r="AB2914" s="2">
        <v>40723096</v>
      </c>
      <c r="AC2914">
        <f t="shared" si="274"/>
        <v>15.729276168404789</v>
      </c>
      <c r="AD2914">
        <v>3.9</v>
      </c>
      <c r="AE2914">
        <v>1142.3</v>
      </c>
      <c r="AF2914">
        <v>23491</v>
      </c>
      <c r="AG2914">
        <v>56.67</v>
      </c>
      <c r="AH2914" s="2">
        <v>1003530339</v>
      </c>
      <c r="AI2914">
        <f t="shared" si="275"/>
        <v>387.61310892236384</v>
      </c>
      <c r="AJ2914">
        <v>96.1</v>
      </c>
      <c r="AK2914">
        <v>60.6</v>
      </c>
      <c r="AL2914" s="2">
        <v>4155</v>
      </c>
      <c r="AM2914" s="2">
        <v>0.28505762897914377</v>
      </c>
      <c r="AN2914" s="2">
        <v>10421</v>
      </c>
      <c r="AO2914" s="2">
        <v>14576</v>
      </c>
      <c r="AP2914">
        <v>6412</v>
      </c>
      <c r="AQ2914">
        <v>0.48174305000000001</v>
      </c>
      <c r="AR2914">
        <v>6504</v>
      </c>
      <c r="AS2914">
        <v>0.48865514700000001</v>
      </c>
      <c r="AT2914">
        <v>160</v>
      </c>
      <c r="AU2914">
        <v>1.2021037E-2</v>
      </c>
      <c r="AV2914">
        <v>234</v>
      </c>
      <c r="AW2914">
        <v>1.7580766000000001E-2</v>
      </c>
      <c r="AX2914">
        <v>13310</v>
      </c>
      <c r="AY2914">
        <v>5802</v>
      </c>
      <c r="AZ2914">
        <v>0.40539407500000002</v>
      </c>
      <c r="BA2914">
        <v>8330</v>
      </c>
      <c r="BB2914">
        <v>0.58202906700000001</v>
      </c>
      <c r="BC2914">
        <v>180</v>
      </c>
      <c r="BD2914">
        <v>1.2576858999999999E-2</v>
      </c>
      <c r="BE2914">
        <v>14312</v>
      </c>
      <c r="BF2914">
        <v>4995</v>
      </c>
      <c r="BG2914">
        <v>0.35330315499999998</v>
      </c>
      <c r="BH2914">
        <v>8914</v>
      </c>
      <c r="BI2914">
        <v>0.63049936299999998</v>
      </c>
      <c r="BJ2914">
        <v>229</v>
      </c>
      <c r="BK2914">
        <v>1.6197481999999999E-2</v>
      </c>
      <c r="BL2914">
        <v>14138</v>
      </c>
      <c r="BM2914">
        <v>3760</v>
      </c>
      <c r="BN2914">
        <v>0.250366227</v>
      </c>
      <c r="BO2914">
        <v>11076</v>
      </c>
      <c r="BP2914">
        <v>0.73751498199999999</v>
      </c>
      <c r="BQ2914">
        <v>182</v>
      </c>
      <c r="BR2914">
        <v>1.2118791E-2</v>
      </c>
      <c r="BS2914">
        <v>15018</v>
      </c>
      <c r="BT2914">
        <v>2701</v>
      </c>
      <c r="BU2914">
        <v>0.178130977</v>
      </c>
      <c r="BV2914">
        <v>12086</v>
      </c>
      <c r="BW2914">
        <v>0.79707181999999999</v>
      </c>
      <c r="BX2914">
        <v>376</v>
      </c>
      <c r="BY2914">
        <v>2.4797204E-2</v>
      </c>
      <c r="BZ2914">
        <v>15163</v>
      </c>
    </row>
    <row r="2915" spans="1:78" x14ac:dyDescent="0.2">
      <c r="A2915" s="1" t="s">
        <v>7793</v>
      </c>
      <c r="B2915" s="1" t="s">
        <v>1601</v>
      </c>
      <c r="C2915" s="1" t="s">
        <v>7794</v>
      </c>
      <c r="D2915" s="1" t="s">
        <v>7795</v>
      </c>
      <c r="E2915" s="1" t="s">
        <v>8027</v>
      </c>
      <c r="F2915" s="1" t="s">
        <v>8028</v>
      </c>
      <c r="G2915" s="1" t="s">
        <v>8029</v>
      </c>
      <c r="H2915">
        <v>36.915820349999997</v>
      </c>
      <c r="I2915">
        <v>-81.078340589999996</v>
      </c>
      <c r="J2915">
        <v>29235</v>
      </c>
      <c r="K2915">
        <v>1196118581</v>
      </c>
      <c r="L2915">
        <f t="shared" si="270"/>
        <v>462.00022441096945</v>
      </c>
      <c r="M2915">
        <f t="shared" si="271"/>
        <v>63.279190042111722</v>
      </c>
      <c r="N2915">
        <v>7212</v>
      </c>
      <c r="O2915">
        <v>24.67</v>
      </c>
      <c r="P2915" s="2">
        <v>18395011</v>
      </c>
      <c r="Q2915">
        <v>1.54</v>
      </c>
      <c r="R2915">
        <f t="shared" si="272"/>
        <v>7.105064117419853</v>
      </c>
      <c r="S2915">
        <v>1015.4</v>
      </c>
      <c r="T2915">
        <v>0</v>
      </c>
      <c r="U2915">
        <v>0</v>
      </c>
      <c r="V2915" s="2">
        <v>0</v>
      </c>
      <c r="W2915">
        <f t="shared" si="273"/>
        <v>0</v>
      </c>
      <c r="X2915">
        <v>0</v>
      </c>
      <c r="Y2915">
        <v>0</v>
      </c>
      <c r="Z2915">
        <v>7212</v>
      </c>
      <c r="AA2915">
        <v>24.67</v>
      </c>
      <c r="AB2915" s="2">
        <v>18395011</v>
      </c>
      <c r="AC2915">
        <f t="shared" si="274"/>
        <v>7.105064117419853</v>
      </c>
      <c r="AD2915">
        <v>1.54</v>
      </c>
      <c r="AE2915">
        <v>1015.4</v>
      </c>
      <c r="AF2915">
        <v>22023</v>
      </c>
      <c r="AG2915">
        <v>75.33</v>
      </c>
      <c r="AH2915" s="2">
        <v>1177723570</v>
      </c>
      <c r="AI2915">
        <f t="shared" si="275"/>
        <v>454.89516029354968</v>
      </c>
      <c r="AJ2915">
        <v>98.46</v>
      </c>
      <c r="AK2915">
        <v>48.4</v>
      </c>
      <c r="AL2915" s="2">
        <v>3242</v>
      </c>
      <c r="AM2915" s="2">
        <v>0.26285065672125829</v>
      </c>
      <c r="AN2915" s="2">
        <v>9092</v>
      </c>
      <c r="AO2915" s="2">
        <v>12334</v>
      </c>
      <c r="AP2915">
        <v>3462</v>
      </c>
      <c r="AQ2915">
        <v>0.33858190700000002</v>
      </c>
      <c r="AR2915">
        <v>6539</v>
      </c>
      <c r="AS2915">
        <v>0.639511002</v>
      </c>
      <c r="AT2915">
        <v>132</v>
      </c>
      <c r="AU2915">
        <v>1.2909535E-2</v>
      </c>
      <c r="AV2915">
        <v>92</v>
      </c>
      <c r="AW2915">
        <v>8.9975550000000008E-3</v>
      </c>
      <c r="AX2915">
        <v>10225</v>
      </c>
      <c r="AY2915">
        <v>3581</v>
      </c>
      <c r="AZ2915">
        <v>0.30993595299999999</v>
      </c>
      <c r="BA2915">
        <v>7911</v>
      </c>
      <c r="BB2915">
        <v>0.68469793999999995</v>
      </c>
      <c r="BC2915">
        <v>62</v>
      </c>
      <c r="BD2915">
        <v>5.3661070000000002E-3</v>
      </c>
      <c r="BE2915">
        <v>11554</v>
      </c>
      <c r="BF2915">
        <v>4107</v>
      </c>
      <c r="BG2915">
        <v>0.32879673399999998</v>
      </c>
      <c r="BH2915">
        <v>8207</v>
      </c>
      <c r="BI2915">
        <v>0.65703306399999994</v>
      </c>
      <c r="BJ2915">
        <v>177</v>
      </c>
      <c r="BK2915">
        <v>1.4170202999999999E-2</v>
      </c>
      <c r="BL2915">
        <v>12491</v>
      </c>
      <c r="BM2915">
        <v>3783</v>
      </c>
      <c r="BN2915">
        <v>0.30611749500000002</v>
      </c>
      <c r="BO2915">
        <v>8324</v>
      </c>
      <c r="BP2915">
        <v>0.67357177499999998</v>
      </c>
      <c r="BQ2915">
        <v>251</v>
      </c>
      <c r="BR2915">
        <v>2.0310729999999999E-2</v>
      </c>
      <c r="BS2915">
        <v>12358</v>
      </c>
      <c r="BT2915">
        <v>2770</v>
      </c>
      <c r="BU2915">
        <v>0.20759949</v>
      </c>
      <c r="BV2915">
        <v>10046</v>
      </c>
      <c r="BW2915">
        <v>0.75290414400000005</v>
      </c>
      <c r="BX2915">
        <v>527</v>
      </c>
      <c r="BY2915">
        <v>3.9496364999999999E-2</v>
      </c>
      <c r="BZ2915">
        <v>13343</v>
      </c>
    </row>
    <row r="2916" spans="1:78" x14ac:dyDescent="0.2">
      <c r="A2916" s="1" t="s">
        <v>7793</v>
      </c>
      <c r="B2916" s="1" t="s">
        <v>1604</v>
      </c>
      <c r="C2916" s="1" t="s">
        <v>7794</v>
      </c>
      <c r="D2916" s="1" t="s">
        <v>7795</v>
      </c>
      <c r="E2916" s="1" t="s">
        <v>3498</v>
      </c>
      <c r="F2916" s="1" t="s">
        <v>8030</v>
      </c>
      <c r="G2916" s="1" t="s">
        <v>8031</v>
      </c>
      <c r="H2916">
        <v>37.243747890000002</v>
      </c>
      <c r="I2916">
        <v>-76.544128150000006</v>
      </c>
      <c r="J2916">
        <v>65464</v>
      </c>
      <c r="K2916">
        <v>271379438</v>
      </c>
      <c r="L2916">
        <f t="shared" si="270"/>
        <v>104.82017690227887</v>
      </c>
      <c r="M2916">
        <f t="shared" si="271"/>
        <v>624.53624802627826</v>
      </c>
      <c r="N2916">
        <v>61471</v>
      </c>
      <c r="O2916">
        <v>93.9</v>
      </c>
      <c r="P2916" s="2">
        <v>101357843</v>
      </c>
      <c r="Q2916">
        <v>37.35</v>
      </c>
      <c r="R2916">
        <f t="shared" si="272"/>
        <v>39.149417921977602</v>
      </c>
      <c r="S2916">
        <v>1570.8</v>
      </c>
      <c r="T2916">
        <v>61471</v>
      </c>
      <c r="U2916">
        <v>93.9</v>
      </c>
      <c r="V2916" s="2">
        <v>101357843</v>
      </c>
      <c r="W2916">
        <f t="shared" si="273"/>
        <v>39.149417921977602</v>
      </c>
      <c r="X2916">
        <v>37.35</v>
      </c>
      <c r="Y2916">
        <v>1570.8</v>
      </c>
      <c r="Z2916">
        <v>0</v>
      </c>
      <c r="AA2916">
        <v>0</v>
      </c>
      <c r="AB2916" s="2">
        <v>0</v>
      </c>
      <c r="AC2916">
        <f t="shared" si="274"/>
        <v>0</v>
      </c>
      <c r="AD2916">
        <v>0</v>
      </c>
      <c r="AE2916">
        <v>0</v>
      </c>
      <c r="AF2916">
        <v>3993</v>
      </c>
      <c r="AG2916">
        <v>6.1</v>
      </c>
      <c r="AH2916" s="2">
        <v>170021595</v>
      </c>
      <c r="AI2916">
        <f t="shared" si="275"/>
        <v>65.670758980301272</v>
      </c>
      <c r="AJ2916">
        <v>62.65</v>
      </c>
      <c r="AK2916">
        <v>60.8</v>
      </c>
      <c r="AL2916" s="2">
        <v>6588</v>
      </c>
      <c r="AM2916" s="2">
        <v>0.25732364659011014</v>
      </c>
      <c r="AN2916" s="2">
        <v>19014</v>
      </c>
      <c r="AO2916" s="2">
        <v>25602</v>
      </c>
      <c r="AP2916">
        <v>8622</v>
      </c>
      <c r="AQ2916">
        <v>0.35073017899999998</v>
      </c>
      <c r="AR2916">
        <v>15312</v>
      </c>
      <c r="AS2916">
        <v>0.62286946300000001</v>
      </c>
      <c r="AT2916">
        <v>480</v>
      </c>
      <c r="AU2916">
        <v>1.9525687999999999E-2</v>
      </c>
      <c r="AV2916">
        <v>169</v>
      </c>
      <c r="AW2916">
        <v>6.8746689999999999E-3</v>
      </c>
      <c r="AX2916">
        <v>24583</v>
      </c>
      <c r="AY2916">
        <v>10276</v>
      </c>
      <c r="AZ2916">
        <v>0.34390896900000001</v>
      </c>
      <c r="BA2916">
        <v>19396</v>
      </c>
      <c r="BB2916">
        <v>0.64912985300000003</v>
      </c>
      <c r="BC2916">
        <v>208</v>
      </c>
      <c r="BD2916">
        <v>6.9611780000000002E-3</v>
      </c>
      <c r="BE2916">
        <v>29880</v>
      </c>
      <c r="BF2916">
        <v>13700</v>
      </c>
      <c r="BG2916">
        <v>0.40416555999999998</v>
      </c>
      <c r="BH2916">
        <v>19833</v>
      </c>
      <c r="BI2916">
        <v>0.58509602599999999</v>
      </c>
      <c r="BJ2916">
        <v>364</v>
      </c>
      <c r="BK2916">
        <v>1.0738413E-2</v>
      </c>
      <c r="BL2916">
        <v>33897</v>
      </c>
      <c r="BM2916">
        <v>13183</v>
      </c>
      <c r="BN2916">
        <v>0.38827202300000002</v>
      </c>
      <c r="BO2916">
        <v>20204</v>
      </c>
      <c r="BP2916">
        <v>0.59505787399999999</v>
      </c>
      <c r="BQ2916">
        <v>566</v>
      </c>
      <c r="BR2916">
        <v>1.6670102999999999E-2</v>
      </c>
      <c r="BS2916">
        <v>33953</v>
      </c>
      <c r="BT2916">
        <v>12999</v>
      </c>
      <c r="BU2916">
        <v>0.381001231</v>
      </c>
      <c r="BV2916">
        <v>18837</v>
      </c>
      <c r="BW2916">
        <v>0.552113254</v>
      </c>
      <c r="BX2916">
        <v>2282</v>
      </c>
      <c r="BY2916">
        <v>6.6885515000000006E-2</v>
      </c>
      <c r="BZ2916">
        <v>34118</v>
      </c>
    </row>
    <row r="2917" spans="1:78" x14ac:dyDescent="0.2">
      <c r="A2917" s="1" t="s">
        <v>7793</v>
      </c>
      <c r="B2917" s="1" t="s">
        <v>3566</v>
      </c>
      <c r="C2917" s="1" t="s">
        <v>7794</v>
      </c>
      <c r="D2917" s="1" t="s">
        <v>7795</v>
      </c>
      <c r="E2917" s="1" t="s">
        <v>8032</v>
      </c>
      <c r="F2917" s="1" t="s">
        <v>8033</v>
      </c>
      <c r="G2917" s="1" t="s">
        <v>8034</v>
      </c>
      <c r="H2917">
        <v>38.814003</v>
      </c>
      <c r="I2917">
        <v>-77.081830729999993</v>
      </c>
      <c r="J2917">
        <v>139966</v>
      </c>
      <c r="K2917">
        <v>38919733</v>
      </c>
      <c r="L2917">
        <f t="shared" si="270"/>
        <v>15.032728080339901</v>
      </c>
      <c r="M2917">
        <f t="shared" si="271"/>
        <v>9310.7517978090946</v>
      </c>
      <c r="N2917">
        <v>139966</v>
      </c>
      <c r="O2917">
        <v>100</v>
      </c>
      <c r="P2917" s="2">
        <v>38919733</v>
      </c>
      <c r="Q2917">
        <v>100</v>
      </c>
      <c r="R2917">
        <f t="shared" si="272"/>
        <v>15.032728080339901</v>
      </c>
      <c r="S2917">
        <v>9314.2999999999993</v>
      </c>
      <c r="T2917">
        <v>139966</v>
      </c>
      <c r="U2917">
        <v>100</v>
      </c>
      <c r="V2917" s="2">
        <v>38919733</v>
      </c>
      <c r="W2917">
        <f t="shared" si="273"/>
        <v>15.032728080339901</v>
      </c>
      <c r="X2917">
        <v>100</v>
      </c>
      <c r="Y2917">
        <v>9314.2999999999993</v>
      </c>
      <c r="Z2917">
        <v>0</v>
      </c>
      <c r="AA2917">
        <v>0</v>
      </c>
      <c r="AB2917" s="2">
        <v>0</v>
      </c>
      <c r="AC2917">
        <f t="shared" si="274"/>
        <v>0</v>
      </c>
      <c r="AD2917">
        <v>0</v>
      </c>
      <c r="AE2917">
        <v>0</v>
      </c>
      <c r="AF2917">
        <v>0</v>
      </c>
      <c r="AG2917">
        <v>0</v>
      </c>
      <c r="AH2917" s="2">
        <v>0</v>
      </c>
      <c r="AI2917">
        <f t="shared" si="275"/>
        <v>0</v>
      </c>
      <c r="AJ2917">
        <v>0</v>
      </c>
      <c r="AK2917">
        <v>0</v>
      </c>
      <c r="AL2917" s="2">
        <v>45669</v>
      </c>
      <c r="AM2917" s="2">
        <v>0.57035630877596133</v>
      </c>
      <c r="AN2917" s="2">
        <v>34402</v>
      </c>
      <c r="AO2917" s="2">
        <v>80071</v>
      </c>
      <c r="AP2917">
        <v>33633</v>
      </c>
      <c r="AQ2917">
        <v>0.60930451600000002</v>
      </c>
      <c r="AR2917">
        <v>19043</v>
      </c>
      <c r="AS2917">
        <v>0.344988134</v>
      </c>
      <c r="AT2917">
        <v>2094</v>
      </c>
      <c r="AU2917">
        <v>3.7935469999999999E-2</v>
      </c>
      <c r="AV2917">
        <v>429</v>
      </c>
      <c r="AW2917">
        <v>7.7718800000000001E-3</v>
      </c>
      <c r="AX2917">
        <v>55199</v>
      </c>
      <c r="AY2917">
        <v>41116</v>
      </c>
      <c r="AZ2917">
        <v>0.66838982400000002</v>
      </c>
      <c r="BA2917">
        <v>19844</v>
      </c>
      <c r="BB2917">
        <v>0.32258798700000002</v>
      </c>
      <c r="BC2917">
        <v>555</v>
      </c>
      <c r="BD2917">
        <v>9.0221899999999994E-3</v>
      </c>
      <c r="BE2917">
        <v>61515</v>
      </c>
      <c r="BF2917">
        <v>50473</v>
      </c>
      <c r="BG2917">
        <v>0.71731283000000001</v>
      </c>
      <c r="BH2917">
        <v>19181</v>
      </c>
      <c r="BI2917">
        <v>0.27259678199999998</v>
      </c>
      <c r="BJ2917">
        <v>710</v>
      </c>
      <c r="BK2917">
        <v>1.0090386999999999E-2</v>
      </c>
      <c r="BL2917">
        <v>70364</v>
      </c>
      <c r="BM2917">
        <v>52199</v>
      </c>
      <c r="BN2917">
        <v>0.71105147700000004</v>
      </c>
      <c r="BO2917">
        <v>20249</v>
      </c>
      <c r="BP2917">
        <v>0.27583059799999998</v>
      </c>
      <c r="BQ2917">
        <v>963</v>
      </c>
      <c r="BR2917">
        <v>1.3117925000000001E-2</v>
      </c>
      <c r="BS2917">
        <v>73411</v>
      </c>
      <c r="BT2917">
        <v>57242</v>
      </c>
      <c r="BU2917">
        <v>0.75547050299999996</v>
      </c>
      <c r="BV2917">
        <v>13285</v>
      </c>
      <c r="BW2917">
        <v>0.175333245</v>
      </c>
      <c r="BX2917">
        <v>5243</v>
      </c>
      <c r="BY2917">
        <v>6.9196252E-2</v>
      </c>
      <c r="BZ2917">
        <v>75770</v>
      </c>
    </row>
    <row r="2918" spans="1:78" x14ac:dyDescent="0.2">
      <c r="A2918" s="1" t="s">
        <v>7793</v>
      </c>
      <c r="B2918" s="1" t="s">
        <v>8035</v>
      </c>
      <c r="C2918" s="1" t="s">
        <v>7794</v>
      </c>
      <c r="D2918" s="1" t="s">
        <v>7795</v>
      </c>
      <c r="E2918" s="1" t="s">
        <v>6233</v>
      </c>
      <c r="F2918" s="1" t="s">
        <v>7821</v>
      </c>
      <c r="G2918" s="1" t="s">
        <v>8036</v>
      </c>
      <c r="H2918">
        <v>0</v>
      </c>
      <c r="I2918">
        <v>0</v>
      </c>
      <c r="J2918">
        <v>6222</v>
      </c>
      <c r="K2918">
        <v>17814175</v>
      </c>
      <c r="L2918">
        <f t="shared" si="270"/>
        <v>6.8807164928543836</v>
      </c>
      <c r="M2918">
        <f t="shared" si="271"/>
        <v>904.26629355555337</v>
      </c>
      <c r="N2918">
        <v>6094</v>
      </c>
      <c r="O2918">
        <v>97.94</v>
      </c>
      <c r="P2918" s="2">
        <v>15122622</v>
      </c>
      <c r="Q2918">
        <v>84.89</v>
      </c>
      <c r="R2918">
        <f t="shared" si="272"/>
        <v>5.8411054461181919</v>
      </c>
      <c r="S2918">
        <v>1043.7</v>
      </c>
      <c r="T2918">
        <v>0</v>
      </c>
      <c r="U2918">
        <v>0</v>
      </c>
      <c r="V2918" s="2">
        <v>0</v>
      </c>
      <c r="W2918">
        <f t="shared" si="273"/>
        <v>0</v>
      </c>
      <c r="X2918">
        <v>0</v>
      </c>
      <c r="Y2918">
        <v>0</v>
      </c>
      <c r="Z2918">
        <v>6094</v>
      </c>
      <c r="AA2918">
        <v>97.94</v>
      </c>
      <c r="AB2918" s="2">
        <v>15122622</v>
      </c>
      <c r="AC2918">
        <f t="shared" si="274"/>
        <v>5.8411054461181919</v>
      </c>
      <c r="AD2918">
        <v>84.89</v>
      </c>
      <c r="AE2918">
        <v>1043.7</v>
      </c>
      <c r="AF2918">
        <v>128</v>
      </c>
      <c r="AG2918">
        <v>2.06</v>
      </c>
      <c r="AH2918" s="2">
        <v>2691553</v>
      </c>
      <c r="AI2918">
        <f t="shared" si="275"/>
        <v>1.0396110467361916</v>
      </c>
      <c r="AJ2918">
        <v>15.11</v>
      </c>
      <c r="AK2918">
        <v>123.2</v>
      </c>
      <c r="AL2918" s="2">
        <v>0</v>
      </c>
      <c r="AM2918" s="2">
        <v>0</v>
      </c>
      <c r="AN2918" s="2">
        <v>0</v>
      </c>
      <c r="AO2918" s="2">
        <v>0</v>
      </c>
      <c r="AP2918">
        <v>1078</v>
      </c>
      <c r="AQ2918">
        <v>0.44162228599999998</v>
      </c>
      <c r="AR2918">
        <v>1269</v>
      </c>
      <c r="AS2918">
        <v>0.51986890600000002</v>
      </c>
      <c r="AT2918">
        <v>38</v>
      </c>
      <c r="AU2918">
        <v>1.556739E-2</v>
      </c>
      <c r="AV2918">
        <v>56</v>
      </c>
      <c r="AW2918">
        <v>2.2941416999999999E-2</v>
      </c>
      <c r="AX2918">
        <v>2441</v>
      </c>
      <c r="AY2918">
        <v>1042</v>
      </c>
      <c r="AZ2918">
        <v>0.40991345400000001</v>
      </c>
      <c r="BA2918">
        <v>1472</v>
      </c>
      <c r="BB2918">
        <v>0.57907159699999999</v>
      </c>
      <c r="BC2918">
        <v>28</v>
      </c>
      <c r="BD2918">
        <v>1.1014949E-2</v>
      </c>
      <c r="BE2918">
        <v>2542</v>
      </c>
      <c r="BF2918">
        <v>1208</v>
      </c>
      <c r="BG2918">
        <v>0.441843453</v>
      </c>
      <c r="BH2918">
        <v>1497</v>
      </c>
      <c r="BI2918">
        <v>0.54754937800000003</v>
      </c>
      <c r="BJ2918">
        <v>29</v>
      </c>
      <c r="BK2918">
        <v>1.0607169E-2</v>
      </c>
      <c r="BL2918">
        <v>2734</v>
      </c>
      <c r="BM2918">
        <v>1225</v>
      </c>
      <c r="BN2918">
        <v>0.43672014300000001</v>
      </c>
      <c r="BO2918">
        <v>1527</v>
      </c>
      <c r="BP2918">
        <v>0.54438502700000002</v>
      </c>
      <c r="BQ2918">
        <v>53</v>
      </c>
      <c r="BR2918">
        <v>1.8894831000000001E-2</v>
      </c>
      <c r="BS2918">
        <v>2805</v>
      </c>
      <c r="BT2918" t="s">
        <v>1329</v>
      </c>
      <c r="BV2918" t="s">
        <v>1329</v>
      </c>
      <c r="BX2918" t="s">
        <v>1329</v>
      </c>
      <c r="BZ2918">
        <v>0</v>
      </c>
    </row>
    <row r="2919" spans="1:78" x14ac:dyDescent="0.2">
      <c r="A2919" s="1" t="s">
        <v>7793</v>
      </c>
      <c r="B2919" s="1" t="s">
        <v>8037</v>
      </c>
      <c r="C2919" s="1" t="s">
        <v>7794</v>
      </c>
      <c r="D2919" s="1" t="s">
        <v>7795</v>
      </c>
      <c r="E2919" s="1" t="s">
        <v>3577</v>
      </c>
      <c r="F2919" s="1" t="s">
        <v>8038</v>
      </c>
      <c r="G2919" s="1" t="s">
        <v>8039</v>
      </c>
      <c r="H2919">
        <v>36.616302400000002</v>
      </c>
      <c r="I2919">
        <v>-82.163591220000001</v>
      </c>
      <c r="J2919">
        <v>17835</v>
      </c>
      <c r="K2919">
        <v>33703512</v>
      </c>
      <c r="L2919">
        <f t="shared" si="270"/>
        <v>13.017965237543455</v>
      </c>
      <c r="M2919">
        <f t="shared" si="271"/>
        <v>1370.0297761254078</v>
      </c>
      <c r="N2919">
        <v>17828</v>
      </c>
      <c r="O2919">
        <v>99.96</v>
      </c>
      <c r="P2919" s="2">
        <v>32840482</v>
      </c>
      <c r="Q2919">
        <v>97.44</v>
      </c>
      <c r="R2919">
        <f t="shared" si="272"/>
        <v>12.684620316724605</v>
      </c>
      <c r="S2919">
        <v>1406</v>
      </c>
      <c r="T2919">
        <v>17828</v>
      </c>
      <c r="U2919">
        <v>99.96</v>
      </c>
      <c r="V2919" s="2">
        <v>32840482</v>
      </c>
      <c r="W2919">
        <f t="shared" si="273"/>
        <v>12.684620316724605</v>
      </c>
      <c r="X2919">
        <v>97.44</v>
      </c>
      <c r="Y2919">
        <v>1406</v>
      </c>
      <c r="Z2919">
        <v>0</v>
      </c>
      <c r="AA2919">
        <v>0</v>
      </c>
      <c r="AB2919" s="2">
        <v>0</v>
      </c>
      <c r="AC2919">
        <f t="shared" si="274"/>
        <v>0</v>
      </c>
      <c r="AD2919">
        <v>0</v>
      </c>
      <c r="AE2919">
        <v>0</v>
      </c>
      <c r="AF2919">
        <v>7</v>
      </c>
      <c r="AG2919">
        <v>0.04</v>
      </c>
      <c r="AH2919" s="2">
        <v>863030</v>
      </c>
      <c r="AI2919">
        <f t="shared" si="275"/>
        <v>0.33334492081884898</v>
      </c>
      <c r="AJ2919">
        <v>2.56</v>
      </c>
      <c r="AK2919">
        <v>21</v>
      </c>
      <c r="AL2919" s="2">
        <v>2833</v>
      </c>
      <c r="AM2919" s="2">
        <v>0.39027414244386277</v>
      </c>
      <c r="AN2919" s="2">
        <v>4426</v>
      </c>
      <c r="AO2919" s="2">
        <v>7259</v>
      </c>
      <c r="AP2919">
        <v>2646</v>
      </c>
      <c r="AQ2919">
        <v>0.42140468199999997</v>
      </c>
      <c r="AR2919">
        <v>3495</v>
      </c>
      <c r="AS2919">
        <v>0.55661729599999998</v>
      </c>
      <c r="AT2919">
        <v>89</v>
      </c>
      <c r="AU2919">
        <v>1.4174232E-2</v>
      </c>
      <c r="AV2919">
        <v>49</v>
      </c>
      <c r="AW2919">
        <v>7.8037899999999997E-3</v>
      </c>
      <c r="AX2919">
        <v>6279</v>
      </c>
      <c r="AY2919">
        <v>2400</v>
      </c>
      <c r="AZ2919">
        <v>0.35693039900000001</v>
      </c>
      <c r="BA2919">
        <v>4275</v>
      </c>
      <c r="BB2919">
        <v>0.63578227200000004</v>
      </c>
      <c r="BC2919">
        <v>49</v>
      </c>
      <c r="BD2919">
        <v>7.2873290000000004E-3</v>
      </c>
      <c r="BE2919">
        <v>6724</v>
      </c>
      <c r="BF2919">
        <v>2665</v>
      </c>
      <c r="BG2919">
        <v>0.36214159499999998</v>
      </c>
      <c r="BH2919">
        <v>4579</v>
      </c>
      <c r="BI2919">
        <v>0.62223128100000002</v>
      </c>
      <c r="BJ2919">
        <v>115</v>
      </c>
      <c r="BK2919">
        <v>1.5627123E-2</v>
      </c>
      <c r="BL2919">
        <v>7359</v>
      </c>
      <c r="BM2919">
        <v>2492</v>
      </c>
      <c r="BN2919">
        <v>0.33734939800000002</v>
      </c>
      <c r="BO2919">
        <v>4780</v>
      </c>
      <c r="BP2919">
        <v>0.64708271299999998</v>
      </c>
      <c r="BQ2919">
        <v>115</v>
      </c>
      <c r="BR2919">
        <v>1.5567889999999999E-2</v>
      </c>
      <c r="BS2919">
        <v>7387</v>
      </c>
      <c r="BT2919">
        <v>1835</v>
      </c>
      <c r="BU2919">
        <v>0.26094994300000002</v>
      </c>
      <c r="BV2919">
        <v>4892</v>
      </c>
      <c r="BW2919">
        <v>0.69567690599999998</v>
      </c>
      <c r="BX2919">
        <v>305</v>
      </c>
      <c r="BY2919">
        <v>4.3373150999999999E-2</v>
      </c>
      <c r="BZ2919">
        <v>7032</v>
      </c>
    </row>
    <row r="2920" spans="1:78" x14ac:dyDescent="0.2">
      <c r="A2920" s="1" t="s">
        <v>7793</v>
      </c>
      <c r="B2920" s="1" t="s">
        <v>8040</v>
      </c>
      <c r="C2920" s="1" t="s">
        <v>7794</v>
      </c>
      <c r="D2920" s="1" t="s">
        <v>7795</v>
      </c>
      <c r="E2920" s="1" t="s">
        <v>2484</v>
      </c>
      <c r="F2920" s="1" t="s">
        <v>8041</v>
      </c>
      <c r="G2920" s="1" t="s">
        <v>8042</v>
      </c>
      <c r="H2920">
        <v>37.734846419999997</v>
      </c>
      <c r="I2920">
        <v>-79.352960969999998</v>
      </c>
      <c r="J2920">
        <v>6650</v>
      </c>
      <c r="K2920">
        <v>17362236</v>
      </c>
      <c r="L2920">
        <f t="shared" si="270"/>
        <v>6.7061552723059092</v>
      </c>
      <c r="M2920">
        <f t="shared" si="271"/>
        <v>991.62630896158771</v>
      </c>
      <c r="N2920">
        <v>6391</v>
      </c>
      <c r="O2920">
        <v>96.11</v>
      </c>
      <c r="P2920" s="2">
        <v>8574793</v>
      </c>
      <c r="Q2920">
        <v>49.39</v>
      </c>
      <c r="R2920">
        <f t="shared" si="272"/>
        <v>3.3120096562379295</v>
      </c>
      <c r="S2920">
        <v>1930.4</v>
      </c>
      <c r="T2920">
        <v>0</v>
      </c>
      <c r="U2920">
        <v>0</v>
      </c>
      <c r="V2920" s="2">
        <v>0</v>
      </c>
      <c r="W2920">
        <f t="shared" si="273"/>
        <v>0</v>
      </c>
      <c r="X2920">
        <v>0</v>
      </c>
      <c r="Y2920">
        <v>0</v>
      </c>
      <c r="Z2920">
        <v>6391</v>
      </c>
      <c r="AA2920">
        <v>96.11</v>
      </c>
      <c r="AB2920" s="2">
        <v>8574793</v>
      </c>
      <c r="AC2920">
        <f t="shared" si="274"/>
        <v>3.3120096562379295</v>
      </c>
      <c r="AD2920">
        <v>49.39</v>
      </c>
      <c r="AE2920">
        <v>1930.4</v>
      </c>
      <c r="AF2920">
        <v>259</v>
      </c>
      <c r="AG2920">
        <v>3.89</v>
      </c>
      <c r="AH2920" s="2">
        <v>8787443</v>
      </c>
      <c r="AI2920">
        <f t="shared" si="275"/>
        <v>3.3941456160679797</v>
      </c>
      <c r="AJ2920">
        <v>50.61</v>
      </c>
      <c r="AK2920">
        <v>76.3</v>
      </c>
      <c r="AL2920" s="2">
        <v>803</v>
      </c>
      <c r="AM2920" s="2">
        <v>0.34054283290924514</v>
      </c>
      <c r="AN2920" s="2">
        <v>1555</v>
      </c>
      <c r="AO2920" s="2">
        <v>2358</v>
      </c>
      <c r="AP2920">
        <v>941</v>
      </c>
      <c r="AQ2920">
        <v>0.47645569599999998</v>
      </c>
      <c r="AR2920">
        <v>980</v>
      </c>
      <c r="AS2920">
        <v>0.49620253199999997</v>
      </c>
      <c r="AT2920">
        <v>27</v>
      </c>
      <c r="AU2920">
        <v>1.3670886E-2</v>
      </c>
      <c r="AV2920">
        <v>27</v>
      </c>
      <c r="AW2920">
        <v>1.3670886E-2</v>
      </c>
      <c r="AX2920">
        <v>1975</v>
      </c>
      <c r="AY2920">
        <v>936</v>
      </c>
      <c r="AZ2920">
        <v>0.39179573000000001</v>
      </c>
      <c r="BA2920">
        <v>1417</v>
      </c>
      <c r="BB2920">
        <v>0.593135203</v>
      </c>
      <c r="BC2920">
        <v>36</v>
      </c>
      <c r="BD2920">
        <v>1.5069067E-2</v>
      </c>
      <c r="BE2920">
        <v>2389</v>
      </c>
      <c r="BF2920">
        <v>1108</v>
      </c>
      <c r="BG2920">
        <v>0.457284358</v>
      </c>
      <c r="BH2920">
        <v>1282</v>
      </c>
      <c r="BI2920">
        <v>0.52909616199999998</v>
      </c>
      <c r="BJ2920">
        <v>33</v>
      </c>
      <c r="BK2920">
        <v>1.361948E-2</v>
      </c>
      <c r="BL2920">
        <v>2423</v>
      </c>
      <c r="BM2920">
        <v>919</v>
      </c>
      <c r="BN2920">
        <v>0.36381630999999998</v>
      </c>
      <c r="BO2920">
        <v>1564</v>
      </c>
      <c r="BP2920">
        <v>0.61916072799999999</v>
      </c>
      <c r="BQ2920">
        <v>43</v>
      </c>
      <c r="BR2920">
        <v>1.7022961E-2</v>
      </c>
      <c r="BS2920">
        <v>2526</v>
      </c>
      <c r="BT2920">
        <v>693</v>
      </c>
      <c r="BU2920">
        <v>0.28791026199999997</v>
      </c>
      <c r="BV2920">
        <v>1430</v>
      </c>
      <c r="BW2920">
        <v>0.59410054000000001</v>
      </c>
      <c r="BX2920">
        <v>284</v>
      </c>
      <c r="BY2920">
        <v>0.117989198</v>
      </c>
      <c r="BZ2920">
        <v>2407</v>
      </c>
    </row>
    <row r="2921" spans="1:78" x14ac:dyDescent="0.2">
      <c r="A2921" s="1" t="s">
        <v>7793</v>
      </c>
      <c r="B2921" s="1" t="s">
        <v>8043</v>
      </c>
      <c r="C2921" s="1" t="s">
        <v>7794</v>
      </c>
      <c r="D2921" s="1" t="s">
        <v>7795</v>
      </c>
      <c r="E2921" s="1" t="s">
        <v>8044</v>
      </c>
      <c r="F2921" s="1" t="s">
        <v>8045</v>
      </c>
      <c r="G2921" s="1" t="s">
        <v>8046</v>
      </c>
      <c r="H2921">
        <v>38.035279189999997</v>
      </c>
      <c r="I2921">
        <v>-78.485695879999994</v>
      </c>
      <c r="J2921">
        <v>43475</v>
      </c>
      <c r="K2921">
        <v>26517362</v>
      </c>
      <c r="L2921">
        <f t="shared" si="270"/>
        <v>10.242318269602162</v>
      </c>
      <c r="M2921">
        <f t="shared" si="271"/>
        <v>4244.6445087561879</v>
      </c>
      <c r="N2921">
        <v>43475</v>
      </c>
      <c r="O2921">
        <v>100</v>
      </c>
      <c r="P2921" s="2">
        <v>26517362</v>
      </c>
      <c r="Q2921">
        <v>100</v>
      </c>
      <c r="R2921">
        <f t="shared" si="272"/>
        <v>10.242318269602162</v>
      </c>
      <c r="S2921">
        <v>4246.3</v>
      </c>
      <c r="T2921">
        <v>43475</v>
      </c>
      <c r="U2921">
        <v>100</v>
      </c>
      <c r="V2921" s="2">
        <v>26517362</v>
      </c>
      <c r="W2921">
        <f t="shared" si="273"/>
        <v>10.242318269602162</v>
      </c>
      <c r="X2921">
        <v>100</v>
      </c>
      <c r="Y2921">
        <v>4246.3</v>
      </c>
      <c r="Z2921">
        <v>0</v>
      </c>
      <c r="AA2921">
        <v>0</v>
      </c>
      <c r="AB2921" s="2">
        <v>0</v>
      </c>
      <c r="AC2921">
        <f t="shared" si="274"/>
        <v>0</v>
      </c>
      <c r="AD2921">
        <v>0</v>
      </c>
      <c r="AE2921">
        <v>0</v>
      </c>
      <c r="AF2921">
        <v>0</v>
      </c>
      <c r="AG2921">
        <v>0</v>
      </c>
      <c r="AH2921" s="2">
        <v>0</v>
      </c>
      <c r="AI2921">
        <f t="shared" si="275"/>
        <v>0</v>
      </c>
      <c r="AJ2921">
        <v>0</v>
      </c>
      <c r="AK2921">
        <v>0</v>
      </c>
      <c r="AL2921" s="2">
        <v>11905</v>
      </c>
      <c r="AM2921" s="2">
        <v>0.59338085032148735</v>
      </c>
      <c r="AN2921" s="2">
        <v>8158</v>
      </c>
      <c r="AO2921" s="2">
        <v>20063</v>
      </c>
      <c r="AP2921">
        <v>7762</v>
      </c>
      <c r="AQ2921">
        <v>0.58696309700000004</v>
      </c>
      <c r="AR2921">
        <v>4034</v>
      </c>
      <c r="AS2921">
        <v>0.30505142200000002</v>
      </c>
      <c r="AT2921">
        <v>1196</v>
      </c>
      <c r="AU2921">
        <v>9.0441621E-2</v>
      </c>
      <c r="AV2921">
        <v>232</v>
      </c>
      <c r="AW2921">
        <v>1.7543860000000001E-2</v>
      </c>
      <c r="AX2921">
        <v>13224</v>
      </c>
      <c r="AY2921">
        <v>11088</v>
      </c>
      <c r="AZ2921">
        <v>0.717669903</v>
      </c>
      <c r="BA2921">
        <v>4172</v>
      </c>
      <c r="BB2921">
        <v>0.27003236200000003</v>
      </c>
      <c r="BC2921">
        <v>190</v>
      </c>
      <c r="BD2921">
        <v>1.2297735000000001E-2</v>
      </c>
      <c r="BE2921">
        <v>15450</v>
      </c>
      <c r="BF2921">
        <v>15705</v>
      </c>
      <c r="BG2921">
        <v>0.78352624199999998</v>
      </c>
      <c r="BH2921">
        <v>4078</v>
      </c>
      <c r="BI2921">
        <v>0.203452405</v>
      </c>
      <c r="BJ2921">
        <v>261</v>
      </c>
      <c r="BK2921">
        <v>1.3021352999999999E-2</v>
      </c>
      <c r="BL2921">
        <v>20044</v>
      </c>
      <c r="BM2921">
        <v>16510</v>
      </c>
      <c r="BN2921">
        <v>0.75744368500000003</v>
      </c>
      <c r="BO2921">
        <v>4844</v>
      </c>
      <c r="BP2921">
        <v>0.22223241699999999</v>
      </c>
      <c r="BQ2921">
        <v>443</v>
      </c>
      <c r="BR2921">
        <v>2.0323898E-2</v>
      </c>
      <c r="BS2921">
        <v>21797</v>
      </c>
      <c r="BT2921">
        <v>17901</v>
      </c>
      <c r="BU2921">
        <v>0.79659131400000005</v>
      </c>
      <c r="BV2921">
        <v>2960</v>
      </c>
      <c r="BW2921">
        <v>0.131719473</v>
      </c>
      <c r="BX2921">
        <v>1611</v>
      </c>
      <c r="BY2921">
        <v>7.1689213000000002E-2</v>
      </c>
      <c r="BZ2921">
        <v>22472</v>
      </c>
    </row>
    <row r="2922" spans="1:78" x14ac:dyDescent="0.2">
      <c r="A2922" s="1" t="s">
        <v>7793</v>
      </c>
      <c r="B2922" s="1" t="s">
        <v>8047</v>
      </c>
      <c r="C2922" s="1" t="s">
        <v>7794</v>
      </c>
      <c r="D2922" s="1" t="s">
        <v>7795</v>
      </c>
      <c r="E2922" s="1" t="s">
        <v>8048</v>
      </c>
      <c r="F2922" s="1" t="s">
        <v>8049</v>
      </c>
      <c r="G2922" s="1" t="s">
        <v>8050</v>
      </c>
      <c r="H2922">
        <v>36.676700480000001</v>
      </c>
      <c r="I2922">
        <v>-76.305457439999998</v>
      </c>
      <c r="J2922">
        <v>222209</v>
      </c>
      <c r="K2922">
        <v>882669156</v>
      </c>
      <c r="L2922">
        <f t="shared" si="270"/>
        <v>340.93053534183082</v>
      </c>
      <c r="M2922">
        <f t="shared" si="271"/>
        <v>651.77206781200812</v>
      </c>
      <c r="N2922">
        <v>205261</v>
      </c>
      <c r="O2922">
        <v>92.37</v>
      </c>
      <c r="P2922" s="2">
        <v>229343690</v>
      </c>
      <c r="Q2922">
        <v>25.98</v>
      </c>
      <c r="R2922">
        <f t="shared" si="272"/>
        <v>88.583889532638082</v>
      </c>
      <c r="S2922">
        <v>2318</v>
      </c>
      <c r="T2922">
        <v>205261</v>
      </c>
      <c r="U2922">
        <v>92.37</v>
      </c>
      <c r="V2922" s="2">
        <v>229343690</v>
      </c>
      <c r="W2922">
        <f t="shared" si="273"/>
        <v>88.583889532638082</v>
      </c>
      <c r="X2922">
        <v>25.98</v>
      </c>
      <c r="Y2922">
        <v>2318</v>
      </c>
      <c r="Z2922">
        <v>0</v>
      </c>
      <c r="AA2922">
        <v>0</v>
      </c>
      <c r="AB2922" s="2">
        <v>0</v>
      </c>
      <c r="AC2922">
        <f t="shared" si="274"/>
        <v>0</v>
      </c>
      <c r="AD2922">
        <v>0</v>
      </c>
      <c r="AE2922">
        <v>0</v>
      </c>
      <c r="AF2922">
        <v>16948</v>
      </c>
      <c r="AG2922">
        <v>7.63</v>
      </c>
      <c r="AH2922" s="2">
        <v>653325466</v>
      </c>
      <c r="AI2922">
        <f t="shared" si="275"/>
        <v>252.34664580919275</v>
      </c>
      <c r="AJ2922">
        <v>74.02</v>
      </c>
      <c r="AK2922">
        <v>67.2</v>
      </c>
      <c r="AL2922" s="2">
        <v>23806</v>
      </c>
      <c r="AM2922" s="2">
        <v>0.26719493579958697</v>
      </c>
      <c r="AN2922" s="2">
        <v>65290</v>
      </c>
      <c r="AO2922" s="2">
        <v>89096</v>
      </c>
      <c r="AP2922">
        <v>33578</v>
      </c>
      <c r="AQ2922">
        <v>0.45019776099999997</v>
      </c>
      <c r="AR2922">
        <v>39684</v>
      </c>
      <c r="AS2922">
        <v>0.53206408800000005</v>
      </c>
      <c r="AT2922">
        <v>732</v>
      </c>
      <c r="AU2922">
        <v>9.8143060000000001E-3</v>
      </c>
      <c r="AV2922">
        <v>591</v>
      </c>
      <c r="AW2922">
        <v>7.9238450000000005E-3</v>
      </c>
      <c r="AX2922">
        <v>74585</v>
      </c>
      <c r="AY2922">
        <v>38744</v>
      </c>
      <c r="AZ2922">
        <v>0.42324204500000001</v>
      </c>
      <c r="BA2922">
        <v>52283</v>
      </c>
      <c r="BB2922">
        <v>0.57114298500000005</v>
      </c>
      <c r="BC2922">
        <v>514</v>
      </c>
      <c r="BD2922">
        <v>5.6149700000000004E-3</v>
      </c>
      <c r="BE2922">
        <v>91541</v>
      </c>
      <c r="BF2922">
        <v>53994</v>
      </c>
      <c r="BG2922">
        <v>0.50217166899999999</v>
      </c>
      <c r="BH2922">
        <v>52625</v>
      </c>
      <c r="BI2922">
        <v>0.48943927199999998</v>
      </c>
      <c r="BJ2922">
        <v>902</v>
      </c>
      <c r="BK2922">
        <v>8.3890590000000008E-3</v>
      </c>
      <c r="BL2922">
        <v>107521</v>
      </c>
      <c r="BM2922">
        <v>55052</v>
      </c>
      <c r="BN2922">
        <v>0.49854652500000002</v>
      </c>
      <c r="BO2922">
        <v>53900</v>
      </c>
      <c r="BP2922">
        <v>0.48811410500000002</v>
      </c>
      <c r="BQ2922">
        <v>1473</v>
      </c>
      <c r="BR2922">
        <v>1.3339370999999999E-2</v>
      </c>
      <c r="BS2922">
        <v>110425</v>
      </c>
      <c r="BT2922">
        <v>52627</v>
      </c>
      <c r="BU2922">
        <v>0.46694467899999997</v>
      </c>
      <c r="BV2922">
        <v>54047</v>
      </c>
      <c r="BW2922">
        <v>0.479543942</v>
      </c>
      <c r="BX2922">
        <v>6031</v>
      </c>
      <c r="BY2922">
        <v>5.3511378999999998E-2</v>
      </c>
      <c r="BZ2922">
        <v>112705</v>
      </c>
    </row>
    <row r="2923" spans="1:78" x14ac:dyDescent="0.2">
      <c r="A2923" s="1" t="s">
        <v>7793</v>
      </c>
      <c r="B2923" s="1" t="s">
        <v>8051</v>
      </c>
      <c r="C2923" s="1" t="s">
        <v>7794</v>
      </c>
      <c r="D2923" s="1" t="s">
        <v>7795</v>
      </c>
      <c r="E2923" s="1" t="s">
        <v>8052</v>
      </c>
      <c r="F2923" s="1" t="s">
        <v>8053</v>
      </c>
      <c r="G2923" s="1" t="s">
        <v>8054</v>
      </c>
      <c r="H2923">
        <v>37.264205869999998</v>
      </c>
      <c r="I2923">
        <v>-77.396096760000006</v>
      </c>
      <c r="J2923">
        <v>17411</v>
      </c>
      <c r="K2923">
        <v>19476234</v>
      </c>
      <c r="L2923">
        <f t="shared" si="270"/>
        <v>7.5226859791425271</v>
      </c>
      <c r="M2923">
        <f t="shared" si="271"/>
        <v>2314.4658767192873</v>
      </c>
      <c r="N2923">
        <v>17411</v>
      </c>
      <c r="O2923">
        <v>100</v>
      </c>
      <c r="P2923" s="2">
        <v>19440832</v>
      </c>
      <c r="Q2923">
        <v>99.82</v>
      </c>
      <c r="R2923">
        <f t="shared" si="272"/>
        <v>7.5090119737350332</v>
      </c>
      <c r="S2923">
        <v>2319.6</v>
      </c>
      <c r="T2923">
        <v>17411</v>
      </c>
      <c r="U2923">
        <v>100</v>
      </c>
      <c r="V2923" s="2">
        <v>19440832</v>
      </c>
      <c r="W2923">
        <f t="shared" si="273"/>
        <v>7.5090119737350332</v>
      </c>
      <c r="X2923">
        <v>99.82</v>
      </c>
      <c r="Y2923">
        <v>2319.6</v>
      </c>
      <c r="Z2923">
        <v>0</v>
      </c>
      <c r="AA2923">
        <v>0</v>
      </c>
      <c r="AB2923" s="2">
        <v>0</v>
      </c>
      <c r="AC2923">
        <f t="shared" si="274"/>
        <v>0</v>
      </c>
      <c r="AD2923">
        <v>0</v>
      </c>
      <c r="AE2923">
        <v>0</v>
      </c>
      <c r="AF2923">
        <v>0</v>
      </c>
      <c r="AG2923">
        <v>0</v>
      </c>
      <c r="AH2923" s="2">
        <v>35402</v>
      </c>
      <c r="AI2923">
        <f t="shared" si="275"/>
        <v>1.3674005407493242E-2</v>
      </c>
      <c r="AJ2923">
        <v>0.18</v>
      </c>
      <c r="AK2923">
        <v>0</v>
      </c>
      <c r="AL2923" s="2">
        <v>2605</v>
      </c>
      <c r="AM2923" s="2">
        <v>0.3490553396757336</v>
      </c>
      <c r="AN2923" s="2">
        <v>4858</v>
      </c>
      <c r="AO2923" s="2">
        <v>7463</v>
      </c>
      <c r="AP2923">
        <v>2100</v>
      </c>
      <c r="AQ2923">
        <v>0.26985350800000002</v>
      </c>
      <c r="AR2923">
        <v>5519</v>
      </c>
      <c r="AS2923">
        <v>0.70920072000000001</v>
      </c>
      <c r="AT2923">
        <v>123</v>
      </c>
      <c r="AU2923">
        <v>1.5805705E-2</v>
      </c>
      <c r="AV2923">
        <v>40</v>
      </c>
      <c r="AW2923">
        <v>5.1400669999999999E-3</v>
      </c>
      <c r="AX2923">
        <v>7782</v>
      </c>
      <c r="AY2923">
        <v>2061</v>
      </c>
      <c r="AZ2923">
        <v>0.25039484899999997</v>
      </c>
      <c r="BA2923">
        <v>6129</v>
      </c>
      <c r="BB2923">
        <v>0.74462398299999999</v>
      </c>
      <c r="BC2923">
        <v>41</v>
      </c>
      <c r="BD2923">
        <v>4.9811689999999997E-3</v>
      </c>
      <c r="BE2923">
        <v>8231</v>
      </c>
      <c r="BF2923">
        <v>2562</v>
      </c>
      <c r="BG2923">
        <v>0.28952423999999999</v>
      </c>
      <c r="BH2923">
        <v>6161</v>
      </c>
      <c r="BI2923">
        <v>0.69623686299999998</v>
      </c>
      <c r="BJ2923">
        <v>126</v>
      </c>
      <c r="BK2923">
        <v>1.4238897E-2</v>
      </c>
      <c r="BL2923">
        <v>8849</v>
      </c>
      <c r="BM2923">
        <v>2544</v>
      </c>
      <c r="BN2923">
        <v>0.29499072399999998</v>
      </c>
      <c r="BO2923">
        <v>5941</v>
      </c>
      <c r="BP2923">
        <v>0.68889146599999995</v>
      </c>
      <c r="BQ2923">
        <v>139</v>
      </c>
      <c r="BR2923">
        <v>1.6117810999999999E-2</v>
      </c>
      <c r="BS2923">
        <v>8624</v>
      </c>
      <c r="BT2923">
        <v>2367</v>
      </c>
      <c r="BU2923">
        <v>0.27988648500000002</v>
      </c>
      <c r="BV2923">
        <v>5681</v>
      </c>
      <c r="BW2923">
        <v>0.67175121199999999</v>
      </c>
      <c r="BX2923">
        <v>409</v>
      </c>
      <c r="BY2923">
        <v>4.8362303000000002E-2</v>
      </c>
      <c r="BZ2923">
        <v>8457</v>
      </c>
    </row>
    <row r="2924" spans="1:78" x14ac:dyDescent="0.2">
      <c r="A2924" s="1" t="s">
        <v>7793</v>
      </c>
      <c r="B2924" s="1" t="s">
        <v>8055</v>
      </c>
      <c r="C2924" s="1" t="s">
        <v>7794</v>
      </c>
      <c r="D2924" s="1" t="s">
        <v>7795</v>
      </c>
      <c r="E2924" s="1" t="s">
        <v>148</v>
      </c>
      <c r="F2924" s="1" t="s">
        <v>8056</v>
      </c>
      <c r="G2924" s="1" t="s">
        <v>8057</v>
      </c>
      <c r="H2924">
        <v>37.782465600000002</v>
      </c>
      <c r="I2924">
        <v>-79.986314460000003</v>
      </c>
      <c r="J2924">
        <v>5961</v>
      </c>
      <c r="K2924">
        <v>14163340</v>
      </c>
      <c r="L2924">
        <f t="shared" si="270"/>
        <v>5.4705832367709544</v>
      </c>
      <c r="M2924">
        <f t="shared" si="271"/>
        <v>1089.6461569093165</v>
      </c>
      <c r="N2924">
        <v>5961</v>
      </c>
      <c r="O2924">
        <v>100</v>
      </c>
      <c r="P2924" s="2">
        <v>14162254</v>
      </c>
      <c r="Q2924">
        <v>99.99</v>
      </c>
      <c r="R2924">
        <f t="shared" si="272"/>
        <v>5.4701637697952883</v>
      </c>
      <c r="S2924">
        <v>1090.0999999999999</v>
      </c>
      <c r="T2924">
        <v>0</v>
      </c>
      <c r="U2924">
        <v>0</v>
      </c>
      <c r="V2924" s="2">
        <v>0</v>
      </c>
      <c r="W2924">
        <f t="shared" si="273"/>
        <v>0</v>
      </c>
      <c r="X2924">
        <v>0</v>
      </c>
      <c r="Y2924">
        <v>0</v>
      </c>
      <c r="Z2924">
        <v>5961</v>
      </c>
      <c r="AA2924">
        <v>100</v>
      </c>
      <c r="AB2924" s="2">
        <v>14162254</v>
      </c>
      <c r="AC2924">
        <f t="shared" si="274"/>
        <v>5.4701637697952883</v>
      </c>
      <c r="AD2924">
        <v>99.99</v>
      </c>
      <c r="AE2924">
        <v>1090.0999999999999</v>
      </c>
      <c r="AF2924">
        <v>0</v>
      </c>
      <c r="AG2924">
        <v>0</v>
      </c>
      <c r="AH2924" s="2">
        <v>1086</v>
      </c>
      <c r="AI2924">
        <f t="shared" si="275"/>
        <v>4.1946697566628042E-4</v>
      </c>
      <c r="AJ2924">
        <v>0.01</v>
      </c>
      <c r="AK2924">
        <v>0</v>
      </c>
      <c r="AL2924" s="2">
        <v>743</v>
      </c>
      <c r="AM2924" s="2">
        <v>0.30906821963394343</v>
      </c>
      <c r="AN2924" s="2">
        <v>1661</v>
      </c>
      <c r="AO2924" s="2">
        <v>2404</v>
      </c>
      <c r="AP2924">
        <v>1168</v>
      </c>
      <c r="AQ2924">
        <v>0.527551942</v>
      </c>
      <c r="AR2924">
        <v>966</v>
      </c>
      <c r="AS2924">
        <v>0.43631436299999998</v>
      </c>
      <c r="AT2924">
        <v>24</v>
      </c>
      <c r="AU2924">
        <v>1.0840107999999999E-2</v>
      </c>
      <c r="AV2924">
        <v>56</v>
      </c>
      <c r="AW2924">
        <v>2.5293586E-2</v>
      </c>
      <c r="AX2924">
        <v>2214</v>
      </c>
      <c r="AY2924">
        <v>1179</v>
      </c>
      <c r="AZ2924">
        <v>0.51238591899999997</v>
      </c>
      <c r="BA2924">
        <v>1104</v>
      </c>
      <c r="BB2924">
        <v>0.47979139500000001</v>
      </c>
      <c r="BC2924">
        <v>18</v>
      </c>
      <c r="BD2924">
        <v>7.8226860000000006E-3</v>
      </c>
      <c r="BE2924">
        <v>2301</v>
      </c>
      <c r="BF2924">
        <v>1304</v>
      </c>
      <c r="BG2924">
        <v>0.55395072199999995</v>
      </c>
      <c r="BH2924">
        <v>1020</v>
      </c>
      <c r="BI2924">
        <v>0.43330501300000002</v>
      </c>
      <c r="BJ2924">
        <v>30</v>
      </c>
      <c r="BK2924">
        <v>1.2744264999999999E-2</v>
      </c>
      <c r="BL2924">
        <v>2354</v>
      </c>
      <c r="BM2924">
        <v>1319</v>
      </c>
      <c r="BN2924">
        <v>0.56609442099999996</v>
      </c>
      <c r="BO2924">
        <v>975</v>
      </c>
      <c r="BP2924">
        <v>0.418454936</v>
      </c>
      <c r="BQ2924">
        <v>36</v>
      </c>
      <c r="BR2924">
        <v>1.5450643999999999E-2</v>
      </c>
      <c r="BS2924">
        <v>2330</v>
      </c>
      <c r="BT2924">
        <v>914</v>
      </c>
      <c r="BU2924">
        <v>0.38371116700000002</v>
      </c>
      <c r="BV2924">
        <v>1349</v>
      </c>
      <c r="BW2924">
        <v>0.56633081399999996</v>
      </c>
      <c r="BX2924">
        <v>119</v>
      </c>
      <c r="BY2924">
        <v>4.9958018E-2</v>
      </c>
      <c r="BZ2924">
        <v>2382</v>
      </c>
    </row>
    <row r="2925" spans="1:78" x14ac:dyDescent="0.2">
      <c r="A2925" s="1" t="s">
        <v>7793</v>
      </c>
      <c r="B2925" s="1" t="s">
        <v>8058</v>
      </c>
      <c r="C2925" s="1" t="s">
        <v>7794</v>
      </c>
      <c r="D2925" s="1" t="s">
        <v>7795</v>
      </c>
      <c r="E2925" s="1" t="s">
        <v>8059</v>
      </c>
      <c r="F2925" s="1" t="s">
        <v>8060</v>
      </c>
      <c r="G2925" s="1" t="s">
        <v>8061</v>
      </c>
      <c r="H2925">
        <v>36.580223760000003</v>
      </c>
      <c r="I2925">
        <v>-79.403956679999993</v>
      </c>
      <c r="J2925">
        <v>43055</v>
      </c>
      <c r="K2925">
        <v>111198695</v>
      </c>
      <c r="L2925">
        <f t="shared" si="270"/>
        <v>42.950442255697183</v>
      </c>
      <c r="M2925">
        <f t="shared" si="271"/>
        <v>1002.4343810869362</v>
      </c>
      <c r="N2925">
        <v>41111</v>
      </c>
      <c r="O2925">
        <v>95.48</v>
      </c>
      <c r="P2925" s="2">
        <v>70539131</v>
      </c>
      <c r="Q2925">
        <v>63.44</v>
      </c>
      <c r="R2925">
        <f t="shared" si="272"/>
        <v>27.245705291618386</v>
      </c>
      <c r="S2925">
        <v>1509.5</v>
      </c>
      <c r="T2925">
        <v>0</v>
      </c>
      <c r="U2925">
        <v>0</v>
      </c>
      <c r="V2925" s="2">
        <v>0</v>
      </c>
      <c r="W2925">
        <f t="shared" si="273"/>
        <v>0</v>
      </c>
      <c r="X2925">
        <v>0</v>
      </c>
      <c r="Y2925">
        <v>0</v>
      </c>
      <c r="Z2925">
        <v>41111</v>
      </c>
      <c r="AA2925">
        <v>95.48</v>
      </c>
      <c r="AB2925" s="2">
        <v>70539131</v>
      </c>
      <c r="AC2925">
        <f t="shared" si="274"/>
        <v>27.245705291618386</v>
      </c>
      <c r="AD2925">
        <v>63.44</v>
      </c>
      <c r="AE2925">
        <v>1509.5</v>
      </c>
      <c r="AF2925">
        <v>1944</v>
      </c>
      <c r="AG2925">
        <v>4.5199999999999996</v>
      </c>
      <c r="AH2925" s="2">
        <v>40659564</v>
      </c>
      <c r="AI2925">
        <f t="shared" si="275"/>
        <v>15.704736964078796</v>
      </c>
      <c r="AJ2925">
        <v>36.56</v>
      </c>
      <c r="AK2925">
        <v>123.8</v>
      </c>
      <c r="AL2925" s="2">
        <v>8359</v>
      </c>
      <c r="AM2925" s="2">
        <v>0.46942213736171168</v>
      </c>
      <c r="AN2925" s="2">
        <v>9448</v>
      </c>
      <c r="AO2925" s="2">
        <v>17807</v>
      </c>
      <c r="AP2925">
        <v>8221</v>
      </c>
      <c r="AQ2925">
        <v>0.4490632</v>
      </c>
      <c r="AR2925">
        <v>9427</v>
      </c>
      <c r="AS2925">
        <v>0.514939641</v>
      </c>
      <c r="AT2925">
        <v>168</v>
      </c>
      <c r="AU2925">
        <v>9.1768179999999998E-3</v>
      </c>
      <c r="AV2925">
        <v>491</v>
      </c>
      <c r="AW2925">
        <v>2.6820342E-2</v>
      </c>
      <c r="AX2925">
        <v>18307</v>
      </c>
      <c r="AY2925">
        <v>9436</v>
      </c>
      <c r="AZ2925">
        <v>0.49372122200000002</v>
      </c>
      <c r="BA2925">
        <v>9399</v>
      </c>
      <c r="BB2925">
        <v>0.491785266</v>
      </c>
      <c r="BC2925">
        <v>277</v>
      </c>
      <c r="BD2925">
        <v>1.4493512E-2</v>
      </c>
      <c r="BE2925">
        <v>19112</v>
      </c>
      <c r="BF2925">
        <v>12352</v>
      </c>
      <c r="BG2925">
        <v>0.59128769699999995</v>
      </c>
      <c r="BH2925">
        <v>8361</v>
      </c>
      <c r="BI2925">
        <v>0.40023934900000002</v>
      </c>
      <c r="BJ2925">
        <v>177</v>
      </c>
      <c r="BK2925">
        <v>8.4729539999999996E-3</v>
      </c>
      <c r="BL2925">
        <v>20890</v>
      </c>
      <c r="BM2925">
        <v>12218</v>
      </c>
      <c r="BN2925">
        <v>0.60473173599999996</v>
      </c>
      <c r="BO2925">
        <v>7763</v>
      </c>
      <c r="BP2925">
        <v>0.38423084499999999</v>
      </c>
      <c r="BQ2925">
        <v>223</v>
      </c>
      <c r="BR2925">
        <v>1.1037418E-2</v>
      </c>
      <c r="BS2925">
        <v>20204</v>
      </c>
      <c r="BT2925">
        <v>11059</v>
      </c>
      <c r="BU2925">
        <v>0.58352680499999998</v>
      </c>
      <c r="BV2925">
        <v>7303</v>
      </c>
      <c r="BW2925">
        <v>0.38534191600000001</v>
      </c>
      <c r="BX2925">
        <v>590</v>
      </c>
      <c r="BY2925">
        <v>3.1131279000000001E-2</v>
      </c>
      <c r="BZ2925">
        <v>18952</v>
      </c>
    </row>
    <row r="2926" spans="1:78" x14ac:dyDescent="0.2">
      <c r="A2926" s="1" t="s">
        <v>7793</v>
      </c>
      <c r="B2926" s="1" t="s">
        <v>8062</v>
      </c>
      <c r="C2926" s="1" t="s">
        <v>7794</v>
      </c>
      <c r="D2926" s="1" t="s">
        <v>7795</v>
      </c>
      <c r="E2926" s="1" t="s">
        <v>8063</v>
      </c>
      <c r="F2926" s="1" t="s">
        <v>8064</v>
      </c>
      <c r="G2926" s="1" t="s">
        <v>8065</v>
      </c>
      <c r="H2926">
        <v>36.694555710000003</v>
      </c>
      <c r="I2926">
        <v>-77.534061289999997</v>
      </c>
      <c r="J2926">
        <v>5927</v>
      </c>
      <c r="K2926">
        <v>17854907</v>
      </c>
      <c r="L2926">
        <f t="shared" si="270"/>
        <v>6.8964492081884901</v>
      </c>
      <c r="M2926">
        <f t="shared" si="271"/>
        <v>859.42777523288134</v>
      </c>
      <c r="N2926">
        <v>5553</v>
      </c>
      <c r="O2926">
        <v>93.69</v>
      </c>
      <c r="P2926" s="2">
        <v>10712714</v>
      </c>
      <c r="Q2926">
        <v>60</v>
      </c>
      <c r="R2926">
        <f t="shared" si="272"/>
        <v>4.1377806102742376</v>
      </c>
      <c r="S2926">
        <v>1342.5</v>
      </c>
      <c r="T2926">
        <v>0</v>
      </c>
      <c r="U2926">
        <v>0</v>
      </c>
      <c r="V2926" s="2">
        <v>0</v>
      </c>
      <c r="W2926">
        <f t="shared" si="273"/>
        <v>0</v>
      </c>
      <c r="X2926">
        <v>0</v>
      </c>
      <c r="Y2926">
        <v>0</v>
      </c>
      <c r="Z2926">
        <v>5553</v>
      </c>
      <c r="AA2926">
        <v>93.69</v>
      </c>
      <c r="AB2926" s="2">
        <v>10712714</v>
      </c>
      <c r="AC2926">
        <f t="shared" si="274"/>
        <v>4.1377806102742376</v>
      </c>
      <c r="AD2926">
        <v>60</v>
      </c>
      <c r="AE2926">
        <v>1342.5</v>
      </c>
      <c r="AF2926">
        <v>374</v>
      </c>
      <c r="AG2926">
        <v>6.31</v>
      </c>
      <c r="AH2926" s="2">
        <v>7142193</v>
      </c>
      <c r="AI2926">
        <f t="shared" si="275"/>
        <v>2.7586685979142525</v>
      </c>
      <c r="AJ2926">
        <v>40</v>
      </c>
      <c r="AK2926">
        <v>135.6</v>
      </c>
      <c r="AL2926" s="2">
        <v>1142</v>
      </c>
      <c r="AM2926" s="2">
        <v>0.57822784810126582</v>
      </c>
      <c r="AN2926" s="2">
        <v>833</v>
      </c>
      <c r="AO2926" s="2">
        <v>1975</v>
      </c>
      <c r="AP2926">
        <v>1116</v>
      </c>
      <c r="AQ2926">
        <v>0.53653846199999999</v>
      </c>
      <c r="AR2926">
        <v>938</v>
      </c>
      <c r="AS2926">
        <v>0.450961538</v>
      </c>
      <c r="AT2926">
        <v>17</v>
      </c>
      <c r="AU2926">
        <v>8.1730770000000008E-3</v>
      </c>
      <c r="AV2926">
        <v>9</v>
      </c>
      <c r="AW2926">
        <v>4.3269229999999999E-3</v>
      </c>
      <c r="AX2926">
        <v>2080</v>
      </c>
      <c r="AY2926">
        <v>1247</v>
      </c>
      <c r="AZ2926">
        <v>0.56145880199999998</v>
      </c>
      <c r="BA2926">
        <v>970</v>
      </c>
      <c r="BB2926">
        <v>0.43674020699999999</v>
      </c>
      <c r="BC2926">
        <v>4</v>
      </c>
      <c r="BD2926">
        <v>1.8009910000000001E-3</v>
      </c>
      <c r="BE2926">
        <v>2221</v>
      </c>
      <c r="BF2926">
        <v>1702</v>
      </c>
      <c r="BG2926">
        <v>0.65036301100000005</v>
      </c>
      <c r="BH2926">
        <v>897</v>
      </c>
      <c r="BI2926">
        <v>0.34275888399999999</v>
      </c>
      <c r="BJ2926">
        <v>18</v>
      </c>
      <c r="BK2926">
        <v>6.8781049999999998E-3</v>
      </c>
      <c r="BL2926">
        <v>2617</v>
      </c>
      <c r="BM2926">
        <v>1793</v>
      </c>
      <c r="BN2926">
        <v>0.66505934700000002</v>
      </c>
      <c r="BO2926">
        <v>886</v>
      </c>
      <c r="BP2926">
        <v>0.32863501499999997</v>
      </c>
      <c r="BQ2926">
        <v>17</v>
      </c>
      <c r="BR2926">
        <v>6.3056379999999997E-3</v>
      </c>
      <c r="BS2926">
        <v>2696</v>
      </c>
      <c r="BT2926">
        <v>1530</v>
      </c>
      <c r="BU2926">
        <v>0.64638783300000002</v>
      </c>
      <c r="BV2926">
        <v>789</v>
      </c>
      <c r="BW2926">
        <v>0.33333333300000001</v>
      </c>
      <c r="BX2926">
        <v>48</v>
      </c>
      <c r="BY2926">
        <v>2.0278833999999999E-2</v>
      </c>
      <c r="BZ2926">
        <v>2367</v>
      </c>
    </row>
    <row r="2927" spans="1:78" x14ac:dyDescent="0.2">
      <c r="A2927" s="1" t="s">
        <v>7793</v>
      </c>
      <c r="B2927" s="1" t="s">
        <v>8066</v>
      </c>
      <c r="C2927" s="1" t="s">
        <v>7794</v>
      </c>
      <c r="D2927" s="1" t="s">
        <v>7795</v>
      </c>
      <c r="E2927" s="1" t="s">
        <v>7867</v>
      </c>
      <c r="F2927" s="1" t="s">
        <v>7868</v>
      </c>
      <c r="G2927" s="1" t="s">
        <v>8067</v>
      </c>
      <c r="H2927">
        <v>38.85157547</v>
      </c>
      <c r="I2927">
        <v>-77.297796399999996</v>
      </c>
      <c r="J2927">
        <v>22565</v>
      </c>
      <c r="K2927">
        <v>16159465</v>
      </c>
      <c r="L2927">
        <f t="shared" si="270"/>
        <v>6.2415855542680578</v>
      </c>
      <c r="M2927">
        <f t="shared" si="271"/>
        <v>3615.2672752470453</v>
      </c>
      <c r="N2927">
        <v>22565</v>
      </c>
      <c r="O2927">
        <v>100</v>
      </c>
      <c r="P2927" s="2">
        <v>16159465</v>
      </c>
      <c r="Q2927">
        <v>100</v>
      </c>
      <c r="R2927">
        <f t="shared" si="272"/>
        <v>6.2415855542680578</v>
      </c>
      <c r="S2927">
        <v>3616.6</v>
      </c>
      <c r="T2927">
        <v>22565</v>
      </c>
      <c r="U2927">
        <v>100</v>
      </c>
      <c r="V2927" s="2">
        <v>16159465</v>
      </c>
      <c r="W2927">
        <f t="shared" si="273"/>
        <v>6.2415855542680578</v>
      </c>
      <c r="X2927">
        <v>100</v>
      </c>
      <c r="Y2927">
        <v>3616.6</v>
      </c>
      <c r="Z2927">
        <v>0</v>
      </c>
      <c r="AA2927">
        <v>0</v>
      </c>
      <c r="AB2927" s="2">
        <v>0</v>
      </c>
      <c r="AC2927">
        <f t="shared" si="274"/>
        <v>0</v>
      </c>
      <c r="AD2927">
        <v>0</v>
      </c>
      <c r="AE2927">
        <v>0</v>
      </c>
      <c r="AF2927">
        <v>0</v>
      </c>
      <c r="AG2927">
        <v>0</v>
      </c>
      <c r="AH2927" s="2">
        <v>0</v>
      </c>
      <c r="AI2927">
        <f t="shared" si="275"/>
        <v>0</v>
      </c>
      <c r="AJ2927">
        <v>0</v>
      </c>
      <c r="AK2927">
        <v>0</v>
      </c>
      <c r="AL2927" s="2">
        <v>2700</v>
      </c>
      <c r="AM2927" s="2">
        <v>0.29398954703832753</v>
      </c>
      <c r="AN2927" s="2">
        <v>6484</v>
      </c>
      <c r="AO2927" s="2">
        <v>9184</v>
      </c>
      <c r="AP2927">
        <v>4361</v>
      </c>
      <c r="AQ2927">
        <v>0.45636249499999998</v>
      </c>
      <c r="AR2927">
        <v>4762</v>
      </c>
      <c r="AS2927">
        <v>0.49832565899999998</v>
      </c>
      <c r="AT2927">
        <v>352</v>
      </c>
      <c r="AU2927">
        <v>3.6835496000000002E-2</v>
      </c>
      <c r="AV2927">
        <v>81</v>
      </c>
      <c r="AW2927">
        <v>8.4763500000000006E-3</v>
      </c>
      <c r="AX2927">
        <v>9556</v>
      </c>
      <c r="AY2927">
        <v>5395</v>
      </c>
      <c r="AZ2927">
        <v>0.51156836699999997</v>
      </c>
      <c r="BA2927">
        <v>5045</v>
      </c>
      <c r="BB2927">
        <v>0.478380429</v>
      </c>
      <c r="BC2927">
        <v>106</v>
      </c>
      <c r="BD2927">
        <v>1.0051203999999999E-2</v>
      </c>
      <c r="BE2927">
        <v>10546</v>
      </c>
      <c r="BF2927">
        <v>6575</v>
      </c>
      <c r="BG2927">
        <v>0.576855589</v>
      </c>
      <c r="BH2927">
        <v>4691</v>
      </c>
      <c r="BI2927">
        <v>0.41156343200000001</v>
      </c>
      <c r="BJ2927">
        <v>132</v>
      </c>
      <c r="BK2927">
        <v>1.1580979E-2</v>
      </c>
      <c r="BL2927">
        <v>11398</v>
      </c>
      <c r="BM2927">
        <v>6651</v>
      </c>
      <c r="BN2927">
        <v>0.57193223800000004</v>
      </c>
      <c r="BO2927">
        <v>4775</v>
      </c>
      <c r="BP2927">
        <v>0.41061140299999999</v>
      </c>
      <c r="BQ2927">
        <v>203</v>
      </c>
      <c r="BR2927">
        <v>1.7456359000000001E-2</v>
      </c>
      <c r="BS2927">
        <v>11629</v>
      </c>
      <c r="BT2927">
        <v>7367</v>
      </c>
      <c r="BU2927">
        <v>0.61238570199999998</v>
      </c>
      <c r="BV2927">
        <v>3702</v>
      </c>
      <c r="BW2927">
        <v>0.30773067300000001</v>
      </c>
      <c r="BX2927">
        <v>961</v>
      </c>
      <c r="BY2927">
        <v>7.9883624E-2</v>
      </c>
      <c r="BZ2927">
        <v>12030</v>
      </c>
    </row>
    <row r="2928" spans="1:78" x14ac:dyDescent="0.2">
      <c r="A2928" s="1" t="s">
        <v>7793</v>
      </c>
      <c r="B2928" s="1" t="s">
        <v>8068</v>
      </c>
      <c r="C2928" s="1" t="s">
        <v>7794</v>
      </c>
      <c r="D2928" s="1" t="s">
        <v>7795</v>
      </c>
      <c r="E2928" s="1" t="s">
        <v>8069</v>
      </c>
      <c r="F2928" s="1" t="s">
        <v>8070</v>
      </c>
      <c r="G2928" s="1" t="s">
        <v>8071</v>
      </c>
      <c r="H2928">
        <v>38.884852549999998</v>
      </c>
      <c r="I2928">
        <v>-77.175607589999998</v>
      </c>
      <c r="J2928">
        <v>12332</v>
      </c>
      <c r="K2928">
        <v>5176813</v>
      </c>
      <c r="L2928">
        <f t="shared" si="270"/>
        <v>1.9995415218230979</v>
      </c>
      <c r="M2928">
        <f t="shared" si="271"/>
        <v>6167.4138123204366</v>
      </c>
      <c r="N2928">
        <v>12332</v>
      </c>
      <c r="O2928">
        <v>100</v>
      </c>
      <c r="P2928" s="2">
        <v>5176813</v>
      </c>
      <c r="Q2928">
        <v>100</v>
      </c>
      <c r="R2928">
        <f t="shared" si="272"/>
        <v>1.9995415218230979</v>
      </c>
      <c r="S2928">
        <v>6169.8</v>
      </c>
      <c r="T2928">
        <v>12332</v>
      </c>
      <c r="U2928">
        <v>100</v>
      </c>
      <c r="V2928" s="2">
        <v>5176813</v>
      </c>
      <c r="W2928">
        <f t="shared" si="273"/>
        <v>1.9995415218230979</v>
      </c>
      <c r="X2928">
        <v>100</v>
      </c>
      <c r="Y2928">
        <v>6169.8</v>
      </c>
      <c r="Z2928">
        <v>0</v>
      </c>
      <c r="AA2928">
        <v>0</v>
      </c>
      <c r="AB2928" s="2">
        <v>0</v>
      </c>
      <c r="AC2928">
        <f t="shared" si="274"/>
        <v>0</v>
      </c>
      <c r="AD2928">
        <v>0</v>
      </c>
      <c r="AE2928">
        <v>0</v>
      </c>
      <c r="AF2928">
        <v>0</v>
      </c>
      <c r="AG2928">
        <v>0</v>
      </c>
      <c r="AH2928" s="2">
        <v>0</v>
      </c>
      <c r="AI2928">
        <f t="shared" si="275"/>
        <v>0</v>
      </c>
      <c r="AJ2928">
        <v>0</v>
      </c>
      <c r="AK2928">
        <v>0</v>
      </c>
      <c r="AL2928" s="2">
        <v>2581</v>
      </c>
      <c r="AM2928" s="2">
        <v>0.42269898460530625</v>
      </c>
      <c r="AN2928" s="2">
        <v>3525</v>
      </c>
      <c r="AO2928" s="2">
        <v>6106</v>
      </c>
      <c r="AP2928">
        <v>3109</v>
      </c>
      <c r="AQ2928">
        <v>0.55587341300000004</v>
      </c>
      <c r="AR2928">
        <v>2131</v>
      </c>
      <c r="AS2928">
        <v>0.381011979</v>
      </c>
      <c r="AT2928">
        <v>285</v>
      </c>
      <c r="AU2928">
        <v>5.0956553000000002E-2</v>
      </c>
      <c r="AV2928">
        <v>68</v>
      </c>
      <c r="AW2928">
        <v>1.2158054999999999E-2</v>
      </c>
      <c r="AX2928">
        <v>5593</v>
      </c>
      <c r="AY2928">
        <v>3944</v>
      </c>
      <c r="AZ2928">
        <v>0.646769433</v>
      </c>
      <c r="BA2928">
        <v>2074</v>
      </c>
      <c r="BB2928">
        <v>0.340111512</v>
      </c>
      <c r="BC2928">
        <v>80</v>
      </c>
      <c r="BD2928">
        <v>1.3119054999999999E-2</v>
      </c>
      <c r="BE2928">
        <v>6098</v>
      </c>
      <c r="BF2928">
        <v>4695</v>
      </c>
      <c r="BG2928">
        <v>0.69555555599999996</v>
      </c>
      <c r="BH2928">
        <v>1970</v>
      </c>
      <c r="BI2928">
        <v>0.29185185200000002</v>
      </c>
      <c r="BJ2928">
        <v>85</v>
      </c>
      <c r="BK2928">
        <v>1.2592592999999999E-2</v>
      </c>
      <c r="BL2928">
        <v>6750</v>
      </c>
      <c r="BM2928">
        <v>5015</v>
      </c>
      <c r="BN2928">
        <v>0.68925233600000002</v>
      </c>
      <c r="BO2928">
        <v>2147</v>
      </c>
      <c r="BP2928">
        <v>0.29507971399999999</v>
      </c>
      <c r="BQ2928">
        <v>114</v>
      </c>
      <c r="BR2928">
        <v>1.5667949E-2</v>
      </c>
      <c r="BS2928">
        <v>7276</v>
      </c>
      <c r="BT2928">
        <v>5819</v>
      </c>
      <c r="BU2928">
        <v>0.75016114499999997</v>
      </c>
      <c r="BV2928">
        <v>1324</v>
      </c>
      <c r="BW2928">
        <v>0.17068454299999999</v>
      </c>
      <c r="BX2928">
        <v>614</v>
      </c>
      <c r="BY2928">
        <v>7.9154312000000004E-2</v>
      </c>
      <c r="BZ2928">
        <v>7757</v>
      </c>
    </row>
    <row r="2929" spans="1:78" x14ac:dyDescent="0.2">
      <c r="A2929" s="1" t="s">
        <v>7793</v>
      </c>
      <c r="B2929" s="1" t="s">
        <v>8072</v>
      </c>
      <c r="C2929" s="1" t="s">
        <v>7794</v>
      </c>
      <c r="D2929" s="1" t="s">
        <v>7795</v>
      </c>
      <c r="E2929" s="1" t="s">
        <v>188</v>
      </c>
      <c r="F2929" s="1" t="s">
        <v>7878</v>
      </c>
      <c r="G2929" s="1" t="s">
        <v>8073</v>
      </c>
      <c r="H2929">
        <v>36.6831435</v>
      </c>
      <c r="I2929">
        <v>-76.938596810000007</v>
      </c>
      <c r="J2929">
        <v>8582</v>
      </c>
      <c r="K2929">
        <v>21252884</v>
      </c>
      <c r="L2929">
        <f t="shared" si="270"/>
        <v>8.2089161838547717</v>
      </c>
      <c r="M2929">
        <f t="shared" si="271"/>
        <v>1045.4486082924086</v>
      </c>
      <c r="N2929">
        <v>8303</v>
      </c>
      <c r="O2929">
        <v>96.75</v>
      </c>
      <c r="P2929" s="2">
        <v>14826716</v>
      </c>
      <c r="Q2929">
        <v>69.760000000000005</v>
      </c>
      <c r="R2929">
        <f t="shared" si="272"/>
        <v>5.7268118964851293</v>
      </c>
      <c r="S2929">
        <v>1450.4</v>
      </c>
      <c r="T2929">
        <v>0</v>
      </c>
      <c r="U2929">
        <v>0</v>
      </c>
      <c r="V2929" s="2">
        <v>0</v>
      </c>
      <c r="W2929">
        <f t="shared" si="273"/>
        <v>0</v>
      </c>
      <c r="X2929">
        <v>0</v>
      </c>
      <c r="Y2929">
        <v>0</v>
      </c>
      <c r="Z2929">
        <v>8303</v>
      </c>
      <c r="AA2929">
        <v>96.75</v>
      </c>
      <c r="AB2929" s="2">
        <v>14826716</v>
      </c>
      <c r="AC2929">
        <f t="shared" si="274"/>
        <v>5.7268118964851293</v>
      </c>
      <c r="AD2929">
        <v>69.760000000000005</v>
      </c>
      <c r="AE2929">
        <v>1450.4</v>
      </c>
      <c r="AF2929">
        <v>279</v>
      </c>
      <c r="AG2929">
        <v>3.25</v>
      </c>
      <c r="AH2929" s="2">
        <v>6426168</v>
      </c>
      <c r="AI2929">
        <f t="shared" si="275"/>
        <v>2.4821042873696406</v>
      </c>
      <c r="AJ2929">
        <v>30.24</v>
      </c>
      <c r="AK2929">
        <v>112.4</v>
      </c>
      <c r="AL2929" s="2">
        <v>1636</v>
      </c>
      <c r="AM2929" s="2">
        <v>0.49832470301553455</v>
      </c>
      <c r="AN2929" s="2">
        <v>1647</v>
      </c>
      <c r="AO2929" s="2">
        <v>3283</v>
      </c>
      <c r="AP2929">
        <v>1763</v>
      </c>
      <c r="AQ2929">
        <v>0.55249138200000003</v>
      </c>
      <c r="AR2929">
        <v>1393</v>
      </c>
      <c r="AS2929">
        <v>0.43654027000000001</v>
      </c>
      <c r="AT2929">
        <v>25</v>
      </c>
      <c r="AU2929">
        <v>7.8345350000000001E-3</v>
      </c>
      <c r="AV2929">
        <v>10</v>
      </c>
      <c r="AW2929">
        <v>3.133814E-3</v>
      </c>
      <c r="AX2929">
        <v>3191</v>
      </c>
      <c r="AY2929">
        <v>1910</v>
      </c>
      <c r="AZ2929">
        <v>0.54015837099999997</v>
      </c>
      <c r="BA2929">
        <v>1613</v>
      </c>
      <c r="BB2929">
        <v>0.45616515800000002</v>
      </c>
      <c r="BC2929">
        <v>13</v>
      </c>
      <c r="BD2929">
        <v>3.6764710000000002E-3</v>
      </c>
      <c r="BE2929">
        <v>3536</v>
      </c>
      <c r="BF2929">
        <v>2819</v>
      </c>
      <c r="BG2929">
        <v>0.63677433900000002</v>
      </c>
      <c r="BH2929">
        <v>1576</v>
      </c>
      <c r="BI2929">
        <v>0.35599728899999999</v>
      </c>
      <c r="BJ2929">
        <v>32</v>
      </c>
      <c r="BK2929">
        <v>7.2283709999999999E-3</v>
      </c>
      <c r="BL2929">
        <v>4427</v>
      </c>
      <c r="BM2929">
        <v>2833</v>
      </c>
      <c r="BN2929">
        <v>0.64977064200000001</v>
      </c>
      <c r="BO2929">
        <v>1496</v>
      </c>
      <c r="BP2929">
        <v>0.34311926599999998</v>
      </c>
      <c r="BQ2929">
        <v>31</v>
      </c>
      <c r="BR2929">
        <v>7.1100920000000001E-3</v>
      </c>
      <c r="BS2929">
        <v>4360</v>
      </c>
      <c r="BT2929">
        <v>2519</v>
      </c>
      <c r="BU2929">
        <v>0.61891891899999996</v>
      </c>
      <c r="BV2929">
        <v>1421</v>
      </c>
      <c r="BW2929">
        <v>0.34914004900000001</v>
      </c>
      <c r="BX2929">
        <v>130</v>
      </c>
      <c r="BY2929">
        <v>3.1941032000000001E-2</v>
      </c>
      <c r="BZ2929">
        <v>4070</v>
      </c>
    </row>
    <row r="2930" spans="1:78" x14ac:dyDescent="0.2">
      <c r="A2930" s="1" t="s">
        <v>7793</v>
      </c>
      <c r="B2930" s="1" t="s">
        <v>8074</v>
      </c>
      <c r="C2930" s="1" t="s">
        <v>7794</v>
      </c>
      <c r="D2930" s="1" t="s">
        <v>7795</v>
      </c>
      <c r="E2930" s="1" t="s">
        <v>8075</v>
      </c>
      <c r="F2930" s="1" t="s">
        <v>8076</v>
      </c>
      <c r="G2930" s="1" t="s">
        <v>8077</v>
      </c>
      <c r="H2930">
        <v>38.297786299999999</v>
      </c>
      <c r="I2930">
        <v>-77.492245400000002</v>
      </c>
      <c r="J2930">
        <v>24286</v>
      </c>
      <c r="K2930">
        <v>27039905</v>
      </c>
      <c r="L2930">
        <f t="shared" si="270"/>
        <v>10.444150251062187</v>
      </c>
      <c r="M2930">
        <f t="shared" si="271"/>
        <v>2325.3208175102686</v>
      </c>
      <c r="N2930">
        <v>24003</v>
      </c>
      <c r="O2930">
        <v>98.83</v>
      </c>
      <c r="P2930" s="2">
        <v>23221760</v>
      </c>
      <c r="Q2930">
        <v>85.88</v>
      </c>
      <c r="R2930">
        <f t="shared" si="272"/>
        <v>8.9693935882580149</v>
      </c>
      <c r="S2930">
        <v>2677.1</v>
      </c>
      <c r="T2930">
        <v>24003</v>
      </c>
      <c r="U2930">
        <v>98.83</v>
      </c>
      <c r="V2930" s="2">
        <v>23221760</v>
      </c>
      <c r="W2930">
        <f t="shared" si="273"/>
        <v>8.9693935882580149</v>
      </c>
      <c r="X2930">
        <v>85.88</v>
      </c>
      <c r="Y2930">
        <v>2677.1</v>
      </c>
      <c r="Z2930">
        <v>0</v>
      </c>
      <c r="AA2930">
        <v>0</v>
      </c>
      <c r="AB2930" s="2">
        <v>0</v>
      </c>
      <c r="AC2930">
        <f t="shared" si="274"/>
        <v>0</v>
      </c>
      <c r="AD2930">
        <v>0</v>
      </c>
      <c r="AE2930">
        <v>0</v>
      </c>
      <c r="AF2930">
        <v>283</v>
      </c>
      <c r="AG2930">
        <v>1.17</v>
      </c>
      <c r="AH2930" s="2">
        <v>3818145</v>
      </c>
      <c r="AI2930">
        <f t="shared" si="275"/>
        <v>1.4747566628041715</v>
      </c>
      <c r="AJ2930">
        <v>14.12</v>
      </c>
      <c r="AK2930">
        <v>192</v>
      </c>
      <c r="AL2930" s="2">
        <v>7218</v>
      </c>
      <c r="AM2930" s="2">
        <v>0.63055822486240931</v>
      </c>
      <c r="AN2930" s="2">
        <v>4229</v>
      </c>
      <c r="AO2930" s="2">
        <v>11447</v>
      </c>
      <c r="AP2930">
        <v>3360</v>
      </c>
      <c r="AQ2930">
        <v>0.50291872500000001</v>
      </c>
      <c r="AR2930">
        <v>2935</v>
      </c>
      <c r="AS2930">
        <v>0.43930549299999999</v>
      </c>
      <c r="AT2930">
        <v>326</v>
      </c>
      <c r="AU2930">
        <v>4.8795090999999999E-2</v>
      </c>
      <c r="AV2930">
        <v>60</v>
      </c>
      <c r="AW2930">
        <v>8.9806920000000002E-3</v>
      </c>
      <c r="AX2930">
        <v>6681</v>
      </c>
      <c r="AY2930">
        <v>4085</v>
      </c>
      <c r="AZ2930">
        <v>0.54163351900000001</v>
      </c>
      <c r="BA2930">
        <v>3390</v>
      </c>
      <c r="BB2930">
        <v>0.44948289600000002</v>
      </c>
      <c r="BC2930">
        <v>67</v>
      </c>
      <c r="BD2930">
        <v>8.8835849999999994E-3</v>
      </c>
      <c r="BE2930">
        <v>7542</v>
      </c>
      <c r="BF2930">
        <v>6155</v>
      </c>
      <c r="BG2930">
        <v>0.63604422900000002</v>
      </c>
      <c r="BH2930">
        <v>3413</v>
      </c>
      <c r="BI2930">
        <v>0.35269194999999998</v>
      </c>
      <c r="BJ2930">
        <v>109</v>
      </c>
      <c r="BK2930">
        <v>1.1263821E-2</v>
      </c>
      <c r="BL2930">
        <v>9677</v>
      </c>
      <c r="BM2930">
        <v>7131</v>
      </c>
      <c r="BN2930">
        <v>0.62350266700000001</v>
      </c>
      <c r="BO2930">
        <v>4060</v>
      </c>
      <c r="BP2930">
        <v>0.35498819599999998</v>
      </c>
      <c r="BQ2930">
        <v>246</v>
      </c>
      <c r="BR2930">
        <v>2.1509137000000001E-2</v>
      </c>
      <c r="BS2930">
        <v>11437</v>
      </c>
      <c r="BT2930">
        <v>6707</v>
      </c>
      <c r="BU2930">
        <v>0.59543679000000005</v>
      </c>
      <c r="BV2930">
        <v>3744</v>
      </c>
      <c r="BW2930">
        <v>0.33238636399999999</v>
      </c>
      <c r="BX2930">
        <v>813</v>
      </c>
      <c r="BY2930">
        <v>7.2176847000000002E-2</v>
      </c>
      <c r="BZ2930">
        <v>11264</v>
      </c>
    </row>
    <row r="2931" spans="1:78" x14ac:dyDescent="0.2">
      <c r="A2931" s="1" t="s">
        <v>7793</v>
      </c>
      <c r="B2931" s="1" t="s">
        <v>8078</v>
      </c>
      <c r="C2931" s="1" t="s">
        <v>7794</v>
      </c>
      <c r="D2931" s="1" t="s">
        <v>7795</v>
      </c>
      <c r="E2931" s="1" t="s">
        <v>8079</v>
      </c>
      <c r="F2931" s="1" t="s">
        <v>8080</v>
      </c>
      <c r="G2931" s="1" t="s">
        <v>8081</v>
      </c>
      <c r="H2931">
        <v>36.666018520000002</v>
      </c>
      <c r="I2931">
        <v>-80.91703124</v>
      </c>
      <c r="J2931">
        <v>7042</v>
      </c>
      <c r="K2931">
        <v>21340428</v>
      </c>
      <c r="L2931">
        <f t="shared" si="270"/>
        <v>8.2427300115874846</v>
      </c>
      <c r="M2931">
        <f t="shared" si="271"/>
        <v>854.32860109459853</v>
      </c>
      <c r="N2931">
        <v>6076</v>
      </c>
      <c r="O2931">
        <v>86.28</v>
      </c>
      <c r="P2931" s="2">
        <v>12693853</v>
      </c>
      <c r="Q2931">
        <v>59.48</v>
      </c>
      <c r="R2931">
        <f t="shared" si="272"/>
        <v>4.9029945925067597</v>
      </c>
      <c r="S2931">
        <v>1239.7</v>
      </c>
      <c r="T2931">
        <v>0</v>
      </c>
      <c r="U2931">
        <v>0</v>
      </c>
      <c r="V2931" s="2">
        <v>0</v>
      </c>
      <c r="W2931">
        <f t="shared" si="273"/>
        <v>0</v>
      </c>
      <c r="X2931">
        <v>0</v>
      </c>
      <c r="Y2931">
        <v>0</v>
      </c>
      <c r="Z2931">
        <v>6076</v>
      </c>
      <c r="AA2931">
        <v>86.28</v>
      </c>
      <c r="AB2931" s="2">
        <v>12693853</v>
      </c>
      <c r="AC2931">
        <f t="shared" si="274"/>
        <v>4.9029945925067597</v>
      </c>
      <c r="AD2931">
        <v>59.48</v>
      </c>
      <c r="AE2931">
        <v>1239.7</v>
      </c>
      <c r="AF2931">
        <v>966</v>
      </c>
      <c r="AG2931">
        <v>13.72</v>
      </c>
      <c r="AH2931" s="2">
        <v>8646575</v>
      </c>
      <c r="AI2931">
        <f t="shared" si="275"/>
        <v>3.3397354190807262</v>
      </c>
      <c r="AJ2931">
        <v>40.520000000000003</v>
      </c>
      <c r="AK2931">
        <v>289.39999999999998</v>
      </c>
      <c r="AL2931" s="2">
        <v>991</v>
      </c>
      <c r="AM2931" s="2">
        <v>0.37925755836203595</v>
      </c>
      <c r="AN2931" s="2">
        <v>1622</v>
      </c>
      <c r="AO2931" s="2">
        <v>2613</v>
      </c>
      <c r="AP2931">
        <v>996</v>
      </c>
      <c r="AQ2931">
        <v>0.450067781</v>
      </c>
      <c r="AR2931">
        <v>1160</v>
      </c>
      <c r="AS2931">
        <v>0.524175328</v>
      </c>
      <c r="AT2931">
        <v>42</v>
      </c>
      <c r="AU2931">
        <v>1.8978762E-2</v>
      </c>
      <c r="AV2931">
        <v>15</v>
      </c>
      <c r="AW2931">
        <v>6.7781289999999999E-3</v>
      </c>
      <c r="AX2931">
        <v>2213</v>
      </c>
      <c r="AY2931">
        <v>987</v>
      </c>
      <c r="AZ2931">
        <v>0.42269807300000001</v>
      </c>
      <c r="BA2931">
        <v>1336</v>
      </c>
      <c r="BB2931">
        <v>0.57216274099999997</v>
      </c>
      <c r="BC2931">
        <v>12</v>
      </c>
      <c r="BD2931">
        <v>5.1391859999999996E-3</v>
      </c>
      <c r="BE2931">
        <v>2335</v>
      </c>
      <c r="BF2931">
        <v>1052</v>
      </c>
      <c r="BG2931">
        <v>0.43796836</v>
      </c>
      <c r="BH2931">
        <v>1317</v>
      </c>
      <c r="BI2931">
        <v>0.54829308899999996</v>
      </c>
      <c r="BJ2931">
        <v>33</v>
      </c>
      <c r="BK2931">
        <v>1.3738551E-2</v>
      </c>
      <c r="BL2931">
        <v>2402</v>
      </c>
      <c r="BM2931">
        <v>900</v>
      </c>
      <c r="BN2931">
        <v>0.39525691699999999</v>
      </c>
      <c r="BO2931">
        <v>1332</v>
      </c>
      <c r="BP2931">
        <v>0.58498023700000001</v>
      </c>
      <c r="BQ2931">
        <v>45</v>
      </c>
      <c r="BR2931">
        <v>1.9762846000000001E-2</v>
      </c>
      <c r="BS2931">
        <v>2277</v>
      </c>
      <c r="BT2931">
        <v>681</v>
      </c>
      <c r="BU2931">
        <v>0.28661616200000001</v>
      </c>
      <c r="BV2931">
        <v>1603</v>
      </c>
      <c r="BW2931">
        <v>0.67466329999999997</v>
      </c>
      <c r="BX2931">
        <v>92</v>
      </c>
      <c r="BY2931">
        <v>3.8720538999999998E-2</v>
      </c>
      <c r="BZ2931">
        <v>2376</v>
      </c>
    </row>
    <row r="2932" spans="1:78" x14ac:dyDescent="0.2">
      <c r="A2932" s="1" t="s">
        <v>7793</v>
      </c>
      <c r="B2932" s="1" t="s">
        <v>8082</v>
      </c>
      <c r="C2932" s="1" t="s">
        <v>7794</v>
      </c>
      <c r="D2932" s="1" t="s">
        <v>7795</v>
      </c>
      <c r="E2932" s="1" t="s">
        <v>6470</v>
      </c>
      <c r="F2932" s="1" t="s">
        <v>8083</v>
      </c>
      <c r="G2932" s="1" t="s">
        <v>8084</v>
      </c>
      <c r="H2932">
        <v>37.035137859999999</v>
      </c>
      <c r="I2932">
        <v>-76.358791210000007</v>
      </c>
      <c r="J2932">
        <v>137436</v>
      </c>
      <c r="K2932">
        <v>133160054</v>
      </c>
      <c r="L2932">
        <f t="shared" si="270"/>
        <v>51.433006566241794</v>
      </c>
      <c r="M2932">
        <f t="shared" si="271"/>
        <v>2672.1362248771693</v>
      </c>
      <c r="N2932">
        <v>137094</v>
      </c>
      <c r="O2932">
        <v>99.75</v>
      </c>
      <c r="P2932" s="2">
        <v>126268719</v>
      </c>
      <c r="Q2932">
        <v>94.82</v>
      </c>
      <c r="R2932">
        <f t="shared" si="272"/>
        <v>48.771231749710317</v>
      </c>
      <c r="S2932">
        <v>2812</v>
      </c>
      <c r="T2932">
        <v>137094</v>
      </c>
      <c r="U2932">
        <v>99.75</v>
      </c>
      <c r="V2932" s="2">
        <v>126268719</v>
      </c>
      <c r="W2932">
        <f t="shared" si="273"/>
        <v>48.771231749710317</v>
      </c>
      <c r="X2932">
        <v>94.82</v>
      </c>
      <c r="Y2932">
        <v>2812</v>
      </c>
      <c r="Z2932">
        <v>0</v>
      </c>
      <c r="AA2932">
        <v>0</v>
      </c>
      <c r="AB2932" s="2">
        <v>0</v>
      </c>
      <c r="AC2932">
        <f t="shared" si="274"/>
        <v>0</v>
      </c>
      <c r="AD2932">
        <v>0</v>
      </c>
      <c r="AE2932">
        <v>0</v>
      </c>
      <c r="AF2932">
        <v>342</v>
      </c>
      <c r="AG2932">
        <v>0.25</v>
      </c>
      <c r="AH2932" s="2">
        <v>6891335</v>
      </c>
      <c r="AI2932">
        <f t="shared" si="275"/>
        <v>2.6617748165314792</v>
      </c>
      <c r="AJ2932">
        <v>5.18</v>
      </c>
      <c r="AK2932">
        <v>128.5</v>
      </c>
      <c r="AL2932" s="2">
        <v>23058</v>
      </c>
      <c r="AM2932" s="2">
        <v>0.42386029411764709</v>
      </c>
      <c r="AN2932" s="2">
        <v>31342</v>
      </c>
      <c r="AO2932" s="2">
        <v>54400</v>
      </c>
      <c r="AP2932">
        <v>27490</v>
      </c>
      <c r="AQ2932">
        <v>0.57405976599999997</v>
      </c>
      <c r="AR2932">
        <v>19561</v>
      </c>
      <c r="AS2932">
        <v>0.40848246900000001</v>
      </c>
      <c r="AT2932">
        <v>563</v>
      </c>
      <c r="AU2932">
        <v>1.1756844000000001E-2</v>
      </c>
      <c r="AV2932">
        <v>273</v>
      </c>
      <c r="AW2932">
        <v>5.7009210000000003E-3</v>
      </c>
      <c r="AX2932">
        <v>47887</v>
      </c>
      <c r="AY2932">
        <v>32016</v>
      </c>
      <c r="AZ2932">
        <v>0.57437075000000004</v>
      </c>
      <c r="BA2932">
        <v>23399</v>
      </c>
      <c r="BB2932">
        <v>0.41978077200000002</v>
      </c>
      <c r="BC2932">
        <v>326</v>
      </c>
      <c r="BD2932">
        <v>5.8484779999999998E-3</v>
      </c>
      <c r="BE2932">
        <v>55741</v>
      </c>
      <c r="BF2932">
        <v>46917</v>
      </c>
      <c r="BG2932">
        <v>0.69053471300000002</v>
      </c>
      <c r="BH2932">
        <v>20476</v>
      </c>
      <c r="BI2932">
        <v>0.301370266</v>
      </c>
      <c r="BJ2932">
        <v>550</v>
      </c>
      <c r="BK2932">
        <v>8.0950210000000009E-3</v>
      </c>
      <c r="BL2932">
        <v>67943</v>
      </c>
      <c r="BM2932">
        <v>46966</v>
      </c>
      <c r="BN2932">
        <v>0.70636185900000004</v>
      </c>
      <c r="BO2932">
        <v>18640</v>
      </c>
      <c r="BP2932">
        <v>0.28034290899999997</v>
      </c>
      <c r="BQ2932">
        <v>884</v>
      </c>
      <c r="BR2932">
        <v>1.3295232000000001E-2</v>
      </c>
      <c r="BS2932">
        <v>66490</v>
      </c>
      <c r="BT2932">
        <v>41312</v>
      </c>
      <c r="BU2932">
        <v>0.66251844199999999</v>
      </c>
      <c r="BV2932">
        <v>17902</v>
      </c>
      <c r="BW2932">
        <v>0.28709346299999999</v>
      </c>
      <c r="BX2932">
        <v>3142</v>
      </c>
      <c r="BY2932">
        <v>5.0388094000000001E-2</v>
      </c>
      <c r="BZ2932">
        <v>62356</v>
      </c>
    </row>
    <row r="2933" spans="1:78" x14ac:dyDescent="0.2">
      <c r="A2933" s="1" t="s">
        <v>7793</v>
      </c>
      <c r="B2933" s="1" t="s">
        <v>8085</v>
      </c>
      <c r="C2933" s="1" t="s">
        <v>7794</v>
      </c>
      <c r="D2933" s="1" t="s">
        <v>7795</v>
      </c>
      <c r="E2933" s="1" t="s">
        <v>8086</v>
      </c>
      <c r="F2933" s="1" t="s">
        <v>8087</v>
      </c>
      <c r="G2933" s="1" t="s">
        <v>8088</v>
      </c>
      <c r="H2933">
        <v>38.435425739999999</v>
      </c>
      <c r="I2933">
        <v>-78.875362539999998</v>
      </c>
      <c r="J2933">
        <v>48914</v>
      </c>
      <c r="K2933">
        <v>45112613</v>
      </c>
      <c r="L2933">
        <f t="shared" si="270"/>
        <v>17.424724990343762</v>
      </c>
      <c r="M2933">
        <f t="shared" si="271"/>
        <v>2807.1605162839937</v>
      </c>
      <c r="N2933">
        <v>48914</v>
      </c>
      <c r="O2933">
        <v>100</v>
      </c>
      <c r="P2933" s="2">
        <v>45112613</v>
      </c>
      <c r="Q2933">
        <v>100</v>
      </c>
      <c r="R2933">
        <f t="shared" si="272"/>
        <v>17.424724990343762</v>
      </c>
      <c r="S2933">
        <v>2808.2</v>
      </c>
      <c r="T2933">
        <v>48914</v>
      </c>
      <c r="U2933">
        <v>100</v>
      </c>
      <c r="V2933" s="2">
        <v>45112613</v>
      </c>
      <c r="W2933">
        <f t="shared" si="273"/>
        <v>17.424724990343762</v>
      </c>
      <c r="X2933">
        <v>100</v>
      </c>
      <c r="Y2933">
        <v>2808.2</v>
      </c>
      <c r="Z2933">
        <v>0</v>
      </c>
      <c r="AA2933">
        <v>0</v>
      </c>
      <c r="AB2933" s="2">
        <v>0</v>
      </c>
      <c r="AC2933">
        <f t="shared" si="274"/>
        <v>0</v>
      </c>
      <c r="AD2933">
        <v>0</v>
      </c>
      <c r="AE2933">
        <v>0</v>
      </c>
      <c r="AF2933">
        <v>0</v>
      </c>
      <c r="AG2933">
        <v>0</v>
      </c>
      <c r="AH2933" s="2">
        <v>0</v>
      </c>
      <c r="AI2933">
        <f t="shared" si="275"/>
        <v>0</v>
      </c>
      <c r="AJ2933">
        <v>0</v>
      </c>
      <c r="AK2933">
        <v>0</v>
      </c>
      <c r="AL2933" s="2">
        <v>11370</v>
      </c>
      <c r="AM2933" s="2">
        <v>0.63177196199366559</v>
      </c>
      <c r="AN2933" s="2">
        <v>6627</v>
      </c>
      <c r="AO2933" s="2">
        <v>17997</v>
      </c>
      <c r="AP2933">
        <v>3482</v>
      </c>
      <c r="AQ2933">
        <v>0.34966860799999999</v>
      </c>
      <c r="AR2933">
        <v>5741</v>
      </c>
      <c r="AS2933">
        <v>0.57652139000000002</v>
      </c>
      <c r="AT2933">
        <v>641</v>
      </c>
      <c r="AU2933">
        <v>6.4370355000000004E-2</v>
      </c>
      <c r="AV2933">
        <v>94</v>
      </c>
      <c r="AW2933">
        <v>9.4396470000000007E-3</v>
      </c>
      <c r="AX2933">
        <v>9958</v>
      </c>
      <c r="AY2933">
        <v>4726</v>
      </c>
      <c r="AZ2933">
        <v>0.42846781499999997</v>
      </c>
      <c r="BA2933">
        <v>6165</v>
      </c>
      <c r="BB2933">
        <v>0.55893018999999999</v>
      </c>
      <c r="BC2933">
        <v>139</v>
      </c>
      <c r="BD2933">
        <v>1.2601995E-2</v>
      </c>
      <c r="BE2933">
        <v>11030</v>
      </c>
      <c r="BF2933">
        <v>8444</v>
      </c>
      <c r="BG2933">
        <v>0.57540034100000004</v>
      </c>
      <c r="BH2933">
        <v>6048</v>
      </c>
      <c r="BI2933">
        <v>0.412129472</v>
      </c>
      <c r="BJ2933">
        <v>183</v>
      </c>
      <c r="BK2933">
        <v>1.2470187000000001E-2</v>
      </c>
      <c r="BL2933">
        <v>14675</v>
      </c>
      <c r="BM2933">
        <v>8654</v>
      </c>
      <c r="BN2933">
        <v>0.55499262500000002</v>
      </c>
      <c r="BO2933">
        <v>6565</v>
      </c>
      <c r="BP2933">
        <v>0.42102225399999998</v>
      </c>
      <c r="BQ2933">
        <v>374</v>
      </c>
      <c r="BR2933">
        <v>2.3985122000000001E-2</v>
      </c>
      <c r="BS2933">
        <v>15593</v>
      </c>
      <c r="BT2933">
        <v>10212</v>
      </c>
      <c r="BU2933">
        <v>0.56755404899999995</v>
      </c>
      <c r="BV2933">
        <v>6262</v>
      </c>
      <c r="BW2933">
        <v>0.34802423199999999</v>
      </c>
      <c r="BX2933">
        <v>1519</v>
      </c>
      <c r="BY2933">
        <v>8.4421720000000006E-2</v>
      </c>
      <c r="BZ2933">
        <v>17993</v>
      </c>
    </row>
    <row r="2934" spans="1:78" x14ac:dyDescent="0.2">
      <c r="A2934" s="1" t="s">
        <v>7793</v>
      </c>
      <c r="B2934" s="1" t="s">
        <v>8089</v>
      </c>
      <c r="C2934" s="1" t="s">
        <v>7794</v>
      </c>
      <c r="D2934" s="1" t="s">
        <v>7795</v>
      </c>
      <c r="E2934" s="1" t="s">
        <v>8090</v>
      </c>
      <c r="F2934" s="1" t="s">
        <v>8091</v>
      </c>
      <c r="G2934" s="1" t="s">
        <v>8092</v>
      </c>
      <c r="H2934">
        <v>37.291863130000003</v>
      </c>
      <c r="I2934">
        <v>-77.297546839999995</v>
      </c>
      <c r="J2934">
        <v>22591</v>
      </c>
      <c r="K2934">
        <v>26620504</v>
      </c>
      <c r="L2934">
        <f t="shared" si="270"/>
        <v>10.282156817303978</v>
      </c>
      <c r="M2934">
        <f t="shared" si="271"/>
        <v>2197.1071246434703</v>
      </c>
      <c r="N2934">
        <v>22591</v>
      </c>
      <c r="O2934">
        <v>100</v>
      </c>
      <c r="P2934" s="2">
        <v>23510719</v>
      </c>
      <c r="Q2934">
        <v>88.32</v>
      </c>
      <c r="R2934">
        <f t="shared" si="272"/>
        <v>9.081003862495173</v>
      </c>
      <c r="S2934">
        <v>2488.6999999999998</v>
      </c>
      <c r="T2934">
        <v>22591</v>
      </c>
      <c r="U2934">
        <v>100</v>
      </c>
      <c r="V2934" s="2">
        <v>23510719</v>
      </c>
      <c r="W2934">
        <f t="shared" si="273"/>
        <v>9.081003862495173</v>
      </c>
      <c r="X2934">
        <v>88.32</v>
      </c>
      <c r="Y2934">
        <v>2488.6999999999998</v>
      </c>
      <c r="Z2934">
        <v>0</v>
      </c>
      <c r="AA2934">
        <v>0</v>
      </c>
      <c r="AB2934" s="2">
        <v>0</v>
      </c>
      <c r="AC2934">
        <f t="shared" si="274"/>
        <v>0</v>
      </c>
      <c r="AD2934">
        <v>0</v>
      </c>
      <c r="AE2934">
        <v>0</v>
      </c>
      <c r="AF2934">
        <v>0</v>
      </c>
      <c r="AG2934">
        <v>0</v>
      </c>
      <c r="AH2934" s="2">
        <v>3109785</v>
      </c>
      <c r="AI2934">
        <f t="shared" si="275"/>
        <v>1.2011529548088065</v>
      </c>
      <c r="AJ2934">
        <v>11.68</v>
      </c>
      <c r="AK2934">
        <v>0</v>
      </c>
      <c r="AL2934" s="2">
        <v>4172</v>
      </c>
      <c r="AM2934" s="2">
        <v>0.4564551422319475</v>
      </c>
      <c r="AN2934" s="2">
        <v>4968</v>
      </c>
      <c r="AO2934" s="2">
        <v>9140</v>
      </c>
      <c r="AP2934">
        <v>3024</v>
      </c>
      <c r="AQ2934">
        <v>0.433361995</v>
      </c>
      <c r="AR2934">
        <v>3749</v>
      </c>
      <c r="AS2934">
        <v>0.53725995999999998</v>
      </c>
      <c r="AT2934">
        <v>73</v>
      </c>
      <c r="AU2934">
        <v>1.0461450000000001E-2</v>
      </c>
      <c r="AV2934">
        <v>132</v>
      </c>
      <c r="AW2934">
        <v>1.8916595000000001E-2</v>
      </c>
      <c r="AX2934">
        <v>6978</v>
      </c>
      <c r="AY2934">
        <v>3573</v>
      </c>
      <c r="AZ2934">
        <v>0.450226815</v>
      </c>
      <c r="BA2934">
        <v>4251</v>
      </c>
      <c r="BB2934">
        <v>0.53566028200000004</v>
      </c>
      <c r="BC2934">
        <v>112</v>
      </c>
      <c r="BD2934">
        <v>1.4112903E-2</v>
      </c>
      <c r="BE2934">
        <v>7936</v>
      </c>
      <c r="BF2934">
        <v>5285</v>
      </c>
      <c r="BG2934">
        <v>0.55491390200000001</v>
      </c>
      <c r="BH2934">
        <v>4149</v>
      </c>
      <c r="BI2934">
        <v>0.43563628700000001</v>
      </c>
      <c r="BJ2934">
        <v>90</v>
      </c>
      <c r="BK2934">
        <v>9.4498110000000007E-3</v>
      </c>
      <c r="BL2934">
        <v>9524</v>
      </c>
      <c r="BM2934">
        <v>5179</v>
      </c>
      <c r="BN2934">
        <v>0.57346916199999998</v>
      </c>
      <c r="BO2934">
        <v>3739</v>
      </c>
      <c r="BP2934">
        <v>0.41401838099999999</v>
      </c>
      <c r="BQ2934">
        <v>113</v>
      </c>
      <c r="BR2934">
        <v>1.2512456999999999E-2</v>
      </c>
      <c r="BS2934">
        <v>9031</v>
      </c>
      <c r="BT2934">
        <v>4724</v>
      </c>
      <c r="BU2934">
        <v>0.52442273500000003</v>
      </c>
      <c r="BV2934">
        <v>3885</v>
      </c>
      <c r="BW2934">
        <v>0.43128330399999998</v>
      </c>
      <c r="BX2934">
        <v>399</v>
      </c>
      <c r="BY2934">
        <v>4.4293961E-2</v>
      </c>
      <c r="BZ2934">
        <v>9008</v>
      </c>
    </row>
    <row r="2935" spans="1:78" x14ac:dyDescent="0.2">
      <c r="A2935" s="1" t="s">
        <v>7793</v>
      </c>
      <c r="B2935" s="1" t="s">
        <v>8093</v>
      </c>
      <c r="C2935" s="1" t="s">
        <v>7794</v>
      </c>
      <c r="D2935" s="1" t="s">
        <v>7795</v>
      </c>
      <c r="E2935" s="1" t="s">
        <v>6487</v>
      </c>
      <c r="F2935" s="1" t="s">
        <v>8094</v>
      </c>
      <c r="G2935" s="1" t="s">
        <v>8095</v>
      </c>
      <c r="H2935">
        <v>37.782586209999998</v>
      </c>
      <c r="I2935">
        <v>-79.442628659999997</v>
      </c>
      <c r="J2935">
        <v>7042</v>
      </c>
      <c r="K2935">
        <v>6466940</v>
      </c>
      <c r="L2935">
        <f t="shared" si="270"/>
        <v>2.4978524526844343</v>
      </c>
      <c r="M2935">
        <f t="shared" si="271"/>
        <v>2819.2217648532378</v>
      </c>
      <c r="N2935">
        <v>7042</v>
      </c>
      <c r="O2935">
        <v>100</v>
      </c>
      <c r="P2935" s="2">
        <v>6466940</v>
      </c>
      <c r="Q2935">
        <v>100</v>
      </c>
      <c r="R2935">
        <f t="shared" si="272"/>
        <v>2.4978524526844343</v>
      </c>
      <c r="S2935">
        <v>2820.3</v>
      </c>
      <c r="T2935">
        <v>0</v>
      </c>
      <c r="U2935">
        <v>0</v>
      </c>
      <c r="V2935" s="2">
        <v>0</v>
      </c>
      <c r="W2935">
        <f t="shared" si="273"/>
        <v>0</v>
      </c>
      <c r="X2935">
        <v>0</v>
      </c>
      <c r="Y2935">
        <v>0</v>
      </c>
      <c r="Z2935">
        <v>7042</v>
      </c>
      <c r="AA2935">
        <v>100</v>
      </c>
      <c r="AB2935" s="2">
        <v>6466940</v>
      </c>
      <c r="AC2935">
        <f t="shared" si="274"/>
        <v>2.4978524526844343</v>
      </c>
      <c r="AD2935">
        <v>100</v>
      </c>
      <c r="AE2935">
        <v>2820.3</v>
      </c>
      <c r="AF2935">
        <v>0</v>
      </c>
      <c r="AG2935">
        <v>0</v>
      </c>
      <c r="AH2935" s="2">
        <v>0</v>
      </c>
      <c r="AI2935">
        <f t="shared" si="275"/>
        <v>0</v>
      </c>
      <c r="AJ2935">
        <v>0</v>
      </c>
      <c r="AK2935">
        <v>0</v>
      </c>
      <c r="AL2935" s="2">
        <v>1095</v>
      </c>
      <c r="AM2935" s="2">
        <v>0.48174219093708753</v>
      </c>
      <c r="AN2935" s="2">
        <v>1178</v>
      </c>
      <c r="AO2935" s="2">
        <v>2273</v>
      </c>
      <c r="AP2935">
        <v>1048</v>
      </c>
      <c r="AQ2935">
        <v>0.48971962600000002</v>
      </c>
      <c r="AR2935">
        <v>957</v>
      </c>
      <c r="AS2935">
        <v>0.44719626200000001</v>
      </c>
      <c r="AT2935">
        <v>103</v>
      </c>
      <c r="AU2935">
        <v>4.8130841000000001E-2</v>
      </c>
      <c r="AV2935">
        <v>32</v>
      </c>
      <c r="AW2935">
        <v>1.4953271000000001E-2</v>
      </c>
      <c r="AX2935">
        <v>2140</v>
      </c>
      <c r="AY2935">
        <v>1340</v>
      </c>
      <c r="AZ2935">
        <v>0.57045551299999997</v>
      </c>
      <c r="BA2935">
        <v>982</v>
      </c>
      <c r="BB2935">
        <v>0.41805023400000002</v>
      </c>
      <c r="BC2935">
        <v>27</v>
      </c>
      <c r="BD2935">
        <v>1.1494252999999999E-2</v>
      </c>
      <c r="BE2935">
        <v>2349</v>
      </c>
      <c r="BF2935">
        <v>1543</v>
      </c>
      <c r="BG2935">
        <v>0.62242839900000002</v>
      </c>
      <c r="BH2935">
        <v>914</v>
      </c>
      <c r="BI2935">
        <v>0.368697055</v>
      </c>
      <c r="BJ2935">
        <v>22</v>
      </c>
      <c r="BK2935">
        <v>8.8745460000000005E-3</v>
      </c>
      <c r="BL2935">
        <v>2479</v>
      </c>
      <c r="BM2935">
        <v>1486</v>
      </c>
      <c r="BN2935">
        <v>0.55303312199999999</v>
      </c>
      <c r="BO2935">
        <v>1146</v>
      </c>
      <c r="BP2935">
        <v>0.42649795299999999</v>
      </c>
      <c r="BQ2935">
        <v>55</v>
      </c>
      <c r="BR2935">
        <v>2.0468923999999999E-2</v>
      </c>
      <c r="BS2935">
        <v>2687</v>
      </c>
      <c r="BT2935">
        <v>1514</v>
      </c>
      <c r="BU2935">
        <v>0.61419878299999997</v>
      </c>
      <c r="BV2935">
        <v>766</v>
      </c>
      <c r="BW2935">
        <v>0.31075050700000001</v>
      </c>
      <c r="BX2935">
        <v>185</v>
      </c>
      <c r="BY2935">
        <v>7.5050710000000007E-2</v>
      </c>
      <c r="BZ2935">
        <v>2465</v>
      </c>
    </row>
    <row r="2936" spans="1:78" x14ac:dyDescent="0.2">
      <c r="A2936" s="1" t="s">
        <v>7793</v>
      </c>
      <c r="B2936" s="1" t="s">
        <v>8096</v>
      </c>
      <c r="C2936" s="1" t="s">
        <v>7794</v>
      </c>
      <c r="D2936" s="1" t="s">
        <v>7795</v>
      </c>
      <c r="E2936" s="1" t="s">
        <v>8097</v>
      </c>
      <c r="F2936" s="1" t="s">
        <v>8098</v>
      </c>
      <c r="G2936" s="1" t="s">
        <v>8099</v>
      </c>
      <c r="H2936">
        <v>37.400213989999997</v>
      </c>
      <c r="I2936">
        <v>-79.198881380000003</v>
      </c>
      <c r="J2936">
        <v>75568</v>
      </c>
      <c r="K2936">
        <v>127239697</v>
      </c>
      <c r="L2936">
        <f t="shared" si="270"/>
        <v>49.146271533410584</v>
      </c>
      <c r="M2936">
        <f t="shared" si="271"/>
        <v>1537.6140985309012</v>
      </c>
      <c r="N2936">
        <v>73534</v>
      </c>
      <c r="O2936">
        <v>97.31</v>
      </c>
      <c r="P2936" s="2">
        <v>99729380</v>
      </c>
      <c r="Q2936">
        <v>78.38</v>
      </c>
      <c r="R2936">
        <f t="shared" si="272"/>
        <v>38.520424874468908</v>
      </c>
      <c r="S2936">
        <v>1909.7</v>
      </c>
      <c r="T2936">
        <v>73534</v>
      </c>
      <c r="U2936">
        <v>97.31</v>
      </c>
      <c r="V2936" s="2">
        <v>99729380</v>
      </c>
      <c r="W2936">
        <f t="shared" si="273"/>
        <v>38.520424874468908</v>
      </c>
      <c r="X2936">
        <v>78.38</v>
      </c>
      <c r="Y2936">
        <v>1909.7</v>
      </c>
      <c r="Z2936">
        <v>0</v>
      </c>
      <c r="AA2936">
        <v>0</v>
      </c>
      <c r="AB2936" s="2">
        <v>0</v>
      </c>
      <c r="AC2936">
        <f t="shared" si="274"/>
        <v>0</v>
      </c>
      <c r="AD2936">
        <v>0</v>
      </c>
      <c r="AE2936">
        <v>0</v>
      </c>
      <c r="AF2936">
        <v>2034</v>
      </c>
      <c r="AG2936">
        <v>2.69</v>
      </c>
      <c r="AH2936" s="2">
        <v>27510317</v>
      </c>
      <c r="AI2936">
        <f t="shared" si="275"/>
        <v>10.625846658941677</v>
      </c>
      <c r="AJ2936">
        <v>21.62</v>
      </c>
      <c r="AK2936">
        <v>191.5</v>
      </c>
      <c r="AL2936" s="2">
        <v>14840</v>
      </c>
      <c r="AM2936" s="2">
        <v>0.47360694453309504</v>
      </c>
      <c r="AN2936" s="2">
        <v>16494</v>
      </c>
      <c r="AO2936" s="2">
        <v>31334</v>
      </c>
      <c r="AP2936">
        <v>10374</v>
      </c>
      <c r="AQ2936">
        <v>0.44133412700000002</v>
      </c>
      <c r="AR2936">
        <v>12518</v>
      </c>
      <c r="AS2936">
        <v>0.53254488200000005</v>
      </c>
      <c r="AT2936">
        <v>441</v>
      </c>
      <c r="AU2936">
        <v>1.8761166999999999E-2</v>
      </c>
      <c r="AV2936">
        <v>173</v>
      </c>
      <c r="AW2936">
        <v>7.3598229999999997E-3</v>
      </c>
      <c r="AX2936">
        <v>23506</v>
      </c>
      <c r="AY2936">
        <v>11727</v>
      </c>
      <c r="AZ2936">
        <v>0.44521640099999998</v>
      </c>
      <c r="BA2936">
        <v>14400</v>
      </c>
      <c r="BB2936">
        <v>0.546697039</v>
      </c>
      <c r="BC2936">
        <v>213</v>
      </c>
      <c r="BD2936">
        <v>8.0865599999999996E-3</v>
      </c>
      <c r="BE2936">
        <v>26340</v>
      </c>
      <c r="BF2936">
        <v>16269</v>
      </c>
      <c r="BG2936">
        <v>0.47374857999999997</v>
      </c>
      <c r="BH2936">
        <v>17638</v>
      </c>
      <c r="BI2936">
        <v>0.51361346500000005</v>
      </c>
      <c r="BJ2936">
        <v>434</v>
      </c>
      <c r="BK2936">
        <v>1.2637954999999999E-2</v>
      </c>
      <c r="BL2936">
        <v>34341</v>
      </c>
      <c r="BM2936">
        <v>15948</v>
      </c>
      <c r="BN2936">
        <v>0.43755487300000001</v>
      </c>
      <c r="BO2936">
        <v>19806</v>
      </c>
      <c r="BP2936">
        <v>0.54340430200000001</v>
      </c>
      <c r="BQ2936">
        <v>694</v>
      </c>
      <c r="BR2936">
        <v>1.9040825000000001E-2</v>
      </c>
      <c r="BS2936">
        <v>36448</v>
      </c>
      <c r="BT2936">
        <v>14792</v>
      </c>
      <c r="BU2936">
        <v>0.41467859000000001</v>
      </c>
      <c r="BV2936">
        <v>17982</v>
      </c>
      <c r="BW2936">
        <v>0.50410697800000004</v>
      </c>
      <c r="BX2936">
        <v>2897</v>
      </c>
      <c r="BY2936">
        <v>8.1214432000000003E-2</v>
      </c>
      <c r="BZ2936">
        <v>35671</v>
      </c>
    </row>
    <row r="2937" spans="1:78" x14ac:dyDescent="0.2">
      <c r="A2937" s="1" t="s">
        <v>7793</v>
      </c>
      <c r="B2937" s="1" t="s">
        <v>8100</v>
      </c>
      <c r="C2937" s="1" t="s">
        <v>7794</v>
      </c>
      <c r="D2937" s="1" t="s">
        <v>7795</v>
      </c>
      <c r="E2937" s="1" t="s">
        <v>8101</v>
      </c>
      <c r="F2937" s="1" t="s">
        <v>8102</v>
      </c>
      <c r="G2937" s="1" t="s">
        <v>8103</v>
      </c>
      <c r="H2937">
        <v>38.7464321</v>
      </c>
      <c r="I2937">
        <v>-77.485099050000002</v>
      </c>
      <c r="J2937">
        <v>37821</v>
      </c>
      <c r="K2937">
        <v>25590863</v>
      </c>
      <c r="L2937">
        <f t="shared" si="270"/>
        <v>9.8844584781769012</v>
      </c>
      <c r="M2937">
        <f t="shared" si="271"/>
        <v>3826.3097653252262</v>
      </c>
      <c r="N2937">
        <v>37821</v>
      </c>
      <c r="O2937">
        <v>100</v>
      </c>
      <c r="P2937" s="2">
        <v>24818218</v>
      </c>
      <c r="Q2937">
        <v>96.98</v>
      </c>
      <c r="R2937">
        <f t="shared" si="272"/>
        <v>9.5860247199691013</v>
      </c>
      <c r="S2937">
        <v>3946.9</v>
      </c>
      <c r="T2937">
        <v>37821</v>
      </c>
      <c r="U2937">
        <v>100</v>
      </c>
      <c r="V2937" s="2">
        <v>24818218</v>
      </c>
      <c r="W2937">
        <f t="shared" si="273"/>
        <v>9.5860247199691013</v>
      </c>
      <c r="X2937">
        <v>96.98</v>
      </c>
      <c r="Y2937">
        <v>3946.9</v>
      </c>
      <c r="Z2937">
        <v>0</v>
      </c>
      <c r="AA2937">
        <v>0</v>
      </c>
      <c r="AB2937" s="2">
        <v>0</v>
      </c>
      <c r="AC2937">
        <f t="shared" si="274"/>
        <v>0</v>
      </c>
      <c r="AD2937">
        <v>0</v>
      </c>
      <c r="AE2937">
        <v>0</v>
      </c>
      <c r="AF2937">
        <v>0</v>
      </c>
      <c r="AG2937">
        <v>0</v>
      </c>
      <c r="AH2937" s="2">
        <v>772645</v>
      </c>
      <c r="AI2937">
        <f t="shared" si="275"/>
        <v>0.29843375820780227</v>
      </c>
      <c r="AJ2937">
        <v>3.02</v>
      </c>
      <c r="AK2937">
        <v>0</v>
      </c>
      <c r="AL2937" s="2">
        <v>4977</v>
      </c>
      <c r="AM2937" s="2">
        <v>0.3622534391149283</v>
      </c>
      <c r="AN2937" s="2">
        <v>8762</v>
      </c>
      <c r="AO2937" s="2">
        <v>13739</v>
      </c>
      <c r="AP2937">
        <v>5262</v>
      </c>
      <c r="AQ2937">
        <v>0.424012893</v>
      </c>
      <c r="AR2937">
        <v>6752</v>
      </c>
      <c r="AS2937">
        <v>0.54407735700000004</v>
      </c>
      <c r="AT2937">
        <v>230</v>
      </c>
      <c r="AU2937">
        <v>1.8533441000000001E-2</v>
      </c>
      <c r="AV2937">
        <v>166</v>
      </c>
      <c r="AW2937">
        <v>1.3376308999999999E-2</v>
      </c>
      <c r="AX2937">
        <v>12410</v>
      </c>
      <c r="AY2937">
        <v>5562</v>
      </c>
      <c r="AZ2937">
        <v>0.43106254399999999</v>
      </c>
      <c r="BA2937">
        <v>7257</v>
      </c>
      <c r="BB2937">
        <v>0.562427342</v>
      </c>
      <c r="BC2937">
        <v>84</v>
      </c>
      <c r="BD2937">
        <v>6.510114E-3</v>
      </c>
      <c r="BE2937">
        <v>12903</v>
      </c>
      <c r="BF2937">
        <v>7518</v>
      </c>
      <c r="BG2937">
        <v>0.551698833</v>
      </c>
      <c r="BH2937">
        <v>5975</v>
      </c>
      <c r="BI2937">
        <v>0.43846774799999999</v>
      </c>
      <c r="BJ2937">
        <v>134</v>
      </c>
      <c r="BK2937">
        <v>9.8334189999999995E-3</v>
      </c>
      <c r="BL2937">
        <v>13627</v>
      </c>
      <c r="BM2937">
        <v>8478</v>
      </c>
      <c r="BN2937">
        <v>0.55776315799999998</v>
      </c>
      <c r="BO2937">
        <v>6463</v>
      </c>
      <c r="BP2937">
        <v>0.42519736800000002</v>
      </c>
      <c r="BQ2937">
        <v>259</v>
      </c>
      <c r="BR2937">
        <v>1.7039473999999999E-2</v>
      </c>
      <c r="BS2937">
        <v>15200</v>
      </c>
      <c r="BT2937">
        <v>8423</v>
      </c>
      <c r="BU2937">
        <v>0.546557654</v>
      </c>
      <c r="BV2937">
        <v>5953</v>
      </c>
      <c r="BW2937">
        <v>0.38628252499999999</v>
      </c>
      <c r="BX2937">
        <v>1035</v>
      </c>
      <c r="BY2937">
        <v>6.7159820999999995E-2</v>
      </c>
      <c r="BZ2937">
        <v>15411</v>
      </c>
    </row>
    <row r="2938" spans="1:78" x14ac:dyDescent="0.2">
      <c r="A2938" s="1" t="s">
        <v>7793</v>
      </c>
      <c r="B2938" s="1" t="s">
        <v>8104</v>
      </c>
      <c r="C2938" s="1" t="s">
        <v>7794</v>
      </c>
      <c r="D2938" s="1" t="s">
        <v>7795</v>
      </c>
      <c r="E2938" s="1" t="s">
        <v>8105</v>
      </c>
      <c r="F2938" s="1" t="s">
        <v>8106</v>
      </c>
      <c r="G2938" s="1" t="s">
        <v>8107</v>
      </c>
      <c r="H2938">
        <v>38.770585310000001</v>
      </c>
      <c r="I2938">
        <v>-77.443993070000005</v>
      </c>
      <c r="J2938">
        <v>14273</v>
      </c>
      <c r="K2938">
        <v>6562394</v>
      </c>
      <c r="L2938">
        <f t="shared" si="270"/>
        <v>2.5347215140981074</v>
      </c>
      <c r="M2938">
        <f t="shared" si="271"/>
        <v>5630.9933539497933</v>
      </c>
      <c r="N2938">
        <v>14273</v>
      </c>
      <c r="O2938">
        <v>100</v>
      </c>
      <c r="P2938" s="2">
        <v>6562394</v>
      </c>
      <c r="Q2938">
        <v>100</v>
      </c>
      <c r="R2938">
        <f t="shared" si="272"/>
        <v>2.5347215140981074</v>
      </c>
      <c r="S2938">
        <v>5633.1</v>
      </c>
      <c r="T2938">
        <v>14273</v>
      </c>
      <c r="U2938">
        <v>100</v>
      </c>
      <c r="V2938" s="2">
        <v>6562394</v>
      </c>
      <c r="W2938">
        <f t="shared" si="273"/>
        <v>2.5347215140981074</v>
      </c>
      <c r="X2938">
        <v>100</v>
      </c>
      <c r="Y2938">
        <v>5633.1</v>
      </c>
      <c r="Z2938">
        <v>0</v>
      </c>
      <c r="AA2938">
        <v>0</v>
      </c>
      <c r="AB2938" s="2">
        <v>0</v>
      </c>
      <c r="AC2938">
        <f t="shared" si="274"/>
        <v>0</v>
      </c>
      <c r="AD2938">
        <v>0</v>
      </c>
      <c r="AE2938">
        <v>0</v>
      </c>
      <c r="AF2938">
        <v>0</v>
      </c>
      <c r="AG2938">
        <v>0</v>
      </c>
      <c r="AH2938" s="2">
        <v>0</v>
      </c>
      <c r="AI2938">
        <f t="shared" si="275"/>
        <v>0</v>
      </c>
      <c r="AJ2938">
        <v>0</v>
      </c>
      <c r="AK2938">
        <v>0</v>
      </c>
      <c r="AL2938" s="2">
        <v>1910</v>
      </c>
      <c r="AM2938" s="2">
        <v>0.34513913986266714</v>
      </c>
      <c r="AN2938" s="2">
        <v>3624</v>
      </c>
      <c r="AO2938" s="2">
        <v>5534</v>
      </c>
      <c r="AP2938">
        <v>1048</v>
      </c>
      <c r="AQ2938">
        <v>0.40620155000000002</v>
      </c>
      <c r="AR2938">
        <v>1460</v>
      </c>
      <c r="AS2938">
        <v>0.56589147299999998</v>
      </c>
      <c r="AT2938">
        <v>51</v>
      </c>
      <c r="AU2938">
        <v>1.9767442E-2</v>
      </c>
      <c r="AV2938">
        <v>21</v>
      </c>
      <c r="AW2938">
        <v>8.1395349999999998E-3</v>
      </c>
      <c r="AX2938">
        <v>2580</v>
      </c>
      <c r="AY2938">
        <v>1498</v>
      </c>
      <c r="AZ2938">
        <v>0.44957983200000001</v>
      </c>
      <c r="BA2938">
        <v>1807</v>
      </c>
      <c r="BB2938">
        <v>0.542316927</v>
      </c>
      <c r="BC2938">
        <v>27</v>
      </c>
      <c r="BD2938">
        <v>8.1032410000000006E-3</v>
      </c>
      <c r="BE2938">
        <v>3332</v>
      </c>
      <c r="BF2938">
        <v>2463</v>
      </c>
      <c r="BG2938">
        <v>0.59492753600000003</v>
      </c>
      <c r="BH2938">
        <v>1634</v>
      </c>
      <c r="BI2938">
        <v>0.39468598999999999</v>
      </c>
      <c r="BJ2938">
        <v>43</v>
      </c>
      <c r="BK2938">
        <v>1.0386473E-2</v>
      </c>
      <c r="BL2938">
        <v>4140</v>
      </c>
      <c r="BM2938">
        <v>2879</v>
      </c>
      <c r="BN2938">
        <v>0.61834192399999999</v>
      </c>
      <c r="BO2938">
        <v>1699</v>
      </c>
      <c r="BP2938">
        <v>0.36490549799999999</v>
      </c>
      <c r="BQ2938">
        <v>78</v>
      </c>
      <c r="BR2938">
        <v>1.6752577000000001E-2</v>
      </c>
      <c r="BS2938">
        <v>4656</v>
      </c>
      <c r="BT2938">
        <v>3204</v>
      </c>
      <c r="BU2938">
        <v>0.61238532099999998</v>
      </c>
      <c r="BV2938">
        <v>1733</v>
      </c>
      <c r="BW2938">
        <v>0.33123088699999997</v>
      </c>
      <c r="BX2938">
        <v>295</v>
      </c>
      <c r="BY2938">
        <v>5.6383792000000002E-2</v>
      </c>
      <c r="BZ2938">
        <v>5232</v>
      </c>
    </row>
    <row r="2939" spans="1:78" x14ac:dyDescent="0.2">
      <c r="A2939" s="1" t="s">
        <v>7793</v>
      </c>
      <c r="B2939" s="1" t="s">
        <v>8108</v>
      </c>
      <c r="C2939" s="1" t="s">
        <v>7794</v>
      </c>
      <c r="D2939" s="1" t="s">
        <v>7795</v>
      </c>
      <c r="E2939" s="1" t="s">
        <v>8109</v>
      </c>
      <c r="F2939" s="1" t="s">
        <v>8110</v>
      </c>
      <c r="G2939" s="1" t="s">
        <v>8111</v>
      </c>
      <c r="H2939">
        <v>36.682120939999997</v>
      </c>
      <c r="I2939">
        <v>-79.86352771</v>
      </c>
      <c r="J2939">
        <v>13821</v>
      </c>
      <c r="K2939">
        <v>28376620</v>
      </c>
      <c r="L2939">
        <f t="shared" si="270"/>
        <v>10.960455774430281</v>
      </c>
      <c r="M2939">
        <f t="shared" si="271"/>
        <v>1260.9877074859514</v>
      </c>
      <c r="N2939">
        <v>13821</v>
      </c>
      <c r="O2939">
        <v>100</v>
      </c>
      <c r="P2939" s="2">
        <v>28376620</v>
      </c>
      <c r="Q2939">
        <v>100</v>
      </c>
      <c r="R2939">
        <f t="shared" si="272"/>
        <v>10.960455774430281</v>
      </c>
      <c r="S2939">
        <v>1261.5</v>
      </c>
      <c r="T2939">
        <v>0</v>
      </c>
      <c r="U2939">
        <v>0</v>
      </c>
      <c r="V2939" s="2">
        <v>0</v>
      </c>
      <c r="W2939">
        <f t="shared" si="273"/>
        <v>0</v>
      </c>
      <c r="X2939">
        <v>0</v>
      </c>
      <c r="Y2939">
        <v>0</v>
      </c>
      <c r="Z2939">
        <v>13821</v>
      </c>
      <c r="AA2939">
        <v>100</v>
      </c>
      <c r="AB2939" s="2">
        <v>28376620</v>
      </c>
      <c r="AC2939">
        <f t="shared" si="274"/>
        <v>10.960455774430281</v>
      </c>
      <c r="AD2939">
        <v>100</v>
      </c>
      <c r="AE2939">
        <v>1261.5</v>
      </c>
      <c r="AF2939">
        <v>0</v>
      </c>
      <c r="AG2939">
        <v>0</v>
      </c>
      <c r="AH2939" s="2">
        <v>0</v>
      </c>
      <c r="AI2939">
        <f t="shared" si="275"/>
        <v>0</v>
      </c>
      <c r="AJ2939">
        <v>0</v>
      </c>
      <c r="AK2939">
        <v>0</v>
      </c>
      <c r="AL2939" s="2">
        <v>2501</v>
      </c>
      <c r="AM2939" s="2">
        <v>0.4357902073531974</v>
      </c>
      <c r="AN2939" s="2">
        <v>3238</v>
      </c>
      <c r="AO2939" s="2">
        <v>5739</v>
      </c>
      <c r="AP2939">
        <v>3048</v>
      </c>
      <c r="AQ2939">
        <v>0.53530031600000005</v>
      </c>
      <c r="AR2939">
        <v>2560</v>
      </c>
      <c r="AS2939">
        <v>0.44959606600000002</v>
      </c>
      <c r="AT2939">
        <v>59</v>
      </c>
      <c r="AU2939">
        <v>1.0361784000000001E-2</v>
      </c>
      <c r="AV2939">
        <v>27</v>
      </c>
      <c r="AW2939">
        <v>4.7418340000000003E-3</v>
      </c>
      <c r="AX2939">
        <v>5694</v>
      </c>
      <c r="AY2939">
        <v>3036</v>
      </c>
      <c r="AZ2939">
        <v>0.54185257899999995</v>
      </c>
      <c r="BA2939">
        <v>2538</v>
      </c>
      <c r="BB2939">
        <v>0.45297162200000002</v>
      </c>
      <c r="BC2939">
        <v>29</v>
      </c>
      <c r="BD2939">
        <v>5.175799E-3</v>
      </c>
      <c r="BE2939">
        <v>5603</v>
      </c>
      <c r="BF2939">
        <v>4139</v>
      </c>
      <c r="BG2939">
        <v>0.63481595099999999</v>
      </c>
      <c r="BH2939">
        <v>2311</v>
      </c>
      <c r="BI2939">
        <v>0.35444785299999998</v>
      </c>
      <c r="BJ2939">
        <v>70</v>
      </c>
      <c r="BK2939">
        <v>1.0736196E-2</v>
      </c>
      <c r="BL2939">
        <v>6520</v>
      </c>
      <c r="BM2939">
        <v>3855</v>
      </c>
      <c r="BN2939">
        <v>0.61346276300000002</v>
      </c>
      <c r="BO2939">
        <v>2312</v>
      </c>
      <c r="BP2939">
        <v>0.367918523</v>
      </c>
      <c r="BQ2939">
        <v>117</v>
      </c>
      <c r="BR2939">
        <v>1.8618714000000001E-2</v>
      </c>
      <c r="BS2939">
        <v>6284</v>
      </c>
      <c r="BT2939">
        <v>3533</v>
      </c>
      <c r="BU2939">
        <v>0.598103944</v>
      </c>
      <c r="BV2939">
        <v>2149</v>
      </c>
      <c r="BW2939">
        <v>0.36380565399999998</v>
      </c>
      <c r="BX2939">
        <v>225</v>
      </c>
      <c r="BY2939">
        <v>3.8090401000000003E-2</v>
      </c>
      <c r="BZ2939">
        <v>5907</v>
      </c>
    </row>
    <row r="2940" spans="1:78" x14ac:dyDescent="0.2">
      <c r="A2940" s="1" t="s">
        <v>7793</v>
      </c>
      <c r="B2940" s="1" t="s">
        <v>8112</v>
      </c>
      <c r="C2940" s="1" t="s">
        <v>7794</v>
      </c>
      <c r="D2940" s="1" t="s">
        <v>7795</v>
      </c>
      <c r="E2940" s="1" t="s">
        <v>8113</v>
      </c>
      <c r="F2940" s="1" t="s">
        <v>8114</v>
      </c>
      <c r="G2940" s="1" t="s">
        <v>8115</v>
      </c>
      <c r="H2940">
        <v>37.081668989999997</v>
      </c>
      <c r="I2940">
        <v>-76.517541089999995</v>
      </c>
      <c r="J2940">
        <v>180719</v>
      </c>
      <c r="K2940">
        <v>177967764</v>
      </c>
      <c r="L2940">
        <f t="shared" si="270"/>
        <v>68.739962920046352</v>
      </c>
      <c r="M2940">
        <f t="shared" si="271"/>
        <v>2629.0238214152087</v>
      </c>
      <c r="N2940">
        <v>180668</v>
      </c>
      <c r="O2940">
        <v>99.97</v>
      </c>
      <c r="P2940" s="2">
        <v>143356837</v>
      </c>
      <c r="Q2940">
        <v>80.55</v>
      </c>
      <c r="R2940">
        <f t="shared" si="272"/>
        <v>55.37150907686366</v>
      </c>
      <c r="S2940">
        <v>3264.1</v>
      </c>
      <c r="T2940">
        <v>180668</v>
      </c>
      <c r="U2940">
        <v>99.97</v>
      </c>
      <c r="V2940" s="2">
        <v>143356837</v>
      </c>
      <c r="W2940">
        <f t="shared" si="273"/>
        <v>55.37150907686366</v>
      </c>
      <c r="X2940">
        <v>80.55</v>
      </c>
      <c r="Y2940">
        <v>3264.1</v>
      </c>
      <c r="Z2940">
        <v>0</v>
      </c>
      <c r="AA2940">
        <v>0</v>
      </c>
      <c r="AB2940" s="2">
        <v>0</v>
      </c>
      <c r="AC2940">
        <f t="shared" si="274"/>
        <v>0</v>
      </c>
      <c r="AD2940">
        <v>0</v>
      </c>
      <c r="AE2940">
        <v>0</v>
      </c>
      <c r="AF2940">
        <v>51</v>
      </c>
      <c r="AG2940">
        <v>0.03</v>
      </c>
      <c r="AH2940" s="2">
        <v>34610927</v>
      </c>
      <c r="AI2940">
        <f t="shared" si="275"/>
        <v>13.368453843182694</v>
      </c>
      <c r="AJ2940">
        <v>19.45</v>
      </c>
      <c r="AK2940">
        <v>3.8</v>
      </c>
      <c r="AL2940" s="2">
        <v>35039</v>
      </c>
      <c r="AM2940" s="2">
        <v>0.49590975996376813</v>
      </c>
      <c r="AN2940" s="2">
        <v>35617</v>
      </c>
      <c r="AO2940" s="2">
        <v>70656</v>
      </c>
      <c r="AP2940">
        <v>29779</v>
      </c>
      <c r="AQ2940">
        <v>0.51498486799999998</v>
      </c>
      <c r="AR2940">
        <v>27006</v>
      </c>
      <c r="AS2940">
        <v>0.46702983100000001</v>
      </c>
      <c r="AT2940">
        <v>722</v>
      </c>
      <c r="AU2940">
        <v>1.2485949E-2</v>
      </c>
      <c r="AV2940">
        <v>318</v>
      </c>
      <c r="AW2940">
        <v>5.4993510000000004E-3</v>
      </c>
      <c r="AX2940">
        <v>57825</v>
      </c>
      <c r="AY2940">
        <v>35319</v>
      </c>
      <c r="AZ2940">
        <v>0.51976395099999995</v>
      </c>
      <c r="BA2940">
        <v>32208</v>
      </c>
      <c r="BB2940">
        <v>0.47398163399999999</v>
      </c>
      <c r="BC2940">
        <v>425</v>
      </c>
      <c r="BD2940">
        <v>6.2544150000000001E-3</v>
      </c>
      <c r="BE2940">
        <v>67952</v>
      </c>
      <c r="BF2940">
        <v>51972</v>
      </c>
      <c r="BG2940">
        <v>0.63930131000000001</v>
      </c>
      <c r="BH2940">
        <v>28667</v>
      </c>
      <c r="BI2940">
        <v>0.352629313</v>
      </c>
      <c r="BJ2940">
        <v>656</v>
      </c>
      <c r="BK2940">
        <v>8.0693770000000008E-3</v>
      </c>
      <c r="BL2940">
        <v>81295</v>
      </c>
      <c r="BM2940">
        <v>51100</v>
      </c>
      <c r="BN2940">
        <v>0.64322038199999998</v>
      </c>
      <c r="BO2940">
        <v>27230</v>
      </c>
      <c r="BP2940">
        <v>0.342757162</v>
      </c>
      <c r="BQ2940">
        <v>1114</v>
      </c>
      <c r="BR2940">
        <v>1.4022456000000001E-2</v>
      </c>
      <c r="BS2940">
        <v>79444</v>
      </c>
      <c r="BT2940">
        <v>45618</v>
      </c>
      <c r="BU2940">
        <v>0.60249620299999995</v>
      </c>
      <c r="BV2940">
        <v>25468</v>
      </c>
      <c r="BW2940">
        <v>0.336366638</v>
      </c>
      <c r="BX2940">
        <v>4629</v>
      </c>
      <c r="BY2940">
        <v>6.1137159000000003E-2</v>
      </c>
      <c r="BZ2940">
        <v>75715</v>
      </c>
    </row>
    <row r="2941" spans="1:78" x14ac:dyDescent="0.2">
      <c r="A2941" s="1" t="s">
        <v>7793</v>
      </c>
      <c r="B2941" s="1" t="s">
        <v>8116</v>
      </c>
      <c r="C2941" s="1" t="s">
        <v>7794</v>
      </c>
      <c r="D2941" s="1" t="s">
        <v>7795</v>
      </c>
      <c r="E2941" s="1" t="s">
        <v>3599</v>
      </c>
      <c r="F2941" s="1" t="s">
        <v>8117</v>
      </c>
      <c r="G2941" s="1" t="s">
        <v>8118</v>
      </c>
      <c r="H2941">
        <v>36.89934014</v>
      </c>
      <c r="I2941">
        <v>-76.264208719999999</v>
      </c>
      <c r="J2941">
        <v>242803</v>
      </c>
      <c r="K2941">
        <v>140171293</v>
      </c>
      <c r="L2941">
        <f t="shared" si="270"/>
        <v>54.14109424488219</v>
      </c>
      <c r="M2941">
        <f t="shared" si="271"/>
        <v>4484.6341468791334</v>
      </c>
      <c r="N2941">
        <v>242803</v>
      </c>
      <c r="O2941">
        <v>100</v>
      </c>
      <c r="P2941" s="2">
        <v>140171293</v>
      </c>
      <c r="Q2941">
        <v>100</v>
      </c>
      <c r="R2941">
        <f t="shared" si="272"/>
        <v>54.14109424488219</v>
      </c>
      <c r="S2941">
        <v>4486.3</v>
      </c>
      <c r="T2941">
        <v>242803</v>
      </c>
      <c r="U2941">
        <v>100</v>
      </c>
      <c r="V2941" s="2">
        <v>140171293</v>
      </c>
      <c r="W2941">
        <f t="shared" si="273"/>
        <v>54.14109424488219</v>
      </c>
      <c r="X2941">
        <v>100</v>
      </c>
      <c r="Y2941">
        <v>4486.3</v>
      </c>
      <c r="Z2941">
        <v>0</v>
      </c>
      <c r="AA2941">
        <v>0</v>
      </c>
      <c r="AB2941" s="2">
        <v>0</v>
      </c>
      <c r="AC2941">
        <f t="shared" si="274"/>
        <v>0</v>
      </c>
      <c r="AD2941">
        <v>0</v>
      </c>
      <c r="AE2941">
        <v>0</v>
      </c>
      <c r="AF2941">
        <v>0</v>
      </c>
      <c r="AG2941">
        <v>0</v>
      </c>
      <c r="AH2941" s="2">
        <v>0</v>
      </c>
      <c r="AI2941">
        <f t="shared" si="275"/>
        <v>0</v>
      </c>
      <c r="AJ2941">
        <v>0</v>
      </c>
      <c r="AK2941">
        <v>0</v>
      </c>
      <c r="AL2941" s="2">
        <v>48335</v>
      </c>
      <c r="AM2941" s="2">
        <v>0.54681313211303939</v>
      </c>
      <c r="AN2941" s="2">
        <v>40059</v>
      </c>
      <c r="AO2941" s="2">
        <v>88394</v>
      </c>
      <c r="AP2941">
        <v>38221</v>
      </c>
      <c r="AQ2941">
        <v>0.61700513400000001</v>
      </c>
      <c r="AR2941">
        <v>21920</v>
      </c>
      <c r="AS2941">
        <v>0.353856585</v>
      </c>
      <c r="AT2941">
        <v>1153</v>
      </c>
      <c r="AU2941">
        <v>1.8612986000000002E-2</v>
      </c>
      <c r="AV2941">
        <v>652</v>
      </c>
      <c r="AW2941">
        <v>1.0525296E-2</v>
      </c>
      <c r="AX2941">
        <v>61946</v>
      </c>
      <c r="AY2941">
        <v>43518</v>
      </c>
      <c r="AZ2941">
        <v>0.61666430500000002</v>
      </c>
      <c r="BA2941">
        <v>26401</v>
      </c>
      <c r="BB2941">
        <v>0.37411081200000001</v>
      </c>
      <c r="BC2941">
        <v>651</v>
      </c>
      <c r="BD2941">
        <v>9.2248829999999997E-3</v>
      </c>
      <c r="BE2941">
        <v>70570</v>
      </c>
      <c r="BF2941">
        <v>62819</v>
      </c>
      <c r="BG2941">
        <v>0.71025258300000005</v>
      </c>
      <c r="BH2941">
        <v>24814</v>
      </c>
      <c r="BI2941">
        <v>0.280555367</v>
      </c>
      <c r="BJ2941">
        <v>813</v>
      </c>
      <c r="BK2941">
        <v>9.1920490000000007E-3</v>
      </c>
      <c r="BL2941">
        <v>88446</v>
      </c>
      <c r="BM2941">
        <v>62687</v>
      </c>
      <c r="BN2941">
        <v>0.72018427699999998</v>
      </c>
      <c r="BO2941">
        <v>23147</v>
      </c>
      <c r="BP2941">
        <v>0.265926037</v>
      </c>
      <c r="BQ2941">
        <v>1209</v>
      </c>
      <c r="BR2941">
        <v>1.3889687E-2</v>
      </c>
      <c r="BS2941">
        <v>87043</v>
      </c>
      <c r="BT2941">
        <v>57023</v>
      </c>
      <c r="BU2941">
        <v>0.68382740900000005</v>
      </c>
      <c r="BV2941">
        <v>21552</v>
      </c>
      <c r="BW2941">
        <v>0.258454454</v>
      </c>
      <c r="BX2941">
        <v>4813</v>
      </c>
      <c r="BY2941">
        <v>5.7718137000000003E-2</v>
      </c>
      <c r="BZ2941">
        <v>83388</v>
      </c>
    </row>
    <row r="2942" spans="1:78" x14ac:dyDescent="0.2">
      <c r="A2942" s="1" t="s">
        <v>7793</v>
      </c>
      <c r="B2942" s="1" t="s">
        <v>8119</v>
      </c>
      <c r="C2942" s="1" t="s">
        <v>7794</v>
      </c>
      <c r="D2942" s="1" t="s">
        <v>7795</v>
      </c>
      <c r="E2942" s="1" t="s">
        <v>2876</v>
      </c>
      <c r="F2942" s="1" t="s">
        <v>8120</v>
      </c>
      <c r="G2942" s="1" t="s">
        <v>8121</v>
      </c>
      <c r="H2942">
        <v>36.933570760000002</v>
      </c>
      <c r="I2942">
        <v>-82.627504110000004</v>
      </c>
      <c r="J2942">
        <v>3958</v>
      </c>
      <c r="K2942">
        <v>19375334</v>
      </c>
      <c r="L2942">
        <f t="shared" si="270"/>
        <v>7.4837134028582462</v>
      </c>
      <c r="M2942">
        <f t="shared" si="271"/>
        <v>528.88182469525429</v>
      </c>
      <c r="N2942">
        <v>3856</v>
      </c>
      <c r="O2942">
        <v>97.42</v>
      </c>
      <c r="P2942" s="2">
        <v>11272614</v>
      </c>
      <c r="Q2942">
        <v>58.18</v>
      </c>
      <c r="R2942">
        <f t="shared" si="272"/>
        <v>4.354041714947857</v>
      </c>
      <c r="S2942">
        <v>886</v>
      </c>
      <c r="T2942">
        <v>0</v>
      </c>
      <c r="U2942">
        <v>0</v>
      </c>
      <c r="V2942" s="2">
        <v>0</v>
      </c>
      <c r="W2942">
        <f t="shared" si="273"/>
        <v>0</v>
      </c>
      <c r="X2942">
        <v>0</v>
      </c>
      <c r="Y2942">
        <v>0</v>
      </c>
      <c r="Z2942">
        <v>3856</v>
      </c>
      <c r="AA2942">
        <v>97.42</v>
      </c>
      <c r="AB2942" s="2">
        <v>11272614</v>
      </c>
      <c r="AC2942">
        <f t="shared" si="274"/>
        <v>4.354041714947857</v>
      </c>
      <c r="AD2942">
        <v>58.18</v>
      </c>
      <c r="AE2942">
        <v>886</v>
      </c>
      <c r="AF2942">
        <v>102</v>
      </c>
      <c r="AG2942">
        <v>2.58</v>
      </c>
      <c r="AH2942" s="2">
        <v>8102720</v>
      </c>
      <c r="AI2942">
        <f t="shared" si="275"/>
        <v>3.1296716879103901</v>
      </c>
      <c r="AJ2942">
        <v>41.82</v>
      </c>
      <c r="AK2942">
        <v>32.6</v>
      </c>
      <c r="AL2942" s="2">
        <v>837</v>
      </c>
      <c r="AM2942" s="2">
        <v>0.47965616045845272</v>
      </c>
      <c r="AN2942" s="2">
        <v>908</v>
      </c>
      <c r="AO2942" s="2">
        <v>1745</v>
      </c>
      <c r="AP2942">
        <v>867</v>
      </c>
      <c r="AQ2942">
        <v>0.56666666700000001</v>
      </c>
      <c r="AR2942">
        <v>639</v>
      </c>
      <c r="AS2942">
        <v>0.41764705899999999</v>
      </c>
      <c r="AT2942">
        <v>20</v>
      </c>
      <c r="AU2942">
        <v>1.3071895E-2</v>
      </c>
      <c r="AV2942">
        <v>4</v>
      </c>
      <c r="AW2942">
        <v>2.614379E-3</v>
      </c>
      <c r="AX2942">
        <v>1530</v>
      </c>
      <c r="AY2942">
        <v>725</v>
      </c>
      <c r="AZ2942">
        <v>0.48204787199999999</v>
      </c>
      <c r="BA2942">
        <v>768</v>
      </c>
      <c r="BB2942">
        <v>0.51063829800000005</v>
      </c>
      <c r="BC2942">
        <v>11</v>
      </c>
      <c r="BD2942">
        <v>7.3138300000000003E-3</v>
      </c>
      <c r="BE2942">
        <v>1504</v>
      </c>
      <c r="BF2942">
        <v>743</v>
      </c>
      <c r="BG2942">
        <v>0.491402116</v>
      </c>
      <c r="BH2942">
        <v>744</v>
      </c>
      <c r="BI2942">
        <v>0.49206349199999999</v>
      </c>
      <c r="BJ2942">
        <v>25</v>
      </c>
      <c r="BK2942">
        <v>1.6534391999999998E-2</v>
      </c>
      <c r="BL2942">
        <v>1512</v>
      </c>
      <c r="BM2942">
        <v>566</v>
      </c>
      <c r="BN2942">
        <v>0.37935656800000001</v>
      </c>
      <c r="BO2942">
        <v>895</v>
      </c>
      <c r="BP2942">
        <v>0.59986595200000004</v>
      </c>
      <c r="BQ2942">
        <v>31</v>
      </c>
      <c r="BR2942">
        <v>2.0777480000000001E-2</v>
      </c>
      <c r="BS2942">
        <v>1492</v>
      </c>
      <c r="BT2942">
        <v>383</v>
      </c>
      <c r="BU2942">
        <v>0.26232876700000002</v>
      </c>
      <c r="BV2942">
        <v>1021</v>
      </c>
      <c r="BW2942">
        <v>0.69931506799999998</v>
      </c>
      <c r="BX2942">
        <v>56</v>
      </c>
      <c r="BY2942">
        <v>3.8356163999999998E-2</v>
      </c>
      <c r="BZ2942">
        <v>1460</v>
      </c>
    </row>
    <row r="2943" spans="1:78" x14ac:dyDescent="0.2">
      <c r="A2943" s="1" t="s">
        <v>7793</v>
      </c>
      <c r="B2943" s="1" t="s">
        <v>8122</v>
      </c>
      <c r="C2943" s="1" t="s">
        <v>7794</v>
      </c>
      <c r="D2943" s="1" t="s">
        <v>7795</v>
      </c>
      <c r="E2943" s="1" t="s">
        <v>417</v>
      </c>
      <c r="F2943" s="1" t="s">
        <v>8123</v>
      </c>
      <c r="G2943" s="1" t="s">
        <v>8124</v>
      </c>
      <c r="H2943">
        <v>37.205303989999997</v>
      </c>
      <c r="I2943">
        <v>-77.393681020000002</v>
      </c>
      <c r="J2943">
        <v>32420</v>
      </c>
      <c r="K2943">
        <v>59393052</v>
      </c>
      <c r="L2943">
        <f t="shared" si="270"/>
        <v>22.940537659327926</v>
      </c>
      <c r="M2943">
        <f t="shared" si="271"/>
        <v>1413.2188391329005</v>
      </c>
      <c r="N2943">
        <v>31737</v>
      </c>
      <c r="O2943">
        <v>97.89</v>
      </c>
      <c r="P2943" s="2">
        <v>43907530</v>
      </c>
      <c r="Q2943">
        <v>73.930000000000007</v>
      </c>
      <c r="R2943">
        <f t="shared" si="272"/>
        <v>16.959262263422172</v>
      </c>
      <c r="S2943">
        <v>1872.1</v>
      </c>
      <c r="T2943">
        <v>31737</v>
      </c>
      <c r="U2943">
        <v>97.89</v>
      </c>
      <c r="V2943" s="2">
        <v>43907530</v>
      </c>
      <c r="W2943">
        <f t="shared" si="273"/>
        <v>16.959262263422172</v>
      </c>
      <c r="X2943">
        <v>73.930000000000007</v>
      </c>
      <c r="Y2943">
        <v>1872.1</v>
      </c>
      <c r="Z2943">
        <v>0</v>
      </c>
      <c r="AA2943">
        <v>0</v>
      </c>
      <c r="AB2943" s="2">
        <v>0</v>
      </c>
      <c r="AC2943">
        <f t="shared" si="274"/>
        <v>0</v>
      </c>
      <c r="AD2943">
        <v>0</v>
      </c>
      <c r="AE2943">
        <v>0</v>
      </c>
      <c r="AF2943">
        <v>683</v>
      </c>
      <c r="AG2943">
        <v>2.11</v>
      </c>
      <c r="AH2943" s="2">
        <v>15485522</v>
      </c>
      <c r="AI2943">
        <f t="shared" si="275"/>
        <v>5.9812753959057554</v>
      </c>
      <c r="AJ2943">
        <v>26.07</v>
      </c>
      <c r="AK2943">
        <v>114.2</v>
      </c>
      <c r="AL2943" s="2">
        <v>7561</v>
      </c>
      <c r="AM2943" s="2">
        <v>0.555180262868052</v>
      </c>
      <c r="AN2943" s="2">
        <v>6058</v>
      </c>
      <c r="AO2943" s="2">
        <v>13619</v>
      </c>
      <c r="AP2943">
        <v>8751</v>
      </c>
      <c r="AQ2943">
        <v>0.791086603</v>
      </c>
      <c r="AR2943">
        <v>2109</v>
      </c>
      <c r="AS2943">
        <v>0.19065268499999999</v>
      </c>
      <c r="AT2943">
        <v>117</v>
      </c>
      <c r="AU2943">
        <v>1.0576749E-2</v>
      </c>
      <c r="AV2943">
        <v>85</v>
      </c>
      <c r="AW2943">
        <v>7.6839630000000003E-3</v>
      </c>
      <c r="AX2943">
        <v>11062</v>
      </c>
      <c r="AY2943">
        <v>9682</v>
      </c>
      <c r="AZ2943">
        <v>0.81027701100000005</v>
      </c>
      <c r="BA2943">
        <v>2238</v>
      </c>
      <c r="BB2943">
        <v>0.18729600800000001</v>
      </c>
      <c r="BC2943">
        <v>29</v>
      </c>
      <c r="BD2943">
        <v>2.4269809999999999E-3</v>
      </c>
      <c r="BE2943">
        <v>11949</v>
      </c>
      <c r="BF2943">
        <v>13774</v>
      </c>
      <c r="BG2943">
        <v>0.88635778600000004</v>
      </c>
      <c r="BH2943">
        <v>1583</v>
      </c>
      <c r="BI2943">
        <v>0.101866152</v>
      </c>
      <c r="BJ2943">
        <v>183</v>
      </c>
      <c r="BK2943">
        <v>1.1776062E-2</v>
      </c>
      <c r="BL2943">
        <v>15540</v>
      </c>
      <c r="BM2943">
        <v>14283</v>
      </c>
      <c r="BN2943">
        <v>0.89785013800000002</v>
      </c>
      <c r="BO2943">
        <v>1527</v>
      </c>
      <c r="BP2943">
        <v>9.5989438999999996E-2</v>
      </c>
      <c r="BQ2943">
        <v>98</v>
      </c>
      <c r="BR2943">
        <v>6.1604219999999996E-3</v>
      </c>
      <c r="BS2943">
        <v>15908</v>
      </c>
      <c r="BT2943">
        <v>12021</v>
      </c>
      <c r="BU2943">
        <v>0.87197156499999995</v>
      </c>
      <c r="BV2943">
        <v>1451</v>
      </c>
      <c r="BW2943">
        <v>0.105251705</v>
      </c>
      <c r="BX2943">
        <v>314</v>
      </c>
      <c r="BY2943">
        <v>2.2776729999999999E-2</v>
      </c>
      <c r="BZ2943">
        <v>13786</v>
      </c>
    </row>
    <row r="2944" spans="1:78" x14ac:dyDescent="0.2">
      <c r="A2944" s="1" t="s">
        <v>7793</v>
      </c>
      <c r="B2944" s="1" t="s">
        <v>8125</v>
      </c>
      <c r="C2944" s="1" t="s">
        <v>7794</v>
      </c>
      <c r="D2944" s="1" t="s">
        <v>7795</v>
      </c>
      <c r="E2944" s="1" t="s">
        <v>8126</v>
      </c>
      <c r="F2944" s="1" t="s">
        <v>8127</v>
      </c>
      <c r="G2944" s="1" t="s">
        <v>8128</v>
      </c>
      <c r="H2944">
        <v>37.142593509999998</v>
      </c>
      <c r="I2944">
        <v>-76.357981480000007</v>
      </c>
      <c r="J2944">
        <v>12150</v>
      </c>
      <c r="K2944">
        <v>39669842</v>
      </c>
      <c r="L2944">
        <f t="shared" si="270"/>
        <v>15.322457319428352</v>
      </c>
      <c r="M2944">
        <f t="shared" si="271"/>
        <v>792.95375060984611</v>
      </c>
      <c r="N2944">
        <v>11360</v>
      </c>
      <c r="O2944">
        <v>93.5</v>
      </c>
      <c r="P2944" s="2">
        <v>19588186</v>
      </c>
      <c r="Q2944">
        <v>49.38</v>
      </c>
      <c r="R2944">
        <f t="shared" si="272"/>
        <v>7.5659273850907685</v>
      </c>
      <c r="S2944">
        <v>1502</v>
      </c>
      <c r="T2944">
        <v>11360</v>
      </c>
      <c r="U2944">
        <v>93.5</v>
      </c>
      <c r="V2944" s="2">
        <v>19588186</v>
      </c>
      <c r="W2944">
        <f t="shared" si="273"/>
        <v>7.5659273850907685</v>
      </c>
      <c r="X2944">
        <v>49.38</v>
      </c>
      <c r="Y2944">
        <v>1502</v>
      </c>
      <c r="Z2944">
        <v>0</v>
      </c>
      <c r="AA2944">
        <v>0</v>
      </c>
      <c r="AB2944" s="2">
        <v>0</v>
      </c>
      <c r="AC2944">
        <f t="shared" si="274"/>
        <v>0</v>
      </c>
      <c r="AD2944">
        <v>0</v>
      </c>
      <c r="AE2944">
        <v>0</v>
      </c>
      <c r="AF2944">
        <v>790</v>
      </c>
      <c r="AG2944">
        <v>6.5</v>
      </c>
      <c r="AH2944" s="2">
        <v>20081656</v>
      </c>
      <c r="AI2944">
        <f t="shared" si="275"/>
        <v>7.756529934337582</v>
      </c>
      <c r="AJ2944">
        <v>50.62</v>
      </c>
      <c r="AK2944">
        <v>101.9</v>
      </c>
      <c r="AL2944" s="2">
        <v>782</v>
      </c>
      <c r="AM2944" s="2">
        <v>0.16752356469580121</v>
      </c>
      <c r="AN2944" s="2">
        <v>3886</v>
      </c>
      <c r="AO2944" s="2">
        <v>4668</v>
      </c>
      <c r="AP2944">
        <v>1448</v>
      </c>
      <c r="AQ2944">
        <v>0.24705681600000001</v>
      </c>
      <c r="AR2944">
        <v>4271</v>
      </c>
      <c r="AS2944">
        <v>0.72871523599999999</v>
      </c>
      <c r="AT2944">
        <v>93</v>
      </c>
      <c r="AU2944">
        <v>1.5867599E-2</v>
      </c>
      <c r="AV2944">
        <v>49</v>
      </c>
      <c r="AW2944">
        <v>8.3603480000000001E-3</v>
      </c>
      <c r="AX2944">
        <v>5861</v>
      </c>
      <c r="AY2944">
        <v>1424</v>
      </c>
      <c r="AZ2944">
        <v>0.21975308599999999</v>
      </c>
      <c r="BA2944">
        <v>5004</v>
      </c>
      <c r="BB2944">
        <v>0.77222222200000001</v>
      </c>
      <c r="BC2944">
        <v>52</v>
      </c>
      <c r="BD2944">
        <v>8.0246910000000005E-3</v>
      </c>
      <c r="BE2944">
        <v>6480</v>
      </c>
      <c r="BF2944">
        <v>1748</v>
      </c>
      <c r="BG2944">
        <v>0.247416844</v>
      </c>
      <c r="BH2944">
        <v>5229</v>
      </c>
      <c r="BI2944">
        <v>0.74012738899999997</v>
      </c>
      <c r="BJ2944">
        <v>88</v>
      </c>
      <c r="BK2944">
        <v>1.2455768000000001E-2</v>
      </c>
      <c r="BL2944">
        <v>7065</v>
      </c>
      <c r="BM2944">
        <v>1679</v>
      </c>
      <c r="BN2944">
        <v>0.23627920099999999</v>
      </c>
      <c r="BO2944">
        <v>5312</v>
      </c>
      <c r="BP2944">
        <v>0.74753729199999996</v>
      </c>
      <c r="BQ2944">
        <v>115</v>
      </c>
      <c r="BR2944">
        <v>1.6183507E-2</v>
      </c>
      <c r="BS2944">
        <v>7106</v>
      </c>
      <c r="BT2944">
        <v>1601</v>
      </c>
      <c r="BU2944">
        <v>0.22307370800000001</v>
      </c>
      <c r="BV2944">
        <v>5092</v>
      </c>
      <c r="BW2944">
        <v>0.709488644</v>
      </c>
      <c r="BX2944">
        <v>484</v>
      </c>
      <c r="BY2944">
        <v>6.7437648000000003E-2</v>
      </c>
      <c r="BZ2944">
        <v>7177</v>
      </c>
    </row>
    <row r="2945" spans="1:78" x14ac:dyDescent="0.2">
      <c r="A2945" s="1" t="s">
        <v>7793</v>
      </c>
      <c r="B2945" s="1" t="s">
        <v>8129</v>
      </c>
      <c r="C2945" s="1" t="s">
        <v>7794</v>
      </c>
      <c r="D2945" s="1" t="s">
        <v>7795</v>
      </c>
      <c r="E2945" s="1" t="s">
        <v>8130</v>
      </c>
      <c r="F2945" s="1" t="s">
        <v>8131</v>
      </c>
      <c r="G2945" s="1" t="s">
        <v>8132</v>
      </c>
      <c r="H2945">
        <v>36.859148249999997</v>
      </c>
      <c r="I2945">
        <v>-76.359716289999994</v>
      </c>
      <c r="J2945">
        <v>95535</v>
      </c>
      <c r="K2945">
        <v>87159966</v>
      </c>
      <c r="L2945">
        <f t="shared" si="270"/>
        <v>33.665494785631516</v>
      </c>
      <c r="M2945">
        <f t="shared" si="271"/>
        <v>2837.7720454824412</v>
      </c>
      <c r="N2945">
        <v>95535</v>
      </c>
      <c r="O2945">
        <v>100</v>
      </c>
      <c r="P2945" s="2">
        <v>87159966</v>
      </c>
      <c r="Q2945">
        <v>100</v>
      </c>
      <c r="R2945">
        <f t="shared" si="272"/>
        <v>33.665494785631516</v>
      </c>
      <c r="S2945">
        <v>2838.9</v>
      </c>
      <c r="T2945">
        <v>95535</v>
      </c>
      <c r="U2945">
        <v>100</v>
      </c>
      <c r="V2945" s="2">
        <v>87159966</v>
      </c>
      <c r="W2945">
        <f t="shared" si="273"/>
        <v>33.665494785631516</v>
      </c>
      <c r="X2945">
        <v>100</v>
      </c>
      <c r="Y2945">
        <v>2838.9</v>
      </c>
      <c r="Z2945">
        <v>0</v>
      </c>
      <c r="AA2945">
        <v>0</v>
      </c>
      <c r="AB2945" s="2">
        <v>0</v>
      </c>
      <c r="AC2945">
        <f t="shared" si="274"/>
        <v>0</v>
      </c>
      <c r="AD2945">
        <v>0</v>
      </c>
      <c r="AE2945">
        <v>0</v>
      </c>
      <c r="AF2945">
        <v>0</v>
      </c>
      <c r="AG2945">
        <v>0</v>
      </c>
      <c r="AH2945" s="2">
        <v>0</v>
      </c>
      <c r="AI2945">
        <f t="shared" si="275"/>
        <v>0</v>
      </c>
      <c r="AJ2945">
        <v>0</v>
      </c>
      <c r="AK2945">
        <v>0</v>
      </c>
      <c r="AL2945" s="2">
        <v>15564</v>
      </c>
      <c r="AM2945" s="2">
        <v>0.41559412550066754</v>
      </c>
      <c r="AN2945" s="2">
        <v>21886</v>
      </c>
      <c r="AO2945" s="2">
        <v>37450</v>
      </c>
      <c r="AP2945">
        <v>22286</v>
      </c>
      <c r="AQ2945">
        <v>0.62857142899999996</v>
      </c>
      <c r="AR2945">
        <v>12628</v>
      </c>
      <c r="AS2945">
        <v>0.35616979300000001</v>
      </c>
      <c r="AT2945">
        <v>348</v>
      </c>
      <c r="AU2945">
        <v>9.8152589999999998E-3</v>
      </c>
      <c r="AV2945">
        <v>193</v>
      </c>
      <c r="AW2945">
        <v>5.4435200000000003E-3</v>
      </c>
      <c r="AX2945">
        <v>35455</v>
      </c>
      <c r="AY2945">
        <v>24112</v>
      </c>
      <c r="AZ2945">
        <v>0.60990539799999999</v>
      </c>
      <c r="BA2945">
        <v>15212</v>
      </c>
      <c r="BB2945">
        <v>0.384782719</v>
      </c>
      <c r="BC2945">
        <v>210</v>
      </c>
      <c r="BD2945">
        <v>5.3118829999999999E-3</v>
      </c>
      <c r="BE2945">
        <v>39534</v>
      </c>
      <c r="BF2945">
        <v>32327</v>
      </c>
      <c r="BG2945">
        <v>0.69274617000000005</v>
      </c>
      <c r="BH2945">
        <v>13984</v>
      </c>
      <c r="BI2945">
        <v>0.29966784499999999</v>
      </c>
      <c r="BJ2945">
        <v>354</v>
      </c>
      <c r="BK2945">
        <v>7.585985E-3</v>
      </c>
      <c r="BL2945">
        <v>46665</v>
      </c>
      <c r="BM2945">
        <v>32501</v>
      </c>
      <c r="BN2945">
        <v>0.70774356500000002</v>
      </c>
      <c r="BO2945">
        <v>12858</v>
      </c>
      <c r="BP2945">
        <v>0.27999651599999997</v>
      </c>
      <c r="BQ2945">
        <v>563</v>
      </c>
      <c r="BR2945">
        <v>1.2259918999999999E-2</v>
      </c>
      <c r="BS2945">
        <v>45922</v>
      </c>
      <c r="BT2945">
        <v>28497</v>
      </c>
      <c r="BU2945">
        <v>0.658661736</v>
      </c>
      <c r="BV2945">
        <v>12795</v>
      </c>
      <c r="BW2945">
        <v>0.29573558300000002</v>
      </c>
      <c r="BX2945">
        <v>1973</v>
      </c>
      <c r="BY2945">
        <v>4.5602680999999999E-2</v>
      </c>
      <c r="BZ2945">
        <v>43265</v>
      </c>
    </row>
    <row r="2946" spans="1:78" x14ac:dyDescent="0.2">
      <c r="A2946" s="1" t="s">
        <v>7793</v>
      </c>
      <c r="B2946" s="1" t="s">
        <v>8133</v>
      </c>
      <c r="C2946" s="1" t="s">
        <v>7794</v>
      </c>
      <c r="D2946" s="1" t="s">
        <v>7795</v>
      </c>
      <c r="E2946" s="1" t="s">
        <v>8134</v>
      </c>
      <c r="F2946" s="1" t="s">
        <v>8135</v>
      </c>
      <c r="G2946" s="1" t="s">
        <v>8136</v>
      </c>
      <c r="H2946">
        <v>37.122228990000004</v>
      </c>
      <c r="I2946">
        <v>-80.560273199999997</v>
      </c>
      <c r="J2946">
        <v>16408</v>
      </c>
      <c r="K2946">
        <v>25567146</v>
      </c>
      <c r="L2946">
        <f t="shared" si="270"/>
        <v>9.875297798377753</v>
      </c>
      <c r="M2946">
        <f t="shared" si="271"/>
        <v>1661.5195141452236</v>
      </c>
      <c r="N2946">
        <v>15927</v>
      </c>
      <c r="O2946">
        <v>97.07</v>
      </c>
      <c r="P2946" s="2">
        <v>20173135</v>
      </c>
      <c r="Q2946">
        <v>78.900000000000006</v>
      </c>
      <c r="R2946">
        <f t="shared" si="272"/>
        <v>7.7918636539204318</v>
      </c>
      <c r="S2946">
        <v>2044.8</v>
      </c>
      <c r="T2946">
        <v>15927</v>
      </c>
      <c r="U2946">
        <v>97.07</v>
      </c>
      <c r="V2946" s="2">
        <v>20173135</v>
      </c>
      <c r="W2946">
        <f t="shared" si="273"/>
        <v>7.7918636539204318</v>
      </c>
      <c r="X2946">
        <v>78.900000000000006</v>
      </c>
      <c r="Y2946">
        <v>2044.8</v>
      </c>
      <c r="Z2946">
        <v>0</v>
      </c>
      <c r="AA2946">
        <v>0</v>
      </c>
      <c r="AB2946" s="2">
        <v>0</v>
      </c>
      <c r="AC2946">
        <f t="shared" si="274"/>
        <v>0</v>
      </c>
      <c r="AD2946">
        <v>0</v>
      </c>
      <c r="AE2946">
        <v>0</v>
      </c>
      <c r="AF2946">
        <v>481</v>
      </c>
      <c r="AG2946">
        <v>2.93</v>
      </c>
      <c r="AH2946" s="2">
        <v>5394011</v>
      </c>
      <c r="AI2946">
        <f t="shared" si="275"/>
        <v>2.0834341444573194</v>
      </c>
      <c r="AJ2946">
        <v>21.1</v>
      </c>
      <c r="AK2946">
        <v>231</v>
      </c>
      <c r="AL2946" s="2">
        <v>3765</v>
      </c>
      <c r="AM2946" s="2">
        <v>0.57896355528217747</v>
      </c>
      <c r="AN2946" s="2">
        <v>2738</v>
      </c>
      <c r="AO2946" s="2">
        <v>6503</v>
      </c>
      <c r="AP2946">
        <v>2063</v>
      </c>
      <c r="AQ2946">
        <v>0.46380395699999999</v>
      </c>
      <c r="AR2946">
        <v>2190</v>
      </c>
      <c r="AS2946">
        <v>0.49235611499999998</v>
      </c>
      <c r="AT2946">
        <v>172</v>
      </c>
      <c r="AU2946">
        <v>3.8669065000000002E-2</v>
      </c>
      <c r="AV2946">
        <v>23</v>
      </c>
      <c r="AW2946">
        <v>5.1708630000000004E-3</v>
      </c>
      <c r="AX2946">
        <v>4448</v>
      </c>
      <c r="AY2946">
        <v>2244</v>
      </c>
      <c r="AZ2946">
        <v>0.46315789499999999</v>
      </c>
      <c r="BA2946">
        <v>2564</v>
      </c>
      <c r="BB2946">
        <v>0.52920536600000001</v>
      </c>
      <c r="BC2946">
        <v>37</v>
      </c>
      <c r="BD2946">
        <v>7.636739E-3</v>
      </c>
      <c r="BE2946">
        <v>4845</v>
      </c>
      <c r="BF2946">
        <v>2930</v>
      </c>
      <c r="BG2946">
        <v>0.53969423500000002</v>
      </c>
      <c r="BH2946">
        <v>2418</v>
      </c>
      <c r="BI2946">
        <v>0.44538589099999998</v>
      </c>
      <c r="BJ2946">
        <v>81</v>
      </c>
      <c r="BK2946">
        <v>1.4919875000000001E-2</v>
      </c>
      <c r="BL2946">
        <v>5429</v>
      </c>
      <c r="BM2946">
        <v>2732</v>
      </c>
      <c r="BN2946">
        <v>0.50601963299999997</v>
      </c>
      <c r="BO2946">
        <v>2520</v>
      </c>
      <c r="BP2946">
        <v>0.46675310199999998</v>
      </c>
      <c r="BQ2946">
        <v>147</v>
      </c>
      <c r="BR2946">
        <v>2.7227264000000001E-2</v>
      </c>
      <c r="BS2946">
        <v>5399</v>
      </c>
      <c r="BT2946">
        <v>2925</v>
      </c>
      <c r="BU2946">
        <v>0.480690222</v>
      </c>
      <c r="BV2946">
        <v>2638</v>
      </c>
      <c r="BW2946">
        <v>0.43352506200000002</v>
      </c>
      <c r="BX2946">
        <v>522</v>
      </c>
      <c r="BY2946">
        <v>8.5784716999999996E-2</v>
      </c>
      <c r="BZ2946">
        <v>6085</v>
      </c>
    </row>
    <row r="2947" spans="1:78" x14ac:dyDescent="0.2">
      <c r="A2947" s="1" t="s">
        <v>7793</v>
      </c>
      <c r="B2947" s="1" t="s">
        <v>8137</v>
      </c>
      <c r="C2947" s="1" t="s">
        <v>7794</v>
      </c>
      <c r="D2947" s="1" t="s">
        <v>7795</v>
      </c>
      <c r="E2947" s="1" t="s">
        <v>1682</v>
      </c>
      <c r="F2947" s="1" t="s">
        <v>7985</v>
      </c>
      <c r="G2947" s="1" t="s">
        <v>8138</v>
      </c>
      <c r="H2947">
        <v>37.532557730000001</v>
      </c>
      <c r="I2947">
        <v>-77.479669209999997</v>
      </c>
      <c r="J2947">
        <v>204214</v>
      </c>
      <c r="K2947">
        <v>154894705</v>
      </c>
      <c r="L2947">
        <f t="shared" ref="L2947:L3010" si="276">(K2947/1000000)/2.589</f>
        <v>59.828005021243719</v>
      </c>
      <c r="M2947">
        <f t="shared" ref="M2947:M3010" si="277">J2947/L2947</f>
        <v>3413.3513214670575</v>
      </c>
      <c r="N2947">
        <v>204214</v>
      </c>
      <c r="O2947">
        <v>100</v>
      </c>
      <c r="P2947" s="2">
        <v>154894705</v>
      </c>
      <c r="Q2947">
        <v>100</v>
      </c>
      <c r="R2947">
        <f t="shared" ref="R2947:R3010" si="278">(P2947/1000000)/2.589</f>
        <v>59.828005021243719</v>
      </c>
      <c r="S2947">
        <v>3414.7</v>
      </c>
      <c r="T2947">
        <v>204214</v>
      </c>
      <c r="U2947">
        <v>100</v>
      </c>
      <c r="V2947" s="2">
        <v>154894705</v>
      </c>
      <c r="W2947">
        <f t="shared" ref="W2947:W3010" si="279">(V2947/1000000)/2.589</f>
        <v>59.828005021243719</v>
      </c>
      <c r="X2947">
        <v>100</v>
      </c>
      <c r="Y2947">
        <v>3414.7</v>
      </c>
      <c r="Z2947">
        <v>0</v>
      </c>
      <c r="AA2947">
        <v>0</v>
      </c>
      <c r="AB2947" s="2">
        <v>0</v>
      </c>
      <c r="AC2947">
        <f t="shared" ref="AC2947:AC3010" si="280">(AB2947/1000000)/2.589</f>
        <v>0</v>
      </c>
      <c r="AD2947">
        <v>0</v>
      </c>
      <c r="AE2947">
        <v>0</v>
      </c>
      <c r="AF2947">
        <v>0</v>
      </c>
      <c r="AG2947">
        <v>0</v>
      </c>
      <c r="AH2947" s="2">
        <v>0</v>
      </c>
      <c r="AI2947">
        <f t="shared" ref="AI2947:AI3010" si="281">(AH2947/1000000)/2.589</f>
        <v>0</v>
      </c>
      <c r="AJ2947">
        <v>0</v>
      </c>
      <c r="AK2947">
        <v>0</v>
      </c>
      <c r="AL2947" s="2">
        <v>58091</v>
      </c>
      <c r="AM2947" s="2">
        <v>0.5805268522774969</v>
      </c>
      <c r="AN2947" s="2">
        <v>41975</v>
      </c>
      <c r="AO2947" s="2">
        <v>100066</v>
      </c>
      <c r="AP2947">
        <v>42717</v>
      </c>
      <c r="AQ2947">
        <v>0.64795376599999999</v>
      </c>
      <c r="AR2947">
        <v>20265</v>
      </c>
      <c r="AS2947">
        <v>0.307390104</v>
      </c>
      <c r="AT2947">
        <v>2425</v>
      </c>
      <c r="AU2947">
        <v>3.6783666999999999E-2</v>
      </c>
      <c r="AV2947">
        <v>519</v>
      </c>
      <c r="AW2947">
        <v>7.8724629999999997E-3</v>
      </c>
      <c r="AX2947">
        <v>65926</v>
      </c>
      <c r="AY2947">
        <v>52167</v>
      </c>
      <c r="AZ2947">
        <v>0.70187689200000003</v>
      </c>
      <c r="BA2947">
        <v>21637</v>
      </c>
      <c r="BB2947">
        <v>0.29111335399999999</v>
      </c>
      <c r="BC2947">
        <v>521</v>
      </c>
      <c r="BD2947">
        <v>7.009754E-3</v>
      </c>
      <c r="BE2947">
        <v>74325</v>
      </c>
      <c r="BF2947">
        <v>73623</v>
      </c>
      <c r="BG2947">
        <v>0.79092227500000001</v>
      </c>
      <c r="BH2947">
        <v>18649</v>
      </c>
      <c r="BI2947">
        <v>0.200343772</v>
      </c>
      <c r="BJ2947">
        <v>813</v>
      </c>
      <c r="BK2947">
        <v>8.7339529999999992E-3</v>
      </c>
      <c r="BL2947">
        <v>93085</v>
      </c>
      <c r="BM2947">
        <v>75921</v>
      </c>
      <c r="BN2947">
        <v>0.77812624900000005</v>
      </c>
      <c r="BO2947">
        <v>20050</v>
      </c>
      <c r="BP2947">
        <v>0.205495598</v>
      </c>
      <c r="BQ2947">
        <v>1598</v>
      </c>
      <c r="BR2947">
        <v>1.6378152999999999E-2</v>
      </c>
      <c r="BS2947">
        <v>97569</v>
      </c>
      <c r="BT2947">
        <v>81259</v>
      </c>
      <c r="BU2947">
        <v>0.7852325</v>
      </c>
      <c r="BV2947">
        <v>15581</v>
      </c>
      <c r="BW2947">
        <v>0.15056433799999999</v>
      </c>
      <c r="BX2947">
        <v>6644</v>
      </c>
      <c r="BY2947">
        <v>6.4203161999999994E-2</v>
      </c>
      <c r="BZ2947">
        <v>103484</v>
      </c>
    </row>
    <row r="2948" spans="1:78" x14ac:dyDescent="0.2">
      <c r="A2948" s="1" t="s">
        <v>7793</v>
      </c>
      <c r="B2948" s="1" t="s">
        <v>8139</v>
      </c>
      <c r="C2948" s="1" t="s">
        <v>7794</v>
      </c>
      <c r="D2948" s="1" t="s">
        <v>7795</v>
      </c>
      <c r="E2948" s="1" t="s">
        <v>7987</v>
      </c>
      <c r="F2948" s="1" t="s">
        <v>7988</v>
      </c>
      <c r="G2948" s="1" t="s">
        <v>8140</v>
      </c>
      <c r="H2948">
        <v>37.277910249999998</v>
      </c>
      <c r="I2948">
        <v>-79.961897660000005</v>
      </c>
      <c r="J2948">
        <v>97032</v>
      </c>
      <c r="K2948">
        <v>110234185</v>
      </c>
      <c r="L2948">
        <f t="shared" si="276"/>
        <v>42.577900733874081</v>
      </c>
      <c r="M2948">
        <f t="shared" si="277"/>
        <v>2278.9287007474136</v>
      </c>
      <c r="N2948">
        <v>97026</v>
      </c>
      <c r="O2948">
        <v>99.99</v>
      </c>
      <c r="P2948" s="2">
        <v>110048556</v>
      </c>
      <c r="Q2948">
        <v>99.83</v>
      </c>
      <c r="R2948">
        <f t="shared" si="278"/>
        <v>42.506201622247971</v>
      </c>
      <c r="S2948">
        <v>2283.5</v>
      </c>
      <c r="T2948">
        <v>97026</v>
      </c>
      <c r="U2948">
        <v>99.99</v>
      </c>
      <c r="V2948" s="2">
        <v>110048556</v>
      </c>
      <c r="W2948">
        <f t="shared" si="279"/>
        <v>42.506201622247971</v>
      </c>
      <c r="X2948">
        <v>99.83</v>
      </c>
      <c r="Y2948">
        <v>2283.5</v>
      </c>
      <c r="Z2948">
        <v>0</v>
      </c>
      <c r="AA2948">
        <v>0</v>
      </c>
      <c r="AB2948" s="2">
        <v>0</v>
      </c>
      <c r="AC2948">
        <f t="shared" si="280"/>
        <v>0</v>
      </c>
      <c r="AD2948">
        <v>0</v>
      </c>
      <c r="AE2948">
        <v>0</v>
      </c>
      <c r="AF2948">
        <v>6</v>
      </c>
      <c r="AG2948">
        <v>0.01</v>
      </c>
      <c r="AH2948" s="2">
        <v>185629</v>
      </c>
      <c r="AI2948">
        <f t="shared" si="281"/>
        <v>7.1699111626110465E-2</v>
      </c>
      <c r="AJ2948">
        <v>0.17</v>
      </c>
      <c r="AK2948">
        <v>83.7</v>
      </c>
      <c r="AL2948" s="2">
        <v>20107</v>
      </c>
      <c r="AM2948" s="2">
        <v>0.45801822323462416</v>
      </c>
      <c r="AN2948" s="2">
        <v>23793</v>
      </c>
      <c r="AO2948" s="2">
        <v>43900</v>
      </c>
      <c r="AP2948">
        <v>17920</v>
      </c>
      <c r="AQ2948">
        <v>0.53585311899999999</v>
      </c>
      <c r="AR2948">
        <v>14630</v>
      </c>
      <c r="AS2948">
        <v>0.43747383499999998</v>
      </c>
      <c r="AT2948">
        <v>603</v>
      </c>
      <c r="AU2948">
        <v>1.8031218000000002E-2</v>
      </c>
      <c r="AV2948">
        <v>289</v>
      </c>
      <c r="AW2948">
        <v>8.6418280000000007E-3</v>
      </c>
      <c r="AX2948">
        <v>33442</v>
      </c>
      <c r="AY2948">
        <v>18862</v>
      </c>
      <c r="AZ2948">
        <v>0.52394444399999995</v>
      </c>
      <c r="BA2948">
        <v>16661</v>
      </c>
      <c r="BB2948">
        <v>0.46280555600000001</v>
      </c>
      <c r="BC2948">
        <v>477</v>
      </c>
      <c r="BD2948">
        <v>1.325E-2</v>
      </c>
      <c r="BE2948">
        <v>36000</v>
      </c>
      <c r="BF2948">
        <v>24934</v>
      </c>
      <c r="BG2948">
        <v>0.61154713999999999</v>
      </c>
      <c r="BH2948">
        <v>15394</v>
      </c>
      <c r="BI2948">
        <v>0.37756303299999999</v>
      </c>
      <c r="BJ2948">
        <v>444</v>
      </c>
      <c r="BK2948">
        <v>1.0889826E-2</v>
      </c>
      <c r="BL2948">
        <v>40772</v>
      </c>
      <c r="BM2948">
        <v>24134</v>
      </c>
      <c r="BN2948">
        <v>0.60102104300000003</v>
      </c>
      <c r="BO2948">
        <v>14991</v>
      </c>
      <c r="BP2948">
        <v>0.373328353</v>
      </c>
      <c r="BQ2948">
        <v>1030</v>
      </c>
      <c r="BR2948">
        <v>2.5650604E-2</v>
      </c>
      <c r="BS2948">
        <v>40155</v>
      </c>
      <c r="BT2948">
        <v>22286</v>
      </c>
      <c r="BU2948">
        <v>0.56468859299999996</v>
      </c>
      <c r="BV2948">
        <v>14789</v>
      </c>
      <c r="BW2948">
        <v>0.37472761399999999</v>
      </c>
      <c r="BX2948">
        <v>2391</v>
      </c>
      <c r="BY2948">
        <v>6.0583794000000003E-2</v>
      </c>
      <c r="BZ2948">
        <v>39466</v>
      </c>
    </row>
    <row r="2949" spans="1:78" x14ac:dyDescent="0.2">
      <c r="A2949" s="1" t="s">
        <v>7793</v>
      </c>
      <c r="B2949" s="1" t="s">
        <v>8141</v>
      </c>
      <c r="C2949" s="1" t="s">
        <v>7794</v>
      </c>
      <c r="D2949" s="1" t="s">
        <v>7795</v>
      </c>
      <c r="E2949" s="1" t="s">
        <v>5051</v>
      </c>
      <c r="F2949" s="1" t="s">
        <v>8142</v>
      </c>
      <c r="G2949" s="1" t="s">
        <v>8143</v>
      </c>
      <c r="H2949">
        <v>37.283619299999998</v>
      </c>
      <c r="I2949">
        <v>-80.062194550000001</v>
      </c>
      <c r="J2949">
        <v>24802</v>
      </c>
      <c r="K2949">
        <v>37390584</v>
      </c>
      <c r="L2949">
        <f t="shared" si="276"/>
        <v>14.442095017381227</v>
      </c>
      <c r="M2949">
        <f t="shared" si="277"/>
        <v>1717.3408684924527</v>
      </c>
      <c r="N2949">
        <v>24802</v>
      </c>
      <c r="O2949">
        <v>100</v>
      </c>
      <c r="P2949" s="2">
        <v>37390584</v>
      </c>
      <c r="Q2949">
        <v>100</v>
      </c>
      <c r="R2949">
        <f t="shared" si="278"/>
        <v>14.442095017381227</v>
      </c>
      <c r="S2949">
        <v>1718</v>
      </c>
      <c r="T2949">
        <v>24802</v>
      </c>
      <c r="U2949">
        <v>100</v>
      </c>
      <c r="V2949" s="2">
        <v>37390584</v>
      </c>
      <c r="W2949">
        <f t="shared" si="279"/>
        <v>14.442095017381227</v>
      </c>
      <c r="X2949">
        <v>100</v>
      </c>
      <c r="Y2949">
        <v>1718</v>
      </c>
      <c r="Z2949">
        <v>0</v>
      </c>
      <c r="AA2949">
        <v>0</v>
      </c>
      <c r="AB2949" s="2">
        <v>0</v>
      </c>
      <c r="AC2949">
        <f t="shared" si="280"/>
        <v>0</v>
      </c>
      <c r="AD2949">
        <v>0</v>
      </c>
      <c r="AE2949">
        <v>0</v>
      </c>
      <c r="AF2949">
        <v>0</v>
      </c>
      <c r="AG2949">
        <v>0</v>
      </c>
      <c r="AH2949" s="2">
        <v>0</v>
      </c>
      <c r="AI2949">
        <f t="shared" si="281"/>
        <v>0</v>
      </c>
      <c r="AJ2949">
        <v>0</v>
      </c>
      <c r="AK2949">
        <v>0</v>
      </c>
      <c r="AL2949" s="2">
        <v>3557</v>
      </c>
      <c r="AM2949" s="2">
        <v>0.34257921602619668</v>
      </c>
      <c r="AN2949" s="2">
        <v>6826</v>
      </c>
      <c r="AO2949" s="2">
        <v>10383</v>
      </c>
      <c r="AP2949">
        <v>4348</v>
      </c>
      <c r="AQ2949">
        <v>0.40371402000000001</v>
      </c>
      <c r="AR2949">
        <v>6188</v>
      </c>
      <c r="AS2949">
        <v>0.57455895999999995</v>
      </c>
      <c r="AT2949">
        <v>181</v>
      </c>
      <c r="AU2949">
        <v>1.6805942000000001E-2</v>
      </c>
      <c r="AV2949">
        <v>53</v>
      </c>
      <c r="AW2949">
        <v>4.9210770000000003E-3</v>
      </c>
      <c r="AX2949">
        <v>10770</v>
      </c>
      <c r="AY2949">
        <v>4254</v>
      </c>
      <c r="AZ2949">
        <v>0.37042842199999998</v>
      </c>
      <c r="BA2949">
        <v>7115</v>
      </c>
      <c r="BB2949">
        <v>0.61955764499999999</v>
      </c>
      <c r="BC2949">
        <v>115</v>
      </c>
      <c r="BD2949">
        <v>1.0013932E-2</v>
      </c>
      <c r="BE2949">
        <v>11484</v>
      </c>
      <c r="BF2949">
        <v>5164</v>
      </c>
      <c r="BG2949">
        <v>0.41625020200000001</v>
      </c>
      <c r="BH2949">
        <v>7088</v>
      </c>
      <c r="BI2949">
        <v>0.57133645</v>
      </c>
      <c r="BJ2949">
        <v>154</v>
      </c>
      <c r="BK2949">
        <v>1.2413347999999999E-2</v>
      </c>
      <c r="BL2949">
        <v>12406</v>
      </c>
      <c r="BM2949">
        <v>4760</v>
      </c>
      <c r="BN2949">
        <v>0.38642636800000002</v>
      </c>
      <c r="BO2949">
        <v>7299</v>
      </c>
      <c r="BP2949">
        <v>0.59254749100000004</v>
      </c>
      <c r="BQ2949">
        <v>259</v>
      </c>
      <c r="BR2949">
        <v>2.1026141000000002E-2</v>
      </c>
      <c r="BS2949">
        <v>12318</v>
      </c>
      <c r="BT2949">
        <v>4202</v>
      </c>
      <c r="BU2949">
        <v>0.34372188100000001</v>
      </c>
      <c r="BV2949">
        <v>7226</v>
      </c>
      <c r="BW2949">
        <v>0.591083845</v>
      </c>
      <c r="BX2949">
        <v>797</v>
      </c>
      <c r="BY2949">
        <v>6.5194273999999997E-2</v>
      </c>
      <c r="BZ2949">
        <v>12225</v>
      </c>
    </row>
    <row r="2950" spans="1:78" x14ac:dyDescent="0.2">
      <c r="A2950" s="1" t="s">
        <v>7793</v>
      </c>
      <c r="B2950" s="1" t="s">
        <v>8144</v>
      </c>
      <c r="C2950" s="1" t="s">
        <v>7794</v>
      </c>
      <c r="D2950" s="1" t="s">
        <v>7795</v>
      </c>
      <c r="E2950" s="1" t="s">
        <v>8145</v>
      </c>
      <c r="F2950" s="1" t="s">
        <v>8146</v>
      </c>
      <c r="G2950" s="1" t="s">
        <v>8147</v>
      </c>
      <c r="H2950">
        <v>38.159655440000002</v>
      </c>
      <c r="I2950">
        <v>-79.059799369999993</v>
      </c>
      <c r="J2950">
        <v>23746</v>
      </c>
      <c r="K2950">
        <v>51735515</v>
      </c>
      <c r="L2950">
        <f t="shared" si="276"/>
        <v>19.982817690227886</v>
      </c>
      <c r="M2950">
        <f t="shared" si="277"/>
        <v>1188.320904894829</v>
      </c>
      <c r="N2950">
        <v>22869</v>
      </c>
      <c r="O2950">
        <v>96.31</v>
      </c>
      <c r="P2950" s="2">
        <v>34014477</v>
      </c>
      <c r="Q2950">
        <v>65.75</v>
      </c>
      <c r="R2950">
        <f t="shared" si="278"/>
        <v>13.138075318655851</v>
      </c>
      <c r="S2950">
        <v>1741.3</v>
      </c>
      <c r="T2950">
        <v>22869</v>
      </c>
      <c r="U2950">
        <v>96.31</v>
      </c>
      <c r="V2950" s="2">
        <v>34014477</v>
      </c>
      <c r="W2950">
        <f t="shared" si="279"/>
        <v>13.138075318655851</v>
      </c>
      <c r="X2950">
        <v>65.75</v>
      </c>
      <c r="Y2950">
        <v>1741.3</v>
      </c>
      <c r="Z2950">
        <v>0</v>
      </c>
      <c r="AA2950">
        <v>0</v>
      </c>
      <c r="AB2950" s="2">
        <v>0</v>
      </c>
      <c r="AC2950">
        <f t="shared" si="280"/>
        <v>0</v>
      </c>
      <c r="AD2950">
        <v>0</v>
      </c>
      <c r="AE2950">
        <v>0</v>
      </c>
      <c r="AF2950">
        <v>877</v>
      </c>
      <c r="AG2950">
        <v>3.69</v>
      </c>
      <c r="AH2950" s="2">
        <v>17721038</v>
      </c>
      <c r="AI2950">
        <f t="shared" si="281"/>
        <v>6.8447423715720355</v>
      </c>
      <c r="AJ2950">
        <v>34.25</v>
      </c>
      <c r="AK2950">
        <v>128.19999999999999</v>
      </c>
      <c r="AL2950" s="2">
        <v>4700</v>
      </c>
      <c r="AM2950" s="2">
        <v>0.41217223537665526</v>
      </c>
      <c r="AN2950" s="2">
        <v>6703</v>
      </c>
      <c r="AO2950" s="2">
        <v>11403</v>
      </c>
      <c r="AP2950">
        <v>3324</v>
      </c>
      <c r="AQ2950">
        <v>0.39041578599999999</v>
      </c>
      <c r="AR2950">
        <v>4878</v>
      </c>
      <c r="AS2950">
        <v>0.572938689</v>
      </c>
      <c r="AT2950">
        <v>278</v>
      </c>
      <c r="AU2950">
        <v>3.2652102000000002E-2</v>
      </c>
      <c r="AV2950">
        <v>34</v>
      </c>
      <c r="AW2950">
        <v>3.9934230000000003E-3</v>
      </c>
      <c r="AX2950">
        <v>8514</v>
      </c>
      <c r="AY2950">
        <v>3756</v>
      </c>
      <c r="AZ2950">
        <v>0.39007165900000002</v>
      </c>
      <c r="BA2950">
        <v>5805</v>
      </c>
      <c r="BB2950">
        <v>0.60286634100000003</v>
      </c>
      <c r="BC2950">
        <v>68</v>
      </c>
      <c r="BD2950">
        <v>7.0619999999999997E-3</v>
      </c>
      <c r="BE2950">
        <v>9629</v>
      </c>
      <c r="BF2950">
        <v>5569</v>
      </c>
      <c r="BG2950">
        <v>0.50558329599999996</v>
      </c>
      <c r="BH2950">
        <v>5330</v>
      </c>
      <c r="BI2950">
        <v>0.48388561099999999</v>
      </c>
      <c r="BJ2950">
        <v>116</v>
      </c>
      <c r="BK2950">
        <v>1.0531094E-2</v>
      </c>
      <c r="BL2950">
        <v>11015</v>
      </c>
      <c r="BM2950">
        <v>5728</v>
      </c>
      <c r="BN2950">
        <v>0.51097234599999997</v>
      </c>
      <c r="BO2950">
        <v>5272</v>
      </c>
      <c r="BP2950">
        <v>0.47029438000000001</v>
      </c>
      <c r="BQ2950">
        <v>210</v>
      </c>
      <c r="BR2950">
        <v>1.8733274000000001E-2</v>
      </c>
      <c r="BS2950">
        <v>11210</v>
      </c>
      <c r="BT2950">
        <v>5333</v>
      </c>
      <c r="BU2950">
        <v>0.473833852</v>
      </c>
      <c r="BV2950">
        <v>5133</v>
      </c>
      <c r="BW2950">
        <v>0.45606397199999998</v>
      </c>
      <c r="BX2950">
        <v>789</v>
      </c>
      <c r="BY2950">
        <v>7.0102177000000002E-2</v>
      </c>
      <c r="BZ2950">
        <v>11255</v>
      </c>
    </row>
    <row r="2951" spans="1:78" x14ac:dyDescent="0.2">
      <c r="A2951" s="1" t="s">
        <v>7793</v>
      </c>
      <c r="B2951" s="1" t="s">
        <v>8148</v>
      </c>
      <c r="C2951" s="1" t="s">
        <v>7794</v>
      </c>
      <c r="D2951" s="1" t="s">
        <v>7795</v>
      </c>
      <c r="E2951" s="1" t="s">
        <v>3604</v>
      </c>
      <c r="F2951" s="1" t="s">
        <v>8149</v>
      </c>
      <c r="G2951" s="1" t="s">
        <v>8150</v>
      </c>
      <c r="H2951">
        <v>36.701553939999997</v>
      </c>
      <c r="I2951">
        <v>-76.636035539999995</v>
      </c>
      <c r="J2951">
        <v>84585</v>
      </c>
      <c r="K2951">
        <v>1036429624</v>
      </c>
      <c r="L2951">
        <f t="shared" si="276"/>
        <v>400.32044186944773</v>
      </c>
      <c r="M2951">
        <f t="shared" si="277"/>
        <v>211.2932320043372</v>
      </c>
      <c r="N2951">
        <v>66287</v>
      </c>
      <c r="O2951">
        <v>78.37</v>
      </c>
      <c r="P2951" s="2">
        <v>119032833</v>
      </c>
      <c r="Q2951">
        <v>11.48</v>
      </c>
      <c r="R2951">
        <f t="shared" si="278"/>
        <v>45.976374275782156</v>
      </c>
      <c r="S2951">
        <v>1442.3</v>
      </c>
      <c r="T2951">
        <v>66287</v>
      </c>
      <c r="U2951">
        <v>78.37</v>
      </c>
      <c r="V2951" s="2">
        <v>119032833</v>
      </c>
      <c r="W2951">
        <f t="shared" si="279"/>
        <v>45.976374275782156</v>
      </c>
      <c r="X2951">
        <v>11.48</v>
      </c>
      <c r="Y2951">
        <v>1442.3</v>
      </c>
      <c r="Z2951">
        <v>0</v>
      </c>
      <c r="AA2951">
        <v>0</v>
      </c>
      <c r="AB2951" s="2">
        <v>0</v>
      </c>
      <c r="AC2951">
        <f t="shared" si="280"/>
        <v>0</v>
      </c>
      <c r="AD2951">
        <v>0</v>
      </c>
      <c r="AE2951">
        <v>0</v>
      </c>
      <c r="AF2951">
        <v>18298</v>
      </c>
      <c r="AG2951">
        <v>21.63</v>
      </c>
      <c r="AH2951" s="2">
        <v>917396791</v>
      </c>
      <c r="AI2951">
        <f t="shared" si="281"/>
        <v>354.3440675936655</v>
      </c>
      <c r="AJ2951">
        <v>88.52</v>
      </c>
      <c r="AK2951">
        <v>51.7</v>
      </c>
      <c r="AL2951" s="2">
        <v>9130</v>
      </c>
      <c r="AM2951" s="2">
        <v>0.26890904806786053</v>
      </c>
      <c r="AN2951" s="2">
        <v>24822</v>
      </c>
      <c r="AO2951" s="2">
        <v>33952</v>
      </c>
      <c r="AP2951">
        <v>12471</v>
      </c>
      <c r="AQ2951">
        <v>0.50569725499999996</v>
      </c>
      <c r="AR2951">
        <v>11836</v>
      </c>
      <c r="AS2951">
        <v>0.47994809599999999</v>
      </c>
      <c r="AT2951">
        <v>199</v>
      </c>
      <c r="AU2951">
        <v>8.0694210000000002E-3</v>
      </c>
      <c r="AV2951">
        <v>155</v>
      </c>
      <c r="AW2951">
        <v>6.2852280000000003E-3</v>
      </c>
      <c r="AX2951">
        <v>24661</v>
      </c>
      <c r="AY2951">
        <v>15233</v>
      </c>
      <c r="AZ2951">
        <v>0.47323619900000002</v>
      </c>
      <c r="BA2951">
        <v>16763</v>
      </c>
      <c r="BB2951">
        <v>0.52076796400000003</v>
      </c>
      <c r="BC2951">
        <v>193</v>
      </c>
      <c r="BD2951">
        <v>5.9958370000000004E-3</v>
      </c>
      <c r="BE2951">
        <v>32189</v>
      </c>
      <c r="BF2951">
        <v>22446</v>
      </c>
      <c r="BG2951">
        <v>0.56244362000000003</v>
      </c>
      <c r="BH2951">
        <v>17165</v>
      </c>
      <c r="BI2951">
        <v>0.430114263</v>
      </c>
      <c r="BJ2951">
        <v>297</v>
      </c>
      <c r="BK2951">
        <v>7.4421169999999998E-3</v>
      </c>
      <c r="BL2951">
        <v>39908</v>
      </c>
      <c r="BM2951">
        <v>24267</v>
      </c>
      <c r="BN2951">
        <v>0.570102899</v>
      </c>
      <c r="BO2951">
        <v>17820</v>
      </c>
      <c r="BP2951">
        <v>0.41864398800000002</v>
      </c>
      <c r="BQ2951">
        <v>479</v>
      </c>
      <c r="BR2951">
        <v>1.1253113E-2</v>
      </c>
      <c r="BS2951">
        <v>42566</v>
      </c>
      <c r="BT2951">
        <v>23280</v>
      </c>
      <c r="BU2951">
        <v>0.53839037899999997</v>
      </c>
      <c r="BV2951">
        <v>18006</v>
      </c>
      <c r="BW2951">
        <v>0.41641998099999999</v>
      </c>
      <c r="BX2951">
        <v>1954</v>
      </c>
      <c r="BY2951">
        <v>4.5189638999999997E-2</v>
      </c>
      <c r="BZ2951">
        <v>43240</v>
      </c>
    </row>
    <row r="2952" spans="1:78" x14ac:dyDescent="0.2">
      <c r="A2952" s="1" t="s">
        <v>7793</v>
      </c>
      <c r="B2952" s="1" t="s">
        <v>8151</v>
      </c>
      <c r="C2952" s="1" t="s">
        <v>7794</v>
      </c>
      <c r="D2952" s="1" t="s">
        <v>7795</v>
      </c>
      <c r="E2952" s="1" t="s">
        <v>8152</v>
      </c>
      <c r="F2952" s="1" t="s">
        <v>8153</v>
      </c>
      <c r="G2952" s="1" t="s">
        <v>8154</v>
      </c>
      <c r="H2952">
        <v>36.732857340000002</v>
      </c>
      <c r="I2952">
        <v>-76.045669340000003</v>
      </c>
      <c r="J2952">
        <v>437994</v>
      </c>
      <c r="K2952">
        <v>644948896</v>
      </c>
      <c r="L2952">
        <f t="shared" si="276"/>
        <v>249.11119969100039</v>
      </c>
      <c r="M2952">
        <f t="shared" si="277"/>
        <v>1758.22685027125</v>
      </c>
      <c r="N2952">
        <v>431273</v>
      </c>
      <c r="O2952">
        <v>98.47</v>
      </c>
      <c r="P2952" s="2">
        <v>349751692</v>
      </c>
      <c r="Q2952">
        <v>54.23</v>
      </c>
      <c r="R2952">
        <f t="shared" si="278"/>
        <v>135.0914221707223</v>
      </c>
      <c r="S2952">
        <v>3193.7</v>
      </c>
      <c r="T2952">
        <v>431273</v>
      </c>
      <c r="U2952">
        <v>98.47</v>
      </c>
      <c r="V2952" s="2">
        <v>349751692</v>
      </c>
      <c r="W2952">
        <f t="shared" si="279"/>
        <v>135.0914221707223</v>
      </c>
      <c r="X2952">
        <v>54.23</v>
      </c>
      <c r="Y2952">
        <v>3193.7</v>
      </c>
      <c r="Z2952">
        <v>0</v>
      </c>
      <c r="AA2952">
        <v>0</v>
      </c>
      <c r="AB2952" s="2">
        <v>0</v>
      </c>
      <c r="AC2952">
        <f t="shared" si="280"/>
        <v>0</v>
      </c>
      <c r="AD2952">
        <v>0</v>
      </c>
      <c r="AE2952">
        <v>0</v>
      </c>
      <c r="AF2952">
        <v>6721</v>
      </c>
      <c r="AG2952">
        <v>1.53</v>
      </c>
      <c r="AH2952" s="2">
        <v>295197204</v>
      </c>
      <c r="AI2952">
        <f t="shared" si="281"/>
        <v>114.0197775202781</v>
      </c>
      <c r="AJ2952">
        <v>45.77</v>
      </c>
      <c r="AK2952">
        <v>59</v>
      </c>
      <c r="AL2952" s="2">
        <v>60501</v>
      </c>
      <c r="AM2952" s="2">
        <v>0.34811302841821207</v>
      </c>
      <c r="AN2952" s="2">
        <v>113296</v>
      </c>
      <c r="AO2952" s="2">
        <v>173797</v>
      </c>
      <c r="AP2952">
        <v>62268</v>
      </c>
      <c r="AQ2952">
        <v>0.41575471899999999</v>
      </c>
      <c r="AR2952">
        <v>83674</v>
      </c>
      <c r="AS2952">
        <v>0.55867958399999995</v>
      </c>
      <c r="AT2952">
        <v>2370</v>
      </c>
      <c r="AU2952">
        <v>1.5824158000000001E-2</v>
      </c>
      <c r="AV2952">
        <v>1459</v>
      </c>
      <c r="AW2952">
        <v>9.7415390000000004E-3</v>
      </c>
      <c r="AX2952">
        <v>149771</v>
      </c>
      <c r="AY2952">
        <v>70666</v>
      </c>
      <c r="AZ2952">
        <v>0.40222668700000003</v>
      </c>
      <c r="BA2952">
        <v>103752</v>
      </c>
      <c r="BB2952">
        <v>0.59055024</v>
      </c>
      <c r="BC2952">
        <v>1269</v>
      </c>
      <c r="BD2952">
        <v>7.223073E-3</v>
      </c>
      <c r="BE2952">
        <v>175687</v>
      </c>
      <c r="BF2952">
        <v>98885</v>
      </c>
      <c r="BG2952">
        <v>0.49135647900000001</v>
      </c>
      <c r="BH2952">
        <v>100319</v>
      </c>
      <c r="BI2952">
        <v>0.49848197999999999</v>
      </c>
      <c r="BJ2952">
        <v>2045</v>
      </c>
      <c r="BK2952">
        <v>1.0161541E-2</v>
      </c>
      <c r="BL2952">
        <v>201249</v>
      </c>
      <c r="BM2952">
        <v>94299</v>
      </c>
      <c r="BN2952">
        <v>0.47954902599999999</v>
      </c>
      <c r="BO2952">
        <v>99291</v>
      </c>
      <c r="BP2952">
        <v>0.50493538999999998</v>
      </c>
      <c r="BQ2952">
        <v>3051</v>
      </c>
      <c r="BR2952">
        <v>1.5515584000000001E-2</v>
      </c>
      <c r="BS2952">
        <v>196641</v>
      </c>
      <c r="BT2952">
        <v>91032</v>
      </c>
      <c r="BU2952">
        <v>0.447855477</v>
      </c>
      <c r="BV2952">
        <v>98224</v>
      </c>
      <c r="BW2952">
        <v>0.48323838200000002</v>
      </c>
      <c r="BX2952">
        <v>14006</v>
      </c>
      <c r="BY2952">
        <v>6.8906141000000004E-2</v>
      </c>
      <c r="BZ2952">
        <v>203262</v>
      </c>
    </row>
    <row r="2953" spans="1:78" x14ac:dyDescent="0.2">
      <c r="A2953" s="1" t="s">
        <v>7793</v>
      </c>
      <c r="B2953" s="1" t="s">
        <v>8155</v>
      </c>
      <c r="C2953" s="1" t="s">
        <v>7794</v>
      </c>
      <c r="D2953" s="1" t="s">
        <v>7795</v>
      </c>
      <c r="E2953" s="1" t="s">
        <v>8156</v>
      </c>
      <c r="F2953" s="1" t="s">
        <v>8157</v>
      </c>
      <c r="G2953" s="1" t="s">
        <v>8158</v>
      </c>
      <c r="H2953">
        <v>38.06451466</v>
      </c>
      <c r="I2953">
        <v>-78.902939050000001</v>
      </c>
      <c r="J2953">
        <v>21006</v>
      </c>
      <c r="K2953">
        <v>38950817</v>
      </c>
      <c r="L2953">
        <f t="shared" si="276"/>
        <v>15.044734260332175</v>
      </c>
      <c r="M2953">
        <f t="shared" si="277"/>
        <v>1396.2360276037341</v>
      </c>
      <c r="N2953">
        <v>20475</v>
      </c>
      <c r="O2953">
        <v>97.47</v>
      </c>
      <c r="P2953" s="2">
        <v>29112706</v>
      </c>
      <c r="Q2953">
        <v>74.739999999999995</v>
      </c>
      <c r="R2953">
        <f t="shared" si="278"/>
        <v>11.244768636539204</v>
      </c>
      <c r="S2953">
        <v>1821.5</v>
      </c>
      <c r="T2953">
        <v>20475</v>
      </c>
      <c r="U2953">
        <v>97.47</v>
      </c>
      <c r="V2953" s="2">
        <v>29112706</v>
      </c>
      <c r="W2953">
        <f t="shared" si="279"/>
        <v>11.244768636539204</v>
      </c>
      <c r="X2953">
        <v>74.739999999999995</v>
      </c>
      <c r="Y2953">
        <v>1821.5</v>
      </c>
      <c r="Z2953">
        <v>0</v>
      </c>
      <c r="AA2953">
        <v>0</v>
      </c>
      <c r="AB2953" s="2">
        <v>0</v>
      </c>
      <c r="AC2953">
        <f t="shared" si="280"/>
        <v>0</v>
      </c>
      <c r="AD2953">
        <v>0</v>
      </c>
      <c r="AE2953">
        <v>0</v>
      </c>
      <c r="AF2953">
        <v>531</v>
      </c>
      <c r="AG2953">
        <v>2.5299999999999998</v>
      </c>
      <c r="AH2953" s="2">
        <v>9838111</v>
      </c>
      <c r="AI2953">
        <f t="shared" si="281"/>
        <v>3.79996562379297</v>
      </c>
      <c r="AJ2953">
        <v>25.26</v>
      </c>
      <c r="AK2953">
        <v>139.80000000000001</v>
      </c>
      <c r="AL2953" s="2">
        <v>3813</v>
      </c>
      <c r="AM2953" s="2">
        <v>0.39615584415584415</v>
      </c>
      <c r="AN2953" s="2">
        <v>5812</v>
      </c>
      <c r="AO2953" s="2">
        <v>9625</v>
      </c>
      <c r="AP2953">
        <v>2737</v>
      </c>
      <c r="AQ2953">
        <v>0.38538439899999999</v>
      </c>
      <c r="AR2953">
        <v>4084</v>
      </c>
      <c r="AS2953">
        <v>0.57504928200000005</v>
      </c>
      <c r="AT2953">
        <v>233</v>
      </c>
      <c r="AU2953">
        <v>3.2807660000000002E-2</v>
      </c>
      <c r="AV2953">
        <v>48</v>
      </c>
      <c r="AW2953">
        <v>6.7586599999999997E-3</v>
      </c>
      <c r="AX2953">
        <v>7102</v>
      </c>
      <c r="AY2953">
        <v>2792</v>
      </c>
      <c r="AZ2953">
        <v>0.35062162499999999</v>
      </c>
      <c r="BA2953">
        <v>5092</v>
      </c>
      <c r="BB2953">
        <v>0.63945749100000004</v>
      </c>
      <c r="BC2953">
        <v>79</v>
      </c>
      <c r="BD2953">
        <v>9.9208839999999996E-3</v>
      </c>
      <c r="BE2953">
        <v>7963</v>
      </c>
      <c r="BF2953">
        <v>3906</v>
      </c>
      <c r="BG2953">
        <v>0.44085778799999997</v>
      </c>
      <c r="BH2953">
        <v>4815</v>
      </c>
      <c r="BI2953">
        <v>0.543453725</v>
      </c>
      <c r="BJ2953">
        <v>139</v>
      </c>
      <c r="BK2953">
        <v>1.5688488E-2</v>
      </c>
      <c r="BL2953">
        <v>8860</v>
      </c>
      <c r="BM2953">
        <v>3840</v>
      </c>
      <c r="BN2953">
        <v>0.436810374</v>
      </c>
      <c r="BO2953">
        <v>4790</v>
      </c>
      <c r="BP2953">
        <v>0.54487544099999996</v>
      </c>
      <c r="BQ2953">
        <v>161</v>
      </c>
      <c r="BR2953">
        <v>1.8314185E-2</v>
      </c>
      <c r="BS2953">
        <v>8791</v>
      </c>
      <c r="BT2953">
        <v>3764</v>
      </c>
      <c r="BU2953">
        <v>0.40895262900000001</v>
      </c>
      <c r="BV2953">
        <v>4801</v>
      </c>
      <c r="BW2953">
        <v>0.52162103400000004</v>
      </c>
      <c r="BX2953">
        <v>639</v>
      </c>
      <c r="BY2953">
        <v>6.9426336000000005E-2</v>
      </c>
      <c r="BZ2953">
        <v>9204</v>
      </c>
    </row>
    <row r="2954" spans="1:78" x14ac:dyDescent="0.2">
      <c r="A2954" s="1" t="s">
        <v>7793</v>
      </c>
      <c r="B2954" s="1" t="s">
        <v>8159</v>
      </c>
      <c r="C2954" s="1" t="s">
        <v>7794</v>
      </c>
      <c r="D2954" s="1" t="s">
        <v>7795</v>
      </c>
      <c r="E2954" s="1" t="s">
        <v>6520</v>
      </c>
      <c r="F2954" s="1" t="s">
        <v>8160</v>
      </c>
      <c r="G2954" s="1" t="s">
        <v>8161</v>
      </c>
      <c r="H2954">
        <v>37.281312679999999</v>
      </c>
      <c r="I2954">
        <v>-76.709051410000001</v>
      </c>
      <c r="J2954">
        <v>14068</v>
      </c>
      <c r="K2954">
        <v>23366983</v>
      </c>
      <c r="L2954">
        <f t="shared" si="276"/>
        <v>9.0254859018926226</v>
      </c>
      <c r="M2954">
        <f t="shared" si="277"/>
        <v>1558.6972438846726</v>
      </c>
      <c r="N2954">
        <v>14068</v>
      </c>
      <c r="O2954">
        <v>100</v>
      </c>
      <c r="P2954" s="2">
        <v>23366983</v>
      </c>
      <c r="Q2954">
        <v>100</v>
      </c>
      <c r="R2954">
        <f t="shared" si="278"/>
        <v>9.0254859018926226</v>
      </c>
      <c r="S2954">
        <v>1559.3</v>
      </c>
      <c r="T2954">
        <v>14068</v>
      </c>
      <c r="U2954">
        <v>100</v>
      </c>
      <c r="V2954" s="2">
        <v>23366983</v>
      </c>
      <c r="W2954">
        <f t="shared" si="279"/>
        <v>9.0254859018926226</v>
      </c>
      <c r="X2954">
        <v>100</v>
      </c>
      <c r="Y2954">
        <v>1559.3</v>
      </c>
      <c r="Z2954">
        <v>0</v>
      </c>
      <c r="AA2954">
        <v>0</v>
      </c>
      <c r="AB2954" s="2">
        <v>0</v>
      </c>
      <c r="AC2954">
        <f t="shared" si="280"/>
        <v>0</v>
      </c>
      <c r="AD2954">
        <v>0</v>
      </c>
      <c r="AE2954">
        <v>0</v>
      </c>
      <c r="AF2954">
        <v>0</v>
      </c>
      <c r="AG2954">
        <v>0</v>
      </c>
      <c r="AH2954" s="2">
        <v>0</v>
      </c>
      <c r="AI2954">
        <f t="shared" si="281"/>
        <v>0</v>
      </c>
      <c r="AJ2954">
        <v>0</v>
      </c>
      <c r="AK2954">
        <v>0</v>
      </c>
      <c r="AL2954" s="2">
        <v>2682</v>
      </c>
      <c r="AM2954" s="2">
        <v>0.55793634283336802</v>
      </c>
      <c r="AN2954" s="2">
        <v>2125</v>
      </c>
      <c r="AO2954" s="2">
        <v>4807</v>
      </c>
      <c r="AP2954">
        <v>1724</v>
      </c>
      <c r="AQ2954">
        <v>0.46281879199999998</v>
      </c>
      <c r="AR2954">
        <v>1777</v>
      </c>
      <c r="AS2954">
        <v>0.47704698000000001</v>
      </c>
      <c r="AT2954">
        <v>188</v>
      </c>
      <c r="AU2954">
        <v>5.0469799000000003E-2</v>
      </c>
      <c r="AV2954">
        <v>36</v>
      </c>
      <c r="AW2954">
        <v>9.6644299999999999E-3</v>
      </c>
      <c r="AX2954">
        <v>3725</v>
      </c>
      <c r="AY2954">
        <v>2216</v>
      </c>
      <c r="AZ2954">
        <v>0.51296296299999999</v>
      </c>
      <c r="BA2954">
        <v>2064</v>
      </c>
      <c r="BB2954">
        <v>0.47777777799999999</v>
      </c>
      <c r="BC2954">
        <v>40</v>
      </c>
      <c r="BD2954">
        <v>9.2592590000000006E-3</v>
      </c>
      <c r="BE2954">
        <v>4320</v>
      </c>
      <c r="BF2954">
        <v>4328</v>
      </c>
      <c r="BG2954">
        <v>0.637689701</v>
      </c>
      <c r="BH2954">
        <v>2353</v>
      </c>
      <c r="BI2954">
        <v>0.346692206</v>
      </c>
      <c r="BJ2954">
        <v>106</v>
      </c>
      <c r="BK2954">
        <v>1.5618093E-2</v>
      </c>
      <c r="BL2954">
        <v>6787</v>
      </c>
      <c r="BM2954">
        <v>4903</v>
      </c>
      <c r="BN2954">
        <v>0.63280846700000004</v>
      </c>
      <c r="BO2954">
        <v>2682</v>
      </c>
      <c r="BP2954">
        <v>0.34615384599999999</v>
      </c>
      <c r="BQ2954">
        <v>163</v>
      </c>
      <c r="BR2954">
        <v>2.1037686999999999E-2</v>
      </c>
      <c r="BS2954">
        <v>7748</v>
      </c>
      <c r="BT2954">
        <v>5206</v>
      </c>
      <c r="BU2954">
        <v>0.68266456900000005</v>
      </c>
      <c r="BV2954">
        <v>1925</v>
      </c>
      <c r="BW2954">
        <v>0.252425911</v>
      </c>
      <c r="BX2954">
        <v>495</v>
      </c>
      <c r="BY2954">
        <v>6.4909519999999998E-2</v>
      </c>
      <c r="BZ2954">
        <v>7626</v>
      </c>
    </row>
    <row r="2955" spans="1:78" x14ac:dyDescent="0.2">
      <c r="A2955" s="1" t="s">
        <v>7793</v>
      </c>
      <c r="B2955" s="1" t="s">
        <v>8162</v>
      </c>
      <c r="C2955" s="1" t="s">
        <v>7794</v>
      </c>
      <c r="D2955" s="1" t="s">
        <v>7795</v>
      </c>
      <c r="E2955" s="1" t="s">
        <v>8163</v>
      </c>
      <c r="F2955" s="1" t="s">
        <v>8164</v>
      </c>
      <c r="G2955" s="1" t="s">
        <v>8165</v>
      </c>
      <c r="H2955">
        <v>39.170545169999997</v>
      </c>
      <c r="I2955">
        <v>-78.173250580000001</v>
      </c>
      <c r="J2955">
        <v>26203</v>
      </c>
      <c r="K2955">
        <v>23912611</v>
      </c>
      <c r="L2955">
        <f t="shared" si="276"/>
        <v>9.2362344534569321</v>
      </c>
      <c r="M2955">
        <f t="shared" si="277"/>
        <v>2836.9786553212448</v>
      </c>
      <c r="N2955">
        <v>26203</v>
      </c>
      <c r="O2955">
        <v>100</v>
      </c>
      <c r="P2955" s="2">
        <v>23912611</v>
      </c>
      <c r="Q2955">
        <v>100</v>
      </c>
      <c r="R2955">
        <f t="shared" si="278"/>
        <v>9.2362344534569321</v>
      </c>
      <c r="S2955">
        <v>2838.1</v>
      </c>
      <c r="T2955">
        <v>26203</v>
      </c>
      <c r="U2955">
        <v>100</v>
      </c>
      <c r="V2955" s="2">
        <v>23912611</v>
      </c>
      <c r="W2955">
        <f t="shared" si="279"/>
        <v>9.2362344534569321</v>
      </c>
      <c r="X2955">
        <v>100</v>
      </c>
      <c r="Y2955">
        <v>2838.1</v>
      </c>
      <c r="Z2955">
        <v>0</v>
      </c>
      <c r="AA2955">
        <v>0</v>
      </c>
      <c r="AB2955" s="2">
        <v>0</v>
      </c>
      <c r="AC2955">
        <f t="shared" si="280"/>
        <v>0</v>
      </c>
      <c r="AD2955">
        <v>0</v>
      </c>
      <c r="AE2955">
        <v>0</v>
      </c>
      <c r="AF2955">
        <v>0</v>
      </c>
      <c r="AG2955">
        <v>0</v>
      </c>
      <c r="AH2955" s="2">
        <v>0</v>
      </c>
      <c r="AI2955">
        <f t="shared" si="281"/>
        <v>0</v>
      </c>
      <c r="AJ2955">
        <v>0</v>
      </c>
      <c r="AK2955">
        <v>0</v>
      </c>
      <c r="AL2955" s="2">
        <v>6033</v>
      </c>
      <c r="AM2955" s="2">
        <v>0.53717389368711599</v>
      </c>
      <c r="AN2955" s="2">
        <v>5198</v>
      </c>
      <c r="AO2955" s="2">
        <v>11231</v>
      </c>
      <c r="AP2955">
        <v>3318</v>
      </c>
      <c r="AQ2955">
        <v>0.42074562500000001</v>
      </c>
      <c r="AR2955">
        <v>4314</v>
      </c>
      <c r="AS2955">
        <v>0.54704539699999999</v>
      </c>
      <c r="AT2955">
        <v>209</v>
      </c>
      <c r="AU2955">
        <v>2.6502662999999999E-2</v>
      </c>
      <c r="AV2955">
        <v>45</v>
      </c>
      <c r="AW2955">
        <v>5.706315E-3</v>
      </c>
      <c r="AX2955">
        <v>7886</v>
      </c>
      <c r="AY2955">
        <v>3967</v>
      </c>
      <c r="AZ2955">
        <v>0.424595954</v>
      </c>
      <c r="BA2955">
        <v>5283</v>
      </c>
      <c r="BB2955">
        <v>0.56545007000000003</v>
      </c>
      <c r="BC2955">
        <v>93</v>
      </c>
      <c r="BD2955">
        <v>9.9539759999999998E-3</v>
      </c>
      <c r="BE2955">
        <v>9343</v>
      </c>
      <c r="BF2955">
        <v>5268</v>
      </c>
      <c r="BG2955">
        <v>0.52024491399999995</v>
      </c>
      <c r="BH2955">
        <v>4725</v>
      </c>
      <c r="BI2955">
        <v>0.46662058099999998</v>
      </c>
      <c r="BJ2955">
        <v>133</v>
      </c>
      <c r="BK2955">
        <v>1.3134504999999999E-2</v>
      </c>
      <c r="BL2955">
        <v>10126</v>
      </c>
      <c r="BM2955">
        <v>5094</v>
      </c>
      <c r="BN2955">
        <v>0.49475524500000001</v>
      </c>
      <c r="BO2955">
        <v>4946</v>
      </c>
      <c r="BP2955">
        <v>0.48038072999999998</v>
      </c>
      <c r="BQ2955">
        <v>256</v>
      </c>
      <c r="BR2955">
        <v>2.4864025000000001E-2</v>
      </c>
      <c r="BS2955">
        <v>10296</v>
      </c>
      <c r="BT2955">
        <v>5164</v>
      </c>
      <c r="BU2955">
        <v>0.484109872</v>
      </c>
      <c r="BV2955">
        <v>4790</v>
      </c>
      <c r="BW2955">
        <v>0.44904846700000001</v>
      </c>
      <c r="BX2955">
        <v>713</v>
      </c>
      <c r="BY2955">
        <v>6.6841660999999997E-2</v>
      </c>
      <c r="BZ2955">
        <v>10667</v>
      </c>
    </row>
    <row r="2956" spans="1:78" x14ac:dyDescent="0.2">
      <c r="A2956" s="1" t="s">
        <v>8166</v>
      </c>
      <c r="B2956" s="1" t="s">
        <v>69</v>
      </c>
      <c r="C2956" s="1" t="s">
        <v>8167</v>
      </c>
      <c r="D2956" s="1" t="s">
        <v>328</v>
      </c>
      <c r="E2956" s="1" t="s">
        <v>900</v>
      </c>
      <c r="F2956" s="1" t="s">
        <v>8168</v>
      </c>
      <c r="G2956" s="1" t="s">
        <v>8169</v>
      </c>
      <c r="H2956">
        <v>46.982997570000002</v>
      </c>
      <c r="I2956">
        <v>-118.5601734</v>
      </c>
      <c r="J2956">
        <v>18728</v>
      </c>
      <c r="K2956">
        <v>4985668796</v>
      </c>
      <c r="L2956">
        <f t="shared" si="276"/>
        <v>1925.7121653147933</v>
      </c>
      <c r="M2956">
        <f t="shared" si="277"/>
        <v>9.725233260360362</v>
      </c>
      <c r="N2956">
        <v>11207</v>
      </c>
      <c r="O2956">
        <v>59.84</v>
      </c>
      <c r="P2956" s="2">
        <v>20338800</v>
      </c>
      <c r="Q2956">
        <v>0.41</v>
      </c>
      <c r="R2956">
        <f t="shared" si="278"/>
        <v>7.8558516801853999</v>
      </c>
      <c r="S2956">
        <v>1427.1</v>
      </c>
      <c r="T2956">
        <v>0</v>
      </c>
      <c r="U2956">
        <v>0</v>
      </c>
      <c r="V2956" s="2">
        <v>0</v>
      </c>
      <c r="W2956">
        <f t="shared" si="279"/>
        <v>0</v>
      </c>
      <c r="X2956">
        <v>0</v>
      </c>
      <c r="Y2956">
        <v>0</v>
      </c>
      <c r="Z2956">
        <v>11207</v>
      </c>
      <c r="AA2956">
        <v>59.84</v>
      </c>
      <c r="AB2956" s="2">
        <v>20338800</v>
      </c>
      <c r="AC2956">
        <f t="shared" si="280"/>
        <v>7.8558516801853999</v>
      </c>
      <c r="AD2956">
        <v>0.41</v>
      </c>
      <c r="AE2956">
        <v>1427.1</v>
      </c>
      <c r="AF2956">
        <v>7521</v>
      </c>
      <c r="AG2956">
        <v>40.159999999999997</v>
      </c>
      <c r="AH2956" s="2">
        <v>4965329996</v>
      </c>
      <c r="AI2956">
        <f t="shared" si="281"/>
        <v>1917.8563136346081</v>
      </c>
      <c r="AJ2956">
        <v>99.59</v>
      </c>
      <c r="AK2956">
        <v>3.9</v>
      </c>
      <c r="AL2956" s="2">
        <v>2119</v>
      </c>
      <c r="AM2956" s="2">
        <v>0.34874917709019093</v>
      </c>
      <c r="AN2956" s="2">
        <v>3957</v>
      </c>
      <c r="AO2956" s="2">
        <v>6076</v>
      </c>
      <c r="AP2956">
        <v>1406</v>
      </c>
      <c r="AQ2956">
        <v>0.28266988300000001</v>
      </c>
      <c r="AR2956">
        <v>3440</v>
      </c>
      <c r="AS2956">
        <v>0.69159630100000002</v>
      </c>
      <c r="AT2956">
        <v>85</v>
      </c>
      <c r="AU2956">
        <v>1.7088862E-2</v>
      </c>
      <c r="AV2956">
        <v>43</v>
      </c>
      <c r="AW2956">
        <v>8.6449539999999998E-3</v>
      </c>
      <c r="AX2956">
        <v>4974</v>
      </c>
      <c r="AY2956">
        <v>1315</v>
      </c>
      <c r="AZ2956">
        <v>0.25648527399999999</v>
      </c>
      <c r="BA2956">
        <v>3751</v>
      </c>
      <c r="BB2956">
        <v>0.73161693000000005</v>
      </c>
      <c r="BC2956">
        <v>61</v>
      </c>
      <c r="BD2956">
        <v>1.1897796E-2</v>
      </c>
      <c r="BE2956">
        <v>5127</v>
      </c>
      <c r="BF2956">
        <v>1552</v>
      </c>
      <c r="BG2956">
        <v>0.31947303399999999</v>
      </c>
      <c r="BH2956">
        <v>3222</v>
      </c>
      <c r="BI2956">
        <v>0.66323589999999999</v>
      </c>
      <c r="BJ2956">
        <v>84</v>
      </c>
      <c r="BK2956">
        <v>1.7291066000000001E-2</v>
      </c>
      <c r="BL2956">
        <v>4858</v>
      </c>
      <c r="BM2956">
        <v>1540</v>
      </c>
      <c r="BN2956">
        <v>0.321301899</v>
      </c>
      <c r="BO2956">
        <v>3171</v>
      </c>
      <c r="BP2956">
        <v>0.66158981800000005</v>
      </c>
      <c r="BQ2956">
        <v>82</v>
      </c>
      <c r="BR2956">
        <v>1.7108282999999998E-2</v>
      </c>
      <c r="BS2956">
        <v>4793</v>
      </c>
      <c r="BT2956">
        <v>1299</v>
      </c>
      <c r="BU2956">
        <v>0.27971576199999998</v>
      </c>
      <c r="BV2956">
        <v>3083</v>
      </c>
      <c r="BW2956">
        <v>0.66386735600000002</v>
      </c>
      <c r="BX2956">
        <v>262</v>
      </c>
      <c r="BY2956">
        <v>5.6416882000000002E-2</v>
      </c>
      <c r="BZ2956">
        <v>4644</v>
      </c>
    </row>
    <row r="2957" spans="1:78" x14ac:dyDescent="0.2">
      <c r="A2957" s="1" t="s">
        <v>8166</v>
      </c>
      <c r="B2957" s="1" t="s">
        <v>75</v>
      </c>
      <c r="C2957" s="1" t="s">
        <v>8167</v>
      </c>
      <c r="D2957" s="1" t="s">
        <v>328</v>
      </c>
      <c r="E2957" s="1" t="s">
        <v>8170</v>
      </c>
      <c r="F2957" s="1" t="s">
        <v>8171</v>
      </c>
      <c r="G2957" s="1" t="s">
        <v>8172</v>
      </c>
      <c r="H2957">
        <v>46.188944149999998</v>
      </c>
      <c r="I2957">
        <v>-117.2022851</v>
      </c>
      <c r="J2957">
        <v>21623</v>
      </c>
      <c r="K2957">
        <v>1647784012</v>
      </c>
      <c r="L2957">
        <f t="shared" si="276"/>
        <v>636.45577906527626</v>
      </c>
      <c r="M2957">
        <f t="shared" si="277"/>
        <v>33.974080700086311</v>
      </c>
      <c r="N2957">
        <v>20184</v>
      </c>
      <c r="O2957">
        <v>93.35</v>
      </c>
      <c r="P2957" s="2">
        <v>31121107</v>
      </c>
      <c r="Q2957">
        <v>1.89</v>
      </c>
      <c r="R2957">
        <f t="shared" si="278"/>
        <v>12.020512553109308</v>
      </c>
      <c r="S2957">
        <v>1679.8</v>
      </c>
      <c r="T2957">
        <v>20184</v>
      </c>
      <c r="U2957">
        <v>93.35</v>
      </c>
      <c r="V2957" s="2">
        <v>31121107</v>
      </c>
      <c r="W2957">
        <f t="shared" si="279"/>
        <v>12.020512553109308</v>
      </c>
      <c r="X2957">
        <v>1.89</v>
      </c>
      <c r="Y2957">
        <v>1679.8</v>
      </c>
      <c r="Z2957">
        <v>0</v>
      </c>
      <c r="AA2957">
        <v>0</v>
      </c>
      <c r="AB2957" s="2">
        <v>0</v>
      </c>
      <c r="AC2957">
        <f t="shared" si="280"/>
        <v>0</v>
      </c>
      <c r="AD2957">
        <v>0</v>
      </c>
      <c r="AE2957">
        <v>0</v>
      </c>
      <c r="AF2957">
        <v>1439</v>
      </c>
      <c r="AG2957">
        <v>6.65</v>
      </c>
      <c r="AH2957" s="2">
        <v>1616662905</v>
      </c>
      <c r="AI2957">
        <f t="shared" si="281"/>
        <v>624.43526651216678</v>
      </c>
      <c r="AJ2957">
        <v>98.11</v>
      </c>
      <c r="AK2957">
        <v>2.2999999999999998</v>
      </c>
      <c r="AL2957" s="2">
        <v>3260</v>
      </c>
      <c r="AM2957" s="2">
        <v>0.32648973460190284</v>
      </c>
      <c r="AN2957" s="2">
        <v>6725</v>
      </c>
      <c r="AO2957" s="2">
        <v>9985</v>
      </c>
      <c r="AP2957">
        <v>2736</v>
      </c>
      <c r="AQ2957">
        <v>0.34264245500000001</v>
      </c>
      <c r="AR2957">
        <v>4909</v>
      </c>
      <c r="AS2957">
        <v>0.61477770799999998</v>
      </c>
      <c r="AT2957">
        <v>215</v>
      </c>
      <c r="AU2957">
        <v>2.6925484999999999E-2</v>
      </c>
      <c r="AV2957">
        <v>125</v>
      </c>
      <c r="AW2957">
        <v>1.5654352E-2</v>
      </c>
      <c r="AX2957">
        <v>7985</v>
      </c>
      <c r="AY2957">
        <v>3319</v>
      </c>
      <c r="AZ2957">
        <v>0.37776007299999997</v>
      </c>
      <c r="BA2957">
        <v>5320</v>
      </c>
      <c r="BB2957">
        <v>0.60550876399999998</v>
      </c>
      <c r="BC2957">
        <v>147</v>
      </c>
      <c r="BD2957">
        <v>1.6731163E-2</v>
      </c>
      <c r="BE2957">
        <v>8786</v>
      </c>
      <c r="BF2957">
        <v>4139</v>
      </c>
      <c r="BG2957">
        <v>0.42321063399999997</v>
      </c>
      <c r="BH2957">
        <v>5451</v>
      </c>
      <c r="BI2957">
        <v>0.55736196299999996</v>
      </c>
      <c r="BJ2957">
        <v>190</v>
      </c>
      <c r="BK2957">
        <v>1.9427402999999999E-2</v>
      </c>
      <c r="BL2957">
        <v>9780</v>
      </c>
      <c r="BM2957">
        <v>4003</v>
      </c>
      <c r="BN2957">
        <v>0.40430259600000001</v>
      </c>
      <c r="BO2957">
        <v>5654</v>
      </c>
      <c r="BP2957">
        <v>0.571053429</v>
      </c>
      <c r="BQ2957">
        <v>244</v>
      </c>
      <c r="BR2957">
        <v>2.4643974999999999E-2</v>
      </c>
      <c r="BS2957">
        <v>9901</v>
      </c>
      <c r="BT2957">
        <v>3134</v>
      </c>
      <c r="BU2957">
        <v>0.32189811000000002</v>
      </c>
      <c r="BV2957">
        <v>5741</v>
      </c>
      <c r="BW2957">
        <v>0.589667214</v>
      </c>
      <c r="BX2957">
        <v>861</v>
      </c>
      <c r="BY2957">
        <v>8.8434675000000004E-2</v>
      </c>
      <c r="BZ2957">
        <v>9736</v>
      </c>
    </row>
    <row r="2958" spans="1:78" x14ac:dyDescent="0.2">
      <c r="A2958" s="1" t="s">
        <v>8166</v>
      </c>
      <c r="B2958" s="1" t="s">
        <v>79</v>
      </c>
      <c r="C2958" s="1" t="s">
        <v>8167</v>
      </c>
      <c r="D2958" s="1" t="s">
        <v>328</v>
      </c>
      <c r="E2958" s="1" t="s">
        <v>516</v>
      </c>
      <c r="F2958" s="1" t="s">
        <v>8173</v>
      </c>
      <c r="G2958" s="1" t="s">
        <v>8174</v>
      </c>
      <c r="H2958">
        <v>46.23946995</v>
      </c>
      <c r="I2958">
        <v>-119.51208339999999</v>
      </c>
      <c r="J2958">
        <v>175177</v>
      </c>
      <c r="K2958">
        <v>4403961281</v>
      </c>
      <c r="L2958">
        <f t="shared" si="276"/>
        <v>1701.0279185013519</v>
      </c>
      <c r="M2958">
        <f t="shared" si="277"/>
        <v>102.98302461392598</v>
      </c>
      <c r="N2958">
        <v>156659</v>
      </c>
      <c r="O2958">
        <v>89.43</v>
      </c>
      <c r="P2958" s="2">
        <v>203863468</v>
      </c>
      <c r="Q2958">
        <v>4.63</v>
      </c>
      <c r="R2958">
        <f t="shared" si="278"/>
        <v>78.742166087292389</v>
      </c>
      <c r="S2958">
        <v>1990.3</v>
      </c>
      <c r="T2958">
        <v>145575</v>
      </c>
      <c r="U2958">
        <v>83.1</v>
      </c>
      <c r="V2958" s="2">
        <v>183605059</v>
      </c>
      <c r="W2958">
        <f t="shared" si="279"/>
        <v>70.917365392043266</v>
      </c>
      <c r="X2958">
        <v>4.17</v>
      </c>
      <c r="Y2958">
        <v>2053.5</v>
      </c>
      <c r="Z2958">
        <v>11084</v>
      </c>
      <c r="AA2958">
        <v>6.33</v>
      </c>
      <c r="AB2958" s="2">
        <v>20258409</v>
      </c>
      <c r="AC2958">
        <f t="shared" si="280"/>
        <v>7.8248006952491309</v>
      </c>
      <c r="AD2958">
        <v>0.46</v>
      </c>
      <c r="AE2958">
        <v>1417.1</v>
      </c>
      <c r="AF2958">
        <v>18518</v>
      </c>
      <c r="AG2958">
        <v>10.57</v>
      </c>
      <c r="AH2958" s="2">
        <v>4200097813</v>
      </c>
      <c r="AI2958">
        <f t="shared" si="281"/>
        <v>1622.2857524140595</v>
      </c>
      <c r="AJ2958">
        <v>95.37</v>
      </c>
      <c r="AK2958">
        <v>11.4</v>
      </c>
      <c r="AL2958" s="2">
        <v>23682</v>
      </c>
      <c r="AM2958" s="2">
        <v>0.30581489946925966</v>
      </c>
      <c r="AN2958" s="2">
        <v>53757</v>
      </c>
      <c r="AO2958" s="2">
        <v>77439</v>
      </c>
      <c r="AP2958">
        <v>19512</v>
      </c>
      <c r="AQ2958">
        <v>0.32642409</v>
      </c>
      <c r="AR2958">
        <v>38367</v>
      </c>
      <c r="AS2958">
        <v>0.64185696400000003</v>
      </c>
      <c r="AT2958">
        <v>1102</v>
      </c>
      <c r="AU2958">
        <v>1.8435801000000002E-2</v>
      </c>
      <c r="AV2958">
        <v>794</v>
      </c>
      <c r="AW2958">
        <v>1.3283145E-2</v>
      </c>
      <c r="AX2958">
        <v>59775</v>
      </c>
      <c r="AY2958">
        <v>21549</v>
      </c>
      <c r="AZ2958">
        <v>0.32217504400000002</v>
      </c>
      <c r="BA2958">
        <v>44350</v>
      </c>
      <c r="BB2958">
        <v>0.66306850500000003</v>
      </c>
      <c r="BC2958">
        <v>987</v>
      </c>
      <c r="BD2958">
        <v>1.4756451E-2</v>
      </c>
      <c r="BE2958">
        <v>66886</v>
      </c>
      <c r="BF2958">
        <v>26288</v>
      </c>
      <c r="BG2958">
        <v>0.36054916300000001</v>
      </c>
      <c r="BH2958">
        <v>45345</v>
      </c>
      <c r="BI2958">
        <v>0.62192261800000004</v>
      </c>
      <c r="BJ2958">
        <v>1278</v>
      </c>
      <c r="BK2958">
        <v>1.7528219000000001E-2</v>
      </c>
      <c r="BL2958">
        <v>72911</v>
      </c>
      <c r="BM2958">
        <v>28145</v>
      </c>
      <c r="BN2958">
        <v>0.35376261599999997</v>
      </c>
      <c r="BO2958">
        <v>49461</v>
      </c>
      <c r="BP2958">
        <v>0.62168956399999997</v>
      </c>
      <c r="BQ2958">
        <v>1953</v>
      </c>
      <c r="BR2958">
        <v>2.4547820000000001E-2</v>
      </c>
      <c r="BS2958">
        <v>79559</v>
      </c>
      <c r="BT2958">
        <v>26360</v>
      </c>
      <c r="BU2958">
        <v>0.32938883099999999</v>
      </c>
      <c r="BV2958">
        <v>47194</v>
      </c>
      <c r="BW2958">
        <v>0.58972596700000002</v>
      </c>
      <c r="BX2958">
        <v>6473</v>
      </c>
      <c r="BY2958">
        <v>8.0885201000000004E-2</v>
      </c>
      <c r="BZ2958">
        <v>80027</v>
      </c>
    </row>
    <row r="2959" spans="1:78" x14ac:dyDescent="0.2">
      <c r="A2959" s="1" t="s">
        <v>8166</v>
      </c>
      <c r="B2959" s="1" t="s">
        <v>83</v>
      </c>
      <c r="C2959" s="1" t="s">
        <v>8167</v>
      </c>
      <c r="D2959" s="1" t="s">
        <v>328</v>
      </c>
      <c r="E2959" s="1" t="s">
        <v>8175</v>
      </c>
      <c r="F2959" s="1" t="s">
        <v>8176</v>
      </c>
      <c r="G2959" s="1" t="s">
        <v>8177</v>
      </c>
      <c r="H2959">
        <v>47.870460919999999</v>
      </c>
      <c r="I2959">
        <v>-120.61739559999999</v>
      </c>
      <c r="J2959">
        <v>72453</v>
      </c>
      <c r="K2959">
        <v>7564124657</v>
      </c>
      <c r="L2959">
        <f t="shared" si="276"/>
        <v>2921.6394967168794</v>
      </c>
      <c r="M2959">
        <f t="shared" si="277"/>
        <v>24.79874744348756</v>
      </c>
      <c r="N2959">
        <v>52728</v>
      </c>
      <c r="O2959">
        <v>72.78</v>
      </c>
      <c r="P2959" s="2">
        <v>69662217</v>
      </c>
      <c r="Q2959">
        <v>0.92</v>
      </c>
      <c r="R2959">
        <f t="shared" si="278"/>
        <v>26.906997682502897</v>
      </c>
      <c r="S2959">
        <v>1960.4</v>
      </c>
      <c r="T2959">
        <v>39017</v>
      </c>
      <c r="U2959">
        <v>53.85</v>
      </c>
      <c r="V2959" s="2">
        <v>40273155</v>
      </c>
      <c r="W2959">
        <f t="shared" si="279"/>
        <v>15.555486674391659</v>
      </c>
      <c r="X2959">
        <v>0.53</v>
      </c>
      <c r="Y2959">
        <v>2509.1999999999998</v>
      </c>
      <c r="Z2959">
        <v>13711</v>
      </c>
      <c r="AA2959">
        <v>18.920000000000002</v>
      </c>
      <c r="AB2959" s="2">
        <v>29389062</v>
      </c>
      <c r="AC2959">
        <f t="shared" si="280"/>
        <v>11.35151100811124</v>
      </c>
      <c r="AD2959">
        <v>0.39</v>
      </c>
      <c r="AE2959">
        <v>1208.3</v>
      </c>
      <c r="AF2959">
        <v>19725</v>
      </c>
      <c r="AG2959">
        <v>27.22</v>
      </c>
      <c r="AH2959" s="2">
        <v>7494462440</v>
      </c>
      <c r="AI2959">
        <f t="shared" si="281"/>
        <v>2894.7324990343764</v>
      </c>
      <c r="AJ2959">
        <v>99.08</v>
      </c>
      <c r="AK2959">
        <v>6.8</v>
      </c>
      <c r="AL2959" s="2">
        <v>11235</v>
      </c>
      <c r="AM2959" s="2">
        <v>0.36668951336531869</v>
      </c>
      <c r="AN2959" s="2">
        <v>19404</v>
      </c>
      <c r="AO2959" s="2">
        <v>30639</v>
      </c>
      <c r="AP2959">
        <v>8412</v>
      </c>
      <c r="AQ2959">
        <v>0.31660958299999997</v>
      </c>
      <c r="AR2959">
        <v>16980</v>
      </c>
      <c r="AS2959">
        <v>0.63909066999999997</v>
      </c>
      <c r="AT2959">
        <v>850</v>
      </c>
      <c r="AU2959">
        <v>3.1992171E-2</v>
      </c>
      <c r="AV2959">
        <v>327</v>
      </c>
      <c r="AW2959">
        <v>1.2307576000000001E-2</v>
      </c>
      <c r="AX2959">
        <v>26569</v>
      </c>
      <c r="AY2959">
        <v>10471</v>
      </c>
      <c r="AZ2959">
        <v>0.35620492599999998</v>
      </c>
      <c r="BA2959">
        <v>18482</v>
      </c>
      <c r="BB2959">
        <v>0.62872499699999995</v>
      </c>
      <c r="BC2959">
        <v>443</v>
      </c>
      <c r="BD2959">
        <v>1.5070078000000001E-2</v>
      </c>
      <c r="BE2959">
        <v>29396</v>
      </c>
      <c r="BF2959">
        <v>13781</v>
      </c>
      <c r="BG2959">
        <v>0.43122222900000001</v>
      </c>
      <c r="BH2959">
        <v>17605</v>
      </c>
      <c r="BI2959">
        <v>0.550879279</v>
      </c>
      <c r="BJ2959">
        <v>572</v>
      </c>
      <c r="BK2959">
        <v>1.7898491999999998E-2</v>
      </c>
      <c r="BL2959">
        <v>31958</v>
      </c>
      <c r="BM2959">
        <v>13112</v>
      </c>
      <c r="BN2959">
        <v>0.40657364299999998</v>
      </c>
      <c r="BO2959">
        <v>18402</v>
      </c>
      <c r="BP2959">
        <v>0.57060465100000002</v>
      </c>
      <c r="BQ2959">
        <v>736</v>
      </c>
      <c r="BR2959">
        <v>2.2821705000000001E-2</v>
      </c>
      <c r="BS2959">
        <v>32250</v>
      </c>
      <c r="BT2959">
        <v>13032</v>
      </c>
      <c r="BU2959">
        <v>0.39041342099999998</v>
      </c>
      <c r="BV2959">
        <v>18114</v>
      </c>
      <c r="BW2959">
        <v>0.542660276</v>
      </c>
      <c r="BX2959">
        <v>2234</v>
      </c>
      <c r="BY2959">
        <v>6.6926303000000006E-2</v>
      </c>
      <c r="BZ2959">
        <v>33380</v>
      </c>
    </row>
    <row r="2960" spans="1:78" x14ac:dyDescent="0.2">
      <c r="A2960" s="1" t="s">
        <v>8166</v>
      </c>
      <c r="B2960" s="1" t="s">
        <v>87</v>
      </c>
      <c r="C2960" s="1" t="s">
        <v>8167</v>
      </c>
      <c r="D2960" s="1" t="s">
        <v>328</v>
      </c>
      <c r="E2960" s="1" t="s">
        <v>8178</v>
      </c>
      <c r="F2960" s="1" t="s">
        <v>8179</v>
      </c>
      <c r="G2960" s="1" t="s">
        <v>8180</v>
      </c>
      <c r="H2960">
        <v>48.047546420000003</v>
      </c>
      <c r="I2960">
        <v>-123.9226319</v>
      </c>
      <c r="J2960">
        <v>71404</v>
      </c>
      <c r="K2960">
        <v>4502251295</v>
      </c>
      <c r="L2960">
        <f t="shared" si="276"/>
        <v>1738.9923889532638</v>
      </c>
      <c r="M2960">
        <f t="shared" si="277"/>
        <v>41.060559237398145</v>
      </c>
      <c r="N2960">
        <v>46089</v>
      </c>
      <c r="O2960">
        <v>64.55</v>
      </c>
      <c r="P2960" s="2">
        <v>109935200</v>
      </c>
      <c r="Q2960">
        <v>2.44</v>
      </c>
      <c r="R2960">
        <f t="shared" si="278"/>
        <v>42.462417921977597</v>
      </c>
      <c r="S2960">
        <v>1085.8</v>
      </c>
      <c r="T2960">
        <v>0</v>
      </c>
      <c r="U2960">
        <v>0</v>
      </c>
      <c r="V2960" s="2">
        <v>0</v>
      </c>
      <c r="W2960">
        <f t="shared" si="279"/>
        <v>0</v>
      </c>
      <c r="X2960">
        <v>0</v>
      </c>
      <c r="Y2960">
        <v>0</v>
      </c>
      <c r="Z2960">
        <v>46089</v>
      </c>
      <c r="AA2960">
        <v>64.55</v>
      </c>
      <c r="AB2960" s="2">
        <v>109935200</v>
      </c>
      <c r="AC2960">
        <f t="shared" si="280"/>
        <v>42.462417921977597</v>
      </c>
      <c r="AD2960">
        <v>2.44</v>
      </c>
      <c r="AE2960">
        <v>1085.8</v>
      </c>
      <c r="AF2960">
        <v>25315</v>
      </c>
      <c r="AG2960">
        <v>35.450000000000003</v>
      </c>
      <c r="AH2960" s="2">
        <v>4392316095</v>
      </c>
      <c r="AI2960">
        <f t="shared" si="281"/>
        <v>1696.5299710312863</v>
      </c>
      <c r="AJ2960">
        <v>97.56</v>
      </c>
      <c r="AK2960">
        <v>14.9</v>
      </c>
      <c r="AL2960" s="2">
        <v>9808</v>
      </c>
      <c r="AM2960" s="2">
        <v>0.27986874019118274</v>
      </c>
      <c r="AN2960" s="2">
        <v>25237</v>
      </c>
      <c r="AO2960" s="2">
        <v>35045</v>
      </c>
      <c r="AP2960">
        <v>13779</v>
      </c>
      <c r="AQ2960">
        <v>0.42752094299999999</v>
      </c>
      <c r="AR2960">
        <v>16251</v>
      </c>
      <c r="AS2960">
        <v>0.50421967099999998</v>
      </c>
      <c r="AT2960">
        <v>1603</v>
      </c>
      <c r="AU2960">
        <v>4.9736270999999999E-2</v>
      </c>
      <c r="AV2960">
        <v>597</v>
      </c>
      <c r="AW2960">
        <v>1.8523115E-2</v>
      </c>
      <c r="AX2960">
        <v>32230</v>
      </c>
      <c r="AY2960">
        <v>17049</v>
      </c>
      <c r="AZ2960">
        <v>0.46371647700000002</v>
      </c>
      <c r="BA2960">
        <v>18871</v>
      </c>
      <c r="BB2960">
        <v>0.51327313299999999</v>
      </c>
      <c r="BC2960">
        <v>846</v>
      </c>
      <c r="BD2960">
        <v>2.3010389999999999E-2</v>
      </c>
      <c r="BE2960">
        <v>36766</v>
      </c>
      <c r="BF2960">
        <v>19470</v>
      </c>
      <c r="BG2960">
        <v>0.50546483600000003</v>
      </c>
      <c r="BH2960">
        <v>18199</v>
      </c>
      <c r="BI2960">
        <v>0.47246813300000001</v>
      </c>
      <c r="BJ2960">
        <v>850</v>
      </c>
      <c r="BK2960">
        <v>2.2067032E-2</v>
      </c>
      <c r="BL2960">
        <v>38519</v>
      </c>
      <c r="BM2960">
        <v>18580</v>
      </c>
      <c r="BN2960">
        <v>0.48809961600000001</v>
      </c>
      <c r="BO2960">
        <v>18437</v>
      </c>
      <c r="BP2960">
        <v>0.484342983</v>
      </c>
      <c r="BQ2960">
        <v>1049</v>
      </c>
      <c r="BR2960">
        <v>2.7557399999999999E-2</v>
      </c>
      <c r="BS2960">
        <v>38066</v>
      </c>
      <c r="BT2960">
        <v>17677</v>
      </c>
      <c r="BU2960">
        <v>0.44800669100000001</v>
      </c>
      <c r="BV2960">
        <v>18794</v>
      </c>
      <c r="BW2960">
        <v>0.47631599000000002</v>
      </c>
      <c r="BX2960">
        <v>2986</v>
      </c>
      <c r="BY2960">
        <v>7.5677320000000006E-2</v>
      </c>
      <c r="BZ2960">
        <v>39457</v>
      </c>
    </row>
    <row r="2961" spans="1:78" x14ac:dyDescent="0.2">
      <c r="A2961" s="1" t="s">
        <v>8166</v>
      </c>
      <c r="B2961" s="1" t="s">
        <v>91</v>
      </c>
      <c r="C2961" s="1" t="s">
        <v>8167</v>
      </c>
      <c r="D2961" s="1" t="s">
        <v>328</v>
      </c>
      <c r="E2961" s="1" t="s">
        <v>533</v>
      </c>
      <c r="F2961" s="1" t="s">
        <v>8181</v>
      </c>
      <c r="G2961" s="1" t="s">
        <v>8182</v>
      </c>
      <c r="H2961">
        <v>45.775680459999997</v>
      </c>
      <c r="I2961">
        <v>-122.4829204</v>
      </c>
      <c r="J2961">
        <v>425363</v>
      </c>
      <c r="K2961">
        <v>1629112686</v>
      </c>
      <c r="L2961">
        <f t="shared" si="276"/>
        <v>629.24398841251445</v>
      </c>
      <c r="M2961">
        <f t="shared" si="277"/>
        <v>675.99056619217811</v>
      </c>
      <c r="N2961">
        <v>366797</v>
      </c>
      <c r="O2961">
        <v>86.23</v>
      </c>
      <c r="P2961" s="2">
        <v>332597559</v>
      </c>
      <c r="Q2961">
        <v>20.420000000000002</v>
      </c>
      <c r="R2961">
        <f t="shared" si="278"/>
        <v>128.46564658169177</v>
      </c>
      <c r="S2961">
        <v>2856.3</v>
      </c>
      <c r="T2961">
        <v>359562</v>
      </c>
      <c r="U2961">
        <v>84.53</v>
      </c>
      <c r="V2961" s="2">
        <v>323906641</v>
      </c>
      <c r="W2961">
        <f t="shared" si="279"/>
        <v>125.10878370027037</v>
      </c>
      <c r="X2961">
        <v>19.88</v>
      </c>
      <c r="Y2961">
        <v>2875.1</v>
      </c>
      <c r="Z2961">
        <v>7235</v>
      </c>
      <c r="AA2961">
        <v>1.7</v>
      </c>
      <c r="AB2961" s="2">
        <v>8690918</v>
      </c>
      <c r="AC2961">
        <f t="shared" si="280"/>
        <v>3.3568628814213981</v>
      </c>
      <c r="AD2961">
        <v>0.53</v>
      </c>
      <c r="AE2961">
        <v>2156.1</v>
      </c>
      <c r="AF2961">
        <v>58566</v>
      </c>
      <c r="AG2961">
        <v>13.77</v>
      </c>
      <c r="AH2961" s="2">
        <v>1296515127</v>
      </c>
      <c r="AI2961">
        <f t="shared" si="281"/>
        <v>500.77834183082268</v>
      </c>
      <c r="AJ2961">
        <v>79.58</v>
      </c>
      <c r="AK2961">
        <v>117</v>
      </c>
      <c r="AL2961" s="2">
        <v>63176</v>
      </c>
      <c r="AM2961" s="2">
        <v>0.34148635427533608</v>
      </c>
      <c r="AN2961" s="2">
        <v>121827</v>
      </c>
      <c r="AO2961" s="2">
        <v>185003</v>
      </c>
      <c r="AP2961">
        <v>61767</v>
      </c>
      <c r="AQ2961">
        <v>0.45574411599999998</v>
      </c>
      <c r="AR2961">
        <v>67219</v>
      </c>
      <c r="AS2961">
        <v>0.49597137200000002</v>
      </c>
      <c r="AT2961">
        <v>5140</v>
      </c>
      <c r="AU2961">
        <v>3.7925183000000001E-2</v>
      </c>
      <c r="AV2961">
        <v>1404</v>
      </c>
      <c r="AW2961">
        <v>1.035933E-2</v>
      </c>
      <c r="AX2961">
        <v>135530</v>
      </c>
      <c r="AY2961">
        <v>79538</v>
      </c>
      <c r="AZ2961">
        <v>0.46666549299999999</v>
      </c>
      <c r="BA2961">
        <v>88646</v>
      </c>
      <c r="BB2961">
        <v>0.52010396699999994</v>
      </c>
      <c r="BC2961">
        <v>2255</v>
      </c>
      <c r="BD2961">
        <v>1.3230540000000001E-2</v>
      </c>
      <c r="BE2961">
        <v>170439</v>
      </c>
      <c r="BF2961">
        <v>95356</v>
      </c>
      <c r="BG2961">
        <v>0.52174388800000004</v>
      </c>
      <c r="BH2961">
        <v>84212</v>
      </c>
      <c r="BI2961">
        <v>0.46076907900000003</v>
      </c>
      <c r="BJ2961">
        <v>3196</v>
      </c>
      <c r="BK2961">
        <v>1.7487032E-2</v>
      </c>
      <c r="BL2961">
        <v>182764</v>
      </c>
      <c r="BM2961">
        <v>93382</v>
      </c>
      <c r="BN2961">
        <v>0.48941065500000003</v>
      </c>
      <c r="BO2961">
        <v>92951</v>
      </c>
      <c r="BP2961">
        <v>0.48715180400000002</v>
      </c>
      <c r="BQ2961">
        <v>4472</v>
      </c>
      <c r="BR2961">
        <v>2.3437540999999999E-2</v>
      </c>
      <c r="BS2961">
        <v>190805</v>
      </c>
      <c r="BT2961">
        <v>92757</v>
      </c>
      <c r="BU2961">
        <v>0.46341426899999999</v>
      </c>
      <c r="BV2961">
        <v>92441</v>
      </c>
      <c r="BW2961">
        <v>0.46183553199999999</v>
      </c>
      <c r="BX2961">
        <v>14962</v>
      </c>
      <c r="BY2961">
        <v>7.4750200000000003E-2</v>
      </c>
      <c r="BZ2961">
        <v>200160</v>
      </c>
    </row>
    <row r="2962" spans="1:78" x14ac:dyDescent="0.2">
      <c r="A2962" s="1" t="s">
        <v>8166</v>
      </c>
      <c r="B2962" s="1" t="s">
        <v>95</v>
      </c>
      <c r="C2962" s="1" t="s">
        <v>8167</v>
      </c>
      <c r="D2962" s="1" t="s">
        <v>328</v>
      </c>
      <c r="E2962" s="1" t="s">
        <v>543</v>
      </c>
      <c r="F2962" s="1" t="s">
        <v>8183</v>
      </c>
      <c r="G2962" s="1" t="s">
        <v>8184</v>
      </c>
      <c r="H2962">
        <v>46.294428809999999</v>
      </c>
      <c r="I2962">
        <v>-117.9051983</v>
      </c>
      <c r="J2962">
        <v>4078</v>
      </c>
      <c r="K2962">
        <v>2249738808</v>
      </c>
      <c r="L2962">
        <f t="shared" si="276"/>
        <v>868.96052838933952</v>
      </c>
      <c r="M2962">
        <f t="shared" si="277"/>
        <v>4.6929634508931848</v>
      </c>
      <c r="N2962">
        <v>2681</v>
      </c>
      <c r="O2962">
        <v>65.739999999999995</v>
      </c>
      <c r="P2962" s="2">
        <v>3721274</v>
      </c>
      <c r="Q2962">
        <v>0.17</v>
      </c>
      <c r="R2962">
        <f t="shared" si="278"/>
        <v>1.4373402858246429</v>
      </c>
      <c r="S2962">
        <v>1866</v>
      </c>
      <c r="T2962">
        <v>0</v>
      </c>
      <c r="U2962">
        <v>0</v>
      </c>
      <c r="V2962" s="2">
        <v>0</v>
      </c>
      <c r="W2962">
        <f t="shared" si="279"/>
        <v>0</v>
      </c>
      <c r="X2962">
        <v>0</v>
      </c>
      <c r="Y2962">
        <v>0</v>
      </c>
      <c r="Z2962">
        <v>2681</v>
      </c>
      <c r="AA2962">
        <v>65.739999999999995</v>
      </c>
      <c r="AB2962" s="2">
        <v>3721274</v>
      </c>
      <c r="AC2962">
        <f t="shared" si="280"/>
        <v>1.4373402858246429</v>
      </c>
      <c r="AD2962">
        <v>0.17</v>
      </c>
      <c r="AE2962">
        <v>1866</v>
      </c>
      <c r="AF2962">
        <v>1397</v>
      </c>
      <c r="AG2962">
        <v>34.26</v>
      </c>
      <c r="AH2962" s="2">
        <v>2246017534</v>
      </c>
      <c r="AI2962">
        <f t="shared" si="281"/>
        <v>867.52318810351494</v>
      </c>
      <c r="AJ2962">
        <v>99.83</v>
      </c>
      <c r="AK2962">
        <v>1.6</v>
      </c>
      <c r="AL2962" s="2">
        <v>499</v>
      </c>
      <c r="AM2962" s="2">
        <v>0.27252867285636262</v>
      </c>
      <c r="AN2962" s="2">
        <v>1332</v>
      </c>
      <c r="AO2962" s="2">
        <v>1831</v>
      </c>
      <c r="AP2962">
        <v>515</v>
      </c>
      <c r="AQ2962">
        <v>0.24453941100000001</v>
      </c>
      <c r="AR2962">
        <v>1523</v>
      </c>
      <c r="AS2962">
        <v>0.72317189000000004</v>
      </c>
      <c r="AT2962">
        <v>45</v>
      </c>
      <c r="AU2962">
        <v>2.1367521E-2</v>
      </c>
      <c r="AV2962">
        <v>23</v>
      </c>
      <c r="AW2962">
        <v>1.0921178E-2</v>
      </c>
      <c r="AX2962">
        <v>2106</v>
      </c>
      <c r="AY2962">
        <v>605</v>
      </c>
      <c r="AZ2962">
        <v>0.28713811099999997</v>
      </c>
      <c r="BA2962">
        <v>1470</v>
      </c>
      <c r="BB2962">
        <v>0.69767441900000005</v>
      </c>
      <c r="BC2962">
        <v>32</v>
      </c>
      <c r="BD2962">
        <v>1.518747E-2</v>
      </c>
      <c r="BE2962">
        <v>2107</v>
      </c>
      <c r="BF2962">
        <v>686</v>
      </c>
      <c r="BG2962">
        <v>0.30789946099999999</v>
      </c>
      <c r="BH2962">
        <v>1499</v>
      </c>
      <c r="BI2962">
        <v>0.67280071799999996</v>
      </c>
      <c r="BJ2962">
        <v>43</v>
      </c>
      <c r="BK2962">
        <v>1.9299819999999999E-2</v>
      </c>
      <c r="BL2962">
        <v>2228</v>
      </c>
      <c r="BM2962">
        <v>645</v>
      </c>
      <c r="BN2962">
        <v>0.28552456799999998</v>
      </c>
      <c r="BO2962">
        <v>1568</v>
      </c>
      <c r="BP2962">
        <v>0.69411243899999997</v>
      </c>
      <c r="BQ2962">
        <v>46</v>
      </c>
      <c r="BR2962">
        <v>2.0362992E-2</v>
      </c>
      <c r="BS2962">
        <v>2259</v>
      </c>
      <c r="BT2962">
        <v>526</v>
      </c>
      <c r="BU2962">
        <v>0.24106324500000001</v>
      </c>
      <c r="BV2962">
        <v>1497</v>
      </c>
      <c r="BW2962">
        <v>0.68606782799999999</v>
      </c>
      <c r="BX2962">
        <v>159</v>
      </c>
      <c r="BY2962">
        <v>7.2868927999999999E-2</v>
      </c>
      <c r="BZ2962">
        <v>2182</v>
      </c>
    </row>
    <row r="2963" spans="1:78" x14ac:dyDescent="0.2">
      <c r="A2963" s="1" t="s">
        <v>8166</v>
      </c>
      <c r="B2963" s="1" t="s">
        <v>99</v>
      </c>
      <c r="C2963" s="1" t="s">
        <v>8167</v>
      </c>
      <c r="D2963" s="1" t="s">
        <v>328</v>
      </c>
      <c r="E2963" s="1" t="s">
        <v>8185</v>
      </c>
      <c r="F2963" s="1" t="s">
        <v>8186</v>
      </c>
      <c r="G2963" s="1" t="s">
        <v>8187</v>
      </c>
      <c r="H2963">
        <v>46.190747209999998</v>
      </c>
      <c r="I2963">
        <v>-122.6782231</v>
      </c>
      <c r="J2963">
        <v>102410</v>
      </c>
      <c r="K2963">
        <v>2952910628</v>
      </c>
      <c r="L2963">
        <f t="shared" si="276"/>
        <v>1140.5603043646197</v>
      </c>
      <c r="M2963">
        <f t="shared" si="277"/>
        <v>89.789202384217901</v>
      </c>
      <c r="N2963">
        <v>73068</v>
      </c>
      <c r="O2963">
        <v>71.349999999999994</v>
      </c>
      <c r="P2963" s="2">
        <v>107066056</v>
      </c>
      <c r="Q2963">
        <v>3.63</v>
      </c>
      <c r="R2963">
        <f t="shared" si="278"/>
        <v>41.354212437234452</v>
      </c>
      <c r="S2963">
        <v>1767.6</v>
      </c>
      <c r="T2963">
        <v>61598</v>
      </c>
      <c r="U2963">
        <v>60.15</v>
      </c>
      <c r="V2963" s="2">
        <v>79529780</v>
      </c>
      <c r="W2963">
        <f t="shared" si="279"/>
        <v>30.718339127076092</v>
      </c>
      <c r="X2963">
        <v>2.69</v>
      </c>
      <c r="Y2963">
        <v>2006</v>
      </c>
      <c r="Z2963">
        <v>11470</v>
      </c>
      <c r="AA2963">
        <v>11.2</v>
      </c>
      <c r="AB2963" s="2">
        <v>27536276</v>
      </c>
      <c r="AC2963">
        <f t="shared" si="280"/>
        <v>10.635873310158363</v>
      </c>
      <c r="AD2963">
        <v>0.93</v>
      </c>
      <c r="AE2963">
        <v>1078.8</v>
      </c>
      <c r="AF2963">
        <v>29342</v>
      </c>
      <c r="AG2963">
        <v>28.65</v>
      </c>
      <c r="AH2963" s="2">
        <v>2845844572</v>
      </c>
      <c r="AI2963">
        <f t="shared" si="281"/>
        <v>1099.2060919273852</v>
      </c>
      <c r="AJ2963">
        <v>96.37</v>
      </c>
      <c r="AK2963">
        <v>26.7</v>
      </c>
      <c r="AL2963" s="2">
        <v>14957</v>
      </c>
      <c r="AM2963" s="2">
        <v>0.33916099773242631</v>
      </c>
      <c r="AN2963" s="2">
        <v>29143</v>
      </c>
      <c r="AO2963" s="2">
        <v>44100</v>
      </c>
      <c r="AP2963">
        <v>18233</v>
      </c>
      <c r="AQ2963">
        <v>0.493357145</v>
      </c>
      <c r="AR2963">
        <v>16873</v>
      </c>
      <c r="AS2963">
        <v>0.45655762100000002</v>
      </c>
      <c r="AT2963">
        <v>1429</v>
      </c>
      <c r="AU2963">
        <v>3.8666557999999997E-2</v>
      </c>
      <c r="AV2963">
        <v>422</v>
      </c>
      <c r="AW2963">
        <v>1.1418675999999999E-2</v>
      </c>
      <c r="AX2963">
        <v>36957</v>
      </c>
      <c r="AY2963">
        <v>21589</v>
      </c>
      <c r="AZ2963">
        <v>0.50829939000000002</v>
      </c>
      <c r="BA2963">
        <v>20217</v>
      </c>
      <c r="BB2963">
        <v>0.47599651500000001</v>
      </c>
      <c r="BC2963">
        <v>667</v>
      </c>
      <c r="BD2963">
        <v>1.5704093999999998E-2</v>
      </c>
      <c r="BE2963">
        <v>42473</v>
      </c>
      <c r="BF2963">
        <v>24597</v>
      </c>
      <c r="BG2963">
        <v>0.54383249700000003</v>
      </c>
      <c r="BH2963">
        <v>19554</v>
      </c>
      <c r="BI2963">
        <v>0.43233323800000001</v>
      </c>
      <c r="BJ2963">
        <v>1078</v>
      </c>
      <c r="BK2963">
        <v>2.3834266E-2</v>
      </c>
      <c r="BL2963">
        <v>45229</v>
      </c>
      <c r="BM2963">
        <v>22726</v>
      </c>
      <c r="BN2963">
        <v>0.50932317299999996</v>
      </c>
      <c r="BO2963">
        <v>20746</v>
      </c>
      <c r="BP2963">
        <v>0.46494845400000001</v>
      </c>
      <c r="BQ2963">
        <v>1148</v>
      </c>
      <c r="BR2963">
        <v>2.5728372999999999E-2</v>
      </c>
      <c r="BS2963">
        <v>44620</v>
      </c>
      <c r="BT2963">
        <v>17908</v>
      </c>
      <c r="BU2963">
        <v>0.39192856500000001</v>
      </c>
      <c r="BV2963">
        <v>24185</v>
      </c>
      <c r="BW2963">
        <v>0.52930491099999999</v>
      </c>
      <c r="BX2963">
        <v>3599</v>
      </c>
      <c r="BY2963">
        <v>7.8766524000000004E-2</v>
      </c>
      <c r="BZ2963">
        <v>45692</v>
      </c>
    </row>
    <row r="2964" spans="1:78" x14ac:dyDescent="0.2">
      <c r="A2964" s="1" t="s">
        <v>8166</v>
      </c>
      <c r="B2964" s="1" t="s">
        <v>103</v>
      </c>
      <c r="C2964" s="1" t="s">
        <v>8167</v>
      </c>
      <c r="D2964" s="1" t="s">
        <v>328</v>
      </c>
      <c r="E2964" s="1" t="s">
        <v>955</v>
      </c>
      <c r="F2964" s="1" t="s">
        <v>8188</v>
      </c>
      <c r="G2964" s="1" t="s">
        <v>8189</v>
      </c>
      <c r="H2964">
        <v>47.736133500000001</v>
      </c>
      <c r="I2964">
        <v>-119.692937</v>
      </c>
      <c r="J2964">
        <v>38431</v>
      </c>
      <c r="K2964">
        <v>4711872269</v>
      </c>
      <c r="L2964">
        <f t="shared" si="276"/>
        <v>1819.9583889532639</v>
      </c>
      <c r="M2964">
        <f t="shared" si="277"/>
        <v>21.1164168550597</v>
      </c>
      <c r="N2964">
        <v>28210</v>
      </c>
      <c r="O2964">
        <v>73.400000000000006</v>
      </c>
      <c r="P2964" s="2">
        <v>40983195</v>
      </c>
      <c r="Q2964">
        <v>0.87</v>
      </c>
      <c r="R2964">
        <f t="shared" si="278"/>
        <v>15.829739281575899</v>
      </c>
      <c r="S2964">
        <v>1782.8</v>
      </c>
      <c r="T2964">
        <v>28210</v>
      </c>
      <c r="U2964">
        <v>73.400000000000006</v>
      </c>
      <c r="V2964" s="2">
        <v>40983195</v>
      </c>
      <c r="W2964">
        <f t="shared" si="279"/>
        <v>15.829739281575899</v>
      </c>
      <c r="X2964">
        <v>0.87</v>
      </c>
      <c r="Y2964">
        <v>1782.8</v>
      </c>
      <c r="Z2964">
        <v>0</v>
      </c>
      <c r="AA2964">
        <v>0</v>
      </c>
      <c r="AB2964" s="2">
        <v>0</v>
      </c>
      <c r="AC2964">
        <f t="shared" si="280"/>
        <v>0</v>
      </c>
      <c r="AD2964">
        <v>0</v>
      </c>
      <c r="AE2964">
        <v>0</v>
      </c>
      <c r="AF2964">
        <v>10221</v>
      </c>
      <c r="AG2964">
        <v>26.6</v>
      </c>
      <c r="AH2964" s="2">
        <v>4670889074</v>
      </c>
      <c r="AI2964">
        <f t="shared" si="281"/>
        <v>1804.1286496716878</v>
      </c>
      <c r="AJ2964">
        <v>99.13</v>
      </c>
      <c r="AK2964">
        <v>5.7</v>
      </c>
      <c r="AL2964" s="2">
        <v>4727</v>
      </c>
      <c r="AM2964" s="2">
        <v>0.2978951348626166</v>
      </c>
      <c r="AN2964" s="2">
        <v>11141</v>
      </c>
      <c r="AO2964" s="2">
        <v>15868</v>
      </c>
      <c r="AP2964">
        <v>3822</v>
      </c>
      <c r="AQ2964">
        <v>0.29740876199999999</v>
      </c>
      <c r="AR2964">
        <v>8512</v>
      </c>
      <c r="AS2964">
        <v>0.66236090599999997</v>
      </c>
      <c r="AT2964">
        <v>339</v>
      </c>
      <c r="AU2964">
        <v>2.637927E-2</v>
      </c>
      <c r="AV2964">
        <v>178</v>
      </c>
      <c r="AW2964">
        <v>1.3851062000000001E-2</v>
      </c>
      <c r="AX2964">
        <v>12851</v>
      </c>
      <c r="AY2964">
        <v>4306</v>
      </c>
      <c r="AZ2964">
        <v>0.32201615300000003</v>
      </c>
      <c r="BA2964">
        <v>8900</v>
      </c>
      <c r="BB2964">
        <v>0.66556984699999999</v>
      </c>
      <c r="BC2964">
        <v>166</v>
      </c>
      <c r="BD2964">
        <v>1.2413999E-2</v>
      </c>
      <c r="BE2964">
        <v>13372</v>
      </c>
      <c r="BF2964">
        <v>5848</v>
      </c>
      <c r="BG2964">
        <v>0.38450917200000001</v>
      </c>
      <c r="BH2964">
        <v>9098</v>
      </c>
      <c r="BI2964">
        <v>0.59819843500000003</v>
      </c>
      <c r="BJ2964">
        <v>263</v>
      </c>
      <c r="BK2964">
        <v>1.7292393E-2</v>
      </c>
      <c r="BL2964">
        <v>15209</v>
      </c>
      <c r="BM2964">
        <v>5166</v>
      </c>
      <c r="BN2964">
        <v>0.34573684900000001</v>
      </c>
      <c r="BO2964">
        <v>9425</v>
      </c>
      <c r="BP2964">
        <v>0.63077232000000005</v>
      </c>
      <c r="BQ2964">
        <v>351</v>
      </c>
      <c r="BR2964">
        <v>2.3490831E-2</v>
      </c>
      <c r="BS2964">
        <v>14942</v>
      </c>
      <c r="BT2964">
        <v>4918</v>
      </c>
      <c r="BU2964">
        <v>0.316412533</v>
      </c>
      <c r="BV2964">
        <v>9603</v>
      </c>
      <c r="BW2964">
        <v>0.61783439500000004</v>
      </c>
      <c r="BX2964">
        <v>1022</v>
      </c>
      <c r="BY2964">
        <v>6.5753071999999996E-2</v>
      </c>
      <c r="BZ2964">
        <v>15543</v>
      </c>
    </row>
    <row r="2965" spans="1:78" x14ac:dyDescent="0.2">
      <c r="A2965" s="1" t="s">
        <v>8166</v>
      </c>
      <c r="B2965" s="1" t="s">
        <v>107</v>
      </c>
      <c r="C2965" s="1" t="s">
        <v>8167</v>
      </c>
      <c r="D2965" s="1" t="s">
        <v>328</v>
      </c>
      <c r="E2965" s="1" t="s">
        <v>8190</v>
      </c>
      <c r="F2965" s="1" t="s">
        <v>8191</v>
      </c>
      <c r="G2965" s="1" t="s">
        <v>8192</v>
      </c>
      <c r="H2965">
        <v>48.471143099999999</v>
      </c>
      <c r="I2965">
        <v>-118.5154041</v>
      </c>
      <c r="J2965">
        <v>7551</v>
      </c>
      <c r="K2965">
        <v>5706154501</v>
      </c>
      <c r="L2965">
        <f t="shared" si="276"/>
        <v>2203.9994210119739</v>
      </c>
      <c r="M2965">
        <f t="shared" si="277"/>
        <v>3.4260444571863511</v>
      </c>
      <c r="N2965">
        <v>0</v>
      </c>
      <c r="O2965">
        <v>0</v>
      </c>
      <c r="P2965" s="2">
        <v>0</v>
      </c>
      <c r="Q2965">
        <v>0</v>
      </c>
      <c r="R2965">
        <f t="shared" si="278"/>
        <v>0</v>
      </c>
      <c r="S2965">
        <v>0</v>
      </c>
      <c r="T2965">
        <v>0</v>
      </c>
      <c r="U2965">
        <v>0</v>
      </c>
      <c r="V2965" s="2">
        <v>0</v>
      </c>
      <c r="W2965">
        <f t="shared" si="279"/>
        <v>0</v>
      </c>
      <c r="X2965">
        <v>0</v>
      </c>
      <c r="Y2965">
        <v>0</v>
      </c>
      <c r="Z2965">
        <v>0</v>
      </c>
      <c r="AA2965">
        <v>0</v>
      </c>
      <c r="AB2965" s="2">
        <v>0</v>
      </c>
      <c r="AC2965">
        <f t="shared" si="280"/>
        <v>0</v>
      </c>
      <c r="AD2965">
        <v>0</v>
      </c>
      <c r="AE2965">
        <v>0</v>
      </c>
      <c r="AF2965">
        <v>7551</v>
      </c>
      <c r="AG2965">
        <v>100</v>
      </c>
      <c r="AH2965" s="2">
        <v>5706154501</v>
      </c>
      <c r="AI2965">
        <f t="shared" si="281"/>
        <v>2203.9994210119739</v>
      </c>
      <c r="AJ2965">
        <v>100</v>
      </c>
      <c r="AK2965">
        <v>3.4</v>
      </c>
      <c r="AL2965" s="2">
        <v>943</v>
      </c>
      <c r="AM2965" s="2">
        <v>0.28032104637336502</v>
      </c>
      <c r="AN2965" s="2">
        <v>2421</v>
      </c>
      <c r="AO2965" s="2">
        <v>3364</v>
      </c>
      <c r="AP2965">
        <v>932</v>
      </c>
      <c r="AQ2965">
        <v>0.30688179100000001</v>
      </c>
      <c r="AR2965">
        <v>1896</v>
      </c>
      <c r="AS2965">
        <v>0.62430029600000003</v>
      </c>
      <c r="AT2965">
        <v>117</v>
      </c>
      <c r="AU2965">
        <v>3.8524860000000001E-2</v>
      </c>
      <c r="AV2965">
        <v>92</v>
      </c>
      <c r="AW2965">
        <v>3.0293052000000001E-2</v>
      </c>
      <c r="AX2965">
        <v>3037</v>
      </c>
      <c r="AY2965">
        <v>1201</v>
      </c>
      <c r="AZ2965">
        <v>0.35947321199999999</v>
      </c>
      <c r="BA2965">
        <v>2019</v>
      </c>
      <c r="BB2965">
        <v>0.604310087</v>
      </c>
      <c r="BC2965">
        <v>121</v>
      </c>
      <c r="BD2965">
        <v>3.6216702000000003E-2</v>
      </c>
      <c r="BE2965">
        <v>3341</v>
      </c>
      <c r="BF2965">
        <v>1467</v>
      </c>
      <c r="BG2965">
        <v>0.41902313600000002</v>
      </c>
      <c r="BH2965">
        <v>1916</v>
      </c>
      <c r="BI2965">
        <v>0.54727220799999998</v>
      </c>
      <c r="BJ2965">
        <v>118</v>
      </c>
      <c r="BK2965">
        <v>3.3704656E-2</v>
      </c>
      <c r="BL2965">
        <v>3501</v>
      </c>
      <c r="BM2965">
        <v>1294</v>
      </c>
      <c r="BN2965">
        <v>0.376162791</v>
      </c>
      <c r="BO2965">
        <v>1995</v>
      </c>
      <c r="BP2965">
        <v>0.57994186000000003</v>
      </c>
      <c r="BQ2965">
        <v>151</v>
      </c>
      <c r="BR2965">
        <v>4.3895349E-2</v>
      </c>
      <c r="BS2965">
        <v>3440</v>
      </c>
      <c r="BT2965">
        <v>1098</v>
      </c>
      <c r="BU2965">
        <v>0.30491530100000003</v>
      </c>
      <c r="BV2965">
        <v>2202</v>
      </c>
      <c r="BW2965">
        <v>0.611496806</v>
      </c>
      <c r="BX2965">
        <v>301</v>
      </c>
      <c r="BY2965">
        <v>8.3587891999999997E-2</v>
      </c>
      <c r="BZ2965">
        <v>3601</v>
      </c>
    </row>
    <row r="2966" spans="1:78" x14ac:dyDescent="0.2">
      <c r="A2966" s="1" t="s">
        <v>8166</v>
      </c>
      <c r="B2966" s="1" t="s">
        <v>111</v>
      </c>
      <c r="C2966" s="1" t="s">
        <v>8167</v>
      </c>
      <c r="D2966" s="1" t="s">
        <v>328</v>
      </c>
      <c r="E2966" s="1" t="s">
        <v>188</v>
      </c>
      <c r="F2966" s="1" t="s">
        <v>8193</v>
      </c>
      <c r="G2966" s="1" t="s">
        <v>8194</v>
      </c>
      <c r="H2966">
        <v>46.533514250000003</v>
      </c>
      <c r="I2966">
        <v>-118.9018212</v>
      </c>
      <c r="J2966">
        <v>78163</v>
      </c>
      <c r="K2966">
        <v>3217208258</v>
      </c>
      <c r="L2966">
        <f t="shared" si="276"/>
        <v>1242.6451363460797</v>
      </c>
      <c r="M2966">
        <f t="shared" si="277"/>
        <v>62.900499679122724</v>
      </c>
      <c r="N2966">
        <v>67741</v>
      </c>
      <c r="O2966">
        <v>86.67</v>
      </c>
      <c r="P2966" s="2">
        <v>85412266</v>
      </c>
      <c r="Q2966">
        <v>2.65</v>
      </c>
      <c r="R2966">
        <f t="shared" si="278"/>
        <v>32.99044650444187</v>
      </c>
      <c r="S2966">
        <v>2054.1</v>
      </c>
      <c r="T2966">
        <v>63665</v>
      </c>
      <c r="U2966">
        <v>81.45</v>
      </c>
      <c r="V2966" s="2">
        <v>78393242</v>
      </c>
      <c r="W2966">
        <f t="shared" si="279"/>
        <v>30.279351873310159</v>
      </c>
      <c r="X2966">
        <v>2.44</v>
      </c>
      <c r="Y2966">
        <v>2103.4</v>
      </c>
      <c r="Z2966">
        <v>4076</v>
      </c>
      <c r="AA2966">
        <v>5.21</v>
      </c>
      <c r="AB2966" s="2">
        <v>7019024</v>
      </c>
      <c r="AC2966">
        <f t="shared" si="280"/>
        <v>2.711094631131711</v>
      </c>
      <c r="AD2966">
        <v>0.22</v>
      </c>
      <c r="AE2966">
        <v>1504</v>
      </c>
      <c r="AF2966">
        <v>10422</v>
      </c>
      <c r="AG2966">
        <v>13.33</v>
      </c>
      <c r="AH2966" s="2">
        <v>3131795992</v>
      </c>
      <c r="AI2966">
        <f t="shared" si="281"/>
        <v>1209.6546898416377</v>
      </c>
      <c r="AJ2966">
        <v>97.35</v>
      </c>
      <c r="AK2966">
        <v>8.6</v>
      </c>
      <c r="AL2966" s="2">
        <v>9223</v>
      </c>
      <c r="AM2966" s="2">
        <v>0.32319444931142027</v>
      </c>
      <c r="AN2966" s="2">
        <v>19314</v>
      </c>
      <c r="AO2966" s="2">
        <v>28537</v>
      </c>
      <c r="AP2966">
        <v>4653</v>
      </c>
      <c r="AQ2966">
        <v>0.34183073800000002</v>
      </c>
      <c r="AR2966">
        <v>8594</v>
      </c>
      <c r="AS2966">
        <v>0.63135468699999997</v>
      </c>
      <c r="AT2966">
        <v>210</v>
      </c>
      <c r="AU2966">
        <v>1.5427564E-2</v>
      </c>
      <c r="AV2966">
        <v>155</v>
      </c>
      <c r="AW2966">
        <v>1.1387011000000001E-2</v>
      </c>
      <c r="AX2966">
        <v>13612</v>
      </c>
      <c r="AY2966">
        <v>5188</v>
      </c>
      <c r="AZ2966">
        <v>0.32105947200000001</v>
      </c>
      <c r="BA2966">
        <v>10757</v>
      </c>
      <c r="BB2966">
        <v>0.66569713500000005</v>
      </c>
      <c r="BC2966">
        <v>214</v>
      </c>
      <c r="BD2966">
        <v>1.3243394E-2</v>
      </c>
      <c r="BE2966">
        <v>16159</v>
      </c>
      <c r="BF2966">
        <v>7361</v>
      </c>
      <c r="BG2966">
        <v>0.373730707</v>
      </c>
      <c r="BH2966">
        <v>12037</v>
      </c>
      <c r="BI2966">
        <v>0.61113931799999999</v>
      </c>
      <c r="BJ2966">
        <v>298</v>
      </c>
      <c r="BK2966">
        <v>1.5129976E-2</v>
      </c>
      <c r="BL2966">
        <v>19696</v>
      </c>
      <c r="BM2966">
        <v>8398</v>
      </c>
      <c r="BN2966">
        <v>0.37088725</v>
      </c>
      <c r="BO2966">
        <v>13748</v>
      </c>
      <c r="BP2966">
        <v>0.60716336199999998</v>
      </c>
      <c r="BQ2966">
        <v>497</v>
      </c>
      <c r="BR2966">
        <v>2.1949388E-2</v>
      </c>
      <c r="BS2966">
        <v>22643</v>
      </c>
      <c r="BT2966">
        <v>8886</v>
      </c>
      <c r="BU2966">
        <v>0.37462057300000001</v>
      </c>
      <c r="BV2966">
        <v>13206</v>
      </c>
      <c r="BW2966">
        <v>0.55674536299999999</v>
      </c>
      <c r="BX2966">
        <v>1628</v>
      </c>
      <c r="BY2966">
        <v>6.8634063999999995E-2</v>
      </c>
      <c r="BZ2966">
        <v>23720</v>
      </c>
    </row>
    <row r="2967" spans="1:78" x14ac:dyDescent="0.2">
      <c r="A2967" s="1" t="s">
        <v>8166</v>
      </c>
      <c r="B2967" s="1" t="s">
        <v>115</v>
      </c>
      <c r="C2967" s="1" t="s">
        <v>8167</v>
      </c>
      <c r="D2967" s="1" t="s">
        <v>328</v>
      </c>
      <c r="E2967" s="1" t="s">
        <v>970</v>
      </c>
      <c r="F2967" s="1" t="s">
        <v>8195</v>
      </c>
      <c r="G2967" s="1" t="s">
        <v>8196</v>
      </c>
      <c r="H2967">
        <v>46.431975020000003</v>
      </c>
      <c r="I2967">
        <v>-117.5454032</v>
      </c>
      <c r="J2967">
        <v>2266</v>
      </c>
      <c r="K2967">
        <v>1840669150</v>
      </c>
      <c r="L2967">
        <f t="shared" si="276"/>
        <v>710.95757049053691</v>
      </c>
      <c r="M2967">
        <f t="shared" si="277"/>
        <v>3.1872506800040625</v>
      </c>
      <c r="N2967">
        <v>0</v>
      </c>
      <c r="O2967">
        <v>0</v>
      </c>
      <c r="P2967" s="2">
        <v>0</v>
      </c>
      <c r="Q2967">
        <v>0</v>
      </c>
      <c r="R2967">
        <f t="shared" si="278"/>
        <v>0</v>
      </c>
      <c r="S2967">
        <v>0</v>
      </c>
      <c r="T2967">
        <v>0</v>
      </c>
      <c r="U2967">
        <v>0</v>
      </c>
      <c r="V2967" s="2">
        <v>0</v>
      </c>
      <c r="W2967">
        <f t="shared" si="279"/>
        <v>0</v>
      </c>
      <c r="X2967">
        <v>0</v>
      </c>
      <c r="Y2967">
        <v>0</v>
      </c>
      <c r="Z2967">
        <v>0</v>
      </c>
      <c r="AA2967">
        <v>0</v>
      </c>
      <c r="AB2967" s="2">
        <v>0</v>
      </c>
      <c r="AC2967">
        <f t="shared" si="280"/>
        <v>0</v>
      </c>
      <c r="AD2967">
        <v>0</v>
      </c>
      <c r="AE2967">
        <v>0</v>
      </c>
      <c r="AF2967">
        <v>2266</v>
      </c>
      <c r="AG2967">
        <v>100</v>
      </c>
      <c r="AH2967" s="2">
        <v>1840669150</v>
      </c>
      <c r="AI2967">
        <f t="shared" si="281"/>
        <v>710.95757049053691</v>
      </c>
      <c r="AJ2967">
        <v>100</v>
      </c>
      <c r="AK2967">
        <v>3.2</v>
      </c>
      <c r="AL2967" s="2">
        <v>264</v>
      </c>
      <c r="AM2967" s="2">
        <v>0.26216484607745777</v>
      </c>
      <c r="AN2967" s="2">
        <v>743</v>
      </c>
      <c r="AO2967" s="2">
        <v>1007</v>
      </c>
      <c r="AP2967">
        <v>300</v>
      </c>
      <c r="AQ2967">
        <v>0.22573363399999999</v>
      </c>
      <c r="AR2967">
        <v>982</v>
      </c>
      <c r="AS2967">
        <v>0.73890142999999997</v>
      </c>
      <c r="AT2967">
        <v>35</v>
      </c>
      <c r="AU2967">
        <v>2.6335590999999998E-2</v>
      </c>
      <c r="AV2967">
        <v>12</v>
      </c>
      <c r="AW2967">
        <v>9.0293449999999994E-3</v>
      </c>
      <c r="AX2967">
        <v>1329</v>
      </c>
      <c r="AY2967">
        <v>365</v>
      </c>
      <c r="AZ2967">
        <v>0.27651515199999999</v>
      </c>
      <c r="BA2967">
        <v>935</v>
      </c>
      <c r="BB2967">
        <v>0.70833333300000001</v>
      </c>
      <c r="BC2967">
        <v>20</v>
      </c>
      <c r="BD2967">
        <v>1.5151515000000001E-2</v>
      </c>
      <c r="BE2967">
        <v>1320</v>
      </c>
      <c r="BF2967">
        <v>385</v>
      </c>
      <c r="BG2967">
        <v>0.28040786600000001</v>
      </c>
      <c r="BH2967">
        <v>968</v>
      </c>
      <c r="BI2967">
        <v>0.70502549199999998</v>
      </c>
      <c r="BJ2967">
        <v>20</v>
      </c>
      <c r="BK2967">
        <v>1.4566641999999999E-2</v>
      </c>
      <c r="BL2967">
        <v>1373</v>
      </c>
      <c r="BM2967">
        <v>336</v>
      </c>
      <c r="BN2967">
        <v>0.262910798</v>
      </c>
      <c r="BO2967">
        <v>913</v>
      </c>
      <c r="BP2967">
        <v>0.71439749600000002</v>
      </c>
      <c r="BQ2967">
        <v>29</v>
      </c>
      <c r="BR2967">
        <v>2.2691705999999999E-2</v>
      </c>
      <c r="BS2967">
        <v>1278</v>
      </c>
      <c r="BT2967">
        <v>279</v>
      </c>
      <c r="BU2967">
        <v>0.223916533</v>
      </c>
      <c r="BV2967">
        <v>851</v>
      </c>
      <c r="BW2967">
        <v>0.68298555400000005</v>
      </c>
      <c r="BX2967">
        <v>116</v>
      </c>
      <c r="BY2967">
        <v>9.3097913000000004E-2</v>
      </c>
      <c r="BZ2967">
        <v>1246</v>
      </c>
    </row>
    <row r="2968" spans="1:78" x14ac:dyDescent="0.2">
      <c r="A2968" s="1" t="s">
        <v>8166</v>
      </c>
      <c r="B2968" s="1" t="s">
        <v>119</v>
      </c>
      <c r="C2968" s="1" t="s">
        <v>8167</v>
      </c>
      <c r="D2968" s="1" t="s">
        <v>328</v>
      </c>
      <c r="E2968" s="1" t="s">
        <v>580</v>
      </c>
      <c r="F2968" s="1" t="s">
        <v>8197</v>
      </c>
      <c r="G2968" s="1" t="s">
        <v>8198</v>
      </c>
      <c r="H2968">
        <v>47.207537369999997</v>
      </c>
      <c r="I2968">
        <v>-119.4500749</v>
      </c>
      <c r="J2968">
        <v>89120</v>
      </c>
      <c r="K2968">
        <v>6939907170</v>
      </c>
      <c r="L2968">
        <f t="shared" si="276"/>
        <v>2680.535793742758</v>
      </c>
      <c r="M2968">
        <f t="shared" si="277"/>
        <v>33.247084485137286</v>
      </c>
      <c r="N2968">
        <v>54587</v>
      </c>
      <c r="O2968">
        <v>61.25</v>
      </c>
      <c r="P2968" s="2">
        <v>87942144</v>
      </c>
      <c r="Q2968">
        <v>1.27</v>
      </c>
      <c r="R2968">
        <f t="shared" si="278"/>
        <v>33.967610660486677</v>
      </c>
      <c r="S2968">
        <v>1607.6</v>
      </c>
      <c r="T2968">
        <v>0</v>
      </c>
      <c r="U2968">
        <v>0</v>
      </c>
      <c r="V2968" s="2">
        <v>0</v>
      </c>
      <c r="W2968">
        <f t="shared" si="279"/>
        <v>0</v>
      </c>
      <c r="X2968">
        <v>0</v>
      </c>
      <c r="Y2968">
        <v>0</v>
      </c>
      <c r="Z2968">
        <v>54587</v>
      </c>
      <c r="AA2968">
        <v>61.25</v>
      </c>
      <c r="AB2968" s="2">
        <v>87942144</v>
      </c>
      <c r="AC2968">
        <f t="shared" si="280"/>
        <v>33.967610660486677</v>
      </c>
      <c r="AD2968">
        <v>1.27</v>
      </c>
      <c r="AE2968">
        <v>1607.6</v>
      </c>
      <c r="AF2968">
        <v>34533</v>
      </c>
      <c r="AG2968">
        <v>38.75</v>
      </c>
      <c r="AH2968" s="2">
        <v>6851965026</v>
      </c>
      <c r="AI2968">
        <f t="shared" si="281"/>
        <v>2646.5681830822709</v>
      </c>
      <c r="AJ2968">
        <v>98.73</v>
      </c>
      <c r="AK2968">
        <v>13.1</v>
      </c>
      <c r="AL2968" s="2">
        <v>12400</v>
      </c>
      <c r="AM2968" s="2">
        <v>0.36903663581441026</v>
      </c>
      <c r="AN2968" s="2">
        <v>21201</v>
      </c>
      <c r="AO2968" s="2">
        <v>33601</v>
      </c>
      <c r="AP2968">
        <v>7073</v>
      </c>
      <c r="AQ2968">
        <v>0.29724732100000001</v>
      </c>
      <c r="AR2968">
        <v>15830</v>
      </c>
      <c r="AS2968">
        <v>0.66526581200000001</v>
      </c>
      <c r="AT2968">
        <v>528</v>
      </c>
      <c r="AU2968">
        <v>2.2189535999999999E-2</v>
      </c>
      <c r="AV2968">
        <v>364</v>
      </c>
      <c r="AW2968">
        <v>1.5297331000000001E-2</v>
      </c>
      <c r="AX2968">
        <v>23795</v>
      </c>
      <c r="AY2968">
        <v>7779</v>
      </c>
      <c r="AZ2968">
        <v>0.29924985599999998</v>
      </c>
      <c r="BA2968">
        <v>17799</v>
      </c>
      <c r="BB2968">
        <v>0.68470859799999995</v>
      </c>
      <c r="BC2968">
        <v>417</v>
      </c>
      <c r="BD2968">
        <v>1.6041546E-2</v>
      </c>
      <c r="BE2968">
        <v>25995</v>
      </c>
      <c r="BF2968">
        <v>9601</v>
      </c>
      <c r="BG2968">
        <v>0.349916175</v>
      </c>
      <c r="BH2968">
        <v>17153</v>
      </c>
      <c r="BI2968">
        <v>0.62515489499999999</v>
      </c>
      <c r="BJ2968">
        <v>684</v>
      </c>
      <c r="BK2968">
        <v>2.4928931000000001E-2</v>
      </c>
      <c r="BL2968">
        <v>27438</v>
      </c>
      <c r="BM2968">
        <v>8950</v>
      </c>
      <c r="BN2968">
        <v>0.32476957699999998</v>
      </c>
      <c r="BO2968">
        <v>17852</v>
      </c>
      <c r="BP2968">
        <v>0.64779737299999995</v>
      </c>
      <c r="BQ2968">
        <v>756</v>
      </c>
      <c r="BR2968">
        <v>2.743305E-2</v>
      </c>
      <c r="BS2968">
        <v>27558</v>
      </c>
      <c r="BT2968">
        <v>7810</v>
      </c>
      <c r="BU2968">
        <v>0.27552388300000002</v>
      </c>
      <c r="BV2968">
        <v>18518</v>
      </c>
      <c r="BW2968">
        <v>0.65328441400000004</v>
      </c>
      <c r="BX2968">
        <v>2018</v>
      </c>
      <c r="BY2968">
        <v>7.1191702999999995E-2</v>
      </c>
      <c r="BZ2968">
        <v>28346</v>
      </c>
    </row>
    <row r="2969" spans="1:78" x14ac:dyDescent="0.2">
      <c r="A2969" s="1" t="s">
        <v>8166</v>
      </c>
      <c r="B2969" s="1" t="s">
        <v>123</v>
      </c>
      <c r="C2969" s="1" t="s">
        <v>8167</v>
      </c>
      <c r="D2969" s="1" t="s">
        <v>328</v>
      </c>
      <c r="E2969" s="1" t="s">
        <v>8199</v>
      </c>
      <c r="F2969" s="1" t="s">
        <v>8200</v>
      </c>
      <c r="G2969" s="1" t="s">
        <v>8201</v>
      </c>
      <c r="H2969">
        <v>47.140037049999997</v>
      </c>
      <c r="I2969">
        <v>-123.7820567</v>
      </c>
      <c r="J2969">
        <v>72797</v>
      </c>
      <c r="K2969">
        <v>4926225833</v>
      </c>
      <c r="L2969">
        <f t="shared" si="276"/>
        <v>1902.7523495558132</v>
      </c>
      <c r="M2969">
        <f t="shared" si="277"/>
        <v>38.258788652655745</v>
      </c>
      <c r="N2969">
        <v>43596</v>
      </c>
      <c r="O2969">
        <v>59.89</v>
      </c>
      <c r="P2969" s="2">
        <v>68597414</v>
      </c>
      <c r="Q2969">
        <v>1.39</v>
      </c>
      <c r="R2969">
        <f t="shared" si="278"/>
        <v>26.495718037852452</v>
      </c>
      <c r="S2969">
        <v>1646</v>
      </c>
      <c r="T2969">
        <v>0</v>
      </c>
      <c r="U2969">
        <v>0</v>
      </c>
      <c r="V2969" s="2">
        <v>0</v>
      </c>
      <c r="W2969">
        <f t="shared" si="279"/>
        <v>0</v>
      </c>
      <c r="X2969">
        <v>0</v>
      </c>
      <c r="Y2969">
        <v>0</v>
      </c>
      <c r="Z2969">
        <v>43596</v>
      </c>
      <c r="AA2969">
        <v>59.89</v>
      </c>
      <c r="AB2969" s="2">
        <v>68597414</v>
      </c>
      <c r="AC2969">
        <f t="shared" si="280"/>
        <v>26.495718037852452</v>
      </c>
      <c r="AD2969">
        <v>1.39</v>
      </c>
      <c r="AE2969">
        <v>1646</v>
      </c>
      <c r="AF2969">
        <v>29201</v>
      </c>
      <c r="AG2969">
        <v>40.11</v>
      </c>
      <c r="AH2969" s="2">
        <v>4857628419</v>
      </c>
      <c r="AI2969">
        <f t="shared" si="281"/>
        <v>1876.2566315179604</v>
      </c>
      <c r="AJ2969">
        <v>98.61</v>
      </c>
      <c r="AK2969">
        <v>15.6</v>
      </c>
      <c r="AL2969" s="2">
        <v>9471</v>
      </c>
      <c r="AM2969" s="2">
        <v>0.31833154073675718</v>
      </c>
      <c r="AN2969" s="2">
        <v>20281</v>
      </c>
      <c r="AO2969" s="2">
        <v>29752</v>
      </c>
      <c r="AP2969">
        <v>13304</v>
      </c>
      <c r="AQ2969">
        <v>0.51228340400000005</v>
      </c>
      <c r="AR2969">
        <v>11225</v>
      </c>
      <c r="AS2969">
        <v>0.43222949599999999</v>
      </c>
      <c r="AT2969">
        <v>1059</v>
      </c>
      <c r="AU2969">
        <v>4.0777820999999999E-2</v>
      </c>
      <c r="AV2969">
        <v>382</v>
      </c>
      <c r="AW2969">
        <v>1.470928E-2</v>
      </c>
      <c r="AX2969">
        <v>25970</v>
      </c>
      <c r="AY2969">
        <v>14583</v>
      </c>
      <c r="AZ2969">
        <v>0.52169713399999995</v>
      </c>
      <c r="BA2969">
        <v>12871</v>
      </c>
      <c r="BB2969">
        <v>0.46045147199999997</v>
      </c>
      <c r="BC2969">
        <v>499</v>
      </c>
      <c r="BD2969">
        <v>1.7851393E-2</v>
      </c>
      <c r="BE2969">
        <v>27953</v>
      </c>
      <c r="BF2969">
        <v>16354</v>
      </c>
      <c r="BG2969">
        <v>0.560375548</v>
      </c>
      <c r="BH2969">
        <v>12104</v>
      </c>
      <c r="BI2969">
        <v>0.41474780700000002</v>
      </c>
      <c r="BJ2969">
        <v>726</v>
      </c>
      <c r="BK2969">
        <v>2.4876644999999999E-2</v>
      </c>
      <c r="BL2969">
        <v>29184</v>
      </c>
      <c r="BM2969">
        <v>15960</v>
      </c>
      <c r="BN2969">
        <v>0.556407753</v>
      </c>
      <c r="BO2969">
        <v>11914</v>
      </c>
      <c r="BP2969">
        <v>0.41535350700000001</v>
      </c>
      <c r="BQ2969">
        <v>810</v>
      </c>
      <c r="BR2969">
        <v>2.8238738999999999E-2</v>
      </c>
      <c r="BS2969">
        <v>28684</v>
      </c>
      <c r="BT2969">
        <v>12020</v>
      </c>
      <c r="BU2969">
        <v>0.42373180100000002</v>
      </c>
      <c r="BV2969">
        <v>14067</v>
      </c>
      <c r="BW2969">
        <v>0.495893115</v>
      </c>
      <c r="BX2969">
        <v>2280</v>
      </c>
      <c r="BY2969">
        <v>8.0375083999999999E-2</v>
      </c>
      <c r="BZ2969">
        <v>28367</v>
      </c>
    </row>
    <row r="2970" spans="1:78" x14ac:dyDescent="0.2">
      <c r="A2970" s="1" t="s">
        <v>8166</v>
      </c>
      <c r="B2970" s="1" t="s">
        <v>127</v>
      </c>
      <c r="C2970" s="1" t="s">
        <v>8167</v>
      </c>
      <c r="D2970" s="1" t="s">
        <v>328</v>
      </c>
      <c r="E2970" s="1" t="s">
        <v>8202</v>
      </c>
      <c r="F2970" s="1" t="s">
        <v>8203</v>
      </c>
      <c r="G2970" s="1" t="s">
        <v>8204</v>
      </c>
      <c r="H2970">
        <v>48.147133050000001</v>
      </c>
      <c r="I2970">
        <v>-122.52164070000001</v>
      </c>
      <c r="J2970">
        <v>78506</v>
      </c>
      <c r="K2970">
        <v>539879663</v>
      </c>
      <c r="L2970">
        <f t="shared" si="276"/>
        <v>208.52825917342605</v>
      </c>
      <c r="M2970">
        <f t="shared" si="277"/>
        <v>376.4765519608024</v>
      </c>
      <c r="N2970">
        <v>41690</v>
      </c>
      <c r="O2970">
        <v>53.1</v>
      </c>
      <c r="P2970" s="2">
        <v>99907054</v>
      </c>
      <c r="Q2970">
        <v>18.510000000000002</v>
      </c>
      <c r="R2970">
        <f t="shared" si="278"/>
        <v>38.589051371185789</v>
      </c>
      <c r="S2970">
        <v>1080.8</v>
      </c>
      <c r="T2970">
        <v>0</v>
      </c>
      <c r="U2970">
        <v>0</v>
      </c>
      <c r="V2970" s="2">
        <v>0</v>
      </c>
      <c r="W2970">
        <f t="shared" si="279"/>
        <v>0</v>
      </c>
      <c r="X2970">
        <v>0</v>
      </c>
      <c r="Y2970">
        <v>0</v>
      </c>
      <c r="Z2970">
        <v>41690</v>
      </c>
      <c r="AA2970">
        <v>53.1</v>
      </c>
      <c r="AB2970" s="2">
        <v>99907054</v>
      </c>
      <c r="AC2970">
        <f t="shared" si="280"/>
        <v>38.589051371185789</v>
      </c>
      <c r="AD2970">
        <v>18.510000000000002</v>
      </c>
      <c r="AE2970">
        <v>1080.8</v>
      </c>
      <c r="AF2970">
        <v>36816</v>
      </c>
      <c r="AG2970">
        <v>46.9</v>
      </c>
      <c r="AH2970" s="2">
        <v>439972609</v>
      </c>
      <c r="AI2970">
        <f t="shared" si="281"/>
        <v>169.93920780224025</v>
      </c>
      <c r="AJ2970">
        <v>81.489999999999995</v>
      </c>
      <c r="AK2970">
        <v>216.7</v>
      </c>
      <c r="AL2970" s="2">
        <v>10448</v>
      </c>
      <c r="AM2970" s="2">
        <v>0.28528520328755153</v>
      </c>
      <c r="AN2970" s="2">
        <v>26175</v>
      </c>
      <c r="AO2970" s="2">
        <v>36623</v>
      </c>
      <c r="AP2970">
        <v>14778</v>
      </c>
      <c r="AQ2970">
        <v>0.44777747499999998</v>
      </c>
      <c r="AR2970">
        <v>16408</v>
      </c>
      <c r="AS2970">
        <v>0.49716692400000001</v>
      </c>
      <c r="AT2970">
        <v>1484</v>
      </c>
      <c r="AU2970">
        <v>4.4965608999999997E-2</v>
      </c>
      <c r="AV2970">
        <v>333</v>
      </c>
      <c r="AW2970">
        <v>1.0089992000000001E-2</v>
      </c>
      <c r="AX2970">
        <v>33003</v>
      </c>
      <c r="AY2970">
        <v>18216</v>
      </c>
      <c r="AZ2970">
        <v>0.47241889100000001</v>
      </c>
      <c r="BA2970">
        <v>19754</v>
      </c>
      <c r="BB2970">
        <v>0.512305817</v>
      </c>
      <c r="BC2970">
        <v>589</v>
      </c>
      <c r="BD2970">
        <v>1.5275291999999999E-2</v>
      </c>
      <c r="BE2970">
        <v>38559</v>
      </c>
      <c r="BF2970">
        <v>22058</v>
      </c>
      <c r="BG2970">
        <v>0.52320975400000003</v>
      </c>
      <c r="BH2970">
        <v>19426</v>
      </c>
      <c r="BI2970">
        <v>0.46077942999999999</v>
      </c>
      <c r="BJ2970">
        <v>675</v>
      </c>
      <c r="BK2970">
        <v>1.6010816000000001E-2</v>
      </c>
      <c r="BL2970">
        <v>42159</v>
      </c>
      <c r="BM2970">
        <v>21478</v>
      </c>
      <c r="BN2970">
        <v>0.51017838900000001</v>
      </c>
      <c r="BO2970">
        <v>19605</v>
      </c>
      <c r="BP2970">
        <v>0.46568802100000001</v>
      </c>
      <c r="BQ2970">
        <v>1016</v>
      </c>
      <c r="BR2970">
        <v>2.413359E-2</v>
      </c>
      <c r="BS2970">
        <v>42099</v>
      </c>
      <c r="BT2970">
        <v>20960</v>
      </c>
      <c r="BU2970">
        <v>0.48885157200000001</v>
      </c>
      <c r="BV2970">
        <v>18465</v>
      </c>
      <c r="BW2970">
        <v>0.43066050900000002</v>
      </c>
      <c r="BX2970">
        <v>3451</v>
      </c>
      <c r="BY2970">
        <v>8.0487919000000005E-2</v>
      </c>
      <c r="BZ2970">
        <v>42876</v>
      </c>
    </row>
    <row r="2971" spans="1:78" x14ac:dyDescent="0.2">
      <c r="A2971" s="1" t="s">
        <v>8166</v>
      </c>
      <c r="B2971" s="1" t="s">
        <v>131</v>
      </c>
      <c r="C2971" s="1" t="s">
        <v>8167</v>
      </c>
      <c r="D2971" s="1" t="s">
        <v>328</v>
      </c>
      <c r="E2971" s="1" t="s">
        <v>216</v>
      </c>
      <c r="F2971" s="1" t="s">
        <v>8205</v>
      </c>
      <c r="G2971" s="1" t="s">
        <v>8206</v>
      </c>
      <c r="H2971">
        <v>47.750030770000002</v>
      </c>
      <c r="I2971">
        <v>-123.5609704</v>
      </c>
      <c r="J2971">
        <v>29872</v>
      </c>
      <c r="K2971">
        <v>4671561779</v>
      </c>
      <c r="L2971">
        <f t="shared" si="276"/>
        <v>1804.3884816531479</v>
      </c>
      <c r="M2971">
        <f t="shared" si="277"/>
        <v>16.555193243437145</v>
      </c>
      <c r="N2971">
        <v>12705</v>
      </c>
      <c r="O2971">
        <v>42.53</v>
      </c>
      <c r="P2971" s="2">
        <v>22348475</v>
      </c>
      <c r="Q2971">
        <v>0.48</v>
      </c>
      <c r="R2971">
        <f t="shared" si="278"/>
        <v>8.6320876786404028</v>
      </c>
      <c r="S2971">
        <v>1472.4</v>
      </c>
      <c r="T2971">
        <v>0</v>
      </c>
      <c r="U2971">
        <v>0</v>
      </c>
      <c r="V2971" s="2">
        <v>0</v>
      </c>
      <c r="W2971">
        <f t="shared" si="279"/>
        <v>0</v>
      </c>
      <c r="X2971">
        <v>0</v>
      </c>
      <c r="Y2971">
        <v>0</v>
      </c>
      <c r="Z2971">
        <v>12705</v>
      </c>
      <c r="AA2971">
        <v>42.53</v>
      </c>
      <c r="AB2971" s="2">
        <v>22348475</v>
      </c>
      <c r="AC2971">
        <f t="shared" si="280"/>
        <v>8.6320876786404028</v>
      </c>
      <c r="AD2971">
        <v>0.48</v>
      </c>
      <c r="AE2971">
        <v>1472.4</v>
      </c>
      <c r="AF2971">
        <v>17167</v>
      </c>
      <c r="AG2971">
        <v>57.47</v>
      </c>
      <c r="AH2971" s="2">
        <v>4649213304</v>
      </c>
      <c r="AI2971">
        <f t="shared" si="281"/>
        <v>1795.7563939745075</v>
      </c>
      <c r="AJ2971">
        <v>99.52</v>
      </c>
      <c r="AK2971">
        <v>9.6</v>
      </c>
      <c r="AL2971" s="2">
        <v>3988</v>
      </c>
      <c r="AM2971" s="2">
        <v>0.25521566619736336</v>
      </c>
      <c r="AN2971" s="2">
        <v>11638</v>
      </c>
      <c r="AO2971" s="2">
        <v>15626</v>
      </c>
      <c r="AP2971">
        <v>8281</v>
      </c>
      <c r="AQ2971">
        <v>0.52305457300000002</v>
      </c>
      <c r="AR2971">
        <v>6095</v>
      </c>
      <c r="AS2971">
        <v>0.38497978799999999</v>
      </c>
      <c r="AT2971">
        <v>1241</v>
      </c>
      <c r="AU2971">
        <v>7.8385547999999999E-2</v>
      </c>
      <c r="AV2971">
        <v>215</v>
      </c>
      <c r="AW2971">
        <v>1.3580091000000001E-2</v>
      </c>
      <c r="AX2971">
        <v>15832</v>
      </c>
      <c r="AY2971">
        <v>11610</v>
      </c>
      <c r="AZ2971">
        <v>0.62365706899999995</v>
      </c>
      <c r="BA2971">
        <v>6650</v>
      </c>
      <c r="BB2971">
        <v>0.35721959599999997</v>
      </c>
      <c r="BC2971">
        <v>356</v>
      </c>
      <c r="BD2971">
        <v>1.9123335000000002E-2</v>
      </c>
      <c r="BE2971">
        <v>18616</v>
      </c>
      <c r="BF2971">
        <v>13252</v>
      </c>
      <c r="BG2971">
        <v>0.66289830400000005</v>
      </c>
      <c r="BH2971">
        <v>6330</v>
      </c>
      <c r="BI2971">
        <v>0.31664248900000003</v>
      </c>
      <c r="BJ2971">
        <v>409</v>
      </c>
      <c r="BK2971">
        <v>2.0459207E-2</v>
      </c>
      <c r="BL2971">
        <v>19991</v>
      </c>
      <c r="BM2971">
        <v>12739</v>
      </c>
      <c r="BN2971">
        <v>0.64244288699999996</v>
      </c>
      <c r="BO2971">
        <v>6405</v>
      </c>
      <c r="BP2971">
        <v>0.32301174999999999</v>
      </c>
      <c r="BQ2971">
        <v>685</v>
      </c>
      <c r="BR2971">
        <v>3.4545363000000003E-2</v>
      </c>
      <c r="BS2971">
        <v>19829</v>
      </c>
      <c r="BT2971">
        <v>12656</v>
      </c>
      <c r="BU2971">
        <v>0.62418622999999995</v>
      </c>
      <c r="BV2971">
        <v>6037</v>
      </c>
      <c r="BW2971">
        <v>0.297741172</v>
      </c>
      <c r="BX2971">
        <v>1583</v>
      </c>
      <c r="BY2971">
        <v>7.8072597999999993E-2</v>
      </c>
      <c r="BZ2971">
        <v>20276</v>
      </c>
    </row>
    <row r="2972" spans="1:78" x14ac:dyDescent="0.2">
      <c r="A2972" s="1" t="s">
        <v>8166</v>
      </c>
      <c r="B2972" s="1" t="s">
        <v>135</v>
      </c>
      <c r="C2972" s="1" t="s">
        <v>8167</v>
      </c>
      <c r="D2972" s="1" t="s">
        <v>328</v>
      </c>
      <c r="E2972" s="1" t="s">
        <v>7269</v>
      </c>
      <c r="F2972" s="1" t="s">
        <v>8207</v>
      </c>
      <c r="G2972" s="1" t="s">
        <v>8208</v>
      </c>
      <c r="H2972">
        <v>47.491378920000002</v>
      </c>
      <c r="I2972">
        <v>-121.8346131</v>
      </c>
      <c r="J2972">
        <v>1931249</v>
      </c>
      <c r="K2972">
        <v>5479291809</v>
      </c>
      <c r="L2972">
        <f t="shared" si="276"/>
        <v>2116.3738157589805</v>
      </c>
      <c r="M2972">
        <f t="shared" si="277"/>
        <v>912.52735486495783</v>
      </c>
      <c r="N2972">
        <v>1869311</v>
      </c>
      <c r="O2972">
        <v>96.79</v>
      </c>
      <c r="P2972" s="2">
        <v>1365807997</v>
      </c>
      <c r="Q2972">
        <v>24.93</v>
      </c>
      <c r="R2972">
        <f t="shared" si="278"/>
        <v>527.54267941290072</v>
      </c>
      <c r="S2972">
        <v>3544.8</v>
      </c>
      <c r="T2972">
        <v>1848719</v>
      </c>
      <c r="U2972">
        <v>95.73</v>
      </c>
      <c r="V2972" s="2">
        <v>1334829694</v>
      </c>
      <c r="W2972">
        <f t="shared" si="279"/>
        <v>515.57732483584402</v>
      </c>
      <c r="X2972">
        <v>24.36</v>
      </c>
      <c r="Y2972">
        <v>3587.1</v>
      </c>
      <c r="Z2972">
        <v>20592</v>
      </c>
      <c r="AA2972">
        <v>1.07</v>
      </c>
      <c r="AB2972" s="2">
        <v>30978303</v>
      </c>
      <c r="AC2972">
        <f t="shared" si="280"/>
        <v>11.965354577056779</v>
      </c>
      <c r="AD2972">
        <v>0.56999999999999995</v>
      </c>
      <c r="AE2972">
        <v>1721.6</v>
      </c>
      <c r="AF2972">
        <v>61938</v>
      </c>
      <c r="AG2972">
        <v>3.21</v>
      </c>
      <c r="AH2972" s="2">
        <v>4113483812</v>
      </c>
      <c r="AI2972">
        <f t="shared" si="281"/>
        <v>1588.8311363460798</v>
      </c>
      <c r="AJ2972">
        <v>75.069999999999993</v>
      </c>
      <c r="AK2972">
        <v>39</v>
      </c>
      <c r="AL2972" s="2">
        <v>394785</v>
      </c>
      <c r="AM2972" s="2">
        <v>0.42322168846998687</v>
      </c>
      <c r="AN2972" s="2">
        <v>538024</v>
      </c>
      <c r="AO2972" s="2">
        <v>932809</v>
      </c>
      <c r="AP2972">
        <v>476700</v>
      </c>
      <c r="AQ2972">
        <v>0.60031886000000001</v>
      </c>
      <c r="AR2972">
        <v>273171</v>
      </c>
      <c r="AS2972">
        <v>0.344010286</v>
      </c>
      <c r="AT2972">
        <v>37383</v>
      </c>
      <c r="AU2972">
        <v>4.7077239E-2</v>
      </c>
      <c r="AV2972">
        <v>6824</v>
      </c>
      <c r="AW2972">
        <v>8.5936139999999994E-3</v>
      </c>
      <c r="AX2972">
        <v>794078</v>
      </c>
      <c r="AY2972">
        <v>580378</v>
      </c>
      <c r="AZ2972">
        <v>0.64953096399999999</v>
      </c>
      <c r="BA2972">
        <v>301043</v>
      </c>
      <c r="BB2972">
        <v>0.33691275300000001</v>
      </c>
      <c r="BC2972">
        <v>12113</v>
      </c>
      <c r="BD2972">
        <v>1.3556283000000001E-2</v>
      </c>
      <c r="BE2972">
        <v>893534</v>
      </c>
      <c r="BF2972">
        <v>648230</v>
      </c>
      <c r="BG2972">
        <v>0.70304501399999997</v>
      </c>
      <c r="BH2972">
        <v>259716</v>
      </c>
      <c r="BI2972">
        <v>0.28167785899999997</v>
      </c>
      <c r="BJ2972">
        <v>14086</v>
      </c>
      <c r="BK2972">
        <v>1.5277127E-2</v>
      </c>
      <c r="BL2972">
        <v>922032</v>
      </c>
      <c r="BM2972">
        <v>668004</v>
      </c>
      <c r="BN2972">
        <v>0.690690417</v>
      </c>
      <c r="BO2972">
        <v>275700</v>
      </c>
      <c r="BP2972">
        <v>0.285063185</v>
      </c>
      <c r="BQ2972">
        <v>23450</v>
      </c>
      <c r="BR2972">
        <v>2.4246396999999999E-2</v>
      </c>
      <c r="BS2972">
        <v>967154</v>
      </c>
      <c r="BT2972">
        <v>718322</v>
      </c>
      <c r="BU2972">
        <v>0.71940182200000002</v>
      </c>
      <c r="BV2972">
        <v>216339</v>
      </c>
      <c r="BW2972">
        <v>0.21666421299999999</v>
      </c>
      <c r="BX2972">
        <v>63838</v>
      </c>
      <c r="BY2972">
        <v>6.3933964999999995E-2</v>
      </c>
      <c r="BZ2972">
        <v>998499</v>
      </c>
    </row>
    <row r="2973" spans="1:78" x14ac:dyDescent="0.2">
      <c r="A2973" s="1" t="s">
        <v>8166</v>
      </c>
      <c r="B2973" s="1" t="s">
        <v>139</v>
      </c>
      <c r="C2973" s="1" t="s">
        <v>8167</v>
      </c>
      <c r="D2973" s="1" t="s">
        <v>328</v>
      </c>
      <c r="E2973" s="1" t="s">
        <v>8209</v>
      </c>
      <c r="F2973" s="1" t="s">
        <v>8210</v>
      </c>
      <c r="G2973" s="1" t="s">
        <v>8211</v>
      </c>
      <c r="H2973">
        <v>47.634790260000003</v>
      </c>
      <c r="I2973">
        <v>-122.6436061</v>
      </c>
      <c r="J2973">
        <v>251133</v>
      </c>
      <c r="K2973">
        <v>1022893152</v>
      </c>
      <c r="L2973">
        <f t="shared" si="276"/>
        <v>395.09198609501738</v>
      </c>
      <c r="M2973">
        <f t="shared" si="277"/>
        <v>635.63172334152068</v>
      </c>
      <c r="N2973">
        <v>209089</v>
      </c>
      <c r="O2973">
        <v>83.26</v>
      </c>
      <c r="P2973" s="2">
        <v>388951330</v>
      </c>
      <c r="Q2973">
        <v>38.020000000000003</v>
      </c>
      <c r="R2973">
        <f t="shared" si="278"/>
        <v>150.23226342217072</v>
      </c>
      <c r="S2973">
        <v>1392.3</v>
      </c>
      <c r="T2973">
        <v>201151</v>
      </c>
      <c r="U2973">
        <v>80.099999999999994</v>
      </c>
      <c r="V2973" s="2">
        <v>363110643</v>
      </c>
      <c r="W2973">
        <f t="shared" si="279"/>
        <v>140.25131054461181</v>
      </c>
      <c r="X2973">
        <v>35.5</v>
      </c>
      <c r="Y2973">
        <v>1434.8</v>
      </c>
      <c r="Z2973">
        <v>7938</v>
      </c>
      <c r="AA2973">
        <v>3.16</v>
      </c>
      <c r="AB2973" s="2">
        <v>25840687</v>
      </c>
      <c r="AC2973">
        <f t="shared" si="280"/>
        <v>9.9809528775589023</v>
      </c>
      <c r="AD2973">
        <v>2.5299999999999998</v>
      </c>
      <c r="AE2973">
        <v>795.6</v>
      </c>
      <c r="AF2973">
        <v>42044</v>
      </c>
      <c r="AG2973">
        <v>16.739999999999998</v>
      </c>
      <c r="AH2973" s="2">
        <v>633941822</v>
      </c>
      <c r="AI2973">
        <f t="shared" si="281"/>
        <v>244.85972267284666</v>
      </c>
      <c r="AJ2973">
        <v>61.98</v>
      </c>
      <c r="AK2973">
        <v>171.8</v>
      </c>
      <c r="AL2973" s="2">
        <v>34621</v>
      </c>
      <c r="AM2973" s="2">
        <v>0.31895527200700169</v>
      </c>
      <c r="AN2973" s="2">
        <v>73924</v>
      </c>
      <c r="AO2973" s="2">
        <v>108545</v>
      </c>
      <c r="AP2973">
        <v>50302</v>
      </c>
      <c r="AQ2973">
        <v>0.48904790100000001</v>
      </c>
      <c r="AR2973">
        <v>46427</v>
      </c>
      <c r="AS2973">
        <v>0.45137423799999998</v>
      </c>
      <c r="AT2973">
        <v>4607</v>
      </c>
      <c r="AU2973">
        <v>4.4790339999999998E-2</v>
      </c>
      <c r="AV2973">
        <v>1521</v>
      </c>
      <c r="AW2973">
        <v>1.4787521E-2</v>
      </c>
      <c r="AX2973">
        <v>102857</v>
      </c>
      <c r="AY2973">
        <v>60796</v>
      </c>
      <c r="AZ2973">
        <v>0.51324998099999997</v>
      </c>
      <c r="BA2973">
        <v>55608</v>
      </c>
      <c r="BB2973">
        <v>0.469452019</v>
      </c>
      <c r="BC2973">
        <v>2049</v>
      </c>
      <c r="BD2973">
        <v>1.7298000000000001E-2</v>
      </c>
      <c r="BE2973">
        <v>118453</v>
      </c>
      <c r="BF2973">
        <v>68624</v>
      </c>
      <c r="BG2973">
        <v>0.55191937999999996</v>
      </c>
      <c r="BH2973">
        <v>53297</v>
      </c>
      <c r="BI2973">
        <v>0.42864955700000001</v>
      </c>
      <c r="BJ2973">
        <v>2416</v>
      </c>
      <c r="BK2973">
        <v>1.9431061999999999E-2</v>
      </c>
      <c r="BL2973">
        <v>124337</v>
      </c>
      <c r="BM2973">
        <v>67277</v>
      </c>
      <c r="BN2973">
        <v>0.54534032600000004</v>
      </c>
      <c r="BO2973">
        <v>52846</v>
      </c>
      <c r="BP2973">
        <v>0.42836414900000003</v>
      </c>
      <c r="BQ2973">
        <v>3244</v>
      </c>
      <c r="BR2973">
        <v>2.6295525E-2</v>
      </c>
      <c r="BS2973">
        <v>123367</v>
      </c>
      <c r="BT2973">
        <v>63156</v>
      </c>
      <c r="BU2973">
        <v>0.50802384199999995</v>
      </c>
      <c r="BV2973">
        <v>49018</v>
      </c>
      <c r="BW2973">
        <v>0.394298447</v>
      </c>
      <c r="BX2973">
        <v>12143</v>
      </c>
      <c r="BY2973">
        <v>9.7677711E-2</v>
      </c>
      <c r="BZ2973">
        <v>124317</v>
      </c>
    </row>
    <row r="2974" spans="1:78" x14ac:dyDescent="0.2">
      <c r="A2974" s="1" t="s">
        <v>8166</v>
      </c>
      <c r="B2974" s="1" t="s">
        <v>143</v>
      </c>
      <c r="C2974" s="1" t="s">
        <v>8167</v>
      </c>
      <c r="D2974" s="1" t="s">
        <v>328</v>
      </c>
      <c r="E2974" s="1" t="s">
        <v>8212</v>
      </c>
      <c r="F2974" s="1" t="s">
        <v>8213</v>
      </c>
      <c r="G2974" s="1" t="s">
        <v>8214</v>
      </c>
      <c r="H2974">
        <v>47.125212140000002</v>
      </c>
      <c r="I2974">
        <v>-120.679439</v>
      </c>
      <c r="J2974">
        <v>40915</v>
      </c>
      <c r="K2974">
        <v>5949903934</v>
      </c>
      <c r="L2974">
        <f t="shared" si="276"/>
        <v>2298.1475218230976</v>
      </c>
      <c r="M2974">
        <f t="shared" si="277"/>
        <v>17.803469799685679</v>
      </c>
      <c r="N2974">
        <v>24526</v>
      </c>
      <c r="O2974">
        <v>59.94</v>
      </c>
      <c r="P2974" s="2">
        <v>30724325</v>
      </c>
      <c r="Q2974">
        <v>0.52</v>
      </c>
      <c r="R2974">
        <f t="shared" si="278"/>
        <v>11.867255697180379</v>
      </c>
      <c r="S2974">
        <v>2067.5</v>
      </c>
      <c r="T2974">
        <v>0</v>
      </c>
      <c r="U2974">
        <v>0</v>
      </c>
      <c r="V2974" s="2">
        <v>0</v>
      </c>
      <c r="W2974">
        <f t="shared" si="279"/>
        <v>0</v>
      </c>
      <c r="X2974">
        <v>0</v>
      </c>
      <c r="Y2974">
        <v>0</v>
      </c>
      <c r="Z2974">
        <v>24526</v>
      </c>
      <c r="AA2974">
        <v>59.94</v>
      </c>
      <c r="AB2974" s="2">
        <v>30724325</v>
      </c>
      <c r="AC2974">
        <f t="shared" si="280"/>
        <v>11.867255697180379</v>
      </c>
      <c r="AD2974">
        <v>0.52</v>
      </c>
      <c r="AE2974">
        <v>2067.5</v>
      </c>
      <c r="AF2974">
        <v>16389</v>
      </c>
      <c r="AG2974">
        <v>40.06</v>
      </c>
      <c r="AH2974" s="2">
        <v>5919179609</v>
      </c>
      <c r="AI2974">
        <f t="shared" si="281"/>
        <v>2286.2802661259175</v>
      </c>
      <c r="AJ2974">
        <v>99.48</v>
      </c>
      <c r="AK2974">
        <v>7.2</v>
      </c>
      <c r="AL2974" s="2">
        <v>8183</v>
      </c>
      <c r="AM2974" s="2">
        <v>0.41378438511326859</v>
      </c>
      <c r="AN2974" s="2">
        <v>11593</v>
      </c>
      <c r="AO2974" s="2">
        <v>19776</v>
      </c>
      <c r="AP2974">
        <v>5516</v>
      </c>
      <c r="AQ2974">
        <v>0.39159449099999999</v>
      </c>
      <c r="AR2974">
        <v>7727</v>
      </c>
      <c r="AS2974">
        <v>0.54855885299999996</v>
      </c>
      <c r="AT2974">
        <v>644</v>
      </c>
      <c r="AU2974">
        <v>4.5719153999999998E-2</v>
      </c>
      <c r="AV2974">
        <v>199</v>
      </c>
      <c r="AW2974">
        <v>1.4127502E-2</v>
      </c>
      <c r="AX2974">
        <v>14086</v>
      </c>
      <c r="AY2974">
        <v>6731</v>
      </c>
      <c r="AZ2974">
        <v>0.418490425</v>
      </c>
      <c r="BA2974">
        <v>9052</v>
      </c>
      <c r="BB2974">
        <v>0.56279532499999996</v>
      </c>
      <c r="BC2974">
        <v>301</v>
      </c>
      <c r="BD2974">
        <v>1.8714250000000002E-2</v>
      </c>
      <c r="BE2974">
        <v>16084</v>
      </c>
      <c r="BF2974">
        <v>8030</v>
      </c>
      <c r="BG2974">
        <v>0.44940676099999999</v>
      </c>
      <c r="BH2974">
        <v>9471</v>
      </c>
      <c r="BI2974">
        <v>0.53005372699999997</v>
      </c>
      <c r="BJ2974">
        <v>367</v>
      </c>
      <c r="BK2974">
        <v>2.0539511999999999E-2</v>
      </c>
      <c r="BL2974">
        <v>17868</v>
      </c>
      <c r="BM2974">
        <v>7949</v>
      </c>
      <c r="BN2974">
        <v>0.437455286</v>
      </c>
      <c r="BO2974">
        <v>9782</v>
      </c>
      <c r="BP2974">
        <v>0.53833030699999995</v>
      </c>
      <c r="BQ2974">
        <v>440</v>
      </c>
      <c r="BR2974">
        <v>2.4214408E-2</v>
      </c>
      <c r="BS2974">
        <v>18171</v>
      </c>
      <c r="BT2974">
        <v>7489</v>
      </c>
      <c r="BU2974">
        <v>0.39509364299999999</v>
      </c>
      <c r="BV2974">
        <v>10100</v>
      </c>
      <c r="BW2974">
        <v>0.53284093899999996</v>
      </c>
      <c r="BX2974">
        <v>1366</v>
      </c>
      <c r="BY2974">
        <v>7.2065418000000006E-2</v>
      </c>
      <c r="BZ2974">
        <v>18955</v>
      </c>
    </row>
    <row r="2975" spans="1:78" x14ac:dyDescent="0.2">
      <c r="A2975" s="1" t="s">
        <v>8166</v>
      </c>
      <c r="B2975" s="1" t="s">
        <v>147</v>
      </c>
      <c r="C2975" s="1" t="s">
        <v>8167</v>
      </c>
      <c r="D2975" s="1" t="s">
        <v>328</v>
      </c>
      <c r="E2975" s="1" t="s">
        <v>8215</v>
      </c>
      <c r="F2975" s="1" t="s">
        <v>8216</v>
      </c>
      <c r="G2975" s="1" t="s">
        <v>8217</v>
      </c>
      <c r="H2975">
        <v>45.873258389999997</v>
      </c>
      <c r="I2975">
        <v>-120.7913598</v>
      </c>
      <c r="J2975">
        <v>20318</v>
      </c>
      <c r="K2975">
        <v>4846679228</v>
      </c>
      <c r="L2975">
        <f t="shared" si="276"/>
        <v>1872.0275117806102</v>
      </c>
      <c r="M2975">
        <f t="shared" si="277"/>
        <v>10.853472970957673</v>
      </c>
      <c r="N2975">
        <v>8084</v>
      </c>
      <c r="O2975">
        <v>39.79</v>
      </c>
      <c r="P2975" s="2">
        <v>17075553</v>
      </c>
      <c r="Q2975">
        <v>0.35</v>
      </c>
      <c r="R2975">
        <f t="shared" si="278"/>
        <v>6.5954241019698721</v>
      </c>
      <c r="S2975">
        <v>1226.2</v>
      </c>
      <c r="T2975">
        <v>0</v>
      </c>
      <c r="U2975">
        <v>0</v>
      </c>
      <c r="V2975" s="2">
        <v>0</v>
      </c>
      <c r="W2975">
        <f t="shared" si="279"/>
        <v>0</v>
      </c>
      <c r="X2975">
        <v>0</v>
      </c>
      <c r="Y2975">
        <v>0</v>
      </c>
      <c r="Z2975">
        <v>8084</v>
      </c>
      <c r="AA2975">
        <v>39.79</v>
      </c>
      <c r="AB2975" s="2">
        <v>17075553</v>
      </c>
      <c r="AC2975">
        <f t="shared" si="280"/>
        <v>6.5954241019698721</v>
      </c>
      <c r="AD2975">
        <v>0.35</v>
      </c>
      <c r="AE2975">
        <v>1226.2</v>
      </c>
      <c r="AF2975">
        <v>12234</v>
      </c>
      <c r="AG2975">
        <v>60.21</v>
      </c>
      <c r="AH2975" s="2">
        <v>4829603675</v>
      </c>
      <c r="AI2975">
        <f t="shared" si="281"/>
        <v>1865.4320876786405</v>
      </c>
      <c r="AJ2975">
        <v>99.65</v>
      </c>
      <c r="AK2975">
        <v>6.6</v>
      </c>
      <c r="AL2975" s="2">
        <v>2755</v>
      </c>
      <c r="AM2975" s="2">
        <v>0.29088797381480308</v>
      </c>
      <c r="AN2975" s="2">
        <v>6716</v>
      </c>
      <c r="AO2975" s="2">
        <v>9471</v>
      </c>
      <c r="AP2975">
        <v>3062</v>
      </c>
      <c r="AQ2975">
        <v>0.37432762800000002</v>
      </c>
      <c r="AR2975">
        <v>4557</v>
      </c>
      <c r="AS2975">
        <v>0.55709046500000003</v>
      </c>
      <c r="AT2975">
        <v>396</v>
      </c>
      <c r="AU2975">
        <v>4.8410757999999998E-2</v>
      </c>
      <c r="AV2975">
        <v>165</v>
      </c>
      <c r="AW2975">
        <v>2.0171148999999999E-2</v>
      </c>
      <c r="AX2975">
        <v>8180</v>
      </c>
      <c r="AY2975">
        <v>4036</v>
      </c>
      <c r="AZ2975">
        <v>0.4369384</v>
      </c>
      <c r="BA2975">
        <v>5016</v>
      </c>
      <c r="BB2975">
        <v>0.54303345199999997</v>
      </c>
      <c r="BC2975">
        <v>185</v>
      </c>
      <c r="BD2975">
        <v>2.0028147999999999E-2</v>
      </c>
      <c r="BE2975">
        <v>9237</v>
      </c>
      <c r="BF2975">
        <v>4965</v>
      </c>
      <c r="BG2975">
        <v>0.48848878400000001</v>
      </c>
      <c r="BH2975">
        <v>4944</v>
      </c>
      <c r="BI2975">
        <v>0.486422668</v>
      </c>
      <c r="BJ2975">
        <v>255</v>
      </c>
      <c r="BK2975">
        <v>2.5088547999999999E-2</v>
      </c>
      <c r="BL2975">
        <v>10164</v>
      </c>
      <c r="BM2975">
        <v>4598</v>
      </c>
      <c r="BN2975">
        <v>0.44753747300000002</v>
      </c>
      <c r="BO2975">
        <v>5316</v>
      </c>
      <c r="BP2975">
        <v>0.51742262000000006</v>
      </c>
      <c r="BQ2975">
        <v>360</v>
      </c>
      <c r="BR2975">
        <v>3.5039907000000002E-2</v>
      </c>
      <c r="BS2975">
        <v>10274</v>
      </c>
      <c r="BT2975">
        <v>4194</v>
      </c>
      <c r="BU2975">
        <v>0.38945120300000002</v>
      </c>
      <c r="BV2975">
        <v>5789</v>
      </c>
      <c r="BW2975">
        <v>0.53756151900000004</v>
      </c>
      <c r="BX2975">
        <v>786</v>
      </c>
      <c r="BY2975">
        <v>7.2987278000000003E-2</v>
      </c>
      <c r="BZ2975">
        <v>10769</v>
      </c>
    </row>
    <row r="2976" spans="1:78" x14ac:dyDescent="0.2">
      <c r="A2976" s="1" t="s">
        <v>8166</v>
      </c>
      <c r="B2976" s="1" t="s">
        <v>151</v>
      </c>
      <c r="C2976" s="1" t="s">
        <v>8167</v>
      </c>
      <c r="D2976" s="1" t="s">
        <v>328</v>
      </c>
      <c r="E2976" s="1" t="s">
        <v>1926</v>
      </c>
      <c r="F2976" s="1" t="s">
        <v>8218</v>
      </c>
      <c r="G2976" s="1" t="s">
        <v>8219</v>
      </c>
      <c r="H2976">
        <v>46.577564760000001</v>
      </c>
      <c r="I2976">
        <v>-122.39257689999999</v>
      </c>
      <c r="J2976">
        <v>75455</v>
      </c>
      <c r="K2976">
        <v>6223229463</v>
      </c>
      <c r="L2976">
        <f t="shared" si="276"/>
        <v>2403.7193754345308</v>
      </c>
      <c r="M2976">
        <f t="shared" si="277"/>
        <v>31.390935552266651</v>
      </c>
      <c r="N2976">
        <v>29688</v>
      </c>
      <c r="O2976">
        <v>39.35</v>
      </c>
      <c r="P2976" s="2">
        <v>53342399</v>
      </c>
      <c r="Q2976">
        <v>0.86</v>
      </c>
      <c r="R2976">
        <f t="shared" si="278"/>
        <v>20.603475859405176</v>
      </c>
      <c r="S2976">
        <v>1441.5</v>
      </c>
      <c r="T2976">
        <v>0</v>
      </c>
      <c r="U2976">
        <v>0</v>
      </c>
      <c r="V2976" s="2">
        <v>0</v>
      </c>
      <c r="W2976">
        <f t="shared" si="279"/>
        <v>0</v>
      </c>
      <c r="X2976">
        <v>0</v>
      </c>
      <c r="Y2976">
        <v>0</v>
      </c>
      <c r="Z2976">
        <v>29688</v>
      </c>
      <c r="AA2976">
        <v>39.35</v>
      </c>
      <c r="AB2976" s="2">
        <v>53342399</v>
      </c>
      <c r="AC2976">
        <f t="shared" si="280"/>
        <v>20.603475859405176</v>
      </c>
      <c r="AD2976">
        <v>0.86</v>
      </c>
      <c r="AE2976">
        <v>1441.5</v>
      </c>
      <c r="AF2976">
        <v>45767</v>
      </c>
      <c r="AG2976">
        <v>60.65</v>
      </c>
      <c r="AH2976" s="2">
        <v>6169887064</v>
      </c>
      <c r="AI2976">
        <f t="shared" si="281"/>
        <v>2383.1158995751252</v>
      </c>
      <c r="AJ2976">
        <v>99.14</v>
      </c>
      <c r="AK2976">
        <v>19.2</v>
      </c>
      <c r="AL2976" s="2">
        <v>9712</v>
      </c>
      <c r="AM2976" s="2">
        <v>0.29915293392884645</v>
      </c>
      <c r="AN2976" s="2">
        <v>22753</v>
      </c>
      <c r="AO2976" s="2">
        <v>32465</v>
      </c>
      <c r="AP2976">
        <v>9891</v>
      </c>
      <c r="AQ2976">
        <v>0.32988693600000002</v>
      </c>
      <c r="AR2976">
        <v>18565</v>
      </c>
      <c r="AS2976">
        <v>0.61918420399999996</v>
      </c>
      <c r="AT2976">
        <v>980</v>
      </c>
      <c r="AU2976">
        <v>3.2685187999999997E-2</v>
      </c>
      <c r="AV2976">
        <v>547</v>
      </c>
      <c r="AW2976">
        <v>1.8243670999999999E-2</v>
      </c>
      <c r="AX2976">
        <v>29983</v>
      </c>
      <c r="AY2976">
        <v>10726</v>
      </c>
      <c r="AZ2976">
        <v>0.33076353800000002</v>
      </c>
      <c r="BA2976">
        <v>21042</v>
      </c>
      <c r="BB2976">
        <v>0.64888368100000005</v>
      </c>
      <c r="BC2976">
        <v>660</v>
      </c>
      <c r="BD2976">
        <v>2.0352782E-2</v>
      </c>
      <c r="BE2976">
        <v>32428</v>
      </c>
      <c r="BF2976">
        <v>13624</v>
      </c>
      <c r="BG2976">
        <v>0.39256591299999999</v>
      </c>
      <c r="BH2976">
        <v>20278</v>
      </c>
      <c r="BI2976">
        <v>0.58429621099999995</v>
      </c>
      <c r="BJ2976">
        <v>803</v>
      </c>
      <c r="BK2976">
        <v>2.3137876000000002E-2</v>
      </c>
      <c r="BL2976">
        <v>34705</v>
      </c>
      <c r="BM2976">
        <v>12664</v>
      </c>
      <c r="BN2976">
        <v>0.37198919000000003</v>
      </c>
      <c r="BO2976">
        <v>20452</v>
      </c>
      <c r="BP2976">
        <v>0.60075196799999997</v>
      </c>
      <c r="BQ2976">
        <v>928</v>
      </c>
      <c r="BR2976">
        <v>2.7258840999999999E-2</v>
      </c>
      <c r="BS2976">
        <v>34044</v>
      </c>
      <c r="BT2976">
        <v>9654</v>
      </c>
      <c r="BU2976">
        <v>0.282702275</v>
      </c>
      <c r="BV2976">
        <v>21992</v>
      </c>
      <c r="BW2976">
        <v>0.64400128800000001</v>
      </c>
      <c r="BX2976">
        <v>2503</v>
      </c>
      <c r="BY2976">
        <v>7.3296436000000006E-2</v>
      </c>
      <c r="BZ2976">
        <v>34149</v>
      </c>
    </row>
    <row r="2977" spans="1:78" x14ac:dyDescent="0.2">
      <c r="A2977" s="1" t="s">
        <v>8166</v>
      </c>
      <c r="B2977" s="1" t="s">
        <v>155</v>
      </c>
      <c r="C2977" s="1" t="s">
        <v>8167</v>
      </c>
      <c r="D2977" s="1" t="s">
        <v>328</v>
      </c>
      <c r="E2977" s="1" t="s">
        <v>614</v>
      </c>
      <c r="F2977" s="1" t="s">
        <v>8220</v>
      </c>
      <c r="G2977" s="1" t="s">
        <v>8221</v>
      </c>
      <c r="H2977">
        <v>47.57705241</v>
      </c>
      <c r="I2977">
        <v>-118.41943879999999</v>
      </c>
      <c r="J2977">
        <v>10570</v>
      </c>
      <c r="K2977">
        <v>5984151955</v>
      </c>
      <c r="L2977">
        <f t="shared" si="276"/>
        <v>2311.3758033989957</v>
      </c>
      <c r="M2977">
        <f t="shared" si="277"/>
        <v>4.5730339412813255</v>
      </c>
      <c r="N2977">
        <v>0</v>
      </c>
      <c r="O2977">
        <v>0</v>
      </c>
      <c r="P2977" s="2">
        <v>0</v>
      </c>
      <c r="Q2977">
        <v>0</v>
      </c>
      <c r="R2977">
        <f t="shared" si="278"/>
        <v>0</v>
      </c>
      <c r="S2977">
        <v>0</v>
      </c>
      <c r="T2977">
        <v>0</v>
      </c>
      <c r="U2977">
        <v>0</v>
      </c>
      <c r="V2977" s="2">
        <v>0</v>
      </c>
      <c r="W2977">
        <f t="shared" si="279"/>
        <v>0</v>
      </c>
      <c r="X2977">
        <v>0</v>
      </c>
      <c r="Y2977">
        <v>0</v>
      </c>
      <c r="Z2977">
        <v>0</v>
      </c>
      <c r="AA2977">
        <v>0</v>
      </c>
      <c r="AB2977" s="2">
        <v>0</v>
      </c>
      <c r="AC2977">
        <f t="shared" si="280"/>
        <v>0</v>
      </c>
      <c r="AD2977">
        <v>0</v>
      </c>
      <c r="AE2977">
        <v>0</v>
      </c>
      <c r="AF2977">
        <v>10570</v>
      </c>
      <c r="AG2977">
        <v>100</v>
      </c>
      <c r="AH2977" s="2">
        <v>5984151955</v>
      </c>
      <c r="AI2977">
        <f t="shared" si="281"/>
        <v>2311.3758033989957</v>
      </c>
      <c r="AJ2977">
        <v>100</v>
      </c>
      <c r="AK2977">
        <v>4.5999999999999996</v>
      </c>
      <c r="AL2977" s="2">
        <v>1008</v>
      </c>
      <c r="AM2977" s="2">
        <v>0.21658788139235066</v>
      </c>
      <c r="AN2977" s="2">
        <v>3646</v>
      </c>
      <c r="AO2977" s="2">
        <v>4654</v>
      </c>
      <c r="AP2977">
        <v>1417</v>
      </c>
      <c r="AQ2977">
        <v>0.27270977699999999</v>
      </c>
      <c r="AR2977">
        <v>3546</v>
      </c>
      <c r="AS2977">
        <v>0.68244803700000001</v>
      </c>
      <c r="AT2977">
        <v>160</v>
      </c>
      <c r="AU2977">
        <v>3.0792917999999999E-2</v>
      </c>
      <c r="AV2977">
        <v>73</v>
      </c>
      <c r="AW2977">
        <v>1.4049269E-2</v>
      </c>
      <c r="AX2977">
        <v>5196</v>
      </c>
      <c r="AY2977">
        <v>1706</v>
      </c>
      <c r="AZ2977">
        <v>0.29358113899999999</v>
      </c>
      <c r="BA2977">
        <v>4015</v>
      </c>
      <c r="BB2977">
        <v>0.69093099300000005</v>
      </c>
      <c r="BC2977">
        <v>90</v>
      </c>
      <c r="BD2977">
        <v>1.5487868E-2</v>
      </c>
      <c r="BE2977">
        <v>5811</v>
      </c>
      <c r="BF2977">
        <v>2032</v>
      </c>
      <c r="BG2977">
        <v>0.33996988500000003</v>
      </c>
      <c r="BH2977">
        <v>3803</v>
      </c>
      <c r="BI2977">
        <v>0.63627237699999994</v>
      </c>
      <c r="BJ2977">
        <v>142</v>
      </c>
      <c r="BK2977">
        <v>2.3757738E-2</v>
      </c>
      <c r="BL2977">
        <v>5977</v>
      </c>
      <c r="BM2977">
        <v>1673</v>
      </c>
      <c r="BN2977">
        <v>0.28491144400000001</v>
      </c>
      <c r="BO2977">
        <v>4063</v>
      </c>
      <c r="BP2977">
        <v>0.69192779299999996</v>
      </c>
      <c r="BQ2977">
        <v>136</v>
      </c>
      <c r="BR2977">
        <v>2.3160763000000001E-2</v>
      </c>
      <c r="BS2977">
        <v>5872</v>
      </c>
      <c r="BT2977">
        <v>1244</v>
      </c>
      <c r="BU2977">
        <v>0.217748994</v>
      </c>
      <c r="BV2977">
        <v>4108</v>
      </c>
      <c r="BW2977">
        <v>0.71906178899999995</v>
      </c>
      <c r="BX2977">
        <v>361</v>
      </c>
      <c r="BY2977">
        <v>6.3189218000000005E-2</v>
      </c>
      <c r="BZ2977">
        <v>5713</v>
      </c>
    </row>
    <row r="2978" spans="1:78" x14ac:dyDescent="0.2">
      <c r="A2978" s="1" t="s">
        <v>8166</v>
      </c>
      <c r="B2978" s="1" t="s">
        <v>159</v>
      </c>
      <c r="C2978" s="1" t="s">
        <v>8167</v>
      </c>
      <c r="D2978" s="1" t="s">
        <v>328</v>
      </c>
      <c r="E2978" s="1" t="s">
        <v>2124</v>
      </c>
      <c r="F2978" s="1" t="s">
        <v>8222</v>
      </c>
      <c r="G2978" s="1" t="s">
        <v>8223</v>
      </c>
      <c r="H2978">
        <v>47.350075859999997</v>
      </c>
      <c r="I2978">
        <v>-123.1863685</v>
      </c>
      <c r="J2978">
        <v>60699</v>
      </c>
      <c r="K2978">
        <v>2484878730</v>
      </c>
      <c r="L2978">
        <f t="shared" si="276"/>
        <v>959.78320973348775</v>
      </c>
      <c r="M2978">
        <f t="shared" si="277"/>
        <v>63.242406602273107</v>
      </c>
      <c r="N2978">
        <v>22036</v>
      </c>
      <c r="O2978">
        <v>36.299999999999997</v>
      </c>
      <c r="P2978" s="2">
        <v>54937352</v>
      </c>
      <c r="Q2978">
        <v>2.21</v>
      </c>
      <c r="R2978">
        <f t="shared" si="278"/>
        <v>21.219525685592892</v>
      </c>
      <c r="S2978">
        <v>1038.9000000000001</v>
      </c>
      <c r="T2978">
        <v>0</v>
      </c>
      <c r="U2978">
        <v>0</v>
      </c>
      <c r="V2978" s="2">
        <v>0</v>
      </c>
      <c r="W2978">
        <f t="shared" si="279"/>
        <v>0</v>
      </c>
      <c r="X2978">
        <v>0</v>
      </c>
      <c r="Y2978">
        <v>0</v>
      </c>
      <c r="Z2978">
        <v>22036</v>
      </c>
      <c r="AA2978">
        <v>36.299999999999997</v>
      </c>
      <c r="AB2978" s="2">
        <v>54937352</v>
      </c>
      <c r="AC2978">
        <f t="shared" si="280"/>
        <v>21.219525685592892</v>
      </c>
      <c r="AD2978">
        <v>2.21</v>
      </c>
      <c r="AE2978">
        <v>1038.9000000000001</v>
      </c>
      <c r="AF2978">
        <v>38663</v>
      </c>
      <c r="AG2978">
        <v>63.7</v>
      </c>
      <c r="AH2978" s="2">
        <v>2429941378</v>
      </c>
      <c r="AI2978">
        <f t="shared" si="281"/>
        <v>938.56368404789498</v>
      </c>
      <c r="AJ2978">
        <v>97.79</v>
      </c>
      <c r="AK2978">
        <v>41.2</v>
      </c>
      <c r="AL2978" s="2">
        <v>5830</v>
      </c>
      <c r="AM2978" s="2">
        <v>0.2210929500549888</v>
      </c>
      <c r="AN2978" s="2">
        <v>20539</v>
      </c>
      <c r="AO2978" s="2">
        <v>26369</v>
      </c>
      <c r="AP2978">
        <v>10876</v>
      </c>
      <c r="AQ2978">
        <v>0.48382935199999999</v>
      </c>
      <c r="AR2978">
        <v>10257</v>
      </c>
      <c r="AS2978">
        <v>0.45629254000000002</v>
      </c>
      <c r="AT2978">
        <v>1029</v>
      </c>
      <c r="AU2978">
        <v>4.5776058000000001E-2</v>
      </c>
      <c r="AV2978">
        <v>317</v>
      </c>
      <c r="AW2978">
        <v>1.4102051000000001E-2</v>
      </c>
      <c r="AX2978">
        <v>22479</v>
      </c>
      <c r="AY2978">
        <v>12894</v>
      </c>
      <c r="AZ2978">
        <v>0.50775773800000001</v>
      </c>
      <c r="BA2978">
        <v>11987</v>
      </c>
      <c r="BB2978">
        <v>0.47204064000000001</v>
      </c>
      <c r="BC2978">
        <v>513</v>
      </c>
      <c r="BD2978">
        <v>2.0201621999999999E-2</v>
      </c>
      <c r="BE2978">
        <v>25394</v>
      </c>
      <c r="BF2978">
        <v>15050</v>
      </c>
      <c r="BG2978">
        <v>0.53168939400000004</v>
      </c>
      <c r="BH2978">
        <v>12600</v>
      </c>
      <c r="BI2978">
        <v>0.44513530699999998</v>
      </c>
      <c r="BJ2978">
        <v>656</v>
      </c>
      <c r="BK2978">
        <v>2.3175299E-2</v>
      </c>
      <c r="BL2978">
        <v>28306</v>
      </c>
      <c r="BM2978">
        <v>14764</v>
      </c>
      <c r="BN2978">
        <v>0.52289711400000005</v>
      </c>
      <c r="BO2978">
        <v>12761</v>
      </c>
      <c r="BP2978">
        <v>0.45195679100000002</v>
      </c>
      <c r="BQ2978">
        <v>710</v>
      </c>
      <c r="BR2978">
        <v>2.5146095E-2</v>
      </c>
      <c r="BS2978">
        <v>28235</v>
      </c>
      <c r="BT2978">
        <v>11993</v>
      </c>
      <c r="BU2978">
        <v>0.42720763699999997</v>
      </c>
      <c r="BV2978">
        <v>13677</v>
      </c>
      <c r="BW2978">
        <v>0.48719410099999999</v>
      </c>
      <c r="BX2978">
        <v>2403</v>
      </c>
      <c r="BY2978">
        <v>8.5598261999999994E-2</v>
      </c>
      <c r="BZ2978">
        <v>28073</v>
      </c>
    </row>
    <row r="2979" spans="1:78" x14ac:dyDescent="0.2">
      <c r="A2979" s="1" t="s">
        <v>8166</v>
      </c>
      <c r="B2979" s="1" t="s">
        <v>163</v>
      </c>
      <c r="C2979" s="1" t="s">
        <v>8167</v>
      </c>
      <c r="D2979" s="1" t="s">
        <v>328</v>
      </c>
      <c r="E2979" s="1" t="s">
        <v>8224</v>
      </c>
      <c r="F2979" s="1" t="s">
        <v>8225</v>
      </c>
      <c r="G2979" s="1" t="s">
        <v>8226</v>
      </c>
      <c r="H2979">
        <v>48.54855019</v>
      </c>
      <c r="I2979">
        <v>-119.7387224</v>
      </c>
      <c r="J2979">
        <v>41120</v>
      </c>
      <c r="K2979">
        <v>13643999206</v>
      </c>
      <c r="L2979">
        <f t="shared" si="276"/>
        <v>5269.9881058323681</v>
      </c>
      <c r="M2979">
        <f t="shared" si="277"/>
        <v>7.8026741567959013</v>
      </c>
      <c r="N2979">
        <v>8229</v>
      </c>
      <c r="O2979">
        <v>20.010000000000002</v>
      </c>
      <c r="P2979" s="2">
        <v>12267005</v>
      </c>
      <c r="Q2979">
        <v>0.09</v>
      </c>
      <c r="R2979">
        <f t="shared" si="278"/>
        <v>4.7381247585940516</v>
      </c>
      <c r="S2979">
        <v>1737.4</v>
      </c>
      <c r="T2979">
        <v>0</v>
      </c>
      <c r="U2979">
        <v>0</v>
      </c>
      <c r="V2979" s="2">
        <v>0</v>
      </c>
      <c r="W2979">
        <f t="shared" si="279"/>
        <v>0</v>
      </c>
      <c r="X2979">
        <v>0</v>
      </c>
      <c r="Y2979">
        <v>0</v>
      </c>
      <c r="Z2979">
        <v>8229</v>
      </c>
      <c r="AA2979">
        <v>20.010000000000002</v>
      </c>
      <c r="AB2979" s="2">
        <v>12267005</v>
      </c>
      <c r="AC2979">
        <f t="shared" si="280"/>
        <v>4.7381247585940516</v>
      </c>
      <c r="AD2979">
        <v>0.09</v>
      </c>
      <c r="AE2979">
        <v>1737.4</v>
      </c>
      <c r="AF2979">
        <v>32891</v>
      </c>
      <c r="AG2979">
        <v>79.989999999999995</v>
      </c>
      <c r="AH2979" s="2">
        <v>13631732201</v>
      </c>
      <c r="AI2979">
        <f t="shared" si="281"/>
        <v>5265.2499810737736</v>
      </c>
      <c r="AJ2979">
        <v>99.91</v>
      </c>
      <c r="AK2979">
        <v>6.2</v>
      </c>
      <c r="AL2979" s="2">
        <v>5505</v>
      </c>
      <c r="AM2979" s="2">
        <v>0.31328249487821536</v>
      </c>
      <c r="AN2979" s="2">
        <v>12067</v>
      </c>
      <c r="AO2979" s="2">
        <v>17572</v>
      </c>
      <c r="AP2979">
        <v>4335</v>
      </c>
      <c r="AQ2979">
        <v>0.29298458999999999</v>
      </c>
      <c r="AR2979">
        <v>9384</v>
      </c>
      <c r="AS2979">
        <v>0.63422546599999996</v>
      </c>
      <c r="AT2979">
        <v>722</v>
      </c>
      <c r="AU2979">
        <v>4.8796972000000001E-2</v>
      </c>
      <c r="AV2979">
        <v>355</v>
      </c>
      <c r="AW2979">
        <v>2.3992970999999998E-2</v>
      </c>
      <c r="AX2979">
        <v>14796</v>
      </c>
      <c r="AY2979">
        <v>6309</v>
      </c>
      <c r="AZ2979">
        <v>0.386060458</v>
      </c>
      <c r="BA2979">
        <v>9636</v>
      </c>
      <c r="BB2979">
        <v>0.58964631000000001</v>
      </c>
      <c r="BC2979">
        <v>397</v>
      </c>
      <c r="BD2979">
        <v>2.4293232000000001E-2</v>
      </c>
      <c r="BE2979">
        <v>16342</v>
      </c>
      <c r="BF2979">
        <v>7613</v>
      </c>
      <c r="BG2979">
        <v>0.45127445199999999</v>
      </c>
      <c r="BH2979">
        <v>8798</v>
      </c>
      <c r="BI2979">
        <v>0.521517487</v>
      </c>
      <c r="BJ2979">
        <v>459</v>
      </c>
      <c r="BK2979">
        <v>2.7208062000000002E-2</v>
      </c>
      <c r="BL2979">
        <v>16870</v>
      </c>
      <c r="BM2979">
        <v>7108</v>
      </c>
      <c r="BN2979">
        <v>0.42193992600000002</v>
      </c>
      <c r="BO2979">
        <v>9221</v>
      </c>
      <c r="BP2979">
        <v>0.54737029599999998</v>
      </c>
      <c r="BQ2979">
        <v>517</v>
      </c>
      <c r="BR2979">
        <v>3.0689778000000001E-2</v>
      </c>
      <c r="BS2979">
        <v>16846</v>
      </c>
      <c r="BT2979">
        <v>6298</v>
      </c>
      <c r="BU2979">
        <v>0.36849804000000003</v>
      </c>
      <c r="BV2979">
        <v>9610</v>
      </c>
      <c r="BW2979">
        <v>0.56228424300000002</v>
      </c>
      <c r="BX2979">
        <v>1183</v>
      </c>
      <c r="BY2979">
        <v>6.9217716999999998E-2</v>
      </c>
      <c r="BZ2979">
        <v>17091</v>
      </c>
    </row>
    <row r="2980" spans="1:78" x14ac:dyDescent="0.2">
      <c r="A2980" s="1" t="s">
        <v>8166</v>
      </c>
      <c r="B2980" s="1" t="s">
        <v>167</v>
      </c>
      <c r="C2980" s="1" t="s">
        <v>8167</v>
      </c>
      <c r="D2980" s="1" t="s">
        <v>328</v>
      </c>
      <c r="E2980" s="1" t="s">
        <v>8227</v>
      </c>
      <c r="F2980" s="1" t="s">
        <v>8228</v>
      </c>
      <c r="G2980" s="1" t="s">
        <v>8229</v>
      </c>
      <c r="H2980">
        <v>46.554183690000002</v>
      </c>
      <c r="I2980">
        <v>-123.7285716</v>
      </c>
      <c r="J2980">
        <v>20920</v>
      </c>
      <c r="K2980">
        <v>2415572451</v>
      </c>
      <c r="L2980">
        <f t="shared" si="276"/>
        <v>933.01369293163384</v>
      </c>
      <c r="M2980">
        <f t="shared" si="277"/>
        <v>22.421964606186013</v>
      </c>
      <c r="N2980">
        <v>7370</v>
      </c>
      <c r="O2980">
        <v>35.229999999999997</v>
      </c>
      <c r="P2980" s="2">
        <v>19904079</v>
      </c>
      <c r="Q2980">
        <v>0.82</v>
      </c>
      <c r="R2980">
        <f t="shared" si="278"/>
        <v>7.6879409038238702</v>
      </c>
      <c r="S2980">
        <v>959</v>
      </c>
      <c r="T2980">
        <v>0</v>
      </c>
      <c r="U2980">
        <v>0</v>
      </c>
      <c r="V2980" s="2">
        <v>0</v>
      </c>
      <c r="W2980">
        <f t="shared" si="279"/>
        <v>0</v>
      </c>
      <c r="X2980">
        <v>0</v>
      </c>
      <c r="Y2980">
        <v>0</v>
      </c>
      <c r="Z2980">
        <v>7370</v>
      </c>
      <c r="AA2980">
        <v>35.229999999999997</v>
      </c>
      <c r="AB2980" s="2">
        <v>19904079</v>
      </c>
      <c r="AC2980">
        <f t="shared" si="280"/>
        <v>7.6879409038238702</v>
      </c>
      <c r="AD2980">
        <v>0.82</v>
      </c>
      <c r="AE2980">
        <v>959</v>
      </c>
      <c r="AF2980">
        <v>13550</v>
      </c>
      <c r="AG2980">
        <v>64.77</v>
      </c>
      <c r="AH2980" s="2">
        <v>2395668372</v>
      </c>
      <c r="AI2980">
        <f t="shared" si="281"/>
        <v>925.32575202781004</v>
      </c>
      <c r="AJ2980">
        <v>99.18</v>
      </c>
      <c r="AK2980">
        <v>14.6</v>
      </c>
      <c r="AL2980" s="2">
        <v>2795</v>
      </c>
      <c r="AM2980" s="2">
        <v>0.26926782273603084</v>
      </c>
      <c r="AN2980" s="2">
        <v>7585</v>
      </c>
      <c r="AO2980" s="2">
        <v>10380</v>
      </c>
      <c r="AP2980">
        <v>4895</v>
      </c>
      <c r="AQ2980">
        <v>0.51428871600000003</v>
      </c>
      <c r="AR2980">
        <v>4042</v>
      </c>
      <c r="AS2980">
        <v>0.42466904799999999</v>
      </c>
      <c r="AT2980">
        <v>447</v>
      </c>
      <c r="AU2980">
        <v>4.6963647999999997E-2</v>
      </c>
      <c r="AV2980">
        <v>134</v>
      </c>
      <c r="AW2980">
        <v>1.4078588E-2</v>
      </c>
      <c r="AX2980">
        <v>9518</v>
      </c>
      <c r="AY2980">
        <v>5570</v>
      </c>
      <c r="AZ2980">
        <v>0.53398523600000003</v>
      </c>
      <c r="BA2980">
        <v>4634</v>
      </c>
      <c r="BB2980">
        <v>0.444252708</v>
      </c>
      <c r="BC2980">
        <v>227</v>
      </c>
      <c r="BD2980">
        <v>2.1762054999999999E-2</v>
      </c>
      <c r="BE2980">
        <v>10431</v>
      </c>
      <c r="BF2980">
        <v>6094</v>
      </c>
      <c r="BG2980">
        <v>0.55719118599999995</v>
      </c>
      <c r="BH2980">
        <v>4555</v>
      </c>
      <c r="BI2980">
        <v>0.41647618199999997</v>
      </c>
      <c r="BJ2980">
        <v>288</v>
      </c>
      <c r="BK2980">
        <v>2.6332632000000002E-2</v>
      </c>
      <c r="BL2980">
        <v>10937</v>
      </c>
      <c r="BM2980">
        <v>5711</v>
      </c>
      <c r="BN2980">
        <v>0.542664386</v>
      </c>
      <c r="BO2980">
        <v>4499</v>
      </c>
      <c r="BP2980">
        <v>0.42749904999999999</v>
      </c>
      <c r="BQ2980">
        <v>314</v>
      </c>
      <c r="BR2980">
        <v>2.9836563999999999E-2</v>
      </c>
      <c r="BS2980">
        <v>10524</v>
      </c>
      <c r="BT2980">
        <v>4620</v>
      </c>
      <c r="BU2980">
        <v>0.431131019</v>
      </c>
      <c r="BV2980">
        <v>5360</v>
      </c>
      <c r="BW2980">
        <v>0.50018663699999999</v>
      </c>
      <c r="BX2980">
        <v>736</v>
      </c>
      <c r="BY2980">
        <v>6.8682344000000006E-2</v>
      </c>
      <c r="BZ2980">
        <v>10716</v>
      </c>
    </row>
    <row r="2981" spans="1:78" x14ac:dyDescent="0.2">
      <c r="A2981" s="1" t="s">
        <v>8166</v>
      </c>
      <c r="B2981" s="1" t="s">
        <v>171</v>
      </c>
      <c r="C2981" s="1" t="s">
        <v>8167</v>
      </c>
      <c r="D2981" s="1" t="s">
        <v>328</v>
      </c>
      <c r="E2981" s="1" t="s">
        <v>8230</v>
      </c>
      <c r="F2981" s="1" t="s">
        <v>8231</v>
      </c>
      <c r="G2981" s="1" t="s">
        <v>8232</v>
      </c>
      <c r="H2981">
        <v>48.532340210000001</v>
      </c>
      <c r="I2981">
        <v>-117.27418040000001</v>
      </c>
      <c r="J2981">
        <v>13001</v>
      </c>
      <c r="K2981">
        <v>3625955333</v>
      </c>
      <c r="L2981">
        <f t="shared" si="276"/>
        <v>1400.523496716879</v>
      </c>
      <c r="M2981">
        <f t="shared" si="277"/>
        <v>9.2829574301874072</v>
      </c>
      <c r="N2981">
        <v>2196</v>
      </c>
      <c r="O2981">
        <v>16.89</v>
      </c>
      <c r="P2981" s="2">
        <v>2781516</v>
      </c>
      <c r="Q2981">
        <v>0.08</v>
      </c>
      <c r="R2981">
        <f t="shared" si="278"/>
        <v>1.0743592120509848</v>
      </c>
      <c r="S2981">
        <v>2044.8</v>
      </c>
      <c r="T2981">
        <v>0</v>
      </c>
      <c r="U2981">
        <v>0</v>
      </c>
      <c r="V2981" s="2">
        <v>0</v>
      </c>
      <c r="W2981">
        <f t="shared" si="279"/>
        <v>0</v>
      </c>
      <c r="X2981">
        <v>0</v>
      </c>
      <c r="Y2981">
        <v>0</v>
      </c>
      <c r="Z2981">
        <v>2196</v>
      </c>
      <c r="AA2981">
        <v>16.89</v>
      </c>
      <c r="AB2981" s="2">
        <v>2781516</v>
      </c>
      <c r="AC2981">
        <f t="shared" si="280"/>
        <v>1.0743592120509848</v>
      </c>
      <c r="AD2981">
        <v>0.08</v>
      </c>
      <c r="AE2981">
        <v>2044.8</v>
      </c>
      <c r="AF2981">
        <v>10805</v>
      </c>
      <c r="AG2981">
        <v>83.11</v>
      </c>
      <c r="AH2981" s="2">
        <v>3623173817</v>
      </c>
      <c r="AI2981">
        <f t="shared" si="281"/>
        <v>1399.4491375048281</v>
      </c>
      <c r="AJ2981">
        <v>99.92</v>
      </c>
      <c r="AK2981">
        <v>7.7</v>
      </c>
      <c r="AL2981" s="2">
        <v>1356</v>
      </c>
      <c r="AM2981" s="2">
        <v>0.22721179624664881</v>
      </c>
      <c r="AN2981" s="2">
        <v>4612</v>
      </c>
      <c r="AO2981" s="2">
        <v>5968</v>
      </c>
      <c r="AP2981">
        <v>1973</v>
      </c>
      <c r="AQ2981">
        <v>0.36288394299999999</v>
      </c>
      <c r="AR2981">
        <v>3076</v>
      </c>
      <c r="AS2981">
        <v>0.56575317300000005</v>
      </c>
      <c r="AT2981">
        <v>234</v>
      </c>
      <c r="AU2981">
        <v>4.3038439999999997E-2</v>
      </c>
      <c r="AV2981">
        <v>154</v>
      </c>
      <c r="AW2981">
        <v>2.8324444000000001E-2</v>
      </c>
      <c r="AX2981">
        <v>5437</v>
      </c>
      <c r="AY2981">
        <v>2310</v>
      </c>
      <c r="AZ2981">
        <v>0.37270087099999999</v>
      </c>
      <c r="BA2981">
        <v>3693</v>
      </c>
      <c r="BB2981">
        <v>0.59583736700000001</v>
      </c>
      <c r="BC2981">
        <v>195</v>
      </c>
      <c r="BD2981">
        <v>3.1461761999999997E-2</v>
      </c>
      <c r="BE2981">
        <v>6198</v>
      </c>
      <c r="BF2981">
        <v>2562</v>
      </c>
      <c r="BG2981">
        <v>0.39102564099999998</v>
      </c>
      <c r="BH2981">
        <v>3717</v>
      </c>
      <c r="BI2981">
        <v>0.56730769199999997</v>
      </c>
      <c r="BJ2981">
        <v>273</v>
      </c>
      <c r="BK2981">
        <v>4.1666666999999998E-2</v>
      </c>
      <c r="BL2981">
        <v>6552</v>
      </c>
      <c r="BM2981">
        <v>2508</v>
      </c>
      <c r="BN2981">
        <v>0.37612477500000002</v>
      </c>
      <c r="BO2981">
        <v>3952</v>
      </c>
      <c r="BP2981">
        <v>0.59268146399999999</v>
      </c>
      <c r="BQ2981">
        <v>208</v>
      </c>
      <c r="BR2981">
        <v>3.1193761E-2</v>
      </c>
      <c r="BS2981">
        <v>6668</v>
      </c>
      <c r="BT2981">
        <v>1934</v>
      </c>
      <c r="BU2981">
        <v>0.28432813899999998</v>
      </c>
      <c r="BV2981">
        <v>4373</v>
      </c>
      <c r="BW2981">
        <v>0.64289914699999995</v>
      </c>
      <c r="BX2981">
        <v>495</v>
      </c>
      <c r="BY2981">
        <v>7.2772714000000002E-2</v>
      </c>
      <c r="BZ2981">
        <v>6802</v>
      </c>
    </row>
    <row r="2982" spans="1:78" x14ac:dyDescent="0.2">
      <c r="A2982" s="1" t="s">
        <v>8166</v>
      </c>
      <c r="B2982" s="1" t="s">
        <v>175</v>
      </c>
      <c r="C2982" s="1" t="s">
        <v>8167</v>
      </c>
      <c r="D2982" s="1" t="s">
        <v>328</v>
      </c>
      <c r="E2982" s="1" t="s">
        <v>1655</v>
      </c>
      <c r="F2982" s="1" t="s">
        <v>8233</v>
      </c>
      <c r="G2982" s="1" t="s">
        <v>8234</v>
      </c>
      <c r="H2982">
        <v>47.03892768</v>
      </c>
      <c r="I2982">
        <v>-122.1405958</v>
      </c>
      <c r="J2982">
        <v>795225</v>
      </c>
      <c r="K2982">
        <v>4324005310</v>
      </c>
      <c r="L2982">
        <f t="shared" si="276"/>
        <v>1670.1449633062957</v>
      </c>
      <c r="M2982">
        <f t="shared" si="277"/>
        <v>476.14130358225674</v>
      </c>
      <c r="N2982">
        <v>742814</v>
      </c>
      <c r="O2982">
        <v>93.41</v>
      </c>
      <c r="P2982" s="2">
        <v>899560971</v>
      </c>
      <c r="Q2982">
        <v>20.8</v>
      </c>
      <c r="R2982">
        <f t="shared" si="278"/>
        <v>347.45499073001162</v>
      </c>
      <c r="S2982">
        <v>2138.6999999999998</v>
      </c>
      <c r="T2982">
        <v>737886</v>
      </c>
      <c r="U2982">
        <v>92.79</v>
      </c>
      <c r="V2982" s="2">
        <v>889105916</v>
      </c>
      <c r="W2982">
        <f t="shared" si="279"/>
        <v>343.4167307840865</v>
      </c>
      <c r="X2982">
        <v>20.56</v>
      </c>
      <c r="Y2982">
        <v>2149.5</v>
      </c>
      <c r="Z2982">
        <v>4928</v>
      </c>
      <c r="AA2982">
        <v>0.62</v>
      </c>
      <c r="AB2982" s="2">
        <v>10455055</v>
      </c>
      <c r="AC2982">
        <f t="shared" si="280"/>
        <v>4.0382599459250672</v>
      </c>
      <c r="AD2982">
        <v>0.24</v>
      </c>
      <c r="AE2982">
        <v>1220.8</v>
      </c>
      <c r="AF2982">
        <v>52411</v>
      </c>
      <c r="AG2982">
        <v>6.59</v>
      </c>
      <c r="AH2982" s="2">
        <v>3424444339</v>
      </c>
      <c r="AI2982">
        <f t="shared" si="281"/>
        <v>1322.6899725762844</v>
      </c>
      <c r="AJ2982">
        <v>79.2</v>
      </c>
      <c r="AK2982">
        <v>39.6</v>
      </c>
      <c r="AL2982" s="2">
        <v>127113</v>
      </c>
      <c r="AM2982" s="2">
        <v>0.36806474497256447</v>
      </c>
      <c r="AN2982" s="2">
        <v>218242</v>
      </c>
      <c r="AO2982" s="2">
        <v>345355</v>
      </c>
      <c r="AP2982">
        <v>138249</v>
      </c>
      <c r="AQ2982">
        <v>0.514139401</v>
      </c>
      <c r="AR2982">
        <v>118431</v>
      </c>
      <c r="AS2982">
        <v>0.44043749599999998</v>
      </c>
      <c r="AT2982">
        <v>8749</v>
      </c>
      <c r="AU2982">
        <v>3.2536984999999997E-2</v>
      </c>
      <c r="AV2982">
        <v>3465</v>
      </c>
      <c r="AW2982">
        <v>1.2886119E-2</v>
      </c>
      <c r="AX2982">
        <v>268894</v>
      </c>
      <c r="AY2982">
        <v>158231</v>
      </c>
      <c r="AZ2982">
        <v>0.504996314</v>
      </c>
      <c r="BA2982">
        <v>150783</v>
      </c>
      <c r="BB2982">
        <v>0.48122592400000003</v>
      </c>
      <c r="BC2982">
        <v>4317</v>
      </c>
      <c r="BD2982">
        <v>1.3777762000000001E-2</v>
      </c>
      <c r="BE2982">
        <v>313331</v>
      </c>
      <c r="BF2982">
        <v>181824</v>
      </c>
      <c r="BG2982">
        <v>0.551784414</v>
      </c>
      <c r="BH2982">
        <v>141673</v>
      </c>
      <c r="BI2982">
        <v>0.42993748500000001</v>
      </c>
      <c r="BJ2982">
        <v>6023</v>
      </c>
      <c r="BK2982">
        <v>1.8278101000000001E-2</v>
      </c>
      <c r="BL2982">
        <v>329520</v>
      </c>
      <c r="BM2982">
        <v>186430</v>
      </c>
      <c r="BN2982">
        <v>0.54367035100000005</v>
      </c>
      <c r="BO2982">
        <v>148467</v>
      </c>
      <c r="BP2982">
        <v>0.43296200200000001</v>
      </c>
      <c r="BQ2982">
        <v>8013</v>
      </c>
      <c r="BR2982">
        <v>2.3367646999999998E-2</v>
      </c>
      <c r="BS2982">
        <v>342910</v>
      </c>
      <c r="BT2982">
        <v>172538</v>
      </c>
      <c r="BU2982">
        <v>0.495108828</v>
      </c>
      <c r="BV2982">
        <v>146824</v>
      </c>
      <c r="BW2982">
        <v>0.42132086000000002</v>
      </c>
      <c r="BX2982">
        <v>29123</v>
      </c>
      <c r="BY2982">
        <v>8.3570310999999994E-2</v>
      </c>
      <c r="BZ2982">
        <v>348485</v>
      </c>
    </row>
    <row r="2983" spans="1:78" x14ac:dyDescent="0.2">
      <c r="A2983" s="1" t="s">
        <v>8166</v>
      </c>
      <c r="B2983" s="1" t="s">
        <v>179</v>
      </c>
      <c r="C2983" s="1" t="s">
        <v>8167</v>
      </c>
      <c r="D2983" s="1" t="s">
        <v>328</v>
      </c>
      <c r="E2983" s="1" t="s">
        <v>1062</v>
      </c>
      <c r="F2983" s="1" t="s">
        <v>8235</v>
      </c>
      <c r="G2983" s="1" t="s">
        <v>8236</v>
      </c>
      <c r="H2983">
        <v>48.601827829999998</v>
      </c>
      <c r="I2983">
        <v>-122.96745</v>
      </c>
      <c r="J2983">
        <v>15769</v>
      </c>
      <c r="K2983">
        <v>450437066</v>
      </c>
      <c r="L2983">
        <f t="shared" si="276"/>
        <v>173.98109926612594</v>
      </c>
      <c r="M2983">
        <f t="shared" si="277"/>
        <v>90.636282139356609</v>
      </c>
      <c r="N2983">
        <v>0</v>
      </c>
      <c r="O2983">
        <v>0</v>
      </c>
      <c r="P2983" s="2">
        <v>0</v>
      </c>
      <c r="Q2983">
        <v>0</v>
      </c>
      <c r="R2983">
        <f t="shared" si="278"/>
        <v>0</v>
      </c>
      <c r="S2983">
        <v>0</v>
      </c>
      <c r="T2983">
        <v>0</v>
      </c>
      <c r="U2983">
        <v>0</v>
      </c>
      <c r="V2983" s="2">
        <v>0</v>
      </c>
      <c r="W2983">
        <f t="shared" si="279"/>
        <v>0</v>
      </c>
      <c r="X2983">
        <v>0</v>
      </c>
      <c r="Y2983">
        <v>0</v>
      </c>
      <c r="Z2983">
        <v>0</v>
      </c>
      <c r="AA2983">
        <v>0</v>
      </c>
      <c r="AB2983" s="2">
        <v>0</v>
      </c>
      <c r="AC2983">
        <f t="shared" si="280"/>
        <v>0</v>
      </c>
      <c r="AD2983">
        <v>0</v>
      </c>
      <c r="AE2983">
        <v>0</v>
      </c>
      <c r="AF2983">
        <v>15769</v>
      </c>
      <c r="AG2983">
        <v>100</v>
      </c>
      <c r="AH2983" s="2">
        <v>450437066</v>
      </c>
      <c r="AI2983">
        <f t="shared" si="281"/>
        <v>173.98109926612594</v>
      </c>
      <c r="AJ2983">
        <v>100</v>
      </c>
      <c r="AK2983">
        <v>90.7</v>
      </c>
      <c r="AL2983" s="2">
        <v>2562</v>
      </c>
      <c r="AM2983" s="2">
        <v>0.29604807025652879</v>
      </c>
      <c r="AN2983" s="2">
        <v>6092</v>
      </c>
      <c r="AO2983" s="2">
        <v>8654</v>
      </c>
      <c r="AP2983">
        <v>4426</v>
      </c>
      <c r="AQ2983">
        <v>0.52540360900000005</v>
      </c>
      <c r="AR2983">
        <v>3005</v>
      </c>
      <c r="AS2983">
        <v>0.35671889800000001</v>
      </c>
      <c r="AT2983">
        <v>875</v>
      </c>
      <c r="AU2983">
        <v>0.103869896</v>
      </c>
      <c r="AV2983">
        <v>118</v>
      </c>
      <c r="AW2983">
        <v>1.4007597E-2</v>
      </c>
      <c r="AX2983">
        <v>8424</v>
      </c>
      <c r="AY2983">
        <v>6589</v>
      </c>
      <c r="AZ2983">
        <v>0.65315226000000004</v>
      </c>
      <c r="BA2983">
        <v>3290</v>
      </c>
      <c r="BB2983">
        <v>0.326130056</v>
      </c>
      <c r="BC2983">
        <v>209</v>
      </c>
      <c r="BD2983">
        <v>2.0717684E-2</v>
      </c>
      <c r="BE2983">
        <v>10088</v>
      </c>
      <c r="BF2983">
        <v>7374</v>
      </c>
      <c r="BG2983">
        <v>0.70021840300000004</v>
      </c>
      <c r="BH2983">
        <v>2958</v>
      </c>
      <c r="BI2983">
        <v>0.28088500599999999</v>
      </c>
      <c r="BJ2983">
        <v>199</v>
      </c>
      <c r="BK2983">
        <v>1.8896591000000001E-2</v>
      </c>
      <c r="BL2983">
        <v>10531</v>
      </c>
      <c r="BM2983">
        <v>7125</v>
      </c>
      <c r="BN2983">
        <v>0.67255050000000005</v>
      </c>
      <c r="BO2983">
        <v>3111</v>
      </c>
      <c r="BP2983">
        <v>0.29365678699999997</v>
      </c>
      <c r="BQ2983">
        <v>358</v>
      </c>
      <c r="BR2983">
        <v>3.3792713000000002E-2</v>
      </c>
      <c r="BS2983">
        <v>10594</v>
      </c>
      <c r="BT2983">
        <v>7172</v>
      </c>
      <c r="BU2983">
        <v>0.66567662900000002</v>
      </c>
      <c r="BV2983">
        <v>2688</v>
      </c>
      <c r="BW2983">
        <v>0.249489512</v>
      </c>
      <c r="BX2983">
        <v>914</v>
      </c>
      <c r="BY2983">
        <v>8.4833858999999998E-2</v>
      </c>
      <c r="BZ2983">
        <v>10774</v>
      </c>
    </row>
    <row r="2984" spans="1:78" x14ac:dyDescent="0.2">
      <c r="A2984" s="1" t="s">
        <v>8166</v>
      </c>
      <c r="B2984" s="1" t="s">
        <v>183</v>
      </c>
      <c r="C2984" s="1" t="s">
        <v>8167</v>
      </c>
      <c r="D2984" s="1" t="s">
        <v>328</v>
      </c>
      <c r="E2984" s="1" t="s">
        <v>8237</v>
      </c>
      <c r="F2984" s="1" t="s">
        <v>8238</v>
      </c>
      <c r="G2984" s="1" t="s">
        <v>8239</v>
      </c>
      <c r="H2984">
        <v>48.481714879999998</v>
      </c>
      <c r="I2984">
        <v>-121.766131</v>
      </c>
      <c r="J2984">
        <v>116901</v>
      </c>
      <c r="K2984">
        <v>4483794950</v>
      </c>
      <c r="L2984">
        <f t="shared" si="276"/>
        <v>1731.863634607957</v>
      </c>
      <c r="M2984">
        <f t="shared" si="277"/>
        <v>67.500118175564637</v>
      </c>
      <c r="N2984">
        <v>82975</v>
      </c>
      <c r="O2984">
        <v>70.98</v>
      </c>
      <c r="P2984" s="2">
        <v>118045795</v>
      </c>
      <c r="Q2984">
        <v>2.63</v>
      </c>
      <c r="R2984">
        <f t="shared" si="278"/>
        <v>45.59513132483584</v>
      </c>
      <c r="S2984">
        <v>1820.5</v>
      </c>
      <c r="T2984">
        <v>62966</v>
      </c>
      <c r="U2984">
        <v>53.86</v>
      </c>
      <c r="V2984" s="2">
        <v>89280199</v>
      </c>
      <c r="W2984">
        <f t="shared" si="279"/>
        <v>34.4844337582078</v>
      </c>
      <c r="X2984">
        <v>1.99</v>
      </c>
      <c r="Y2984">
        <v>1826.6</v>
      </c>
      <c r="Z2984">
        <v>20009</v>
      </c>
      <c r="AA2984">
        <v>17.12</v>
      </c>
      <c r="AB2984" s="2">
        <v>28765596</v>
      </c>
      <c r="AC2984">
        <f t="shared" si="280"/>
        <v>11.110697566628041</v>
      </c>
      <c r="AD2984">
        <v>0.64</v>
      </c>
      <c r="AE2984">
        <v>1801.6</v>
      </c>
      <c r="AF2984">
        <v>33926</v>
      </c>
      <c r="AG2984">
        <v>29.02</v>
      </c>
      <c r="AH2984" s="2">
        <v>4365749155</v>
      </c>
      <c r="AI2984">
        <f t="shared" si="281"/>
        <v>1686.2685032831212</v>
      </c>
      <c r="AJ2984">
        <v>97.37</v>
      </c>
      <c r="AK2984">
        <v>20.100000000000001</v>
      </c>
      <c r="AL2984" s="2">
        <v>16474</v>
      </c>
      <c r="AM2984" s="2">
        <v>0.31627853399120703</v>
      </c>
      <c r="AN2984" s="2">
        <v>35613</v>
      </c>
      <c r="AO2984" s="2">
        <v>52087</v>
      </c>
      <c r="AP2984">
        <v>20432</v>
      </c>
      <c r="AQ2984">
        <v>0.45183547099999999</v>
      </c>
      <c r="AR2984">
        <v>22163</v>
      </c>
      <c r="AS2984">
        <v>0.490114993</v>
      </c>
      <c r="AT2984">
        <v>2070</v>
      </c>
      <c r="AU2984">
        <v>4.5776205E-2</v>
      </c>
      <c r="AV2984">
        <v>555</v>
      </c>
      <c r="AW2984">
        <v>1.2273330000000001E-2</v>
      </c>
      <c r="AX2984">
        <v>45220</v>
      </c>
      <c r="AY2984">
        <v>25131</v>
      </c>
      <c r="AZ2984">
        <v>0.48116025299999998</v>
      </c>
      <c r="BA2984">
        <v>26139</v>
      </c>
      <c r="BB2984">
        <v>0.500459506</v>
      </c>
      <c r="BC2984">
        <v>960</v>
      </c>
      <c r="BD2984">
        <v>1.8380240999999999E-2</v>
      </c>
      <c r="BE2984">
        <v>52230</v>
      </c>
      <c r="BF2984">
        <v>30053</v>
      </c>
      <c r="BG2984">
        <v>0.53775543100000001</v>
      </c>
      <c r="BH2984">
        <v>24687</v>
      </c>
      <c r="BI2984">
        <v>0.44173853899999999</v>
      </c>
      <c r="BJ2984">
        <v>1146</v>
      </c>
      <c r="BK2984">
        <v>2.0506030000000001E-2</v>
      </c>
      <c r="BL2984">
        <v>55886</v>
      </c>
      <c r="BM2984">
        <v>28688</v>
      </c>
      <c r="BN2984">
        <v>0.51906131799999999</v>
      </c>
      <c r="BO2984">
        <v>25071</v>
      </c>
      <c r="BP2984">
        <v>0.45361775999999998</v>
      </c>
      <c r="BQ2984">
        <v>1510</v>
      </c>
      <c r="BR2984">
        <v>2.7320921000000001E-2</v>
      </c>
      <c r="BS2984">
        <v>55269</v>
      </c>
      <c r="BT2984">
        <v>26690</v>
      </c>
      <c r="BU2984">
        <v>0.47687964599999999</v>
      </c>
      <c r="BV2984">
        <v>24736</v>
      </c>
      <c r="BW2984">
        <v>0.44196683799999997</v>
      </c>
      <c r="BX2984">
        <v>4542</v>
      </c>
      <c r="BY2984">
        <v>8.1153515999999995E-2</v>
      </c>
      <c r="BZ2984">
        <v>55968</v>
      </c>
    </row>
    <row r="2985" spans="1:78" x14ac:dyDescent="0.2">
      <c r="A2985" s="1" t="s">
        <v>8166</v>
      </c>
      <c r="B2985" s="1" t="s">
        <v>187</v>
      </c>
      <c r="C2985" s="1" t="s">
        <v>8167</v>
      </c>
      <c r="D2985" s="1" t="s">
        <v>328</v>
      </c>
      <c r="E2985" s="1" t="s">
        <v>8240</v>
      </c>
      <c r="F2985" s="1" t="s">
        <v>8241</v>
      </c>
      <c r="G2985" s="1" t="s">
        <v>8242</v>
      </c>
      <c r="H2985">
        <v>46.024087260000002</v>
      </c>
      <c r="I2985">
        <v>-121.9164403</v>
      </c>
      <c r="J2985">
        <v>11066</v>
      </c>
      <c r="K2985">
        <v>4288183445</v>
      </c>
      <c r="L2985">
        <f t="shared" si="276"/>
        <v>1656.3087852452684</v>
      </c>
      <c r="M2985">
        <f t="shared" si="277"/>
        <v>6.6811213576708353</v>
      </c>
      <c r="N2985">
        <v>0</v>
      </c>
      <c r="O2985">
        <v>0</v>
      </c>
      <c r="P2985" s="2">
        <v>0</v>
      </c>
      <c r="Q2985">
        <v>0</v>
      </c>
      <c r="R2985">
        <f t="shared" si="278"/>
        <v>0</v>
      </c>
      <c r="S2985">
        <v>0</v>
      </c>
      <c r="T2985">
        <v>0</v>
      </c>
      <c r="U2985">
        <v>0</v>
      </c>
      <c r="V2985" s="2">
        <v>0</v>
      </c>
      <c r="W2985">
        <f t="shared" si="279"/>
        <v>0</v>
      </c>
      <c r="X2985">
        <v>0</v>
      </c>
      <c r="Y2985">
        <v>0</v>
      </c>
      <c r="Z2985">
        <v>0</v>
      </c>
      <c r="AA2985">
        <v>0</v>
      </c>
      <c r="AB2985" s="2">
        <v>0</v>
      </c>
      <c r="AC2985">
        <f t="shared" si="280"/>
        <v>0</v>
      </c>
      <c r="AD2985">
        <v>0</v>
      </c>
      <c r="AE2985">
        <v>0</v>
      </c>
      <c r="AF2985">
        <v>11066</v>
      </c>
      <c r="AG2985">
        <v>100</v>
      </c>
      <c r="AH2985" s="2">
        <v>4288183445</v>
      </c>
      <c r="AI2985">
        <f t="shared" si="281"/>
        <v>1656.3087852452684</v>
      </c>
      <c r="AJ2985">
        <v>100</v>
      </c>
      <c r="AK2985">
        <v>6.7</v>
      </c>
      <c r="AL2985" s="2">
        <v>1317</v>
      </c>
      <c r="AM2985" s="2">
        <v>0.25940516052787077</v>
      </c>
      <c r="AN2985" s="2">
        <v>3760</v>
      </c>
      <c r="AO2985" s="2">
        <v>5077</v>
      </c>
      <c r="AP2985">
        <v>1753</v>
      </c>
      <c r="AQ2985">
        <v>0.41266478299999998</v>
      </c>
      <c r="AR2985">
        <v>2151</v>
      </c>
      <c r="AS2985">
        <v>0.50635593199999995</v>
      </c>
      <c r="AT2985">
        <v>252</v>
      </c>
      <c r="AU2985">
        <v>5.9322034000000003E-2</v>
      </c>
      <c r="AV2985">
        <v>92</v>
      </c>
      <c r="AW2985">
        <v>2.1657249999999999E-2</v>
      </c>
      <c r="AX2985">
        <v>4248</v>
      </c>
      <c r="AY2985">
        <v>2374</v>
      </c>
      <c r="AZ2985">
        <v>0.46016669900000001</v>
      </c>
      <c r="BA2985">
        <v>2695</v>
      </c>
      <c r="BB2985">
        <v>0.52238806000000004</v>
      </c>
      <c r="BC2985">
        <v>90</v>
      </c>
      <c r="BD2985">
        <v>1.7445241E-2</v>
      </c>
      <c r="BE2985">
        <v>5159</v>
      </c>
      <c r="BF2985">
        <v>2817</v>
      </c>
      <c r="BG2985">
        <v>0.51311475399999995</v>
      </c>
      <c r="BH2985">
        <v>2524</v>
      </c>
      <c r="BI2985">
        <v>0.45974499099999999</v>
      </c>
      <c r="BJ2985">
        <v>149</v>
      </c>
      <c r="BK2985">
        <v>2.7140254999999999E-2</v>
      </c>
      <c r="BL2985">
        <v>5490</v>
      </c>
      <c r="BM2985">
        <v>2628</v>
      </c>
      <c r="BN2985">
        <v>0.48079033999999998</v>
      </c>
      <c r="BO2985">
        <v>2687</v>
      </c>
      <c r="BP2985">
        <v>0.49158434000000001</v>
      </c>
      <c r="BQ2985">
        <v>151</v>
      </c>
      <c r="BR2985">
        <v>2.7625319999999998E-2</v>
      </c>
      <c r="BS2985">
        <v>5466</v>
      </c>
      <c r="BT2985">
        <v>2232</v>
      </c>
      <c r="BU2985">
        <v>0.39581486100000002</v>
      </c>
      <c r="BV2985">
        <v>2928</v>
      </c>
      <c r="BW2985">
        <v>0.51924099999999995</v>
      </c>
      <c r="BX2985">
        <v>479</v>
      </c>
      <c r="BY2985">
        <v>8.4944139000000002E-2</v>
      </c>
      <c r="BZ2985">
        <v>5639</v>
      </c>
    </row>
    <row r="2986" spans="1:78" x14ac:dyDescent="0.2">
      <c r="A2986" s="1" t="s">
        <v>8166</v>
      </c>
      <c r="B2986" s="1" t="s">
        <v>191</v>
      </c>
      <c r="C2986" s="1" t="s">
        <v>8167</v>
      </c>
      <c r="D2986" s="1" t="s">
        <v>328</v>
      </c>
      <c r="E2986" s="1" t="s">
        <v>8243</v>
      </c>
      <c r="F2986" s="1" t="s">
        <v>8244</v>
      </c>
      <c r="G2986" s="1" t="s">
        <v>8245</v>
      </c>
      <c r="H2986">
        <v>48.046159830000001</v>
      </c>
      <c r="I2986">
        <v>-121.7170703</v>
      </c>
      <c r="J2986">
        <v>713335</v>
      </c>
      <c r="K2986">
        <v>5406013264</v>
      </c>
      <c r="L2986">
        <f t="shared" si="276"/>
        <v>2088.0700131324838</v>
      </c>
      <c r="M2986">
        <f t="shared" si="277"/>
        <v>341.62408133521734</v>
      </c>
      <c r="N2986">
        <v>636156</v>
      </c>
      <c r="O2986">
        <v>89.18</v>
      </c>
      <c r="P2986" s="2">
        <v>625230450</v>
      </c>
      <c r="Q2986">
        <v>11.57</v>
      </c>
      <c r="R2986">
        <f t="shared" si="278"/>
        <v>241.4949594438007</v>
      </c>
      <c r="S2986">
        <v>2635.2</v>
      </c>
      <c r="T2986">
        <v>615756</v>
      </c>
      <c r="U2986">
        <v>86.32</v>
      </c>
      <c r="V2986" s="2">
        <v>595047485</v>
      </c>
      <c r="W2986">
        <f t="shared" si="279"/>
        <v>229.83680378524528</v>
      </c>
      <c r="X2986">
        <v>11.01</v>
      </c>
      <c r="Y2986">
        <v>2680.1</v>
      </c>
      <c r="Z2986">
        <v>20400</v>
      </c>
      <c r="AA2986">
        <v>2.86</v>
      </c>
      <c r="AB2986" s="2">
        <v>30182965</v>
      </c>
      <c r="AC2986">
        <f t="shared" si="280"/>
        <v>11.658155658555426</v>
      </c>
      <c r="AD2986">
        <v>0.56000000000000005</v>
      </c>
      <c r="AE2986">
        <v>1750.5</v>
      </c>
      <c r="AF2986">
        <v>77179</v>
      </c>
      <c r="AG2986">
        <v>10.82</v>
      </c>
      <c r="AH2986" s="2">
        <v>4780782814</v>
      </c>
      <c r="AI2986">
        <f t="shared" si="281"/>
        <v>1846.5750536886831</v>
      </c>
      <c r="AJ2986">
        <v>88.43</v>
      </c>
      <c r="AK2986">
        <v>41.8</v>
      </c>
      <c r="AL2986" s="2">
        <v>104605</v>
      </c>
      <c r="AM2986" s="2">
        <v>0.32895378200149061</v>
      </c>
      <c r="AN2986" s="2">
        <v>213388</v>
      </c>
      <c r="AO2986" s="2">
        <v>317993</v>
      </c>
      <c r="AP2986">
        <v>129612</v>
      </c>
      <c r="AQ2986">
        <v>0.51575575500000004</v>
      </c>
      <c r="AR2986">
        <v>109615</v>
      </c>
      <c r="AS2986">
        <v>0.43618312399999998</v>
      </c>
      <c r="AT2986">
        <v>9023</v>
      </c>
      <c r="AU2986">
        <v>3.5904577999999999E-2</v>
      </c>
      <c r="AV2986">
        <v>3055</v>
      </c>
      <c r="AW2986">
        <v>1.2156543000000001E-2</v>
      </c>
      <c r="AX2986">
        <v>251305</v>
      </c>
      <c r="AY2986">
        <v>156468</v>
      </c>
      <c r="AZ2986">
        <v>0.53040539399999997</v>
      </c>
      <c r="BA2986">
        <v>134317</v>
      </c>
      <c r="BB2986">
        <v>0.45531649499999999</v>
      </c>
      <c r="BC2986">
        <v>4212</v>
      </c>
      <c r="BD2986">
        <v>1.4278111E-2</v>
      </c>
      <c r="BE2986">
        <v>294997</v>
      </c>
      <c r="BF2986">
        <v>187294</v>
      </c>
      <c r="BG2986">
        <v>0.58468531199999996</v>
      </c>
      <c r="BH2986">
        <v>126722</v>
      </c>
      <c r="BI2986">
        <v>0.39559458400000003</v>
      </c>
      <c r="BJ2986">
        <v>6317</v>
      </c>
      <c r="BK2986">
        <v>1.9720103999999999E-2</v>
      </c>
      <c r="BL2986">
        <v>320333</v>
      </c>
      <c r="BM2986">
        <v>188516</v>
      </c>
      <c r="BN2986">
        <v>0.57157757200000003</v>
      </c>
      <c r="BO2986">
        <v>133016</v>
      </c>
      <c r="BP2986">
        <v>0.40330243700000001</v>
      </c>
      <c r="BQ2986">
        <v>8285</v>
      </c>
      <c r="BR2986">
        <v>2.5119991000000001E-2</v>
      </c>
      <c r="BS2986">
        <v>329817</v>
      </c>
      <c r="BT2986">
        <v>185227</v>
      </c>
      <c r="BU2986">
        <v>0.541325587</v>
      </c>
      <c r="BV2986">
        <v>128255</v>
      </c>
      <c r="BW2986">
        <v>0.37482501499999998</v>
      </c>
      <c r="BX2986">
        <v>28691</v>
      </c>
      <c r="BY2986">
        <v>8.3849398000000006E-2</v>
      </c>
      <c r="BZ2986">
        <v>342173</v>
      </c>
    </row>
    <row r="2987" spans="1:78" x14ac:dyDescent="0.2">
      <c r="A2987" s="1" t="s">
        <v>8166</v>
      </c>
      <c r="B2987" s="1" t="s">
        <v>195</v>
      </c>
      <c r="C2987" s="1" t="s">
        <v>8167</v>
      </c>
      <c r="D2987" s="1" t="s">
        <v>328</v>
      </c>
      <c r="E2987" s="1" t="s">
        <v>8246</v>
      </c>
      <c r="F2987" s="1" t="s">
        <v>8247</v>
      </c>
      <c r="G2987" s="1" t="s">
        <v>8248</v>
      </c>
      <c r="H2987">
        <v>47.621131460000001</v>
      </c>
      <c r="I2987">
        <v>-117.4046494</v>
      </c>
      <c r="J2987">
        <v>471221</v>
      </c>
      <c r="K2987">
        <v>4568198649</v>
      </c>
      <c r="L2987">
        <f t="shared" si="276"/>
        <v>1764.4645225955967</v>
      </c>
      <c r="M2987">
        <f t="shared" si="277"/>
        <v>267.06175951150061</v>
      </c>
      <c r="N2987">
        <v>406797</v>
      </c>
      <c r="O2987">
        <v>86.33</v>
      </c>
      <c r="P2987" s="2">
        <v>443495285</v>
      </c>
      <c r="Q2987">
        <v>9.7100000000000009</v>
      </c>
      <c r="R2987">
        <f t="shared" si="278"/>
        <v>171.29983970645037</v>
      </c>
      <c r="S2987">
        <v>2375.6999999999998</v>
      </c>
      <c r="T2987">
        <v>387847</v>
      </c>
      <c r="U2987">
        <v>82.31</v>
      </c>
      <c r="V2987" s="2">
        <v>425287244</v>
      </c>
      <c r="W2987">
        <f t="shared" si="279"/>
        <v>164.26699266125917</v>
      </c>
      <c r="X2987">
        <v>9.31</v>
      </c>
      <c r="Y2987">
        <v>2362</v>
      </c>
      <c r="Z2987">
        <v>18950</v>
      </c>
      <c r="AA2987">
        <v>4.0199999999999996</v>
      </c>
      <c r="AB2987" s="2">
        <v>18208041</v>
      </c>
      <c r="AC2987">
        <f t="shared" si="280"/>
        <v>7.0328470451911942</v>
      </c>
      <c r="AD2987">
        <v>0.4</v>
      </c>
      <c r="AE2987">
        <v>2695.5</v>
      </c>
      <c r="AF2987">
        <v>64424</v>
      </c>
      <c r="AG2987">
        <v>13.67</v>
      </c>
      <c r="AH2987" s="2">
        <v>4124703364</v>
      </c>
      <c r="AI2987">
        <f t="shared" si="281"/>
        <v>1593.1646828891464</v>
      </c>
      <c r="AJ2987">
        <v>90.29</v>
      </c>
      <c r="AK2987">
        <v>40.5</v>
      </c>
      <c r="AL2987" s="2">
        <v>74497</v>
      </c>
      <c r="AM2987" s="2">
        <v>0.35317849743757496</v>
      </c>
      <c r="AN2987" s="2">
        <v>136436</v>
      </c>
      <c r="AO2987" s="2">
        <v>210933</v>
      </c>
      <c r="AP2987">
        <v>74604</v>
      </c>
      <c r="AQ2987">
        <v>0.433519865</v>
      </c>
      <c r="AR2987">
        <v>89299</v>
      </c>
      <c r="AS2987">
        <v>0.51891172600000002</v>
      </c>
      <c r="AT2987">
        <v>6250</v>
      </c>
      <c r="AU2987">
        <v>3.6318416999999999E-2</v>
      </c>
      <c r="AV2987">
        <v>1936</v>
      </c>
      <c r="AW2987">
        <v>1.1249993E-2</v>
      </c>
      <c r="AX2987">
        <v>172089</v>
      </c>
      <c r="AY2987">
        <v>87490</v>
      </c>
      <c r="AZ2987">
        <v>0.43186384100000003</v>
      </c>
      <c r="BA2987">
        <v>111606</v>
      </c>
      <c r="BB2987">
        <v>0.55090405600000003</v>
      </c>
      <c r="BC2987">
        <v>3491</v>
      </c>
      <c r="BD2987">
        <v>1.7232102999999999E-2</v>
      </c>
      <c r="BE2987">
        <v>202587</v>
      </c>
      <c r="BF2987">
        <v>105786</v>
      </c>
      <c r="BG2987">
        <v>0.48191662400000002</v>
      </c>
      <c r="BH2987">
        <v>108314</v>
      </c>
      <c r="BI2987">
        <v>0.49343313100000002</v>
      </c>
      <c r="BJ2987">
        <v>5411</v>
      </c>
      <c r="BK2987">
        <v>2.4650245000000001E-2</v>
      </c>
      <c r="BL2987">
        <v>219511</v>
      </c>
      <c r="BM2987">
        <v>102295</v>
      </c>
      <c r="BN2987">
        <v>0.45702095300000001</v>
      </c>
      <c r="BO2987">
        <v>115285</v>
      </c>
      <c r="BP2987">
        <v>0.51505606900000001</v>
      </c>
      <c r="BQ2987">
        <v>6250</v>
      </c>
      <c r="BR2987">
        <v>2.7922977000000002E-2</v>
      </c>
      <c r="BS2987">
        <v>223830</v>
      </c>
      <c r="BT2987">
        <v>93767</v>
      </c>
      <c r="BU2987">
        <v>0.41262332499999999</v>
      </c>
      <c r="BV2987">
        <v>113435</v>
      </c>
      <c r="BW2987">
        <v>0.499172703</v>
      </c>
      <c r="BX2987">
        <v>20044</v>
      </c>
      <c r="BY2987">
        <v>8.8203973000000005E-2</v>
      </c>
      <c r="BZ2987">
        <v>227246</v>
      </c>
    </row>
    <row r="2988" spans="1:78" x14ac:dyDescent="0.2">
      <c r="A2988" s="1" t="s">
        <v>8166</v>
      </c>
      <c r="B2988" s="1" t="s">
        <v>199</v>
      </c>
      <c r="C2988" s="1" t="s">
        <v>8167</v>
      </c>
      <c r="D2988" s="1" t="s">
        <v>328</v>
      </c>
      <c r="E2988" s="1" t="s">
        <v>2948</v>
      </c>
      <c r="F2988" s="1" t="s">
        <v>8249</v>
      </c>
      <c r="G2988" s="1" t="s">
        <v>8250</v>
      </c>
      <c r="H2988">
        <v>48.400354749999998</v>
      </c>
      <c r="I2988">
        <v>-117.85427009999999</v>
      </c>
      <c r="J2988">
        <v>43531</v>
      </c>
      <c r="K2988">
        <v>6417380728</v>
      </c>
      <c r="L2988">
        <f t="shared" si="276"/>
        <v>2478.7102078022403</v>
      </c>
      <c r="M2988">
        <f t="shared" si="277"/>
        <v>17.561956158883518</v>
      </c>
      <c r="N2988">
        <v>9052</v>
      </c>
      <c r="O2988">
        <v>20.79</v>
      </c>
      <c r="P2988" s="2">
        <v>23207989</v>
      </c>
      <c r="Q2988">
        <v>0.36</v>
      </c>
      <c r="R2988">
        <f t="shared" si="278"/>
        <v>8.9640745461568176</v>
      </c>
      <c r="S2988">
        <v>1010.2</v>
      </c>
      <c r="T2988">
        <v>0</v>
      </c>
      <c r="U2988">
        <v>0</v>
      </c>
      <c r="V2988" s="2">
        <v>0</v>
      </c>
      <c r="W2988">
        <f t="shared" si="279"/>
        <v>0</v>
      </c>
      <c r="X2988">
        <v>0</v>
      </c>
      <c r="Y2988">
        <v>0</v>
      </c>
      <c r="Z2988">
        <v>9052</v>
      </c>
      <c r="AA2988">
        <v>20.79</v>
      </c>
      <c r="AB2988" s="2">
        <v>23207989</v>
      </c>
      <c r="AC2988">
        <f t="shared" si="280"/>
        <v>8.9640745461568176</v>
      </c>
      <c r="AD2988">
        <v>0.36</v>
      </c>
      <c r="AE2988">
        <v>1010.2</v>
      </c>
      <c r="AF2988">
        <v>34479</v>
      </c>
      <c r="AG2988">
        <v>79.209999999999994</v>
      </c>
      <c r="AH2988" s="2">
        <v>6394172739</v>
      </c>
      <c r="AI2988">
        <f t="shared" si="281"/>
        <v>2469.7461332560833</v>
      </c>
      <c r="AJ2988">
        <v>99.64</v>
      </c>
      <c r="AK2988">
        <v>14</v>
      </c>
      <c r="AL2988" s="2">
        <v>4079</v>
      </c>
      <c r="AM2988" s="2">
        <v>0.2183852660884463</v>
      </c>
      <c r="AN2988" s="2">
        <v>14599</v>
      </c>
      <c r="AO2988" s="2">
        <v>18678</v>
      </c>
      <c r="AP2988">
        <v>5560</v>
      </c>
      <c r="AQ2988">
        <v>0.30897471500000001</v>
      </c>
      <c r="AR2988">
        <v>11299</v>
      </c>
      <c r="AS2988">
        <v>0.62789663799999995</v>
      </c>
      <c r="AT2988">
        <v>700</v>
      </c>
      <c r="AU2988">
        <v>3.8899693999999999E-2</v>
      </c>
      <c r="AV2988">
        <v>436</v>
      </c>
      <c r="AW2988">
        <v>2.4228952000000002E-2</v>
      </c>
      <c r="AX2988">
        <v>17995</v>
      </c>
      <c r="AY2988">
        <v>6822</v>
      </c>
      <c r="AZ2988">
        <v>0.33539823000000002</v>
      </c>
      <c r="BA2988">
        <v>13015</v>
      </c>
      <c r="BB2988">
        <v>0.63987217299999999</v>
      </c>
      <c r="BC2988">
        <v>503</v>
      </c>
      <c r="BD2988">
        <v>2.4729596999999999E-2</v>
      </c>
      <c r="BE2988">
        <v>20340</v>
      </c>
      <c r="BF2988">
        <v>8499</v>
      </c>
      <c r="BG2988">
        <v>0.380421646</v>
      </c>
      <c r="BH2988">
        <v>13132</v>
      </c>
      <c r="BI2988">
        <v>0.58779821899999996</v>
      </c>
      <c r="BJ2988">
        <v>710</v>
      </c>
      <c r="BK2988">
        <v>3.1780135000000001E-2</v>
      </c>
      <c r="BL2988">
        <v>22341</v>
      </c>
      <c r="BM2988">
        <v>7762</v>
      </c>
      <c r="BN2988">
        <v>0.35025495200000001</v>
      </c>
      <c r="BO2988">
        <v>13691</v>
      </c>
      <c r="BP2988">
        <v>0.61779703100000005</v>
      </c>
      <c r="BQ2988">
        <v>708</v>
      </c>
      <c r="BR2988">
        <v>3.1948017000000002E-2</v>
      </c>
      <c r="BS2988">
        <v>22161</v>
      </c>
      <c r="BT2988">
        <v>5767</v>
      </c>
      <c r="BU2988">
        <v>0.254310535</v>
      </c>
      <c r="BV2988">
        <v>15161</v>
      </c>
      <c r="BW2988">
        <v>0.66856286099999995</v>
      </c>
      <c r="BX2988">
        <v>1749</v>
      </c>
      <c r="BY2988">
        <v>7.7126604000000001E-2</v>
      </c>
      <c r="BZ2988">
        <v>22677</v>
      </c>
    </row>
    <row r="2989" spans="1:78" x14ac:dyDescent="0.2">
      <c r="A2989" s="1" t="s">
        <v>8166</v>
      </c>
      <c r="B2989" s="1" t="s">
        <v>203</v>
      </c>
      <c r="C2989" s="1" t="s">
        <v>8167</v>
      </c>
      <c r="D2989" s="1" t="s">
        <v>328</v>
      </c>
      <c r="E2989" s="1" t="s">
        <v>4914</v>
      </c>
      <c r="F2989" s="1" t="s">
        <v>8251</v>
      </c>
      <c r="G2989" s="1" t="s">
        <v>8252</v>
      </c>
      <c r="H2989">
        <v>46.9291895</v>
      </c>
      <c r="I2989">
        <v>-122.82906560000001</v>
      </c>
      <c r="J2989">
        <v>252264</v>
      </c>
      <c r="K2989">
        <v>1869871525</v>
      </c>
      <c r="L2989">
        <f t="shared" si="276"/>
        <v>722.23697373503285</v>
      </c>
      <c r="M2989">
        <f t="shared" si="277"/>
        <v>349.28148125042975</v>
      </c>
      <c r="N2989">
        <v>199317</v>
      </c>
      <c r="O2989">
        <v>79.010000000000005</v>
      </c>
      <c r="P2989" s="2">
        <v>319318791</v>
      </c>
      <c r="Q2989">
        <v>17.079999999999998</v>
      </c>
      <c r="R2989">
        <f t="shared" si="278"/>
        <v>123.33672885283893</v>
      </c>
      <c r="S2989">
        <v>1616.7</v>
      </c>
      <c r="T2989">
        <v>176617</v>
      </c>
      <c r="U2989">
        <v>70.010000000000005</v>
      </c>
      <c r="V2989" s="2">
        <v>273453845</v>
      </c>
      <c r="W2989">
        <f t="shared" si="279"/>
        <v>105.62141560448049</v>
      </c>
      <c r="X2989">
        <v>14.62</v>
      </c>
      <c r="Y2989">
        <v>1672.8</v>
      </c>
      <c r="Z2989">
        <v>22700</v>
      </c>
      <c r="AA2989">
        <v>9</v>
      </c>
      <c r="AB2989" s="2">
        <v>45864946</v>
      </c>
      <c r="AC2989">
        <f t="shared" si="280"/>
        <v>17.715313248358441</v>
      </c>
      <c r="AD2989">
        <v>2.4500000000000002</v>
      </c>
      <c r="AE2989">
        <v>1281.9000000000001</v>
      </c>
      <c r="AF2989">
        <v>52947</v>
      </c>
      <c r="AG2989">
        <v>20.99</v>
      </c>
      <c r="AH2989" s="2">
        <v>1550552734</v>
      </c>
      <c r="AI2989">
        <f t="shared" si="281"/>
        <v>598.90024488219399</v>
      </c>
      <c r="AJ2989">
        <v>82.92</v>
      </c>
      <c r="AK2989">
        <v>88.4</v>
      </c>
      <c r="AL2989" s="2">
        <v>39701</v>
      </c>
      <c r="AM2989" s="2">
        <v>0.33482892106838941</v>
      </c>
      <c r="AN2989" s="2">
        <v>78870</v>
      </c>
      <c r="AO2989" s="2">
        <v>118571</v>
      </c>
      <c r="AP2989">
        <v>50467</v>
      </c>
      <c r="AQ2989">
        <v>0.518104448</v>
      </c>
      <c r="AR2989">
        <v>39924</v>
      </c>
      <c r="AS2989">
        <v>0.40986787400000002</v>
      </c>
      <c r="AT2989">
        <v>5792</v>
      </c>
      <c r="AU2989">
        <v>5.9461845999999999E-2</v>
      </c>
      <c r="AV2989">
        <v>1224</v>
      </c>
      <c r="AW2989">
        <v>1.2565832000000001E-2</v>
      </c>
      <c r="AX2989">
        <v>97407</v>
      </c>
      <c r="AY2989">
        <v>62650</v>
      </c>
      <c r="AZ2989">
        <v>0.555461969</v>
      </c>
      <c r="BA2989">
        <v>47992</v>
      </c>
      <c r="BB2989">
        <v>0.42550248699999998</v>
      </c>
      <c r="BC2989">
        <v>2147</v>
      </c>
      <c r="BD2989">
        <v>1.9035544000000001E-2</v>
      </c>
      <c r="BE2989">
        <v>112789</v>
      </c>
      <c r="BF2989">
        <v>75882</v>
      </c>
      <c r="BG2989">
        <v>0.59886827300000001</v>
      </c>
      <c r="BH2989">
        <v>48366</v>
      </c>
      <c r="BI2989">
        <v>0.38170927100000002</v>
      </c>
      <c r="BJ2989">
        <v>2461</v>
      </c>
      <c r="BK2989">
        <v>1.9422456000000001E-2</v>
      </c>
      <c r="BL2989">
        <v>126709</v>
      </c>
      <c r="BM2989">
        <v>74037</v>
      </c>
      <c r="BN2989">
        <v>0.58267945799999998</v>
      </c>
      <c r="BO2989">
        <v>49287</v>
      </c>
      <c r="BP2989">
        <v>0.38789419400000003</v>
      </c>
      <c r="BQ2989">
        <v>3739</v>
      </c>
      <c r="BR2989">
        <v>2.9426348000000001E-2</v>
      </c>
      <c r="BS2989">
        <v>127063</v>
      </c>
      <c r="BT2989">
        <v>68798</v>
      </c>
      <c r="BU2989">
        <v>0.53162815900000004</v>
      </c>
      <c r="BV2989">
        <v>48624</v>
      </c>
      <c r="BW2989">
        <v>0.37573603300000002</v>
      </c>
      <c r="BX2989">
        <v>11988</v>
      </c>
      <c r="BY2989">
        <v>9.2635809E-2</v>
      </c>
      <c r="BZ2989">
        <v>129410</v>
      </c>
    </row>
    <row r="2990" spans="1:78" x14ac:dyDescent="0.2">
      <c r="A2990" s="1" t="s">
        <v>8166</v>
      </c>
      <c r="B2990" s="1" t="s">
        <v>207</v>
      </c>
      <c r="C2990" s="1" t="s">
        <v>8167</v>
      </c>
      <c r="D2990" s="1" t="s">
        <v>328</v>
      </c>
      <c r="E2990" s="1" t="s">
        <v>8253</v>
      </c>
      <c r="F2990" s="1" t="s">
        <v>8254</v>
      </c>
      <c r="G2990" s="1" t="s">
        <v>8255</v>
      </c>
      <c r="H2990">
        <v>46.2918004</v>
      </c>
      <c r="I2990">
        <v>-123.42508309999999</v>
      </c>
      <c r="J2990">
        <v>3978</v>
      </c>
      <c r="K2990">
        <v>682138841</v>
      </c>
      <c r="L2990">
        <f t="shared" si="276"/>
        <v>263.47579799150247</v>
      </c>
      <c r="M2990">
        <f t="shared" si="277"/>
        <v>15.098160932900171</v>
      </c>
      <c r="N2990">
        <v>0</v>
      </c>
      <c r="O2990">
        <v>0</v>
      </c>
      <c r="P2990" s="2">
        <v>0</v>
      </c>
      <c r="Q2990">
        <v>0</v>
      </c>
      <c r="R2990">
        <f t="shared" si="278"/>
        <v>0</v>
      </c>
      <c r="S2990">
        <v>0</v>
      </c>
      <c r="T2990">
        <v>0</v>
      </c>
      <c r="U2990">
        <v>0</v>
      </c>
      <c r="V2990" s="2">
        <v>0</v>
      </c>
      <c r="W2990">
        <f t="shared" si="279"/>
        <v>0</v>
      </c>
      <c r="X2990">
        <v>0</v>
      </c>
      <c r="Y2990">
        <v>0</v>
      </c>
      <c r="Z2990">
        <v>0</v>
      </c>
      <c r="AA2990">
        <v>0</v>
      </c>
      <c r="AB2990" s="2">
        <v>0</v>
      </c>
      <c r="AC2990">
        <f t="shared" si="280"/>
        <v>0</v>
      </c>
      <c r="AD2990">
        <v>0</v>
      </c>
      <c r="AE2990">
        <v>0</v>
      </c>
      <c r="AF2990">
        <v>3978</v>
      </c>
      <c r="AG2990">
        <v>100</v>
      </c>
      <c r="AH2990" s="2">
        <v>682138841</v>
      </c>
      <c r="AI2990">
        <f t="shared" si="281"/>
        <v>263.47579799150247</v>
      </c>
      <c r="AJ2990">
        <v>100</v>
      </c>
      <c r="AK2990">
        <v>15.1</v>
      </c>
      <c r="AL2990" s="2">
        <v>403</v>
      </c>
      <c r="AM2990" s="2">
        <v>0.20261437908496732</v>
      </c>
      <c r="AN2990" s="2">
        <v>1586</v>
      </c>
      <c r="AO2990" s="2">
        <v>1989</v>
      </c>
      <c r="AP2990">
        <v>803</v>
      </c>
      <c r="AQ2990">
        <v>0.407407407</v>
      </c>
      <c r="AR2990">
        <v>1033</v>
      </c>
      <c r="AS2990">
        <v>0.52409944200000003</v>
      </c>
      <c r="AT2990">
        <v>97</v>
      </c>
      <c r="AU2990">
        <v>4.9213596999999998E-2</v>
      </c>
      <c r="AV2990">
        <v>38</v>
      </c>
      <c r="AW2990">
        <v>1.9279554000000001E-2</v>
      </c>
      <c r="AX2990">
        <v>1971</v>
      </c>
      <c r="AY2990">
        <v>1021</v>
      </c>
      <c r="AZ2990">
        <v>0.45682326600000001</v>
      </c>
      <c r="BA2990">
        <v>1171</v>
      </c>
      <c r="BB2990">
        <v>0.52393736000000002</v>
      </c>
      <c r="BC2990">
        <v>43</v>
      </c>
      <c r="BD2990">
        <v>1.9239374E-2</v>
      </c>
      <c r="BE2990">
        <v>2235</v>
      </c>
      <c r="BF2990">
        <v>1121</v>
      </c>
      <c r="BG2990">
        <v>0.48866608499999997</v>
      </c>
      <c r="BH2990">
        <v>1105</v>
      </c>
      <c r="BI2990">
        <v>0.48169136899999998</v>
      </c>
      <c r="BJ2990">
        <v>68</v>
      </c>
      <c r="BK2990">
        <v>2.9642545999999999E-2</v>
      </c>
      <c r="BL2990">
        <v>2294</v>
      </c>
      <c r="BM2990">
        <v>1094</v>
      </c>
      <c r="BN2990">
        <v>0.47689625099999999</v>
      </c>
      <c r="BO2990">
        <v>1119</v>
      </c>
      <c r="BP2990">
        <v>0.48779424599999999</v>
      </c>
      <c r="BQ2990">
        <v>81</v>
      </c>
      <c r="BR2990">
        <v>3.5309502999999999E-2</v>
      </c>
      <c r="BS2990">
        <v>2294</v>
      </c>
      <c r="BT2990">
        <v>832</v>
      </c>
      <c r="BU2990">
        <v>0.352841391</v>
      </c>
      <c r="BV2990">
        <v>1344</v>
      </c>
      <c r="BW2990">
        <v>0.56997455500000005</v>
      </c>
      <c r="BX2990">
        <v>182</v>
      </c>
      <c r="BY2990">
        <v>7.7184054000000002E-2</v>
      </c>
      <c r="BZ2990">
        <v>2358</v>
      </c>
    </row>
    <row r="2991" spans="1:78" x14ac:dyDescent="0.2">
      <c r="A2991" s="1" t="s">
        <v>8166</v>
      </c>
      <c r="B2991" s="1" t="s">
        <v>211</v>
      </c>
      <c r="C2991" s="1" t="s">
        <v>8167</v>
      </c>
      <c r="D2991" s="1" t="s">
        <v>328</v>
      </c>
      <c r="E2991" s="1" t="s">
        <v>8256</v>
      </c>
      <c r="F2991" s="1" t="s">
        <v>8257</v>
      </c>
      <c r="G2991" s="1" t="s">
        <v>8258</v>
      </c>
      <c r="H2991">
        <v>46.230400510000003</v>
      </c>
      <c r="I2991">
        <v>-118.4775539</v>
      </c>
      <c r="J2991">
        <v>58781</v>
      </c>
      <c r="K2991">
        <v>3289618915</v>
      </c>
      <c r="L2991">
        <f t="shared" si="276"/>
        <v>1270.6137176516029</v>
      </c>
      <c r="M2991">
        <f t="shared" si="277"/>
        <v>46.261896265877958</v>
      </c>
      <c r="N2991">
        <v>48715</v>
      </c>
      <c r="O2991">
        <v>82.88</v>
      </c>
      <c r="P2991" s="2">
        <v>60534561</v>
      </c>
      <c r="Q2991">
        <v>1.84</v>
      </c>
      <c r="R2991">
        <f t="shared" si="278"/>
        <v>23.381444959443801</v>
      </c>
      <c r="S2991">
        <v>2084.3000000000002</v>
      </c>
      <c r="T2991">
        <v>48715</v>
      </c>
      <c r="U2991">
        <v>82.88</v>
      </c>
      <c r="V2991" s="2">
        <v>60534561</v>
      </c>
      <c r="W2991">
        <f t="shared" si="279"/>
        <v>23.381444959443801</v>
      </c>
      <c r="X2991">
        <v>1.84</v>
      </c>
      <c r="Y2991">
        <v>2084.3000000000002</v>
      </c>
      <c r="Z2991">
        <v>0</v>
      </c>
      <c r="AA2991">
        <v>0</v>
      </c>
      <c r="AB2991" s="2">
        <v>0</v>
      </c>
      <c r="AC2991">
        <f t="shared" si="280"/>
        <v>0</v>
      </c>
      <c r="AD2991">
        <v>0</v>
      </c>
      <c r="AE2991">
        <v>0</v>
      </c>
      <c r="AF2991">
        <v>10066</v>
      </c>
      <c r="AG2991">
        <v>17.12</v>
      </c>
      <c r="AH2991" s="2">
        <v>3229084354</v>
      </c>
      <c r="AI2991">
        <f t="shared" si="281"/>
        <v>1247.2322726921591</v>
      </c>
      <c r="AJ2991">
        <v>98.16</v>
      </c>
      <c r="AK2991">
        <v>8.1</v>
      </c>
      <c r="AL2991" s="2">
        <v>8446</v>
      </c>
      <c r="AM2991" s="2">
        <v>0.36561187827366781</v>
      </c>
      <c r="AN2991" s="2">
        <v>14655</v>
      </c>
      <c r="AO2991" s="2">
        <v>23101</v>
      </c>
      <c r="AP2991">
        <v>7188</v>
      </c>
      <c r="AQ2991">
        <v>0.33648534800000002</v>
      </c>
      <c r="AR2991">
        <v>13304</v>
      </c>
      <c r="AS2991">
        <v>0.62278812800000005</v>
      </c>
      <c r="AT2991">
        <v>624</v>
      </c>
      <c r="AU2991">
        <v>2.9210748000000002E-2</v>
      </c>
      <c r="AV2991">
        <v>246</v>
      </c>
      <c r="AW2991">
        <v>1.1515776E-2</v>
      </c>
      <c r="AX2991">
        <v>21362</v>
      </c>
      <c r="AY2991">
        <v>8257</v>
      </c>
      <c r="AZ2991">
        <v>0.36017448200000002</v>
      </c>
      <c r="BA2991">
        <v>14323</v>
      </c>
      <c r="BB2991">
        <v>0.62477644499999996</v>
      </c>
      <c r="BC2991">
        <v>345</v>
      </c>
      <c r="BD2991">
        <v>1.5049073E-2</v>
      </c>
      <c r="BE2991">
        <v>22925</v>
      </c>
      <c r="BF2991">
        <v>10081</v>
      </c>
      <c r="BG2991">
        <v>0.40769199699999997</v>
      </c>
      <c r="BH2991">
        <v>14182</v>
      </c>
      <c r="BI2991">
        <v>0.573543091</v>
      </c>
      <c r="BJ2991">
        <v>464</v>
      </c>
      <c r="BK2991">
        <v>1.8764913000000001E-2</v>
      </c>
      <c r="BL2991">
        <v>24727</v>
      </c>
      <c r="BM2991">
        <v>9768</v>
      </c>
      <c r="BN2991">
        <v>0.38903935000000001</v>
      </c>
      <c r="BO2991">
        <v>14648</v>
      </c>
      <c r="BP2991">
        <v>0.58339971300000004</v>
      </c>
      <c r="BQ2991">
        <v>692</v>
      </c>
      <c r="BR2991">
        <v>2.7560937000000001E-2</v>
      </c>
      <c r="BS2991">
        <v>25108</v>
      </c>
      <c r="BT2991">
        <v>9694</v>
      </c>
      <c r="BU2991">
        <v>0.38136826800000001</v>
      </c>
      <c r="BV2991">
        <v>13651</v>
      </c>
      <c r="BW2991">
        <v>0.53703922299999995</v>
      </c>
      <c r="BX2991">
        <v>2074</v>
      </c>
      <c r="BY2991">
        <v>8.1592509999999993E-2</v>
      </c>
      <c r="BZ2991">
        <v>25419</v>
      </c>
    </row>
    <row r="2992" spans="1:78" x14ac:dyDescent="0.2">
      <c r="A2992" s="1" t="s">
        <v>8166</v>
      </c>
      <c r="B2992" s="1" t="s">
        <v>215</v>
      </c>
      <c r="C2992" s="1" t="s">
        <v>8167</v>
      </c>
      <c r="D2992" s="1" t="s">
        <v>328</v>
      </c>
      <c r="E2992" s="1" t="s">
        <v>8259</v>
      </c>
      <c r="F2992" s="1" t="s">
        <v>8260</v>
      </c>
      <c r="G2992" s="1" t="s">
        <v>8261</v>
      </c>
      <c r="H2992">
        <v>48.822279760000001</v>
      </c>
      <c r="I2992">
        <v>-121.7490018</v>
      </c>
      <c r="J2992">
        <v>201140</v>
      </c>
      <c r="K2992">
        <v>5456733620</v>
      </c>
      <c r="L2992">
        <f t="shared" si="276"/>
        <v>2107.6607261490922</v>
      </c>
      <c r="M2992">
        <f t="shared" si="277"/>
        <v>95.432816821283652</v>
      </c>
      <c r="N2992">
        <v>149098</v>
      </c>
      <c r="O2992">
        <v>74.13</v>
      </c>
      <c r="P2992" s="2">
        <v>192273940</v>
      </c>
      <c r="Q2992">
        <v>3.52</v>
      </c>
      <c r="R2992">
        <f t="shared" si="278"/>
        <v>74.265716492854395</v>
      </c>
      <c r="S2992">
        <v>2008.4</v>
      </c>
      <c r="T2992">
        <v>114473</v>
      </c>
      <c r="U2992">
        <v>56.91</v>
      </c>
      <c r="V2992" s="2">
        <v>124634344</v>
      </c>
      <c r="W2992">
        <f t="shared" si="279"/>
        <v>48.139955195056004</v>
      </c>
      <c r="X2992">
        <v>2.2799999999999998</v>
      </c>
      <c r="Y2992">
        <v>2378.8000000000002</v>
      </c>
      <c r="Z2992">
        <v>34625</v>
      </c>
      <c r="AA2992">
        <v>17.21</v>
      </c>
      <c r="AB2992" s="2">
        <v>67639596</v>
      </c>
      <c r="AC2992">
        <f t="shared" si="280"/>
        <v>26.125761297798377</v>
      </c>
      <c r="AD2992">
        <v>1.24</v>
      </c>
      <c r="AE2992">
        <v>1325.8</v>
      </c>
      <c r="AF2992">
        <v>52042</v>
      </c>
      <c r="AG2992">
        <v>25.87</v>
      </c>
      <c r="AH2992" s="2">
        <v>5264459680</v>
      </c>
      <c r="AI2992">
        <f t="shared" si="281"/>
        <v>2033.395009656238</v>
      </c>
      <c r="AJ2992">
        <v>96.48</v>
      </c>
      <c r="AK2992">
        <v>25.6</v>
      </c>
      <c r="AL2992" s="2">
        <v>36046</v>
      </c>
      <c r="AM2992" s="2">
        <v>0.3821265769108449</v>
      </c>
      <c r="AN2992" s="2">
        <v>58284</v>
      </c>
      <c r="AO2992" s="2">
        <v>94330</v>
      </c>
      <c r="AP2992">
        <v>34033</v>
      </c>
      <c r="AQ2992">
        <v>0.461451893</v>
      </c>
      <c r="AR2992">
        <v>34287</v>
      </c>
      <c r="AS2992">
        <v>0.46489586700000002</v>
      </c>
      <c r="AT2992">
        <v>4502</v>
      </c>
      <c r="AU2992">
        <v>6.1042411999999997E-2</v>
      </c>
      <c r="AV2992">
        <v>930</v>
      </c>
      <c r="AW2992">
        <v>1.2609828E-2</v>
      </c>
      <c r="AX2992">
        <v>73752</v>
      </c>
      <c r="AY2992">
        <v>48268</v>
      </c>
      <c r="AZ2992">
        <v>0.53397349400000005</v>
      </c>
      <c r="BA2992">
        <v>40296</v>
      </c>
      <c r="BB2992">
        <v>0.44578180000000001</v>
      </c>
      <c r="BC2992">
        <v>1830</v>
      </c>
      <c r="BD2992">
        <v>2.0244707000000001E-2</v>
      </c>
      <c r="BE2992">
        <v>90394</v>
      </c>
      <c r="BF2992">
        <v>58236</v>
      </c>
      <c r="BG2992">
        <v>0.58039247000000005</v>
      </c>
      <c r="BH2992">
        <v>40205</v>
      </c>
      <c r="BI2992">
        <v>0.40069165499999998</v>
      </c>
      <c r="BJ2992">
        <v>1898</v>
      </c>
      <c r="BK2992">
        <v>1.8915874999999999E-2</v>
      </c>
      <c r="BL2992">
        <v>100339</v>
      </c>
      <c r="BM2992">
        <v>57089</v>
      </c>
      <c r="BN2992">
        <v>0.554106125</v>
      </c>
      <c r="BO2992">
        <v>42703</v>
      </c>
      <c r="BP2992">
        <v>0.41447553599999998</v>
      </c>
      <c r="BQ2992">
        <v>3237</v>
      </c>
      <c r="BR2992">
        <v>3.1418339000000003E-2</v>
      </c>
      <c r="BS2992">
        <v>103029</v>
      </c>
      <c r="BT2992">
        <v>60340</v>
      </c>
      <c r="BU2992">
        <v>0.55018099300000001</v>
      </c>
      <c r="BV2992">
        <v>40599</v>
      </c>
      <c r="BW2992">
        <v>0.37018226900000001</v>
      </c>
      <c r="BX2992">
        <v>8734</v>
      </c>
      <c r="BY2992">
        <v>7.9636737999999999E-2</v>
      </c>
      <c r="BZ2992">
        <v>109673</v>
      </c>
    </row>
    <row r="2993" spans="1:78" x14ac:dyDescent="0.2">
      <c r="A2993" s="1" t="s">
        <v>8166</v>
      </c>
      <c r="B2993" s="1" t="s">
        <v>219</v>
      </c>
      <c r="C2993" s="1" t="s">
        <v>8167</v>
      </c>
      <c r="D2993" s="1" t="s">
        <v>328</v>
      </c>
      <c r="E2993" s="1" t="s">
        <v>8262</v>
      </c>
      <c r="F2993" s="1" t="s">
        <v>8263</v>
      </c>
      <c r="G2993" s="1" t="s">
        <v>8264</v>
      </c>
      <c r="H2993">
        <v>46.900225229999997</v>
      </c>
      <c r="I2993">
        <v>-117.52417629999999</v>
      </c>
      <c r="J2993">
        <v>44776</v>
      </c>
      <c r="K2993">
        <v>5592015929</v>
      </c>
      <c r="L2993">
        <f t="shared" si="276"/>
        <v>2159.9134526844341</v>
      </c>
      <c r="M2993">
        <f t="shared" si="277"/>
        <v>20.730460261891718</v>
      </c>
      <c r="N2993">
        <v>32449</v>
      </c>
      <c r="O2993">
        <v>72.47</v>
      </c>
      <c r="P2993" s="2">
        <v>21087600</v>
      </c>
      <c r="Q2993">
        <v>0.38</v>
      </c>
      <c r="R2993">
        <f t="shared" si="278"/>
        <v>8.1450753186558504</v>
      </c>
      <c r="S2993">
        <v>3985.4</v>
      </c>
      <c r="T2993">
        <v>0</v>
      </c>
      <c r="U2993">
        <v>0</v>
      </c>
      <c r="V2993" s="2">
        <v>0</v>
      </c>
      <c r="W2993">
        <f t="shared" si="279"/>
        <v>0</v>
      </c>
      <c r="X2993">
        <v>0</v>
      </c>
      <c r="Y2993">
        <v>0</v>
      </c>
      <c r="Z2993">
        <v>32449</v>
      </c>
      <c r="AA2993">
        <v>72.47</v>
      </c>
      <c r="AB2993" s="2">
        <v>21087600</v>
      </c>
      <c r="AC2993">
        <f t="shared" si="280"/>
        <v>8.1450753186558504</v>
      </c>
      <c r="AD2993">
        <v>0.38</v>
      </c>
      <c r="AE2993">
        <v>3985.4</v>
      </c>
      <c r="AF2993">
        <v>12327</v>
      </c>
      <c r="AG2993">
        <v>27.53</v>
      </c>
      <c r="AH2993" s="2">
        <v>5570928329</v>
      </c>
      <c r="AI2993">
        <f t="shared" si="281"/>
        <v>2151.7683773657786</v>
      </c>
      <c r="AJ2993">
        <v>99.62</v>
      </c>
      <c r="AK2993">
        <v>5.7</v>
      </c>
      <c r="AL2993" s="2">
        <v>11427</v>
      </c>
      <c r="AM2993" s="2">
        <v>0.55992747941983534</v>
      </c>
      <c r="AN2993" s="2">
        <v>8981</v>
      </c>
      <c r="AO2993" s="2">
        <v>20408</v>
      </c>
      <c r="AP2993">
        <v>6509</v>
      </c>
      <c r="AQ2993">
        <v>0.40094862599999997</v>
      </c>
      <c r="AR2993">
        <v>9003</v>
      </c>
      <c r="AS2993">
        <v>0.55457681400000003</v>
      </c>
      <c r="AT2993">
        <v>530</v>
      </c>
      <c r="AU2993">
        <v>3.2647530000000001E-2</v>
      </c>
      <c r="AV2993">
        <v>192</v>
      </c>
      <c r="AW2993">
        <v>1.1827030000000001E-2</v>
      </c>
      <c r="AX2993">
        <v>16234</v>
      </c>
      <c r="AY2993">
        <v>8287</v>
      </c>
      <c r="AZ2993">
        <v>0.46008216699999999</v>
      </c>
      <c r="BA2993">
        <v>9397</v>
      </c>
      <c r="BB2993">
        <v>0.52170775000000003</v>
      </c>
      <c r="BC2993">
        <v>328</v>
      </c>
      <c r="BD2993">
        <v>1.8210081999999999E-2</v>
      </c>
      <c r="BE2993">
        <v>18012</v>
      </c>
      <c r="BF2993">
        <v>9070</v>
      </c>
      <c r="BG2993">
        <v>0.51566319900000002</v>
      </c>
      <c r="BH2993">
        <v>8104</v>
      </c>
      <c r="BI2993">
        <v>0.46074250999999999</v>
      </c>
      <c r="BJ2993">
        <v>415</v>
      </c>
      <c r="BK2993">
        <v>2.3594291999999999E-2</v>
      </c>
      <c r="BL2993">
        <v>17589</v>
      </c>
      <c r="BM2993">
        <v>8037</v>
      </c>
      <c r="BN2993">
        <v>0.46942351500000001</v>
      </c>
      <c r="BO2993">
        <v>8507</v>
      </c>
      <c r="BP2993">
        <v>0.496875183</v>
      </c>
      <c r="BQ2993">
        <v>577</v>
      </c>
      <c r="BR2993">
        <v>3.3701302000000002E-2</v>
      </c>
      <c r="BS2993">
        <v>17121</v>
      </c>
      <c r="BT2993">
        <v>8146</v>
      </c>
      <c r="BU2993">
        <v>0.47073100299999998</v>
      </c>
      <c r="BV2993">
        <v>7403</v>
      </c>
      <c r="BW2993">
        <v>0.427795435</v>
      </c>
      <c r="BX2993">
        <v>1756</v>
      </c>
      <c r="BY2993">
        <v>0.101473563</v>
      </c>
      <c r="BZ2993">
        <v>17305</v>
      </c>
    </row>
    <row r="2994" spans="1:78" x14ac:dyDescent="0.2">
      <c r="A2994" s="1" t="s">
        <v>8166</v>
      </c>
      <c r="B2994" s="1" t="s">
        <v>223</v>
      </c>
      <c r="C2994" s="1" t="s">
        <v>8167</v>
      </c>
      <c r="D2994" s="1" t="s">
        <v>328</v>
      </c>
      <c r="E2994" s="1" t="s">
        <v>8265</v>
      </c>
      <c r="F2994" s="1" t="s">
        <v>8266</v>
      </c>
      <c r="G2994" s="1" t="s">
        <v>8267</v>
      </c>
      <c r="H2994">
        <v>46.457384859999998</v>
      </c>
      <c r="I2994">
        <v>-120.7380126</v>
      </c>
      <c r="J2994">
        <v>243231</v>
      </c>
      <c r="K2994">
        <v>11125023321</v>
      </c>
      <c r="L2994">
        <f t="shared" si="276"/>
        <v>4297.0348864426423</v>
      </c>
      <c r="M2994">
        <f t="shared" si="277"/>
        <v>56.60438102734652</v>
      </c>
      <c r="N2994">
        <v>186025</v>
      </c>
      <c r="O2994">
        <v>76.48</v>
      </c>
      <c r="P2994" s="2">
        <v>218503385</v>
      </c>
      <c r="Q2994">
        <v>1.96</v>
      </c>
      <c r="R2994">
        <f t="shared" si="278"/>
        <v>84.396826960216302</v>
      </c>
      <c r="S2994">
        <v>2205</v>
      </c>
      <c r="T2994">
        <v>129534</v>
      </c>
      <c r="U2994">
        <v>53.26</v>
      </c>
      <c r="V2994" s="2">
        <v>154959204</v>
      </c>
      <c r="W2994">
        <f t="shared" si="279"/>
        <v>59.852917728852837</v>
      </c>
      <c r="X2994">
        <v>1.39</v>
      </c>
      <c r="Y2994">
        <v>2165</v>
      </c>
      <c r="Z2994">
        <v>56491</v>
      </c>
      <c r="AA2994">
        <v>23.23</v>
      </c>
      <c r="AB2994" s="2">
        <v>63544181</v>
      </c>
      <c r="AC2994">
        <f t="shared" si="280"/>
        <v>24.543909231363461</v>
      </c>
      <c r="AD2994">
        <v>0.56999999999999995</v>
      </c>
      <c r="AE2994">
        <v>2302.5</v>
      </c>
      <c r="AF2994">
        <v>57206</v>
      </c>
      <c r="AG2994">
        <v>23.52</v>
      </c>
      <c r="AH2994" s="2">
        <v>10906519936</v>
      </c>
      <c r="AI2994">
        <f t="shared" si="281"/>
        <v>4212.6380594824259</v>
      </c>
      <c r="AJ2994">
        <v>98.04</v>
      </c>
      <c r="AK2994">
        <v>13.6</v>
      </c>
      <c r="AL2994" s="2">
        <v>30988</v>
      </c>
      <c r="AM2994" s="2">
        <v>0.36686082303357487</v>
      </c>
      <c r="AN2994" s="2">
        <v>53480</v>
      </c>
      <c r="AO2994" s="2">
        <v>84468</v>
      </c>
      <c r="AP2994">
        <v>25546</v>
      </c>
      <c r="AQ2994">
        <v>0.37916140999999998</v>
      </c>
      <c r="AR2994">
        <v>39494</v>
      </c>
      <c r="AS2994">
        <v>0.58618181800000002</v>
      </c>
      <c r="AT2994">
        <v>1454</v>
      </c>
      <c r="AU2994">
        <v>2.1580704999999999E-2</v>
      </c>
      <c r="AV2994">
        <v>881</v>
      </c>
      <c r="AW2994">
        <v>1.3076067E-2</v>
      </c>
      <c r="AX2994">
        <v>67375</v>
      </c>
      <c r="AY2994">
        <v>28474</v>
      </c>
      <c r="AZ2994">
        <v>0.391180107</v>
      </c>
      <c r="BA2994">
        <v>43352</v>
      </c>
      <c r="BB2994">
        <v>0.59557631499999997</v>
      </c>
      <c r="BC2994">
        <v>964</v>
      </c>
      <c r="BD2994">
        <v>1.3243576999999999E-2</v>
      </c>
      <c r="BE2994">
        <v>72790</v>
      </c>
      <c r="BF2994">
        <v>33792</v>
      </c>
      <c r="BG2994">
        <v>0.43850406199999997</v>
      </c>
      <c r="BH2994">
        <v>41946</v>
      </c>
      <c r="BI2994">
        <v>0.54431496700000004</v>
      </c>
      <c r="BJ2994">
        <v>1324</v>
      </c>
      <c r="BK2994">
        <v>1.7180971E-2</v>
      </c>
      <c r="BL2994">
        <v>77062</v>
      </c>
      <c r="BM2994">
        <v>33217</v>
      </c>
      <c r="BN2994">
        <v>0.43154092999999999</v>
      </c>
      <c r="BO2994">
        <v>42239</v>
      </c>
      <c r="BP2994">
        <v>0.54875086100000003</v>
      </c>
      <c r="BQ2994">
        <v>1517</v>
      </c>
      <c r="BR2994">
        <v>1.9708209000000001E-2</v>
      </c>
      <c r="BS2994">
        <v>76973</v>
      </c>
      <c r="BT2994">
        <v>31291</v>
      </c>
      <c r="BU2994">
        <v>0.402456592</v>
      </c>
      <c r="BV2994">
        <v>41735</v>
      </c>
      <c r="BW2994">
        <v>0.53678456600000002</v>
      </c>
      <c r="BX2994">
        <v>4724</v>
      </c>
      <c r="BY2994">
        <v>6.0758842E-2</v>
      </c>
      <c r="BZ2994">
        <v>77750</v>
      </c>
    </row>
    <row r="2995" spans="1:78" x14ac:dyDescent="0.2">
      <c r="A2995" s="1" t="s">
        <v>8268</v>
      </c>
      <c r="B2995" s="1" t="s">
        <v>69</v>
      </c>
      <c r="C2995" s="1" t="s">
        <v>8269</v>
      </c>
      <c r="D2995" s="1" t="s">
        <v>8270</v>
      </c>
      <c r="E2995" s="1" t="s">
        <v>80</v>
      </c>
      <c r="F2995" s="1" t="s">
        <v>8271</v>
      </c>
      <c r="G2995" s="1" t="s">
        <v>8272</v>
      </c>
      <c r="H2995">
        <v>39.130721899999998</v>
      </c>
      <c r="I2995">
        <v>-80.003508580000002</v>
      </c>
      <c r="J2995">
        <v>16589</v>
      </c>
      <c r="K2995">
        <v>883338809</v>
      </c>
      <c r="L2995">
        <f t="shared" si="276"/>
        <v>341.18918848976438</v>
      </c>
      <c r="M2995">
        <f t="shared" si="277"/>
        <v>48.62111860410743</v>
      </c>
      <c r="N2995">
        <v>2700</v>
      </c>
      <c r="O2995">
        <v>16.28</v>
      </c>
      <c r="P2995" s="2">
        <v>4354542</v>
      </c>
      <c r="Q2995">
        <v>0.49</v>
      </c>
      <c r="R2995">
        <f t="shared" si="278"/>
        <v>1.6819397450753188</v>
      </c>
      <c r="S2995">
        <v>1605.9</v>
      </c>
      <c r="T2995">
        <v>0</v>
      </c>
      <c r="U2995">
        <v>0</v>
      </c>
      <c r="V2995" s="2">
        <v>0</v>
      </c>
      <c r="W2995">
        <f t="shared" si="279"/>
        <v>0</v>
      </c>
      <c r="X2995">
        <v>0</v>
      </c>
      <c r="Y2995">
        <v>0</v>
      </c>
      <c r="Z2995">
        <v>2700</v>
      </c>
      <c r="AA2995">
        <v>16.28</v>
      </c>
      <c r="AB2995" s="2">
        <v>4354542</v>
      </c>
      <c r="AC2995">
        <f t="shared" si="280"/>
        <v>1.6819397450753188</v>
      </c>
      <c r="AD2995">
        <v>0.49</v>
      </c>
      <c r="AE2995">
        <v>1605.9</v>
      </c>
      <c r="AF2995">
        <v>13889</v>
      </c>
      <c r="AG2995">
        <v>83.72</v>
      </c>
      <c r="AH2995" s="2">
        <v>878984267</v>
      </c>
      <c r="AI2995">
        <f t="shared" si="281"/>
        <v>339.50724874468909</v>
      </c>
      <c r="AJ2995">
        <v>99.51</v>
      </c>
      <c r="AK2995">
        <v>40.9</v>
      </c>
      <c r="AL2995" s="2">
        <v>1484</v>
      </c>
      <c r="AM2995" s="2">
        <v>0.23455033981349771</v>
      </c>
      <c r="AN2995" s="2">
        <v>4843</v>
      </c>
      <c r="AO2995" s="2">
        <v>6327</v>
      </c>
      <c r="AP2995">
        <v>2503</v>
      </c>
      <c r="AQ2995">
        <v>0.41365063600000002</v>
      </c>
      <c r="AR2995">
        <v>3411</v>
      </c>
      <c r="AS2995">
        <v>0.56370847800000001</v>
      </c>
      <c r="AT2995">
        <v>89</v>
      </c>
      <c r="AU2995">
        <v>1.4708313000000001E-2</v>
      </c>
      <c r="AV2995">
        <v>48</v>
      </c>
      <c r="AW2995">
        <v>7.9325730000000001E-3</v>
      </c>
      <c r="AX2995">
        <v>6051</v>
      </c>
      <c r="AY2995">
        <v>2610</v>
      </c>
      <c r="AZ2995">
        <v>0.39218632599999997</v>
      </c>
      <c r="BA2995">
        <v>4004</v>
      </c>
      <c r="BB2995">
        <v>0.60165289300000002</v>
      </c>
      <c r="BC2995">
        <v>41</v>
      </c>
      <c r="BD2995">
        <v>6.1607809999999997E-3</v>
      </c>
      <c r="BE2995">
        <v>6655</v>
      </c>
      <c r="BF2995">
        <v>2419</v>
      </c>
      <c r="BG2995">
        <v>0.38815789499999998</v>
      </c>
      <c r="BH2995">
        <v>3685</v>
      </c>
      <c r="BI2995">
        <v>0.59130295300000002</v>
      </c>
      <c r="BJ2995">
        <v>128</v>
      </c>
      <c r="BK2995">
        <v>2.0539153000000001E-2</v>
      </c>
      <c r="BL2995">
        <v>6232</v>
      </c>
      <c r="BM2995">
        <v>1768</v>
      </c>
      <c r="BN2995">
        <v>0.30689116500000002</v>
      </c>
      <c r="BO2995">
        <v>3824</v>
      </c>
      <c r="BP2995">
        <v>0.66377364999999999</v>
      </c>
      <c r="BQ2995">
        <v>169</v>
      </c>
      <c r="BR2995">
        <v>2.9335185E-2</v>
      </c>
      <c r="BS2995">
        <v>5761</v>
      </c>
      <c r="BT2995">
        <v>1222</v>
      </c>
      <c r="BU2995">
        <v>0.20185001699999999</v>
      </c>
      <c r="BV2995">
        <v>4527</v>
      </c>
      <c r="BW2995">
        <v>0.74777006899999998</v>
      </c>
      <c r="BX2995">
        <v>305</v>
      </c>
      <c r="BY2995">
        <v>5.0379913999999998E-2</v>
      </c>
      <c r="BZ2995">
        <v>6054</v>
      </c>
    </row>
    <row r="2996" spans="1:78" x14ac:dyDescent="0.2">
      <c r="A2996" s="1" t="s">
        <v>8268</v>
      </c>
      <c r="B2996" s="1" t="s">
        <v>75</v>
      </c>
      <c r="C2996" s="1" t="s">
        <v>8269</v>
      </c>
      <c r="D2996" s="1" t="s">
        <v>8270</v>
      </c>
      <c r="E2996" s="1" t="s">
        <v>6425</v>
      </c>
      <c r="F2996" s="1" t="s">
        <v>8273</v>
      </c>
      <c r="G2996" s="1" t="s">
        <v>8274</v>
      </c>
      <c r="H2996">
        <v>39.467046209999999</v>
      </c>
      <c r="I2996">
        <v>-78.024146090000002</v>
      </c>
      <c r="J2996">
        <v>104169</v>
      </c>
      <c r="K2996">
        <v>831754462</v>
      </c>
      <c r="L2996">
        <f t="shared" si="276"/>
        <v>321.26475936655078</v>
      </c>
      <c r="M2996">
        <f t="shared" si="277"/>
        <v>324.24658155906593</v>
      </c>
      <c r="N2996">
        <v>71225</v>
      </c>
      <c r="O2996">
        <v>68.37</v>
      </c>
      <c r="P2996" s="2">
        <v>178697460</v>
      </c>
      <c r="Q2996">
        <v>21.48</v>
      </c>
      <c r="R2996">
        <f t="shared" si="278"/>
        <v>69.021807647740445</v>
      </c>
      <c r="S2996">
        <v>1032.3</v>
      </c>
      <c r="T2996">
        <v>71225</v>
      </c>
      <c r="U2996">
        <v>68.37</v>
      </c>
      <c r="V2996" s="2">
        <v>178697460</v>
      </c>
      <c r="W2996">
        <f t="shared" si="279"/>
        <v>69.021807647740445</v>
      </c>
      <c r="X2996">
        <v>21.48</v>
      </c>
      <c r="Y2996">
        <v>1032.3</v>
      </c>
      <c r="Z2996">
        <v>0</v>
      </c>
      <c r="AA2996">
        <v>0</v>
      </c>
      <c r="AB2996" s="2">
        <v>0</v>
      </c>
      <c r="AC2996">
        <f t="shared" si="280"/>
        <v>0</v>
      </c>
      <c r="AD2996">
        <v>0</v>
      </c>
      <c r="AE2996">
        <v>0</v>
      </c>
      <c r="AF2996">
        <v>32944</v>
      </c>
      <c r="AG2996">
        <v>31.63</v>
      </c>
      <c r="AH2996" s="2">
        <v>653057002</v>
      </c>
      <c r="AI2996">
        <f t="shared" si="281"/>
        <v>252.24295171881036</v>
      </c>
      <c r="AJ2996">
        <v>78.52</v>
      </c>
      <c r="AK2996">
        <v>130.69999999999999</v>
      </c>
      <c r="AL2996" s="2">
        <v>11339</v>
      </c>
      <c r="AM2996" s="2">
        <v>0.25126864183304898</v>
      </c>
      <c r="AN2996" s="2">
        <v>33788</v>
      </c>
      <c r="AO2996" s="2">
        <v>45127</v>
      </c>
      <c r="AP2996">
        <v>8797</v>
      </c>
      <c r="AQ2996">
        <v>0.38231203800000002</v>
      </c>
      <c r="AR2996">
        <v>13619</v>
      </c>
      <c r="AS2996">
        <v>0.59187309899999996</v>
      </c>
      <c r="AT2996">
        <v>414</v>
      </c>
      <c r="AU2996">
        <v>1.7992177000000002E-2</v>
      </c>
      <c r="AV2996">
        <v>180</v>
      </c>
      <c r="AW2996">
        <v>7.8226860000000006E-3</v>
      </c>
      <c r="AX2996">
        <v>23010</v>
      </c>
      <c r="AY2996">
        <v>12244</v>
      </c>
      <c r="AZ2996">
        <v>0.36240935299999999</v>
      </c>
      <c r="BA2996">
        <v>21293</v>
      </c>
      <c r="BB2996">
        <v>0.63025011099999995</v>
      </c>
      <c r="BC2996">
        <v>248</v>
      </c>
      <c r="BD2996">
        <v>7.3405359999999999E-3</v>
      </c>
      <c r="BE2996">
        <v>33785</v>
      </c>
      <c r="BF2996">
        <v>15994</v>
      </c>
      <c r="BG2996">
        <v>0.428885552</v>
      </c>
      <c r="BH2996">
        <v>20841</v>
      </c>
      <c r="BI2996">
        <v>0.55885980899999999</v>
      </c>
      <c r="BJ2996">
        <v>457</v>
      </c>
      <c r="BK2996">
        <v>1.2254638999999999E-2</v>
      </c>
      <c r="BL2996">
        <v>37292</v>
      </c>
      <c r="BM2996">
        <v>14275</v>
      </c>
      <c r="BN2996">
        <v>0.38402561099999999</v>
      </c>
      <c r="BO2996">
        <v>22156</v>
      </c>
      <c r="BP2996">
        <v>0.59604003000000005</v>
      </c>
      <c r="BQ2996">
        <v>741</v>
      </c>
      <c r="BR2996">
        <v>1.9934358999999999E-2</v>
      </c>
      <c r="BS2996">
        <v>37172</v>
      </c>
      <c r="BT2996">
        <v>12321</v>
      </c>
      <c r="BU2996">
        <v>0.28753792299999997</v>
      </c>
      <c r="BV2996">
        <v>28244</v>
      </c>
      <c r="BW2996">
        <v>0.65913652300000003</v>
      </c>
      <c r="BX2996">
        <v>2285</v>
      </c>
      <c r="BY2996">
        <v>5.3325553999999997E-2</v>
      </c>
      <c r="BZ2996">
        <v>42850</v>
      </c>
    </row>
    <row r="2997" spans="1:78" x14ac:dyDescent="0.2">
      <c r="A2997" s="1" t="s">
        <v>8268</v>
      </c>
      <c r="B2997" s="1" t="s">
        <v>79</v>
      </c>
      <c r="C2997" s="1" t="s">
        <v>8269</v>
      </c>
      <c r="D2997" s="1" t="s">
        <v>8270</v>
      </c>
      <c r="E2997" s="1" t="s">
        <v>519</v>
      </c>
      <c r="F2997" s="1" t="s">
        <v>8275</v>
      </c>
      <c r="G2997" s="1" t="s">
        <v>8276</v>
      </c>
      <c r="H2997">
        <v>38.01974191</v>
      </c>
      <c r="I2997">
        <v>-81.698880189999997</v>
      </c>
      <c r="J2997">
        <v>24629</v>
      </c>
      <c r="K2997">
        <v>1298991045</v>
      </c>
      <c r="L2997">
        <f t="shared" si="276"/>
        <v>501.73466396292002</v>
      </c>
      <c r="M2997">
        <f t="shared" si="277"/>
        <v>49.087698676167548</v>
      </c>
      <c r="N2997">
        <v>4579</v>
      </c>
      <c r="O2997">
        <v>18.59</v>
      </c>
      <c r="P2997" s="2">
        <v>10594171</v>
      </c>
      <c r="Q2997">
        <v>0.82</v>
      </c>
      <c r="R2997">
        <f t="shared" si="278"/>
        <v>4.0919934337582076</v>
      </c>
      <c r="S2997">
        <v>1119.4000000000001</v>
      </c>
      <c r="T2997">
        <v>0</v>
      </c>
      <c r="U2997">
        <v>0</v>
      </c>
      <c r="V2997" s="2">
        <v>0</v>
      </c>
      <c r="W2997">
        <f t="shared" si="279"/>
        <v>0</v>
      </c>
      <c r="X2997">
        <v>0</v>
      </c>
      <c r="Y2997">
        <v>0</v>
      </c>
      <c r="Z2997">
        <v>4579</v>
      </c>
      <c r="AA2997">
        <v>18.59</v>
      </c>
      <c r="AB2997" s="2">
        <v>10594171</v>
      </c>
      <c r="AC2997">
        <f t="shared" si="280"/>
        <v>4.0919934337582076</v>
      </c>
      <c r="AD2997">
        <v>0.82</v>
      </c>
      <c r="AE2997">
        <v>1119.4000000000001</v>
      </c>
      <c r="AF2997">
        <v>20050</v>
      </c>
      <c r="AG2997">
        <v>81.41</v>
      </c>
      <c r="AH2997" s="2">
        <v>1288396874</v>
      </c>
      <c r="AI2997">
        <f t="shared" si="281"/>
        <v>497.64267052916188</v>
      </c>
      <c r="AJ2997">
        <v>99.18</v>
      </c>
      <c r="AK2997">
        <v>40.299999999999997</v>
      </c>
      <c r="AL2997" s="2">
        <v>1909</v>
      </c>
      <c r="AM2997" s="2">
        <v>0.22200255843702757</v>
      </c>
      <c r="AN2997" s="2">
        <v>6690</v>
      </c>
      <c r="AO2997" s="2">
        <v>8599</v>
      </c>
      <c r="AP2997">
        <v>5656</v>
      </c>
      <c r="AQ2997">
        <v>0.618750684</v>
      </c>
      <c r="AR2997">
        <v>3353</v>
      </c>
      <c r="AS2997">
        <v>0.36680888299999997</v>
      </c>
      <c r="AT2997">
        <v>84</v>
      </c>
      <c r="AU2997">
        <v>9.1893670000000004E-3</v>
      </c>
      <c r="AV2997">
        <v>48</v>
      </c>
      <c r="AW2997">
        <v>5.2510669999999999E-3</v>
      </c>
      <c r="AX2997">
        <v>9141</v>
      </c>
      <c r="AY2997">
        <v>5933</v>
      </c>
      <c r="AZ2997">
        <v>0.58178074099999999</v>
      </c>
      <c r="BA2997">
        <v>4207</v>
      </c>
      <c r="BB2997">
        <v>0.412531869</v>
      </c>
      <c r="BC2997">
        <v>58</v>
      </c>
      <c r="BD2997">
        <v>5.6873899999999996E-3</v>
      </c>
      <c r="BE2997">
        <v>10198</v>
      </c>
      <c r="BF2997">
        <v>4529</v>
      </c>
      <c r="BG2997">
        <v>0.54109916400000002</v>
      </c>
      <c r="BH2997">
        <v>3632</v>
      </c>
      <c r="BI2997">
        <v>0.43393070500000003</v>
      </c>
      <c r="BJ2997">
        <v>209</v>
      </c>
      <c r="BK2997">
        <v>2.4970131E-2</v>
      </c>
      <c r="BL2997">
        <v>8370</v>
      </c>
      <c r="BM2997">
        <v>2790</v>
      </c>
      <c r="BN2997">
        <v>0.32823529400000001</v>
      </c>
      <c r="BO2997">
        <v>5467</v>
      </c>
      <c r="BP2997">
        <v>0.64317647099999997</v>
      </c>
      <c r="BQ2997">
        <v>243</v>
      </c>
      <c r="BR2997">
        <v>2.8588235E-2</v>
      </c>
      <c r="BS2997">
        <v>8500</v>
      </c>
      <c r="BT2997">
        <v>1790</v>
      </c>
      <c r="BU2997">
        <v>0.206149948</v>
      </c>
      <c r="BV2997">
        <v>6504</v>
      </c>
      <c r="BW2997">
        <v>0.74904986799999995</v>
      </c>
      <c r="BX2997">
        <v>389</v>
      </c>
      <c r="BY2997">
        <v>4.4800184E-2</v>
      </c>
      <c r="BZ2997">
        <v>8683</v>
      </c>
    </row>
    <row r="2998" spans="1:78" x14ac:dyDescent="0.2">
      <c r="A2998" s="1" t="s">
        <v>8268</v>
      </c>
      <c r="B2998" s="1" t="s">
        <v>83</v>
      </c>
      <c r="C2998" s="1" t="s">
        <v>8269</v>
      </c>
      <c r="D2998" s="1" t="s">
        <v>8270</v>
      </c>
      <c r="E2998" s="1" t="s">
        <v>8277</v>
      </c>
      <c r="F2998" s="1" t="s">
        <v>8278</v>
      </c>
      <c r="G2998" s="1" t="s">
        <v>8279</v>
      </c>
      <c r="H2998">
        <v>38.70036159</v>
      </c>
      <c r="I2998">
        <v>-80.720111840000001</v>
      </c>
      <c r="J2998">
        <v>14523</v>
      </c>
      <c r="K2998">
        <v>1322996847</v>
      </c>
      <c r="L2998">
        <f t="shared" si="276"/>
        <v>511.0068933951332</v>
      </c>
      <c r="M2998">
        <f t="shared" si="277"/>
        <v>28.420360248976468</v>
      </c>
      <c r="N2998">
        <v>0</v>
      </c>
      <c r="O2998">
        <v>0</v>
      </c>
      <c r="P2998" s="2">
        <v>0</v>
      </c>
      <c r="Q2998">
        <v>0</v>
      </c>
      <c r="R2998">
        <f t="shared" si="278"/>
        <v>0</v>
      </c>
      <c r="S2998">
        <v>0</v>
      </c>
      <c r="T2998">
        <v>0</v>
      </c>
      <c r="U2998">
        <v>0</v>
      </c>
      <c r="V2998" s="2">
        <v>0</v>
      </c>
      <c r="W2998">
        <f t="shared" si="279"/>
        <v>0</v>
      </c>
      <c r="X2998">
        <v>0</v>
      </c>
      <c r="Y2998">
        <v>0</v>
      </c>
      <c r="Z2998">
        <v>0</v>
      </c>
      <c r="AA2998">
        <v>0</v>
      </c>
      <c r="AB2998" s="2">
        <v>0</v>
      </c>
      <c r="AC2998">
        <f t="shared" si="280"/>
        <v>0</v>
      </c>
      <c r="AD2998">
        <v>0</v>
      </c>
      <c r="AE2998">
        <v>0</v>
      </c>
      <c r="AF2998">
        <v>14523</v>
      </c>
      <c r="AG2998">
        <v>100</v>
      </c>
      <c r="AH2998" s="2">
        <v>1322996847</v>
      </c>
      <c r="AI2998">
        <f t="shared" si="281"/>
        <v>511.0068933951332</v>
      </c>
      <c r="AJ2998">
        <v>100</v>
      </c>
      <c r="AK2998">
        <v>28.4</v>
      </c>
      <c r="AL2998" s="2">
        <v>1461</v>
      </c>
      <c r="AM2998" s="2">
        <v>0.24948770491803279</v>
      </c>
      <c r="AN2998" s="2">
        <v>4395</v>
      </c>
      <c r="AO2998" s="2">
        <v>5856</v>
      </c>
      <c r="AP2998">
        <v>2719</v>
      </c>
      <c r="AQ2998">
        <v>0.51032282299999998</v>
      </c>
      <c r="AR2998">
        <v>2529</v>
      </c>
      <c r="AS2998">
        <v>0.474662162</v>
      </c>
      <c r="AT2998">
        <v>47</v>
      </c>
      <c r="AU2998">
        <v>8.821321E-3</v>
      </c>
      <c r="AV2998">
        <v>33</v>
      </c>
      <c r="AW2998">
        <v>6.1936939999999996E-3</v>
      </c>
      <c r="AX2998">
        <v>5328</v>
      </c>
      <c r="AY2998">
        <v>3035</v>
      </c>
      <c r="AZ2998">
        <v>0.50156998799999997</v>
      </c>
      <c r="BA2998">
        <v>2986</v>
      </c>
      <c r="BB2998">
        <v>0.49347215300000002</v>
      </c>
      <c r="BC2998">
        <v>30</v>
      </c>
      <c r="BD2998">
        <v>4.9578579999999999E-3</v>
      </c>
      <c r="BE2998">
        <v>6051</v>
      </c>
      <c r="BF2998">
        <v>2704</v>
      </c>
      <c r="BG2998">
        <v>0.499907561</v>
      </c>
      <c r="BH2998">
        <v>2629</v>
      </c>
      <c r="BI2998">
        <v>0.48604178199999998</v>
      </c>
      <c r="BJ2998">
        <v>76</v>
      </c>
      <c r="BK2998">
        <v>1.4050656E-2</v>
      </c>
      <c r="BL2998">
        <v>5409</v>
      </c>
      <c r="BM2998">
        <v>1998</v>
      </c>
      <c r="BN2998">
        <v>0.41590341400000003</v>
      </c>
      <c r="BO2998">
        <v>2725</v>
      </c>
      <c r="BP2998">
        <v>0.56723563700000001</v>
      </c>
      <c r="BQ2998">
        <v>81</v>
      </c>
      <c r="BR2998">
        <v>1.6860949E-2</v>
      </c>
      <c r="BS2998">
        <v>4804</v>
      </c>
      <c r="BT2998">
        <v>1321</v>
      </c>
      <c r="BU2998">
        <v>0.25952848699999997</v>
      </c>
      <c r="BV2998">
        <v>3537</v>
      </c>
      <c r="BW2998">
        <v>0.69489194499999996</v>
      </c>
      <c r="BX2998">
        <v>232</v>
      </c>
      <c r="BY2998">
        <v>4.5579568000000001E-2</v>
      </c>
      <c r="BZ2998">
        <v>5090</v>
      </c>
    </row>
    <row r="2999" spans="1:78" x14ac:dyDescent="0.2">
      <c r="A2999" s="1" t="s">
        <v>8268</v>
      </c>
      <c r="B2999" s="1" t="s">
        <v>87</v>
      </c>
      <c r="C2999" s="1" t="s">
        <v>8269</v>
      </c>
      <c r="D2999" s="1" t="s">
        <v>8270</v>
      </c>
      <c r="E2999" s="1" t="s">
        <v>8280</v>
      </c>
      <c r="F2999" s="1" t="s">
        <v>8281</v>
      </c>
      <c r="G2999" s="1" t="s">
        <v>8282</v>
      </c>
      <c r="H2999">
        <v>40.27367263</v>
      </c>
      <c r="I2999">
        <v>-80.579153320000003</v>
      </c>
      <c r="J2999">
        <v>24069</v>
      </c>
      <c r="K2999">
        <v>231038789</v>
      </c>
      <c r="L2999">
        <f t="shared" si="276"/>
        <v>89.238620702974131</v>
      </c>
      <c r="M2999">
        <f t="shared" si="277"/>
        <v>269.71506070350807</v>
      </c>
      <c r="N2999">
        <v>13929</v>
      </c>
      <c r="O2999">
        <v>57.87</v>
      </c>
      <c r="P2999" s="2">
        <v>27405810</v>
      </c>
      <c r="Q2999">
        <v>11.86</v>
      </c>
      <c r="R2999">
        <f t="shared" si="278"/>
        <v>10.585480880648898</v>
      </c>
      <c r="S2999">
        <v>1316.4</v>
      </c>
      <c r="T2999">
        <v>13929</v>
      </c>
      <c r="U2999">
        <v>57.87</v>
      </c>
      <c r="V2999" s="2">
        <v>27405810</v>
      </c>
      <c r="W2999">
        <f t="shared" si="279"/>
        <v>10.585480880648898</v>
      </c>
      <c r="X2999">
        <v>11.86</v>
      </c>
      <c r="Y2999">
        <v>1316.4</v>
      </c>
      <c r="Z2999">
        <v>0</v>
      </c>
      <c r="AA2999">
        <v>0</v>
      </c>
      <c r="AB2999" s="2">
        <v>0</v>
      </c>
      <c r="AC2999">
        <f t="shared" si="280"/>
        <v>0</v>
      </c>
      <c r="AD2999">
        <v>0</v>
      </c>
      <c r="AE2999">
        <v>0</v>
      </c>
      <c r="AF2999">
        <v>10140</v>
      </c>
      <c r="AG2999">
        <v>42.13</v>
      </c>
      <c r="AH2999" s="2">
        <v>203632979</v>
      </c>
      <c r="AI2999">
        <f t="shared" si="281"/>
        <v>78.65313982232523</v>
      </c>
      <c r="AJ2999">
        <v>88.14</v>
      </c>
      <c r="AK2999">
        <v>129</v>
      </c>
      <c r="AL2999" s="2">
        <v>2232</v>
      </c>
      <c r="AM2999" s="2">
        <v>0.24140168721609345</v>
      </c>
      <c r="AN2999" s="2">
        <v>7014</v>
      </c>
      <c r="AO2999" s="2">
        <v>9246</v>
      </c>
      <c r="AP2999">
        <v>4678</v>
      </c>
      <c r="AQ2999">
        <v>0.497395003</v>
      </c>
      <c r="AR2999">
        <v>4195</v>
      </c>
      <c r="AS2999">
        <v>0.44603934099999998</v>
      </c>
      <c r="AT2999">
        <v>228</v>
      </c>
      <c r="AU2999">
        <v>2.4242423999999999E-2</v>
      </c>
      <c r="AV2999">
        <v>304</v>
      </c>
      <c r="AW2999">
        <v>3.2323232E-2</v>
      </c>
      <c r="AX2999">
        <v>9405</v>
      </c>
      <c r="AY2999">
        <v>5493</v>
      </c>
      <c r="AZ2999">
        <v>0.50988582599999999</v>
      </c>
      <c r="BA2999">
        <v>5189</v>
      </c>
      <c r="BB2999">
        <v>0.48166713100000003</v>
      </c>
      <c r="BC2999">
        <v>91</v>
      </c>
      <c r="BD2999">
        <v>8.4470440000000008E-3</v>
      </c>
      <c r="BE2999">
        <v>10773</v>
      </c>
      <c r="BF2999">
        <v>4717</v>
      </c>
      <c r="BG2999">
        <v>0.47854316699999999</v>
      </c>
      <c r="BH2999">
        <v>4961</v>
      </c>
      <c r="BI2999">
        <v>0.503297149</v>
      </c>
      <c r="BJ2999">
        <v>179</v>
      </c>
      <c r="BK2999">
        <v>1.8159682999999999E-2</v>
      </c>
      <c r="BL2999">
        <v>9857</v>
      </c>
      <c r="BM2999">
        <v>4005</v>
      </c>
      <c r="BN2999">
        <v>0.43092317600000002</v>
      </c>
      <c r="BO2999">
        <v>5060</v>
      </c>
      <c r="BP2999">
        <v>0.54443727099999994</v>
      </c>
      <c r="BQ2999">
        <v>229</v>
      </c>
      <c r="BR2999">
        <v>2.4639551999999999E-2</v>
      </c>
      <c r="BS2999">
        <v>9294</v>
      </c>
      <c r="BT2999">
        <v>2568</v>
      </c>
      <c r="BU2999">
        <v>0.26713825000000002</v>
      </c>
      <c r="BV2999">
        <v>6625</v>
      </c>
      <c r="BW2999">
        <v>0.68917091399999997</v>
      </c>
      <c r="BX2999">
        <v>420</v>
      </c>
      <c r="BY2999">
        <v>4.3690834999999997E-2</v>
      </c>
      <c r="BZ2999">
        <v>9613</v>
      </c>
    </row>
    <row r="3000" spans="1:78" x14ac:dyDescent="0.2">
      <c r="A3000" s="1" t="s">
        <v>8268</v>
      </c>
      <c r="B3000" s="1" t="s">
        <v>91</v>
      </c>
      <c r="C3000" s="1" t="s">
        <v>8269</v>
      </c>
      <c r="D3000" s="1" t="s">
        <v>8270</v>
      </c>
      <c r="E3000" s="1" t="s">
        <v>8283</v>
      </c>
      <c r="F3000" s="1" t="s">
        <v>8284</v>
      </c>
      <c r="G3000" s="1" t="s">
        <v>8285</v>
      </c>
      <c r="H3000">
        <v>38.424240619999999</v>
      </c>
      <c r="I3000">
        <v>-82.238559120000005</v>
      </c>
      <c r="J3000">
        <v>96319</v>
      </c>
      <c r="K3000">
        <v>727832268</v>
      </c>
      <c r="L3000">
        <f t="shared" si="276"/>
        <v>281.12486210892234</v>
      </c>
      <c r="M3000">
        <f t="shared" si="277"/>
        <v>342.61999909022995</v>
      </c>
      <c r="N3000">
        <v>75554</v>
      </c>
      <c r="O3000">
        <v>78.44</v>
      </c>
      <c r="P3000" s="2">
        <v>100572435</v>
      </c>
      <c r="Q3000">
        <v>13.82</v>
      </c>
      <c r="R3000">
        <f t="shared" si="278"/>
        <v>38.846054461181922</v>
      </c>
      <c r="S3000">
        <v>1945.7</v>
      </c>
      <c r="T3000">
        <v>75554</v>
      </c>
      <c r="U3000">
        <v>78.44</v>
      </c>
      <c r="V3000" s="2">
        <v>100572435</v>
      </c>
      <c r="W3000">
        <f t="shared" si="279"/>
        <v>38.846054461181922</v>
      </c>
      <c r="X3000">
        <v>13.82</v>
      </c>
      <c r="Y3000">
        <v>1945.7</v>
      </c>
      <c r="Z3000">
        <v>0</v>
      </c>
      <c r="AA3000">
        <v>0</v>
      </c>
      <c r="AB3000" s="2">
        <v>0</v>
      </c>
      <c r="AC3000">
        <f t="shared" si="280"/>
        <v>0</v>
      </c>
      <c r="AD3000">
        <v>0</v>
      </c>
      <c r="AE3000">
        <v>0</v>
      </c>
      <c r="AF3000">
        <v>20765</v>
      </c>
      <c r="AG3000">
        <v>21.56</v>
      </c>
      <c r="AH3000" s="2">
        <v>627259833</v>
      </c>
      <c r="AI3000">
        <f t="shared" si="281"/>
        <v>242.27880764774042</v>
      </c>
      <c r="AJ3000">
        <v>86.18</v>
      </c>
      <c r="AK3000">
        <v>85.7</v>
      </c>
      <c r="AL3000" s="2">
        <v>14798</v>
      </c>
      <c r="AM3000" s="2">
        <v>0.37376237623762376</v>
      </c>
      <c r="AN3000" s="2">
        <v>24794</v>
      </c>
      <c r="AO3000" s="2">
        <v>39592</v>
      </c>
      <c r="AP3000">
        <v>14896</v>
      </c>
      <c r="AQ3000">
        <v>0.46237894200000001</v>
      </c>
      <c r="AR3000">
        <v>16440</v>
      </c>
      <c r="AS3000">
        <v>0.51030543799999994</v>
      </c>
      <c r="AT3000">
        <v>605</v>
      </c>
      <c r="AU3000">
        <v>1.8779488E-2</v>
      </c>
      <c r="AV3000">
        <v>275</v>
      </c>
      <c r="AW3000">
        <v>8.5361310000000006E-3</v>
      </c>
      <c r="AX3000">
        <v>32216</v>
      </c>
      <c r="AY3000">
        <v>16583</v>
      </c>
      <c r="AZ3000">
        <v>0.43696969699999999</v>
      </c>
      <c r="BA3000">
        <v>21035</v>
      </c>
      <c r="BB3000">
        <v>0.55428195000000002</v>
      </c>
      <c r="BC3000">
        <v>332</v>
      </c>
      <c r="BD3000">
        <v>8.7483530000000004E-3</v>
      </c>
      <c r="BE3000">
        <v>37950</v>
      </c>
      <c r="BF3000">
        <v>15292</v>
      </c>
      <c r="BG3000">
        <v>0.44206752999999999</v>
      </c>
      <c r="BH3000">
        <v>18793</v>
      </c>
      <c r="BI3000">
        <v>0.54327590199999998</v>
      </c>
      <c r="BJ3000">
        <v>507</v>
      </c>
      <c r="BK3000">
        <v>1.4656568E-2</v>
      </c>
      <c r="BL3000">
        <v>34592</v>
      </c>
      <c r="BM3000">
        <v>13568</v>
      </c>
      <c r="BN3000">
        <v>0.42210054800000002</v>
      </c>
      <c r="BO3000">
        <v>17985</v>
      </c>
      <c r="BP3000">
        <v>0.55951344000000003</v>
      </c>
      <c r="BQ3000">
        <v>591</v>
      </c>
      <c r="BR3000">
        <v>1.8386013E-2</v>
      </c>
      <c r="BS3000">
        <v>32144</v>
      </c>
      <c r="BT3000">
        <v>11447</v>
      </c>
      <c r="BU3000">
        <v>0.345987608</v>
      </c>
      <c r="BV3000">
        <v>19850</v>
      </c>
      <c r="BW3000">
        <v>0.59996977500000004</v>
      </c>
      <c r="BX3000">
        <v>1788</v>
      </c>
      <c r="BY3000">
        <v>5.4042618000000001E-2</v>
      </c>
      <c r="BZ3000">
        <v>33085</v>
      </c>
    </row>
    <row r="3001" spans="1:78" x14ac:dyDescent="0.2">
      <c r="A3001" s="1" t="s">
        <v>8268</v>
      </c>
      <c r="B3001" s="1" t="s">
        <v>95</v>
      </c>
      <c r="C3001" s="1" t="s">
        <v>8269</v>
      </c>
      <c r="D3001" s="1" t="s">
        <v>8270</v>
      </c>
      <c r="E3001" s="1" t="s">
        <v>100</v>
      </c>
      <c r="F3001" s="1" t="s">
        <v>8286</v>
      </c>
      <c r="G3001" s="1" t="s">
        <v>8287</v>
      </c>
      <c r="H3001">
        <v>38.843154220000002</v>
      </c>
      <c r="I3001">
        <v>-81.119348720000005</v>
      </c>
      <c r="J3001">
        <v>7627</v>
      </c>
      <c r="K3001">
        <v>723252287</v>
      </c>
      <c r="L3001">
        <f t="shared" si="276"/>
        <v>279.35584665894169</v>
      </c>
      <c r="M3001">
        <f t="shared" si="277"/>
        <v>27.302095485803836</v>
      </c>
      <c r="N3001">
        <v>0</v>
      </c>
      <c r="O3001">
        <v>0</v>
      </c>
      <c r="P3001" s="2">
        <v>0</v>
      </c>
      <c r="Q3001">
        <v>0</v>
      </c>
      <c r="R3001">
        <f t="shared" si="278"/>
        <v>0</v>
      </c>
      <c r="S3001">
        <v>0</v>
      </c>
      <c r="T3001">
        <v>0</v>
      </c>
      <c r="U3001">
        <v>0</v>
      </c>
      <c r="V3001" s="2">
        <v>0</v>
      </c>
      <c r="W3001">
        <f t="shared" si="279"/>
        <v>0</v>
      </c>
      <c r="X3001">
        <v>0</v>
      </c>
      <c r="Y3001">
        <v>0</v>
      </c>
      <c r="Z3001">
        <v>0</v>
      </c>
      <c r="AA3001">
        <v>0</v>
      </c>
      <c r="AB3001" s="2">
        <v>0</v>
      </c>
      <c r="AC3001">
        <f t="shared" si="280"/>
        <v>0</v>
      </c>
      <c r="AD3001">
        <v>0</v>
      </c>
      <c r="AE3001">
        <v>0</v>
      </c>
      <c r="AF3001">
        <v>7627</v>
      </c>
      <c r="AG3001">
        <v>100</v>
      </c>
      <c r="AH3001" s="2">
        <v>723252287</v>
      </c>
      <c r="AI3001">
        <f t="shared" si="281"/>
        <v>279.35584665894169</v>
      </c>
      <c r="AJ3001">
        <v>100</v>
      </c>
      <c r="AK3001">
        <v>27.3</v>
      </c>
      <c r="AL3001" s="2">
        <v>706</v>
      </c>
      <c r="AM3001" s="2">
        <v>0.22519936204146732</v>
      </c>
      <c r="AN3001" s="2">
        <v>2429</v>
      </c>
      <c r="AO3001" s="2">
        <v>3135</v>
      </c>
      <c r="AP3001">
        <v>1112</v>
      </c>
      <c r="AQ3001">
        <v>0.42523900599999997</v>
      </c>
      <c r="AR3001">
        <v>1425</v>
      </c>
      <c r="AS3001">
        <v>0.54493307800000002</v>
      </c>
      <c r="AT3001">
        <v>63</v>
      </c>
      <c r="AU3001">
        <v>2.4091778000000001E-2</v>
      </c>
      <c r="AV3001">
        <v>15</v>
      </c>
      <c r="AW3001">
        <v>5.736138E-3</v>
      </c>
      <c r="AX3001">
        <v>2615</v>
      </c>
      <c r="AY3001">
        <v>1266</v>
      </c>
      <c r="AZ3001">
        <v>0.47576099199999999</v>
      </c>
      <c r="BA3001">
        <v>1360</v>
      </c>
      <c r="BB3001">
        <v>0.51108605799999995</v>
      </c>
      <c r="BC3001">
        <v>35</v>
      </c>
      <c r="BD3001">
        <v>1.315295E-2</v>
      </c>
      <c r="BE3001">
        <v>2661</v>
      </c>
      <c r="BF3001">
        <v>993</v>
      </c>
      <c r="BG3001">
        <v>0.40881021000000001</v>
      </c>
      <c r="BH3001">
        <v>1366</v>
      </c>
      <c r="BI3001">
        <v>0.56237134600000005</v>
      </c>
      <c r="BJ3001">
        <v>70</v>
      </c>
      <c r="BK3001">
        <v>2.8818443999999999E-2</v>
      </c>
      <c r="BL3001">
        <v>2429</v>
      </c>
      <c r="BM3001">
        <v>818</v>
      </c>
      <c r="BN3001">
        <v>0.37063887600000001</v>
      </c>
      <c r="BO3001">
        <v>1319</v>
      </c>
      <c r="BP3001">
        <v>0.59764386000000003</v>
      </c>
      <c r="BQ3001">
        <v>70</v>
      </c>
      <c r="BR3001">
        <v>3.1717263000000002E-2</v>
      </c>
      <c r="BS3001">
        <v>2207</v>
      </c>
      <c r="BT3001">
        <v>456</v>
      </c>
      <c r="BU3001">
        <v>0.17424531900000001</v>
      </c>
      <c r="BV3001">
        <v>2035</v>
      </c>
      <c r="BW3001">
        <v>0.77760794799999999</v>
      </c>
      <c r="BX3001">
        <v>126</v>
      </c>
      <c r="BY3001">
        <v>4.8146732999999997E-2</v>
      </c>
      <c r="BZ3001">
        <v>2617</v>
      </c>
    </row>
    <row r="3002" spans="1:78" x14ac:dyDescent="0.2">
      <c r="A3002" s="1" t="s">
        <v>8268</v>
      </c>
      <c r="B3002" s="1" t="s">
        <v>99</v>
      </c>
      <c r="C3002" s="1" t="s">
        <v>8269</v>
      </c>
      <c r="D3002" s="1" t="s">
        <v>8270</v>
      </c>
      <c r="E3002" s="1" t="s">
        <v>124</v>
      </c>
      <c r="F3002" s="1" t="s">
        <v>8288</v>
      </c>
      <c r="G3002" s="1" t="s">
        <v>8289</v>
      </c>
      <c r="H3002">
        <v>38.46231092</v>
      </c>
      <c r="I3002">
        <v>-81.076522170000004</v>
      </c>
      <c r="J3002">
        <v>9386</v>
      </c>
      <c r="K3002">
        <v>885522451</v>
      </c>
      <c r="L3002">
        <f t="shared" si="276"/>
        <v>342.03261915797606</v>
      </c>
      <c r="M3002">
        <f t="shared" si="277"/>
        <v>27.441827107328756</v>
      </c>
      <c r="N3002">
        <v>0</v>
      </c>
      <c r="O3002">
        <v>0</v>
      </c>
      <c r="P3002" s="2">
        <v>0</v>
      </c>
      <c r="Q3002">
        <v>0</v>
      </c>
      <c r="R3002">
        <f t="shared" si="278"/>
        <v>0</v>
      </c>
      <c r="S3002">
        <v>0</v>
      </c>
      <c r="T3002">
        <v>0</v>
      </c>
      <c r="U3002">
        <v>0</v>
      </c>
      <c r="V3002" s="2">
        <v>0</v>
      </c>
      <c r="W3002">
        <f t="shared" si="279"/>
        <v>0</v>
      </c>
      <c r="X3002">
        <v>0</v>
      </c>
      <c r="Y3002">
        <v>0</v>
      </c>
      <c r="Z3002">
        <v>0</v>
      </c>
      <c r="AA3002">
        <v>0</v>
      </c>
      <c r="AB3002" s="2">
        <v>0</v>
      </c>
      <c r="AC3002">
        <f t="shared" si="280"/>
        <v>0</v>
      </c>
      <c r="AD3002">
        <v>0</v>
      </c>
      <c r="AE3002">
        <v>0</v>
      </c>
      <c r="AF3002">
        <v>9386</v>
      </c>
      <c r="AG3002">
        <v>100</v>
      </c>
      <c r="AH3002" s="2">
        <v>885522451</v>
      </c>
      <c r="AI3002">
        <f t="shared" si="281"/>
        <v>342.03261915797606</v>
      </c>
      <c r="AJ3002">
        <v>100</v>
      </c>
      <c r="AK3002">
        <v>27.5</v>
      </c>
      <c r="AL3002" s="2">
        <v>721</v>
      </c>
      <c r="AM3002" s="2">
        <v>0.21075708857059339</v>
      </c>
      <c r="AN3002" s="2">
        <v>2700</v>
      </c>
      <c r="AO3002" s="2">
        <v>3421</v>
      </c>
      <c r="AP3002">
        <v>1617</v>
      </c>
      <c r="AQ3002">
        <v>0.45142378599999999</v>
      </c>
      <c r="AR3002">
        <v>1887</v>
      </c>
      <c r="AS3002">
        <v>0.52680066999999997</v>
      </c>
      <c r="AT3002">
        <v>50</v>
      </c>
      <c r="AU3002">
        <v>1.3958682E-2</v>
      </c>
      <c r="AV3002">
        <v>28</v>
      </c>
      <c r="AW3002">
        <v>7.8168620000000008E-3</v>
      </c>
      <c r="AX3002">
        <v>3582</v>
      </c>
      <c r="AY3002">
        <v>1835</v>
      </c>
      <c r="AZ3002">
        <v>0.45063850700000002</v>
      </c>
      <c r="BA3002">
        <v>2198</v>
      </c>
      <c r="BB3002">
        <v>0.53978389000000004</v>
      </c>
      <c r="BC3002">
        <v>39</v>
      </c>
      <c r="BD3002">
        <v>9.5776030000000005E-3</v>
      </c>
      <c r="BE3002">
        <v>4072</v>
      </c>
      <c r="BF3002">
        <v>1421</v>
      </c>
      <c r="BG3002">
        <v>0.43522205200000003</v>
      </c>
      <c r="BH3002">
        <v>1755</v>
      </c>
      <c r="BI3002">
        <v>0.53751914199999995</v>
      </c>
      <c r="BJ3002">
        <v>89</v>
      </c>
      <c r="BK3002">
        <v>2.7258806E-2</v>
      </c>
      <c r="BL3002">
        <v>3265</v>
      </c>
      <c r="BM3002">
        <v>931</v>
      </c>
      <c r="BN3002">
        <v>0.30909694599999998</v>
      </c>
      <c r="BO3002">
        <v>1971</v>
      </c>
      <c r="BP3002">
        <v>0.65438247000000005</v>
      </c>
      <c r="BQ3002">
        <v>110</v>
      </c>
      <c r="BR3002">
        <v>3.6520584000000002E-2</v>
      </c>
      <c r="BS3002">
        <v>3012</v>
      </c>
      <c r="BT3002">
        <v>568</v>
      </c>
      <c r="BU3002">
        <v>0.19111709299999999</v>
      </c>
      <c r="BV3002">
        <v>2300</v>
      </c>
      <c r="BW3002">
        <v>0.77388963700000002</v>
      </c>
      <c r="BX3002">
        <v>104</v>
      </c>
      <c r="BY3002">
        <v>3.4993270999999999E-2</v>
      </c>
      <c r="BZ3002">
        <v>2972</v>
      </c>
    </row>
    <row r="3003" spans="1:78" x14ac:dyDescent="0.2">
      <c r="A3003" s="1" t="s">
        <v>8268</v>
      </c>
      <c r="B3003" s="1" t="s">
        <v>103</v>
      </c>
      <c r="C3003" s="1" t="s">
        <v>8269</v>
      </c>
      <c r="D3003" s="1" t="s">
        <v>8270</v>
      </c>
      <c r="E3003" s="1" t="s">
        <v>8290</v>
      </c>
      <c r="F3003" s="1" t="s">
        <v>8291</v>
      </c>
      <c r="G3003" s="1" t="s">
        <v>8292</v>
      </c>
      <c r="H3003">
        <v>39.270571570000001</v>
      </c>
      <c r="I3003">
        <v>-80.706715270000004</v>
      </c>
      <c r="J3003">
        <v>8202</v>
      </c>
      <c r="K3003">
        <v>828070906</v>
      </c>
      <c r="L3003">
        <f t="shared" si="276"/>
        <v>319.84198764001547</v>
      </c>
      <c r="M3003">
        <f t="shared" si="277"/>
        <v>25.643912672376874</v>
      </c>
      <c r="N3003">
        <v>0</v>
      </c>
      <c r="O3003">
        <v>0</v>
      </c>
      <c r="P3003" s="2">
        <v>0</v>
      </c>
      <c r="Q3003">
        <v>0</v>
      </c>
      <c r="R3003">
        <f t="shared" si="278"/>
        <v>0</v>
      </c>
      <c r="S3003">
        <v>0</v>
      </c>
      <c r="T3003">
        <v>0</v>
      </c>
      <c r="U3003">
        <v>0</v>
      </c>
      <c r="V3003" s="2">
        <v>0</v>
      </c>
      <c r="W3003">
        <f t="shared" si="279"/>
        <v>0</v>
      </c>
      <c r="X3003">
        <v>0</v>
      </c>
      <c r="Y3003">
        <v>0</v>
      </c>
      <c r="Z3003">
        <v>0</v>
      </c>
      <c r="AA3003">
        <v>0</v>
      </c>
      <c r="AB3003" s="2">
        <v>0</v>
      </c>
      <c r="AC3003">
        <f t="shared" si="280"/>
        <v>0</v>
      </c>
      <c r="AD3003">
        <v>0</v>
      </c>
      <c r="AE3003">
        <v>0</v>
      </c>
      <c r="AF3003">
        <v>8202</v>
      </c>
      <c r="AG3003">
        <v>100</v>
      </c>
      <c r="AH3003" s="2">
        <v>828070906</v>
      </c>
      <c r="AI3003">
        <f t="shared" si="281"/>
        <v>319.84198764001547</v>
      </c>
      <c r="AJ3003">
        <v>100</v>
      </c>
      <c r="AK3003">
        <v>25.7</v>
      </c>
      <c r="AL3003" s="2">
        <v>600</v>
      </c>
      <c r="AM3003" s="2">
        <v>0.19120458891013384</v>
      </c>
      <c r="AN3003" s="2">
        <v>2538</v>
      </c>
      <c r="AO3003" s="2">
        <v>3138</v>
      </c>
      <c r="AP3003">
        <v>773</v>
      </c>
      <c r="AQ3003">
        <v>0.274502841</v>
      </c>
      <c r="AR3003">
        <v>1955</v>
      </c>
      <c r="AS3003">
        <v>0.694247159</v>
      </c>
      <c r="AT3003">
        <v>68</v>
      </c>
      <c r="AU3003">
        <v>2.4147727000000001E-2</v>
      </c>
      <c r="AV3003">
        <v>20</v>
      </c>
      <c r="AW3003">
        <v>7.1022730000000001E-3</v>
      </c>
      <c r="AX3003">
        <v>2816</v>
      </c>
      <c r="AY3003">
        <v>800</v>
      </c>
      <c r="AZ3003">
        <v>0.25165146300000002</v>
      </c>
      <c r="BA3003">
        <v>2362</v>
      </c>
      <c r="BB3003">
        <v>0.74300094400000005</v>
      </c>
      <c r="BC3003">
        <v>17</v>
      </c>
      <c r="BD3003">
        <v>5.3475939999999998E-3</v>
      </c>
      <c r="BE3003">
        <v>3179</v>
      </c>
      <c r="BF3003">
        <v>735</v>
      </c>
      <c r="BG3003">
        <v>0.24353876699999999</v>
      </c>
      <c r="BH3003">
        <v>2218</v>
      </c>
      <c r="BI3003">
        <v>0.73492379100000005</v>
      </c>
      <c r="BJ3003">
        <v>65</v>
      </c>
      <c r="BK3003">
        <v>2.1537442E-2</v>
      </c>
      <c r="BL3003">
        <v>3018</v>
      </c>
      <c r="BM3003">
        <v>575</v>
      </c>
      <c r="BN3003">
        <v>0.20765619399999999</v>
      </c>
      <c r="BO3003">
        <v>2130</v>
      </c>
      <c r="BP3003">
        <v>0.76923076899999998</v>
      </c>
      <c r="BQ3003">
        <v>64</v>
      </c>
      <c r="BR3003">
        <v>2.3113036999999999E-2</v>
      </c>
      <c r="BS3003">
        <v>2769</v>
      </c>
      <c r="BT3003">
        <v>362</v>
      </c>
      <c r="BU3003">
        <v>0.127464789</v>
      </c>
      <c r="BV3003">
        <v>2358</v>
      </c>
      <c r="BW3003">
        <v>0.83028168999999996</v>
      </c>
      <c r="BX3003">
        <v>120</v>
      </c>
      <c r="BY3003">
        <v>4.2253521000000002E-2</v>
      </c>
      <c r="BZ3003">
        <v>2840</v>
      </c>
    </row>
    <row r="3004" spans="1:78" x14ac:dyDescent="0.2">
      <c r="A3004" s="1" t="s">
        <v>8268</v>
      </c>
      <c r="B3004" s="1" t="s">
        <v>107</v>
      </c>
      <c r="C3004" s="1" t="s">
        <v>8269</v>
      </c>
      <c r="D3004" s="1" t="s">
        <v>8270</v>
      </c>
      <c r="E3004" s="1" t="s">
        <v>184</v>
      </c>
      <c r="F3004" s="1" t="s">
        <v>8293</v>
      </c>
      <c r="G3004" s="1" t="s">
        <v>8294</v>
      </c>
      <c r="H3004">
        <v>38.029749279999997</v>
      </c>
      <c r="I3004">
        <v>-81.082866339999995</v>
      </c>
      <c r="J3004">
        <v>46039</v>
      </c>
      <c r="K3004">
        <v>1713406009</v>
      </c>
      <c r="L3004">
        <f t="shared" si="276"/>
        <v>661.80224372344537</v>
      </c>
      <c r="M3004">
        <f t="shared" si="277"/>
        <v>69.566098387600547</v>
      </c>
      <c r="N3004">
        <v>19395</v>
      </c>
      <c r="O3004">
        <v>42.13</v>
      </c>
      <c r="P3004" s="2">
        <v>35751845</v>
      </c>
      <c r="Q3004">
        <v>2.09</v>
      </c>
      <c r="R3004">
        <f t="shared" si="278"/>
        <v>13.809132869833913</v>
      </c>
      <c r="S3004">
        <v>1405</v>
      </c>
      <c r="T3004">
        <v>16137</v>
      </c>
      <c r="U3004">
        <v>35.049999999999997</v>
      </c>
      <c r="V3004" s="2">
        <v>31438106</v>
      </c>
      <c r="W3004">
        <f t="shared" si="279"/>
        <v>12.142953263808421</v>
      </c>
      <c r="X3004">
        <v>1.83</v>
      </c>
      <c r="Y3004">
        <v>1329.4</v>
      </c>
      <c r="Z3004">
        <v>3258</v>
      </c>
      <c r="AA3004">
        <v>7.08</v>
      </c>
      <c r="AB3004" s="2">
        <v>4313739</v>
      </c>
      <c r="AC3004">
        <f t="shared" si="280"/>
        <v>1.6661796060254925</v>
      </c>
      <c r="AD3004">
        <v>0.25</v>
      </c>
      <c r="AE3004">
        <v>1956.1</v>
      </c>
      <c r="AF3004">
        <v>26644</v>
      </c>
      <c r="AG3004">
        <v>57.87</v>
      </c>
      <c r="AH3004" s="2">
        <v>1677654164</v>
      </c>
      <c r="AI3004">
        <f t="shared" si="281"/>
        <v>647.99311085361148</v>
      </c>
      <c r="AJ3004">
        <v>97.91</v>
      </c>
      <c r="AK3004">
        <v>41.1</v>
      </c>
      <c r="AL3004" s="2">
        <v>4167</v>
      </c>
      <c r="AM3004" s="2">
        <v>0.23842764776563483</v>
      </c>
      <c r="AN3004" s="2">
        <v>13310</v>
      </c>
      <c r="AO3004" s="2">
        <v>17477</v>
      </c>
      <c r="AP3004">
        <v>8371</v>
      </c>
      <c r="AQ3004">
        <v>0.57261098600000004</v>
      </c>
      <c r="AR3004">
        <v>5897</v>
      </c>
      <c r="AS3004">
        <v>0.40337916400000001</v>
      </c>
      <c r="AT3004">
        <v>239</v>
      </c>
      <c r="AU3004">
        <v>1.6348587000000001E-2</v>
      </c>
      <c r="AV3004">
        <v>112</v>
      </c>
      <c r="AW3004">
        <v>7.6612629999999998E-3</v>
      </c>
      <c r="AX3004">
        <v>14619</v>
      </c>
      <c r="AY3004">
        <v>8971</v>
      </c>
      <c r="AZ3004">
        <v>0.52873224500000005</v>
      </c>
      <c r="BA3004">
        <v>7881</v>
      </c>
      <c r="BB3004">
        <v>0.46448989200000002</v>
      </c>
      <c r="BC3004">
        <v>115</v>
      </c>
      <c r="BD3004">
        <v>6.7778630000000003E-3</v>
      </c>
      <c r="BE3004">
        <v>16967</v>
      </c>
      <c r="BF3004">
        <v>7242</v>
      </c>
      <c r="BG3004">
        <v>0.47663551399999998</v>
      </c>
      <c r="BH3004">
        <v>7658</v>
      </c>
      <c r="BI3004">
        <v>0.50401474300000004</v>
      </c>
      <c r="BJ3004">
        <v>294</v>
      </c>
      <c r="BK3004">
        <v>1.9349742999999999E-2</v>
      </c>
      <c r="BL3004">
        <v>15194</v>
      </c>
      <c r="BM3004">
        <v>5419</v>
      </c>
      <c r="BN3004">
        <v>0.38514569999999998</v>
      </c>
      <c r="BO3004">
        <v>8350</v>
      </c>
      <c r="BP3004">
        <v>0.59346126499999996</v>
      </c>
      <c r="BQ3004">
        <v>301</v>
      </c>
      <c r="BR3004">
        <v>2.1393035000000001E-2</v>
      </c>
      <c r="BS3004">
        <v>14070</v>
      </c>
      <c r="BT3004">
        <v>4290</v>
      </c>
      <c r="BU3004">
        <v>0.27971572</v>
      </c>
      <c r="BV3004">
        <v>10357</v>
      </c>
      <c r="BW3004">
        <v>0.67529503800000001</v>
      </c>
      <c r="BX3004">
        <v>690</v>
      </c>
      <c r="BY3004">
        <v>4.4989241999999999E-2</v>
      </c>
      <c r="BZ3004">
        <v>15337</v>
      </c>
    </row>
    <row r="3005" spans="1:78" x14ac:dyDescent="0.2">
      <c r="A3005" s="1" t="s">
        <v>8268</v>
      </c>
      <c r="B3005" s="1" t="s">
        <v>111</v>
      </c>
      <c r="C3005" s="1" t="s">
        <v>8269</v>
      </c>
      <c r="D3005" s="1" t="s">
        <v>8270</v>
      </c>
      <c r="E3005" s="1" t="s">
        <v>1482</v>
      </c>
      <c r="F3005" s="1" t="s">
        <v>8295</v>
      </c>
      <c r="G3005" s="1" t="s">
        <v>8296</v>
      </c>
      <c r="H3005">
        <v>38.925127699999997</v>
      </c>
      <c r="I3005">
        <v>-80.859527229999998</v>
      </c>
      <c r="J3005">
        <v>8693</v>
      </c>
      <c r="K3005">
        <v>876717515</v>
      </c>
      <c r="L3005">
        <f t="shared" si="276"/>
        <v>338.63171687910392</v>
      </c>
      <c r="M3005">
        <f t="shared" si="277"/>
        <v>25.670956282879782</v>
      </c>
      <c r="N3005">
        <v>3415</v>
      </c>
      <c r="O3005">
        <v>39.28</v>
      </c>
      <c r="P3005" s="2">
        <v>4331480</v>
      </c>
      <c r="Q3005">
        <v>0.49</v>
      </c>
      <c r="R3005">
        <f t="shared" si="278"/>
        <v>1.6730320587099266</v>
      </c>
      <c r="S3005">
        <v>2042</v>
      </c>
      <c r="T3005">
        <v>0</v>
      </c>
      <c r="U3005">
        <v>0</v>
      </c>
      <c r="V3005" s="2">
        <v>0</v>
      </c>
      <c r="W3005">
        <f t="shared" si="279"/>
        <v>0</v>
      </c>
      <c r="X3005">
        <v>0</v>
      </c>
      <c r="Y3005">
        <v>0</v>
      </c>
      <c r="Z3005">
        <v>3415</v>
      </c>
      <c r="AA3005">
        <v>39.28</v>
      </c>
      <c r="AB3005" s="2">
        <v>4331480</v>
      </c>
      <c r="AC3005">
        <f t="shared" si="280"/>
        <v>1.6730320587099266</v>
      </c>
      <c r="AD3005">
        <v>0.49</v>
      </c>
      <c r="AE3005">
        <v>2042</v>
      </c>
      <c r="AF3005">
        <v>5278</v>
      </c>
      <c r="AG3005">
        <v>60.72</v>
      </c>
      <c r="AH3005" s="2">
        <v>872386035</v>
      </c>
      <c r="AI3005">
        <f t="shared" si="281"/>
        <v>336.95868482039396</v>
      </c>
      <c r="AJ3005">
        <v>99.51</v>
      </c>
      <c r="AK3005">
        <v>15.7</v>
      </c>
      <c r="AL3005" s="2">
        <v>732</v>
      </c>
      <c r="AM3005" s="2">
        <v>0.27529146295599849</v>
      </c>
      <c r="AN3005" s="2">
        <v>1927</v>
      </c>
      <c r="AO3005" s="2">
        <v>2659</v>
      </c>
      <c r="AP3005">
        <v>1092</v>
      </c>
      <c r="AQ3005">
        <v>0.39854014599999998</v>
      </c>
      <c r="AR3005">
        <v>1560</v>
      </c>
      <c r="AS3005">
        <v>0.56934306599999995</v>
      </c>
      <c r="AT3005">
        <v>66</v>
      </c>
      <c r="AU3005">
        <v>2.4087590999999998E-2</v>
      </c>
      <c r="AV3005">
        <v>22</v>
      </c>
      <c r="AW3005">
        <v>8.0291970000000001E-3</v>
      </c>
      <c r="AX3005">
        <v>2740</v>
      </c>
      <c r="AY3005">
        <v>1159</v>
      </c>
      <c r="AZ3005">
        <v>0.40638148699999999</v>
      </c>
      <c r="BA3005">
        <v>1665</v>
      </c>
      <c r="BB3005">
        <v>0.58380084200000004</v>
      </c>
      <c r="BC3005">
        <v>28</v>
      </c>
      <c r="BD3005">
        <v>9.8176719999999995E-3</v>
      </c>
      <c r="BE3005">
        <v>2852</v>
      </c>
      <c r="BF3005">
        <v>1004</v>
      </c>
      <c r="BG3005">
        <v>0.39825466100000001</v>
      </c>
      <c r="BH3005">
        <v>1445</v>
      </c>
      <c r="BI3005">
        <v>0.57318524400000004</v>
      </c>
      <c r="BJ3005">
        <v>72</v>
      </c>
      <c r="BK3005">
        <v>2.8560095000000001E-2</v>
      </c>
      <c r="BL3005">
        <v>2521</v>
      </c>
      <c r="BM3005">
        <v>840</v>
      </c>
      <c r="BN3005">
        <v>0.33479473900000001</v>
      </c>
      <c r="BO3005">
        <v>1595</v>
      </c>
      <c r="BP3005">
        <v>0.63571143900000004</v>
      </c>
      <c r="BQ3005">
        <v>74</v>
      </c>
      <c r="BR3005">
        <v>2.9493821999999999E-2</v>
      </c>
      <c r="BS3005">
        <v>2509</v>
      </c>
      <c r="BT3005">
        <v>545</v>
      </c>
      <c r="BU3005">
        <v>0.214313803</v>
      </c>
      <c r="BV3005">
        <v>1896</v>
      </c>
      <c r="BW3005">
        <v>0.745576091</v>
      </c>
      <c r="BX3005">
        <v>102</v>
      </c>
      <c r="BY3005">
        <v>4.0110106E-2</v>
      </c>
      <c r="BZ3005">
        <v>2543</v>
      </c>
    </row>
    <row r="3006" spans="1:78" x14ac:dyDescent="0.2">
      <c r="A3006" s="1" t="s">
        <v>8268</v>
      </c>
      <c r="B3006" s="1" t="s">
        <v>115</v>
      </c>
      <c r="C3006" s="1" t="s">
        <v>8269</v>
      </c>
      <c r="D3006" s="1" t="s">
        <v>8270</v>
      </c>
      <c r="E3006" s="1" t="s">
        <v>580</v>
      </c>
      <c r="F3006" s="1" t="s">
        <v>8297</v>
      </c>
      <c r="G3006" s="1" t="s">
        <v>8298</v>
      </c>
      <c r="H3006">
        <v>39.103148169999997</v>
      </c>
      <c r="I3006">
        <v>-79.194405180000004</v>
      </c>
      <c r="J3006">
        <v>11937</v>
      </c>
      <c r="K3006">
        <v>1236391168</v>
      </c>
      <c r="L3006">
        <f t="shared" si="276"/>
        <v>477.55549169563545</v>
      </c>
      <c r="M3006">
        <f t="shared" si="277"/>
        <v>24.996048014474329</v>
      </c>
      <c r="N3006">
        <v>2545</v>
      </c>
      <c r="O3006">
        <v>21.32</v>
      </c>
      <c r="P3006" s="2">
        <v>3620994</v>
      </c>
      <c r="Q3006">
        <v>0.28999999999999998</v>
      </c>
      <c r="R3006">
        <f t="shared" si="278"/>
        <v>1.3986071842410197</v>
      </c>
      <c r="S3006">
        <v>1820.4</v>
      </c>
      <c r="T3006">
        <v>0</v>
      </c>
      <c r="U3006">
        <v>0</v>
      </c>
      <c r="V3006" s="2">
        <v>0</v>
      </c>
      <c r="W3006">
        <f t="shared" si="279"/>
        <v>0</v>
      </c>
      <c r="X3006">
        <v>0</v>
      </c>
      <c r="Y3006">
        <v>0</v>
      </c>
      <c r="Z3006">
        <v>2545</v>
      </c>
      <c r="AA3006">
        <v>21.32</v>
      </c>
      <c r="AB3006" s="2">
        <v>3620994</v>
      </c>
      <c r="AC3006">
        <f t="shared" si="280"/>
        <v>1.3986071842410197</v>
      </c>
      <c r="AD3006">
        <v>0.28999999999999998</v>
      </c>
      <c r="AE3006">
        <v>1820.4</v>
      </c>
      <c r="AF3006">
        <v>9392</v>
      </c>
      <c r="AG3006">
        <v>78.680000000000007</v>
      </c>
      <c r="AH3006" s="2">
        <v>1232770174</v>
      </c>
      <c r="AI3006">
        <f t="shared" si="281"/>
        <v>476.15688451139437</v>
      </c>
      <c r="AJ3006">
        <v>99.71</v>
      </c>
      <c r="AK3006">
        <v>19.7</v>
      </c>
      <c r="AL3006" s="2">
        <v>1033</v>
      </c>
      <c r="AM3006" s="2">
        <v>0.21307755775577558</v>
      </c>
      <c r="AN3006" s="2">
        <v>3815</v>
      </c>
      <c r="AO3006" s="2">
        <v>4848</v>
      </c>
      <c r="AP3006">
        <v>891</v>
      </c>
      <c r="AQ3006">
        <v>0.19651521799999999</v>
      </c>
      <c r="AR3006">
        <v>3571</v>
      </c>
      <c r="AS3006">
        <v>0.78760476400000001</v>
      </c>
      <c r="AT3006">
        <v>39</v>
      </c>
      <c r="AU3006">
        <v>8.6016760000000008E-3</v>
      </c>
      <c r="AV3006">
        <v>33</v>
      </c>
      <c r="AW3006">
        <v>7.2783409999999998E-3</v>
      </c>
      <c r="AX3006">
        <v>4534</v>
      </c>
      <c r="AY3006">
        <v>963</v>
      </c>
      <c r="AZ3006">
        <v>0.19080642</v>
      </c>
      <c r="BA3006">
        <v>4063</v>
      </c>
      <c r="BB3006">
        <v>0.80503269300000002</v>
      </c>
      <c r="BC3006">
        <v>21</v>
      </c>
      <c r="BD3006">
        <v>4.1608879999999997E-3</v>
      </c>
      <c r="BE3006">
        <v>5047</v>
      </c>
      <c r="BF3006">
        <v>997</v>
      </c>
      <c r="BG3006">
        <v>0.23636794699999999</v>
      </c>
      <c r="BH3006">
        <v>3166</v>
      </c>
      <c r="BI3006">
        <v>0.75059269799999995</v>
      </c>
      <c r="BJ3006">
        <v>55</v>
      </c>
      <c r="BK3006">
        <v>1.3039355000000001E-2</v>
      </c>
      <c r="BL3006">
        <v>4218</v>
      </c>
      <c r="BM3006">
        <v>718</v>
      </c>
      <c r="BN3006">
        <v>0.15656345399999999</v>
      </c>
      <c r="BO3006">
        <v>3783</v>
      </c>
      <c r="BP3006">
        <v>0.82490187500000001</v>
      </c>
      <c r="BQ3006">
        <v>85</v>
      </c>
      <c r="BR3006">
        <v>1.8534670999999999E-2</v>
      </c>
      <c r="BS3006">
        <v>4586</v>
      </c>
      <c r="BT3006">
        <v>512</v>
      </c>
      <c r="BU3006">
        <v>0.10330912</v>
      </c>
      <c r="BV3006">
        <v>4346</v>
      </c>
      <c r="BW3006">
        <v>0.87691686800000002</v>
      </c>
      <c r="BX3006">
        <v>98</v>
      </c>
      <c r="BY3006">
        <v>1.9774011000000001E-2</v>
      </c>
      <c r="BZ3006">
        <v>4956</v>
      </c>
    </row>
    <row r="3007" spans="1:78" x14ac:dyDescent="0.2">
      <c r="A3007" s="1" t="s">
        <v>8268</v>
      </c>
      <c r="B3007" s="1" t="s">
        <v>119</v>
      </c>
      <c r="C3007" s="1" t="s">
        <v>8269</v>
      </c>
      <c r="D3007" s="1" t="s">
        <v>8270</v>
      </c>
      <c r="E3007" s="1" t="s">
        <v>8299</v>
      </c>
      <c r="F3007" s="1" t="s">
        <v>8300</v>
      </c>
      <c r="G3007" s="1" t="s">
        <v>8301</v>
      </c>
      <c r="H3007">
        <v>37.946365200000002</v>
      </c>
      <c r="I3007">
        <v>-80.453358809999997</v>
      </c>
      <c r="J3007">
        <v>35480</v>
      </c>
      <c r="K3007">
        <v>2640671499</v>
      </c>
      <c r="L3007">
        <f t="shared" si="276"/>
        <v>1019.9580915411356</v>
      </c>
      <c r="M3007">
        <f t="shared" si="277"/>
        <v>34.785742957723343</v>
      </c>
      <c r="N3007">
        <v>10738</v>
      </c>
      <c r="O3007">
        <v>30.26</v>
      </c>
      <c r="P3007" s="2">
        <v>23062943</v>
      </c>
      <c r="Q3007">
        <v>0.87</v>
      </c>
      <c r="R3007">
        <f t="shared" si="278"/>
        <v>8.9080505986867529</v>
      </c>
      <c r="S3007">
        <v>1205.9000000000001</v>
      </c>
      <c r="T3007">
        <v>0</v>
      </c>
      <c r="U3007">
        <v>0</v>
      </c>
      <c r="V3007" s="2">
        <v>0</v>
      </c>
      <c r="W3007">
        <f t="shared" si="279"/>
        <v>0</v>
      </c>
      <c r="X3007">
        <v>0</v>
      </c>
      <c r="Y3007">
        <v>0</v>
      </c>
      <c r="Z3007">
        <v>10738</v>
      </c>
      <c r="AA3007">
        <v>30.26</v>
      </c>
      <c r="AB3007" s="2">
        <v>23062943</v>
      </c>
      <c r="AC3007">
        <f t="shared" si="280"/>
        <v>8.9080505986867529</v>
      </c>
      <c r="AD3007">
        <v>0.87</v>
      </c>
      <c r="AE3007">
        <v>1205.9000000000001</v>
      </c>
      <c r="AF3007">
        <v>24742</v>
      </c>
      <c r="AG3007">
        <v>69.739999999999995</v>
      </c>
      <c r="AH3007" s="2">
        <v>2617608556</v>
      </c>
      <c r="AI3007">
        <f t="shared" si="281"/>
        <v>1011.0500409424488</v>
      </c>
      <c r="AJ3007">
        <v>99.13</v>
      </c>
      <c r="AK3007">
        <v>24.5</v>
      </c>
      <c r="AL3007" s="2">
        <v>4032</v>
      </c>
      <c r="AM3007" s="2">
        <v>0.26401257202723938</v>
      </c>
      <c r="AN3007" s="2">
        <v>11240</v>
      </c>
      <c r="AO3007" s="2">
        <v>15272</v>
      </c>
      <c r="AP3007">
        <v>5627</v>
      </c>
      <c r="AQ3007">
        <v>0.439334791</v>
      </c>
      <c r="AR3007">
        <v>6866</v>
      </c>
      <c r="AS3007">
        <v>0.53607120500000005</v>
      </c>
      <c r="AT3007">
        <v>235</v>
      </c>
      <c r="AU3007">
        <v>1.8347908E-2</v>
      </c>
      <c r="AV3007">
        <v>80</v>
      </c>
      <c r="AW3007">
        <v>6.2460959999999996E-3</v>
      </c>
      <c r="AX3007">
        <v>12808</v>
      </c>
      <c r="AY3007">
        <v>6084</v>
      </c>
      <c r="AZ3007">
        <v>0.41805813200000003</v>
      </c>
      <c r="BA3007">
        <v>8358</v>
      </c>
      <c r="BB3007">
        <v>0.57431457399999997</v>
      </c>
      <c r="BC3007">
        <v>111</v>
      </c>
      <c r="BD3007">
        <v>7.6272930000000003E-3</v>
      </c>
      <c r="BE3007">
        <v>14553</v>
      </c>
      <c r="BF3007">
        <v>5881</v>
      </c>
      <c r="BG3007">
        <v>0.42826973499999998</v>
      </c>
      <c r="BH3007">
        <v>7567</v>
      </c>
      <c r="BI3007">
        <v>0.55104864499999995</v>
      </c>
      <c r="BJ3007">
        <v>284</v>
      </c>
      <c r="BK3007">
        <v>2.0681620000000001E-2</v>
      </c>
      <c r="BL3007">
        <v>13732</v>
      </c>
      <c r="BM3007">
        <v>4710</v>
      </c>
      <c r="BN3007">
        <v>0.36334181900000001</v>
      </c>
      <c r="BO3007">
        <v>7930</v>
      </c>
      <c r="BP3007">
        <v>0.61174110900000001</v>
      </c>
      <c r="BQ3007">
        <v>323</v>
      </c>
      <c r="BR3007">
        <v>2.4917071999999998E-2</v>
      </c>
      <c r="BS3007">
        <v>12963</v>
      </c>
      <c r="BT3007">
        <v>3765</v>
      </c>
      <c r="BU3007">
        <v>0.26766671399999997</v>
      </c>
      <c r="BV3007">
        <v>9556</v>
      </c>
      <c r="BW3007">
        <v>0.67936869</v>
      </c>
      <c r="BX3007">
        <v>745</v>
      </c>
      <c r="BY3007">
        <v>5.2964595000000003E-2</v>
      </c>
      <c r="BZ3007">
        <v>14066</v>
      </c>
    </row>
    <row r="3008" spans="1:78" x14ac:dyDescent="0.2">
      <c r="A3008" s="1" t="s">
        <v>8268</v>
      </c>
      <c r="B3008" s="1" t="s">
        <v>123</v>
      </c>
      <c r="C3008" s="1" t="s">
        <v>8269</v>
      </c>
      <c r="D3008" s="1" t="s">
        <v>8270</v>
      </c>
      <c r="E3008" s="1" t="s">
        <v>3591</v>
      </c>
      <c r="F3008" s="1" t="s">
        <v>8302</v>
      </c>
      <c r="G3008" s="1" t="s">
        <v>8303</v>
      </c>
      <c r="H3008">
        <v>39.321035530000003</v>
      </c>
      <c r="I3008">
        <v>-78.608264759999997</v>
      </c>
      <c r="J3008">
        <v>23964</v>
      </c>
      <c r="K3008">
        <v>1658236572</v>
      </c>
      <c r="L3008">
        <f t="shared" si="276"/>
        <v>640.49307531865588</v>
      </c>
      <c r="M3008">
        <f t="shared" si="277"/>
        <v>37.414924412847888</v>
      </c>
      <c r="N3008">
        <v>0</v>
      </c>
      <c r="O3008">
        <v>0</v>
      </c>
      <c r="P3008" s="2">
        <v>0</v>
      </c>
      <c r="Q3008">
        <v>0</v>
      </c>
      <c r="R3008">
        <f t="shared" si="278"/>
        <v>0</v>
      </c>
      <c r="S3008">
        <v>0</v>
      </c>
      <c r="T3008">
        <v>0</v>
      </c>
      <c r="U3008">
        <v>0</v>
      </c>
      <c r="V3008" s="2">
        <v>0</v>
      </c>
      <c r="W3008">
        <f t="shared" si="279"/>
        <v>0</v>
      </c>
      <c r="X3008">
        <v>0</v>
      </c>
      <c r="Y3008">
        <v>0</v>
      </c>
      <c r="Z3008">
        <v>0</v>
      </c>
      <c r="AA3008">
        <v>0</v>
      </c>
      <c r="AB3008" s="2">
        <v>0</v>
      </c>
      <c r="AC3008">
        <f t="shared" si="280"/>
        <v>0</v>
      </c>
      <c r="AD3008">
        <v>0</v>
      </c>
      <c r="AE3008">
        <v>0</v>
      </c>
      <c r="AF3008">
        <v>23964</v>
      </c>
      <c r="AG3008">
        <v>100</v>
      </c>
      <c r="AH3008" s="2">
        <v>1658236572</v>
      </c>
      <c r="AI3008">
        <f t="shared" si="281"/>
        <v>640.49307531865588</v>
      </c>
      <c r="AJ3008">
        <v>100</v>
      </c>
      <c r="AK3008">
        <v>37.4</v>
      </c>
      <c r="AL3008" s="2">
        <v>1831</v>
      </c>
      <c r="AM3008" s="2">
        <v>0.19355179704016914</v>
      </c>
      <c r="AN3008" s="2">
        <v>7629</v>
      </c>
      <c r="AO3008" s="2">
        <v>9460</v>
      </c>
      <c r="AP3008">
        <v>2069</v>
      </c>
      <c r="AQ3008">
        <v>0.33934722</v>
      </c>
      <c r="AR3008">
        <v>3879</v>
      </c>
      <c r="AS3008">
        <v>0.636214532</v>
      </c>
      <c r="AT3008">
        <v>97</v>
      </c>
      <c r="AU3008">
        <v>1.5909464000000002E-2</v>
      </c>
      <c r="AV3008">
        <v>52</v>
      </c>
      <c r="AW3008">
        <v>8.5287850000000005E-3</v>
      </c>
      <c r="AX3008">
        <v>6097</v>
      </c>
      <c r="AY3008">
        <v>2455</v>
      </c>
      <c r="AZ3008">
        <v>0.30702851399999997</v>
      </c>
      <c r="BA3008">
        <v>5489</v>
      </c>
      <c r="BB3008">
        <v>0.68646823400000001</v>
      </c>
      <c r="BC3008">
        <v>52</v>
      </c>
      <c r="BD3008">
        <v>6.5032520000000002E-3</v>
      </c>
      <c r="BE3008">
        <v>7996</v>
      </c>
      <c r="BF3008">
        <v>2983</v>
      </c>
      <c r="BG3008">
        <v>0.35737390699999999</v>
      </c>
      <c r="BH3008">
        <v>5222</v>
      </c>
      <c r="BI3008">
        <v>0.62561399299999998</v>
      </c>
      <c r="BJ3008">
        <v>142</v>
      </c>
      <c r="BK3008">
        <v>1.7012099999999999E-2</v>
      </c>
      <c r="BL3008">
        <v>8347</v>
      </c>
      <c r="BM3008">
        <v>2299</v>
      </c>
      <c r="BN3008">
        <v>0.287878788</v>
      </c>
      <c r="BO3008">
        <v>5523</v>
      </c>
      <c r="BP3008">
        <v>0.69158527400000003</v>
      </c>
      <c r="BQ3008">
        <v>164</v>
      </c>
      <c r="BR3008">
        <v>2.0535938E-2</v>
      </c>
      <c r="BS3008">
        <v>7986</v>
      </c>
      <c r="BT3008">
        <v>1580</v>
      </c>
      <c r="BU3008">
        <v>0.183550186</v>
      </c>
      <c r="BV3008">
        <v>6692</v>
      </c>
      <c r="BW3008">
        <v>0.777416357</v>
      </c>
      <c r="BX3008">
        <v>336</v>
      </c>
      <c r="BY3008">
        <v>3.9033457000000001E-2</v>
      </c>
      <c r="BZ3008">
        <v>8608</v>
      </c>
    </row>
    <row r="3009" spans="1:78" x14ac:dyDescent="0.2">
      <c r="A3009" s="1" t="s">
        <v>8268</v>
      </c>
      <c r="B3009" s="1" t="s">
        <v>127</v>
      </c>
      <c r="C3009" s="1" t="s">
        <v>8269</v>
      </c>
      <c r="D3009" s="1" t="s">
        <v>8270</v>
      </c>
      <c r="E3009" s="1" t="s">
        <v>1508</v>
      </c>
      <c r="F3009" s="1" t="s">
        <v>8304</v>
      </c>
      <c r="G3009" s="1" t="s">
        <v>8305</v>
      </c>
      <c r="H3009">
        <v>40.51943859</v>
      </c>
      <c r="I3009">
        <v>-80.574616079999998</v>
      </c>
      <c r="J3009">
        <v>30676</v>
      </c>
      <c r="K3009">
        <v>213957204</v>
      </c>
      <c r="L3009">
        <f t="shared" si="276"/>
        <v>82.640866743916561</v>
      </c>
      <c r="M3009">
        <f t="shared" si="277"/>
        <v>371.19649404279937</v>
      </c>
      <c r="N3009">
        <v>21378</v>
      </c>
      <c r="O3009">
        <v>69.69</v>
      </c>
      <c r="P3009" s="2">
        <v>41264593</v>
      </c>
      <c r="Q3009">
        <v>19.29</v>
      </c>
      <c r="R3009">
        <f t="shared" si="278"/>
        <v>15.938429123213595</v>
      </c>
      <c r="S3009">
        <v>1341.8</v>
      </c>
      <c r="T3009">
        <v>16740</v>
      </c>
      <c r="U3009">
        <v>54.57</v>
      </c>
      <c r="V3009" s="2">
        <v>34700957</v>
      </c>
      <c r="W3009">
        <f t="shared" si="279"/>
        <v>13.403227887215142</v>
      </c>
      <c r="X3009">
        <v>16.22</v>
      </c>
      <c r="Y3009">
        <v>1249.4000000000001</v>
      </c>
      <c r="Z3009">
        <v>4638</v>
      </c>
      <c r="AA3009">
        <v>15.12</v>
      </c>
      <c r="AB3009" s="2">
        <v>6563636</v>
      </c>
      <c r="AC3009">
        <f t="shared" si="280"/>
        <v>2.5352012359984548</v>
      </c>
      <c r="AD3009">
        <v>3.07</v>
      </c>
      <c r="AE3009">
        <v>1830.1</v>
      </c>
      <c r="AF3009">
        <v>9298</v>
      </c>
      <c r="AG3009">
        <v>30.31</v>
      </c>
      <c r="AH3009" s="2">
        <v>172692611</v>
      </c>
      <c r="AI3009">
        <f t="shared" si="281"/>
        <v>66.70243762070298</v>
      </c>
      <c r="AJ3009">
        <v>80.709999999999994</v>
      </c>
      <c r="AK3009">
        <v>139.4</v>
      </c>
      <c r="AL3009" s="2">
        <v>3412</v>
      </c>
      <c r="AM3009" s="2">
        <v>0.26868257343097884</v>
      </c>
      <c r="AN3009" s="2">
        <v>9287</v>
      </c>
      <c r="AO3009" s="2">
        <v>12699</v>
      </c>
      <c r="AP3009">
        <v>6249</v>
      </c>
      <c r="AQ3009">
        <v>0.46385094999999998</v>
      </c>
      <c r="AR3009">
        <v>6458</v>
      </c>
      <c r="AS3009">
        <v>0.47936460800000003</v>
      </c>
      <c r="AT3009">
        <v>329</v>
      </c>
      <c r="AU3009">
        <v>2.4421021000000001E-2</v>
      </c>
      <c r="AV3009">
        <v>436</v>
      </c>
      <c r="AW3009">
        <v>3.2363419999999997E-2</v>
      </c>
      <c r="AX3009">
        <v>13472</v>
      </c>
      <c r="AY3009">
        <v>6906</v>
      </c>
      <c r="AZ3009">
        <v>0.48222889499999999</v>
      </c>
      <c r="BA3009">
        <v>7298</v>
      </c>
      <c r="BB3009">
        <v>0.50960128500000001</v>
      </c>
      <c r="BC3009">
        <v>117</v>
      </c>
      <c r="BD3009">
        <v>8.1698210000000007E-3</v>
      </c>
      <c r="BE3009">
        <v>14321</v>
      </c>
      <c r="BF3009">
        <v>5504</v>
      </c>
      <c r="BG3009">
        <v>0.41633888000000002</v>
      </c>
      <c r="BH3009">
        <v>7518</v>
      </c>
      <c r="BI3009">
        <v>0.56868381199999996</v>
      </c>
      <c r="BJ3009">
        <v>198</v>
      </c>
      <c r="BK3009">
        <v>1.4977307E-2</v>
      </c>
      <c r="BL3009">
        <v>13220</v>
      </c>
      <c r="BM3009">
        <v>4627</v>
      </c>
      <c r="BN3009">
        <v>0.381828685</v>
      </c>
      <c r="BO3009">
        <v>7226</v>
      </c>
      <c r="BP3009">
        <v>0.59630302000000002</v>
      </c>
      <c r="BQ3009">
        <v>265</v>
      </c>
      <c r="BR3009">
        <v>2.1868294999999999E-2</v>
      </c>
      <c r="BS3009">
        <v>12118</v>
      </c>
      <c r="BT3009">
        <v>3262</v>
      </c>
      <c r="BU3009">
        <v>0.25680995099999998</v>
      </c>
      <c r="BV3009">
        <v>8909</v>
      </c>
      <c r="BW3009">
        <v>0.70138560900000002</v>
      </c>
      <c r="BX3009">
        <v>531</v>
      </c>
      <c r="BY3009">
        <v>4.1804439999999998E-2</v>
      </c>
      <c r="BZ3009">
        <v>12702</v>
      </c>
    </row>
    <row r="3010" spans="1:78" x14ac:dyDescent="0.2">
      <c r="A3010" s="1" t="s">
        <v>8268</v>
      </c>
      <c r="B3010" s="1" t="s">
        <v>131</v>
      </c>
      <c r="C3010" s="1" t="s">
        <v>8269</v>
      </c>
      <c r="D3010" s="1" t="s">
        <v>8270</v>
      </c>
      <c r="E3010" s="1" t="s">
        <v>8306</v>
      </c>
      <c r="F3010" s="1" t="s">
        <v>8307</v>
      </c>
      <c r="G3010" s="1" t="s">
        <v>8308</v>
      </c>
      <c r="H3010">
        <v>39.006831769999998</v>
      </c>
      <c r="I3010">
        <v>-78.858553009999994</v>
      </c>
      <c r="J3010">
        <v>14025</v>
      </c>
      <c r="K3010">
        <v>1508182025</v>
      </c>
      <c r="L3010">
        <f t="shared" si="276"/>
        <v>582.53457898802628</v>
      </c>
      <c r="M3010">
        <f t="shared" si="277"/>
        <v>24.075824004068739</v>
      </c>
      <c r="N3010">
        <v>2732</v>
      </c>
      <c r="O3010">
        <v>19.48</v>
      </c>
      <c r="P3010" s="2">
        <v>4656469</v>
      </c>
      <c r="Q3010">
        <v>0.31</v>
      </c>
      <c r="R3010">
        <f t="shared" si="278"/>
        <v>1.7985589030513713</v>
      </c>
      <c r="S3010">
        <v>1519.6</v>
      </c>
      <c r="T3010">
        <v>0</v>
      </c>
      <c r="U3010">
        <v>0</v>
      </c>
      <c r="V3010" s="2">
        <v>0</v>
      </c>
      <c r="W3010">
        <f t="shared" si="279"/>
        <v>0</v>
      </c>
      <c r="X3010">
        <v>0</v>
      </c>
      <c r="Y3010">
        <v>0</v>
      </c>
      <c r="Z3010">
        <v>2732</v>
      </c>
      <c r="AA3010">
        <v>19.48</v>
      </c>
      <c r="AB3010" s="2">
        <v>4656469</v>
      </c>
      <c r="AC3010">
        <f t="shared" si="280"/>
        <v>1.7985589030513713</v>
      </c>
      <c r="AD3010">
        <v>0.31</v>
      </c>
      <c r="AE3010">
        <v>1519.6</v>
      </c>
      <c r="AF3010">
        <v>11293</v>
      </c>
      <c r="AG3010">
        <v>80.52</v>
      </c>
      <c r="AH3010" s="2">
        <v>1503525556</v>
      </c>
      <c r="AI3010">
        <f t="shared" si="281"/>
        <v>580.73602008497494</v>
      </c>
      <c r="AJ3010">
        <v>99.69</v>
      </c>
      <c r="AK3010">
        <v>19.5</v>
      </c>
      <c r="AL3010" s="2">
        <v>1331</v>
      </c>
      <c r="AM3010" s="2">
        <v>0.23261097518350227</v>
      </c>
      <c r="AN3010" s="2">
        <v>4391</v>
      </c>
      <c r="AO3010" s="2">
        <v>5722</v>
      </c>
      <c r="AP3010">
        <v>1621</v>
      </c>
      <c r="AQ3010">
        <v>0.35910500699999998</v>
      </c>
      <c r="AR3010">
        <v>2816</v>
      </c>
      <c r="AS3010">
        <v>0.623836952</v>
      </c>
      <c r="AT3010">
        <v>44</v>
      </c>
      <c r="AU3010">
        <v>9.7474520000000002E-3</v>
      </c>
      <c r="AV3010">
        <v>33</v>
      </c>
      <c r="AW3010">
        <v>7.3105890000000001E-3</v>
      </c>
      <c r="AX3010">
        <v>4514</v>
      </c>
      <c r="AY3010">
        <v>1617</v>
      </c>
      <c r="AZ3010">
        <v>0.30648218300000002</v>
      </c>
      <c r="BA3010">
        <v>3635</v>
      </c>
      <c r="BB3010">
        <v>0.68896891599999999</v>
      </c>
      <c r="BC3010">
        <v>24</v>
      </c>
      <c r="BD3010">
        <v>4.5489010000000002E-3</v>
      </c>
      <c r="BE3010">
        <v>5276</v>
      </c>
      <c r="BF3010">
        <v>1901</v>
      </c>
      <c r="BG3010">
        <v>0.35158128399999999</v>
      </c>
      <c r="BH3010">
        <v>3376</v>
      </c>
      <c r="BI3010">
        <v>0.624375809</v>
      </c>
      <c r="BJ3010">
        <v>130</v>
      </c>
      <c r="BK3010">
        <v>2.4042906999999999E-2</v>
      </c>
      <c r="BL3010">
        <v>5407</v>
      </c>
      <c r="BM3010">
        <v>1482</v>
      </c>
      <c r="BN3010">
        <v>0.28676470599999998</v>
      </c>
      <c r="BO3010">
        <v>3536</v>
      </c>
      <c r="BP3010">
        <v>0.68421052599999999</v>
      </c>
      <c r="BQ3010">
        <v>150</v>
      </c>
      <c r="BR3010">
        <v>2.9024767999999999E-2</v>
      </c>
      <c r="BS3010">
        <v>5168</v>
      </c>
      <c r="BT3010">
        <v>1155</v>
      </c>
      <c r="BU3010">
        <v>0.204678363</v>
      </c>
      <c r="BV3010">
        <v>4274</v>
      </c>
      <c r="BW3010">
        <v>0.75739854699999998</v>
      </c>
      <c r="BX3010">
        <v>214</v>
      </c>
      <c r="BY3010">
        <v>3.7923090999999999E-2</v>
      </c>
      <c r="BZ3010">
        <v>5643</v>
      </c>
    </row>
    <row r="3011" spans="1:78" x14ac:dyDescent="0.2">
      <c r="A3011" s="1" t="s">
        <v>8268</v>
      </c>
      <c r="B3011" s="1" t="s">
        <v>135</v>
      </c>
      <c r="C3011" s="1" t="s">
        <v>8269</v>
      </c>
      <c r="D3011" s="1" t="s">
        <v>8270</v>
      </c>
      <c r="E3011" s="1" t="s">
        <v>2299</v>
      </c>
      <c r="F3011" s="1" t="s">
        <v>8309</v>
      </c>
      <c r="G3011" s="1" t="s">
        <v>8310</v>
      </c>
      <c r="H3011">
        <v>39.2853852</v>
      </c>
      <c r="I3011">
        <v>-80.379195769999995</v>
      </c>
      <c r="J3011">
        <v>69099</v>
      </c>
      <c r="K3011">
        <v>1077454759</v>
      </c>
      <c r="L3011">
        <f t="shared" ref="L3011:L3074" si="282">(K3011/1000000)/2.589</f>
        <v>416.1663804557744</v>
      </c>
      <c r="M3011">
        <f t="shared" ref="M3011:M3074" si="283">J3011/L3011</f>
        <v>166.03695840188871</v>
      </c>
      <c r="N3011">
        <v>43498</v>
      </c>
      <c r="O3011">
        <v>62.95</v>
      </c>
      <c r="P3011" s="2">
        <v>98792693</v>
      </c>
      <c r="Q3011">
        <v>9.17</v>
      </c>
      <c r="R3011">
        <f t="shared" ref="R3011:R3074" si="284">(P3011/1000000)/2.589</f>
        <v>38.158629972962537</v>
      </c>
      <c r="S3011">
        <v>1140.4000000000001</v>
      </c>
      <c r="T3011">
        <v>0</v>
      </c>
      <c r="U3011">
        <v>0</v>
      </c>
      <c r="V3011" s="2">
        <v>0</v>
      </c>
      <c r="W3011">
        <f t="shared" ref="W3011:W3074" si="285">(V3011/1000000)/2.589</f>
        <v>0</v>
      </c>
      <c r="X3011">
        <v>0</v>
      </c>
      <c r="Y3011">
        <v>0</v>
      </c>
      <c r="Z3011">
        <v>43498</v>
      </c>
      <c r="AA3011">
        <v>62.95</v>
      </c>
      <c r="AB3011" s="2">
        <v>98792693</v>
      </c>
      <c r="AC3011">
        <f t="shared" ref="AC3011:AC3074" si="286">(AB3011/1000000)/2.589</f>
        <v>38.158629972962537</v>
      </c>
      <c r="AD3011">
        <v>9.17</v>
      </c>
      <c r="AE3011">
        <v>1140.4000000000001</v>
      </c>
      <c r="AF3011">
        <v>25601</v>
      </c>
      <c r="AG3011">
        <v>37.049999999999997</v>
      </c>
      <c r="AH3011" s="2">
        <v>978662066</v>
      </c>
      <c r="AI3011">
        <f t="shared" ref="AI3011:AI3074" si="287">(AH3011/1000000)/2.589</f>
        <v>378.0077504828119</v>
      </c>
      <c r="AJ3011">
        <v>90.83</v>
      </c>
      <c r="AK3011">
        <v>67.8</v>
      </c>
      <c r="AL3011" s="2">
        <v>7177</v>
      </c>
      <c r="AM3011" s="2">
        <v>0.25720326834862384</v>
      </c>
      <c r="AN3011" s="2">
        <v>20727</v>
      </c>
      <c r="AO3011" s="2">
        <v>27904</v>
      </c>
      <c r="AP3011">
        <v>13009</v>
      </c>
      <c r="AQ3011">
        <v>0.48946497100000003</v>
      </c>
      <c r="AR3011">
        <v>12948</v>
      </c>
      <c r="AS3011">
        <v>0.48716984000000002</v>
      </c>
      <c r="AT3011">
        <v>427</v>
      </c>
      <c r="AU3011">
        <v>1.6065919000000001E-2</v>
      </c>
      <c r="AV3011">
        <v>194</v>
      </c>
      <c r="AW3011">
        <v>7.2992700000000001E-3</v>
      </c>
      <c r="AX3011">
        <v>26578</v>
      </c>
      <c r="AY3011">
        <v>13238</v>
      </c>
      <c r="AZ3011">
        <v>0.43278409800000001</v>
      </c>
      <c r="BA3011">
        <v>17111</v>
      </c>
      <c r="BB3011">
        <v>0.55940237999999998</v>
      </c>
      <c r="BC3011">
        <v>239</v>
      </c>
      <c r="BD3011">
        <v>7.8135219999999998E-3</v>
      </c>
      <c r="BE3011">
        <v>30588</v>
      </c>
      <c r="BF3011">
        <v>13582</v>
      </c>
      <c r="BG3011">
        <v>0.42614206799999998</v>
      </c>
      <c r="BH3011">
        <v>17824</v>
      </c>
      <c r="BI3011">
        <v>0.55923694800000001</v>
      </c>
      <c r="BJ3011">
        <v>466</v>
      </c>
      <c r="BK3011">
        <v>1.4620984E-2</v>
      </c>
      <c r="BL3011">
        <v>31872</v>
      </c>
      <c r="BM3011">
        <v>9732</v>
      </c>
      <c r="BN3011">
        <v>0.37220331200000001</v>
      </c>
      <c r="BO3011">
        <v>15876</v>
      </c>
      <c r="BP3011">
        <v>0.60718246799999998</v>
      </c>
      <c r="BQ3011">
        <v>539</v>
      </c>
      <c r="BR3011">
        <v>2.0614219999999999E-2</v>
      </c>
      <c r="BS3011">
        <v>26147</v>
      </c>
      <c r="BT3011">
        <v>7694</v>
      </c>
      <c r="BU3011">
        <v>0.27517882700000001</v>
      </c>
      <c r="BV3011">
        <v>18750</v>
      </c>
      <c r="BW3011">
        <v>0.67060085800000002</v>
      </c>
      <c r="BX3011">
        <v>1516</v>
      </c>
      <c r="BY3011">
        <v>5.4220314999999998E-2</v>
      </c>
      <c r="BZ3011">
        <v>27960</v>
      </c>
    </row>
    <row r="3012" spans="1:78" x14ac:dyDescent="0.2">
      <c r="A3012" s="1" t="s">
        <v>8268</v>
      </c>
      <c r="B3012" s="1" t="s">
        <v>139</v>
      </c>
      <c r="C3012" s="1" t="s">
        <v>8269</v>
      </c>
      <c r="D3012" s="1" t="s">
        <v>8270</v>
      </c>
      <c r="E3012" s="1" t="s">
        <v>212</v>
      </c>
      <c r="F3012" s="1" t="s">
        <v>8311</v>
      </c>
      <c r="G3012" s="1" t="s">
        <v>8312</v>
      </c>
      <c r="H3012">
        <v>38.842639740000003</v>
      </c>
      <c r="I3012">
        <v>-81.681487529999998</v>
      </c>
      <c r="J3012">
        <v>29211</v>
      </c>
      <c r="K3012">
        <v>1202654983</v>
      </c>
      <c r="L3012">
        <f t="shared" si="282"/>
        <v>464.52490652761679</v>
      </c>
      <c r="M3012">
        <f t="shared" si="283"/>
        <v>62.883603418288089</v>
      </c>
      <c r="N3012">
        <v>8343</v>
      </c>
      <c r="O3012">
        <v>28.56</v>
      </c>
      <c r="P3012" s="2">
        <v>15083702</v>
      </c>
      <c r="Q3012">
        <v>1.25</v>
      </c>
      <c r="R3012">
        <f t="shared" si="284"/>
        <v>5.8260726149092319</v>
      </c>
      <c r="S3012">
        <v>1432.6</v>
      </c>
      <c r="T3012">
        <v>0</v>
      </c>
      <c r="U3012">
        <v>0</v>
      </c>
      <c r="V3012" s="2">
        <v>0</v>
      </c>
      <c r="W3012">
        <f t="shared" si="285"/>
        <v>0</v>
      </c>
      <c r="X3012">
        <v>0</v>
      </c>
      <c r="Y3012">
        <v>0</v>
      </c>
      <c r="Z3012">
        <v>8343</v>
      </c>
      <c r="AA3012">
        <v>28.56</v>
      </c>
      <c r="AB3012" s="2">
        <v>15083702</v>
      </c>
      <c r="AC3012">
        <f t="shared" si="286"/>
        <v>5.8260726149092319</v>
      </c>
      <c r="AD3012">
        <v>1.25</v>
      </c>
      <c r="AE3012">
        <v>1432.6</v>
      </c>
      <c r="AF3012">
        <v>20868</v>
      </c>
      <c r="AG3012">
        <v>71.44</v>
      </c>
      <c r="AH3012" s="2">
        <v>1187571281</v>
      </c>
      <c r="AI3012">
        <f t="shared" si="287"/>
        <v>458.69883391270764</v>
      </c>
      <c r="AJ3012">
        <v>98.75</v>
      </c>
      <c r="AK3012">
        <v>45.5</v>
      </c>
      <c r="AL3012" s="2">
        <v>2623</v>
      </c>
      <c r="AM3012" s="2">
        <v>0.221182224470866</v>
      </c>
      <c r="AN3012" s="2">
        <v>9236</v>
      </c>
      <c r="AO3012" s="2">
        <v>11859</v>
      </c>
      <c r="AP3012">
        <v>4937</v>
      </c>
      <c r="AQ3012">
        <v>0.428633443</v>
      </c>
      <c r="AR3012">
        <v>6341</v>
      </c>
      <c r="AS3012">
        <v>0.550529606</v>
      </c>
      <c r="AT3012">
        <v>166</v>
      </c>
      <c r="AU3012">
        <v>1.4412224E-2</v>
      </c>
      <c r="AV3012">
        <v>74</v>
      </c>
      <c r="AW3012">
        <v>6.4247269999999999E-3</v>
      </c>
      <c r="AX3012">
        <v>11518</v>
      </c>
      <c r="AY3012">
        <v>5384</v>
      </c>
      <c r="AZ3012">
        <v>0.40918072700000002</v>
      </c>
      <c r="BA3012">
        <v>7686</v>
      </c>
      <c r="BB3012">
        <v>0.58413132700000003</v>
      </c>
      <c r="BC3012">
        <v>88</v>
      </c>
      <c r="BD3012">
        <v>6.6879460000000002E-3</v>
      </c>
      <c r="BE3012">
        <v>13158</v>
      </c>
      <c r="BF3012">
        <v>4861</v>
      </c>
      <c r="BG3012">
        <v>0.39727034999999999</v>
      </c>
      <c r="BH3012">
        <v>7148</v>
      </c>
      <c r="BI3012">
        <v>0.58417783599999995</v>
      </c>
      <c r="BJ3012">
        <v>227</v>
      </c>
      <c r="BK3012">
        <v>1.8551814E-2</v>
      </c>
      <c r="BL3012">
        <v>12236</v>
      </c>
      <c r="BM3012">
        <v>3854</v>
      </c>
      <c r="BN3012">
        <v>0.33385308400000002</v>
      </c>
      <c r="BO3012">
        <v>7408</v>
      </c>
      <c r="BP3012">
        <v>0.64171864199999995</v>
      </c>
      <c r="BQ3012">
        <v>282</v>
      </c>
      <c r="BR3012">
        <v>2.4428274E-2</v>
      </c>
      <c r="BS3012">
        <v>11544</v>
      </c>
      <c r="BT3012">
        <v>2663</v>
      </c>
      <c r="BU3012">
        <v>0.21851152900000001</v>
      </c>
      <c r="BV3012">
        <v>9020</v>
      </c>
      <c r="BW3012">
        <v>0.74013292900000005</v>
      </c>
      <c r="BX3012">
        <v>504</v>
      </c>
      <c r="BY3012">
        <v>4.1355543000000002E-2</v>
      </c>
      <c r="BZ3012">
        <v>12187</v>
      </c>
    </row>
    <row r="3013" spans="1:78" x14ac:dyDescent="0.2">
      <c r="A3013" s="1" t="s">
        <v>8268</v>
      </c>
      <c r="B3013" s="1" t="s">
        <v>143</v>
      </c>
      <c r="C3013" s="1" t="s">
        <v>8269</v>
      </c>
      <c r="D3013" s="1" t="s">
        <v>8270</v>
      </c>
      <c r="E3013" s="1" t="s">
        <v>216</v>
      </c>
      <c r="F3013" s="1" t="s">
        <v>8313</v>
      </c>
      <c r="G3013" s="1" t="s">
        <v>8314</v>
      </c>
      <c r="H3013">
        <v>39.307761659999997</v>
      </c>
      <c r="I3013">
        <v>-77.860141470000002</v>
      </c>
      <c r="J3013">
        <v>53498</v>
      </c>
      <c r="K3013">
        <v>542951079</v>
      </c>
      <c r="L3013">
        <f t="shared" si="282"/>
        <v>209.71459212050988</v>
      </c>
      <c r="M3013">
        <f t="shared" si="283"/>
        <v>255.0990823245053</v>
      </c>
      <c r="N3013">
        <v>27619</v>
      </c>
      <c r="O3013">
        <v>51.63</v>
      </c>
      <c r="P3013" s="2">
        <v>60041494</v>
      </c>
      <c r="Q3013">
        <v>11.06</v>
      </c>
      <c r="R3013">
        <f t="shared" si="284"/>
        <v>23.190998068752414</v>
      </c>
      <c r="S3013">
        <v>1191.4000000000001</v>
      </c>
      <c r="T3013">
        <v>562</v>
      </c>
      <c r="U3013">
        <v>1.05</v>
      </c>
      <c r="V3013" s="2">
        <v>2447786</v>
      </c>
      <c r="W3013">
        <f t="shared" si="285"/>
        <v>0.9454561606797991</v>
      </c>
      <c r="X3013">
        <v>0.45</v>
      </c>
      <c r="Y3013">
        <v>594.6</v>
      </c>
      <c r="Z3013">
        <v>27057</v>
      </c>
      <c r="AA3013">
        <v>50.58</v>
      </c>
      <c r="AB3013" s="2">
        <v>57593708</v>
      </c>
      <c r="AC3013">
        <f t="shared" si="286"/>
        <v>22.245541908072614</v>
      </c>
      <c r="AD3013">
        <v>10.61</v>
      </c>
      <c r="AE3013">
        <v>1216.8</v>
      </c>
      <c r="AF3013">
        <v>25879</v>
      </c>
      <c r="AG3013">
        <v>48.37</v>
      </c>
      <c r="AH3013" s="2">
        <v>482909585</v>
      </c>
      <c r="AI3013">
        <f t="shared" si="287"/>
        <v>186.52359405175744</v>
      </c>
      <c r="AJ3013">
        <v>88.94</v>
      </c>
      <c r="AK3013">
        <v>138.80000000000001</v>
      </c>
      <c r="AL3013" s="2">
        <v>4866</v>
      </c>
      <c r="AM3013" s="2">
        <v>0.23033229196251065</v>
      </c>
      <c r="AN3013" s="2">
        <v>16260</v>
      </c>
      <c r="AO3013" s="2">
        <v>21126</v>
      </c>
      <c r="AP3013">
        <v>6860</v>
      </c>
      <c r="AQ3013">
        <v>0.477117819</v>
      </c>
      <c r="AR3013">
        <v>7045</v>
      </c>
      <c r="AS3013">
        <v>0.48998469900000002</v>
      </c>
      <c r="AT3013">
        <v>359</v>
      </c>
      <c r="AU3013">
        <v>2.4968701999999999E-2</v>
      </c>
      <c r="AV3013">
        <v>114</v>
      </c>
      <c r="AW3013">
        <v>7.9287799999999999E-3</v>
      </c>
      <c r="AX3013">
        <v>14378</v>
      </c>
      <c r="AY3013">
        <v>9301</v>
      </c>
      <c r="AZ3013">
        <v>0.46521282400000002</v>
      </c>
      <c r="BA3013">
        <v>10539</v>
      </c>
      <c r="BB3013">
        <v>0.52713449700000004</v>
      </c>
      <c r="BC3013">
        <v>153</v>
      </c>
      <c r="BD3013">
        <v>7.6526780000000004E-3</v>
      </c>
      <c r="BE3013">
        <v>19993</v>
      </c>
      <c r="BF3013">
        <v>11687</v>
      </c>
      <c r="BG3013">
        <v>0.518385451</v>
      </c>
      <c r="BH3013">
        <v>10600</v>
      </c>
      <c r="BI3013">
        <v>0.47017077000000002</v>
      </c>
      <c r="BJ3013">
        <v>258</v>
      </c>
      <c r="BK3013">
        <v>1.1443778999999999E-2</v>
      </c>
      <c r="BL3013">
        <v>22545</v>
      </c>
      <c r="BM3013">
        <v>10398</v>
      </c>
      <c r="BN3013">
        <v>0.46969012599999999</v>
      </c>
      <c r="BO3013">
        <v>11258</v>
      </c>
      <c r="BP3013">
        <v>0.50853735700000002</v>
      </c>
      <c r="BQ3013">
        <v>482</v>
      </c>
      <c r="BR3013">
        <v>2.1772518000000001E-2</v>
      </c>
      <c r="BS3013">
        <v>22138</v>
      </c>
      <c r="BT3013">
        <v>9518</v>
      </c>
      <c r="BU3013">
        <v>0.39416904800000002</v>
      </c>
      <c r="BV3013">
        <v>13204</v>
      </c>
      <c r="BW3013">
        <v>0.54681740999999995</v>
      </c>
      <c r="BX3013">
        <v>1425</v>
      </c>
      <c r="BY3013">
        <v>5.9013542000000002E-2</v>
      </c>
      <c r="BZ3013">
        <v>24147</v>
      </c>
    </row>
    <row r="3014" spans="1:78" x14ac:dyDescent="0.2">
      <c r="A3014" s="1" t="s">
        <v>8268</v>
      </c>
      <c r="B3014" s="1" t="s">
        <v>147</v>
      </c>
      <c r="C3014" s="1" t="s">
        <v>8269</v>
      </c>
      <c r="D3014" s="1" t="s">
        <v>8270</v>
      </c>
      <c r="E3014" s="1" t="s">
        <v>8315</v>
      </c>
      <c r="F3014" s="1" t="s">
        <v>8316</v>
      </c>
      <c r="G3014" s="1" t="s">
        <v>8317</v>
      </c>
      <c r="H3014">
        <v>38.338600769999999</v>
      </c>
      <c r="I3014">
        <v>-81.528570540000004</v>
      </c>
      <c r="J3014">
        <v>193063</v>
      </c>
      <c r="K3014">
        <v>2335100448</v>
      </c>
      <c r="L3014">
        <f t="shared" si="282"/>
        <v>901.93142062572429</v>
      </c>
      <c r="M3014">
        <f t="shared" si="283"/>
        <v>214.05507734286553</v>
      </c>
      <c r="N3014">
        <v>144434</v>
      </c>
      <c r="O3014">
        <v>74.81</v>
      </c>
      <c r="P3014" s="2">
        <v>227297728</v>
      </c>
      <c r="Q3014">
        <v>9.73</v>
      </c>
      <c r="R3014">
        <f t="shared" si="284"/>
        <v>87.793637697952875</v>
      </c>
      <c r="S3014">
        <v>1645.8</v>
      </c>
      <c r="T3014">
        <v>140115</v>
      </c>
      <c r="U3014">
        <v>72.569999999999993</v>
      </c>
      <c r="V3014" s="2">
        <v>218120987</v>
      </c>
      <c r="W3014">
        <f t="shared" si="285"/>
        <v>84.24912591734261</v>
      </c>
      <c r="X3014">
        <v>9.34</v>
      </c>
      <c r="Y3014">
        <v>1663.7</v>
      </c>
      <c r="Z3014">
        <v>4319</v>
      </c>
      <c r="AA3014">
        <v>2.2400000000000002</v>
      </c>
      <c r="AB3014" s="2">
        <v>9176741</v>
      </c>
      <c r="AC3014">
        <f t="shared" si="286"/>
        <v>3.5445117806102742</v>
      </c>
      <c r="AD3014">
        <v>0.39</v>
      </c>
      <c r="AE3014">
        <v>1219</v>
      </c>
      <c r="AF3014">
        <v>48629</v>
      </c>
      <c r="AG3014">
        <v>25.19</v>
      </c>
      <c r="AH3014" s="2">
        <v>2107802720</v>
      </c>
      <c r="AI3014">
        <f t="shared" si="287"/>
        <v>814.13778292777135</v>
      </c>
      <c r="AJ3014">
        <v>90.27</v>
      </c>
      <c r="AK3014">
        <v>59.8</v>
      </c>
      <c r="AL3014" s="2">
        <v>24235</v>
      </c>
      <c r="AM3014" s="2">
        <v>0.31225841364737411</v>
      </c>
      <c r="AN3014" s="2">
        <v>53377</v>
      </c>
      <c r="AO3014" s="2">
        <v>77612</v>
      </c>
      <c r="AP3014">
        <v>38524</v>
      </c>
      <c r="AQ3014">
        <v>0.50246511000000005</v>
      </c>
      <c r="AR3014">
        <v>36809</v>
      </c>
      <c r="AS3014">
        <v>0.48009651800000003</v>
      </c>
      <c r="AT3014">
        <v>948</v>
      </c>
      <c r="AU3014">
        <v>1.2364679999999999E-2</v>
      </c>
      <c r="AV3014">
        <v>389</v>
      </c>
      <c r="AW3014">
        <v>5.0736920000000003E-3</v>
      </c>
      <c r="AX3014">
        <v>76670</v>
      </c>
      <c r="AY3014">
        <v>43010</v>
      </c>
      <c r="AZ3014">
        <v>0.48915021400000003</v>
      </c>
      <c r="BA3014">
        <v>44430</v>
      </c>
      <c r="BB3014">
        <v>0.505299791</v>
      </c>
      <c r="BC3014">
        <v>488</v>
      </c>
      <c r="BD3014">
        <v>5.5499950000000003E-3</v>
      </c>
      <c r="BE3014">
        <v>87928</v>
      </c>
      <c r="BF3014">
        <v>40594</v>
      </c>
      <c r="BG3014">
        <v>0.49214393099999998</v>
      </c>
      <c r="BH3014">
        <v>40952</v>
      </c>
      <c r="BI3014">
        <v>0.49648416699999998</v>
      </c>
      <c r="BJ3014">
        <v>938</v>
      </c>
      <c r="BK3014">
        <v>1.1371902E-2</v>
      </c>
      <c r="BL3014">
        <v>82484</v>
      </c>
      <c r="BM3014">
        <v>32480</v>
      </c>
      <c r="BN3014">
        <v>0.43262250800000002</v>
      </c>
      <c r="BO3014">
        <v>41364</v>
      </c>
      <c r="BP3014">
        <v>0.55095435400000004</v>
      </c>
      <c r="BQ3014">
        <v>1233</v>
      </c>
      <c r="BR3014">
        <v>1.6423139E-2</v>
      </c>
      <c r="BS3014">
        <v>75077</v>
      </c>
      <c r="BT3014">
        <v>28263</v>
      </c>
      <c r="BU3014">
        <v>0.37340467700000002</v>
      </c>
      <c r="BV3014">
        <v>43850</v>
      </c>
      <c r="BW3014">
        <v>0.579336768</v>
      </c>
      <c r="BX3014">
        <v>3577</v>
      </c>
      <c r="BY3014">
        <v>4.7258555000000001E-2</v>
      </c>
      <c r="BZ3014">
        <v>75690</v>
      </c>
    </row>
    <row r="3015" spans="1:78" x14ac:dyDescent="0.2">
      <c r="A3015" s="1" t="s">
        <v>8268</v>
      </c>
      <c r="B3015" s="1" t="s">
        <v>151</v>
      </c>
      <c r="C3015" s="1" t="s">
        <v>8269</v>
      </c>
      <c r="D3015" s="1" t="s">
        <v>8270</v>
      </c>
      <c r="E3015" s="1" t="s">
        <v>1926</v>
      </c>
      <c r="F3015" s="1" t="s">
        <v>8318</v>
      </c>
      <c r="G3015" s="1" t="s">
        <v>8319</v>
      </c>
      <c r="H3015">
        <v>38.994724900000001</v>
      </c>
      <c r="I3015">
        <v>-80.499881810000005</v>
      </c>
      <c r="J3015">
        <v>16372</v>
      </c>
      <c r="K3015">
        <v>996874721</v>
      </c>
      <c r="L3015">
        <f t="shared" si="282"/>
        <v>385.04237968327539</v>
      </c>
      <c r="M3015">
        <f t="shared" si="283"/>
        <v>42.519994846975365</v>
      </c>
      <c r="N3015">
        <v>5077</v>
      </c>
      <c r="O3015">
        <v>31.01</v>
      </c>
      <c r="P3015" s="2">
        <v>7056733</v>
      </c>
      <c r="Q3015">
        <v>0.71</v>
      </c>
      <c r="R3015">
        <f t="shared" si="284"/>
        <v>2.7256597141753574</v>
      </c>
      <c r="S3015">
        <v>1863.4</v>
      </c>
      <c r="T3015">
        <v>0</v>
      </c>
      <c r="U3015">
        <v>0</v>
      </c>
      <c r="V3015" s="2">
        <v>0</v>
      </c>
      <c r="W3015">
        <f t="shared" si="285"/>
        <v>0</v>
      </c>
      <c r="X3015">
        <v>0</v>
      </c>
      <c r="Y3015">
        <v>0</v>
      </c>
      <c r="Z3015">
        <v>5077</v>
      </c>
      <c r="AA3015">
        <v>31.01</v>
      </c>
      <c r="AB3015" s="2">
        <v>7056733</v>
      </c>
      <c r="AC3015">
        <f t="shared" si="286"/>
        <v>2.7256597141753574</v>
      </c>
      <c r="AD3015">
        <v>0.71</v>
      </c>
      <c r="AE3015">
        <v>1863.4</v>
      </c>
      <c r="AF3015">
        <v>11295</v>
      </c>
      <c r="AG3015">
        <v>68.989999999999995</v>
      </c>
      <c r="AH3015" s="2">
        <v>989817988</v>
      </c>
      <c r="AI3015">
        <f t="shared" si="287"/>
        <v>382.31671996910006</v>
      </c>
      <c r="AJ3015">
        <v>99.29</v>
      </c>
      <c r="AK3015">
        <v>29.6</v>
      </c>
      <c r="AL3015" s="2">
        <v>1839</v>
      </c>
      <c r="AM3015" s="2">
        <v>0.27244444444444443</v>
      </c>
      <c r="AN3015" s="2">
        <v>4911</v>
      </c>
      <c r="AO3015" s="2">
        <v>6750</v>
      </c>
      <c r="AP3015">
        <v>2355</v>
      </c>
      <c r="AQ3015">
        <v>0.38392566</v>
      </c>
      <c r="AR3015">
        <v>3606</v>
      </c>
      <c r="AS3015">
        <v>0.58787088399999998</v>
      </c>
      <c r="AT3015">
        <v>114</v>
      </c>
      <c r="AU3015">
        <v>1.8584936E-2</v>
      </c>
      <c r="AV3015">
        <v>59</v>
      </c>
      <c r="AW3015">
        <v>9.6185200000000002E-3</v>
      </c>
      <c r="AX3015">
        <v>6134</v>
      </c>
      <c r="AY3015">
        <v>2475</v>
      </c>
      <c r="AZ3015">
        <v>0.35362194600000002</v>
      </c>
      <c r="BA3015">
        <v>4445</v>
      </c>
      <c r="BB3015">
        <v>0.63509072700000002</v>
      </c>
      <c r="BC3015">
        <v>79</v>
      </c>
      <c r="BD3015">
        <v>1.1287327E-2</v>
      </c>
      <c r="BE3015">
        <v>6999</v>
      </c>
      <c r="BF3015">
        <v>2109</v>
      </c>
      <c r="BG3015">
        <v>0.31925522299999998</v>
      </c>
      <c r="BH3015">
        <v>4335</v>
      </c>
      <c r="BI3015">
        <v>0.65622161700000003</v>
      </c>
      <c r="BJ3015">
        <v>162</v>
      </c>
      <c r="BK3015">
        <v>2.4523161000000002E-2</v>
      </c>
      <c r="BL3015">
        <v>6606</v>
      </c>
      <c r="BM3015">
        <v>1736</v>
      </c>
      <c r="BN3015">
        <v>0.276125338</v>
      </c>
      <c r="BO3015">
        <v>4375</v>
      </c>
      <c r="BP3015">
        <v>0.69588038799999996</v>
      </c>
      <c r="BQ3015">
        <v>176</v>
      </c>
      <c r="BR3015">
        <v>2.7994274E-2</v>
      </c>
      <c r="BS3015">
        <v>6287</v>
      </c>
      <c r="BT3015">
        <v>1347</v>
      </c>
      <c r="BU3015">
        <v>0.194428406</v>
      </c>
      <c r="BV3015">
        <v>5274</v>
      </c>
      <c r="BW3015">
        <v>0.76125866099999995</v>
      </c>
      <c r="BX3015">
        <v>307</v>
      </c>
      <c r="BY3015">
        <v>4.4312932999999999E-2</v>
      </c>
      <c r="BZ3015">
        <v>6928</v>
      </c>
    </row>
    <row r="3016" spans="1:78" x14ac:dyDescent="0.2">
      <c r="A3016" s="1" t="s">
        <v>8268</v>
      </c>
      <c r="B3016" s="1" t="s">
        <v>155</v>
      </c>
      <c r="C3016" s="1" t="s">
        <v>8269</v>
      </c>
      <c r="D3016" s="1" t="s">
        <v>8270</v>
      </c>
      <c r="E3016" s="1" t="s">
        <v>614</v>
      </c>
      <c r="F3016" s="1" t="s">
        <v>8320</v>
      </c>
      <c r="G3016" s="1" t="s">
        <v>8321</v>
      </c>
      <c r="H3016">
        <v>38.172153999999999</v>
      </c>
      <c r="I3016">
        <v>-82.070179530000004</v>
      </c>
      <c r="J3016">
        <v>21720</v>
      </c>
      <c r="K3016">
        <v>1131924510</v>
      </c>
      <c r="L3016">
        <f t="shared" si="282"/>
        <v>437.20529548088069</v>
      </c>
      <c r="M3016">
        <f t="shared" si="283"/>
        <v>49.679178693639201</v>
      </c>
      <c r="N3016">
        <v>0</v>
      </c>
      <c r="O3016">
        <v>0</v>
      </c>
      <c r="P3016" s="2">
        <v>0</v>
      </c>
      <c r="Q3016">
        <v>0</v>
      </c>
      <c r="R3016">
        <f t="shared" si="284"/>
        <v>0</v>
      </c>
      <c r="S3016">
        <v>0</v>
      </c>
      <c r="T3016">
        <v>0</v>
      </c>
      <c r="U3016">
        <v>0</v>
      </c>
      <c r="V3016" s="2">
        <v>0</v>
      </c>
      <c r="W3016">
        <f t="shared" si="285"/>
        <v>0</v>
      </c>
      <c r="X3016">
        <v>0</v>
      </c>
      <c r="Y3016">
        <v>0</v>
      </c>
      <c r="Z3016">
        <v>0</v>
      </c>
      <c r="AA3016">
        <v>0</v>
      </c>
      <c r="AB3016" s="2">
        <v>0</v>
      </c>
      <c r="AC3016">
        <f t="shared" si="286"/>
        <v>0</v>
      </c>
      <c r="AD3016">
        <v>0</v>
      </c>
      <c r="AE3016">
        <v>0</v>
      </c>
      <c r="AF3016">
        <v>21720</v>
      </c>
      <c r="AG3016">
        <v>100</v>
      </c>
      <c r="AH3016" s="2">
        <v>1131924510</v>
      </c>
      <c r="AI3016">
        <f t="shared" si="287"/>
        <v>437.20529548088069</v>
      </c>
      <c r="AJ3016">
        <v>100</v>
      </c>
      <c r="AK3016">
        <v>49.7</v>
      </c>
      <c r="AL3016" s="2">
        <v>1732</v>
      </c>
      <c r="AM3016" s="2">
        <v>0.20675659543989494</v>
      </c>
      <c r="AN3016" s="2">
        <v>6645</v>
      </c>
      <c r="AO3016" s="2">
        <v>8377</v>
      </c>
      <c r="AP3016">
        <v>3939</v>
      </c>
      <c r="AQ3016">
        <v>0.52773311899999997</v>
      </c>
      <c r="AR3016">
        <v>3389</v>
      </c>
      <c r="AS3016">
        <v>0.45404608800000001</v>
      </c>
      <c r="AT3016">
        <v>84</v>
      </c>
      <c r="AU3016">
        <v>1.1254019000000001E-2</v>
      </c>
      <c r="AV3016">
        <v>52</v>
      </c>
      <c r="AW3016">
        <v>6.9667740000000002E-3</v>
      </c>
      <c r="AX3016">
        <v>7464</v>
      </c>
      <c r="AY3016">
        <v>4048</v>
      </c>
      <c r="AZ3016">
        <v>0.48700673700000002</v>
      </c>
      <c r="BA3016">
        <v>4102</v>
      </c>
      <c r="BB3016">
        <v>0.49350336900000003</v>
      </c>
      <c r="BC3016">
        <v>162</v>
      </c>
      <c r="BD3016">
        <v>1.9489894000000001E-2</v>
      </c>
      <c r="BE3016">
        <v>8312</v>
      </c>
      <c r="BF3016">
        <v>3029</v>
      </c>
      <c r="BG3016">
        <v>0.44316020499999997</v>
      </c>
      <c r="BH3016">
        <v>3637</v>
      </c>
      <c r="BI3016">
        <v>0.53211411900000005</v>
      </c>
      <c r="BJ3016">
        <v>169</v>
      </c>
      <c r="BK3016">
        <v>2.4725677000000001E-2</v>
      </c>
      <c r="BL3016">
        <v>6835</v>
      </c>
      <c r="BM3016">
        <v>2227</v>
      </c>
      <c r="BN3016">
        <v>0.326635377</v>
      </c>
      <c r="BO3016">
        <v>4383</v>
      </c>
      <c r="BP3016">
        <v>0.64285714299999996</v>
      </c>
      <c r="BQ3016">
        <v>208</v>
      </c>
      <c r="BR3016">
        <v>3.050748E-2</v>
      </c>
      <c r="BS3016">
        <v>6818</v>
      </c>
      <c r="BT3016">
        <v>1459</v>
      </c>
      <c r="BU3016">
        <v>0.20648174399999999</v>
      </c>
      <c r="BV3016">
        <v>5307</v>
      </c>
      <c r="BW3016">
        <v>0.75106142099999995</v>
      </c>
      <c r="BX3016">
        <v>300</v>
      </c>
      <c r="BY3016">
        <v>4.2456835999999998E-2</v>
      </c>
      <c r="BZ3016">
        <v>7066</v>
      </c>
    </row>
    <row r="3017" spans="1:78" x14ac:dyDescent="0.2">
      <c r="A3017" s="1" t="s">
        <v>8268</v>
      </c>
      <c r="B3017" s="1" t="s">
        <v>159</v>
      </c>
      <c r="C3017" s="1" t="s">
        <v>8269</v>
      </c>
      <c r="D3017" s="1" t="s">
        <v>8270</v>
      </c>
      <c r="E3017" s="1" t="s">
        <v>620</v>
      </c>
      <c r="F3017" s="1" t="s">
        <v>8322</v>
      </c>
      <c r="G3017" s="1" t="s">
        <v>8323</v>
      </c>
      <c r="H3017">
        <v>37.829988899999996</v>
      </c>
      <c r="I3017">
        <v>-81.935285710000002</v>
      </c>
      <c r="J3017">
        <v>36743</v>
      </c>
      <c r="K3017">
        <v>1175173524</v>
      </c>
      <c r="L3017">
        <f t="shared" si="282"/>
        <v>453.91020625724218</v>
      </c>
      <c r="M3017">
        <f t="shared" si="283"/>
        <v>80.947728192691997</v>
      </c>
      <c r="N3017">
        <v>10747</v>
      </c>
      <c r="O3017">
        <v>29.25</v>
      </c>
      <c r="P3017" s="2">
        <v>20841261</v>
      </c>
      <c r="Q3017">
        <v>1.77</v>
      </c>
      <c r="R3017">
        <f t="shared" si="284"/>
        <v>8.0499269988412507</v>
      </c>
      <c r="S3017">
        <v>1335.6</v>
      </c>
      <c r="T3017">
        <v>0</v>
      </c>
      <c r="U3017">
        <v>0</v>
      </c>
      <c r="V3017" s="2">
        <v>0</v>
      </c>
      <c r="W3017">
        <f t="shared" si="285"/>
        <v>0</v>
      </c>
      <c r="X3017">
        <v>0</v>
      </c>
      <c r="Y3017">
        <v>0</v>
      </c>
      <c r="Z3017">
        <v>10747</v>
      </c>
      <c r="AA3017">
        <v>29.25</v>
      </c>
      <c r="AB3017" s="2">
        <v>20841261</v>
      </c>
      <c r="AC3017">
        <f t="shared" si="286"/>
        <v>8.0499269988412507</v>
      </c>
      <c r="AD3017">
        <v>1.77</v>
      </c>
      <c r="AE3017">
        <v>1335.6</v>
      </c>
      <c r="AF3017">
        <v>25996</v>
      </c>
      <c r="AG3017">
        <v>70.75</v>
      </c>
      <c r="AH3017" s="2">
        <v>1154332263</v>
      </c>
      <c r="AI3017">
        <f t="shared" si="287"/>
        <v>445.86027925840096</v>
      </c>
      <c r="AJ3017">
        <v>98.23</v>
      </c>
      <c r="AK3017">
        <v>58.3</v>
      </c>
      <c r="AL3017" s="2">
        <v>3245</v>
      </c>
      <c r="AM3017" s="2">
        <v>0.25</v>
      </c>
      <c r="AN3017" s="2">
        <v>9735</v>
      </c>
      <c r="AO3017" s="2">
        <v>12980</v>
      </c>
      <c r="AP3017">
        <v>8927</v>
      </c>
      <c r="AQ3017">
        <v>0.61825611199999997</v>
      </c>
      <c r="AR3017">
        <v>5334</v>
      </c>
      <c r="AS3017">
        <v>0.36941616500000002</v>
      </c>
      <c r="AT3017">
        <v>88</v>
      </c>
      <c r="AU3017">
        <v>6.0946050000000003E-3</v>
      </c>
      <c r="AV3017">
        <v>90</v>
      </c>
      <c r="AW3017">
        <v>6.2331189999999996E-3</v>
      </c>
      <c r="AX3017">
        <v>14439</v>
      </c>
      <c r="AY3017">
        <v>7877</v>
      </c>
      <c r="AZ3017">
        <v>0.52558884400000005</v>
      </c>
      <c r="BA3017">
        <v>7047</v>
      </c>
      <c r="BB3017">
        <v>0.47020751300000002</v>
      </c>
      <c r="BC3017">
        <v>63</v>
      </c>
      <c r="BD3017">
        <v>4.203643E-3</v>
      </c>
      <c r="BE3017">
        <v>14987</v>
      </c>
      <c r="BF3017">
        <v>5873</v>
      </c>
      <c r="BG3017">
        <v>0.436167843</v>
      </c>
      <c r="BH3017">
        <v>7326</v>
      </c>
      <c r="BI3017">
        <v>0.54407723699999999</v>
      </c>
      <c r="BJ3017">
        <v>266</v>
      </c>
      <c r="BK3017">
        <v>1.9754919999999999E-2</v>
      </c>
      <c r="BL3017">
        <v>13465</v>
      </c>
      <c r="BM3017">
        <v>3469</v>
      </c>
      <c r="BN3017">
        <v>0.29039008900000002</v>
      </c>
      <c r="BO3017">
        <v>8222</v>
      </c>
      <c r="BP3017">
        <v>0.68826385400000001</v>
      </c>
      <c r="BQ3017">
        <v>255</v>
      </c>
      <c r="BR3017">
        <v>2.1346057000000002E-2</v>
      </c>
      <c r="BS3017">
        <v>11946</v>
      </c>
      <c r="BT3017">
        <v>2092</v>
      </c>
      <c r="BU3017">
        <v>0.16926935800000001</v>
      </c>
      <c r="BV3017">
        <v>9897</v>
      </c>
      <c r="BW3017">
        <v>0.80079294400000001</v>
      </c>
      <c r="BX3017">
        <v>370</v>
      </c>
      <c r="BY3017">
        <v>2.9937696999999999E-2</v>
      </c>
      <c r="BZ3017">
        <v>12359</v>
      </c>
    </row>
    <row r="3018" spans="1:78" x14ac:dyDescent="0.2">
      <c r="A3018" s="1" t="s">
        <v>8268</v>
      </c>
      <c r="B3018" s="1" t="s">
        <v>163</v>
      </c>
      <c r="C3018" s="1" t="s">
        <v>8269</v>
      </c>
      <c r="D3018" s="1" t="s">
        <v>8270</v>
      </c>
      <c r="E3018" s="1" t="s">
        <v>5463</v>
      </c>
      <c r="F3018" s="1" t="s">
        <v>8324</v>
      </c>
      <c r="G3018" s="1" t="s">
        <v>8325</v>
      </c>
      <c r="H3018">
        <v>37.380029389999997</v>
      </c>
      <c r="I3018">
        <v>-81.650836690000006</v>
      </c>
      <c r="J3018">
        <v>22113</v>
      </c>
      <c r="K3018">
        <v>1381643483</v>
      </c>
      <c r="L3018">
        <f t="shared" si="282"/>
        <v>533.65912823483973</v>
      </c>
      <c r="M3018">
        <f t="shared" si="283"/>
        <v>41.43656283579778</v>
      </c>
      <c r="N3018">
        <v>3098</v>
      </c>
      <c r="O3018">
        <v>14.01</v>
      </c>
      <c r="P3018" s="2">
        <v>4150421</v>
      </c>
      <c r="Q3018">
        <v>0.3</v>
      </c>
      <c r="R3018">
        <f t="shared" si="284"/>
        <v>1.6030981073773656</v>
      </c>
      <c r="S3018">
        <v>1933.2</v>
      </c>
      <c r="T3018">
        <v>0</v>
      </c>
      <c r="U3018">
        <v>0</v>
      </c>
      <c r="V3018" s="2">
        <v>0</v>
      </c>
      <c r="W3018">
        <f t="shared" si="285"/>
        <v>0</v>
      </c>
      <c r="X3018">
        <v>0</v>
      </c>
      <c r="Y3018">
        <v>0</v>
      </c>
      <c r="Z3018">
        <v>3098</v>
      </c>
      <c r="AA3018">
        <v>14.01</v>
      </c>
      <c r="AB3018" s="2">
        <v>4150421</v>
      </c>
      <c r="AC3018">
        <f t="shared" si="286"/>
        <v>1.6030981073773656</v>
      </c>
      <c r="AD3018">
        <v>0.3</v>
      </c>
      <c r="AE3018">
        <v>1933.2</v>
      </c>
      <c r="AF3018">
        <v>19015</v>
      </c>
      <c r="AG3018">
        <v>85.99</v>
      </c>
      <c r="AH3018" s="2">
        <v>1377493062</v>
      </c>
      <c r="AI3018">
        <f t="shared" si="287"/>
        <v>532.05603012746235</v>
      </c>
      <c r="AJ3018">
        <v>99.7</v>
      </c>
      <c r="AK3018">
        <v>35.799999999999997</v>
      </c>
      <c r="AL3018" s="2">
        <v>1532</v>
      </c>
      <c r="AM3018" s="2">
        <v>0.20467601870407481</v>
      </c>
      <c r="AN3018" s="2">
        <v>5953</v>
      </c>
      <c r="AO3018" s="2">
        <v>7485</v>
      </c>
      <c r="AP3018">
        <v>4845</v>
      </c>
      <c r="AQ3018">
        <v>0.66342598900000005</v>
      </c>
      <c r="AR3018">
        <v>2348</v>
      </c>
      <c r="AS3018">
        <v>0.32151170800000001</v>
      </c>
      <c r="AT3018">
        <v>67</v>
      </c>
      <c r="AU3018">
        <v>9.1743120000000004E-3</v>
      </c>
      <c r="AV3018">
        <v>43</v>
      </c>
      <c r="AW3018">
        <v>5.8879910000000004E-3</v>
      </c>
      <c r="AX3018">
        <v>7303</v>
      </c>
      <c r="AY3018">
        <v>4501</v>
      </c>
      <c r="AZ3018">
        <v>0.61665981599999997</v>
      </c>
      <c r="BA3018">
        <v>2762</v>
      </c>
      <c r="BB3018">
        <v>0.37840800099999999</v>
      </c>
      <c r="BC3018">
        <v>36</v>
      </c>
      <c r="BD3018">
        <v>4.9321820000000002E-3</v>
      </c>
      <c r="BE3018">
        <v>7299</v>
      </c>
      <c r="BF3018">
        <v>3430</v>
      </c>
      <c r="BG3018">
        <v>0.53343701399999999</v>
      </c>
      <c r="BH3018">
        <v>2882</v>
      </c>
      <c r="BI3018">
        <v>0.44821150900000001</v>
      </c>
      <c r="BJ3018">
        <v>118</v>
      </c>
      <c r="BK3018">
        <v>1.8351477000000001E-2</v>
      </c>
      <c r="BL3018">
        <v>6430</v>
      </c>
      <c r="BM3018">
        <v>2109</v>
      </c>
      <c r="BN3018">
        <v>0.34082094400000001</v>
      </c>
      <c r="BO3018">
        <v>3959</v>
      </c>
      <c r="BP3018">
        <v>0.63978668400000005</v>
      </c>
      <c r="BQ3018">
        <v>120</v>
      </c>
      <c r="BR3018">
        <v>1.9392372000000001E-2</v>
      </c>
      <c r="BS3018">
        <v>6188</v>
      </c>
      <c r="BT3018">
        <v>1438</v>
      </c>
      <c r="BU3018">
        <v>0.231823311</v>
      </c>
      <c r="BV3018">
        <v>4629</v>
      </c>
      <c r="BW3018">
        <v>0.74625181399999996</v>
      </c>
      <c r="BX3018">
        <v>136</v>
      </c>
      <c r="BY3018">
        <v>2.1924875E-2</v>
      </c>
      <c r="BZ3018">
        <v>6203</v>
      </c>
    </row>
    <row r="3019" spans="1:78" x14ac:dyDescent="0.2">
      <c r="A3019" s="1" t="s">
        <v>8268</v>
      </c>
      <c r="B3019" s="1" t="s">
        <v>167</v>
      </c>
      <c r="C3019" s="1" t="s">
        <v>8269</v>
      </c>
      <c r="D3019" s="1" t="s">
        <v>8270</v>
      </c>
      <c r="E3019" s="1" t="s">
        <v>256</v>
      </c>
      <c r="F3019" s="1" t="s">
        <v>8326</v>
      </c>
      <c r="G3019" s="1" t="s">
        <v>8327</v>
      </c>
      <c r="H3019">
        <v>39.509845419999998</v>
      </c>
      <c r="I3019">
        <v>-80.24244659</v>
      </c>
      <c r="J3019">
        <v>56418</v>
      </c>
      <c r="K3019">
        <v>799620921</v>
      </c>
      <c r="L3019">
        <f t="shared" si="282"/>
        <v>308.85319466975665</v>
      </c>
      <c r="M3019">
        <f t="shared" si="283"/>
        <v>182.66931012426576</v>
      </c>
      <c r="N3019">
        <v>33014</v>
      </c>
      <c r="O3019">
        <v>58.52</v>
      </c>
      <c r="P3019" s="2">
        <v>67070418</v>
      </c>
      <c r="Q3019">
        <v>8.39</v>
      </c>
      <c r="R3019">
        <f t="shared" si="284"/>
        <v>25.905916570104289</v>
      </c>
      <c r="S3019">
        <v>1274.9000000000001</v>
      </c>
      <c r="T3019">
        <v>0</v>
      </c>
      <c r="U3019">
        <v>0</v>
      </c>
      <c r="V3019" s="2">
        <v>0</v>
      </c>
      <c r="W3019">
        <f t="shared" si="285"/>
        <v>0</v>
      </c>
      <c r="X3019">
        <v>0</v>
      </c>
      <c r="Y3019">
        <v>0</v>
      </c>
      <c r="Z3019">
        <v>33014</v>
      </c>
      <c r="AA3019">
        <v>58.52</v>
      </c>
      <c r="AB3019" s="2">
        <v>67070418</v>
      </c>
      <c r="AC3019">
        <f t="shared" si="286"/>
        <v>25.905916570104289</v>
      </c>
      <c r="AD3019">
        <v>8.39</v>
      </c>
      <c r="AE3019">
        <v>1274.9000000000001</v>
      </c>
      <c r="AF3019">
        <v>23404</v>
      </c>
      <c r="AG3019">
        <v>41.48</v>
      </c>
      <c r="AH3019" s="2">
        <v>732550503</v>
      </c>
      <c r="AI3019">
        <f t="shared" si="287"/>
        <v>282.94727809965241</v>
      </c>
      <c r="AJ3019">
        <v>91.61</v>
      </c>
      <c r="AK3019">
        <v>82.7</v>
      </c>
      <c r="AL3019" s="2">
        <v>6278</v>
      </c>
      <c r="AM3019" s="2">
        <v>0.2647827920708562</v>
      </c>
      <c r="AN3019" s="2">
        <v>17432</v>
      </c>
      <c r="AO3019" s="2">
        <v>23710</v>
      </c>
      <c r="AP3019">
        <v>12315</v>
      </c>
      <c r="AQ3019">
        <v>0.53840772999999997</v>
      </c>
      <c r="AR3019">
        <v>9972</v>
      </c>
      <c r="AS3019">
        <v>0.43597254400000002</v>
      </c>
      <c r="AT3019">
        <v>418</v>
      </c>
      <c r="AU3019">
        <v>1.8274822E-2</v>
      </c>
      <c r="AV3019">
        <v>168</v>
      </c>
      <c r="AW3019">
        <v>7.3449040000000002E-3</v>
      </c>
      <c r="AX3019">
        <v>22873</v>
      </c>
      <c r="AY3019">
        <v>12771</v>
      </c>
      <c r="AZ3019">
        <v>0.50690640600000003</v>
      </c>
      <c r="BA3019">
        <v>12150</v>
      </c>
      <c r="BB3019">
        <v>0.48225768000000002</v>
      </c>
      <c r="BC3019">
        <v>273</v>
      </c>
      <c r="BD3019">
        <v>1.0835913000000001E-2</v>
      </c>
      <c r="BE3019">
        <v>25194</v>
      </c>
      <c r="BF3019">
        <v>11618</v>
      </c>
      <c r="BG3019">
        <v>0.49214216100000002</v>
      </c>
      <c r="BH3019">
        <v>11501</v>
      </c>
      <c r="BI3019">
        <v>0.48718600400000001</v>
      </c>
      <c r="BJ3019">
        <v>488</v>
      </c>
      <c r="BK3019">
        <v>2.0671835E-2</v>
      </c>
      <c r="BL3019">
        <v>23607</v>
      </c>
      <c r="BM3019">
        <v>8959</v>
      </c>
      <c r="BN3019">
        <v>0.41588524700000001</v>
      </c>
      <c r="BO3019">
        <v>12054</v>
      </c>
      <c r="BP3019">
        <v>0.55955807300000004</v>
      </c>
      <c r="BQ3019">
        <v>529</v>
      </c>
      <c r="BR3019">
        <v>2.4556680000000001E-2</v>
      </c>
      <c r="BS3019">
        <v>21542</v>
      </c>
      <c r="BT3019">
        <v>6964</v>
      </c>
      <c r="BU3019">
        <v>0.30240131999999997</v>
      </c>
      <c r="BV3019">
        <v>14668</v>
      </c>
      <c r="BW3019">
        <v>0.63693603700000001</v>
      </c>
      <c r="BX3019">
        <v>1397</v>
      </c>
      <c r="BY3019">
        <v>6.0662643000000002E-2</v>
      </c>
      <c r="BZ3019">
        <v>23029</v>
      </c>
    </row>
    <row r="3020" spans="1:78" x14ac:dyDescent="0.2">
      <c r="A3020" s="1" t="s">
        <v>8268</v>
      </c>
      <c r="B3020" s="1" t="s">
        <v>171</v>
      </c>
      <c r="C3020" s="1" t="s">
        <v>8269</v>
      </c>
      <c r="D3020" s="1" t="s">
        <v>8270</v>
      </c>
      <c r="E3020" s="1" t="s">
        <v>260</v>
      </c>
      <c r="F3020" s="1" t="s">
        <v>8328</v>
      </c>
      <c r="G3020" s="1" t="s">
        <v>8329</v>
      </c>
      <c r="H3020">
        <v>39.860643619999998</v>
      </c>
      <c r="I3020">
        <v>-80.665910620000005</v>
      </c>
      <c r="J3020">
        <v>33107</v>
      </c>
      <c r="K3020">
        <v>791062651</v>
      </c>
      <c r="L3020">
        <f t="shared" si="282"/>
        <v>305.54756701429125</v>
      </c>
      <c r="M3020">
        <f t="shared" si="283"/>
        <v>108.35301463372969</v>
      </c>
      <c r="N3020">
        <v>16887</v>
      </c>
      <c r="O3020">
        <v>51.01</v>
      </c>
      <c r="P3020" s="2">
        <v>19309135</v>
      </c>
      <c r="Q3020">
        <v>2.44</v>
      </c>
      <c r="R3020">
        <f t="shared" si="284"/>
        <v>7.4581440710699116</v>
      </c>
      <c r="S3020">
        <v>2265.1</v>
      </c>
      <c r="T3020">
        <v>16887</v>
      </c>
      <c r="U3020">
        <v>51.01</v>
      </c>
      <c r="V3020" s="2">
        <v>19309135</v>
      </c>
      <c r="W3020">
        <f t="shared" si="285"/>
        <v>7.4581440710699116</v>
      </c>
      <c r="X3020">
        <v>2.44</v>
      </c>
      <c r="Y3020">
        <v>2265.1</v>
      </c>
      <c r="Z3020">
        <v>0</v>
      </c>
      <c r="AA3020">
        <v>0</v>
      </c>
      <c r="AB3020" s="2">
        <v>0</v>
      </c>
      <c r="AC3020">
        <f t="shared" si="286"/>
        <v>0</v>
      </c>
      <c r="AD3020">
        <v>0</v>
      </c>
      <c r="AE3020">
        <v>0</v>
      </c>
      <c r="AF3020">
        <v>16220</v>
      </c>
      <c r="AG3020">
        <v>48.99</v>
      </c>
      <c r="AH3020" s="2">
        <v>771753516</v>
      </c>
      <c r="AI3020">
        <f t="shared" si="287"/>
        <v>298.08942294322134</v>
      </c>
      <c r="AJ3020">
        <v>97.56</v>
      </c>
      <c r="AK3020">
        <v>54.4</v>
      </c>
      <c r="AL3020" s="2">
        <v>3024</v>
      </c>
      <c r="AM3020" s="2">
        <v>0.23491027732463296</v>
      </c>
      <c r="AN3020" s="2">
        <v>9849</v>
      </c>
      <c r="AO3020" s="2">
        <v>12873</v>
      </c>
      <c r="AP3020">
        <v>6000</v>
      </c>
      <c r="AQ3020">
        <v>0.44451029800000003</v>
      </c>
      <c r="AR3020">
        <v>6859</v>
      </c>
      <c r="AS3020">
        <v>0.50814935500000002</v>
      </c>
      <c r="AT3020">
        <v>316</v>
      </c>
      <c r="AU3020">
        <v>2.3410876000000001E-2</v>
      </c>
      <c r="AV3020">
        <v>323</v>
      </c>
      <c r="AW3020">
        <v>2.3929471000000001E-2</v>
      </c>
      <c r="AX3020">
        <v>13498</v>
      </c>
      <c r="AY3020">
        <v>6435</v>
      </c>
      <c r="AZ3020">
        <v>0.42695063700000002</v>
      </c>
      <c r="BA3020">
        <v>8516</v>
      </c>
      <c r="BB3020">
        <v>0.56502123100000001</v>
      </c>
      <c r="BC3020">
        <v>121</v>
      </c>
      <c r="BD3020">
        <v>8.0281320000000003E-3</v>
      </c>
      <c r="BE3020">
        <v>15072</v>
      </c>
      <c r="BF3020">
        <v>5996</v>
      </c>
      <c r="BG3020">
        <v>0.42825512500000001</v>
      </c>
      <c r="BH3020">
        <v>7759</v>
      </c>
      <c r="BI3020">
        <v>0.55417470199999996</v>
      </c>
      <c r="BJ3020">
        <v>246</v>
      </c>
      <c r="BK3020">
        <v>1.7570174000000001E-2</v>
      </c>
      <c r="BL3020">
        <v>14001</v>
      </c>
      <c r="BM3020">
        <v>4484</v>
      </c>
      <c r="BN3020">
        <v>0.34716630500000001</v>
      </c>
      <c r="BO3020">
        <v>8135</v>
      </c>
      <c r="BP3020">
        <v>0.62983895899999998</v>
      </c>
      <c r="BQ3020">
        <v>297</v>
      </c>
      <c r="BR3020">
        <v>2.2994734999999999E-2</v>
      </c>
      <c r="BS3020">
        <v>12916</v>
      </c>
      <c r="BT3020">
        <v>2918</v>
      </c>
      <c r="BU3020">
        <v>0.220792978</v>
      </c>
      <c r="BV3020">
        <v>9666</v>
      </c>
      <c r="BW3020">
        <v>0.73138619900000001</v>
      </c>
      <c r="BX3020">
        <v>632</v>
      </c>
      <c r="BY3020">
        <v>4.7820822999999998E-2</v>
      </c>
      <c r="BZ3020">
        <v>13216</v>
      </c>
    </row>
    <row r="3021" spans="1:78" x14ac:dyDescent="0.2">
      <c r="A3021" s="1" t="s">
        <v>8268</v>
      </c>
      <c r="B3021" s="1" t="s">
        <v>175</v>
      </c>
      <c r="C3021" s="1" t="s">
        <v>8269</v>
      </c>
      <c r="D3021" s="1" t="s">
        <v>8270</v>
      </c>
      <c r="E3021" s="1" t="s">
        <v>2124</v>
      </c>
      <c r="F3021" s="1" t="s">
        <v>8330</v>
      </c>
      <c r="G3021" s="1" t="s">
        <v>8331</v>
      </c>
      <c r="H3021">
        <v>38.770717990000001</v>
      </c>
      <c r="I3021">
        <v>-82.02524219</v>
      </c>
      <c r="J3021">
        <v>27324</v>
      </c>
      <c r="K3021">
        <v>1115632960</v>
      </c>
      <c r="L3021">
        <f t="shared" si="282"/>
        <v>430.91269215913479</v>
      </c>
      <c r="M3021">
        <f t="shared" si="283"/>
        <v>63.409596647270085</v>
      </c>
      <c r="N3021">
        <v>9561</v>
      </c>
      <c r="O3021">
        <v>34.99</v>
      </c>
      <c r="P3021" s="2">
        <v>17011492</v>
      </c>
      <c r="Q3021">
        <v>1.52</v>
      </c>
      <c r="R3021">
        <f t="shared" si="284"/>
        <v>6.5706805716492855</v>
      </c>
      <c r="S3021">
        <v>1455.7</v>
      </c>
      <c r="T3021">
        <v>0</v>
      </c>
      <c r="U3021">
        <v>0</v>
      </c>
      <c r="V3021" s="2">
        <v>0</v>
      </c>
      <c r="W3021">
        <f t="shared" si="285"/>
        <v>0</v>
      </c>
      <c r="X3021">
        <v>0</v>
      </c>
      <c r="Y3021">
        <v>0</v>
      </c>
      <c r="Z3021">
        <v>9561</v>
      </c>
      <c r="AA3021">
        <v>34.99</v>
      </c>
      <c r="AB3021" s="2">
        <v>17011492</v>
      </c>
      <c r="AC3021">
        <f t="shared" si="286"/>
        <v>6.5706805716492855</v>
      </c>
      <c r="AD3021">
        <v>1.52</v>
      </c>
      <c r="AE3021">
        <v>1455.7</v>
      </c>
      <c r="AF3021">
        <v>17763</v>
      </c>
      <c r="AG3021">
        <v>65.010000000000005</v>
      </c>
      <c r="AH3021" s="2">
        <v>1098621468</v>
      </c>
      <c r="AI3021">
        <f t="shared" si="287"/>
        <v>424.34201158748556</v>
      </c>
      <c r="AJ3021">
        <v>98.48</v>
      </c>
      <c r="AK3021">
        <v>41.9</v>
      </c>
      <c r="AL3021" s="2">
        <v>2206</v>
      </c>
      <c r="AM3021" s="2">
        <v>0.20240389026516195</v>
      </c>
      <c r="AN3021" s="2">
        <v>8693</v>
      </c>
      <c r="AO3021" s="2">
        <v>10899</v>
      </c>
      <c r="AP3021">
        <v>4963</v>
      </c>
      <c r="AQ3021">
        <v>0.44221687599999998</v>
      </c>
      <c r="AR3021">
        <v>5972</v>
      </c>
      <c r="AS3021">
        <v>0.53212153600000001</v>
      </c>
      <c r="AT3021">
        <v>195</v>
      </c>
      <c r="AU3021">
        <v>1.7375033000000002E-2</v>
      </c>
      <c r="AV3021">
        <v>93</v>
      </c>
      <c r="AW3021">
        <v>8.2865539999999998E-3</v>
      </c>
      <c r="AX3021">
        <v>11223</v>
      </c>
      <c r="AY3021">
        <v>5408</v>
      </c>
      <c r="AZ3021">
        <v>0.45104253500000002</v>
      </c>
      <c r="BA3021">
        <v>6487</v>
      </c>
      <c r="BB3021">
        <v>0.54103419500000005</v>
      </c>
      <c r="BC3021">
        <v>95</v>
      </c>
      <c r="BD3021">
        <v>7.9232690000000001E-3</v>
      </c>
      <c r="BE3021">
        <v>11990</v>
      </c>
      <c r="BF3021">
        <v>4484</v>
      </c>
      <c r="BG3021">
        <v>0.42289917900000001</v>
      </c>
      <c r="BH3021">
        <v>5853</v>
      </c>
      <c r="BI3021">
        <v>0.55201358099999998</v>
      </c>
      <c r="BJ3021">
        <v>266</v>
      </c>
      <c r="BK3021">
        <v>2.5087239000000001E-2</v>
      </c>
      <c r="BL3021">
        <v>10603</v>
      </c>
      <c r="BM3021">
        <v>3778</v>
      </c>
      <c r="BN3021">
        <v>0.38594340599999999</v>
      </c>
      <c r="BO3021">
        <v>5741</v>
      </c>
      <c r="BP3021">
        <v>0.58647461400000001</v>
      </c>
      <c r="BQ3021">
        <v>270</v>
      </c>
      <c r="BR3021">
        <v>2.7581979999999999E-2</v>
      </c>
      <c r="BS3021">
        <v>9789</v>
      </c>
      <c r="BT3021">
        <v>2081</v>
      </c>
      <c r="BU3021">
        <v>0.20430002</v>
      </c>
      <c r="BV3021">
        <v>7654</v>
      </c>
      <c r="BW3021">
        <v>0.75142352199999995</v>
      </c>
      <c r="BX3021">
        <v>451</v>
      </c>
      <c r="BY3021">
        <v>4.4276457999999998E-2</v>
      </c>
      <c r="BZ3021">
        <v>10186</v>
      </c>
    </row>
    <row r="3022" spans="1:78" x14ac:dyDescent="0.2">
      <c r="A3022" s="1" t="s">
        <v>8268</v>
      </c>
      <c r="B3022" s="1" t="s">
        <v>179</v>
      </c>
      <c r="C3022" s="1" t="s">
        <v>8269</v>
      </c>
      <c r="D3022" s="1" t="s">
        <v>8270</v>
      </c>
      <c r="E3022" s="1" t="s">
        <v>2133</v>
      </c>
      <c r="F3022" s="1" t="s">
        <v>8332</v>
      </c>
      <c r="G3022" s="1" t="s">
        <v>8333</v>
      </c>
      <c r="H3022">
        <v>37.404811690000002</v>
      </c>
      <c r="I3022">
        <v>-81.110231420000005</v>
      </c>
      <c r="J3022">
        <v>62264</v>
      </c>
      <c r="K3022">
        <v>1085187156</v>
      </c>
      <c r="L3022">
        <f t="shared" si="282"/>
        <v>419.15301506373117</v>
      </c>
      <c r="M3022">
        <f t="shared" si="283"/>
        <v>148.54718387396764</v>
      </c>
      <c r="N3022">
        <v>36903</v>
      </c>
      <c r="O3022">
        <v>59.27</v>
      </c>
      <c r="P3022" s="2">
        <v>82737772</v>
      </c>
      <c r="Q3022">
        <v>7.62</v>
      </c>
      <c r="R3022">
        <f t="shared" si="284"/>
        <v>31.957424488219392</v>
      </c>
      <c r="S3022">
        <v>1155.2</v>
      </c>
      <c r="T3022">
        <v>0</v>
      </c>
      <c r="U3022">
        <v>0</v>
      </c>
      <c r="V3022" s="2">
        <v>0</v>
      </c>
      <c r="W3022">
        <f t="shared" si="285"/>
        <v>0</v>
      </c>
      <c r="X3022">
        <v>0</v>
      </c>
      <c r="Y3022">
        <v>0</v>
      </c>
      <c r="Z3022">
        <v>36903</v>
      </c>
      <c r="AA3022">
        <v>59.27</v>
      </c>
      <c r="AB3022" s="2">
        <v>82737772</v>
      </c>
      <c r="AC3022">
        <f t="shared" si="286"/>
        <v>31.957424488219392</v>
      </c>
      <c r="AD3022">
        <v>7.62</v>
      </c>
      <c r="AE3022">
        <v>1155.2</v>
      </c>
      <c r="AF3022">
        <v>25361</v>
      </c>
      <c r="AG3022">
        <v>40.729999999999997</v>
      </c>
      <c r="AH3022" s="2">
        <v>1002449384</v>
      </c>
      <c r="AI3022">
        <f t="shared" si="287"/>
        <v>387.1955905755118</v>
      </c>
      <c r="AJ3022">
        <v>92.38</v>
      </c>
      <c r="AK3022">
        <v>65.5</v>
      </c>
      <c r="AL3022" s="2">
        <v>6682</v>
      </c>
      <c r="AM3022" s="2">
        <v>0.26607733046629234</v>
      </c>
      <c r="AN3022" s="2">
        <v>18431</v>
      </c>
      <c r="AO3022" s="2">
        <v>25113</v>
      </c>
      <c r="AP3022">
        <v>8347</v>
      </c>
      <c r="AQ3022">
        <v>0.442225166</v>
      </c>
      <c r="AR3022">
        <v>10206</v>
      </c>
      <c r="AS3022">
        <v>0.54071523200000005</v>
      </c>
      <c r="AT3022">
        <v>227</v>
      </c>
      <c r="AU3022">
        <v>1.2026490000000001E-2</v>
      </c>
      <c r="AV3022">
        <v>95</v>
      </c>
      <c r="AW3022">
        <v>5.0331129999999996E-3</v>
      </c>
      <c r="AX3022">
        <v>18875</v>
      </c>
      <c r="AY3022">
        <v>9178</v>
      </c>
      <c r="AZ3022">
        <v>0.41011662700000001</v>
      </c>
      <c r="BA3022">
        <v>13057</v>
      </c>
      <c r="BB3022">
        <v>0.58344876899999998</v>
      </c>
      <c r="BC3022">
        <v>144</v>
      </c>
      <c r="BD3022">
        <v>6.434604E-3</v>
      </c>
      <c r="BE3022">
        <v>22379</v>
      </c>
      <c r="BF3022">
        <v>7450</v>
      </c>
      <c r="BG3022">
        <v>0.35439063799999998</v>
      </c>
      <c r="BH3022">
        <v>13246</v>
      </c>
      <c r="BI3022">
        <v>0.63010179799999999</v>
      </c>
      <c r="BJ3022">
        <v>326</v>
      </c>
      <c r="BK3022">
        <v>1.5507564E-2</v>
      </c>
      <c r="BL3022">
        <v>21022</v>
      </c>
      <c r="BM3022">
        <v>5432</v>
      </c>
      <c r="BN3022">
        <v>0.25531114900000001</v>
      </c>
      <c r="BO3022">
        <v>15450</v>
      </c>
      <c r="BP3022">
        <v>0.726170333</v>
      </c>
      <c r="BQ3022">
        <v>394</v>
      </c>
      <c r="BR3022">
        <v>1.8518519000000001E-2</v>
      </c>
      <c r="BS3022">
        <v>21276</v>
      </c>
      <c r="BT3022">
        <v>4704</v>
      </c>
      <c r="BU3022">
        <v>0.20468192499999999</v>
      </c>
      <c r="BV3022">
        <v>17404</v>
      </c>
      <c r="BW3022">
        <v>0.75728831299999999</v>
      </c>
      <c r="BX3022">
        <v>874</v>
      </c>
      <c r="BY3022">
        <v>3.8029762000000002E-2</v>
      </c>
      <c r="BZ3022">
        <v>22982</v>
      </c>
    </row>
    <row r="3023" spans="1:78" x14ac:dyDescent="0.2">
      <c r="A3023" s="1" t="s">
        <v>8268</v>
      </c>
      <c r="B3023" s="1" t="s">
        <v>183</v>
      </c>
      <c r="C3023" s="1" t="s">
        <v>8269</v>
      </c>
      <c r="D3023" s="1" t="s">
        <v>8270</v>
      </c>
      <c r="E3023" s="1" t="s">
        <v>1016</v>
      </c>
      <c r="F3023" s="1" t="s">
        <v>8334</v>
      </c>
      <c r="G3023" s="1" t="s">
        <v>8335</v>
      </c>
      <c r="H3023">
        <v>39.41561583</v>
      </c>
      <c r="I3023">
        <v>-78.941048949999995</v>
      </c>
      <c r="J3023">
        <v>28212</v>
      </c>
      <c r="K3023">
        <v>849075073</v>
      </c>
      <c r="L3023">
        <f t="shared" si="282"/>
        <v>327.95483700270375</v>
      </c>
      <c r="M3023">
        <f t="shared" si="283"/>
        <v>86.024039949645299</v>
      </c>
      <c r="N3023">
        <v>9989</v>
      </c>
      <c r="O3023">
        <v>35.409999999999997</v>
      </c>
      <c r="P3023" s="2">
        <v>14158804</v>
      </c>
      <c r="Q3023">
        <v>1.67</v>
      </c>
      <c r="R3023">
        <f t="shared" si="284"/>
        <v>5.4688312089609887</v>
      </c>
      <c r="S3023">
        <v>1827.2</v>
      </c>
      <c r="T3023">
        <v>2249</v>
      </c>
      <c r="U3023">
        <v>7.97</v>
      </c>
      <c r="V3023" s="2">
        <v>3834115</v>
      </c>
      <c r="W3023">
        <f t="shared" si="285"/>
        <v>1.4809250675936656</v>
      </c>
      <c r="X3023">
        <v>0.45</v>
      </c>
      <c r="Y3023">
        <v>1519.2</v>
      </c>
      <c r="Z3023">
        <v>7740</v>
      </c>
      <c r="AA3023">
        <v>27.44</v>
      </c>
      <c r="AB3023" s="2">
        <v>10324689</v>
      </c>
      <c r="AC3023">
        <f t="shared" si="286"/>
        <v>3.9879061413673229</v>
      </c>
      <c r="AD3023">
        <v>1.22</v>
      </c>
      <c r="AE3023">
        <v>1941.6</v>
      </c>
      <c r="AF3023">
        <v>18223</v>
      </c>
      <c r="AG3023">
        <v>64.59</v>
      </c>
      <c r="AH3023" s="2">
        <v>834916269</v>
      </c>
      <c r="AI3023">
        <f t="shared" si="287"/>
        <v>322.48600579374278</v>
      </c>
      <c r="AJ3023">
        <v>98.33</v>
      </c>
      <c r="AK3023">
        <v>56.5</v>
      </c>
      <c r="AL3023" s="2">
        <v>2606</v>
      </c>
      <c r="AM3023" s="2">
        <v>0.23301144492131617</v>
      </c>
      <c r="AN3023" s="2">
        <v>8578</v>
      </c>
      <c r="AO3023" s="2">
        <v>11184</v>
      </c>
      <c r="AP3023">
        <v>3341</v>
      </c>
      <c r="AQ3023">
        <v>0.34154569600000001</v>
      </c>
      <c r="AR3023">
        <v>6180</v>
      </c>
      <c r="AS3023">
        <v>0.63177264399999999</v>
      </c>
      <c r="AT3023">
        <v>186</v>
      </c>
      <c r="AU3023">
        <v>1.9014515999999999E-2</v>
      </c>
      <c r="AV3023">
        <v>75</v>
      </c>
      <c r="AW3023">
        <v>7.6671439999999999E-3</v>
      </c>
      <c r="AX3023">
        <v>9782</v>
      </c>
      <c r="AY3023">
        <v>3518</v>
      </c>
      <c r="AZ3023">
        <v>0.306954018</v>
      </c>
      <c r="BA3023">
        <v>7854</v>
      </c>
      <c r="BB3023">
        <v>0.68528051700000003</v>
      </c>
      <c r="BC3023">
        <v>89</v>
      </c>
      <c r="BD3023">
        <v>7.765465E-3</v>
      </c>
      <c r="BE3023">
        <v>11461</v>
      </c>
      <c r="BF3023">
        <v>3750</v>
      </c>
      <c r="BG3023">
        <v>0.324759678</v>
      </c>
      <c r="BH3023">
        <v>7616</v>
      </c>
      <c r="BI3023">
        <v>0.65956525499999996</v>
      </c>
      <c r="BJ3023">
        <v>181</v>
      </c>
      <c r="BK3023">
        <v>1.5675067000000001E-2</v>
      </c>
      <c r="BL3023">
        <v>11547</v>
      </c>
      <c r="BM3023">
        <v>2885</v>
      </c>
      <c r="BN3023">
        <v>0.262774387</v>
      </c>
      <c r="BO3023">
        <v>7833</v>
      </c>
      <c r="BP3023">
        <v>0.71345295600000003</v>
      </c>
      <c r="BQ3023">
        <v>261</v>
      </c>
      <c r="BR3023">
        <v>2.3772656999999999E-2</v>
      </c>
      <c r="BS3023">
        <v>10979</v>
      </c>
      <c r="BT3023">
        <v>2050</v>
      </c>
      <c r="BU3023">
        <v>0.1772743</v>
      </c>
      <c r="BV3023">
        <v>9070</v>
      </c>
      <c r="BW3023">
        <v>0.78433068100000003</v>
      </c>
      <c r="BX3023">
        <v>444</v>
      </c>
      <c r="BY3023">
        <v>3.8395019000000002E-2</v>
      </c>
      <c r="BZ3023">
        <v>11564</v>
      </c>
    </row>
    <row r="3024" spans="1:78" x14ac:dyDescent="0.2">
      <c r="A3024" s="1" t="s">
        <v>8268</v>
      </c>
      <c r="B3024" s="1" t="s">
        <v>187</v>
      </c>
      <c r="C3024" s="1" t="s">
        <v>8269</v>
      </c>
      <c r="D3024" s="1" t="s">
        <v>8270</v>
      </c>
      <c r="E3024" s="1" t="s">
        <v>8336</v>
      </c>
      <c r="F3024" s="1" t="s">
        <v>8337</v>
      </c>
      <c r="G3024" s="1" t="s">
        <v>8338</v>
      </c>
      <c r="H3024">
        <v>37.730483509999999</v>
      </c>
      <c r="I3024">
        <v>-82.133383649999999</v>
      </c>
      <c r="J3024">
        <v>26839</v>
      </c>
      <c r="K3024">
        <v>1095846454</v>
      </c>
      <c r="L3024">
        <f t="shared" si="282"/>
        <v>423.27016376979532</v>
      </c>
      <c r="M3024">
        <f t="shared" si="283"/>
        <v>63.408674405401683</v>
      </c>
      <c r="N3024">
        <v>2754</v>
      </c>
      <c r="O3024">
        <v>10.26</v>
      </c>
      <c r="P3024" s="2">
        <v>3622931</v>
      </c>
      <c r="Q3024">
        <v>0.33</v>
      </c>
      <c r="R3024">
        <f t="shared" si="284"/>
        <v>1.3993553495558131</v>
      </c>
      <c r="S3024">
        <v>1968.8</v>
      </c>
      <c r="T3024">
        <v>0</v>
      </c>
      <c r="U3024">
        <v>0</v>
      </c>
      <c r="V3024" s="2">
        <v>0</v>
      </c>
      <c r="W3024">
        <f t="shared" si="285"/>
        <v>0</v>
      </c>
      <c r="X3024">
        <v>0</v>
      </c>
      <c r="Y3024">
        <v>0</v>
      </c>
      <c r="Z3024">
        <v>2754</v>
      </c>
      <c r="AA3024">
        <v>10.26</v>
      </c>
      <c r="AB3024" s="2">
        <v>3622931</v>
      </c>
      <c r="AC3024">
        <f t="shared" si="286"/>
        <v>1.3993553495558131</v>
      </c>
      <c r="AD3024">
        <v>0.33</v>
      </c>
      <c r="AE3024">
        <v>1968.8</v>
      </c>
      <c r="AF3024">
        <v>24085</v>
      </c>
      <c r="AG3024">
        <v>89.74</v>
      </c>
      <c r="AH3024" s="2">
        <v>1092223523</v>
      </c>
      <c r="AI3024">
        <f t="shared" si="287"/>
        <v>421.87080842023943</v>
      </c>
      <c r="AJ3024">
        <v>99.67</v>
      </c>
      <c r="AK3024">
        <v>57.1</v>
      </c>
      <c r="AL3024" s="2">
        <v>2366</v>
      </c>
      <c r="AM3024" s="2">
        <v>0.24174925922141616</v>
      </c>
      <c r="AN3024" s="2">
        <v>7421</v>
      </c>
      <c r="AO3024" s="2">
        <v>9787</v>
      </c>
      <c r="AP3024">
        <v>6049</v>
      </c>
      <c r="AQ3024">
        <v>0.602310067</v>
      </c>
      <c r="AR3024">
        <v>3866</v>
      </c>
      <c r="AS3024">
        <v>0.38494473800000001</v>
      </c>
      <c r="AT3024">
        <v>74</v>
      </c>
      <c r="AU3024">
        <v>7.3683159999999998E-3</v>
      </c>
      <c r="AV3024">
        <v>54</v>
      </c>
      <c r="AW3024">
        <v>5.3768790000000002E-3</v>
      </c>
      <c r="AX3024">
        <v>10043</v>
      </c>
      <c r="AY3024">
        <v>5983</v>
      </c>
      <c r="AZ3024">
        <v>0.561520413</v>
      </c>
      <c r="BA3024">
        <v>4612</v>
      </c>
      <c r="BB3024">
        <v>0.43284842800000001</v>
      </c>
      <c r="BC3024">
        <v>60</v>
      </c>
      <c r="BD3024">
        <v>5.6311590000000002E-3</v>
      </c>
      <c r="BE3024">
        <v>10655</v>
      </c>
      <c r="BF3024">
        <v>3582</v>
      </c>
      <c r="BG3024">
        <v>0.42959942400000001</v>
      </c>
      <c r="BH3024">
        <v>4587</v>
      </c>
      <c r="BI3024">
        <v>0.55013192600000005</v>
      </c>
      <c r="BJ3024">
        <v>169</v>
      </c>
      <c r="BK3024">
        <v>2.0268649999999999E-2</v>
      </c>
      <c r="BL3024">
        <v>8338</v>
      </c>
      <c r="BM3024">
        <v>2428</v>
      </c>
      <c r="BN3024">
        <v>0.27497168700000002</v>
      </c>
      <c r="BO3024">
        <v>6191</v>
      </c>
      <c r="BP3024">
        <v>0.70113250299999996</v>
      </c>
      <c r="BQ3024">
        <v>211</v>
      </c>
      <c r="BR3024">
        <v>2.389581E-2</v>
      </c>
      <c r="BS3024">
        <v>8830</v>
      </c>
      <c r="BT3024">
        <v>1370</v>
      </c>
      <c r="BU3024">
        <v>0.144058885</v>
      </c>
      <c r="BV3024">
        <v>7911</v>
      </c>
      <c r="BW3024">
        <v>0.831861199</v>
      </c>
      <c r="BX3024">
        <v>229</v>
      </c>
      <c r="BY3024">
        <v>2.4079916E-2</v>
      </c>
      <c r="BZ3024">
        <v>9510</v>
      </c>
    </row>
    <row r="3025" spans="1:78" x14ac:dyDescent="0.2">
      <c r="A3025" s="1" t="s">
        <v>8268</v>
      </c>
      <c r="B3025" s="1" t="s">
        <v>191</v>
      </c>
      <c r="C3025" s="1" t="s">
        <v>8269</v>
      </c>
      <c r="D3025" s="1" t="s">
        <v>8270</v>
      </c>
      <c r="E3025" s="1" t="s">
        <v>8339</v>
      </c>
      <c r="F3025" s="1" t="s">
        <v>8340</v>
      </c>
      <c r="G3025" s="1" t="s">
        <v>8341</v>
      </c>
      <c r="H3025">
        <v>39.63218457</v>
      </c>
      <c r="I3025">
        <v>-80.047668380000005</v>
      </c>
      <c r="J3025">
        <v>96189</v>
      </c>
      <c r="K3025">
        <v>932556578</v>
      </c>
      <c r="L3025">
        <f t="shared" si="282"/>
        <v>360.19952800308999</v>
      </c>
      <c r="M3025">
        <f t="shared" si="283"/>
        <v>267.04365919983894</v>
      </c>
      <c r="N3025">
        <v>70350</v>
      </c>
      <c r="O3025">
        <v>73.14</v>
      </c>
      <c r="P3025" s="2">
        <v>97111353</v>
      </c>
      <c r="Q3025">
        <v>10.41</v>
      </c>
      <c r="R3025">
        <f t="shared" si="284"/>
        <v>37.509213209733488</v>
      </c>
      <c r="S3025">
        <v>1876.3</v>
      </c>
      <c r="T3025">
        <v>70350</v>
      </c>
      <c r="U3025">
        <v>73.14</v>
      </c>
      <c r="V3025" s="2">
        <v>97111353</v>
      </c>
      <c r="W3025">
        <f t="shared" si="285"/>
        <v>37.509213209733488</v>
      </c>
      <c r="X3025">
        <v>10.41</v>
      </c>
      <c r="Y3025">
        <v>1876.3</v>
      </c>
      <c r="Z3025">
        <v>0</v>
      </c>
      <c r="AA3025">
        <v>0</v>
      </c>
      <c r="AB3025" s="2">
        <v>0</v>
      </c>
      <c r="AC3025">
        <f t="shared" si="286"/>
        <v>0</v>
      </c>
      <c r="AD3025">
        <v>0</v>
      </c>
      <c r="AE3025">
        <v>0</v>
      </c>
      <c r="AF3025">
        <v>25839</v>
      </c>
      <c r="AG3025">
        <v>26.86</v>
      </c>
      <c r="AH3025" s="2">
        <v>835445225</v>
      </c>
      <c r="AI3025">
        <f t="shared" si="287"/>
        <v>322.69031479335655</v>
      </c>
      <c r="AJ3025">
        <v>89.59</v>
      </c>
      <c r="AK3025">
        <v>80.099999999999994</v>
      </c>
      <c r="AL3025" s="2">
        <v>20195</v>
      </c>
      <c r="AM3025" s="2">
        <v>0.44218431827636795</v>
      </c>
      <c r="AN3025" s="2">
        <v>25476</v>
      </c>
      <c r="AO3025" s="2">
        <v>45671</v>
      </c>
      <c r="AP3025">
        <v>12603</v>
      </c>
      <c r="AQ3025">
        <v>0.46051814200000002</v>
      </c>
      <c r="AR3025">
        <v>13595</v>
      </c>
      <c r="AS3025">
        <v>0.496766178</v>
      </c>
      <c r="AT3025">
        <v>942</v>
      </c>
      <c r="AU3025">
        <v>3.4421017999999998E-2</v>
      </c>
      <c r="AV3025">
        <v>227</v>
      </c>
      <c r="AW3025">
        <v>8.294661E-3</v>
      </c>
      <c r="AX3025">
        <v>27367</v>
      </c>
      <c r="AY3025">
        <v>16313</v>
      </c>
      <c r="AZ3025">
        <v>0.47551448699999999</v>
      </c>
      <c r="BA3025">
        <v>17670</v>
      </c>
      <c r="BB3025">
        <v>0.51507024999999995</v>
      </c>
      <c r="BC3025">
        <v>323</v>
      </c>
      <c r="BD3025">
        <v>9.4152630000000001E-3</v>
      </c>
      <c r="BE3025">
        <v>34306</v>
      </c>
      <c r="BF3025">
        <v>17060</v>
      </c>
      <c r="BG3025">
        <v>0.51109979299999997</v>
      </c>
      <c r="BH3025">
        <v>15775</v>
      </c>
      <c r="BI3025">
        <v>0.47260253499999999</v>
      </c>
      <c r="BJ3025">
        <v>544</v>
      </c>
      <c r="BK3025">
        <v>1.6297671999999999E-2</v>
      </c>
      <c r="BL3025">
        <v>33379</v>
      </c>
      <c r="BM3025">
        <v>13826</v>
      </c>
      <c r="BN3025">
        <v>0.43926926100000002</v>
      </c>
      <c r="BO3025">
        <v>16831</v>
      </c>
      <c r="BP3025">
        <v>0.53474185900000004</v>
      </c>
      <c r="BQ3025">
        <v>818</v>
      </c>
      <c r="BR3025">
        <v>2.5988879999999999E-2</v>
      </c>
      <c r="BS3025">
        <v>31475</v>
      </c>
      <c r="BT3025">
        <v>14699</v>
      </c>
      <c r="BU3025">
        <v>0.407761873</v>
      </c>
      <c r="BV3025">
        <v>18432</v>
      </c>
      <c r="BW3025">
        <v>0.51131824199999998</v>
      </c>
      <c r="BX3025">
        <v>2917</v>
      </c>
      <c r="BY3025">
        <v>8.0919884999999997E-2</v>
      </c>
      <c r="BZ3025">
        <v>36048</v>
      </c>
    </row>
    <row r="3026" spans="1:78" x14ac:dyDescent="0.2">
      <c r="A3026" s="1" t="s">
        <v>8268</v>
      </c>
      <c r="B3026" s="1" t="s">
        <v>195</v>
      </c>
      <c r="C3026" s="1" t="s">
        <v>8269</v>
      </c>
      <c r="D3026" s="1" t="s">
        <v>8270</v>
      </c>
      <c r="E3026" s="1" t="s">
        <v>268</v>
      </c>
      <c r="F3026" s="1" t="s">
        <v>8342</v>
      </c>
      <c r="G3026" s="1" t="s">
        <v>8343</v>
      </c>
      <c r="H3026">
        <v>37.562747160000001</v>
      </c>
      <c r="I3026">
        <v>-80.54577965</v>
      </c>
      <c r="J3026">
        <v>13502</v>
      </c>
      <c r="K3026">
        <v>1224422242</v>
      </c>
      <c r="L3026">
        <f t="shared" si="282"/>
        <v>472.93249980687528</v>
      </c>
      <c r="M3026">
        <f t="shared" si="283"/>
        <v>28.549528749903253</v>
      </c>
      <c r="N3026">
        <v>1550</v>
      </c>
      <c r="O3026">
        <v>11.48</v>
      </c>
      <c r="P3026" s="2">
        <v>2998814</v>
      </c>
      <c r="Q3026">
        <v>0.24</v>
      </c>
      <c r="R3026">
        <f t="shared" si="284"/>
        <v>1.1582904596369255</v>
      </c>
      <c r="S3026">
        <v>1338.7</v>
      </c>
      <c r="T3026">
        <v>0</v>
      </c>
      <c r="U3026">
        <v>0</v>
      </c>
      <c r="V3026" s="2">
        <v>0</v>
      </c>
      <c r="W3026">
        <f t="shared" si="285"/>
        <v>0</v>
      </c>
      <c r="X3026">
        <v>0</v>
      </c>
      <c r="Y3026">
        <v>0</v>
      </c>
      <c r="Z3026">
        <v>1550</v>
      </c>
      <c r="AA3026">
        <v>11.48</v>
      </c>
      <c r="AB3026" s="2">
        <v>2998814</v>
      </c>
      <c r="AC3026">
        <f t="shared" si="286"/>
        <v>1.1582904596369255</v>
      </c>
      <c r="AD3026">
        <v>0.24</v>
      </c>
      <c r="AE3026">
        <v>1338.7</v>
      </c>
      <c r="AF3026">
        <v>11952</v>
      </c>
      <c r="AG3026">
        <v>88.52</v>
      </c>
      <c r="AH3026" s="2">
        <v>1221423428</v>
      </c>
      <c r="AI3026">
        <f t="shared" si="287"/>
        <v>471.77420934723835</v>
      </c>
      <c r="AJ3026">
        <v>99.76</v>
      </c>
      <c r="AK3026">
        <v>25.3</v>
      </c>
      <c r="AL3026" s="2">
        <v>946</v>
      </c>
      <c r="AM3026" s="2">
        <v>0.16996047430830039</v>
      </c>
      <c r="AN3026" s="2">
        <v>4620</v>
      </c>
      <c r="AO3026" s="2">
        <v>5566</v>
      </c>
      <c r="AP3026">
        <v>2094</v>
      </c>
      <c r="AQ3026">
        <v>0.407472271</v>
      </c>
      <c r="AR3026">
        <v>2940</v>
      </c>
      <c r="AS3026">
        <v>0.57209573800000002</v>
      </c>
      <c r="AT3026">
        <v>78</v>
      </c>
      <c r="AU3026">
        <v>1.517805E-2</v>
      </c>
      <c r="AV3026">
        <v>27</v>
      </c>
      <c r="AW3026">
        <v>5.2539400000000003E-3</v>
      </c>
      <c r="AX3026">
        <v>5139</v>
      </c>
      <c r="AY3026">
        <v>2311</v>
      </c>
      <c r="AZ3026">
        <v>0.38833809400000002</v>
      </c>
      <c r="BA3026">
        <v>3590</v>
      </c>
      <c r="BB3026">
        <v>0.60325995600000004</v>
      </c>
      <c r="BC3026">
        <v>50</v>
      </c>
      <c r="BD3026">
        <v>8.4019490000000006E-3</v>
      </c>
      <c r="BE3026">
        <v>5951</v>
      </c>
      <c r="BF3026">
        <v>2014</v>
      </c>
      <c r="BG3026">
        <v>0.36125560499999998</v>
      </c>
      <c r="BH3026">
        <v>3397</v>
      </c>
      <c r="BI3026">
        <v>0.60932735400000004</v>
      </c>
      <c r="BJ3026">
        <v>164</v>
      </c>
      <c r="BK3026">
        <v>2.9417039999999998E-2</v>
      </c>
      <c r="BL3026">
        <v>5575</v>
      </c>
      <c r="BM3026">
        <v>1455</v>
      </c>
      <c r="BN3026">
        <v>0.279163469</v>
      </c>
      <c r="BO3026">
        <v>3616</v>
      </c>
      <c r="BP3026">
        <v>0.69378357599999996</v>
      </c>
      <c r="BQ3026">
        <v>141</v>
      </c>
      <c r="BR3026">
        <v>2.7052955E-2</v>
      </c>
      <c r="BS3026">
        <v>5212</v>
      </c>
      <c r="BT3026">
        <v>1111</v>
      </c>
      <c r="BU3026">
        <v>0.191386736</v>
      </c>
      <c r="BV3026">
        <v>4443</v>
      </c>
      <c r="BW3026">
        <v>0.76537467699999995</v>
      </c>
      <c r="BX3026">
        <v>251</v>
      </c>
      <c r="BY3026">
        <v>4.3238587000000002E-2</v>
      </c>
      <c r="BZ3026">
        <v>5805</v>
      </c>
    </row>
    <row r="3027" spans="1:78" x14ac:dyDescent="0.2">
      <c r="A3027" s="1" t="s">
        <v>8268</v>
      </c>
      <c r="B3027" s="1" t="s">
        <v>199</v>
      </c>
      <c r="C3027" s="1" t="s">
        <v>8269</v>
      </c>
      <c r="D3027" s="1" t="s">
        <v>8270</v>
      </c>
      <c r="E3027" s="1" t="s">
        <v>276</v>
      </c>
      <c r="F3027" s="1" t="s">
        <v>8344</v>
      </c>
      <c r="G3027" s="1" t="s">
        <v>8345</v>
      </c>
      <c r="H3027">
        <v>39.55439028</v>
      </c>
      <c r="I3027">
        <v>-78.263116760000003</v>
      </c>
      <c r="J3027">
        <v>17541</v>
      </c>
      <c r="K3027">
        <v>593295447</v>
      </c>
      <c r="L3027">
        <f t="shared" si="282"/>
        <v>229.16007995365004</v>
      </c>
      <c r="M3027">
        <f t="shared" si="283"/>
        <v>76.544745505185048</v>
      </c>
      <c r="N3027">
        <v>0</v>
      </c>
      <c r="O3027">
        <v>0</v>
      </c>
      <c r="P3027" s="2">
        <v>0</v>
      </c>
      <c r="Q3027">
        <v>0</v>
      </c>
      <c r="R3027">
        <f t="shared" si="284"/>
        <v>0</v>
      </c>
      <c r="S3027">
        <v>0</v>
      </c>
      <c r="T3027">
        <v>0</v>
      </c>
      <c r="U3027">
        <v>0</v>
      </c>
      <c r="V3027" s="2">
        <v>0</v>
      </c>
      <c r="W3027">
        <f t="shared" si="285"/>
        <v>0</v>
      </c>
      <c r="X3027">
        <v>0</v>
      </c>
      <c r="Y3027">
        <v>0</v>
      </c>
      <c r="Z3027">
        <v>0</v>
      </c>
      <c r="AA3027">
        <v>0</v>
      </c>
      <c r="AB3027" s="2">
        <v>0</v>
      </c>
      <c r="AC3027">
        <f t="shared" si="286"/>
        <v>0</v>
      </c>
      <c r="AD3027">
        <v>0</v>
      </c>
      <c r="AE3027">
        <v>0</v>
      </c>
      <c r="AF3027">
        <v>17541</v>
      </c>
      <c r="AG3027">
        <v>100</v>
      </c>
      <c r="AH3027" s="2">
        <v>593295447</v>
      </c>
      <c r="AI3027">
        <f t="shared" si="287"/>
        <v>229.16007995365004</v>
      </c>
      <c r="AJ3027">
        <v>100</v>
      </c>
      <c r="AK3027">
        <v>76.599999999999994</v>
      </c>
      <c r="AL3027" s="2">
        <v>1277</v>
      </c>
      <c r="AM3027" s="2">
        <v>0.17060788243152972</v>
      </c>
      <c r="AN3027" s="2">
        <v>6208</v>
      </c>
      <c r="AO3027" s="2">
        <v>7485</v>
      </c>
      <c r="AP3027">
        <v>1939</v>
      </c>
      <c r="AQ3027">
        <v>0.33593208600000002</v>
      </c>
      <c r="AR3027">
        <v>3639</v>
      </c>
      <c r="AS3027">
        <v>0.63045737999999996</v>
      </c>
      <c r="AT3027">
        <v>148</v>
      </c>
      <c r="AU3027">
        <v>2.5641026000000001E-2</v>
      </c>
      <c r="AV3027">
        <v>46</v>
      </c>
      <c r="AW3027">
        <v>7.9695080000000001E-3</v>
      </c>
      <c r="AX3027">
        <v>5772</v>
      </c>
      <c r="AY3027">
        <v>2272</v>
      </c>
      <c r="AZ3027">
        <v>0.33182415700000001</v>
      </c>
      <c r="BA3027">
        <v>4511</v>
      </c>
      <c r="BB3027">
        <v>0.65882868400000005</v>
      </c>
      <c r="BC3027">
        <v>64</v>
      </c>
      <c r="BD3027">
        <v>9.3471590000000007E-3</v>
      </c>
      <c r="BE3027">
        <v>6847</v>
      </c>
      <c r="BF3027">
        <v>2721</v>
      </c>
      <c r="BG3027">
        <v>0.37396921399999999</v>
      </c>
      <c r="BH3027">
        <v>4428</v>
      </c>
      <c r="BI3027">
        <v>0.60857614100000001</v>
      </c>
      <c r="BJ3027">
        <v>127</v>
      </c>
      <c r="BK3027">
        <v>1.7454645000000001E-2</v>
      </c>
      <c r="BL3027">
        <v>7276</v>
      </c>
      <c r="BM3027">
        <v>2363</v>
      </c>
      <c r="BN3027">
        <v>0.33546280499999998</v>
      </c>
      <c r="BO3027">
        <v>4513</v>
      </c>
      <c r="BP3027">
        <v>0.64068711</v>
      </c>
      <c r="BQ3027">
        <v>168</v>
      </c>
      <c r="BR3027">
        <v>2.3850085E-2</v>
      </c>
      <c r="BS3027">
        <v>7044</v>
      </c>
      <c r="BT3027">
        <v>1573</v>
      </c>
      <c r="BU3027">
        <v>0.20551345700000001</v>
      </c>
      <c r="BV3027">
        <v>5732</v>
      </c>
      <c r="BW3027">
        <v>0.74888946999999995</v>
      </c>
      <c r="BX3027">
        <v>349</v>
      </c>
      <c r="BY3027">
        <v>4.5597073000000002E-2</v>
      </c>
      <c r="BZ3027">
        <v>7654</v>
      </c>
    </row>
    <row r="3028" spans="1:78" x14ac:dyDescent="0.2">
      <c r="A3028" s="1" t="s">
        <v>8268</v>
      </c>
      <c r="B3028" s="1" t="s">
        <v>203</v>
      </c>
      <c r="C3028" s="1" t="s">
        <v>8269</v>
      </c>
      <c r="D3028" s="1" t="s">
        <v>8270</v>
      </c>
      <c r="E3028" s="1" t="s">
        <v>3204</v>
      </c>
      <c r="F3028" s="1" t="s">
        <v>8346</v>
      </c>
      <c r="G3028" s="1" t="s">
        <v>8347</v>
      </c>
      <c r="H3028">
        <v>38.296177059999998</v>
      </c>
      <c r="I3028">
        <v>-80.797595880000003</v>
      </c>
      <c r="J3028">
        <v>26233</v>
      </c>
      <c r="K3028">
        <v>1675266140</v>
      </c>
      <c r="L3028">
        <f t="shared" si="282"/>
        <v>647.07073773657783</v>
      </c>
      <c r="M3028">
        <f t="shared" si="283"/>
        <v>40.541162611929828</v>
      </c>
      <c r="N3028">
        <v>3369</v>
      </c>
      <c r="O3028">
        <v>12.84</v>
      </c>
      <c r="P3028" s="2">
        <v>7922943</v>
      </c>
      <c r="Q3028">
        <v>0.47</v>
      </c>
      <c r="R3028">
        <f t="shared" si="284"/>
        <v>3.0602329084588646</v>
      </c>
      <c r="S3028">
        <v>1101.3</v>
      </c>
      <c r="T3028">
        <v>0</v>
      </c>
      <c r="U3028">
        <v>0</v>
      </c>
      <c r="V3028" s="2">
        <v>0</v>
      </c>
      <c r="W3028">
        <f t="shared" si="285"/>
        <v>0</v>
      </c>
      <c r="X3028">
        <v>0</v>
      </c>
      <c r="Y3028">
        <v>0</v>
      </c>
      <c r="Z3028">
        <v>3369</v>
      </c>
      <c r="AA3028">
        <v>12.84</v>
      </c>
      <c r="AB3028" s="2">
        <v>7922943</v>
      </c>
      <c r="AC3028">
        <f t="shared" si="286"/>
        <v>3.0602329084588646</v>
      </c>
      <c r="AD3028">
        <v>0.47</v>
      </c>
      <c r="AE3028">
        <v>1101.3</v>
      </c>
      <c r="AF3028">
        <v>22864</v>
      </c>
      <c r="AG3028">
        <v>87.16</v>
      </c>
      <c r="AH3028" s="2">
        <v>1667343197</v>
      </c>
      <c r="AI3028">
        <f t="shared" si="287"/>
        <v>644.010504828119</v>
      </c>
      <c r="AJ3028">
        <v>99.53</v>
      </c>
      <c r="AK3028">
        <v>35.5</v>
      </c>
      <c r="AL3028" s="2">
        <v>2061</v>
      </c>
      <c r="AM3028" s="2">
        <v>0.19767887972376749</v>
      </c>
      <c r="AN3028" s="2">
        <v>8365</v>
      </c>
      <c r="AO3028" s="2">
        <v>10426</v>
      </c>
      <c r="AP3028">
        <v>4059</v>
      </c>
      <c r="AQ3028">
        <v>0.47313206699999999</v>
      </c>
      <c r="AR3028">
        <v>4359</v>
      </c>
      <c r="AS3028">
        <v>0.50810117700000001</v>
      </c>
      <c r="AT3028">
        <v>111</v>
      </c>
      <c r="AU3028">
        <v>1.2938570999999999E-2</v>
      </c>
      <c r="AV3028">
        <v>50</v>
      </c>
      <c r="AW3028">
        <v>5.8281849999999996E-3</v>
      </c>
      <c r="AX3028">
        <v>8579</v>
      </c>
      <c r="AY3028">
        <v>4788</v>
      </c>
      <c r="AZ3028">
        <v>0.462564003</v>
      </c>
      <c r="BA3028">
        <v>5485</v>
      </c>
      <c r="BB3028">
        <v>0.52990049299999997</v>
      </c>
      <c r="BC3028">
        <v>78</v>
      </c>
      <c r="BD3028">
        <v>7.5355040000000002E-3</v>
      </c>
      <c r="BE3028">
        <v>10351</v>
      </c>
      <c r="BF3028">
        <v>4357</v>
      </c>
      <c r="BG3028">
        <v>0.465441726</v>
      </c>
      <c r="BH3028">
        <v>4804</v>
      </c>
      <c r="BI3028">
        <v>0.51319303500000002</v>
      </c>
      <c r="BJ3028">
        <v>200</v>
      </c>
      <c r="BK3028">
        <v>2.1365239000000001E-2</v>
      </c>
      <c r="BL3028">
        <v>9361</v>
      </c>
      <c r="BM3028">
        <v>2664</v>
      </c>
      <c r="BN3028">
        <v>0.30324416599999998</v>
      </c>
      <c r="BO3028">
        <v>5898</v>
      </c>
      <c r="BP3028">
        <v>0.67137165600000004</v>
      </c>
      <c r="BQ3028">
        <v>223</v>
      </c>
      <c r="BR3028">
        <v>2.5384178E-2</v>
      </c>
      <c r="BS3028">
        <v>8785</v>
      </c>
      <c r="BT3028">
        <v>1840</v>
      </c>
      <c r="BU3028">
        <v>0.193867875</v>
      </c>
      <c r="BV3028">
        <v>7251</v>
      </c>
      <c r="BW3028">
        <v>0.76398693500000003</v>
      </c>
      <c r="BX3028">
        <v>400</v>
      </c>
      <c r="BY3028">
        <v>4.2145189999999999E-2</v>
      </c>
      <c r="BZ3028">
        <v>9491</v>
      </c>
    </row>
    <row r="3029" spans="1:78" x14ac:dyDescent="0.2">
      <c r="A3029" s="1" t="s">
        <v>8268</v>
      </c>
      <c r="B3029" s="1" t="s">
        <v>207</v>
      </c>
      <c r="C3029" s="1" t="s">
        <v>8269</v>
      </c>
      <c r="D3029" s="1" t="s">
        <v>8270</v>
      </c>
      <c r="E3029" s="1" t="s">
        <v>2363</v>
      </c>
      <c r="F3029" s="1" t="s">
        <v>8348</v>
      </c>
      <c r="G3029" s="1" t="s">
        <v>8349</v>
      </c>
      <c r="H3029">
        <v>40.095545100000002</v>
      </c>
      <c r="I3029">
        <v>-80.622039920000006</v>
      </c>
      <c r="J3029">
        <v>44443</v>
      </c>
      <c r="K3029">
        <v>274072974</v>
      </c>
      <c r="L3029">
        <f t="shared" si="282"/>
        <v>105.86055388180765</v>
      </c>
      <c r="M3029">
        <f t="shared" si="283"/>
        <v>419.82587819841001</v>
      </c>
      <c r="N3029">
        <v>34180</v>
      </c>
      <c r="O3029">
        <v>76.91</v>
      </c>
      <c r="P3029" s="2">
        <v>57789123</v>
      </c>
      <c r="Q3029">
        <v>21.09</v>
      </c>
      <c r="R3029">
        <f t="shared" si="284"/>
        <v>22.321020857473926</v>
      </c>
      <c r="S3029">
        <v>1531.9</v>
      </c>
      <c r="T3029">
        <v>34180</v>
      </c>
      <c r="U3029">
        <v>76.91</v>
      </c>
      <c r="V3029" s="2">
        <v>57789123</v>
      </c>
      <c r="W3029">
        <f t="shared" si="285"/>
        <v>22.321020857473926</v>
      </c>
      <c r="X3029">
        <v>21.09</v>
      </c>
      <c r="Y3029">
        <v>1531.9</v>
      </c>
      <c r="Z3029">
        <v>0</v>
      </c>
      <c r="AA3029">
        <v>0</v>
      </c>
      <c r="AB3029" s="2">
        <v>0</v>
      </c>
      <c r="AC3029">
        <f t="shared" si="286"/>
        <v>0</v>
      </c>
      <c r="AD3029">
        <v>0</v>
      </c>
      <c r="AE3029">
        <v>0</v>
      </c>
      <c r="AF3029">
        <v>10263</v>
      </c>
      <c r="AG3029">
        <v>23.09</v>
      </c>
      <c r="AH3029" s="2">
        <v>216283851</v>
      </c>
      <c r="AI3029">
        <f t="shared" si="287"/>
        <v>83.539533024333721</v>
      </c>
      <c r="AJ3029">
        <v>78.91</v>
      </c>
      <c r="AK3029">
        <v>122.9</v>
      </c>
      <c r="AL3029" s="2">
        <v>5853</v>
      </c>
      <c r="AM3029" s="2">
        <v>0.32777062216497732</v>
      </c>
      <c r="AN3029" s="2">
        <v>12004</v>
      </c>
      <c r="AO3029" s="2">
        <v>17857</v>
      </c>
      <c r="AP3029">
        <v>7653</v>
      </c>
      <c r="AQ3029">
        <v>0.42601870400000003</v>
      </c>
      <c r="AR3029">
        <v>9607</v>
      </c>
      <c r="AS3029">
        <v>0.53479180599999998</v>
      </c>
      <c r="AT3029">
        <v>390</v>
      </c>
      <c r="AU3029">
        <v>2.1710086999999999E-2</v>
      </c>
      <c r="AV3029">
        <v>314</v>
      </c>
      <c r="AW3029">
        <v>1.7479403000000001E-2</v>
      </c>
      <c r="AX3029">
        <v>17964</v>
      </c>
      <c r="AY3029">
        <v>8543</v>
      </c>
      <c r="AZ3029">
        <v>0.4189388</v>
      </c>
      <c r="BA3029">
        <v>11694</v>
      </c>
      <c r="BB3029">
        <v>0.57346017999999999</v>
      </c>
      <c r="BC3029">
        <v>155</v>
      </c>
      <c r="BD3029">
        <v>7.60102E-3</v>
      </c>
      <c r="BE3029">
        <v>20392</v>
      </c>
      <c r="BF3029">
        <v>8593</v>
      </c>
      <c r="BG3029">
        <v>0.43976458499999999</v>
      </c>
      <c r="BH3029">
        <v>10694</v>
      </c>
      <c r="BI3029">
        <v>0.54728761500000001</v>
      </c>
      <c r="BJ3029">
        <v>253</v>
      </c>
      <c r="BK3029">
        <v>1.2947798999999999E-2</v>
      </c>
      <c r="BL3029">
        <v>19540</v>
      </c>
      <c r="BM3029">
        <v>6786</v>
      </c>
      <c r="BN3029">
        <v>0.37887331800000001</v>
      </c>
      <c r="BO3029">
        <v>10768</v>
      </c>
      <c r="BP3029">
        <v>0.60119479600000003</v>
      </c>
      <c r="BQ3029">
        <v>357</v>
      </c>
      <c r="BR3029">
        <v>1.9931885E-2</v>
      </c>
      <c r="BS3029">
        <v>17911</v>
      </c>
      <c r="BT3029">
        <v>5493</v>
      </c>
      <c r="BU3029">
        <v>0.30622142899999999</v>
      </c>
      <c r="BV3029">
        <v>11139</v>
      </c>
      <c r="BW3029">
        <v>0.62097223800000001</v>
      </c>
      <c r="BX3029">
        <v>1306</v>
      </c>
      <c r="BY3029">
        <v>7.2806333000000001E-2</v>
      </c>
      <c r="BZ3029">
        <v>17938</v>
      </c>
    </row>
    <row r="3030" spans="1:78" x14ac:dyDescent="0.2">
      <c r="A3030" s="1" t="s">
        <v>8268</v>
      </c>
      <c r="B3030" s="1" t="s">
        <v>211</v>
      </c>
      <c r="C3030" s="1" t="s">
        <v>8269</v>
      </c>
      <c r="D3030" s="1" t="s">
        <v>8270</v>
      </c>
      <c r="E3030" s="1" t="s">
        <v>3217</v>
      </c>
      <c r="F3030" s="1" t="s">
        <v>8350</v>
      </c>
      <c r="G3030" s="1" t="s">
        <v>8351</v>
      </c>
      <c r="H3030">
        <v>38.68314479</v>
      </c>
      <c r="I3030">
        <v>-79.350840860000005</v>
      </c>
      <c r="J3030">
        <v>7695</v>
      </c>
      <c r="K3030">
        <v>1802759588</v>
      </c>
      <c r="L3030">
        <f t="shared" si="282"/>
        <v>696.31502047122433</v>
      </c>
      <c r="M3030">
        <f t="shared" si="283"/>
        <v>11.051032612785638</v>
      </c>
      <c r="N3030">
        <v>0</v>
      </c>
      <c r="O3030">
        <v>0</v>
      </c>
      <c r="P3030" s="2">
        <v>0</v>
      </c>
      <c r="Q3030">
        <v>0</v>
      </c>
      <c r="R3030">
        <f t="shared" si="284"/>
        <v>0</v>
      </c>
      <c r="S3030">
        <v>0</v>
      </c>
      <c r="T3030">
        <v>0</v>
      </c>
      <c r="U3030">
        <v>0</v>
      </c>
      <c r="V3030" s="2">
        <v>0</v>
      </c>
      <c r="W3030">
        <f t="shared" si="285"/>
        <v>0</v>
      </c>
      <c r="X3030">
        <v>0</v>
      </c>
      <c r="Y3030">
        <v>0</v>
      </c>
      <c r="Z3030">
        <v>0</v>
      </c>
      <c r="AA3030">
        <v>0</v>
      </c>
      <c r="AB3030" s="2">
        <v>0</v>
      </c>
      <c r="AC3030">
        <f t="shared" si="286"/>
        <v>0</v>
      </c>
      <c r="AD3030">
        <v>0</v>
      </c>
      <c r="AE3030">
        <v>0</v>
      </c>
      <c r="AF3030">
        <v>7695</v>
      </c>
      <c r="AG3030">
        <v>100</v>
      </c>
      <c r="AH3030" s="2">
        <v>1802759588</v>
      </c>
      <c r="AI3030">
        <f t="shared" si="287"/>
        <v>696.31502047122433</v>
      </c>
      <c r="AJ3030">
        <v>100</v>
      </c>
      <c r="AK3030">
        <v>11.1</v>
      </c>
      <c r="AL3030" s="2">
        <v>610</v>
      </c>
      <c r="AM3030" s="2">
        <v>0.2</v>
      </c>
      <c r="AN3030" s="2">
        <v>2440</v>
      </c>
      <c r="AO3030" s="2">
        <v>3050</v>
      </c>
      <c r="AP3030">
        <v>1172</v>
      </c>
      <c r="AQ3030">
        <v>0.36386215500000002</v>
      </c>
      <c r="AR3030">
        <v>1996</v>
      </c>
      <c r="AS3030">
        <v>0.61968332800000003</v>
      </c>
      <c r="AT3030">
        <v>37</v>
      </c>
      <c r="AU3030">
        <v>1.1487116E-2</v>
      </c>
      <c r="AV3030">
        <v>16</v>
      </c>
      <c r="AW3030">
        <v>4.9674009999999998E-3</v>
      </c>
      <c r="AX3030">
        <v>3221</v>
      </c>
      <c r="AY3030">
        <v>1381</v>
      </c>
      <c r="AZ3030">
        <v>0.38967268599999999</v>
      </c>
      <c r="BA3030">
        <v>2146</v>
      </c>
      <c r="BB3030">
        <v>0.60553047400000004</v>
      </c>
      <c r="BC3030">
        <v>17</v>
      </c>
      <c r="BD3030">
        <v>4.7968400000000001E-3</v>
      </c>
      <c r="BE3030">
        <v>3544</v>
      </c>
      <c r="BF3030">
        <v>1310</v>
      </c>
      <c r="BG3030">
        <v>0.38586156100000002</v>
      </c>
      <c r="BH3030">
        <v>2035</v>
      </c>
      <c r="BI3030">
        <v>0.59941089800000003</v>
      </c>
      <c r="BJ3030">
        <v>50</v>
      </c>
      <c r="BK3030">
        <v>1.4727541E-2</v>
      </c>
      <c r="BL3030">
        <v>3395</v>
      </c>
      <c r="BM3030">
        <v>1074</v>
      </c>
      <c r="BN3030">
        <v>0.33158382199999997</v>
      </c>
      <c r="BO3030">
        <v>2095</v>
      </c>
      <c r="BP3030">
        <v>0.64680456900000005</v>
      </c>
      <c r="BQ3030">
        <v>70</v>
      </c>
      <c r="BR3030">
        <v>2.1611609E-2</v>
      </c>
      <c r="BS3030">
        <v>3239</v>
      </c>
      <c r="BT3030">
        <v>729</v>
      </c>
      <c r="BU3030">
        <v>0.226046512</v>
      </c>
      <c r="BV3030">
        <v>2398</v>
      </c>
      <c r="BW3030">
        <v>0.74356589100000003</v>
      </c>
      <c r="BX3030">
        <v>98</v>
      </c>
      <c r="BY3030">
        <v>3.0387596999999999E-2</v>
      </c>
      <c r="BZ3030">
        <v>3225</v>
      </c>
    </row>
    <row r="3031" spans="1:78" x14ac:dyDescent="0.2">
      <c r="A3031" s="1" t="s">
        <v>8268</v>
      </c>
      <c r="B3031" s="1" t="s">
        <v>215</v>
      </c>
      <c r="C3031" s="1" t="s">
        <v>8269</v>
      </c>
      <c r="D3031" s="1" t="s">
        <v>8270</v>
      </c>
      <c r="E3031" s="1" t="s">
        <v>8352</v>
      </c>
      <c r="F3031" s="1" t="s">
        <v>8353</v>
      </c>
      <c r="G3031" s="1" t="s">
        <v>8354</v>
      </c>
      <c r="H3031">
        <v>39.370916790000003</v>
      </c>
      <c r="I3031">
        <v>-81.167717710000005</v>
      </c>
      <c r="J3031">
        <v>7605</v>
      </c>
      <c r="K3031">
        <v>336966345</v>
      </c>
      <c r="L3031">
        <f t="shared" si="282"/>
        <v>130.15308806488991</v>
      </c>
      <c r="M3031">
        <f t="shared" si="283"/>
        <v>58.431191399841431</v>
      </c>
      <c r="N3031">
        <v>3463</v>
      </c>
      <c r="O3031">
        <v>45.54</v>
      </c>
      <c r="P3031" s="2">
        <v>4482593</v>
      </c>
      <c r="Q3031">
        <v>1.33</v>
      </c>
      <c r="R3031">
        <f t="shared" si="284"/>
        <v>1.7313993820007723</v>
      </c>
      <c r="S3031">
        <v>2000.9</v>
      </c>
      <c r="T3031">
        <v>0</v>
      </c>
      <c r="U3031">
        <v>0</v>
      </c>
      <c r="V3031" s="2">
        <v>0</v>
      </c>
      <c r="W3031">
        <f t="shared" si="285"/>
        <v>0</v>
      </c>
      <c r="X3031">
        <v>0</v>
      </c>
      <c r="Y3031">
        <v>0</v>
      </c>
      <c r="Z3031">
        <v>3463</v>
      </c>
      <c r="AA3031">
        <v>45.54</v>
      </c>
      <c r="AB3031" s="2">
        <v>4482593</v>
      </c>
      <c r="AC3031">
        <f t="shared" si="286"/>
        <v>1.7313993820007723</v>
      </c>
      <c r="AD3031">
        <v>1.33</v>
      </c>
      <c r="AE3031">
        <v>2000.9</v>
      </c>
      <c r="AF3031">
        <v>4142</v>
      </c>
      <c r="AG3031">
        <v>54.46</v>
      </c>
      <c r="AH3031" s="2">
        <v>332483752</v>
      </c>
      <c r="AI3031">
        <f t="shared" si="287"/>
        <v>128.42168868288914</v>
      </c>
      <c r="AJ3031">
        <v>98.67</v>
      </c>
      <c r="AK3031">
        <v>32.299999999999997</v>
      </c>
      <c r="AL3031" s="2">
        <v>556</v>
      </c>
      <c r="AM3031" s="2">
        <v>0.1959816707789919</v>
      </c>
      <c r="AN3031" s="2">
        <v>2281</v>
      </c>
      <c r="AO3031" s="2">
        <v>2837</v>
      </c>
      <c r="AP3031">
        <v>1267</v>
      </c>
      <c r="AQ3031">
        <v>0.39495012499999999</v>
      </c>
      <c r="AR3031">
        <v>1884</v>
      </c>
      <c r="AS3031">
        <v>0.58728179599999997</v>
      </c>
      <c r="AT3031">
        <v>26</v>
      </c>
      <c r="AU3031">
        <v>8.1047380000000002E-3</v>
      </c>
      <c r="AV3031">
        <v>31</v>
      </c>
      <c r="AW3031">
        <v>9.6633420000000001E-3</v>
      </c>
      <c r="AX3031">
        <v>3208</v>
      </c>
      <c r="AY3031">
        <v>1349</v>
      </c>
      <c r="AZ3031">
        <v>0.39272198000000003</v>
      </c>
      <c r="BA3031">
        <v>2061</v>
      </c>
      <c r="BB3031">
        <v>0.6</v>
      </c>
      <c r="BC3031">
        <v>25</v>
      </c>
      <c r="BD3031">
        <v>7.2780199999999996E-3</v>
      </c>
      <c r="BE3031">
        <v>3435</v>
      </c>
      <c r="BF3031">
        <v>1142</v>
      </c>
      <c r="BG3031">
        <v>0.383865546</v>
      </c>
      <c r="BH3031">
        <v>1772</v>
      </c>
      <c r="BI3031">
        <v>0.59563025199999997</v>
      </c>
      <c r="BJ3031">
        <v>61</v>
      </c>
      <c r="BK3031">
        <v>2.0504201999999999E-2</v>
      </c>
      <c r="BL3031">
        <v>2975</v>
      </c>
      <c r="BM3031">
        <v>955</v>
      </c>
      <c r="BN3031">
        <v>0.336267606</v>
      </c>
      <c r="BO3031">
        <v>1825</v>
      </c>
      <c r="BP3031">
        <v>0.64260563400000004</v>
      </c>
      <c r="BQ3031">
        <v>60</v>
      </c>
      <c r="BR3031">
        <v>2.1126761000000001E-2</v>
      </c>
      <c r="BS3031">
        <v>2840</v>
      </c>
      <c r="BT3031">
        <v>621</v>
      </c>
      <c r="BU3031">
        <v>0.197142857</v>
      </c>
      <c r="BV3031">
        <v>2358</v>
      </c>
      <c r="BW3031">
        <v>0.74857142899999995</v>
      </c>
      <c r="BX3031">
        <v>171</v>
      </c>
      <c r="BY3031">
        <v>5.4285713999999999E-2</v>
      </c>
      <c r="BZ3031">
        <v>3150</v>
      </c>
    </row>
    <row r="3032" spans="1:78" x14ac:dyDescent="0.2">
      <c r="A3032" s="1" t="s">
        <v>8268</v>
      </c>
      <c r="B3032" s="1" t="s">
        <v>219</v>
      </c>
      <c r="C3032" s="1" t="s">
        <v>8269</v>
      </c>
      <c r="D3032" s="1" t="s">
        <v>8270</v>
      </c>
      <c r="E3032" s="1" t="s">
        <v>2639</v>
      </c>
      <c r="F3032" s="1" t="s">
        <v>8355</v>
      </c>
      <c r="G3032" s="1" t="s">
        <v>8356</v>
      </c>
      <c r="H3032">
        <v>38.327587280000003</v>
      </c>
      <c r="I3032">
        <v>-80.009938109999993</v>
      </c>
      <c r="J3032">
        <v>8719</v>
      </c>
      <c r="K3032">
        <v>2435323587</v>
      </c>
      <c r="L3032">
        <f t="shared" si="282"/>
        <v>940.64255967555039</v>
      </c>
      <c r="M3032">
        <f t="shared" si="283"/>
        <v>9.2691957325505108</v>
      </c>
      <c r="N3032">
        <v>0</v>
      </c>
      <c r="O3032">
        <v>0</v>
      </c>
      <c r="P3032" s="2">
        <v>0</v>
      </c>
      <c r="Q3032">
        <v>0</v>
      </c>
      <c r="R3032">
        <f t="shared" si="284"/>
        <v>0</v>
      </c>
      <c r="S3032">
        <v>0</v>
      </c>
      <c r="T3032">
        <v>0</v>
      </c>
      <c r="U3032">
        <v>0</v>
      </c>
      <c r="V3032" s="2">
        <v>0</v>
      </c>
      <c r="W3032">
        <f t="shared" si="285"/>
        <v>0</v>
      </c>
      <c r="X3032">
        <v>0</v>
      </c>
      <c r="Y3032">
        <v>0</v>
      </c>
      <c r="Z3032">
        <v>0</v>
      </c>
      <c r="AA3032">
        <v>0</v>
      </c>
      <c r="AB3032" s="2">
        <v>0</v>
      </c>
      <c r="AC3032">
        <f t="shared" si="286"/>
        <v>0</v>
      </c>
      <c r="AD3032">
        <v>0</v>
      </c>
      <c r="AE3032">
        <v>0</v>
      </c>
      <c r="AF3032">
        <v>8719</v>
      </c>
      <c r="AG3032">
        <v>100</v>
      </c>
      <c r="AH3032" s="2">
        <v>2435323587</v>
      </c>
      <c r="AI3032">
        <f t="shared" si="287"/>
        <v>940.64255967555039</v>
      </c>
      <c r="AJ3032">
        <v>100</v>
      </c>
      <c r="AK3032">
        <v>9.3000000000000007</v>
      </c>
      <c r="AL3032" s="2">
        <v>717</v>
      </c>
      <c r="AM3032" s="2">
        <v>0.19616963064295487</v>
      </c>
      <c r="AN3032" s="2">
        <v>2938</v>
      </c>
      <c r="AO3032" s="2">
        <v>3655</v>
      </c>
      <c r="AP3032">
        <v>1392</v>
      </c>
      <c r="AQ3032">
        <v>0.40149985599999999</v>
      </c>
      <c r="AR3032">
        <v>1970</v>
      </c>
      <c r="AS3032">
        <v>0.56821459500000004</v>
      </c>
      <c r="AT3032">
        <v>69</v>
      </c>
      <c r="AU3032">
        <v>1.9901933E-2</v>
      </c>
      <c r="AV3032">
        <v>36</v>
      </c>
      <c r="AW3032">
        <v>1.0383617E-2</v>
      </c>
      <c r="AX3032">
        <v>3467</v>
      </c>
      <c r="AY3032">
        <v>1573</v>
      </c>
      <c r="AZ3032">
        <v>0.40148034700000002</v>
      </c>
      <c r="BA3032">
        <v>2295</v>
      </c>
      <c r="BB3032">
        <v>0.58575803999999998</v>
      </c>
      <c r="BC3032">
        <v>50</v>
      </c>
      <c r="BD3032">
        <v>1.2761613E-2</v>
      </c>
      <c r="BE3032">
        <v>3918</v>
      </c>
      <c r="BF3032">
        <v>1548</v>
      </c>
      <c r="BG3032">
        <v>0.42504118600000002</v>
      </c>
      <c r="BH3032">
        <v>2011</v>
      </c>
      <c r="BI3032">
        <v>0.552169138</v>
      </c>
      <c r="BJ3032">
        <v>83</v>
      </c>
      <c r="BK3032">
        <v>2.2789675999999998E-2</v>
      </c>
      <c r="BL3032">
        <v>3642</v>
      </c>
      <c r="BM3032">
        <v>1303</v>
      </c>
      <c r="BN3032">
        <v>0.36437360200000002</v>
      </c>
      <c r="BO3032">
        <v>2182</v>
      </c>
      <c r="BP3032">
        <v>0.61017897099999996</v>
      </c>
      <c r="BQ3032">
        <v>91</v>
      </c>
      <c r="BR3032">
        <v>2.5447427000000002E-2</v>
      </c>
      <c r="BS3032">
        <v>3576</v>
      </c>
      <c r="BT3032">
        <v>928</v>
      </c>
      <c r="BU3032">
        <v>0.25452550699999998</v>
      </c>
      <c r="BV3032">
        <v>2496</v>
      </c>
      <c r="BW3032">
        <v>0.684585848</v>
      </c>
      <c r="BX3032">
        <v>222</v>
      </c>
      <c r="BY3032">
        <v>6.0888644999999998E-2</v>
      </c>
      <c r="BZ3032">
        <v>3646</v>
      </c>
    </row>
    <row r="3033" spans="1:78" x14ac:dyDescent="0.2">
      <c r="A3033" s="1" t="s">
        <v>8268</v>
      </c>
      <c r="B3033" s="1" t="s">
        <v>223</v>
      </c>
      <c r="C3033" s="1" t="s">
        <v>8269</v>
      </c>
      <c r="D3033" s="1" t="s">
        <v>8270</v>
      </c>
      <c r="E3033" s="1" t="s">
        <v>8357</v>
      </c>
      <c r="F3033" s="1" t="s">
        <v>8358</v>
      </c>
      <c r="G3033" s="1" t="s">
        <v>8359</v>
      </c>
      <c r="H3033">
        <v>39.46770987</v>
      </c>
      <c r="I3033">
        <v>-79.667128030000001</v>
      </c>
      <c r="J3033">
        <v>33520</v>
      </c>
      <c r="K3033">
        <v>1680396095</v>
      </c>
      <c r="L3033">
        <f t="shared" si="282"/>
        <v>649.05218037852455</v>
      </c>
      <c r="M3033">
        <f t="shared" si="283"/>
        <v>51.644538009950566</v>
      </c>
      <c r="N3033">
        <v>3201</v>
      </c>
      <c r="O3033">
        <v>9.5500000000000007</v>
      </c>
      <c r="P3033" s="2">
        <v>5988889</v>
      </c>
      <c r="Q3033">
        <v>0.36</v>
      </c>
      <c r="R3033">
        <f t="shared" si="284"/>
        <v>2.3132054847431442</v>
      </c>
      <c r="S3033">
        <v>1384.3</v>
      </c>
      <c r="T3033">
        <v>0</v>
      </c>
      <c r="U3033">
        <v>0</v>
      </c>
      <c r="V3033" s="2">
        <v>0</v>
      </c>
      <c r="W3033">
        <f t="shared" si="285"/>
        <v>0</v>
      </c>
      <c r="X3033">
        <v>0</v>
      </c>
      <c r="Y3033">
        <v>0</v>
      </c>
      <c r="Z3033">
        <v>3201</v>
      </c>
      <c r="AA3033">
        <v>9.5500000000000007</v>
      </c>
      <c r="AB3033" s="2">
        <v>5988889</v>
      </c>
      <c r="AC3033">
        <f t="shared" si="286"/>
        <v>2.3132054847431442</v>
      </c>
      <c r="AD3033">
        <v>0.36</v>
      </c>
      <c r="AE3033">
        <v>1384.3</v>
      </c>
      <c r="AF3033">
        <v>30319</v>
      </c>
      <c r="AG3033">
        <v>90.45</v>
      </c>
      <c r="AH3033" s="2">
        <v>1674407206</v>
      </c>
      <c r="AI3033">
        <f t="shared" si="287"/>
        <v>646.73897489378146</v>
      </c>
      <c r="AJ3033">
        <v>99.64</v>
      </c>
      <c r="AK3033">
        <v>46.9</v>
      </c>
      <c r="AL3033" s="2">
        <v>2466</v>
      </c>
      <c r="AM3033" s="2">
        <v>0.1834275513240107</v>
      </c>
      <c r="AN3033" s="2">
        <v>10978</v>
      </c>
      <c r="AO3033" s="2">
        <v>13444</v>
      </c>
      <c r="AP3033">
        <v>3515</v>
      </c>
      <c r="AQ3033">
        <v>0.33671807599999998</v>
      </c>
      <c r="AR3033">
        <v>6607</v>
      </c>
      <c r="AS3033">
        <v>0.63291503000000005</v>
      </c>
      <c r="AT3033">
        <v>209</v>
      </c>
      <c r="AU3033">
        <v>2.0021074999999999E-2</v>
      </c>
      <c r="AV3033">
        <v>108</v>
      </c>
      <c r="AW3033">
        <v>1.0345818999999999E-2</v>
      </c>
      <c r="AX3033">
        <v>10439</v>
      </c>
      <c r="AY3033">
        <v>3963</v>
      </c>
      <c r="AZ3033">
        <v>0.33221560900000002</v>
      </c>
      <c r="BA3033">
        <v>7855</v>
      </c>
      <c r="BB3033">
        <v>0.65847933599999997</v>
      </c>
      <c r="BC3033">
        <v>111</v>
      </c>
      <c r="BD3033">
        <v>9.3050549999999996E-3</v>
      </c>
      <c r="BE3033">
        <v>11929</v>
      </c>
      <c r="BF3033">
        <v>4205</v>
      </c>
      <c r="BG3033">
        <v>0.356476772</v>
      </c>
      <c r="BH3033">
        <v>7325</v>
      </c>
      <c r="BI3033">
        <v>0.62097321100000002</v>
      </c>
      <c r="BJ3033">
        <v>266</v>
      </c>
      <c r="BK3033">
        <v>2.2550016999999999E-2</v>
      </c>
      <c r="BL3033">
        <v>11796</v>
      </c>
      <c r="BM3033">
        <v>2931</v>
      </c>
      <c r="BN3033">
        <v>0.262752129</v>
      </c>
      <c r="BO3033">
        <v>7889</v>
      </c>
      <c r="BP3033">
        <v>0.70721649499999995</v>
      </c>
      <c r="BQ3033">
        <v>335</v>
      </c>
      <c r="BR3033">
        <v>3.0031375999999999E-2</v>
      </c>
      <c r="BS3033">
        <v>11155</v>
      </c>
      <c r="BT3033">
        <v>2470</v>
      </c>
      <c r="BU3033">
        <v>0.19511809799999999</v>
      </c>
      <c r="BV3033">
        <v>9538</v>
      </c>
      <c r="BW3033">
        <v>0.75345603900000002</v>
      </c>
      <c r="BX3033">
        <v>651</v>
      </c>
      <c r="BY3033">
        <v>5.1425863000000002E-2</v>
      </c>
      <c r="BZ3033">
        <v>12659</v>
      </c>
    </row>
    <row r="3034" spans="1:78" x14ac:dyDescent="0.2">
      <c r="A3034" s="1" t="s">
        <v>8268</v>
      </c>
      <c r="B3034" s="1" t="s">
        <v>227</v>
      </c>
      <c r="C3034" s="1" t="s">
        <v>8269</v>
      </c>
      <c r="D3034" s="1" t="s">
        <v>8270</v>
      </c>
      <c r="E3034" s="1" t="s">
        <v>1276</v>
      </c>
      <c r="F3034" s="1" t="s">
        <v>8360</v>
      </c>
      <c r="G3034" s="1" t="s">
        <v>8361</v>
      </c>
      <c r="H3034">
        <v>38.507823449999997</v>
      </c>
      <c r="I3034">
        <v>-81.908213099999998</v>
      </c>
      <c r="J3034">
        <v>55486</v>
      </c>
      <c r="K3034">
        <v>895279233</v>
      </c>
      <c r="L3034">
        <f t="shared" si="282"/>
        <v>345.80117149478565</v>
      </c>
      <c r="M3034">
        <f t="shared" si="283"/>
        <v>160.45636791845476</v>
      </c>
      <c r="N3034">
        <v>35631</v>
      </c>
      <c r="O3034">
        <v>64.22</v>
      </c>
      <c r="P3034" s="2">
        <v>65013594</v>
      </c>
      <c r="Q3034">
        <v>7.26</v>
      </c>
      <c r="R3034">
        <f t="shared" si="284"/>
        <v>25.111469293163385</v>
      </c>
      <c r="S3034">
        <v>1419.5</v>
      </c>
      <c r="T3034">
        <v>35631</v>
      </c>
      <c r="U3034">
        <v>64.22</v>
      </c>
      <c r="V3034" s="2">
        <v>65013594</v>
      </c>
      <c r="W3034">
        <f t="shared" si="285"/>
        <v>25.111469293163385</v>
      </c>
      <c r="X3034">
        <v>7.26</v>
      </c>
      <c r="Y3034">
        <v>1419.5</v>
      </c>
      <c r="Z3034">
        <v>0</v>
      </c>
      <c r="AA3034">
        <v>0</v>
      </c>
      <c r="AB3034" s="2">
        <v>0</v>
      </c>
      <c r="AC3034">
        <f t="shared" si="286"/>
        <v>0</v>
      </c>
      <c r="AD3034">
        <v>0</v>
      </c>
      <c r="AE3034">
        <v>0</v>
      </c>
      <c r="AF3034">
        <v>19855</v>
      </c>
      <c r="AG3034">
        <v>35.78</v>
      </c>
      <c r="AH3034" s="2">
        <v>830265639</v>
      </c>
      <c r="AI3034">
        <f t="shared" si="287"/>
        <v>320.68970220162225</v>
      </c>
      <c r="AJ3034">
        <v>92.74</v>
      </c>
      <c r="AK3034">
        <v>61.9</v>
      </c>
      <c r="AL3034" s="2">
        <v>3869</v>
      </c>
      <c r="AM3034" s="2">
        <v>0.17010331941085952</v>
      </c>
      <c r="AN3034" s="2">
        <v>18876</v>
      </c>
      <c r="AO3034" s="2">
        <v>22745</v>
      </c>
      <c r="AP3034">
        <v>7891</v>
      </c>
      <c r="AQ3034">
        <v>0.38632135499999998</v>
      </c>
      <c r="AR3034">
        <v>12173</v>
      </c>
      <c r="AS3034">
        <v>0.59595613400000003</v>
      </c>
      <c r="AT3034">
        <v>251</v>
      </c>
      <c r="AU3034">
        <v>1.2288260000000001E-2</v>
      </c>
      <c r="AV3034">
        <v>111</v>
      </c>
      <c r="AW3034">
        <v>5.4342499999999998E-3</v>
      </c>
      <c r="AX3034">
        <v>20426</v>
      </c>
      <c r="AY3034">
        <v>9301</v>
      </c>
      <c r="AZ3034">
        <v>0.36980637</v>
      </c>
      <c r="BA3034">
        <v>15716</v>
      </c>
      <c r="BB3034">
        <v>0.62486581100000005</v>
      </c>
      <c r="BC3034">
        <v>134</v>
      </c>
      <c r="BD3034">
        <v>5.3278199999999996E-3</v>
      </c>
      <c r="BE3034">
        <v>25151</v>
      </c>
      <c r="BF3034">
        <v>9334</v>
      </c>
      <c r="BG3034">
        <v>0.37667473800000001</v>
      </c>
      <c r="BH3034">
        <v>15162</v>
      </c>
      <c r="BI3034">
        <v>0.611864407</v>
      </c>
      <c r="BJ3034">
        <v>284</v>
      </c>
      <c r="BK3034">
        <v>1.1460856E-2</v>
      </c>
      <c r="BL3034">
        <v>24780</v>
      </c>
      <c r="BM3034">
        <v>7256</v>
      </c>
      <c r="BN3034">
        <v>0.30650952599999998</v>
      </c>
      <c r="BO3034">
        <v>16032</v>
      </c>
      <c r="BP3034">
        <v>0.67722722099999999</v>
      </c>
      <c r="BQ3034">
        <v>385</v>
      </c>
      <c r="BR3034">
        <v>1.6263252999999998E-2</v>
      </c>
      <c r="BS3034">
        <v>23673</v>
      </c>
      <c r="BT3034">
        <v>5884</v>
      </c>
      <c r="BU3034">
        <v>0.23637167100000001</v>
      </c>
      <c r="BV3034">
        <v>17788</v>
      </c>
      <c r="BW3034">
        <v>0.71457839599999995</v>
      </c>
      <c r="BX3034">
        <v>1221</v>
      </c>
      <c r="BY3034">
        <v>4.9049934000000003E-2</v>
      </c>
      <c r="BZ3034">
        <v>24893</v>
      </c>
    </row>
    <row r="3035" spans="1:78" x14ac:dyDescent="0.2">
      <c r="A3035" s="1" t="s">
        <v>8268</v>
      </c>
      <c r="B3035" s="1" t="s">
        <v>231</v>
      </c>
      <c r="C3035" s="1" t="s">
        <v>8269</v>
      </c>
      <c r="D3035" s="1" t="s">
        <v>8270</v>
      </c>
      <c r="E3035" s="1" t="s">
        <v>8362</v>
      </c>
      <c r="F3035" s="1" t="s">
        <v>8363</v>
      </c>
      <c r="G3035" s="1" t="s">
        <v>8364</v>
      </c>
      <c r="H3035">
        <v>37.769367950000003</v>
      </c>
      <c r="I3035">
        <v>-81.245604099999994</v>
      </c>
      <c r="J3035">
        <v>78859</v>
      </c>
      <c r="K3035">
        <v>1567850996</v>
      </c>
      <c r="L3035">
        <f t="shared" si="282"/>
        <v>605.58169022788718</v>
      </c>
      <c r="M3035">
        <f t="shared" si="283"/>
        <v>130.22025149129669</v>
      </c>
      <c r="N3035">
        <v>47900</v>
      </c>
      <c r="O3035">
        <v>60.74</v>
      </c>
      <c r="P3035" s="2">
        <v>126486278</v>
      </c>
      <c r="Q3035">
        <v>8.07</v>
      </c>
      <c r="R3035">
        <f t="shared" si="284"/>
        <v>48.85526380842024</v>
      </c>
      <c r="S3035">
        <v>980.8</v>
      </c>
      <c r="T3035">
        <v>47885</v>
      </c>
      <c r="U3035">
        <v>60.72</v>
      </c>
      <c r="V3035" s="2">
        <v>126474809</v>
      </c>
      <c r="W3035">
        <f t="shared" si="285"/>
        <v>48.850833912707607</v>
      </c>
      <c r="X3035">
        <v>8.07</v>
      </c>
      <c r="Y3035">
        <v>980.6</v>
      </c>
      <c r="Z3035">
        <v>15</v>
      </c>
      <c r="AA3035">
        <v>0.02</v>
      </c>
      <c r="AB3035" s="2">
        <v>11469</v>
      </c>
      <c r="AC3035">
        <f t="shared" si="286"/>
        <v>4.4298957126303589E-3</v>
      </c>
      <c r="AD3035">
        <v>0</v>
      </c>
      <c r="AE3035">
        <v>3387.4</v>
      </c>
      <c r="AF3035">
        <v>30959</v>
      </c>
      <c r="AG3035">
        <v>39.26</v>
      </c>
      <c r="AH3035" s="2">
        <v>1441364718</v>
      </c>
      <c r="AI3035">
        <f t="shared" si="287"/>
        <v>556.72642641946697</v>
      </c>
      <c r="AJ3035">
        <v>91.93</v>
      </c>
      <c r="AK3035">
        <v>55.6</v>
      </c>
      <c r="AL3035" s="2">
        <v>7503</v>
      </c>
      <c r="AM3035" s="2">
        <v>0.25383132041002743</v>
      </c>
      <c r="AN3035" s="2">
        <v>22056</v>
      </c>
      <c r="AO3035" s="2">
        <v>29559</v>
      </c>
      <c r="AP3035">
        <v>11047</v>
      </c>
      <c r="AQ3035">
        <v>0.45912472500000001</v>
      </c>
      <c r="AR3035">
        <v>12587</v>
      </c>
      <c r="AS3035">
        <v>0.52312871500000002</v>
      </c>
      <c r="AT3035">
        <v>299</v>
      </c>
      <c r="AU3035">
        <v>1.2426749000000001E-2</v>
      </c>
      <c r="AV3035">
        <v>128</v>
      </c>
      <c r="AW3035">
        <v>5.3198120000000002E-3</v>
      </c>
      <c r="AX3035">
        <v>24061</v>
      </c>
      <c r="AY3035">
        <v>11815</v>
      </c>
      <c r="AZ3035">
        <v>0.38705978699999999</v>
      </c>
      <c r="BA3035">
        <v>18519</v>
      </c>
      <c r="BB3035">
        <v>0.60668304699999998</v>
      </c>
      <c r="BC3035">
        <v>191</v>
      </c>
      <c r="BD3035">
        <v>6.2571659999999998E-3</v>
      </c>
      <c r="BE3035">
        <v>30525</v>
      </c>
      <c r="BF3035">
        <v>10237</v>
      </c>
      <c r="BG3035">
        <v>0.36225627199999999</v>
      </c>
      <c r="BH3035">
        <v>17548</v>
      </c>
      <c r="BI3035">
        <v>0.62097031000000003</v>
      </c>
      <c r="BJ3035">
        <v>474</v>
      </c>
      <c r="BK3035">
        <v>1.6773416999999999E-2</v>
      </c>
      <c r="BL3035">
        <v>28259</v>
      </c>
      <c r="BM3035">
        <v>7739</v>
      </c>
      <c r="BN3035">
        <v>0.26844496899999998</v>
      </c>
      <c r="BO3035">
        <v>20614</v>
      </c>
      <c r="BP3035">
        <v>0.71504387899999999</v>
      </c>
      <c r="BQ3035">
        <v>476</v>
      </c>
      <c r="BR3035">
        <v>1.6511152000000001E-2</v>
      </c>
      <c r="BS3035">
        <v>28829</v>
      </c>
      <c r="BT3035">
        <v>6443</v>
      </c>
      <c r="BU3035">
        <v>0.21753663300000001</v>
      </c>
      <c r="BV3035">
        <v>22048</v>
      </c>
      <c r="BW3035">
        <v>0.74441218200000003</v>
      </c>
      <c r="BX3035">
        <v>1127</v>
      </c>
      <c r="BY3035">
        <v>3.8051185000000001E-2</v>
      </c>
      <c r="BZ3035">
        <v>29618</v>
      </c>
    </row>
    <row r="3036" spans="1:78" x14ac:dyDescent="0.2">
      <c r="A3036" s="1" t="s">
        <v>8268</v>
      </c>
      <c r="B3036" s="1" t="s">
        <v>235</v>
      </c>
      <c r="C3036" s="1" t="s">
        <v>8269</v>
      </c>
      <c r="D3036" s="1" t="s">
        <v>8270</v>
      </c>
      <c r="E3036" s="1" t="s">
        <v>292</v>
      </c>
      <c r="F3036" s="1" t="s">
        <v>8365</v>
      </c>
      <c r="G3036" s="1" t="s">
        <v>8366</v>
      </c>
      <c r="H3036">
        <v>38.769899000000002</v>
      </c>
      <c r="I3036">
        <v>-79.879196149999999</v>
      </c>
      <c r="J3036">
        <v>29405</v>
      </c>
      <c r="K3036">
        <v>2692760964</v>
      </c>
      <c r="L3036">
        <f t="shared" si="282"/>
        <v>1040.0776222479722</v>
      </c>
      <c r="M3036">
        <f t="shared" si="283"/>
        <v>28.271928335930824</v>
      </c>
      <c r="N3036">
        <v>11061</v>
      </c>
      <c r="O3036">
        <v>37.619999999999997</v>
      </c>
      <c r="P3036" s="2">
        <v>15852775</v>
      </c>
      <c r="Q3036">
        <v>0.59</v>
      </c>
      <c r="R3036">
        <f t="shared" si="284"/>
        <v>6.1231266898416372</v>
      </c>
      <c r="S3036">
        <v>1807.1</v>
      </c>
      <c r="T3036">
        <v>0</v>
      </c>
      <c r="U3036">
        <v>0</v>
      </c>
      <c r="V3036" s="2">
        <v>0</v>
      </c>
      <c r="W3036">
        <f t="shared" si="285"/>
        <v>0</v>
      </c>
      <c r="X3036">
        <v>0</v>
      </c>
      <c r="Y3036">
        <v>0</v>
      </c>
      <c r="Z3036">
        <v>11061</v>
      </c>
      <c r="AA3036">
        <v>37.619999999999997</v>
      </c>
      <c r="AB3036" s="2">
        <v>15852775</v>
      </c>
      <c r="AC3036">
        <f t="shared" si="286"/>
        <v>6.1231266898416372</v>
      </c>
      <c r="AD3036">
        <v>0.59</v>
      </c>
      <c r="AE3036">
        <v>1807.1</v>
      </c>
      <c r="AF3036">
        <v>18344</v>
      </c>
      <c r="AG3036">
        <v>62.38</v>
      </c>
      <c r="AH3036" s="2">
        <v>2676908189</v>
      </c>
      <c r="AI3036">
        <f t="shared" si="287"/>
        <v>1033.9544955581307</v>
      </c>
      <c r="AJ3036">
        <v>99.41</v>
      </c>
      <c r="AK3036">
        <v>17.7</v>
      </c>
      <c r="AL3036" s="2">
        <v>3107</v>
      </c>
      <c r="AM3036" s="2">
        <v>0.2678217395052151</v>
      </c>
      <c r="AN3036" s="2">
        <v>8494</v>
      </c>
      <c r="AO3036" s="2">
        <v>11601</v>
      </c>
      <c r="AP3036">
        <v>4028</v>
      </c>
      <c r="AQ3036">
        <v>0.42213372500000002</v>
      </c>
      <c r="AR3036">
        <v>5248</v>
      </c>
      <c r="AS3036">
        <v>0.54998952000000001</v>
      </c>
      <c r="AT3036">
        <v>199</v>
      </c>
      <c r="AU3036">
        <v>2.0855167000000001E-2</v>
      </c>
      <c r="AV3036">
        <v>67</v>
      </c>
      <c r="AW3036">
        <v>7.021589E-3</v>
      </c>
      <c r="AX3036">
        <v>9542</v>
      </c>
      <c r="AY3036">
        <v>4892</v>
      </c>
      <c r="AZ3036">
        <v>0.425761532</v>
      </c>
      <c r="BA3036">
        <v>6512</v>
      </c>
      <c r="BB3036">
        <v>0.56675369900000006</v>
      </c>
      <c r="BC3036">
        <v>86</v>
      </c>
      <c r="BD3036">
        <v>7.4847689999999996E-3</v>
      </c>
      <c r="BE3036">
        <v>11490</v>
      </c>
      <c r="BF3036">
        <v>4539</v>
      </c>
      <c r="BG3036">
        <v>0.41899750800000002</v>
      </c>
      <c r="BH3036">
        <v>6060</v>
      </c>
      <c r="BI3036">
        <v>0.55940182800000005</v>
      </c>
      <c r="BJ3036">
        <v>234</v>
      </c>
      <c r="BK3036">
        <v>2.1600665000000002E-2</v>
      </c>
      <c r="BL3036">
        <v>10833</v>
      </c>
      <c r="BM3036">
        <v>3342</v>
      </c>
      <c r="BN3036">
        <v>0.34255842600000003</v>
      </c>
      <c r="BO3036">
        <v>6160</v>
      </c>
      <c r="BP3036">
        <v>0.63140631400000002</v>
      </c>
      <c r="BQ3036">
        <v>254</v>
      </c>
      <c r="BR3036">
        <v>2.6035260000000001E-2</v>
      </c>
      <c r="BS3036">
        <v>9756</v>
      </c>
      <c r="BT3036">
        <v>2735</v>
      </c>
      <c r="BU3036">
        <v>0.25147112900000002</v>
      </c>
      <c r="BV3036">
        <v>7629</v>
      </c>
      <c r="BW3036">
        <v>0.70145274000000002</v>
      </c>
      <c r="BX3036">
        <v>512</v>
      </c>
      <c r="BY3036">
        <v>4.7076131E-2</v>
      </c>
      <c r="BZ3036">
        <v>10876</v>
      </c>
    </row>
    <row r="3037" spans="1:78" x14ac:dyDescent="0.2">
      <c r="A3037" s="1" t="s">
        <v>8268</v>
      </c>
      <c r="B3037" s="1" t="s">
        <v>239</v>
      </c>
      <c r="C3037" s="1" t="s">
        <v>8269</v>
      </c>
      <c r="D3037" s="1" t="s">
        <v>8270</v>
      </c>
      <c r="E3037" s="1" t="s">
        <v>8367</v>
      </c>
      <c r="F3037" s="1" t="s">
        <v>8368</v>
      </c>
      <c r="G3037" s="1" t="s">
        <v>8369</v>
      </c>
      <c r="H3037">
        <v>39.180945870000002</v>
      </c>
      <c r="I3037">
        <v>-81.063568779999997</v>
      </c>
      <c r="J3037">
        <v>10449</v>
      </c>
      <c r="K3037">
        <v>1170650137</v>
      </c>
      <c r="L3037">
        <f t="shared" si="282"/>
        <v>452.16305021243727</v>
      </c>
      <c r="M3037">
        <f t="shared" si="283"/>
        <v>23.108920543354447</v>
      </c>
      <c r="N3037">
        <v>0</v>
      </c>
      <c r="O3037">
        <v>0</v>
      </c>
      <c r="P3037" s="2">
        <v>0</v>
      </c>
      <c r="Q3037">
        <v>0</v>
      </c>
      <c r="R3037">
        <f t="shared" si="284"/>
        <v>0</v>
      </c>
      <c r="S3037">
        <v>0</v>
      </c>
      <c r="T3037">
        <v>0</v>
      </c>
      <c r="U3037">
        <v>0</v>
      </c>
      <c r="V3037" s="2">
        <v>0</v>
      </c>
      <c r="W3037">
        <f t="shared" si="285"/>
        <v>0</v>
      </c>
      <c r="X3037">
        <v>0</v>
      </c>
      <c r="Y3037">
        <v>0</v>
      </c>
      <c r="Z3037">
        <v>0</v>
      </c>
      <c r="AA3037">
        <v>0</v>
      </c>
      <c r="AB3037" s="2">
        <v>0</v>
      </c>
      <c r="AC3037">
        <f t="shared" si="286"/>
        <v>0</v>
      </c>
      <c r="AD3037">
        <v>0</v>
      </c>
      <c r="AE3037">
        <v>0</v>
      </c>
      <c r="AF3037">
        <v>10449</v>
      </c>
      <c r="AG3037">
        <v>100</v>
      </c>
      <c r="AH3037" s="2">
        <v>1170650137</v>
      </c>
      <c r="AI3037">
        <f t="shared" si="287"/>
        <v>452.16305021243727</v>
      </c>
      <c r="AJ3037">
        <v>100</v>
      </c>
      <c r="AK3037">
        <v>23.1</v>
      </c>
      <c r="AL3037" s="2">
        <v>841</v>
      </c>
      <c r="AM3037" s="2">
        <v>0.20592556317335944</v>
      </c>
      <c r="AN3037" s="2">
        <v>3243</v>
      </c>
      <c r="AO3037" s="2">
        <v>4084</v>
      </c>
      <c r="AP3037">
        <v>1024</v>
      </c>
      <c r="AQ3037">
        <v>0.26862539299999999</v>
      </c>
      <c r="AR3037">
        <v>2717</v>
      </c>
      <c r="AS3037">
        <v>0.71274921300000005</v>
      </c>
      <c r="AT3037">
        <v>47</v>
      </c>
      <c r="AU3037">
        <v>1.2329486000000001E-2</v>
      </c>
      <c r="AV3037">
        <v>24</v>
      </c>
      <c r="AW3037">
        <v>6.2959080000000002E-3</v>
      </c>
      <c r="AX3037">
        <v>3812</v>
      </c>
      <c r="AY3037">
        <v>1070</v>
      </c>
      <c r="AZ3037">
        <v>0.25500476599999999</v>
      </c>
      <c r="BA3037">
        <v>3086</v>
      </c>
      <c r="BB3037">
        <v>0.73546234499999996</v>
      </c>
      <c r="BC3037">
        <v>40</v>
      </c>
      <c r="BD3037">
        <v>9.5328879999999998E-3</v>
      </c>
      <c r="BE3037">
        <v>4196</v>
      </c>
      <c r="BF3037">
        <v>998</v>
      </c>
      <c r="BG3037">
        <v>0.25949038000000002</v>
      </c>
      <c r="BH3037">
        <v>2781</v>
      </c>
      <c r="BI3037">
        <v>0.72308892400000002</v>
      </c>
      <c r="BJ3037">
        <v>67</v>
      </c>
      <c r="BK3037">
        <v>1.7420696999999999E-2</v>
      </c>
      <c r="BL3037">
        <v>3846</v>
      </c>
      <c r="BM3037">
        <v>768</v>
      </c>
      <c r="BN3037">
        <v>0.20274551199999999</v>
      </c>
      <c r="BO3037">
        <v>2921</v>
      </c>
      <c r="BP3037">
        <v>0.77111932400000005</v>
      </c>
      <c r="BQ3037">
        <v>99</v>
      </c>
      <c r="BR3037">
        <v>2.6135163999999999E-2</v>
      </c>
      <c r="BS3037">
        <v>3788</v>
      </c>
      <c r="BT3037">
        <v>496</v>
      </c>
      <c r="BU3037">
        <v>0.12171779100000001</v>
      </c>
      <c r="BV3037">
        <v>3405</v>
      </c>
      <c r="BW3037">
        <v>0.835582822</v>
      </c>
      <c r="BX3037">
        <v>174</v>
      </c>
      <c r="BY3037">
        <v>4.2699386999999998E-2</v>
      </c>
      <c r="BZ3037">
        <v>4075</v>
      </c>
    </row>
    <row r="3038" spans="1:78" x14ac:dyDescent="0.2">
      <c r="A3038" s="1" t="s">
        <v>8268</v>
      </c>
      <c r="B3038" s="1" t="s">
        <v>243</v>
      </c>
      <c r="C3038" s="1" t="s">
        <v>8269</v>
      </c>
      <c r="D3038" s="1" t="s">
        <v>8270</v>
      </c>
      <c r="E3038" s="1" t="s">
        <v>6866</v>
      </c>
      <c r="F3038" s="1" t="s">
        <v>8370</v>
      </c>
      <c r="G3038" s="1" t="s">
        <v>8371</v>
      </c>
      <c r="H3038">
        <v>38.716226859999999</v>
      </c>
      <c r="I3038">
        <v>-81.352435679999999</v>
      </c>
      <c r="J3038">
        <v>14926</v>
      </c>
      <c r="K3038">
        <v>1252421705</v>
      </c>
      <c r="L3038">
        <f t="shared" si="282"/>
        <v>483.74727887215141</v>
      </c>
      <c r="M3038">
        <f t="shared" si="283"/>
        <v>30.854953923047827</v>
      </c>
      <c r="N3038">
        <v>2986</v>
      </c>
      <c r="O3038">
        <v>20.010000000000002</v>
      </c>
      <c r="P3038" s="2">
        <v>5100765</v>
      </c>
      <c r="Q3038">
        <v>0.41</v>
      </c>
      <c r="R3038">
        <f t="shared" si="284"/>
        <v>1.9701680185399768</v>
      </c>
      <c r="S3038">
        <v>1516.2</v>
      </c>
      <c r="T3038">
        <v>0</v>
      </c>
      <c r="U3038">
        <v>0</v>
      </c>
      <c r="V3038" s="2">
        <v>0</v>
      </c>
      <c r="W3038">
        <f t="shared" si="285"/>
        <v>0</v>
      </c>
      <c r="X3038">
        <v>0</v>
      </c>
      <c r="Y3038">
        <v>0</v>
      </c>
      <c r="Z3038">
        <v>2986</v>
      </c>
      <c r="AA3038">
        <v>20.010000000000002</v>
      </c>
      <c r="AB3038" s="2">
        <v>5100765</v>
      </c>
      <c r="AC3038">
        <f t="shared" si="286"/>
        <v>1.9701680185399768</v>
      </c>
      <c r="AD3038">
        <v>0.41</v>
      </c>
      <c r="AE3038">
        <v>1516.2</v>
      </c>
      <c r="AF3038">
        <v>11940</v>
      </c>
      <c r="AG3038">
        <v>79.989999999999995</v>
      </c>
      <c r="AH3038" s="2">
        <v>1247320940</v>
      </c>
      <c r="AI3038">
        <f t="shared" si="287"/>
        <v>481.77711085361148</v>
      </c>
      <c r="AJ3038">
        <v>99.59</v>
      </c>
      <c r="AK3038">
        <v>24.8</v>
      </c>
      <c r="AL3038" s="2">
        <v>1268</v>
      </c>
      <c r="AM3038" s="2">
        <v>0.21771978021978022</v>
      </c>
      <c r="AN3038" s="2">
        <v>4556</v>
      </c>
      <c r="AO3038" s="2">
        <v>5824</v>
      </c>
      <c r="AP3038">
        <v>2332</v>
      </c>
      <c r="AQ3038">
        <v>0.41457777800000001</v>
      </c>
      <c r="AR3038">
        <v>3172</v>
      </c>
      <c r="AS3038">
        <v>0.56391111100000002</v>
      </c>
      <c r="AT3038">
        <v>95</v>
      </c>
      <c r="AU3038">
        <v>1.6888889000000001E-2</v>
      </c>
      <c r="AV3038">
        <v>26</v>
      </c>
      <c r="AW3038">
        <v>4.6222219999999996E-3</v>
      </c>
      <c r="AX3038">
        <v>5625</v>
      </c>
      <c r="AY3038">
        <v>2612</v>
      </c>
      <c r="AZ3038">
        <v>0.428196721</v>
      </c>
      <c r="BA3038">
        <v>3440</v>
      </c>
      <c r="BB3038">
        <v>0.56393442599999999</v>
      </c>
      <c r="BC3038">
        <v>48</v>
      </c>
      <c r="BD3038">
        <v>7.8688520000000008E-3</v>
      </c>
      <c r="BE3038">
        <v>6100</v>
      </c>
      <c r="BF3038">
        <v>2511</v>
      </c>
      <c r="BG3038">
        <v>0.45137515700000003</v>
      </c>
      <c r="BH3038">
        <v>2943</v>
      </c>
      <c r="BI3038">
        <v>0.52903109800000003</v>
      </c>
      <c r="BJ3038">
        <v>109</v>
      </c>
      <c r="BK3038">
        <v>1.9593744E-2</v>
      </c>
      <c r="BL3038">
        <v>5563</v>
      </c>
      <c r="BM3038">
        <v>1939</v>
      </c>
      <c r="BN3038">
        <v>0.384188627</v>
      </c>
      <c r="BO3038">
        <v>2982</v>
      </c>
      <c r="BP3038">
        <v>0.59084604699999999</v>
      </c>
      <c r="BQ3038">
        <v>126</v>
      </c>
      <c r="BR3038">
        <v>2.4965325999999999E-2</v>
      </c>
      <c r="BS3038">
        <v>5047</v>
      </c>
      <c r="BT3038">
        <v>1222</v>
      </c>
      <c r="BU3038">
        <v>0.232894988</v>
      </c>
      <c r="BV3038">
        <v>3781</v>
      </c>
      <c r="BW3038">
        <v>0.72060224900000003</v>
      </c>
      <c r="BX3038">
        <v>244</v>
      </c>
      <c r="BY3038">
        <v>4.6502763000000003E-2</v>
      </c>
      <c r="BZ3038">
        <v>5247</v>
      </c>
    </row>
    <row r="3039" spans="1:78" x14ac:dyDescent="0.2">
      <c r="A3039" s="1" t="s">
        <v>8268</v>
      </c>
      <c r="B3039" s="1" t="s">
        <v>247</v>
      </c>
      <c r="C3039" s="1" t="s">
        <v>8269</v>
      </c>
      <c r="D3039" s="1" t="s">
        <v>8270</v>
      </c>
      <c r="E3039" s="1" t="s">
        <v>8372</v>
      </c>
      <c r="F3039" s="1" t="s">
        <v>8373</v>
      </c>
      <c r="G3039" s="1" t="s">
        <v>8374</v>
      </c>
      <c r="H3039">
        <v>37.653905969999997</v>
      </c>
      <c r="I3039">
        <v>-80.860096929999997</v>
      </c>
      <c r="J3039">
        <v>13927</v>
      </c>
      <c r="K3039">
        <v>933586742</v>
      </c>
      <c r="L3039">
        <f t="shared" si="282"/>
        <v>360.59742835071455</v>
      </c>
      <c r="M3039">
        <f t="shared" si="283"/>
        <v>38.622016978043163</v>
      </c>
      <c r="N3039">
        <v>3882</v>
      </c>
      <c r="O3039">
        <v>27.87</v>
      </c>
      <c r="P3039" s="2">
        <v>4727132</v>
      </c>
      <c r="Q3039">
        <v>0.51</v>
      </c>
      <c r="R3039">
        <f t="shared" si="284"/>
        <v>1.8258524526844342</v>
      </c>
      <c r="S3039">
        <v>2126.9</v>
      </c>
      <c r="T3039">
        <v>0</v>
      </c>
      <c r="U3039">
        <v>0</v>
      </c>
      <c r="V3039" s="2">
        <v>0</v>
      </c>
      <c r="W3039">
        <f t="shared" si="285"/>
        <v>0</v>
      </c>
      <c r="X3039">
        <v>0</v>
      </c>
      <c r="Y3039">
        <v>0</v>
      </c>
      <c r="Z3039">
        <v>3882</v>
      </c>
      <c r="AA3039">
        <v>27.87</v>
      </c>
      <c r="AB3039" s="2">
        <v>4727132</v>
      </c>
      <c r="AC3039">
        <f t="shared" si="286"/>
        <v>1.8258524526844342</v>
      </c>
      <c r="AD3039">
        <v>0.51</v>
      </c>
      <c r="AE3039">
        <v>2126.9</v>
      </c>
      <c r="AF3039">
        <v>10045</v>
      </c>
      <c r="AG3039">
        <v>72.13</v>
      </c>
      <c r="AH3039" s="2">
        <v>928859610</v>
      </c>
      <c r="AI3039">
        <f t="shared" si="287"/>
        <v>358.77157589803011</v>
      </c>
      <c r="AJ3039">
        <v>99.49</v>
      </c>
      <c r="AK3039">
        <v>28</v>
      </c>
      <c r="AL3039" s="2">
        <v>1169</v>
      </c>
      <c r="AM3039" s="2">
        <v>0.2261559295801896</v>
      </c>
      <c r="AN3039" s="2">
        <v>4000</v>
      </c>
      <c r="AO3039" s="2">
        <v>5169</v>
      </c>
      <c r="AP3039">
        <v>2299</v>
      </c>
      <c r="AQ3039">
        <v>0.48779970299999997</v>
      </c>
      <c r="AR3039">
        <v>2304</v>
      </c>
      <c r="AS3039">
        <v>0.48886059799999998</v>
      </c>
      <c r="AT3039">
        <v>81</v>
      </c>
      <c r="AU3039">
        <v>1.7186505000000001E-2</v>
      </c>
      <c r="AV3039">
        <v>29</v>
      </c>
      <c r="AW3039">
        <v>6.1531930000000004E-3</v>
      </c>
      <c r="AX3039">
        <v>4713</v>
      </c>
      <c r="AY3039">
        <v>2504</v>
      </c>
      <c r="AZ3039">
        <v>0.45329471399999999</v>
      </c>
      <c r="BA3039">
        <v>2978</v>
      </c>
      <c r="BB3039">
        <v>0.53910210000000003</v>
      </c>
      <c r="BC3039">
        <v>42</v>
      </c>
      <c r="BD3039">
        <v>7.6031859999999996E-3</v>
      </c>
      <c r="BE3039">
        <v>5524</v>
      </c>
      <c r="BF3039">
        <v>2290</v>
      </c>
      <c r="BG3039">
        <v>0.43077501899999998</v>
      </c>
      <c r="BH3039">
        <v>2891</v>
      </c>
      <c r="BI3039">
        <v>0.54382994699999998</v>
      </c>
      <c r="BJ3039">
        <v>135</v>
      </c>
      <c r="BK3039">
        <v>2.5395034E-2</v>
      </c>
      <c r="BL3039">
        <v>5316</v>
      </c>
      <c r="BM3039">
        <v>1621</v>
      </c>
      <c r="BN3039">
        <v>0.34234424499999999</v>
      </c>
      <c r="BO3039">
        <v>2981</v>
      </c>
      <c r="BP3039">
        <v>0.62956705400000001</v>
      </c>
      <c r="BQ3039">
        <v>133</v>
      </c>
      <c r="BR3039">
        <v>2.8088701000000001E-2</v>
      </c>
      <c r="BS3039">
        <v>4735</v>
      </c>
      <c r="BT3039">
        <v>1190</v>
      </c>
      <c r="BU3039">
        <v>0.24475524500000001</v>
      </c>
      <c r="BV3039">
        <v>3455</v>
      </c>
      <c r="BW3039">
        <v>0.71061291599999998</v>
      </c>
      <c r="BX3039">
        <v>217</v>
      </c>
      <c r="BY3039">
        <v>4.4631839E-2</v>
      </c>
      <c r="BZ3039">
        <v>4862</v>
      </c>
    </row>
    <row r="3040" spans="1:78" x14ac:dyDescent="0.2">
      <c r="A3040" s="1" t="s">
        <v>8268</v>
      </c>
      <c r="B3040" s="1" t="s">
        <v>251</v>
      </c>
      <c r="C3040" s="1" t="s">
        <v>8269</v>
      </c>
      <c r="D3040" s="1" t="s">
        <v>8270</v>
      </c>
      <c r="E3040" s="1" t="s">
        <v>1299</v>
      </c>
      <c r="F3040" s="1" t="s">
        <v>8375</v>
      </c>
      <c r="G3040" s="1" t="s">
        <v>8376</v>
      </c>
      <c r="H3040">
        <v>39.336026169999997</v>
      </c>
      <c r="I3040">
        <v>-80.042143899999999</v>
      </c>
      <c r="J3040">
        <v>16895</v>
      </c>
      <c r="K3040">
        <v>447474960</v>
      </c>
      <c r="L3040">
        <f t="shared" si="282"/>
        <v>172.83698725376593</v>
      </c>
      <c r="M3040">
        <f t="shared" si="283"/>
        <v>97.751067456377896</v>
      </c>
      <c r="N3040">
        <v>6808</v>
      </c>
      <c r="O3040">
        <v>40.299999999999997</v>
      </c>
      <c r="P3040" s="2">
        <v>11933395</v>
      </c>
      <c r="Q3040">
        <v>2.67</v>
      </c>
      <c r="R3040">
        <f t="shared" si="284"/>
        <v>4.6092680571649289</v>
      </c>
      <c r="S3040">
        <v>1477.6</v>
      </c>
      <c r="T3040">
        <v>0</v>
      </c>
      <c r="U3040">
        <v>0</v>
      </c>
      <c r="V3040" s="2">
        <v>0</v>
      </c>
      <c r="W3040">
        <f t="shared" si="285"/>
        <v>0</v>
      </c>
      <c r="X3040">
        <v>0</v>
      </c>
      <c r="Y3040">
        <v>0</v>
      </c>
      <c r="Z3040">
        <v>6808</v>
      </c>
      <c r="AA3040">
        <v>40.299999999999997</v>
      </c>
      <c r="AB3040" s="2">
        <v>11933395</v>
      </c>
      <c r="AC3040">
        <f t="shared" si="286"/>
        <v>4.6092680571649289</v>
      </c>
      <c r="AD3040">
        <v>2.67</v>
      </c>
      <c r="AE3040">
        <v>1477.6</v>
      </c>
      <c r="AF3040">
        <v>10087</v>
      </c>
      <c r="AG3040">
        <v>59.7</v>
      </c>
      <c r="AH3040" s="2">
        <v>435541565</v>
      </c>
      <c r="AI3040">
        <f t="shared" si="287"/>
        <v>168.22771919660102</v>
      </c>
      <c r="AJ3040">
        <v>97.33</v>
      </c>
      <c r="AK3040">
        <v>60</v>
      </c>
      <c r="AL3040" s="2">
        <v>1509</v>
      </c>
      <c r="AM3040" s="2">
        <v>0.22045288531775017</v>
      </c>
      <c r="AN3040" s="2">
        <v>5336</v>
      </c>
      <c r="AO3040" s="2">
        <v>6845</v>
      </c>
      <c r="AP3040">
        <v>2473</v>
      </c>
      <c r="AQ3040">
        <v>0.43294817899999999</v>
      </c>
      <c r="AR3040">
        <v>3124</v>
      </c>
      <c r="AS3040">
        <v>0.54691876800000006</v>
      </c>
      <c r="AT3040">
        <v>82</v>
      </c>
      <c r="AU3040">
        <v>1.4355741999999999E-2</v>
      </c>
      <c r="AV3040">
        <v>33</v>
      </c>
      <c r="AW3040">
        <v>5.7773110000000003E-3</v>
      </c>
      <c r="AX3040">
        <v>5712</v>
      </c>
      <c r="AY3040">
        <v>2617</v>
      </c>
      <c r="AZ3040">
        <v>0.39948099500000001</v>
      </c>
      <c r="BA3040">
        <v>3893</v>
      </c>
      <c r="BB3040">
        <v>0.59426041799999996</v>
      </c>
      <c r="BC3040">
        <v>41</v>
      </c>
      <c r="BD3040">
        <v>6.258586E-3</v>
      </c>
      <c r="BE3040">
        <v>6551</v>
      </c>
      <c r="BF3040">
        <v>2462</v>
      </c>
      <c r="BG3040">
        <v>0.39690472399999999</v>
      </c>
      <c r="BH3040">
        <v>3605</v>
      </c>
      <c r="BI3040">
        <v>0.58117040099999995</v>
      </c>
      <c r="BJ3040">
        <v>136</v>
      </c>
      <c r="BK3040">
        <v>2.1924875E-2</v>
      </c>
      <c r="BL3040">
        <v>6203</v>
      </c>
      <c r="BM3040">
        <v>1941</v>
      </c>
      <c r="BN3040">
        <v>0.328537576</v>
      </c>
      <c r="BO3040">
        <v>3840</v>
      </c>
      <c r="BP3040">
        <v>0.64996614799999997</v>
      </c>
      <c r="BQ3040">
        <v>127</v>
      </c>
      <c r="BR3040">
        <v>2.1496276000000002E-2</v>
      </c>
      <c r="BS3040">
        <v>5908</v>
      </c>
      <c r="BT3040">
        <v>1491</v>
      </c>
      <c r="BU3040">
        <v>0.22805139199999999</v>
      </c>
      <c r="BV3040">
        <v>4733</v>
      </c>
      <c r="BW3040">
        <v>0.72392168899999998</v>
      </c>
      <c r="BX3040">
        <v>314</v>
      </c>
      <c r="BY3040">
        <v>4.8026920000000001E-2</v>
      </c>
      <c r="BZ3040">
        <v>6538</v>
      </c>
    </row>
    <row r="3041" spans="1:78" x14ac:dyDescent="0.2">
      <c r="A3041" s="1" t="s">
        <v>8268</v>
      </c>
      <c r="B3041" s="1" t="s">
        <v>255</v>
      </c>
      <c r="C3041" s="1" t="s">
        <v>8269</v>
      </c>
      <c r="D3041" s="1" t="s">
        <v>8270</v>
      </c>
      <c r="E3041" s="1" t="s">
        <v>8377</v>
      </c>
      <c r="F3041" s="1" t="s">
        <v>8378</v>
      </c>
      <c r="G3041" s="1" t="s">
        <v>8379</v>
      </c>
      <c r="H3041">
        <v>39.112408850000001</v>
      </c>
      <c r="I3041">
        <v>-79.570535759999999</v>
      </c>
      <c r="J3041">
        <v>7141</v>
      </c>
      <c r="K3041">
        <v>1085004058</v>
      </c>
      <c r="L3041">
        <f t="shared" si="282"/>
        <v>419.08229354963305</v>
      </c>
      <c r="M3041">
        <f t="shared" si="283"/>
        <v>17.03961276797363</v>
      </c>
      <c r="N3041">
        <v>0</v>
      </c>
      <c r="O3041">
        <v>0</v>
      </c>
      <c r="P3041" s="2">
        <v>0</v>
      </c>
      <c r="Q3041">
        <v>0</v>
      </c>
      <c r="R3041">
        <f t="shared" si="284"/>
        <v>0</v>
      </c>
      <c r="S3041">
        <v>0</v>
      </c>
      <c r="T3041">
        <v>0</v>
      </c>
      <c r="U3041">
        <v>0</v>
      </c>
      <c r="V3041" s="2">
        <v>0</v>
      </c>
      <c r="W3041">
        <f t="shared" si="285"/>
        <v>0</v>
      </c>
      <c r="X3041">
        <v>0</v>
      </c>
      <c r="Y3041">
        <v>0</v>
      </c>
      <c r="Z3041">
        <v>0</v>
      </c>
      <c r="AA3041">
        <v>0</v>
      </c>
      <c r="AB3041" s="2">
        <v>0</v>
      </c>
      <c r="AC3041">
        <f t="shared" si="286"/>
        <v>0</v>
      </c>
      <c r="AD3041">
        <v>0</v>
      </c>
      <c r="AE3041">
        <v>0</v>
      </c>
      <c r="AF3041">
        <v>7141</v>
      </c>
      <c r="AG3041">
        <v>100</v>
      </c>
      <c r="AH3041" s="2">
        <v>1085004058</v>
      </c>
      <c r="AI3041">
        <f t="shared" si="287"/>
        <v>419.08229354963305</v>
      </c>
      <c r="AJ3041">
        <v>100</v>
      </c>
      <c r="AK3041">
        <v>17</v>
      </c>
      <c r="AL3041" s="2">
        <v>583</v>
      </c>
      <c r="AM3041" s="2">
        <v>0.19530988274706867</v>
      </c>
      <c r="AN3041" s="2">
        <v>2402</v>
      </c>
      <c r="AO3041" s="2">
        <v>2985</v>
      </c>
      <c r="AP3041">
        <v>1319</v>
      </c>
      <c r="AQ3041">
        <v>0.39420203199999998</v>
      </c>
      <c r="AR3041">
        <v>1935</v>
      </c>
      <c r="AS3041">
        <v>0.578302451</v>
      </c>
      <c r="AT3041">
        <v>50</v>
      </c>
      <c r="AU3041">
        <v>1.4943216E-2</v>
      </c>
      <c r="AV3041">
        <v>42</v>
      </c>
      <c r="AW3041">
        <v>1.2552301E-2</v>
      </c>
      <c r="AX3041">
        <v>3346</v>
      </c>
      <c r="AY3041">
        <v>1400</v>
      </c>
      <c r="AZ3041">
        <v>0.38888888900000002</v>
      </c>
      <c r="BA3041">
        <v>2179</v>
      </c>
      <c r="BB3041">
        <v>0.60527777800000004</v>
      </c>
      <c r="BC3041">
        <v>21</v>
      </c>
      <c r="BD3041">
        <v>5.8333329999999996E-3</v>
      </c>
      <c r="BE3041">
        <v>3600</v>
      </c>
      <c r="BF3041">
        <v>1288</v>
      </c>
      <c r="BG3041">
        <v>0.36726546900000001</v>
      </c>
      <c r="BH3041">
        <v>2123</v>
      </c>
      <c r="BI3041">
        <v>0.605360707</v>
      </c>
      <c r="BJ3041">
        <v>96</v>
      </c>
      <c r="BK3041">
        <v>2.7373824000000001E-2</v>
      </c>
      <c r="BL3041">
        <v>3507</v>
      </c>
      <c r="BM3041">
        <v>880</v>
      </c>
      <c r="BN3041">
        <v>0.28043339699999997</v>
      </c>
      <c r="BO3041">
        <v>2176</v>
      </c>
      <c r="BP3041">
        <v>0.69343530900000006</v>
      </c>
      <c r="BQ3041">
        <v>82</v>
      </c>
      <c r="BR3041">
        <v>2.6131293999999999E-2</v>
      </c>
      <c r="BS3041">
        <v>3138</v>
      </c>
      <c r="BT3041">
        <v>751</v>
      </c>
      <c r="BU3041">
        <v>0.216115108</v>
      </c>
      <c r="BV3041">
        <v>2565</v>
      </c>
      <c r="BW3041">
        <v>0.738129496</v>
      </c>
      <c r="BX3041">
        <v>159</v>
      </c>
      <c r="BY3041">
        <v>4.5755395999999997E-2</v>
      </c>
      <c r="BZ3041">
        <v>3475</v>
      </c>
    </row>
    <row r="3042" spans="1:78" x14ac:dyDescent="0.2">
      <c r="A3042" s="1" t="s">
        <v>8268</v>
      </c>
      <c r="B3042" s="1" t="s">
        <v>259</v>
      </c>
      <c r="C3042" s="1" t="s">
        <v>8269</v>
      </c>
      <c r="D3042" s="1" t="s">
        <v>8270</v>
      </c>
      <c r="E3042" s="1" t="s">
        <v>7583</v>
      </c>
      <c r="F3042" s="1" t="s">
        <v>8380</v>
      </c>
      <c r="G3042" s="1" t="s">
        <v>8381</v>
      </c>
      <c r="H3042">
        <v>39.468119719999997</v>
      </c>
      <c r="I3042">
        <v>-80.887726760000007</v>
      </c>
      <c r="J3042">
        <v>9208</v>
      </c>
      <c r="K3042">
        <v>663797222</v>
      </c>
      <c r="L3042">
        <f t="shared" si="282"/>
        <v>256.3913565083044</v>
      </c>
      <c r="M3042">
        <f t="shared" si="283"/>
        <v>35.913847195943816</v>
      </c>
      <c r="N3042">
        <v>824</v>
      </c>
      <c r="O3042">
        <v>8.9499999999999993</v>
      </c>
      <c r="P3042" s="2">
        <v>671650</v>
      </c>
      <c r="Q3042">
        <v>0.1</v>
      </c>
      <c r="R3042">
        <f t="shared" si="284"/>
        <v>0.25942448821938974</v>
      </c>
      <c r="S3042">
        <v>3177.5</v>
      </c>
      <c r="T3042">
        <v>0</v>
      </c>
      <c r="U3042">
        <v>0</v>
      </c>
      <c r="V3042" s="2">
        <v>0</v>
      </c>
      <c r="W3042">
        <f t="shared" si="285"/>
        <v>0</v>
      </c>
      <c r="X3042">
        <v>0</v>
      </c>
      <c r="Y3042">
        <v>0</v>
      </c>
      <c r="Z3042">
        <v>824</v>
      </c>
      <c r="AA3042">
        <v>8.9499999999999993</v>
      </c>
      <c r="AB3042" s="2">
        <v>671650</v>
      </c>
      <c r="AC3042">
        <f t="shared" si="286"/>
        <v>0.25942448821938974</v>
      </c>
      <c r="AD3042">
        <v>0.1</v>
      </c>
      <c r="AE3042">
        <v>3177.5</v>
      </c>
      <c r="AF3042">
        <v>8384</v>
      </c>
      <c r="AG3042">
        <v>91.05</v>
      </c>
      <c r="AH3042" s="2">
        <v>663125572</v>
      </c>
      <c r="AI3042">
        <f t="shared" si="287"/>
        <v>256.131932020085</v>
      </c>
      <c r="AJ3042">
        <v>99.9</v>
      </c>
      <c r="AK3042">
        <v>32.700000000000003</v>
      </c>
      <c r="AL3042" s="2">
        <v>655</v>
      </c>
      <c r="AM3042" s="2">
        <v>0.17707488510408217</v>
      </c>
      <c r="AN3042" s="2">
        <v>3044</v>
      </c>
      <c r="AO3042" s="2">
        <v>3699</v>
      </c>
      <c r="AP3042">
        <v>1214</v>
      </c>
      <c r="AQ3042">
        <v>0.30906313600000002</v>
      </c>
      <c r="AR3042">
        <v>2582</v>
      </c>
      <c r="AS3042">
        <v>0.65733197600000004</v>
      </c>
      <c r="AT3042">
        <v>80</v>
      </c>
      <c r="AU3042">
        <v>2.0366598999999999E-2</v>
      </c>
      <c r="AV3042">
        <v>52</v>
      </c>
      <c r="AW3042">
        <v>1.3238289E-2</v>
      </c>
      <c r="AX3042">
        <v>3928</v>
      </c>
      <c r="AY3042">
        <v>1401</v>
      </c>
      <c r="AZ3042">
        <v>0.33003533600000001</v>
      </c>
      <c r="BA3042">
        <v>2798</v>
      </c>
      <c r="BB3042">
        <v>0.65912838600000001</v>
      </c>
      <c r="BC3042">
        <v>46</v>
      </c>
      <c r="BD3042">
        <v>1.0836278E-2</v>
      </c>
      <c r="BE3042">
        <v>4245</v>
      </c>
      <c r="BF3042">
        <v>1241</v>
      </c>
      <c r="BG3042">
        <v>0.33172948400000002</v>
      </c>
      <c r="BH3042">
        <v>2415</v>
      </c>
      <c r="BI3042">
        <v>0.64554931800000004</v>
      </c>
      <c r="BJ3042">
        <v>85</v>
      </c>
      <c r="BK3042">
        <v>2.2721198000000001E-2</v>
      </c>
      <c r="BL3042">
        <v>3741</v>
      </c>
      <c r="BM3042">
        <v>890</v>
      </c>
      <c r="BN3042">
        <v>0.27142421500000002</v>
      </c>
      <c r="BO3042">
        <v>2314</v>
      </c>
      <c r="BP3042">
        <v>0.70570295800000005</v>
      </c>
      <c r="BQ3042">
        <v>75</v>
      </c>
      <c r="BR3042">
        <v>2.2872826999999998E-2</v>
      </c>
      <c r="BS3042">
        <v>3279</v>
      </c>
      <c r="BT3042">
        <v>507</v>
      </c>
      <c r="BU3042">
        <v>0.13875205299999999</v>
      </c>
      <c r="BV3042">
        <v>2996</v>
      </c>
      <c r="BW3042">
        <v>0.81992337199999998</v>
      </c>
      <c r="BX3042">
        <v>151</v>
      </c>
      <c r="BY3042">
        <v>4.1324576000000002E-2</v>
      </c>
      <c r="BZ3042">
        <v>3654</v>
      </c>
    </row>
    <row r="3043" spans="1:78" x14ac:dyDescent="0.2">
      <c r="A3043" s="1" t="s">
        <v>8268</v>
      </c>
      <c r="B3043" s="1" t="s">
        <v>263</v>
      </c>
      <c r="C3043" s="1" t="s">
        <v>8269</v>
      </c>
      <c r="D3043" s="1" t="s">
        <v>8270</v>
      </c>
      <c r="E3043" s="1" t="s">
        <v>7587</v>
      </c>
      <c r="F3043" s="1" t="s">
        <v>8382</v>
      </c>
      <c r="G3043" s="1" t="s">
        <v>8383</v>
      </c>
      <c r="H3043">
        <v>38.892850610000004</v>
      </c>
      <c r="I3043">
        <v>-80.236891360000001</v>
      </c>
      <c r="J3043">
        <v>24254</v>
      </c>
      <c r="K3043">
        <v>918506909</v>
      </c>
      <c r="L3043">
        <f t="shared" si="282"/>
        <v>354.7728501351873</v>
      </c>
      <c r="M3043">
        <f t="shared" si="283"/>
        <v>68.364870622873028</v>
      </c>
      <c r="N3043">
        <v>8731</v>
      </c>
      <c r="O3043">
        <v>36</v>
      </c>
      <c r="P3043" s="2">
        <v>16014135</v>
      </c>
      <c r="Q3043">
        <v>1.74</v>
      </c>
      <c r="R3043">
        <f t="shared" si="284"/>
        <v>6.1854519119351101</v>
      </c>
      <c r="S3043">
        <v>1412.1</v>
      </c>
      <c r="T3043">
        <v>0</v>
      </c>
      <c r="U3043">
        <v>0</v>
      </c>
      <c r="V3043" s="2">
        <v>0</v>
      </c>
      <c r="W3043">
        <f t="shared" si="285"/>
        <v>0</v>
      </c>
      <c r="X3043">
        <v>0</v>
      </c>
      <c r="Y3043">
        <v>0</v>
      </c>
      <c r="Z3043">
        <v>8731</v>
      </c>
      <c r="AA3043">
        <v>36</v>
      </c>
      <c r="AB3043" s="2">
        <v>16014135</v>
      </c>
      <c r="AC3043">
        <f t="shared" si="286"/>
        <v>6.1854519119351101</v>
      </c>
      <c r="AD3043">
        <v>1.74</v>
      </c>
      <c r="AE3043">
        <v>1412.1</v>
      </c>
      <c r="AF3043">
        <v>15523</v>
      </c>
      <c r="AG3043">
        <v>64</v>
      </c>
      <c r="AH3043" s="2">
        <v>902492774</v>
      </c>
      <c r="AI3043">
        <f t="shared" si="287"/>
        <v>348.58739822325225</v>
      </c>
      <c r="AJ3043">
        <v>98.26</v>
      </c>
      <c r="AK3043">
        <v>44.5</v>
      </c>
      <c r="AL3043" s="2">
        <v>2428</v>
      </c>
      <c r="AM3043" s="2">
        <v>0.24770455009181799</v>
      </c>
      <c r="AN3043" s="2">
        <v>7374</v>
      </c>
      <c r="AO3043" s="2">
        <v>9802</v>
      </c>
      <c r="AP3043">
        <v>2770</v>
      </c>
      <c r="AQ3043">
        <v>0.34100701700000002</v>
      </c>
      <c r="AR3043">
        <v>5165</v>
      </c>
      <c r="AS3043">
        <v>0.63584882399999998</v>
      </c>
      <c r="AT3043">
        <v>130</v>
      </c>
      <c r="AU3043">
        <v>1.6003938999999998E-2</v>
      </c>
      <c r="AV3043">
        <v>58</v>
      </c>
      <c r="AW3043">
        <v>7.1402189999999997E-3</v>
      </c>
      <c r="AX3043">
        <v>8123</v>
      </c>
      <c r="AY3043">
        <v>3034</v>
      </c>
      <c r="AZ3043">
        <v>0.32648229899999998</v>
      </c>
      <c r="BA3043">
        <v>6191</v>
      </c>
      <c r="BB3043">
        <v>0.66620036599999999</v>
      </c>
      <c r="BC3043">
        <v>68</v>
      </c>
      <c r="BD3043">
        <v>7.3173359999999998E-3</v>
      </c>
      <c r="BE3043">
        <v>9293</v>
      </c>
      <c r="BF3043">
        <v>2925</v>
      </c>
      <c r="BG3043">
        <v>0.32605060800000002</v>
      </c>
      <c r="BH3043">
        <v>5911</v>
      </c>
      <c r="BI3043">
        <v>0.65890090300000004</v>
      </c>
      <c r="BJ3043">
        <v>135</v>
      </c>
      <c r="BK3043">
        <v>1.5048489999999999E-2</v>
      </c>
      <c r="BL3043">
        <v>8971</v>
      </c>
      <c r="BM3043">
        <v>2158</v>
      </c>
      <c r="BN3043">
        <v>0.26084854299999999</v>
      </c>
      <c r="BO3043">
        <v>5939</v>
      </c>
      <c r="BP3043">
        <v>0.71787743299999995</v>
      </c>
      <c r="BQ3043">
        <v>176</v>
      </c>
      <c r="BR3043">
        <v>2.1274023999999999E-2</v>
      </c>
      <c r="BS3043">
        <v>8273</v>
      </c>
      <c r="BT3043">
        <v>1766</v>
      </c>
      <c r="BU3043">
        <v>0.191581688</v>
      </c>
      <c r="BV3043">
        <v>7005</v>
      </c>
      <c r="BW3043">
        <v>0.75992623100000001</v>
      </c>
      <c r="BX3043">
        <v>447</v>
      </c>
      <c r="BY3043">
        <v>4.8492080999999999E-2</v>
      </c>
      <c r="BZ3043">
        <v>9218</v>
      </c>
    </row>
    <row r="3044" spans="1:78" x14ac:dyDescent="0.2">
      <c r="A3044" s="1" t="s">
        <v>8268</v>
      </c>
      <c r="B3044" s="1" t="s">
        <v>267</v>
      </c>
      <c r="C3044" s="1" t="s">
        <v>8269</v>
      </c>
      <c r="D3044" s="1" t="s">
        <v>8270</v>
      </c>
      <c r="E3044" s="1" t="s">
        <v>1793</v>
      </c>
      <c r="F3044" s="1" t="s">
        <v>8384</v>
      </c>
      <c r="G3044" s="1" t="s">
        <v>8385</v>
      </c>
      <c r="H3044">
        <v>38.149013570000001</v>
      </c>
      <c r="I3044">
        <v>-82.422879940000001</v>
      </c>
      <c r="J3044">
        <v>42481</v>
      </c>
      <c r="K3044">
        <v>1310486007</v>
      </c>
      <c r="L3044">
        <f t="shared" si="282"/>
        <v>506.17458748551564</v>
      </c>
      <c r="M3044">
        <f t="shared" si="283"/>
        <v>83.925588226444901</v>
      </c>
      <c r="N3044">
        <v>14789</v>
      </c>
      <c r="O3044">
        <v>34.81</v>
      </c>
      <c r="P3044" s="2">
        <v>40178346</v>
      </c>
      <c r="Q3044">
        <v>3.07</v>
      </c>
      <c r="R3044">
        <f t="shared" si="284"/>
        <v>15.51886674391657</v>
      </c>
      <c r="S3044">
        <v>953.3</v>
      </c>
      <c r="T3044">
        <v>14167</v>
      </c>
      <c r="U3044">
        <v>33.35</v>
      </c>
      <c r="V3044" s="2">
        <v>37673905</v>
      </c>
      <c r="W3044">
        <f t="shared" si="285"/>
        <v>14.551527616840477</v>
      </c>
      <c r="X3044">
        <v>2.87</v>
      </c>
      <c r="Y3044">
        <v>973.9</v>
      </c>
      <c r="Z3044">
        <v>622</v>
      </c>
      <c r="AA3044">
        <v>1.46</v>
      </c>
      <c r="AB3044" s="2">
        <v>2504441</v>
      </c>
      <c r="AC3044">
        <f t="shared" si="286"/>
        <v>0.96733912707609115</v>
      </c>
      <c r="AD3044">
        <v>0.19</v>
      </c>
      <c r="AE3044">
        <v>643.20000000000005</v>
      </c>
      <c r="AF3044">
        <v>27692</v>
      </c>
      <c r="AG3044">
        <v>65.19</v>
      </c>
      <c r="AH3044" s="2">
        <v>1270307661</v>
      </c>
      <c r="AI3044">
        <f t="shared" si="287"/>
        <v>490.65572074159911</v>
      </c>
      <c r="AJ3044">
        <v>96.93</v>
      </c>
      <c r="AK3044">
        <v>56.5</v>
      </c>
      <c r="AL3044" s="2">
        <v>3759</v>
      </c>
      <c r="AM3044" s="2">
        <v>0.23098193437384787</v>
      </c>
      <c r="AN3044" s="2">
        <v>12515</v>
      </c>
      <c r="AO3044" s="2">
        <v>16274</v>
      </c>
      <c r="AP3044">
        <v>7940</v>
      </c>
      <c r="AQ3044">
        <v>0.48888615200000002</v>
      </c>
      <c r="AR3044">
        <v>7993</v>
      </c>
      <c r="AS3044">
        <v>0.49214949800000002</v>
      </c>
      <c r="AT3044">
        <v>182</v>
      </c>
      <c r="AU3044">
        <v>1.1206206999999999E-2</v>
      </c>
      <c r="AV3044">
        <v>126</v>
      </c>
      <c r="AW3044">
        <v>7.7581430000000003E-3</v>
      </c>
      <c r="AX3044">
        <v>16241</v>
      </c>
      <c r="AY3044">
        <v>8411</v>
      </c>
      <c r="AZ3044">
        <v>0.45198559799999999</v>
      </c>
      <c r="BA3044">
        <v>10070</v>
      </c>
      <c r="BB3044">
        <v>0.54113600900000003</v>
      </c>
      <c r="BC3044">
        <v>128</v>
      </c>
      <c r="BD3044">
        <v>6.8783919999999997E-3</v>
      </c>
      <c r="BE3044">
        <v>18609</v>
      </c>
      <c r="BF3044">
        <v>6137</v>
      </c>
      <c r="BG3044">
        <v>0.39773169200000003</v>
      </c>
      <c r="BH3044">
        <v>8947</v>
      </c>
      <c r="BI3044">
        <v>0.57984445900000003</v>
      </c>
      <c r="BJ3044">
        <v>346</v>
      </c>
      <c r="BK3044">
        <v>2.2423849999999999E-2</v>
      </c>
      <c r="BL3044">
        <v>15430</v>
      </c>
      <c r="BM3044">
        <v>4931</v>
      </c>
      <c r="BN3044">
        <v>0.35335005400000002</v>
      </c>
      <c r="BO3044">
        <v>8688</v>
      </c>
      <c r="BP3044">
        <v>0.62257255499999997</v>
      </c>
      <c r="BQ3044">
        <v>336</v>
      </c>
      <c r="BR3044">
        <v>2.4077392E-2</v>
      </c>
      <c r="BS3044">
        <v>13955</v>
      </c>
      <c r="BT3044">
        <v>3357</v>
      </c>
      <c r="BU3044">
        <v>0.221117112</v>
      </c>
      <c r="BV3044">
        <v>11152</v>
      </c>
      <c r="BW3044">
        <v>0.73455407699999997</v>
      </c>
      <c r="BX3044">
        <v>673</v>
      </c>
      <c r="BY3044">
        <v>4.4328810000000003E-2</v>
      </c>
      <c r="BZ3044">
        <v>15182</v>
      </c>
    </row>
    <row r="3045" spans="1:78" x14ac:dyDescent="0.2">
      <c r="A3045" s="1" t="s">
        <v>8268</v>
      </c>
      <c r="B3045" s="1" t="s">
        <v>271</v>
      </c>
      <c r="C3045" s="1" t="s">
        <v>8269</v>
      </c>
      <c r="D3045" s="1" t="s">
        <v>8270</v>
      </c>
      <c r="E3045" s="1" t="s">
        <v>1797</v>
      </c>
      <c r="F3045" s="1" t="s">
        <v>8386</v>
      </c>
      <c r="G3045" s="1" t="s">
        <v>8387</v>
      </c>
      <c r="H3045">
        <v>38.493709490000001</v>
      </c>
      <c r="I3045">
        <v>-80.4202023</v>
      </c>
      <c r="J3045">
        <v>9154</v>
      </c>
      <c r="K3045">
        <v>1433476012</v>
      </c>
      <c r="L3045">
        <f t="shared" si="282"/>
        <v>553.67941753572813</v>
      </c>
      <c r="M3045">
        <f t="shared" si="283"/>
        <v>16.533032852732521</v>
      </c>
      <c r="N3045">
        <v>0</v>
      </c>
      <c r="O3045">
        <v>0</v>
      </c>
      <c r="P3045" s="2">
        <v>0</v>
      </c>
      <c r="Q3045">
        <v>0</v>
      </c>
      <c r="R3045">
        <f t="shared" si="284"/>
        <v>0</v>
      </c>
      <c r="S3045">
        <v>0</v>
      </c>
      <c r="T3045">
        <v>0</v>
      </c>
      <c r="U3045">
        <v>0</v>
      </c>
      <c r="V3045" s="2">
        <v>0</v>
      </c>
      <c r="W3045">
        <f t="shared" si="285"/>
        <v>0</v>
      </c>
      <c r="X3045">
        <v>0</v>
      </c>
      <c r="Y3045">
        <v>0</v>
      </c>
      <c r="Z3045">
        <v>0</v>
      </c>
      <c r="AA3045">
        <v>0</v>
      </c>
      <c r="AB3045" s="2">
        <v>0</v>
      </c>
      <c r="AC3045">
        <f t="shared" si="286"/>
        <v>0</v>
      </c>
      <c r="AD3045">
        <v>0</v>
      </c>
      <c r="AE3045">
        <v>0</v>
      </c>
      <c r="AF3045">
        <v>9154</v>
      </c>
      <c r="AG3045">
        <v>100</v>
      </c>
      <c r="AH3045" s="2">
        <v>1433476012</v>
      </c>
      <c r="AI3045">
        <f t="shared" si="287"/>
        <v>553.67941753572813</v>
      </c>
      <c r="AJ3045">
        <v>100</v>
      </c>
      <c r="AK3045">
        <v>16.5</v>
      </c>
      <c r="AL3045" s="2">
        <v>735</v>
      </c>
      <c r="AM3045" s="2">
        <v>0.21823040380047506</v>
      </c>
      <c r="AN3045" s="2">
        <v>2633</v>
      </c>
      <c r="AO3045" s="2">
        <v>3368</v>
      </c>
      <c r="AP3045">
        <v>1764</v>
      </c>
      <c r="AQ3045">
        <v>0.53325272099999999</v>
      </c>
      <c r="AR3045">
        <v>1484</v>
      </c>
      <c r="AS3045">
        <v>0.44860943199999997</v>
      </c>
      <c r="AT3045">
        <v>35</v>
      </c>
      <c r="AU3045">
        <v>1.0580411E-2</v>
      </c>
      <c r="AV3045">
        <v>25</v>
      </c>
      <c r="AW3045">
        <v>7.5574370000000002E-3</v>
      </c>
      <c r="AX3045">
        <v>3308</v>
      </c>
      <c r="AY3045">
        <v>1965</v>
      </c>
      <c r="AZ3045">
        <v>0.52907915999999999</v>
      </c>
      <c r="BA3045">
        <v>1724</v>
      </c>
      <c r="BB3045">
        <v>0.46418955299999998</v>
      </c>
      <c r="BC3045">
        <v>25</v>
      </c>
      <c r="BD3045">
        <v>6.7312869999999999E-3</v>
      </c>
      <c r="BE3045">
        <v>3714</v>
      </c>
      <c r="BF3045">
        <v>1552</v>
      </c>
      <c r="BG3045">
        <v>0.50768727499999999</v>
      </c>
      <c r="BH3045">
        <v>1386</v>
      </c>
      <c r="BI3045">
        <v>0.45338567200000002</v>
      </c>
      <c r="BJ3045">
        <v>119</v>
      </c>
      <c r="BK3045">
        <v>3.8927053000000003E-2</v>
      </c>
      <c r="BL3045">
        <v>3057</v>
      </c>
      <c r="BM3045">
        <v>947</v>
      </c>
      <c r="BN3045">
        <v>0.343738657</v>
      </c>
      <c r="BO3045">
        <v>1710</v>
      </c>
      <c r="BP3045">
        <v>0.62068965499999995</v>
      </c>
      <c r="BQ3045">
        <v>98</v>
      </c>
      <c r="BR3045">
        <v>3.5571687999999997E-2</v>
      </c>
      <c r="BS3045">
        <v>2755</v>
      </c>
      <c r="BT3045">
        <v>556</v>
      </c>
      <c r="BU3045">
        <v>0.186702485</v>
      </c>
      <c r="BV3045">
        <v>2302</v>
      </c>
      <c r="BW3045">
        <v>0.77300201499999999</v>
      </c>
      <c r="BX3045">
        <v>120</v>
      </c>
      <c r="BY3045">
        <v>4.0295499999999998E-2</v>
      </c>
      <c r="BZ3045">
        <v>2978</v>
      </c>
    </row>
    <row r="3046" spans="1:78" x14ac:dyDescent="0.2">
      <c r="A3046" s="1" t="s">
        <v>8268</v>
      </c>
      <c r="B3046" s="1" t="s">
        <v>275</v>
      </c>
      <c r="C3046" s="1" t="s">
        <v>8269</v>
      </c>
      <c r="D3046" s="1" t="s">
        <v>8270</v>
      </c>
      <c r="E3046" s="1" t="s">
        <v>8388</v>
      </c>
      <c r="F3046" s="1" t="s">
        <v>8389</v>
      </c>
      <c r="G3046" s="1" t="s">
        <v>8390</v>
      </c>
      <c r="H3046">
        <v>39.606577100000003</v>
      </c>
      <c r="I3046">
        <v>-80.640165400000001</v>
      </c>
      <c r="J3046">
        <v>16583</v>
      </c>
      <c r="K3046">
        <v>927378346</v>
      </c>
      <c r="L3046">
        <f t="shared" si="282"/>
        <v>358.199438393202</v>
      </c>
      <c r="M3046">
        <f t="shared" si="283"/>
        <v>46.295438302157642</v>
      </c>
      <c r="N3046">
        <v>7652</v>
      </c>
      <c r="O3046">
        <v>46.14</v>
      </c>
      <c r="P3046" s="2">
        <v>8972452</v>
      </c>
      <c r="Q3046">
        <v>0.97</v>
      </c>
      <c r="R3046">
        <f t="shared" si="284"/>
        <v>3.4656052529934338</v>
      </c>
      <c r="S3046">
        <v>2208.8000000000002</v>
      </c>
      <c r="T3046">
        <v>0</v>
      </c>
      <c r="U3046">
        <v>0</v>
      </c>
      <c r="V3046" s="2">
        <v>0</v>
      </c>
      <c r="W3046">
        <f t="shared" si="285"/>
        <v>0</v>
      </c>
      <c r="X3046">
        <v>0</v>
      </c>
      <c r="Y3046">
        <v>0</v>
      </c>
      <c r="Z3046">
        <v>7652</v>
      </c>
      <c r="AA3046">
        <v>46.14</v>
      </c>
      <c r="AB3046" s="2">
        <v>8972452</v>
      </c>
      <c r="AC3046">
        <f t="shared" si="286"/>
        <v>3.4656052529934338</v>
      </c>
      <c r="AD3046">
        <v>0.97</v>
      </c>
      <c r="AE3046">
        <v>2208.8000000000002</v>
      </c>
      <c r="AF3046">
        <v>8931</v>
      </c>
      <c r="AG3046">
        <v>53.86</v>
      </c>
      <c r="AH3046" s="2">
        <v>918405894</v>
      </c>
      <c r="AI3046">
        <f t="shared" si="287"/>
        <v>354.73383314020856</v>
      </c>
      <c r="AJ3046">
        <v>99.03</v>
      </c>
      <c r="AK3046">
        <v>25.2</v>
      </c>
      <c r="AL3046" s="2">
        <v>1447</v>
      </c>
      <c r="AM3046" s="2">
        <v>0.22468944099378882</v>
      </c>
      <c r="AN3046" s="2">
        <v>4993</v>
      </c>
      <c r="AO3046" s="2">
        <v>6440</v>
      </c>
      <c r="AP3046">
        <v>2849</v>
      </c>
      <c r="AQ3046">
        <v>0.453085242</v>
      </c>
      <c r="AR3046">
        <v>3239</v>
      </c>
      <c r="AS3046">
        <v>0.51510814199999999</v>
      </c>
      <c r="AT3046">
        <v>104</v>
      </c>
      <c r="AU3046">
        <v>1.6539439999999999E-2</v>
      </c>
      <c r="AV3046">
        <v>96</v>
      </c>
      <c r="AW3046">
        <v>1.5267176E-2</v>
      </c>
      <c r="AX3046">
        <v>6288</v>
      </c>
      <c r="AY3046">
        <v>3330</v>
      </c>
      <c r="AZ3046">
        <v>0.47314578000000002</v>
      </c>
      <c r="BA3046">
        <v>3656</v>
      </c>
      <c r="BB3046">
        <v>0.51946575699999997</v>
      </c>
      <c r="BC3046">
        <v>52</v>
      </c>
      <c r="BD3046">
        <v>7.3884629999999996E-3</v>
      </c>
      <c r="BE3046">
        <v>7038</v>
      </c>
      <c r="BF3046">
        <v>2942</v>
      </c>
      <c r="BG3046">
        <v>0.45584133900000001</v>
      </c>
      <c r="BH3046">
        <v>3342</v>
      </c>
      <c r="BI3046">
        <v>0.51781840700000004</v>
      </c>
      <c r="BJ3046">
        <v>170</v>
      </c>
      <c r="BK3046">
        <v>2.6340254E-2</v>
      </c>
      <c r="BL3046">
        <v>6454</v>
      </c>
      <c r="BM3046">
        <v>2217</v>
      </c>
      <c r="BN3046">
        <v>0.378586066</v>
      </c>
      <c r="BO3046">
        <v>3473</v>
      </c>
      <c r="BP3046">
        <v>0.59306694000000004</v>
      </c>
      <c r="BQ3046">
        <v>166</v>
      </c>
      <c r="BR3046">
        <v>2.8346995E-2</v>
      </c>
      <c r="BS3046">
        <v>5856</v>
      </c>
      <c r="BT3046">
        <v>1359</v>
      </c>
      <c r="BU3046">
        <v>0.21691939299999999</v>
      </c>
      <c r="BV3046">
        <v>4519</v>
      </c>
      <c r="BW3046">
        <v>0.72130885899999997</v>
      </c>
      <c r="BX3046">
        <v>387</v>
      </c>
      <c r="BY3046">
        <v>6.1771748000000001E-2</v>
      </c>
      <c r="BZ3046">
        <v>6265</v>
      </c>
    </row>
    <row r="3047" spans="1:78" x14ac:dyDescent="0.2">
      <c r="A3047" s="1" t="s">
        <v>8268</v>
      </c>
      <c r="B3047" s="1" t="s">
        <v>279</v>
      </c>
      <c r="C3047" s="1" t="s">
        <v>8269</v>
      </c>
      <c r="D3047" s="1" t="s">
        <v>8270</v>
      </c>
      <c r="E3047" s="1" t="s">
        <v>8391</v>
      </c>
      <c r="F3047" s="1" t="s">
        <v>8392</v>
      </c>
      <c r="G3047" s="1" t="s">
        <v>8393</v>
      </c>
      <c r="H3047">
        <v>39.027750070000003</v>
      </c>
      <c r="I3047">
        <v>-81.37473928</v>
      </c>
      <c r="J3047">
        <v>5717</v>
      </c>
      <c r="K3047">
        <v>602195193</v>
      </c>
      <c r="L3047">
        <f t="shared" si="282"/>
        <v>232.59760254924683</v>
      </c>
      <c r="M3047">
        <f t="shared" si="283"/>
        <v>24.578929177868744</v>
      </c>
      <c r="N3047">
        <v>0</v>
      </c>
      <c r="O3047">
        <v>0</v>
      </c>
      <c r="P3047" s="2">
        <v>0</v>
      </c>
      <c r="Q3047">
        <v>0</v>
      </c>
      <c r="R3047">
        <f t="shared" si="284"/>
        <v>0</v>
      </c>
      <c r="S3047">
        <v>0</v>
      </c>
      <c r="T3047">
        <v>0</v>
      </c>
      <c r="U3047">
        <v>0</v>
      </c>
      <c r="V3047" s="2">
        <v>0</v>
      </c>
      <c r="W3047">
        <f t="shared" si="285"/>
        <v>0</v>
      </c>
      <c r="X3047">
        <v>0</v>
      </c>
      <c r="Y3047">
        <v>0</v>
      </c>
      <c r="Z3047">
        <v>0</v>
      </c>
      <c r="AA3047">
        <v>0</v>
      </c>
      <c r="AB3047" s="2">
        <v>0</v>
      </c>
      <c r="AC3047">
        <f t="shared" si="286"/>
        <v>0</v>
      </c>
      <c r="AD3047">
        <v>0</v>
      </c>
      <c r="AE3047">
        <v>0</v>
      </c>
      <c r="AF3047">
        <v>5717</v>
      </c>
      <c r="AG3047">
        <v>100</v>
      </c>
      <c r="AH3047" s="2">
        <v>602195193</v>
      </c>
      <c r="AI3047">
        <f t="shared" si="287"/>
        <v>232.59760254924683</v>
      </c>
      <c r="AJ3047">
        <v>100</v>
      </c>
      <c r="AK3047">
        <v>24.6</v>
      </c>
      <c r="AL3047" s="2">
        <v>457</v>
      </c>
      <c r="AM3047" s="2">
        <v>0.18279999999999999</v>
      </c>
      <c r="AN3047" s="2">
        <v>2043</v>
      </c>
      <c r="AO3047" s="2">
        <v>2500</v>
      </c>
      <c r="AP3047">
        <v>818</v>
      </c>
      <c r="AQ3047">
        <v>0.34340890000000002</v>
      </c>
      <c r="AR3047">
        <v>1518</v>
      </c>
      <c r="AS3047">
        <v>0.63727959700000003</v>
      </c>
      <c r="AT3047">
        <v>21</v>
      </c>
      <c r="AU3047">
        <v>8.8161209999999997E-3</v>
      </c>
      <c r="AV3047">
        <v>25</v>
      </c>
      <c r="AW3047">
        <v>1.0495381999999999E-2</v>
      </c>
      <c r="AX3047">
        <v>2382</v>
      </c>
      <c r="AY3047">
        <v>896</v>
      </c>
      <c r="AZ3047">
        <v>0.33760361700000002</v>
      </c>
      <c r="BA3047">
        <v>1727</v>
      </c>
      <c r="BB3047">
        <v>0.65071590099999999</v>
      </c>
      <c r="BC3047">
        <v>31</v>
      </c>
      <c r="BD3047">
        <v>1.1680482000000001E-2</v>
      </c>
      <c r="BE3047">
        <v>2654</v>
      </c>
      <c r="BF3047">
        <v>782</v>
      </c>
      <c r="BG3047">
        <v>0.33619948399999999</v>
      </c>
      <c r="BH3047">
        <v>1496</v>
      </c>
      <c r="BI3047">
        <v>0.64316423</v>
      </c>
      <c r="BJ3047">
        <v>48</v>
      </c>
      <c r="BK3047">
        <v>2.0636285000000001E-2</v>
      </c>
      <c r="BL3047">
        <v>2326</v>
      </c>
      <c r="BM3047">
        <v>676</v>
      </c>
      <c r="BN3047">
        <v>0.311377246</v>
      </c>
      <c r="BO3047">
        <v>1427</v>
      </c>
      <c r="BP3047">
        <v>0.65730078300000006</v>
      </c>
      <c r="BQ3047">
        <v>68</v>
      </c>
      <c r="BR3047">
        <v>3.1321970999999997E-2</v>
      </c>
      <c r="BS3047">
        <v>2171</v>
      </c>
      <c r="BT3047">
        <v>386</v>
      </c>
      <c r="BU3047">
        <v>0.15937241899999999</v>
      </c>
      <c r="BV3047">
        <v>1911</v>
      </c>
      <c r="BW3047">
        <v>0.78901734099999998</v>
      </c>
      <c r="BX3047">
        <v>125</v>
      </c>
      <c r="BY3047">
        <v>5.1610239000000002E-2</v>
      </c>
      <c r="BZ3047">
        <v>2422</v>
      </c>
    </row>
    <row r="3048" spans="1:78" x14ac:dyDescent="0.2">
      <c r="A3048" s="1" t="s">
        <v>8268</v>
      </c>
      <c r="B3048" s="1" t="s">
        <v>283</v>
      </c>
      <c r="C3048" s="1" t="s">
        <v>8269</v>
      </c>
      <c r="D3048" s="1" t="s">
        <v>8270</v>
      </c>
      <c r="E3048" s="1" t="s">
        <v>5927</v>
      </c>
      <c r="F3048" s="1" t="s">
        <v>8394</v>
      </c>
      <c r="G3048" s="1" t="s">
        <v>8395</v>
      </c>
      <c r="H3048">
        <v>39.209678859999997</v>
      </c>
      <c r="I3048">
        <v>-81.516283599999994</v>
      </c>
      <c r="J3048">
        <v>86956</v>
      </c>
      <c r="K3048">
        <v>948607826</v>
      </c>
      <c r="L3048">
        <f t="shared" si="282"/>
        <v>366.39931479335655</v>
      </c>
      <c r="M3048">
        <f t="shared" si="283"/>
        <v>237.32577133513968</v>
      </c>
      <c r="N3048">
        <v>63674</v>
      </c>
      <c r="O3048">
        <v>73.23</v>
      </c>
      <c r="P3048" s="2">
        <v>111512642</v>
      </c>
      <c r="Q3048">
        <v>11.76</v>
      </c>
      <c r="R3048">
        <f t="shared" si="284"/>
        <v>43.071704132869833</v>
      </c>
      <c r="S3048">
        <v>1478.9</v>
      </c>
      <c r="T3048">
        <v>59643</v>
      </c>
      <c r="U3048">
        <v>68.59</v>
      </c>
      <c r="V3048" s="2">
        <v>96426281</v>
      </c>
      <c r="W3048">
        <f t="shared" si="285"/>
        <v>37.244604480494402</v>
      </c>
      <c r="X3048">
        <v>10.17</v>
      </c>
      <c r="Y3048">
        <v>1602</v>
      </c>
      <c r="Z3048">
        <v>4031</v>
      </c>
      <c r="AA3048">
        <v>4.6399999999999997</v>
      </c>
      <c r="AB3048" s="2">
        <v>15086361</v>
      </c>
      <c r="AC3048">
        <f t="shared" si="286"/>
        <v>5.827099652375435</v>
      </c>
      <c r="AD3048">
        <v>1.59</v>
      </c>
      <c r="AE3048">
        <v>692</v>
      </c>
      <c r="AF3048">
        <v>23282</v>
      </c>
      <c r="AG3048">
        <v>26.77</v>
      </c>
      <c r="AH3048" s="2">
        <v>837095184</v>
      </c>
      <c r="AI3048">
        <f t="shared" si="287"/>
        <v>323.3276106604867</v>
      </c>
      <c r="AJ3048">
        <v>88.24</v>
      </c>
      <c r="AK3048">
        <v>72</v>
      </c>
      <c r="AL3048" s="2">
        <v>9887</v>
      </c>
      <c r="AM3048" s="2">
        <v>0.2790100462806186</v>
      </c>
      <c r="AN3048" s="2">
        <v>25549</v>
      </c>
      <c r="AO3048" s="2">
        <v>35436</v>
      </c>
      <c r="AP3048">
        <v>12664</v>
      </c>
      <c r="AQ3048">
        <v>0.374043772</v>
      </c>
      <c r="AR3048">
        <v>20428</v>
      </c>
      <c r="AS3048">
        <v>0.60336119600000004</v>
      </c>
      <c r="AT3048">
        <v>582</v>
      </c>
      <c r="AU3048">
        <v>1.7189946000000001E-2</v>
      </c>
      <c r="AV3048">
        <v>183</v>
      </c>
      <c r="AW3048">
        <v>5.4050859999999999E-3</v>
      </c>
      <c r="AX3048">
        <v>33857</v>
      </c>
      <c r="AY3048">
        <v>14025</v>
      </c>
      <c r="AZ3048">
        <v>0.35753435099999997</v>
      </c>
      <c r="BA3048">
        <v>24948</v>
      </c>
      <c r="BB3048">
        <v>0.63599051699999998</v>
      </c>
      <c r="BC3048">
        <v>254</v>
      </c>
      <c r="BD3048">
        <v>6.4751319999999998E-3</v>
      </c>
      <c r="BE3048">
        <v>39227</v>
      </c>
      <c r="BF3048">
        <v>12573</v>
      </c>
      <c r="BG3048">
        <v>0.349230598</v>
      </c>
      <c r="BH3048">
        <v>22896</v>
      </c>
      <c r="BI3048">
        <v>0.63596466900000004</v>
      </c>
      <c r="BJ3048">
        <v>533</v>
      </c>
      <c r="BK3048">
        <v>1.4804733E-2</v>
      </c>
      <c r="BL3048">
        <v>36002</v>
      </c>
      <c r="BM3048">
        <v>11230</v>
      </c>
      <c r="BN3048">
        <v>0.330517703</v>
      </c>
      <c r="BO3048">
        <v>22183</v>
      </c>
      <c r="BP3048">
        <v>0.65288283300000005</v>
      </c>
      <c r="BQ3048">
        <v>564</v>
      </c>
      <c r="BR3048">
        <v>1.6599464000000001E-2</v>
      </c>
      <c r="BS3048">
        <v>33977</v>
      </c>
      <c r="BT3048">
        <v>8400</v>
      </c>
      <c r="BU3048">
        <v>0.23585567900000001</v>
      </c>
      <c r="BV3048">
        <v>25434</v>
      </c>
      <c r="BW3048">
        <v>0.71413730200000003</v>
      </c>
      <c r="BX3048">
        <v>1781</v>
      </c>
      <c r="BY3048">
        <v>5.0007019999999999E-2</v>
      </c>
      <c r="BZ3048">
        <v>35615</v>
      </c>
    </row>
    <row r="3049" spans="1:78" x14ac:dyDescent="0.2">
      <c r="A3049" s="1" t="s">
        <v>8268</v>
      </c>
      <c r="B3049" s="1" t="s">
        <v>287</v>
      </c>
      <c r="C3049" s="1" t="s">
        <v>8269</v>
      </c>
      <c r="D3049" s="1" t="s">
        <v>8270</v>
      </c>
      <c r="E3049" s="1" t="s">
        <v>5307</v>
      </c>
      <c r="F3049" s="1" t="s">
        <v>8396</v>
      </c>
      <c r="G3049" s="1" t="s">
        <v>8397</v>
      </c>
      <c r="H3049">
        <v>37.612327000000001</v>
      </c>
      <c r="I3049">
        <v>-81.545110710000003</v>
      </c>
      <c r="J3049">
        <v>23796</v>
      </c>
      <c r="K3049">
        <v>1293577717</v>
      </c>
      <c r="L3049">
        <f t="shared" si="282"/>
        <v>499.64376863653916</v>
      </c>
      <c r="M3049">
        <f t="shared" si="283"/>
        <v>47.625931701172</v>
      </c>
      <c r="N3049">
        <v>2645</v>
      </c>
      <c r="O3049">
        <v>11.12</v>
      </c>
      <c r="P3049" s="2">
        <v>4245297</v>
      </c>
      <c r="Q3049">
        <v>0.33</v>
      </c>
      <c r="R3049">
        <f t="shared" si="284"/>
        <v>1.6397439165701042</v>
      </c>
      <c r="S3049">
        <v>1613.7</v>
      </c>
      <c r="T3049">
        <v>0</v>
      </c>
      <c r="U3049">
        <v>0</v>
      </c>
      <c r="V3049" s="2">
        <v>0</v>
      </c>
      <c r="W3049">
        <f t="shared" si="285"/>
        <v>0</v>
      </c>
      <c r="X3049">
        <v>0</v>
      </c>
      <c r="Y3049">
        <v>0</v>
      </c>
      <c r="Z3049">
        <v>2645</v>
      </c>
      <c r="AA3049">
        <v>11.12</v>
      </c>
      <c r="AB3049" s="2">
        <v>4245297</v>
      </c>
      <c r="AC3049">
        <f t="shared" si="286"/>
        <v>1.6397439165701042</v>
      </c>
      <c r="AD3049">
        <v>0.33</v>
      </c>
      <c r="AE3049">
        <v>1613.7</v>
      </c>
      <c r="AF3049">
        <v>21151</v>
      </c>
      <c r="AG3049">
        <v>88.88</v>
      </c>
      <c r="AH3049" s="2">
        <v>1289332420</v>
      </c>
      <c r="AI3049">
        <f t="shared" si="287"/>
        <v>498.0040247199691</v>
      </c>
      <c r="AJ3049">
        <v>99.67</v>
      </c>
      <c r="AK3049">
        <v>42.5</v>
      </c>
      <c r="AL3049" s="2">
        <v>1482</v>
      </c>
      <c r="AM3049" s="2">
        <v>0.1810850439882698</v>
      </c>
      <c r="AN3049" s="2">
        <v>6702</v>
      </c>
      <c r="AO3049" s="2">
        <v>8184</v>
      </c>
      <c r="AP3049">
        <v>4289</v>
      </c>
      <c r="AQ3049">
        <v>0.54442752000000005</v>
      </c>
      <c r="AR3049">
        <v>3473</v>
      </c>
      <c r="AS3049">
        <v>0.44084793100000003</v>
      </c>
      <c r="AT3049">
        <v>66</v>
      </c>
      <c r="AU3049">
        <v>8.3777609999999992E-3</v>
      </c>
      <c r="AV3049">
        <v>50</v>
      </c>
      <c r="AW3049">
        <v>6.3467890000000002E-3</v>
      </c>
      <c r="AX3049">
        <v>7878</v>
      </c>
      <c r="AY3049">
        <v>3694</v>
      </c>
      <c r="AZ3049">
        <v>0.42372103700000002</v>
      </c>
      <c r="BA3049">
        <v>4985</v>
      </c>
      <c r="BB3049">
        <v>0.57180545999999999</v>
      </c>
      <c r="BC3049">
        <v>39</v>
      </c>
      <c r="BD3049">
        <v>4.4735030000000002E-3</v>
      </c>
      <c r="BE3049">
        <v>8718</v>
      </c>
      <c r="BF3049">
        <v>2735</v>
      </c>
      <c r="BG3049">
        <v>0.363213811</v>
      </c>
      <c r="BH3049">
        <v>4621</v>
      </c>
      <c r="BI3049">
        <v>0.61367861899999998</v>
      </c>
      <c r="BJ3049">
        <v>174</v>
      </c>
      <c r="BK3049">
        <v>2.3107570000000001E-2</v>
      </c>
      <c r="BL3049">
        <v>7530</v>
      </c>
      <c r="BM3049">
        <v>1583</v>
      </c>
      <c r="BN3049">
        <v>0.21042137399999999</v>
      </c>
      <c r="BO3049">
        <v>5769</v>
      </c>
      <c r="BP3049">
        <v>0.76684833200000002</v>
      </c>
      <c r="BQ3049">
        <v>171</v>
      </c>
      <c r="BR3049">
        <v>2.2730294000000002E-2</v>
      </c>
      <c r="BS3049">
        <v>7523</v>
      </c>
      <c r="BT3049">
        <v>1062</v>
      </c>
      <c r="BU3049">
        <v>0.135614864</v>
      </c>
      <c r="BV3049">
        <v>6547</v>
      </c>
      <c r="BW3049">
        <v>0.83603626600000003</v>
      </c>
      <c r="BX3049">
        <v>222</v>
      </c>
      <c r="BY3049">
        <v>2.8348870000000002E-2</v>
      </c>
      <c r="BZ3049">
        <v>7831</v>
      </c>
    </row>
    <row r="3050" spans="1:78" x14ac:dyDescent="0.2">
      <c r="A3050" s="1" t="s">
        <v>8398</v>
      </c>
      <c r="B3050" s="1" t="s">
        <v>69</v>
      </c>
      <c r="C3050" s="1" t="s">
        <v>8399</v>
      </c>
      <c r="D3050" s="1" t="s">
        <v>8400</v>
      </c>
      <c r="E3050" s="1" t="s">
        <v>900</v>
      </c>
      <c r="F3050" s="1" t="s">
        <v>8401</v>
      </c>
      <c r="G3050" s="1" t="s">
        <v>8402</v>
      </c>
      <c r="H3050">
        <v>43.96974651</v>
      </c>
      <c r="I3050">
        <v>-89.767827769999997</v>
      </c>
      <c r="J3050">
        <v>20875</v>
      </c>
      <c r="K3050">
        <v>1672214172</v>
      </c>
      <c r="L3050">
        <f t="shared" si="282"/>
        <v>645.89191657010429</v>
      </c>
      <c r="M3050">
        <f t="shared" si="283"/>
        <v>32.319648945063477</v>
      </c>
      <c r="N3050">
        <v>0</v>
      </c>
      <c r="O3050">
        <v>0</v>
      </c>
      <c r="P3050" s="2">
        <v>0</v>
      </c>
      <c r="Q3050">
        <v>0</v>
      </c>
      <c r="R3050">
        <f t="shared" si="284"/>
        <v>0</v>
      </c>
      <c r="S3050">
        <v>0</v>
      </c>
      <c r="T3050">
        <v>0</v>
      </c>
      <c r="U3050">
        <v>0</v>
      </c>
      <c r="V3050" s="2">
        <v>0</v>
      </c>
      <c r="W3050">
        <f t="shared" si="285"/>
        <v>0</v>
      </c>
      <c r="X3050">
        <v>0</v>
      </c>
      <c r="Y3050">
        <v>0</v>
      </c>
      <c r="Z3050">
        <v>0</v>
      </c>
      <c r="AA3050">
        <v>0</v>
      </c>
      <c r="AB3050" s="2">
        <v>0</v>
      </c>
      <c r="AC3050">
        <f t="shared" si="286"/>
        <v>0</v>
      </c>
      <c r="AD3050">
        <v>0</v>
      </c>
      <c r="AE3050">
        <v>0</v>
      </c>
      <c r="AF3050">
        <v>20875</v>
      </c>
      <c r="AG3050">
        <v>100</v>
      </c>
      <c r="AH3050" s="2">
        <v>1672214172</v>
      </c>
      <c r="AI3050">
        <f t="shared" si="287"/>
        <v>645.89191657010429</v>
      </c>
      <c r="AJ3050">
        <v>100</v>
      </c>
      <c r="AK3050">
        <v>32.299999999999997</v>
      </c>
      <c r="AL3050" s="2">
        <v>1480</v>
      </c>
      <c r="AM3050" s="2">
        <v>0.16831570567496873</v>
      </c>
      <c r="AN3050" s="2">
        <v>7313</v>
      </c>
      <c r="AO3050" s="2">
        <v>8793</v>
      </c>
      <c r="AP3050">
        <v>4826</v>
      </c>
      <c r="AQ3050">
        <v>0.52939885900000005</v>
      </c>
      <c r="AR3050">
        <v>3920</v>
      </c>
      <c r="AS3050">
        <v>0.430013164</v>
      </c>
      <c r="AT3050">
        <v>217</v>
      </c>
      <c r="AU3050">
        <v>2.38043E-2</v>
      </c>
      <c r="AV3050">
        <v>153</v>
      </c>
      <c r="AW3050">
        <v>1.6783677E-2</v>
      </c>
      <c r="AX3050">
        <v>9116</v>
      </c>
      <c r="AY3050">
        <v>5447</v>
      </c>
      <c r="AZ3050">
        <v>0.52094491200000004</v>
      </c>
      <c r="BA3050">
        <v>4890</v>
      </c>
      <c r="BB3050">
        <v>0.46767406299999997</v>
      </c>
      <c r="BC3050">
        <v>119</v>
      </c>
      <c r="BD3050">
        <v>1.1381024999999999E-2</v>
      </c>
      <c r="BE3050">
        <v>10456</v>
      </c>
      <c r="BF3050">
        <v>5806</v>
      </c>
      <c r="BG3050">
        <v>0.58141398</v>
      </c>
      <c r="BH3050">
        <v>3974</v>
      </c>
      <c r="BI3050">
        <v>0.39795713999999999</v>
      </c>
      <c r="BJ3050">
        <v>206</v>
      </c>
      <c r="BK3050">
        <v>2.0628879999999999E-2</v>
      </c>
      <c r="BL3050">
        <v>9986</v>
      </c>
      <c r="BM3050">
        <v>5542</v>
      </c>
      <c r="BN3050">
        <v>0.53873821300000002</v>
      </c>
      <c r="BO3050">
        <v>4644</v>
      </c>
      <c r="BP3050">
        <v>0.45144357000000002</v>
      </c>
      <c r="BQ3050">
        <v>101</v>
      </c>
      <c r="BR3050">
        <v>9.8182170000000006E-3</v>
      </c>
      <c r="BS3050">
        <v>10287</v>
      </c>
      <c r="BT3050">
        <v>3770</v>
      </c>
      <c r="BU3050">
        <v>0.37091696200000002</v>
      </c>
      <c r="BV3050">
        <v>5983</v>
      </c>
      <c r="BW3050">
        <v>0.58864620199999995</v>
      </c>
      <c r="BX3050">
        <v>411</v>
      </c>
      <c r="BY3050">
        <v>4.0436835999999997E-2</v>
      </c>
      <c r="BZ3050">
        <v>10164</v>
      </c>
    </row>
    <row r="3051" spans="1:78" x14ac:dyDescent="0.2">
      <c r="A3051" s="1" t="s">
        <v>8398</v>
      </c>
      <c r="B3051" s="1" t="s">
        <v>75</v>
      </c>
      <c r="C3051" s="1" t="s">
        <v>8399</v>
      </c>
      <c r="D3051" s="1" t="s">
        <v>8400</v>
      </c>
      <c r="E3051" s="1" t="s">
        <v>5726</v>
      </c>
      <c r="F3051" s="1" t="s">
        <v>8403</v>
      </c>
      <c r="G3051" s="1" t="s">
        <v>8404</v>
      </c>
      <c r="H3051">
        <v>46.319568910000001</v>
      </c>
      <c r="I3051">
        <v>-90.678371319999997</v>
      </c>
      <c r="J3051">
        <v>16157</v>
      </c>
      <c r="K3051">
        <v>2706628242</v>
      </c>
      <c r="L3051">
        <f t="shared" si="282"/>
        <v>1045.4338516801854</v>
      </c>
      <c r="M3051">
        <f t="shared" si="283"/>
        <v>15.454827652685077</v>
      </c>
      <c r="N3051">
        <v>7293</v>
      </c>
      <c r="O3051">
        <v>45.14</v>
      </c>
      <c r="P3051" s="2">
        <v>11230636</v>
      </c>
      <c r="Q3051">
        <v>0.41</v>
      </c>
      <c r="R3051">
        <f t="shared" si="284"/>
        <v>4.3378277327153345</v>
      </c>
      <c r="S3051">
        <v>1681.9</v>
      </c>
      <c r="T3051">
        <v>0</v>
      </c>
      <c r="U3051">
        <v>0</v>
      </c>
      <c r="V3051" s="2">
        <v>0</v>
      </c>
      <c r="W3051">
        <f t="shared" si="285"/>
        <v>0</v>
      </c>
      <c r="X3051">
        <v>0</v>
      </c>
      <c r="Y3051">
        <v>0</v>
      </c>
      <c r="Z3051">
        <v>7293</v>
      </c>
      <c r="AA3051">
        <v>45.14</v>
      </c>
      <c r="AB3051" s="2">
        <v>11230636</v>
      </c>
      <c r="AC3051">
        <f t="shared" si="286"/>
        <v>4.3378277327153345</v>
      </c>
      <c r="AD3051">
        <v>0.41</v>
      </c>
      <c r="AE3051">
        <v>1681.9</v>
      </c>
      <c r="AF3051">
        <v>8864</v>
      </c>
      <c r="AG3051">
        <v>54.86</v>
      </c>
      <c r="AH3051" s="2">
        <v>2695397606</v>
      </c>
      <c r="AI3051">
        <f t="shared" si="287"/>
        <v>1041.09602394747</v>
      </c>
      <c r="AJ3051">
        <v>99.59</v>
      </c>
      <c r="AK3051">
        <v>8.5</v>
      </c>
      <c r="AL3051" s="2">
        <v>1971</v>
      </c>
      <c r="AM3051" s="2">
        <v>0.29827481840193704</v>
      </c>
      <c r="AN3051" s="2">
        <v>4637</v>
      </c>
      <c r="AO3051" s="2">
        <v>6608</v>
      </c>
      <c r="AP3051">
        <v>4356</v>
      </c>
      <c r="AQ3051">
        <v>0.552091255</v>
      </c>
      <c r="AR3051">
        <v>3038</v>
      </c>
      <c r="AS3051">
        <v>0.38504435999999997</v>
      </c>
      <c r="AT3051">
        <v>440</v>
      </c>
      <c r="AU3051">
        <v>5.5766793000000002E-2</v>
      </c>
      <c r="AV3051">
        <v>56</v>
      </c>
      <c r="AW3051">
        <v>7.0975919999999998E-3</v>
      </c>
      <c r="AX3051">
        <v>7890</v>
      </c>
      <c r="AY3051">
        <v>5805</v>
      </c>
      <c r="AZ3051">
        <v>0.63104685299999996</v>
      </c>
      <c r="BA3051">
        <v>3313</v>
      </c>
      <c r="BB3051">
        <v>0.360147842</v>
      </c>
      <c r="BC3051">
        <v>81</v>
      </c>
      <c r="BD3051">
        <v>8.8053049999999994E-3</v>
      </c>
      <c r="BE3051">
        <v>9199</v>
      </c>
      <c r="BF3051">
        <v>5818</v>
      </c>
      <c r="BG3051">
        <v>0.67856309800000003</v>
      </c>
      <c r="BH3051">
        <v>2634</v>
      </c>
      <c r="BI3051">
        <v>0.30720783800000001</v>
      </c>
      <c r="BJ3051">
        <v>122</v>
      </c>
      <c r="BK3051">
        <v>1.4229065000000001E-2</v>
      </c>
      <c r="BL3051">
        <v>8574</v>
      </c>
      <c r="BM3051">
        <v>5399</v>
      </c>
      <c r="BN3051">
        <v>0.64488772100000002</v>
      </c>
      <c r="BO3051">
        <v>2820</v>
      </c>
      <c r="BP3051">
        <v>0.33683707600000001</v>
      </c>
      <c r="BQ3051">
        <v>153</v>
      </c>
      <c r="BR3051">
        <v>1.8275203E-2</v>
      </c>
      <c r="BS3051">
        <v>8372</v>
      </c>
      <c r="BT3051">
        <v>4228</v>
      </c>
      <c r="BU3051">
        <v>0.526591107</v>
      </c>
      <c r="BV3051">
        <v>3302</v>
      </c>
      <c r="BW3051">
        <v>0.41125918500000003</v>
      </c>
      <c r="BX3051">
        <v>499</v>
      </c>
      <c r="BY3051">
        <v>6.2149706999999998E-2</v>
      </c>
      <c r="BZ3051">
        <v>8029</v>
      </c>
    </row>
    <row r="3052" spans="1:78" x14ac:dyDescent="0.2">
      <c r="A3052" s="1" t="s">
        <v>8398</v>
      </c>
      <c r="B3052" s="1" t="s">
        <v>79</v>
      </c>
      <c r="C3052" s="1" t="s">
        <v>8399</v>
      </c>
      <c r="D3052" s="1" t="s">
        <v>8400</v>
      </c>
      <c r="E3052" s="1" t="s">
        <v>8405</v>
      </c>
      <c r="F3052" s="1" t="s">
        <v>8406</v>
      </c>
      <c r="G3052" s="1" t="s">
        <v>8407</v>
      </c>
      <c r="H3052">
        <v>45.42372701</v>
      </c>
      <c r="I3052">
        <v>-91.848336270000004</v>
      </c>
      <c r="J3052">
        <v>45870</v>
      </c>
      <c r="K3052">
        <v>2234411472</v>
      </c>
      <c r="L3052">
        <f t="shared" si="282"/>
        <v>863.04035225955965</v>
      </c>
      <c r="M3052">
        <f t="shared" si="283"/>
        <v>53.149310898274877</v>
      </c>
      <c r="N3052">
        <v>15629</v>
      </c>
      <c r="O3052">
        <v>34.07</v>
      </c>
      <c r="P3052" s="2">
        <v>28879426</v>
      </c>
      <c r="Q3052">
        <v>1.29</v>
      </c>
      <c r="R3052">
        <f t="shared" si="284"/>
        <v>11.154664349169563</v>
      </c>
      <c r="S3052">
        <v>1401.7</v>
      </c>
      <c r="T3052">
        <v>0</v>
      </c>
      <c r="U3052">
        <v>0</v>
      </c>
      <c r="V3052" s="2">
        <v>0</v>
      </c>
      <c r="W3052">
        <f t="shared" si="285"/>
        <v>0</v>
      </c>
      <c r="X3052">
        <v>0</v>
      </c>
      <c r="Y3052">
        <v>0</v>
      </c>
      <c r="Z3052">
        <v>15629</v>
      </c>
      <c r="AA3052">
        <v>34.07</v>
      </c>
      <c r="AB3052" s="2">
        <v>28879426</v>
      </c>
      <c r="AC3052">
        <f t="shared" si="286"/>
        <v>11.154664349169563</v>
      </c>
      <c r="AD3052">
        <v>1.29</v>
      </c>
      <c r="AE3052">
        <v>1401.7</v>
      </c>
      <c r="AF3052">
        <v>30241</v>
      </c>
      <c r="AG3052">
        <v>65.930000000000007</v>
      </c>
      <c r="AH3052" s="2">
        <v>2205532046</v>
      </c>
      <c r="AI3052">
        <f t="shared" si="287"/>
        <v>851.88568791039006</v>
      </c>
      <c r="AJ3052">
        <v>98.71</v>
      </c>
      <c r="AK3052">
        <v>35.5</v>
      </c>
      <c r="AL3052" s="2">
        <v>5090</v>
      </c>
      <c r="AM3052" s="2">
        <v>0.26414115204981836</v>
      </c>
      <c r="AN3052" s="2">
        <v>14180</v>
      </c>
      <c r="AO3052" s="2">
        <v>19270</v>
      </c>
      <c r="AP3052">
        <v>8928</v>
      </c>
      <c r="AQ3052">
        <v>0.44855305499999998</v>
      </c>
      <c r="AR3052">
        <v>9848</v>
      </c>
      <c r="AS3052">
        <v>0.49477492000000001</v>
      </c>
      <c r="AT3052">
        <v>1009</v>
      </c>
      <c r="AU3052">
        <v>5.0693328000000003E-2</v>
      </c>
      <c r="AV3052">
        <v>119</v>
      </c>
      <c r="AW3052">
        <v>5.9786980000000002E-3</v>
      </c>
      <c r="AX3052">
        <v>19904</v>
      </c>
      <c r="AY3052">
        <v>11696</v>
      </c>
      <c r="AZ3052">
        <v>0.48861595000000002</v>
      </c>
      <c r="BA3052">
        <v>12030</v>
      </c>
      <c r="BB3052">
        <v>0.50256924400000003</v>
      </c>
      <c r="BC3052">
        <v>211</v>
      </c>
      <c r="BD3052">
        <v>8.8148059999999997E-3</v>
      </c>
      <c r="BE3052">
        <v>23937</v>
      </c>
      <c r="BF3052">
        <v>12078</v>
      </c>
      <c r="BG3052">
        <v>0.52774622000000004</v>
      </c>
      <c r="BH3052">
        <v>10457</v>
      </c>
      <c r="BI3052">
        <v>0.45691689200000002</v>
      </c>
      <c r="BJ3052">
        <v>351</v>
      </c>
      <c r="BK3052">
        <v>1.5336887E-2</v>
      </c>
      <c r="BL3052">
        <v>22886</v>
      </c>
      <c r="BM3052">
        <v>10890</v>
      </c>
      <c r="BN3052">
        <v>0.47990481200000001</v>
      </c>
      <c r="BO3052">
        <v>11443</v>
      </c>
      <c r="BP3052">
        <v>0.50427463400000005</v>
      </c>
      <c r="BQ3052">
        <v>359</v>
      </c>
      <c r="BR3052">
        <v>1.5820553000000001E-2</v>
      </c>
      <c r="BS3052">
        <v>22692</v>
      </c>
      <c r="BT3052">
        <v>7879</v>
      </c>
      <c r="BU3052">
        <v>0.347966259</v>
      </c>
      <c r="BV3052">
        <v>13606</v>
      </c>
      <c r="BW3052">
        <v>0.60089210800000004</v>
      </c>
      <c r="BX3052">
        <v>1158</v>
      </c>
      <c r="BY3052">
        <v>5.1141632999999999E-2</v>
      </c>
      <c r="BZ3052">
        <v>22643</v>
      </c>
    </row>
    <row r="3053" spans="1:78" x14ac:dyDescent="0.2">
      <c r="A3053" s="1" t="s">
        <v>8398</v>
      </c>
      <c r="B3053" s="1" t="s">
        <v>83</v>
      </c>
      <c r="C3053" s="1" t="s">
        <v>8399</v>
      </c>
      <c r="D3053" s="1" t="s">
        <v>8400</v>
      </c>
      <c r="E3053" s="1" t="s">
        <v>8408</v>
      </c>
      <c r="F3053" s="1" t="s">
        <v>8409</v>
      </c>
      <c r="G3053" s="1" t="s">
        <v>8410</v>
      </c>
      <c r="H3053">
        <v>46.528687679999997</v>
      </c>
      <c r="I3053">
        <v>-91.197167289999996</v>
      </c>
      <c r="J3053">
        <v>15014</v>
      </c>
      <c r="K3053">
        <v>3827647135</v>
      </c>
      <c r="L3053">
        <f t="shared" si="282"/>
        <v>1478.4268578601777</v>
      </c>
      <c r="M3053">
        <f t="shared" si="283"/>
        <v>10.155389101717706</v>
      </c>
      <c r="N3053">
        <v>0</v>
      </c>
      <c r="O3053">
        <v>0</v>
      </c>
      <c r="P3053" s="2">
        <v>0</v>
      </c>
      <c r="Q3053">
        <v>0</v>
      </c>
      <c r="R3053">
        <f t="shared" si="284"/>
        <v>0</v>
      </c>
      <c r="S3053">
        <v>0</v>
      </c>
      <c r="T3053">
        <v>0</v>
      </c>
      <c r="U3053">
        <v>0</v>
      </c>
      <c r="V3053" s="2">
        <v>0</v>
      </c>
      <c r="W3053">
        <f t="shared" si="285"/>
        <v>0</v>
      </c>
      <c r="X3053">
        <v>0</v>
      </c>
      <c r="Y3053">
        <v>0</v>
      </c>
      <c r="Z3053">
        <v>0</v>
      </c>
      <c r="AA3053">
        <v>0</v>
      </c>
      <c r="AB3053" s="2">
        <v>0</v>
      </c>
      <c r="AC3053">
        <f t="shared" si="286"/>
        <v>0</v>
      </c>
      <c r="AD3053">
        <v>0</v>
      </c>
      <c r="AE3053">
        <v>0</v>
      </c>
      <c r="AF3053">
        <v>15014</v>
      </c>
      <c r="AG3053">
        <v>100</v>
      </c>
      <c r="AH3053" s="2">
        <v>3827647135</v>
      </c>
      <c r="AI3053">
        <f t="shared" si="287"/>
        <v>1478.4268578601777</v>
      </c>
      <c r="AJ3053">
        <v>100</v>
      </c>
      <c r="AK3053">
        <v>10.199999999999999</v>
      </c>
      <c r="AL3053" s="2">
        <v>1252</v>
      </c>
      <c r="AM3053" s="2">
        <v>0.1824540950160303</v>
      </c>
      <c r="AN3053" s="2">
        <v>5610</v>
      </c>
      <c r="AO3053" s="2">
        <v>6862</v>
      </c>
      <c r="AP3053">
        <v>4427</v>
      </c>
      <c r="AQ3053">
        <v>0.53602130999999997</v>
      </c>
      <c r="AR3053">
        <v>3266</v>
      </c>
      <c r="AS3053">
        <v>0.39544739099999998</v>
      </c>
      <c r="AT3053">
        <v>511</v>
      </c>
      <c r="AU3053">
        <v>6.1871897000000002E-2</v>
      </c>
      <c r="AV3053">
        <v>55</v>
      </c>
      <c r="AW3053">
        <v>6.659402E-3</v>
      </c>
      <c r="AX3053">
        <v>8259</v>
      </c>
      <c r="AY3053">
        <v>5845</v>
      </c>
      <c r="AZ3053">
        <v>0.60263944700000005</v>
      </c>
      <c r="BA3053">
        <v>3754</v>
      </c>
      <c r="BB3053">
        <v>0.38705021099999998</v>
      </c>
      <c r="BC3053">
        <v>100</v>
      </c>
      <c r="BD3053">
        <v>1.0310341000000001E-2</v>
      </c>
      <c r="BE3053">
        <v>9699</v>
      </c>
      <c r="BF3053">
        <v>5972</v>
      </c>
      <c r="BG3053">
        <v>0.63075623199999997</v>
      </c>
      <c r="BH3053">
        <v>3365</v>
      </c>
      <c r="BI3053">
        <v>0.35540768900000003</v>
      </c>
      <c r="BJ3053">
        <v>131</v>
      </c>
      <c r="BK3053">
        <v>1.3836078999999999E-2</v>
      </c>
      <c r="BL3053">
        <v>9468</v>
      </c>
      <c r="BM3053">
        <v>6033</v>
      </c>
      <c r="BN3053">
        <v>0.61636698000000001</v>
      </c>
      <c r="BO3053">
        <v>3603</v>
      </c>
      <c r="BP3053">
        <v>0.36810380100000001</v>
      </c>
      <c r="BQ3053">
        <v>152</v>
      </c>
      <c r="BR3053">
        <v>1.5529219E-2</v>
      </c>
      <c r="BS3053">
        <v>9788</v>
      </c>
      <c r="BT3053">
        <v>4954</v>
      </c>
      <c r="BU3053">
        <v>0.519886662</v>
      </c>
      <c r="BV3053">
        <v>4125</v>
      </c>
      <c r="BW3053">
        <v>0.43288907500000001</v>
      </c>
      <c r="BX3053">
        <v>450</v>
      </c>
      <c r="BY3053">
        <v>4.7224263000000002E-2</v>
      </c>
      <c r="BZ3053">
        <v>9529</v>
      </c>
    </row>
    <row r="3054" spans="1:78" x14ac:dyDescent="0.2">
      <c r="A3054" s="1" t="s">
        <v>8398</v>
      </c>
      <c r="B3054" s="1" t="s">
        <v>87</v>
      </c>
      <c r="C3054" s="1" t="s">
        <v>8399</v>
      </c>
      <c r="D3054" s="1" t="s">
        <v>8400</v>
      </c>
      <c r="E3054" s="1" t="s">
        <v>1978</v>
      </c>
      <c r="F3054" s="1" t="s">
        <v>8411</v>
      </c>
      <c r="G3054" s="1" t="s">
        <v>8412</v>
      </c>
      <c r="H3054">
        <v>44.452655300000004</v>
      </c>
      <c r="I3054">
        <v>-88.004118439999999</v>
      </c>
      <c r="J3054">
        <v>248007</v>
      </c>
      <c r="K3054">
        <v>1371938244</v>
      </c>
      <c r="L3054">
        <f t="shared" si="282"/>
        <v>529.91048435689459</v>
      </c>
      <c r="M3054">
        <f t="shared" si="283"/>
        <v>468.01678268544566</v>
      </c>
      <c r="N3054">
        <v>212060</v>
      </c>
      <c r="O3054">
        <v>85.51</v>
      </c>
      <c r="P3054" s="2">
        <v>279174939</v>
      </c>
      <c r="Q3054">
        <v>20.350000000000001</v>
      </c>
      <c r="R3054">
        <f t="shared" si="284"/>
        <v>107.83118539976824</v>
      </c>
      <c r="S3054">
        <v>1967.3</v>
      </c>
      <c r="T3054">
        <v>206388</v>
      </c>
      <c r="U3054">
        <v>83.22</v>
      </c>
      <c r="V3054" s="2">
        <v>271710616</v>
      </c>
      <c r="W3054">
        <f t="shared" si="285"/>
        <v>104.9480942448822</v>
      </c>
      <c r="X3054">
        <v>19.8</v>
      </c>
      <c r="Y3054">
        <v>1967.3</v>
      </c>
      <c r="Z3054">
        <v>5672</v>
      </c>
      <c r="AA3054">
        <v>2.29</v>
      </c>
      <c r="AB3054" s="2">
        <v>7464323</v>
      </c>
      <c r="AC3054">
        <f t="shared" si="286"/>
        <v>2.8830911548860567</v>
      </c>
      <c r="AD3054">
        <v>0.54</v>
      </c>
      <c r="AE3054">
        <v>1968.1</v>
      </c>
      <c r="AF3054">
        <v>35947</v>
      </c>
      <c r="AG3054">
        <v>14.49</v>
      </c>
      <c r="AH3054" s="2">
        <v>1092763305</v>
      </c>
      <c r="AI3054">
        <f t="shared" si="287"/>
        <v>422.0792989571263</v>
      </c>
      <c r="AJ3054">
        <v>79.650000000000006</v>
      </c>
      <c r="AK3054">
        <v>85.2</v>
      </c>
      <c r="AL3054" s="2">
        <v>36213</v>
      </c>
      <c r="AM3054" s="2">
        <v>0.33735467282754511</v>
      </c>
      <c r="AN3054" s="2">
        <v>71131</v>
      </c>
      <c r="AO3054" s="2">
        <v>107344</v>
      </c>
      <c r="AP3054">
        <v>49096</v>
      </c>
      <c r="AQ3054">
        <v>0.455567</v>
      </c>
      <c r="AR3054">
        <v>54258</v>
      </c>
      <c r="AS3054">
        <v>0.50346574600000005</v>
      </c>
      <c r="AT3054">
        <v>3311</v>
      </c>
      <c r="AU3054">
        <v>3.0723120999999999E-2</v>
      </c>
      <c r="AV3054">
        <v>1104</v>
      </c>
      <c r="AW3054">
        <v>1.0244133000000001E-2</v>
      </c>
      <c r="AX3054">
        <v>107769</v>
      </c>
      <c r="AY3054">
        <v>54935</v>
      </c>
      <c r="AZ3054">
        <v>0.445561017</v>
      </c>
      <c r="BA3054">
        <v>67173</v>
      </c>
      <c r="BB3054">
        <v>0.54481969900000005</v>
      </c>
      <c r="BC3054">
        <v>1186</v>
      </c>
      <c r="BD3054">
        <v>9.6192840000000005E-3</v>
      </c>
      <c r="BE3054">
        <v>123294</v>
      </c>
      <c r="BF3054">
        <v>67269</v>
      </c>
      <c r="BG3054">
        <v>0.53921317199999996</v>
      </c>
      <c r="BH3054">
        <v>55854</v>
      </c>
      <c r="BI3054">
        <v>0.447713099</v>
      </c>
      <c r="BJ3054">
        <v>1631</v>
      </c>
      <c r="BK3054">
        <v>1.3073728999999999E-2</v>
      </c>
      <c r="BL3054">
        <v>124754</v>
      </c>
      <c r="BM3054">
        <v>62526</v>
      </c>
      <c r="BN3054">
        <v>0.48496835399999999</v>
      </c>
      <c r="BO3054">
        <v>64836</v>
      </c>
      <c r="BP3054">
        <v>0.50288533099999999</v>
      </c>
      <c r="BQ3054">
        <v>1566</v>
      </c>
      <c r="BR3054">
        <v>1.2146314E-2</v>
      </c>
      <c r="BS3054">
        <v>128928</v>
      </c>
      <c r="BT3054">
        <v>53364</v>
      </c>
      <c r="BU3054">
        <v>0.41374177200000001</v>
      </c>
      <c r="BV3054">
        <v>67199</v>
      </c>
      <c r="BW3054">
        <v>0.52100729599999995</v>
      </c>
      <c r="BX3054">
        <v>8416</v>
      </c>
      <c r="BY3054">
        <v>6.5250931999999998E-2</v>
      </c>
      <c r="BZ3054">
        <v>128979</v>
      </c>
    </row>
    <row r="3055" spans="1:78" x14ac:dyDescent="0.2">
      <c r="A3055" s="1" t="s">
        <v>8398</v>
      </c>
      <c r="B3055" s="1" t="s">
        <v>91</v>
      </c>
      <c r="C3055" s="1" t="s">
        <v>8399</v>
      </c>
      <c r="D3055" s="1" t="s">
        <v>8400</v>
      </c>
      <c r="E3055" s="1" t="s">
        <v>4725</v>
      </c>
      <c r="F3055" s="1" t="s">
        <v>8413</v>
      </c>
      <c r="G3055" s="1" t="s">
        <v>8414</v>
      </c>
      <c r="H3055">
        <v>44.378350840000003</v>
      </c>
      <c r="I3055">
        <v>-91.753325779999997</v>
      </c>
      <c r="J3055">
        <v>13587</v>
      </c>
      <c r="K3055">
        <v>1739526593</v>
      </c>
      <c r="L3055">
        <f t="shared" si="282"/>
        <v>671.89130668211669</v>
      </c>
      <c r="M3055">
        <f t="shared" si="283"/>
        <v>20.2220208311584</v>
      </c>
      <c r="N3055">
        <v>0</v>
      </c>
      <c r="O3055">
        <v>0</v>
      </c>
      <c r="P3055" s="2">
        <v>0</v>
      </c>
      <c r="Q3055">
        <v>0</v>
      </c>
      <c r="R3055">
        <f t="shared" si="284"/>
        <v>0</v>
      </c>
      <c r="S3055">
        <v>0</v>
      </c>
      <c r="T3055">
        <v>0</v>
      </c>
      <c r="U3055">
        <v>0</v>
      </c>
      <c r="V3055" s="2">
        <v>0</v>
      </c>
      <c r="W3055">
        <f t="shared" si="285"/>
        <v>0</v>
      </c>
      <c r="X3055">
        <v>0</v>
      </c>
      <c r="Y3055">
        <v>0</v>
      </c>
      <c r="Z3055">
        <v>0</v>
      </c>
      <c r="AA3055">
        <v>0</v>
      </c>
      <c r="AB3055" s="2">
        <v>0</v>
      </c>
      <c r="AC3055">
        <f t="shared" si="286"/>
        <v>0</v>
      </c>
      <c r="AD3055">
        <v>0</v>
      </c>
      <c r="AE3055">
        <v>0</v>
      </c>
      <c r="AF3055">
        <v>13587</v>
      </c>
      <c r="AG3055">
        <v>100</v>
      </c>
      <c r="AH3055" s="2">
        <v>1739526593</v>
      </c>
      <c r="AI3055">
        <f t="shared" si="287"/>
        <v>671.89130668211669</v>
      </c>
      <c r="AJ3055">
        <v>100</v>
      </c>
      <c r="AK3055">
        <v>20.2</v>
      </c>
      <c r="AL3055" s="2">
        <v>1284</v>
      </c>
      <c r="AM3055" s="2">
        <v>0.22838847385272146</v>
      </c>
      <c r="AN3055" s="2">
        <v>4338</v>
      </c>
      <c r="AO3055" s="2">
        <v>5622</v>
      </c>
      <c r="AP3055">
        <v>3237</v>
      </c>
      <c r="AQ3055">
        <v>0.48742659199999999</v>
      </c>
      <c r="AR3055">
        <v>3038</v>
      </c>
      <c r="AS3055">
        <v>0.457461226</v>
      </c>
      <c r="AT3055">
        <v>316</v>
      </c>
      <c r="AU3055">
        <v>4.7583195000000002E-2</v>
      </c>
      <c r="AV3055">
        <v>50</v>
      </c>
      <c r="AW3055">
        <v>7.528987E-3</v>
      </c>
      <c r="AX3055">
        <v>6641</v>
      </c>
      <c r="AY3055">
        <v>3998</v>
      </c>
      <c r="AZ3055">
        <v>0.526676327</v>
      </c>
      <c r="BA3055">
        <v>3502</v>
      </c>
      <c r="BB3055">
        <v>0.46133579200000002</v>
      </c>
      <c r="BC3055">
        <v>91</v>
      </c>
      <c r="BD3055">
        <v>1.1987879999999999E-2</v>
      </c>
      <c r="BE3055">
        <v>7591</v>
      </c>
      <c r="BF3055">
        <v>3949</v>
      </c>
      <c r="BG3055">
        <v>0.564142857</v>
      </c>
      <c r="BH3055">
        <v>2923</v>
      </c>
      <c r="BI3055">
        <v>0.41757142899999999</v>
      </c>
      <c r="BJ3055">
        <v>128</v>
      </c>
      <c r="BK3055">
        <v>1.8285714000000002E-2</v>
      </c>
      <c r="BL3055">
        <v>7000</v>
      </c>
      <c r="BM3055">
        <v>3570</v>
      </c>
      <c r="BN3055">
        <v>0.50717431499999999</v>
      </c>
      <c r="BO3055">
        <v>3364</v>
      </c>
      <c r="BP3055">
        <v>0.47790879400000003</v>
      </c>
      <c r="BQ3055">
        <v>105</v>
      </c>
      <c r="BR3055">
        <v>1.4916891999999999E-2</v>
      </c>
      <c r="BS3055">
        <v>7039</v>
      </c>
      <c r="BT3055">
        <v>2531</v>
      </c>
      <c r="BU3055">
        <v>0.36219233000000001</v>
      </c>
      <c r="BV3055">
        <v>4049</v>
      </c>
      <c r="BW3055">
        <v>0.57942186600000001</v>
      </c>
      <c r="BX3055">
        <v>408</v>
      </c>
      <c r="BY3055">
        <v>5.8385803999999999E-2</v>
      </c>
      <c r="BZ3055">
        <v>6988</v>
      </c>
    </row>
    <row r="3056" spans="1:78" x14ac:dyDescent="0.2">
      <c r="A3056" s="1" t="s">
        <v>8398</v>
      </c>
      <c r="B3056" s="1" t="s">
        <v>95</v>
      </c>
      <c r="C3056" s="1" t="s">
        <v>8399</v>
      </c>
      <c r="D3056" s="1" t="s">
        <v>8400</v>
      </c>
      <c r="E3056" s="1" t="s">
        <v>8415</v>
      </c>
      <c r="F3056" s="1" t="s">
        <v>8416</v>
      </c>
      <c r="G3056" s="1" t="s">
        <v>8417</v>
      </c>
      <c r="H3056">
        <v>45.863035369999999</v>
      </c>
      <c r="I3056">
        <v>-92.367114119999997</v>
      </c>
      <c r="J3056">
        <v>15457</v>
      </c>
      <c r="K3056">
        <v>2128575375</v>
      </c>
      <c r="L3056">
        <f t="shared" si="282"/>
        <v>822.16121089223634</v>
      </c>
      <c r="M3056">
        <f t="shared" si="283"/>
        <v>18.800449103194197</v>
      </c>
      <c r="N3056">
        <v>0</v>
      </c>
      <c r="O3056">
        <v>0</v>
      </c>
      <c r="P3056" s="2">
        <v>0</v>
      </c>
      <c r="Q3056">
        <v>0</v>
      </c>
      <c r="R3056">
        <f t="shared" si="284"/>
        <v>0</v>
      </c>
      <c r="S3056">
        <v>0</v>
      </c>
      <c r="T3056">
        <v>0</v>
      </c>
      <c r="U3056">
        <v>0</v>
      </c>
      <c r="V3056" s="2">
        <v>0</v>
      </c>
      <c r="W3056">
        <f t="shared" si="285"/>
        <v>0</v>
      </c>
      <c r="X3056">
        <v>0</v>
      </c>
      <c r="Y3056">
        <v>0</v>
      </c>
      <c r="Z3056">
        <v>0</v>
      </c>
      <c r="AA3056">
        <v>0</v>
      </c>
      <c r="AB3056" s="2">
        <v>0</v>
      </c>
      <c r="AC3056">
        <f t="shared" si="286"/>
        <v>0</v>
      </c>
      <c r="AD3056">
        <v>0</v>
      </c>
      <c r="AE3056">
        <v>0</v>
      </c>
      <c r="AF3056">
        <v>15457</v>
      </c>
      <c r="AG3056">
        <v>100</v>
      </c>
      <c r="AH3056" s="2">
        <v>2128575375</v>
      </c>
      <c r="AI3056">
        <f t="shared" si="287"/>
        <v>822.16121089223634</v>
      </c>
      <c r="AJ3056">
        <v>100</v>
      </c>
      <c r="AK3056">
        <v>18.8</v>
      </c>
      <c r="AL3056" s="2">
        <v>1252</v>
      </c>
      <c r="AM3056" s="2">
        <v>0.17988505747126438</v>
      </c>
      <c r="AN3056" s="2">
        <v>5708</v>
      </c>
      <c r="AO3056" s="2">
        <v>6960</v>
      </c>
      <c r="AP3056">
        <v>3626</v>
      </c>
      <c r="AQ3056">
        <v>0.44485339200000001</v>
      </c>
      <c r="AR3056">
        <v>3967</v>
      </c>
      <c r="AS3056">
        <v>0.48668875</v>
      </c>
      <c r="AT3056">
        <v>499</v>
      </c>
      <c r="AU3056">
        <v>6.1219481999999999E-2</v>
      </c>
      <c r="AV3056">
        <v>59</v>
      </c>
      <c r="AW3056">
        <v>7.2383760000000004E-3</v>
      </c>
      <c r="AX3056">
        <v>8151</v>
      </c>
      <c r="AY3056">
        <v>4499</v>
      </c>
      <c r="AZ3056">
        <v>0.48267353299999999</v>
      </c>
      <c r="BA3056">
        <v>4743</v>
      </c>
      <c r="BB3056">
        <v>0.50885098200000001</v>
      </c>
      <c r="BC3056">
        <v>79</v>
      </c>
      <c r="BD3056">
        <v>8.4754849999999996E-3</v>
      </c>
      <c r="BE3056">
        <v>9321</v>
      </c>
      <c r="BF3056">
        <v>4337</v>
      </c>
      <c r="BG3056">
        <v>0.49919429100000001</v>
      </c>
      <c r="BH3056">
        <v>4200</v>
      </c>
      <c r="BI3056">
        <v>0.483425414</v>
      </c>
      <c r="BJ3056">
        <v>151</v>
      </c>
      <c r="BK3056">
        <v>1.7380295E-2</v>
      </c>
      <c r="BL3056">
        <v>8688</v>
      </c>
      <c r="BM3056">
        <v>3986</v>
      </c>
      <c r="BN3056">
        <v>0.45937536000000001</v>
      </c>
      <c r="BO3056">
        <v>4550</v>
      </c>
      <c r="BP3056">
        <v>0.52437478400000004</v>
      </c>
      <c r="BQ3056">
        <v>141</v>
      </c>
      <c r="BR3056">
        <v>1.6249856E-2</v>
      </c>
      <c r="BS3056">
        <v>8677</v>
      </c>
      <c r="BT3056">
        <v>2948</v>
      </c>
      <c r="BU3056">
        <v>0.33718403299999999</v>
      </c>
      <c r="BV3056">
        <v>5412</v>
      </c>
      <c r="BW3056">
        <v>0.61900949299999997</v>
      </c>
      <c r="BX3056">
        <v>383</v>
      </c>
      <c r="BY3056">
        <v>4.3806473999999998E-2</v>
      </c>
      <c r="BZ3056">
        <v>8743</v>
      </c>
    </row>
    <row r="3057" spans="1:78" x14ac:dyDescent="0.2">
      <c r="A3057" s="1" t="s">
        <v>8398</v>
      </c>
      <c r="B3057" s="1" t="s">
        <v>99</v>
      </c>
      <c r="C3057" s="1" t="s">
        <v>8399</v>
      </c>
      <c r="D3057" s="1" t="s">
        <v>8400</v>
      </c>
      <c r="E3057" s="1" t="s">
        <v>8418</v>
      </c>
      <c r="F3057" s="1" t="s">
        <v>8419</v>
      </c>
      <c r="G3057" s="1" t="s">
        <v>8420</v>
      </c>
      <c r="H3057">
        <v>44.081631600000001</v>
      </c>
      <c r="I3057">
        <v>-88.217802730000002</v>
      </c>
      <c r="J3057">
        <v>48971</v>
      </c>
      <c r="K3057">
        <v>824227417</v>
      </c>
      <c r="L3057">
        <f t="shared" si="282"/>
        <v>318.35744186944765</v>
      </c>
      <c r="M3057">
        <f t="shared" si="283"/>
        <v>153.82395244927895</v>
      </c>
      <c r="N3057">
        <v>35487</v>
      </c>
      <c r="O3057">
        <v>72.47</v>
      </c>
      <c r="P3057" s="2">
        <v>50827533</v>
      </c>
      <c r="Q3057">
        <v>6.17</v>
      </c>
      <c r="R3057">
        <f t="shared" si="284"/>
        <v>19.632110081112401</v>
      </c>
      <c r="S3057">
        <v>1808.3</v>
      </c>
      <c r="T3057">
        <v>25449</v>
      </c>
      <c r="U3057">
        <v>51.97</v>
      </c>
      <c r="V3057" s="2">
        <v>36222540</v>
      </c>
      <c r="W3057">
        <f t="shared" si="285"/>
        <v>13.990938586326768</v>
      </c>
      <c r="X3057">
        <v>4.3899999999999997</v>
      </c>
      <c r="Y3057">
        <v>1819.7</v>
      </c>
      <c r="Z3057">
        <v>10038</v>
      </c>
      <c r="AA3057">
        <v>20.5</v>
      </c>
      <c r="AB3057" s="2">
        <v>14604993</v>
      </c>
      <c r="AC3057">
        <f t="shared" si="286"/>
        <v>5.641171494785632</v>
      </c>
      <c r="AD3057">
        <v>1.77</v>
      </c>
      <c r="AE3057">
        <v>1780.1</v>
      </c>
      <c r="AF3057">
        <v>13484</v>
      </c>
      <c r="AG3057">
        <v>27.53</v>
      </c>
      <c r="AH3057" s="2">
        <v>773399884</v>
      </c>
      <c r="AI3057">
        <f t="shared" si="287"/>
        <v>298.72533178833527</v>
      </c>
      <c r="AJ3057">
        <v>93.83</v>
      </c>
      <c r="AK3057">
        <v>45.2</v>
      </c>
      <c r="AL3057" s="2">
        <v>3663</v>
      </c>
      <c r="AM3057" s="2">
        <v>0.18800041059330733</v>
      </c>
      <c r="AN3057" s="2">
        <v>15821</v>
      </c>
      <c r="AO3057" s="2">
        <v>19484</v>
      </c>
      <c r="AP3057">
        <v>8202</v>
      </c>
      <c r="AQ3057">
        <v>0.41118965299999999</v>
      </c>
      <c r="AR3057">
        <v>10837</v>
      </c>
      <c r="AS3057">
        <v>0.54328971800000003</v>
      </c>
      <c r="AT3057">
        <v>658</v>
      </c>
      <c r="AU3057">
        <v>3.2987416999999998E-2</v>
      </c>
      <c r="AV3057">
        <v>250</v>
      </c>
      <c r="AW3057">
        <v>1.2533213E-2</v>
      </c>
      <c r="AX3057">
        <v>19947</v>
      </c>
      <c r="AY3057">
        <v>10290</v>
      </c>
      <c r="AZ3057">
        <v>0.40710555500000001</v>
      </c>
      <c r="BA3057">
        <v>14721</v>
      </c>
      <c r="BB3057">
        <v>0.58241019100000002</v>
      </c>
      <c r="BC3057">
        <v>265</v>
      </c>
      <c r="BD3057">
        <v>1.0484254E-2</v>
      </c>
      <c r="BE3057">
        <v>25276</v>
      </c>
      <c r="BF3057">
        <v>13295</v>
      </c>
      <c r="BG3057">
        <v>0.50219082900000001</v>
      </c>
      <c r="BH3057">
        <v>12722</v>
      </c>
      <c r="BI3057">
        <v>0.48054695200000003</v>
      </c>
      <c r="BJ3057">
        <v>457</v>
      </c>
      <c r="BK3057">
        <v>1.7262220000000002E-2</v>
      </c>
      <c r="BL3057">
        <v>26474</v>
      </c>
      <c r="BM3057">
        <v>11489</v>
      </c>
      <c r="BN3057">
        <v>0.43485995500000002</v>
      </c>
      <c r="BO3057">
        <v>14539</v>
      </c>
      <c r="BP3057">
        <v>0.55030280099999995</v>
      </c>
      <c r="BQ3057">
        <v>392</v>
      </c>
      <c r="BR3057">
        <v>1.4837245000000001E-2</v>
      </c>
      <c r="BS3057">
        <v>26420</v>
      </c>
      <c r="BT3057">
        <v>9646</v>
      </c>
      <c r="BU3057">
        <v>0.36195122000000002</v>
      </c>
      <c r="BV3057">
        <v>15348</v>
      </c>
      <c r="BW3057">
        <v>0.57590994399999995</v>
      </c>
      <c r="BX3057">
        <v>1656</v>
      </c>
      <c r="BY3057">
        <v>6.2138837000000002E-2</v>
      </c>
      <c r="BZ3057">
        <v>26650</v>
      </c>
    </row>
    <row r="3058" spans="1:78" x14ac:dyDescent="0.2">
      <c r="A3058" s="1" t="s">
        <v>8398</v>
      </c>
      <c r="B3058" s="1" t="s">
        <v>103</v>
      </c>
      <c r="C3058" s="1" t="s">
        <v>8399</v>
      </c>
      <c r="D3058" s="1" t="s">
        <v>8400</v>
      </c>
      <c r="E3058" s="1" t="s">
        <v>3656</v>
      </c>
      <c r="F3058" s="1" t="s">
        <v>8421</v>
      </c>
      <c r="G3058" s="1" t="s">
        <v>8422</v>
      </c>
      <c r="H3058">
        <v>45.069397440000003</v>
      </c>
      <c r="I3058">
        <v>-91.280688549999994</v>
      </c>
      <c r="J3058">
        <v>62415</v>
      </c>
      <c r="K3058">
        <v>2611672690</v>
      </c>
      <c r="L3058">
        <f t="shared" si="282"/>
        <v>1008.7573155658555</v>
      </c>
      <c r="M3058">
        <f t="shared" si="283"/>
        <v>61.873157237019626</v>
      </c>
      <c r="N3058">
        <v>33615</v>
      </c>
      <c r="O3058">
        <v>53.86</v>
      </c>
      <c r="P3058" s="2">
        <v>90017262</v>
      </c>
      <c r="Q3058">
        <v>3.45</v>
      </c>
      <c r="R3058">
        <f t="shared" si="284"/>
        <v>34.769123986095018</v>
      </c>
      <c r="S3058">
        <v>967.2</v>
      </c>
      <c r="T3058">
        <v>26826</v>
      </c>
      <c r="U3058">
        <v>42.98</v>
      </c>
      <c r="V3058" s="2">
        <v>80407243</v>
      </c>
      <c r="W3058">
        <f t="shared" si="285"/>
        <v>31.057258787176515</v>
      </c>
      <c r="X3058">
        <v>3.08</v>
      </c>
      <c r="Y3058">
        <v>864.1</v>
      </c>
      <c r="Z3058">
        <v>6789</v>
      </c>
      <c r="AA3058">
        <v>10.88</v>
      </c>
      <c r="AB3058" s="2">
        <v>9610019</v>
      </c>
      <c r="AC3058">
        <f t="shared" si="286"/>
        <v>3.7118651989185012</v>
      </c>
      <c r="AD3058">
        <v>0.37</v>
      </c>
      <c r="AE3058">
        <v>1829.7</v>
      </c>
      <c r="AF3058">
        <v>28800</v>
      </c>
      <c r="AG3058">
        <v>46.14</v>
      </c>
      <c r="AH3058" s="2">
        <v>2521655428</v>
      </c>
      <c r="AI3058">
        <f t="shared" si="287"/>
        <v>973.9881915797605</v>
      </c>
      <c r="AJ3058">
        <v>96.55</v>
      </c>
      <c r="AK3058">
        <v>29.6</v>
      </c>
      <c r="AL3058" s="2">
        <v>6490</v>
      </c>
      <c r="AM3058" s="2">
        <v>0.25255866443553721</v>
      </c>
      <c r="AN3058" s="2">
        <v>19207</v>
      </c>
      <c r="AO3058" s="2">
        <v>25697</v>
      </c>
      <c r="AP3058">
        <v>12102</v>
      </c>
      <c r="AQ3058">
        <v>0.46238489999999999</v>
      </c>
      <c r="AR3058">
        <v>12835</v>
      </c>
      <c r="AS3058">
        <v>0.49039086100000001</v>
      </c>
      <c r="AT3058">
        <v>973</v>
      </c>
      <c r="AU3058">
        <v>3.7175714999999998E-2</v>
      </c>
      <c r="AV3058">
        <v>263</v>
      </c>
      <c r="AW3058">
        <v>1.0048523E-2</v>
      </c>
      <c r="AX3058">
        <v>26173</v>
      </c>
      <c r="AY3058">
        <v>14751</v>
      </c>
      <c r="AZ3058">
        <v>0.48325907499999998</v>
      </c>
      <c r="BA3058">
        <v>15450</v>
      </c>
      <c r="BB3058">
        <v>0.50615908799999998</v>
      </c>
      <c r="BC3058">
        <v>323</v>
      </c>
      <c r="BD3058">
        <v>1.0581837E-2</v>
      </c>
      <c r="BE3058">
        <v>30524</v>
      </c>
      <c r="BF3058">
        <v>16239</v>
      </c>
      <c r="BG3058">
        <v>0.537163838</v>
      </c>
      <c r="BH3058">
        <v>13492</v>
      </c>
      <c r="BI3058">
        <v>0.44629684800000002</v>
      </c>
      <c r="BJ3058">
        <v>500</v>
      </c>
      <c r="BK3058">
        <v>1.6539313999999999E-2</v>
      </c>
      <c r="BL3058">
        <v>30231</v>
      </c>
      <c r="BM3058">
        <v>15237</v>
      </c>
      <c r="BN3058">
        <v>0.49259666400000002</v>
      </c>
      <c r="BO3058">
        <v>15322</v>
      </c>
      <c r="BP3058">
        <v>0.49534462699999998</v>
      </c>
      <c r="BQ3058">
        <v>373</v>
      </c>
      <c r="BR3058">
        <v>1.2058709000000001E-2</v>
      </c>
      <c r="BS3058">
        <v>30932</v>
      </c>
      <c r="BT3058">
        <v>11886</v>
      </c>
      <c r="BU3058">
        <v>0.376604037</v>
      </c>
      <c r="BV3058">
        <v>17909</v>
      </c>
      <c r="BW3058">
        <v>0.56744082900000004</v>
      </c>
      <c r="BX3058">
        <v>1766</v>
      </c>
      <c r="BY3058">
        <v>5.5955135000000003E-2</v>
      </c>
      <c r="BZ3058">
        <v>31561</v>
      </c>
    </row>
    <row r="3059" spans="1:78" x14ac:dyDescent="0.2">
      <c r="A3059" s="1" t="s">
        <v>8398</v>
      </c>
      <c r="B3059" s="1" t="s">
        <v>107</v>
      </c>
      <c r="C3059" s="1" t="s">
        <v>8399</v>
      </c>
      <c r="D3059" s="1" t="s">
        <v>8400</v>
      </c>
      <c r="E3059" s="1" t="s">
        <v>533</v>
      </c>
      <c r="F3059" s="1" t="s">
        <v>8423</v>
      </c>
      <c r="G3059" s="1" t="s">
        <v>8424</v>
      </c>
      <c r="H3059">
        <v>44.734833770000002</v>
      </c>
      <c r="I3059">
        <v>-90.612074860000007</v>
      </c>
      <c r="J3059">
        <v>34690</v>
      </c>
      <c r="K3059">
        <v>3133407354</v>
      </c>
      <c r="L3059">
        <f t="shared" si="282"/>
        <v>1210.2770776361529</v>
      </c>
      <c r="M3059">
        <f t="shared" si="283"/>
        <v>28.662857986003186</v>
      </c>
      <c r="N3059">
        <v>2869</v>
      </c>
      <c r="O3059">
        <v>8.27</v>
      </c>
      <c r="P3059" s="2">
        <v>3283508</v>
      </c>
      <c r="Q3059">
        <v>0.1</v>
      </c>
      <c r="R3059">
        <f t="shared" si="284"/>
        <v>1.2682533796832753</v>
      </c>
      <c r="S3059">
        <v>2263</v>
      </c>
      <c r="T3059">
        <v>0</v>
      </c>
      <c r="U3059">
        <v>0</v>
      </c>
      <c r="V3059" s="2">
        <v>0</v>
      </c>
      <c r="W3059">
        <f t="shared" si="285"/>
        <v>0</v>
      </c>
      <c r="X3059">
        <v>0</v>
      </c>
      <c r="Y3059">
        <v>0</v>
      </c>
      <c r="Z3059">
        <v>2869</v>
      </c>
      <c r="AA3059">
        <v>8.27</v>
      </c>
      <c r="AB3059" s="2">
        <v>3283508</v>
      </c>
      <c r="AC3059">
        <f t="shared" si="286"/>
        <v>1.2682533796832753</v>
      </c>
      <c r="AD3059">
        <v>0.1</v>
      </c>
      <c r="AE3059">
        <v>2263</v>
      </c>
      <c r="AF3059">
        <v>31821</v>
      </c>
      <c r="AG3059">
        <v>91.73</v>
      </c>
      <c r="AH3059" s="2">
        <v>3130123846</v>
      </c>
      <c r="AI3059">
        <f t="shared" si="287"/>
        <v>1209.0088242564698</v>
      </c>
      <c r="AJ3059">
        <v>99.9</v>
      </c>
      <c r="AK3059">
        <v>26.3</v>
      </c>
      <c r="AL3059" s="2">
        <v>2598</v>
      </c>
      <c r="AM3059" s="2">
        <v>0.20175506717403122</v>
      </c>
      <c r="AN3059" s="2">
        <v>10279</v>
      </c>
      <c r="AO3059" s="2">
        <v>12877</v>
      </c>
      <c r="AP3059">
        <v>5931</v>
      </c>
      <c r="AQ3059">
        <v>0.419181568</v>
      </c>
      <c r="AR3059">
        <v>7461</v>
      </c>
      <c r="AS3059">
        <v>0.52731641799999995</v>
      </c>
      <c r="AT3059">
        <v>521</v>
      </c>
      <c r="AU3059">
        <v>3.6822390000000003E-2</v>
      </c>
      <c r="AV3059">
        <v>236</v>
      </c>
      <c r="AW3059">
        <v>1.6679624000000001E-2</v>
      </c>
      <c r="AX3059">
        <v>14149</v>
      </c>
      <c r="AY3059">
        <v>6966</v>
      </c>
      <c r="AZ3059">
        <v>0.46056198300000001</v>
      </c>
      <c r="BA3059">
        <v>7966</v>
      </c>
      <c r="BB3059">
        <v>0.52667768599999998</v>
      </c>
      <c r="BC3059">
        <v>193</v>
      </c>
      <c r="BD3059">
        <v>1.2760331E-2</v>
      </c>
      <c r="BE3059">
        <v>15125</v>
      </c>
      <c r="BF3059">
        <v>7454</v>
      </c>
      <c r="BG3059">
        <v>0.52541058699999998</v>
      </c>
      <c r="BH3059">
        <v>6383</v>
      </c>
      <c r="BI3059">
        <v>0.44991893999999999</v>
      </c>
      <c r="BJ3059">
        <v>350</v>
      </c>
      <c r="BK3059">
        <v>2.4670472999999998E-2</v>
      </c>
      <c r="BL3059">
        <v>14187</v>
      </c>
      <c r="BM3059">
        <v>6172</v>
      </c>
      <c r="BN3059">
        <v>0.44721397000000002</v>
      </c>
      <c r="BO3059">
        <v>7412</v>
      </c>
      <c r="BP3059">
        <v>0.53706253199999998</v>
      </c>
      <c r="BQ3059">
        <v>217</v>
      </c>
      <c r="BR3059">
        <v>1.5723497999999999E-2</v>
      </c>
      <c r="BS3059">
        <v>13801</v>
      </c>
      <c r="BT3059">
        <v>4227</v>
      </c>
      <c r="BU3059">
        <v>0.31090026500000001</v>
      </c>
      <c r="BV3059">
        <v>8646</v>
      </c>
      <c r="BW3059">
        <v>0.63592232999999998</v>
      </c>
      <c r="BX3059">
        <v>723</v>
      </c>
      <c r="BY3059">
        <v>5.3177404999999997E-2</v>
      </c>
      <c r="BZ3059">
        <v>13596</v>
      </c>
    </row>
    <row r="3060" spans="1:78" x14ac:dyDescent="0.2">
      <c r="A3060" s="1" t="s">
        <v>8398</v>
      </c>
      <c r="B3060" s="1" t="s">
        <v>111</v>
      </c>
      <c r="C3060" s="1" t="s">
        <v>8399</v>
      </c>
      <c r="D3060" s="1" t="s">
        <v>8400</v>
      </c>
      <c r="E3060" s="1" t="s">
        <v>543</v>
      </c>
      <c r="F3060" s="1" t="s">
        <v>8425</v>
      </c>
      <c r="G3060" s="1" t="s">
        <v>8426</v>
      </c>
      <c r="H3060">
        <v>43.464921990000001</v>
      </c>
      <c r="I3060">
        <v>-89.335890039999995</v>
      </c>
      <c r="J3060">
        <v>56833</v>
      </c>
      <c r="K3060">
        <v>1982711486</v>
      </c>
      <c r="L3060">
        <f t="shared" si="282"/>
        <v>765.82135419080726</v>
      </c>
      <c r="M3060">
        <f t="shared" si="283"/>
        <v>74.211824584144267</v>
      </c>
      <c r="N3060">
        <v>22352</v>
      </c>
      <c r="O3060">
        <v>39.33</v>
      </c>
      <c r="P3060" s="2">
        <v>31024814</v>
      </c>
      <c r="Q3060">
        <v>1.56</v>
      </c>
      <c r="R3060">
        <f t="shared" si="284"/>
        <v>11.983319428350715</v>
      </c>
      <c r="S3060">
        <v>1866</v>
      </c>
      <c r="T3060">
        <v>0</v>
      </c>
      <c r="U3060">
        <v>0</v>
      </c>
      <c r="V3060" s="2">
        <v>0</v>
      </c>
      <c r="W3060">
        <f t="shared" si="285"/>
        <v>0</v>
      </c>
      <c r="X3060">
        <v>0</v>
      </c>
      <c r="Y3060">
        <v>0</v>
      </c>
      <c r="Z3060">
        <v>22352</v>
      </c>
      <c r="AA3060">
        <v>39.33</v>
      </c>
      <c r="AB3060" s="2">
        <v>31024814</v>
      </c>
      <c r="AC3060">
        <f t="shared" si="286"/>
        <v>11.983319428350715</v>
      </c>
      <c r="AD3060">
        <v>1.56</v>
      </c>
      <c r="AE3060">
        <v>1866</v>
      </c>
      <c r="AF3060">
        <v>34481</v>
      </c>
      <c r="AG3060">
        <v>60.67</v>
      </c>
      <c r="AH3060" s="2">
        <v>1951686672</v>
      </c>
      <c r="AI3060">
        <f t="shared" si="287"/>
        <v>753.83803476245657</v>
      </c>
      <c r="AJ3060">
        <v>98.44</v>
      </c>
      <c r="AK3060">
        <v>45.8</v>
      </c>
      <c r="AL3060" s="2">
        <v>5995</v>
      </c>
      <c r="AM3060" s="2">
        <v>0.25556313411203002</v>
      </c>
      <c r="AN3060" s="2">
        <v>17463</v>
      </c>
      <c r="AO3060" s="2">
        <v>23458</v>
      </c>
      <c r="AP3060">
        <v>12636</v>
      </c>
      <c r="AQ3060">
        <v>0.49384453</v>
      </c>
      <c r="AR3060">
        <v>11987</v>
      </c>
      <c r="AS3060">
        <v>0.46848008800000002</v>
      </c>
      <c r="AT3060">
        <v>790</v>
      </c>
      <c r="AU3060">
        <v>3.0875053999999999E-2</v>
      </c>
      <c r="AV3060">
        <v>174</v>
      </c>
      <c r="AW3060">
        <v>6.8003279999999996E-3</v>
      </c>
      <c r="AX3060">
        <v>25587</v>
      </c>
      <c r="AY3060">
        <v>14300</v>
      </c>
      <c r="AZ3060">
        <v>0.48384368100000003</v>
      </c>
      <c r="BA3060">
        <v>14956</v>
      </c>
      <c r="BB3060">
        <v>0.50603958699999996</v>
      </c>
      <c r="BC3060">
        <v>299</v>
      </c>
      <c r="BD3060">
        <v>1.0116732E-2</v>
      </c>
      <c r="BE3060">
        <v>29555</v>
      </c>
      <c r="BF3060">
        <v>16661</v>
      </c>
      <c r="BG3060">
        <v>0.56917873699999999</v>
      </c>
      <c r="BH3060">
        <v>12193</v>
      </c>
      <c r="BI3060">
        <v>0.41654140499999998</v>
      </c>
      <c r="BJ3060">
        <v>418</v>
      </c>
      <c r="BK3060">
        <v>1.4279857999999999E-2</v>
      </c>
      <c r="BL3060">
        <v>29272</v>
      </c>
      <c r="BM3060">
        <v>17175</v>
      </c>
      <c r="BN3060">
        <v>0.56226674499999996</v>
      </c>
      <c r="BO3060">
        <v>13026</v>
      </c>
      <c r="BP3060">
        <v>0.426438814</v>
      </c>
      <c r="BQ3060">
        <v>345</v>
      </c>
      <c r="BR3060">
        <v>1.1294441000000001E-2</v>
      </c>
      <c r="BS3060">
        <v>30546</v>
      </c>
      <c r="BT3060">
        <v>13526</v>
      </c>
      <c r="BU3060">
        <v>0.45433475499999998</v>
      </c>
      <c r="BV3060">
        <v>14160</v>
      </c>
      <c r="BW3060">
        <v>0.47563064700000002</v>
      </c>
      <c r="BX3060">
        <v>2085</v>
      </c>
      <c r="BY3060">
        <v>7.0034597000000004E-2</v>
      </c>
      <c r="BZ3060">
        <v>29771</v>
      </c>
    </row>
    <row r="3061" spans="1:78" x14ac:dyDescent="0.2">
      <c r="A3061" s="1" t="s">
        <v>8398</v>
      </c>
      <c r="B3061" s="1" t="s">
        <v>115</v>
      </c>
      <c r="C3061" s="1" t="s">
        <v>8399</v>
      </c>
      <c r="D3061" s="1" t="s">
        <v>8400</v>
      </c>
      <c r="E3061" s="1" t="s">
        <v>552</v>
      </c>
      <c r="F3061" s="1" t="s">
        <v>8427</v>
      </c>
      <c r="G3061" s="1" t="s">
        <v>8428</v>
      </c>
      <c r="H3061">
        <v>43.23870316</v>
      </c>
      <c r="I3061">
        <v>-90.930736859999996</v>
      </c>
      <c r="J3061">
        <v>16644</v>
      </c>
      <c r="K3061">
        <v>1478001974</v>
      </c>
      <c r="L3061">
        <f t="shared" si="282"/>
        <v>570.87754886056393</v>
      </c>
      <c r="M3061">
        <f t="shared" si="283"/>
        <v>29.155113970098121</v>
      </c>
      <c r="N3061">
        <v>6255</v>
      </c>
      <c r="O3061">
        <v>37.58</v>
      </c>
      <c r="P3061" s="2">
        <v>10516093</v>
      </c>
      <c r="Q3061">
        <v>0.71</v>
      </c>
      <c r="R3061">
        <f t="shared" si="284"/>
        <v>4.0618358439551949</v>
      </c>
      <c r="S3061">
        <v>1540.5</v>
      </c>
      <c r="T3061">
        <v>0</v>
      </c>
      <c r="U3061">
        <v>0</v>
      </c>
      <c r="V3061" s="2">
        <v>0</v>
      </c>
      <c r="W3061">
        <f t="shared" si="285"/>
        <v>0</v>
      </c>
      <c r="X3061">
        <v>0</v>
      </c>
      <c r="Y3061">
        <v>0</v>
      </c>
      <c r="Z3061">
        <v>6255</v>
      </c>
      <c r="AA3061">
        <v>37.58</v>
      </c>
      <c r="AB3061" s="2">
        <v>10516093</v>
      </c>
      <c r="AC3061">
        <f t="shared" si="286"/>
        <v>4.0618358439551949</v>
      </c>
      <c r="AD3061">
        <v>0.71</v>
      </c>
      <c r="AE3061">
        <v>1540.5</v>
      </c>
      <c r="AF3061">
        <v>10389</v>
      </c>
      <c r="AG3061">
        <v>62.42</v>
      </c>
      <c r="AH3061" s="2">
        <v>1467485881</v>
      </c>
      <c r="AI3061">
        <f t="shared" si="287"/>
        <v>566.81571301660881</v>
      </c>
      <c r="AJ3061">
        <v>99.29</v>
      </c>
      <c r="AK3061">
        <v>18.3</v>
      </c>
      <c r="AL3061" s="2">
        <v>1643</v>
      </c>
      <c r="AM3061" s="2">
        <v>0.24126284875183554</v>
      </c>
      <c r="AN3061" s="2">
        <v>5167</v>
      </c>
      <c r="AO3061" s="2">
        <v>6810</v>
      </c>
      <c r="AP3061">
        <v>4005</v>
      </c>
      <c r="AQ3061">
        <v>0.54165539600000001</v>
      </c>
      <c r="AR3061">
        <v>3024</v>
      </c>
      <c r="AS3061">
        <v>0.40898025399999999</v>
      </c>
      <c r="AT3061">
        <v>309</v>
      </c>
      <c r="AU3061">
        <v>4.1790641000000003E-2</v>
      </c>
      <c r="AV3061">
        <v>56</v>
      </c>
      <c r="AW3061">
        <v>7.5737080000000002E-3</v>
      </c>
      <c r="AX3061">
        <v>7394</v>
      </c>
      <c r="AY3061">
        <v>4656</v>
      </c>
      <c r="AZ3061">
        <v>0.550419671</v>
      </c>
      <c r="BA3061">
        <v>3680</v>
      </c>
      <c r="BB3061">
        <v>0.435039603</v>
      </c>
      <c r="BC3061">
        <v>123</v>
      </c>
      <c r="BD3061">
        <v>1.4540726E-2</v>
      </c>
      <c r="BE3061">
        <v>8459</v>
      </c>
      <c r="BF3061">
        <v>4987</v>
      </c>
      <c r="BG3061">
        <v>0.62485904000000003</v>
      </c>
      <c r="BH3061">
        <v>2830</v>
      </c>
      <c r="BI3061">
        <v>0.35459215599999999</v>
      </c>
      <c r="BJ3061">
        <v>164</v>
      </c>
      <c r="BK3061">
        <v>2.0548803000000001E-2</v>
      </c>
      <c r="BL3061">
        <v>7981</v>
      </c>
      <c r="BM3061">
        <v>4629</v>
      </c>
      <c r="BN3061">
        <v>0.59217090999999999</v>
      </c>
      <c r="BO3061">
        <v>3067</v>
      </c>
      <c r="BP3061">
        <v>0.39235000599999997</v>
      </c>
      <c r="BQ3061">
        <v>121</v>
      </c>
      <c r="BR3061">
        <v>1.5479084000000001E-2</v>
      </c>
      <c r="BS3061">
        <v>7817</v>
      </c>
      <c r="BT3061">
        <v>3425</v>
      </c>
      <c r="BU3061">
        <v>0.44227789299999998</v>
      </c>
      <c r="BV3061">
        <v>3844</v>
      </c>
      <c r="BW3061">
        <v>0.496384298</v>
      </c>
      <c r="BX3061">
        <v>475</v>
      </c>
      <c r="BY3061">
        <v>6.133781E-2</v>
      </c>
      <c r="BZ3061">
        <v>7744</v>
      </c>
    </row>
    <row r="3062" spans="1:78" x14ac:dyDescent="0.2">
      <c r="A3062" s="1" t="s">
        <v>8398</v>
      </c>
      <c r="B3062" s="1" t="s">
        <v>119</v>
      </c>
      <c r="C3062" s="1" t="s">
        <v>8399</v>
      </c>
      <c r="D3062" s="1" t="s">
        <v>8400</v>
      </c>
      <c r="E3062" s="1" t="s">
        <v>8429</v>
      </c>
      <c r="F3062" s="1" t="s">
        <v>8430</v>
      </c>
      <c r="G3062" s="1" t="s">
        <v>8431</v>
      </c>
      <c r="H3062">
        <v>43.06601594</v>
      </c>
      <c r="I3062">
        <v>-89.417337970000005</v>
      </c>
      <c r="J3062">
        <v>488073</v>
      </c>
      <c r="K3062">
        <v>3100835926</v>
      </c>
      <c r="L3062">
        <f t="shared" si="282"/>
        <v>1197.6963792970259</v>
      </c>
      <c r="M3062">
        <f t="shared" si="283"/>
        <v>407.50978999073942</v>
      </c>
      <c r="N3062">
        <v>427894</v>
      </c>
      <c r="O3062">
        <v>87.67</v>
      </c>
      <c r="P3062" s="2">
        <v>426652552</v>
      </c>
      <c r="Q3062">
        <v>13.76</v>
      </c>
      <c r="R3062">
        <f t="shared" si="284"/>
        <v>164.79434221707223</v>
      </c>
      <c r="S3062">
        <v>2597.5</v>
      </c>
      <c r="T3062">
        <v>401661</v>
      </c>
      <c r="U3062">
        <v>82.3</v>
      </c>
      <c r="V3062" s="2">
        <v>391086803</v>
      </c>
      <c r="W3062">
        <f t="shared" si="285"/>
        <v>151.05708883738893</v>
      </c>
      <c r="X3062">
        <v>12.61</v>
      </c>
      <c r="Y3062">
        <v>2660</v>
      </c>
      <c r="Z3062">
        <v>26233</v>
      </c>
      <c r="AA3062">
        <v>5.37</v>
      </c>
      <c r="AB3062" s="2">
        <v>35565749</v>
      </c>
      <c r="AC3062">
        <f t="shared" si="286"/>
        <v>13.737253379683274</v>
      </c>
      <c r="AD3062">
        <v>1.1499999999999999</v>
      </c>
      <c r="AE3062">
        <v>1910.4</v>
      </c>
      <c r="AF3062">
        <v>60179</v>
      </c>
      <c r="AG3062">
        <v>12.33</v>
      </c>
      <c r="AH3062" s="2">
        <v>2674183374</v>
      </c>
      <c r="AI3062">
        <f t="shared" si="287"/>
        <v>1032.9020370799537</v>
      </c>
      <c r="AJ3062">
        <v>86.24</v>
      </c>
      <c r="AK3062">
        <v>58.3</v>
      </c>
      <c r="AL3062" s="2">
        <v>94659</v>
      </c>
      <c r="AM3062" s="2">
        <v>0.40577069812501609</v>
      </c>
      <c r="AN3062" s="2">
        <v>138623</v>
      </c>
      <c r="AO3062" s="2">
        <v>233282</v>
      </c>
      <c r="AP3062">
        <v>142317</v>
      </c>
      <c r="AQ3062">
        <v>0.61148754599999999</v>
      </c>
      <c r="AR3062">
        <v>75790</v>
      </c>
      <c r="AS3062">
        <v>0.32564374699999998</v>
      </c>
      <c r="AT3062">
        <v>13030</v>
      </c>
      <c r="AU3062">
        <v>5.5985460000000001E-2</v>
      </c>
      <c r="AV3062">
        <v>1602</v>
      </c>
      <c r="AW3062">
        <v>6.8832470000000003E-3</v>
      </c>
      <c r="AX3062">
        <v>232739</v>
      </c>
      <c r="AY3062">
        <v>181052</v>
      </c>
      <c r="AZ3062">
        <v>0.66017378400000004</v>
      </c>
      <c r="BA3062">
        <v>90369</v>
      </c>
      <c r="BB3062">
        <v>0.329514419</v>
      </c>
      <c r="BC3062">
        <v>2828</v>
      </c>
      <c r="BD3062">
        <v>1.0311796999999999E-2</v>
      </c>
      <c r="BE3062">
        <v>274249</v>
      </c>
      <c r="BF3062">
        <v>205984</v>
      </c>
      <c r="BG3062">
        <v>0.72801557900000002</v>
      </c>
      <c r="BH3062">
        <v>73065</v>
      </c>
      <c r="BI3062">
        <v>0.25823587399999998</v>
      </c>
      <c r="BJ3062">
        <v>3890</v>
      </c>
      <c r="BK3062">
        <v>1.3748547E-2</v>
      </c>
      <c r="BL3062">
        <v>282939</v>
      </c>
      <c r="BM3062">
        <v>216071</v>
      </c>
      <c r="BN3062">
        <v>0.71033693799999997</v>
      </c>
      <c r="BO3062">
        <v>83644</v>
      </c>
      <c r="BP3062">
        <v>0.274981015</v>
      </c>
      <c r="BQ3062">
        <v>4466</v>
      </c>
      <c r="BR3062">
        <v>1.4682048E-2</v>
      </c>
      <c r="BS3062">
        <v>304181</v>
      </c>
      <c r="BT3062">
        <v>217526</v>
      </c>
      <c r="BU3062">
        <v>0.70165829599999996</v>
      </c>
      <c r="BV3062">
        <v>71279</v>
      </c>
      <c r="BW3062">
        <v>0.22991965</v>
      </c>
      <c r="BX3062">
        <v>21212</v>
      </c>
      <c r="BY3062">
        <v>6.8422053999999996E-2</v>
      </c>
      <c r="BZ3062">
        <v>310017</v>
      </c>
    </row>
    <row r="3063" spans="1:78" x14ac:dyDescent="0.2">
      <c r="A3063" s="1" t="s">
        <v>8398</v>
      </c>
      <c r="B3063" s="1" t="s">
        <v>123</v>
      </c>
      <c r="C3063" s="1" t="s">
        <v>8399</v>
      </c>
      <c r="D3063" s="1" t="s">
        <v>8400</v>
      </c>
      <c r="E3063" s="1" t="s">
        <v>1439</v>
      </c>
      <c r="F3063" s="1" t="s">
        <v>8432</v>
      </c>
      <c r="G3063" s="1" t="s">
        <v>8433</v>
      </c>
      <c r="H3063">
        <v>43.415766619999999</v>
      </c>
      <c r="I3063">
        <v>-88.709281779999998</v>
      </c>
      <c r="J3063">
        <v>88759</v>
      </c>
      <c r="K3063">
        <v>2267857853</v>
      </c>
      <c r="L3063">
        <f t="shared" si="282"/>
        <v>875.95900077249905</v>
      </c>
      <c r="M3063">
        <f t="shared" si="283"/>
        <v>101.32780178264549</v>
      </c>
      <c r="N3063">
        <v>45585</v>
      </c>
      <c r="O3063">
        <v>51.36</v>
      </c>
      <c r="P3063" s="2">
        <v>47945801</v>
      </c>
      <c r="Q3063">
        <v>2.11</v>
      </c>
      <c r="R3063">
        <f t="shared" si="284"/>
        <v>18.519042487446892</v>
      </c>
      <c r="S3063">
        <v>2462.5</v>
      </c>
      <c r="T3063">
        <v>0</v>
      </c>
      <c r="U3063">
        <v>0</v>
      </c>
      <c r="V3063" s="2">
        <v>0</v>
      </c>
      <c r="W3063">
        <f t="shared" si="285"/>
        <v>0</v>
      </c>
      <c r="X3063">
        <v>0</v>
      </c>
      <c r="Y3063">
        <v>0</v>
      </c>
      <c r="Z3063">
        <v>45585</v>
      </c>
      <c r="AA3063">
        <v>51.36</v>
      </c>
      <c r="AB3063" s="2">
        <v>47945801</v>
      </c>
      <c r="AC3063">
        <f t="shared" si="286"/>
        <v>18.519042487446892</v>
      </c>
      <c r="AD3063">
        <v>2.11</v>
      </c>
      <c r="AE3063">
        <v>2462.5</v>
      </c>
      <c r="AF3063">
        <v>43174</v>
      </c>
      <c r="AG3063">
        <v>48.64</v>
      </c>
      <c r="AH3063" s="2">
        <v>2219912052</v>
      </c>
      <c r="AI3063">
        <f t="shared" si="287"/>
        <v>857.43995828505217</v>
      </c>
      <c r="AJ3063">
        <v>97.89</v>
      </c>
      <c r="AK3063">
        <v>50.4</v>
      </c>
      <c r="AL3063" s="2">
        <v>9303</v>
      </c>
      <c r="AM3063" s="2">
        <v>0.27283125109977124</v>
      </c>
      <c r="AN3063" s="2">
        <v>24795</v>
      </c>
      <c r="AO3063" s="2">
        <v>34098</v>
      </c>
      <c r="AP3063">
        <v>14580</v>
      </c>
      <c r="AQ3063">
        <v>0.386727143</v>
      </c>
      <c r="AR3063">
        <v>21684</v>
      </c>
      <c r="AS3063">
        <v>0.575157158</v>
      </c>
      <c r="AT3063">
        <v>1098</v>
      </c>
      <c r="AU3063">
        <v>2.9123896E-2</v>
      </c>
      <c r="AV3063">
        <v>339</v>
      </c>
      <c r="AW3063">
        <v>8.9918040000000008E-3</v>
      </c>
      <c r="AX3063">
        <v>37701</v>
      </c>
      <c r="AY3063">
        <v>16690</v>
      </c>
      <c r="AZ3063">
        <v>0.37644352199999997</v>
      </c>
      <c r="BA3063">
        <v>27201</v>
      </c>
      <c r="BB3063">
        <v>0.613519488</v>
      </c>
      <c r="BC3063">
        <v>445</v>
      </c>
      <c r="BD3063">
        <v>1.0036990000000001E-2</v>
      </c>
      <c r="BE3063">
        <v>44336</v>
      </c>
      <c r="BF3063">
        <v>19183</v>
      </c>
      <c r="BG3063">
        <v>0.44796020800000003</v>
      </c>
      <c r="BH3063">
        <v>23015</v>
      </c>
      <c r="BI3063">
        <v>0.53744483099999996</v>
      </c>
      <c r="BJ3063">
        <v>625</v>
      </c>
      <c r="BK3063">
        <v>1.4594961E-2</v>
      </c>
      <c r="BL3063">
        <v>42823</v>
      </c>
      <c r="BM3063">
        <v>18762</v>
      </c>
      <c r="BN3063">
        <v>0.42173170300000001</v>
      </c>
      <c r="BO3063">
        <v>25211</v>
      </c>
      <c r="BP3063">
        <v>0.56669214199999995</v>
      </c>
      <c r="BQ3063">
        <v>515</v>
      </c>
      <c r="BR3063">
        <v>1.1576154999999999E-2</v>
      </c>
      <c r="BS3063">
        <v>44488</v>
      </c>
      <c r="BT3063">
        <v>13968</v>
      </c>
      <c r="BU3063">
        <v>0.32434691700000001</v>
      </c>
      <c r="BV3063">
        <v>26643</v>
      </c>
      <c r="BW3063">
        <v>0.61866945299999998</v>
      </c>
      <c r="BX3063">
        <v>2454</v>
      </c>
      <c r="BY3063">
        <v>5.6983629000000001E-2</v>
      </c>
      <c r="BZ3063">
        <v>43065</v>
      </c>
    </row>
    <row r="3064" spans="1:78" x14ac:dyDescent="0.2">
      <c r="A3064" s="1" t="s">
        <v>8398</v>
      </c>
      <c r="B3064" s="1" t="s">
        <v>127</v>
      </c>
      <c r="C3064" s="1" t="s">
        <v>8399</v>
      </c>
      <c r="D3064" s="1" t="s">
        <v>8400</v>
      </c>
      <c r="E3064" s="1" t="s">
        <v>8434</v>
      </c>
      <c r="F3064" s="1" t="s">
        <v>8435</v>
      </c>
      <c r="G3064" s="1" t="s">
        <v>8436</v>
      </c>
      <c r="H3064">
        <v>44.958564580000001</v>
      </c>
      <c r="I3064">
        <v>-87.300027069999999</v>
      </c>
      <c r="J3064">
        <v>27785</v>
      </c>
      <c r="K3064">
        <v>1248316135</v>
      </c>
      <c r="L3064">
        <f t="shared" si="282"/>
        <v>482.16150444186945</v>
      </c>
      <c r="M3064">
        <f t="shared" si="283"/>
        <v>57.625919415036641</v>
      </c>
      <c r="N3064">
        <v>8617</v>
      </c>
      <c r="O3064">
        <v>31.01</v>
      </c>
      <c r="P3064" s="2">
        <v>14272691</v>
      </c>
      <c r="Q3064">
        <v>1.1399999999999999</v>
      </c>
      <c r="R3064">
        <f t="shared" si="284"/>
        <v>5.51282000772499</v>
      </c>
      <c r="S3064">
        <v>1563.7</v>
      </c>
      <c r="T3064">
        <v>0</v>
      </c>
      <c r="U3064">
        <v>0</v>
      </c>
      <c r="V3064" s="2">
        <v>0</v>
      </c>
      <c r="W3064">
        <f t="shared" si="285"/>
        <v>0</v>
      </c>
      <c r="X3064">
        <v>0</v>
      </c>
      <c r="Y3064">
        <v>0</v>
      </c>
      <c r="Z3064">
        <v>8617</v>
      </c>
      <c r="AA3064">
        <v>31.01</v>
      </c>
      <c r="AB3064" s="2">
        <v>14272691</v>
      </c>
      <c r="AC3064">
        <f t="shared" si="286"/>
        <v>5.51282000772499</v>
      </c>
      <c r="AD3064">
        <v>1.1399999999999999</v>
      </c>
      <c r="AE3064">
        <v>1563.7</v>
      </c>
      <c r="AF3064">
        <v>19168</v>
      </c>
      <c r="AG3064">
        <v>68.989999999999995</v>
      </c>
      <c r="AH3064" s="2">
        <v>1234043444</v>
      </c>
      <c r="AI3064">
        <f t="shared" si="287"/>
        <v>476.6486844341444</v>
      </c>
      <c r="AJ3064">
        <v>98.86</v>
      </c>
      <c r="AK3064">
        <v>40.200000000000003</v>
      </c>
      <c r="AL3064" s="2">
        <v>2881</v>
      </c>
      <c r="AM3064" s="2">
        <v>0.22514848390121914</v>
      </c>
      <c r="AN3064" s="2">
        <v>9915</v>
      </c>
      <c r="AO3064" s="2">
        <v>12796</v>
      </c>
      <c r="AP3064">
        <v>6560</v>
      </c>
      <c r="AQ3064">
        <v>0.43101182700000001</v>
      </c>
      <c r="AR3064">
        <v>7810</v>
      </c>
      <c r="AS3064">
        <v>0.51314060399999994</v>
      </c>
      <c r="AT3064">
        <v>709</v>
      </c>
      <c r="AU3064">
        <v>4.6583443000000002E-2</v>
      </c>
      <c r="AV3064">
        <v>141</v>
      </c>
      <c r="AW3064">
        <v>9.2641259999999993E-3</v>
      </c>
      <c r="AX3064">
        <v>15220</v>
      </c>
      <c r="AY3064">
        <v>8367</v>
      </c>
      <c r="AZ3064">
        <v>0.47836030000000002</v>
      </c>
      <c r="BA3064">
        <v>8910</v>
      </c>
      <c r="BB3064">
        <v>0.50940483700000005</v>
      </c>
      <c r="BC3064">
        <v>214</v>
      </c>
      <c r="BD3064">
        <v>1.2234864E-2</v>
      </c>
      <c r="BE3064">
        <v>17491</v>
      </c>
      <c r="BF3064">
        <v>10142</v>
      </c>
      <c r="BG3064">
        <v>0.58017275899999998</v>
      </c>
      <c r="BH3064">
        <v>7112</v>
      </c>
      <c r="BI3064">
        <v>0.40684171400000002</v>
      </c>
      <c r="BJ3064">
        <v>227</v>
      </c>
      <c r="BK3064">
        <v>1.2985527E-2</v>
      </c>
      <c r="BL3064">
        <v>17481</v>
      </c>
      <c r="BM3064">
        <v>9357</v>
      </c>
      <c r="BN3064">
        <v>0.52951162900000004</v>
      </c>
      <c r="BO3064">
        <v>8121</v>
      </c>
      <c r="BP3064">
        <v>0.45956652100000001</v>
      </c>
      <c r="BQ3064">
        <v>193</v>
      </c>
      <c r="BR3064">
        <v>1.0921849000000001E-2</v>
      </c>
      <c r="BS3064">
        <v>17671</v>
      </c>
      <c r="BT3064">
        <v>8026</v>
      </c>
      <c r="BU3064">
        <v>0.45581553800000002</v>
      </c>
      <c r="BV3064">
        <v>8584</v>
      </c>
      <c r="BW3064">
        <v>0.48750567900000003</v>
      </c>
      <c r="BX3064">
        <v>998</v>
      </c>
      <c r="BY3064">
        <v>5.6678781999999997E-2</v>
      </c>
      <c r="BZ3064">
        <v>17608</v>
      </c>
    </row>
    <row r="3065" spans="1:78" x14ac:dyDescent="0.2">
      <c r="A3065" s="1" t="s">
        <v>8398</v>
      </c>
      <c r="B3065" s="1" t="s">
        <v>131</v>
      </c>
      <c r="C3065" s="1" t="s">
        <v>8399</v>
      </c>
      <c r="D3065" s="1" t="s">
        <v>8400</v>
      </c>
      <c r="E3065" s="1" t="s">
        <v>955</v>
      </c>
      <c r="F3065" s="1" t="s">
        <v>8437</v>
      </c>
      <c r="G3065" s="1" t="s">
        <v>8438</v>
      </c>
      <c r="H3065">
        <v>46.432222850000002</v>
      </c>
      <c r="I3065">
        <v>-91.915957680000005</v>
      </c>
      <c r="J3065">
        <v>44159</v>
      </c>
      <c r="K3065">
        <v>3377697851</v>
      </c>
      <c r="L3065">
        <f t="shared" si="282"/>
        <v>1304.6341641560448</v>
      </c>
      <c r="M3065">
        <f t="shared" si="283"/>
        <v>33.847802865538192</v>
      </c>
      <c r="N3065">
        <v>27045</v>
      </c>
      <c r="O3065">
        <v>61.24</v>
      </c>
      <c r="P3065" s="2">
        <v>37259192</v>
      </c>
      <c r="Q3065">
        <v>1.1000000000000001</v>
      </c>
      <c r="R3065">
        <f t="shared" si="284"/>
        <v>14.391344920818849</v>
      </c>
      <c r="S3065">
        <v>1880</v>
      </c>
      <c r="T3065">
        <v>27045</v>
      </c>
      <c r="U3065">
        <v>61.24</v>
      </c>
      <c r="V3065" s="2">
        <v>37259192</v>
      </c>
      <c r="W3065">
        <f t="shared" si="285"/>
        <v>14.391344920818849</v>
      </c>
      <c r="X3065">
        <v>1.1000000000000001</v>
      </c>
      <c r="Y3065">
        <v>1880</v>
      </c>
      <c r="Z3065">
        <v>0</v>
      </c>
      <c r="AA3065">
        <v>0</v>
      </c>
      <c r="AB3065" s="2">
        <v>0</v>
      </c>
      <c r="AC3065">
        <f t="shared" si="286"/>
        <v>0</v>
      </c>
      <c r="AD3065">
        <v>0</v>
      </c>
      <c r="AE3065">
        <v>0</v>
      </c>
      <c r="AF3065">
        <v>17114</v>
      </c>
      <c r="AG3065">
        <v>38.76</v>
      </c>
      <c r="AH3065" s="2">
        <v>3340438659</v>
      </c>
      <c r="AI3065">
        <f t="shared" si="287"/>
        <v>1290.2428192352259</v>
      </c>
      <c r="AJ3065">
        <v>98.9</v>
      </c>
      <c r="AK3065">
        <v>13.3</v>
      </c>
      <c r="AL3065" s="2">
        <v>5579</v>
      </c>
      <c r="AM3065" s="2">
        <v>0.30428142896100352</v>
      </c>
      <c r="AN3065" s="2">
        <v>12756</v>
      </c>
      <c r="AO3065" s="2">
        <v>18335</v>
      </c>
      <c r="AP3065">
        <v>13593</v>
      </c>
      <c r="AQ3065">
        <v>0.62623237799999998</v>
      </c>
      <c r="AR3065">
        <v>6930</v>
      </c>
      <c r="AS3065">
        <v>0.31926656199999998</v>
      </c>
      <c r="AT3065">
        <v>975</v>
      </c>
      <c r="AU3065">
        <v>4.4918456000000002E-2</v>
      </c>
      <c r="AV3065">
        <v>208</v>
      </c>
      <c r="AW3065">
        <v>9.5826039999999998E-3</v>
      </c>
      <c r="AX3065">
        <v>21706</v>
      </c>
      <c r="AY3065">
        <v>16537</v>
      </c>
      <c r="AZ3065">
        <v>0.656568865</v>
      </c>
      <c r="BA3065">
        <v>8448</v>
      </c>
      <c r="BB3065">
        <v>0.33541112499999998</v>
      </c>
      <c r="BC3065">
        <v>202</v>
      </c>
      <c r="BD3065">
        <v>8.0200099999999993E-3</v>
      </c>
      <c r="BE3065">
        <v>25187</v>
      </c>
      <c r="BF3065">
        <v>15830</v>
      </c>
      <c r="BG3065">
        <v>0.65777445400000001</v>
      </c>
      <c r="BH3065">
        <v>7835</v>
      </c>
      <c r="BI3065">
        <v>0.325563035</v>
      </c>
      <c r="BJ3065">
        <v>401</v>
      </c>
      <c r="BK3065">
        <v>1.6662511000000001E-2</v>
      </c>
      <c r="BL3065">
        <v>24066</v>
      </c>
      <c r="BM3065">
        <v>14863</v>
      </c>
      <c r="BN3065">
        <v>0.64920940000000005</v>
      </c>
      <c r="BO3065">
        <v>7705</v>
      </c>
      <c r="BP3065">
        <v>0.33655106099999998</v>
      </c>
      <c r="BQ3065">
        <v>326</v>
      </c>
      <c r="BR3065">
        <v>1.4239539000000001E-2</v>
      </c>
      <c r="BS3065">
        <v>22894</v>
      </c>
      <c r="BT3065">
        <v>11345</v>
      </c>
      <c r="BU3065">
        <v>0.50397583400000001</v>
      </c>
      <c r="BV3065">
        <v>9659</v>
      </c>
      <c r="BW3065">
        <v>0.42907911700000001</v>
      </c>
      <c r="BX3065">
        <v>1507</v>
      </c>
      <c r="BY3065">
        <v>6.6945049000000006E-2</v>
      </c>
      <c r="BZ3065">
        <v>22511</v>
      </c>
    </row>
    <row r="3066" spans="1:78" x14ac:dyDescent="0.2">
      <c r="A3066" s="1" t="s">
        <v>8398</v>
      </c>
      <c r="B3066" s="1" t="s">
        <v>135</v>
      </c>
      <c r="C3066" s="1" t="s">
        <v>8399</v>
      </c>
      <c r="D3066" s="1" t="s">
        <v>8400</v>
      </c>
      <c r="E3066" s="1" t="s">
        <v>5616</v>
      </c>
      <c r="F3066" s="1" t="s">
        <v>8439</v>
      </c>
      <c r="G3066" s="1" t="s">
        <v>8440</v>
      </c>
      <c r="H3066">
        <v>44.945627989999998</v>
      </c>
      <c r="I3066">
        <v>-91.896248099999994</v>
      </c>
      <c r="J3066">
        <v>43857</v>
      </c>
      <c r="K3066">
        <v>2201762202</v>
      </c>
      <c r="L3066">
        <f t="shared" si="282"/>
        <v>850.42958748551564</v>
      </c>
      <c r="M3066">
        <f t="shared" si="283"/>
        <v>51.570407057065104</v>
      </c>
      <c r="N3066">
        <v>17844</v>
      </c>
      <c r="O3066">
        <v>40.69</v>
      </c>
      <c r="P3066" s="2">
        <v>30150280</v>
      </c>
      <c r="Q3066">
        <v>1.37</v>
      </c>
      <c r="R3066">
        <f t="shared" si="284"/>
        <v>11.645531093086133</v>
      </c>
      <c r="S3066">
        <v>1532.8</v>
      </c>
      <c r="T3066">
        <v>0</v>
      </c>
      <c r="U3066">
        <v>0</v>
      </c>
      <c r="V3066" s="2">
        <v>0</v>
      </c>
      <c r="W3066">
        <f t="shared" si="285"/>
        <v>0</v>
      </c>
      <c r="X3066">
        <v>0</v>
      </c>
      <c r="Y3066">
        <v>0</v>
      </c>
      <c r="Z3066">
        <v>17844</v>
      </c>
      <c r="AA3066">
        <v>40.69</v>
      </c>
      <c r="AB3066" s="2">
        <v>30150280</v>
      </c>
      <c r="AC3066">
        <f t="shared" si="286"/>
        <v>11.645531093086133</v>
      </c>
      <c r="AD3066">
        <v>1.37</v>
      </c>
      <c r="AE3066">
        <v>1532.8</v>
      </c>
      <c r="AF3066">
        <v>26013</v>
      </c>
      <c r="AG3066">
        <v>59.31</v>
      </c>
      <c r="AH3066" s="2">
        <v>2171611922</v>
      </c>
      <c r="AI3066">
        <f t="shared" si="287"/>
        <v>838.78405639242953</v>
      </c>
      <c r="AJ3066">
        <v>98.63</v>
      </c>
      <c r="AK3066">
        <v>31</v>
      </c>
      <c r="AL3066" s="2">
        <v>5607</v>
      </c>
      <c r="AM3066" s="2">
        <v>0.32091346153846156</v>
      </c>
      <c r="AN3066" s="2">
        <v>11865</v>
      </c>
      <c r="AO3066" s="2">
        <v>17472</v>
      </c>
      <c r="AP3066">
        <v>9172</v>
      </c>
      <c r="AQ3066">
        <v>0.47449560299999999</v>
      </c>
      <c r="AR3066">
        <v>8911</v>
      </c>
      <c r="AS3066">
        <v>0.46099327499999998</v>
      </c>
      <c r="AT3066">
        <v>1109</v>
      </c>
      <c r="AU3066">
        <v>5.7371960999999999E-2</v>
      </c>
      <c r="AV3066">
        <v>138</v>
      </c>
      <c r="AW3066">
        <v>7.1391620000000001E-3</v>
      </c>
      <c r="AX3066">
        <v>19330</v>
      </c>
      <c r="AY3066">
        <v>12039</v>
      </c>
      <c r="AZ3066">
        <v>0.51954945600000002</v>
      </c>
      <c r="BA3066">
        <v>10879</v>
      </c>
      <c r="BB3066">
        <v>0.46948903800000003</v>
      </c>
      <c r="BC3066">
        <v>254</v>
      </c>
      <c r="BD3066">
        <v>1.0961505E-2</v>
      </c>
      <c r="BE3066">
        <v>23172</v>
      </c>
      <c r="BF3066">
        <v>13002</v>
      </c>
      <c r="BG3066">
        <v>0.56557484000000002</v>
      </c>
      <c r="BH3066">
        <v>9566</v>
      </c>
      <c r="BI3066">
        <v>0.41611205400000001</v>
      </c>
      <c r="BJ3066">
        <v>421</v>
      </c>
      <c r="BK3066">
        <v>1.8313105999999999E-2</v>
      </c>
      <c r="BL3066">
        <v>22989</v>
      </c>
      <c r="BM3066">
        <v>11316</v>
      </c>
      <c r="BN3066">
        <v>0.51455074599999995</v>
      </c>
      <c r="BO3066">
        <v>10224</v>
      </c>
      <c r="BP3066">
        <v>0.46489632600000003</v>
      </c>
      <c r="BQ3066">
        <v>452</v>
      </c>
      <c r="BR3066">
        <v>2.0552928000000002E-2</v>
      </c>
      <c r="BS3066">
        <v>21992</v>
      </c>
      <c r="BT3066">
        <v>9026</v>
      </c>
      <c r="BU3066">
        <v>0.408582681</v>
      </c>
      <c r="BV3066">
        <v>11488</v>
      </c>
      <c r="BW3066">
        <v>0.52003078199999997</v>
      </c>
      <c r="BX3066">
        <v>1577</v>
      </c>
      <c r="BY3066">
        <v>7.1386537999999999E-2</v>
      </c>
      <c r="BZ3066">
        <v>22091</v>
      </c>
    </row>
    <row r="3067" spans="1:78" x14ac:dyDescent="0.2">
      <c r="A3067" s="1" t="s">
        <v>8398</v>
      </c>
      <c r="B3067" s="1" t="s">
        <v>139</v>
      </c>
      <c r="C3067" s="1" t="s">
        <v>8399</v>
      </c>
      <c r="D3067" s="1" t="s">
        <v>8400</v>
      </c>
      <c r="E3067" s="1" t="s">
        <v>8441</v>
      </c>
      <c r="F3067" s="1" t="s">
        <v>8442</v>
      </c>
      <c r="G3067" s="1" t="s">
        <v>8443</v>
      </c>
      <c r="H3067">
        <v>44.726613999999998</v>
      </c>
      <c r="I3067">
        <v>-91.286091830000004</v>
      </c>
      <c r="J3067">
        <v>98736</v>
      </c>
      <c r="K3067">
        <v>1652369085</v>
      </c>
      <c r="L3067">
        <f t="shared" si="282"/>
        <v>638.22676129779836</v>
      </c>
      <c r="M3067">
        <f t="shared" si="283"/>
        <v>154.70363511430619</v>
      </c>
      <c r="N3067">
        <v>76026</v>
      </c>
      <c r="O3067">
        <v>77</v>
      </c>
      <c r="P3067" s="2">
        <v>98299173</v>
      </c>
      <c r="Q3067">
        <v>5.95</v>
      </c>
      <c r="R3067">
        <f t="shared" si="284"/>
        <v>37.968008111239861</v>
      </c>
      <c r="S3067">
        <v>2003.1</v>
      </c>
      <c r="T3067">
        <v>76026</v>
      </c>
      <c r="U3067">
        <v>77</v>
      </c>
      <c r="V3067" s="2">
        <v>98299173</v>
      </c>
      <c r="W3067">
        <f t="shared" si="285"/>
        <v>37.968008111239861</v>
      </c>
      <c r="X3067">
        <v>5.95</v>
      </c>
      <c r="Y3067">
        <v>2003.1</v>
      </c>
      <c r="Z3067">
        <v>0</v>
      </c>
      <c r="AA3067">
        <v>0</v>
      </c>
      <c r="AB3067" s="2">
        <v>0</v>
      </c>
      <c r="AC3067">
        <f t="shared" si="286"/>
        <v>0</v>
      </c>
      <c r="AD3067">
        <v>0</v>
      </c>
      <c r="AE3067">
        <v>0</v>
      </c>
      <c r="AF3067">
        <v>22710</v>
      </c>
      <c r="AG3067">
        <v>23</v>
      </c>
      <c r="AH3067" s="2">
        <v>1554069912</v>
      </c>
      <c r="AI3067">
        <f t="shared" si="287"/>
        <v>600.25875318655847</v>
      </c>
      <c r="AJ3067">
        <v>94.05</v>
      </c>
      <c r="AK3067">
        <v>37.799999999999997</v>
      </c>
      <c r="AL3067" s="2">
        <v>15900</v>
      </c>
      <c r="AM3067" s="2">
        <v>0.36632568426873097</v>
      </c>
      <c r="AN3067" s="2">
        <v>27504</v>
      </c>
      <c r="AO3067" s="2">
        <v>43404</v>
      </c>
      <c r="AP3067">
        <v>24078</v>
      </c>
      <c r="AQ3067">
        <v>0.502934726</v>
      </c>
      <c r="AR3067">
        <v>20921</v>
      </c>
      <c r="AS3067">
        <v>0.43699216699999999</v>
      </c>
      <c r="AT3067">
        <v>2461</v>
      </c>
      <c r="AU3067">
        <v>5.1404699999999998E-2</v>
      </c>
      <c r="AV3067">
        <v>415</v>
      </c>
      <c r="AW3067">
        <v>8.6684069999999995E-3</v>
      </c>
      <c r="AX3067">
        <v>47875</v>
      </c>
      <c r="AY3067">
        <v>30068</v>
      </c>
      <c r="AZ3067">
        <v>0.54238144200000005</v>
      </c>
      <c r="BA3067">
        <v>24653</v>
      </c>
      <c r="BB3067">
        <v>0.44470299600000002</v>
      </c>
      <c r="BC3067">
        <v>716</v>
      </c>
      <c r="BD3067">
        <v>1.2915562E-2</v>
      </c>
      <c r="BE3067">
        <v>55437</v>
      </c>
      <c r="BF3067">
        <v>33146</v>
      </c>
      <c r="BG3067">
        <v>0.602544992</v>
      </c>
      <c r="BH3067">
        <v>20959</v>
      </c>
      <c r="BI3067">
        <v>0.38100345400000002</v>
      </c>
      <c r="BJ3067">
        <v>905</v>
      </c>
      <c r="BK3067">
        <v>1.6451554E-2</v>
      </c>
      <c r="BL3067">
        <v>55010</v>
      </c>
      <c r="BM3067">
        <v>30666</v>
      </c>
      <c r="BN3067">
        <v>0.559537277</v>
      </c>
      <c r="BO3067">
        <v>23256</v>
      </c>
      <c r="BP3067">
        <v>0.42433310200000002</v>
      </c>
      <c r="BQ3067">
        <v>884</v>
      </c>
      <c r="BR3067">
        <v>1.6129621E-2</v>
      </c>
      <c r="BS3067">
        <v>54806</v>
      </c>
      <c r="BT3067">
        <v>27294</v>
      </c>
      <c r="BU3067">
        <v>0.49729434300000003</v>
      </c>
      <c r="BV3067">
        <v>23311</v>
      </c>
      <c r="BW3067">
        <v>0.42472442399999999</v>
      </c>
      <c r="BX3067">
        <v>4280</v>
      </c>
      <c r="BY3067">
        <v>7.7981232999999997E-2</v>
      </c>
      <c r="BZ3067">
        <v>54885</v>
      </c>
    </row>
    <row r="3068" spans="1:78" x14ac:dyDescent="0.2">
      <c r="A3068" s="1" t="s">
        <v>8398</v>
      </c>
      <c r="B3068" s="1" t="s">
        <v>143</v>
      </c>
      <c r="C3068" s="1" t="s">
        <v>8399</v>
      </c>
      <c r="D3068" s="1" t="s">
        <v>8400</v>
      </c>
      <c r="E3068" s="1" t="s">
        <v>6459</v>
      </c>
      <c r="F3068" s="1" t="s">
        <v>8444</v>
      </c>
      <c r="G3068" s="1" t="s">
        <v>8445</v>
      </c>
      <c r="H3068">
        <v>45.84963535</v>
      </c>
      <c r="I3068">
        <v>-88.398041370000001</v>
      </c>
      <c r="J3068">
        <v>4423</v>
      </c>
      <c r="K3068">
        <v>1264419915</v>
      </c>
      <c r="L3068">
        <f t="shared" si="282"/>
        <v>488.38158169177285</v>
      </c>
      <c r="M3068">
        <f t="shared" si="283"/>
        <v>9.0564430883706866</v>
      </c>
      <c r="N3068">
        <v>0</v>
      </c>
      <c r="O3068">
        <v>0</v>
      </c>
      <c r="P3068" s="2">
        <v>0</v>
      </c>
      <c r="Q3068">
        <v>0</v>
      </c>
      <c r="R3068">
        <f t="shared" si="284"/>
        <v>0</v>
      </c>
      <c r="S3068">
        <v>0</v>
      </c>
      <c r="T3068">
        <v>0</v>
      </c>
      <c r="U3068">
        <v>0</v>
      </c>
      <c r="V3068" s="2">
        <v>0</v>
      </c>
      <c r="W3068">
        <f t="shared" si="285"/>
        <v>0</v>
      </c>
      <c r="X3068">
        <v>0</v>
      </c>
      <c r="Y3068">
        <v>0</v>
      </c>
      <c r="Z3068">
        <v>0</v>
      </c>
      <c r="AA3068">
        <v>0</v>
      </c>
      <c r="AB3068" s="2">
        <v>0</v>
      </c>
      <c r="AC3068">
        <f t="shared" si="286"/>
        <v>0</v>
      </c>
      <c r="AD3068">
        <v>0</v>
      </c>
      <c r="AE3068">
        <v>0</v>
      </c>
      <c r="AF3068">
        <v>4423</v>
      </c>
      <c r="AG3068">
        <v>100</v>
      </c>
      <c r="AH3068" s="2">
        <v>1264419915</v>
      </c>
      <c r="AI3068">
        <f t="shared" si="287"/>
        <v>488.38158169177285</v>
      </c>
      <c r="AJ3068">
        <v>100</v>
      </c>
      <c r="AK3068">
        <v>9.1</v>
      </c>
      <c r="AL3068" s="2">
        <v>266</v>
      </c>
      <c r="AM3068" s="2">
        <v>0.13420787083753785</v>
      </c>
      <c r="AN3068" s="2">
        <v>1716</v>
      </c>
      <c r="AO3068" s="2">
        <v>1982</v>
      </c>
      <c r="AP3068">
        <v>816</v>
      </c>
      <c r="AQ3068">
        <v>0.33929313900000002</v>
      </c>
      <c r="AR3068">
        <v>1528</v>
      </c>
      <c r="AS3068">
        <v>0.635343035</v>
      </c>
      <c r="AT3068">
        <v>48</v>
      </c>
      <c r="AU3068">
        <v>1.9958420000000001E-2</v>
      </c>
      <c r="AV3068">
        <v>13</v>
      </c>
      <c r="AW3068">
        <v>5.4054050000000003E-3</v>
      </c>
      <c r="AX3068">
        <v>2405</v>
      </c>
      <c r="AY3068">
        <v>993</v>
      </c>
      <c r="AZ3068">
        <v>0.36453744500000002</v>
      </c>
      <c r="BA3068">
        <v>1703</v>
      </c>
      <c r="BB3068">
        <v>0.62518355400000003</v>
      </c>
      <c r="BC3068">
        <v>28</v>
      </c>
      <c r="BD3068">
        <v>1.0279000999999999E-2</v>
      </c>
      <c r="BE3068">
        <v>2724</v>
      </c>
      <c r="BF3068">
        <v>1134</v>
      </c>
      <c r="BG3068">
        <v>0.422346369</v>
      </c>
      <c r="BH3068">
        <v>1512</v>
      </c>
      <c r="BI3068">
        <v>0.56312849200000004</v>
      </c>
      <c r="BJ3068">
        <v>39</v>
      </c>
      <c r="BK3068">
        <v>1.4525140000000001E-2</v>
      </c>
      <c r="BL3068">
        <v>2685</v>
      </c>
      <c r="BM3068">
        <v>953</v>
      </c>
      <c r="BN3068">
        <v>0.36304761899999999</v>
      </c>
      <c r="BO3068">
        <v>1645</v>
      </c>
      <c r="BP3068">
        <v>0.62666666699999996</v>
      </c>
      <c r="BQ3068">
        <v>27</v>
      </c>
      <c r="BR3068">
        <v>1.0285714E-2</v>
      </c>
      <c r="BS3068">
        <v>2625</v>
      </c>
      <c r="BT3068">
        <v>666</v>
      </c>
      <c r="BU3068">
        <v>0.25065863799999999</v>
      </c>
      <c r="BV3068">
        <v>1897</v>
      </c>
      <c r="BW3068">
        <v>0.71396311599999995</v>
      </c>
      <c r="BX3068">
        <v>94</v>
      </c>
      <c r="BY3068">
        <v>3.5378246000000002E-2</v>
      </c>
      <c r="BZ3068">
        <v>2657</v>
      </c>
    </row>
    <row r="3069" spans="1:78" x14ac:dyDescent="0.2">
      <c r="A3069" s="1" t="s">
        <v>8398</v>
      </c>
      <c r="B3069" s="1" t="s">
        <v>147</v>
      </c>
      <c r="C3069" s="1" t="s">
        <v>8399</v>
      </c>
      <c r="D3069" s="1" t="s">
        <v>8400</v>
      </c>
      <c r="E3069" s="1" t="s">
        <v>8446</v>
      </c>
      <c r="F3069" s="1" t="s">
        <v>8447</v>
      </c>
      <c r="G3069" s="1" t="s">
        <v>8448</v>
      </c>
      <c r="H3069">
        <v>43.753549079999999</v>
      </c>
      <c r="I3069">
        <v>-88.488853250000005</v>
      </c>
      <c r="J3069">
        <v>101633</v>
      </c>
      <c r="K3069">
        <v>1863633125</v>
      </c>
      <c r="L3069">
        <f t="shared" si="282"/>
        <v>719.82739474700657</v>
      </c>
      <c r="M3069">
        <f t="shared" si="283"/>
        <v>141.19079204497399</v>
      </c>
      <c r="N3069">
        <v>65930</v>
      </c>
      <c r="O3069">
        <v>64.87</v>
      </c>
      <c r="P3069" s="2">
        <v>87336756</v>
      </c>
      <c r="Q3069">
        <v>4.6900000000000004</v>
      </c>
      <c r="R3069">
        <f t="shared" si="284"/>
        <v>33.733779837775202</v>
      </c>
      <c r="S3069">
        <v>1955.2</v>
      </c>
      <c r="T3069">
        <v>54569</v>
      </c>
      <c r="U3069">
        <v>53.69</v>
      </c>
      <c r="V3069" s="2">
        <v>73896079</v>
      </c>
      <c r="W3069">
        <f t="shared" si="285"/>
        <v>28.542324835843957</v>
      </c>
      <c r="X3069">
        <v>3.97</v>
      </c>
      <c r="Y3069">
        <v>1912.6</v>
      </c>
      <c r="Z3069">
        <v>11361</v>
      </c>
      <c r="AA3069">
        <v>11.18</v>
      </c>
      <c r="AB3069" s="2">
        <v>13440677</v>
      </c>
      <c r="AC3069">
        <f t="shared" si="286"/>
        <v>5.1914550019312484</v>
      </c>
      <c r="AD3069">
        <v>0.72</v>
      </c>
      <c r="AE3069">
        <v>2189.1999999999998</v>
      </c>
      <c r="AF3069">
        <v>35703</v>
      </c>
      <c r="AG3069">
        <v>35.130000000000003</v>
      </c>
      <c r="AH3069" s="2">
        <v>1776296369</v>
      </c>
      <c r="AI3069">
        <f t="shared" si="287"/>
        <v>686.09361490923129</v>
      </c>
      <c r="AJ3069">
        <v>95.31</v>
      </c>
      <c r="AK3069">
        <v>52.1</v>
      </c>
      <c r="AL3069" s="2">
        <v>11760</v>
      </c>
      <c r="AM3069" s="2">
        <v>0.27748283428895026</v>
      </c>
      <c r="AN3069" s="2">
        <v>30621</v>
      </c>
      <c r="AO3069" s="2">
        <v>42381</v>
      </c>
      <c r="AP3069">
        <v>18181</v>
      </c>
      <c r="AQ3069">
        <v>0.39024233200000003</v>
      </c>
      <c r="AR3069">
        <v>26548</v>
      </c>
      <c r="AS3069">
        <v>0.56983408099999999</v>
      </c>
      <c r="AT3069">
        <v>1389</v>
      </c>
      <c r="AU3069">
        <v>2.9813905000000002E-2</v>
      </c>
      <c r="AV3069">
        <v>471</v>
      </c>
      <c r="AW3069">
        <v>1.0109683E-2</v>
      </c>
      <c r="AX3069">
        <v>46589</v>
      </c>
      <c r="AY3069">
        <v>19216</v>
      </c>
      <c r="AZ3069">
        <v>0.36231993400000001</v>
      </c>
      <c r="BA3069">
        <v>33291</v>
      </c>
      <c r="BB3069">
        <v>0.627705709</v>
      </c>
      <c r="BC3069">
        <v>529</v>
      </c>
      <c r="BD3069">
        <v>9.9743569999999997E-3</v>
      </c>
      <c r="BE3069">
        <v>53036</v>
      </c>
      <c r="BF3069">
        <v>23463</v>
      </c>
      <c r="BG3069">
        <v>0.44842612199999998</v>
      </c>
      <c r="BH3069">
        <v>28164</v>
      </c>
      <c r="BI3069">
        <v>0.53827188800000003</v>
      </c>
      <c r="BJ3069">
        <v>696</v>
      </c>
      <c r="BK3069">
        <v>1.330199E-2</v>
      </c>
      <c r="BL3069">
        <v>52323</v>
      </c>
      <c r="BM3069">
        <v>22379</v>
      </c>
      <c r="BN3069">
        <v>0.41906670200000001</v>
      </c>
      <c r="BO3069">
        <v>30355</v>
      </c>
      <c r="BP3069">
        <v>0.56842440400000005</v>
      </c>
      <c r="BQ3069">
        <v>668</v>
      </c>
      <c r="BR3069">
        <v>1.2508895000000001E-2</v>
      </c>
      <c r="BS3069">
        <v>53402</v>
      </c>
      <c r="BT3069">
        <v>17391</v>
      </c>
      <c r="BU3069">
        <v>0.33882751799999999</v>
      </c>
      <c r="BV3069">
        <v>31044</v>
      </c>
      <c r="BW3069">
        <v>0.60482786799999999</v>
      </c>
      <c r="BX3069">
        <v>2892</v>
      </c>
      <c r="BY3069">
        <v>5.6344614000000001E-2</v>
      </c>
      <c r="BZ3069">
        <v>51327</v>
      </c>
    </row>
    <row r="3070" spans="1:78" x14ac:dyDescent="0.2">
      <c r="A3070" s="1" t="s">
        <v>8398</v>
      </c>
      <c r="B3070" s="1" t="s">
        <v>151</v>
      </c>
      <c r="C3070" s="1" t="s">
        <v>8399</v>
      </c>
      <c r="D3070" s="1" t="s">
        <v>8400</v>
      </c>
      <c r="E3070" s="1" t="s">
        <v>6287</v>
      </c>
      <c r="F3070" s="1" t="s">
        <v>8449</v>
      </c>
      <c r="G3070" s="1" t="s">
        <v>8450</v>
      </c>
      <c r="H3070">
        <v>45.666780189999997</v>
      </c>
      <c r="I3070">
        <v>-88.770848920000006</v>
      </c>
      <c r="J3070">
        <v>9304</v>
      </c>
      <c r="K3070">
        <v>2626421270</v>
      </c>
      <c r="L3070">
        <f t="shared" si="282"/>
        <v>1014.4539474700656</v>
      </c>
      <c r="M3070">
        <f t="shared" si="283"/>
        <v>9.1714365380539284</v>
      </c>
      <c r="N3070">
        <v>0</v>
      </c>
      <c r="O3070">
        <v>0</v>
      </c>
      <c r="P3070" s="2">
        <v>0</v>
      </c>
      <c r="Q3070">
        <v>0</v>
      </c>
      <c r="R3070">
        <f t="shared" si="284"/>
        <v>0</v>
      </c>
      <c r="S3070">
        <v>0</v>
      </c>
      <c r="T3070">
        <v>0</v>
      </c>
      <c r="U3070">
        <v>0</v>
      </c>
      <c r="V3070" s="2">
        <v>0</v>
      </c>
      <c r="W3070">
        <f t="shared" si="285"/>
        <v>0</v>
      </c>
      <c r="X3070">
        <v>0</v>
      </c>
      <c r="Y3070">
        <v>0</v>
      </c>
      <c r="Z3070">
        <v>0</v>
      </c>
      <c r="AA3070">
        <v>0</v>
      </c>
      <c r="AB3070" s="2">
        <v>0</v>
      </c>
      <c r="AC3070">
        <f t="shared" si="286"/>
        <v>0</v>
      </c>
      <c r="AD3070">
        <v>0</v>
      </c>
      <c r="AE3070">
        <v>0</v>
      </c>
      <c r="AF3070">
        <v>9304</v>
      </c>
      <c r="AG3070">
        <v>100</v>
      </c>
      <c r="AH3070" s="2">
        <v>2626421270</v>
      </c>
      <c r="AI3070">
        <f t="shared" si="287"/>
        <v>1014.4539474700656</v>
      </c>
      <c r="AJ3070">
        <v>100</v>
      </c>
      <c r="AK3070">
        <v>9.1999999999999993</v>
      </c>
      <c r="AL3070" s="2">
        <v>825</v>
      </c>
      <c r="AM3070" s="2">
        <v>0.21894904458598727</v>
      </c>
      <c r="AN3070" s="2">
        <v>2943</v>
      </c>
      <c r="AO3070" s="2">
        <v>3768</v>
      </c>
      <c r="AP3070">
        <v>2158</v>
      </c>
      <c r="AQ3070">
        <v>0.45759117900000001</v>
      </c>
      <c r="AR3070">
        <v>2404</v>
      </c>
      <c r="AS3070">
        <v>0.509754029</v>
      </c>
      <c r="AT3070">
        <v>126</v>
      </c>
      <c r="AU3070">
        <v>2.6717556999999999E-2</v>
      </c>
      <c r="AV3070">
        <v>28</v>
      </c>
      <c r="AW3070">
        <v>5.9372349999999999E-3</v>
      </c>
      <c r="AX3070">
        <v>4716</v>
      </c>
      <c r="AY3070">
        <v>2509</v>
      </c>
      <c r="AZ3070">
        <v>0.486900834</v>
      </c>
      <c r="BA3070">
        <v>2608</v>
      </c>
      <c r="BB3070">
        <v>0.50611294399999995</v>
      </c>
      <c r="BC3070">
        <v>36</v>
      </c>
      <c r="BD3070">
        <v>6.9862220000000003E-3</v>
      </c>
      <c r="BE3070">
        <v>5153</v>
      </c>
      <c r="BF3070">
        <v>2673</v>
      </c>
      <c r="BG3070">
        <v>0.57078795599999999</v>
      </c>
      <c r="BH3070">
        <v>1963</v>
      </c>
      <c r="BI3070">
        <v>0.41917574200000002</v>
      </c>
      <c r="BJ3070">
        <v>47</v>
      </c>
      <c r="BK3070">
        <v>1.0036302E-2</v>
      </c>
      <c r="BL3070">
        <v>4683</v>
      </c>
      <c r="BM3070">
        <v>2425</v>
      </c>
      <c r="BN3070">
        <v>0.52172977600000003</v>
      </c>
      <c r="BO3070">
        <v>2172</v>
      </c>
      <c r="BP3070">
        <v>0.46729776200000001</v>
      </c>
      <c r="BQ3070">
        <v>51</v>
      </c>
      <c r="BR3070">
        <v>1.0972460999999999E-2</v>
      </c>
      <c r="BS3070">
        <v>4648</v>
      </c>
      <c r="BT3070">
        <v>1584</v>
      </c>
      <c r="BU3070">
        <v>0.34889867800000002</v>
      </c>
      <c r="BV3070">
        <v>2788</v>
      </c>
      <c r="BW3070">
        <v>0.61409691600000005</v>
      </c>
      <c r="BX3070">
        <v>168</v>
      </c>
      <c r="BY3070">
        <v>3.7004404999999997E-2</v>
      </c>
      <c r="BZ3070">
        <v>4540</v>
      </c>
    </row>
    <row r="3071" spans="1:78" x14ac:dyDescent="0.2">
      <c r="A3071" s="1" t="s">
        <v>8398</v>
      </c>
      <c r="B3071" s="1" t="s">
        <v>155</v>
      </c>
      <c r="C3071" s="1" t="s">
        <v>8399</v>
      </c>
      <c r="D3071" s="1" t="s">
        <v>8400</v>
      </c>
      <c r="E3071" s="1" t="s">
        <v>580</v>
      </c>
      <c r="F3071" s="1" t="s">
        <v>8451</v>
      </c>
      <c r="G3071" s="1" t="s">
        <v>8452</v>
      </c>
      <c r="H3071">
        <v>42.867173100000002</v>
      </c>
      <c r="I3071">
        <v>-90.706321799999998</v>
      </c>
      <c r="J3071">
        <v>51208</v>
      </c>
      <c r="K3071">
        <v>2970324643</v>
      </c>
      <c r="L3071">
        <f t="shared" si="282"/>
        <v>1147.286459250676</v>
      </c>
      <c r="M3071">
        <f t="shared" si="283"/>
        <v>44.63401410092937</v>
      </c>
      <c r="N3071">
        <v>18185</v>
      </c>
      <c r="O3071">
        <v>35.51</v>
      </c>
      <c r="P3071" s="2">
        <v>20123204</v>
      </c>
      <c r="Q3071">
        <v>0.68</v>
      </c>
      <c r="R3071">
        <f t="shared" si="284"/>
        <v>7.7725778292777141</v>
      </c>
      <c r="S3071">
        <v>2340.5</v>
      </c>
      <c r="T3071">
        <v>0</v>
      </c>
      <c r="U3071">
        <v>0</v>
      </c>
      <c r="V3071" s="2">
        <v>0</v>
      </c>
      <c r="W3071">
        <f t="shared" si="285"/>
        <v>0</v>
      </c>
      <c r="X3071">
        <v>0</v>
      </c>
      <c r="Y3071">
        <v>0</v>
      </c>
      <c r="Z3071">
        <v>18185</v>
      </c>
      <c r="AA3071">
        <v>35.51</v>
      </c>
      <c r="AB3071" s="2">
        <v>20123204</v>
      </c>
      <c r="AC3071">
        <f t="shared" si="286"/>
        <v>7.7725778292777141</v>
      </c>
      <c r="AD3071">
        <v>0.68</v>
      </c>
      <c r="AE3071">
        <v>2340.5</v>
      </c>
      <c r="AF3071">
        <v>33023</v>
      </c>
      <c r="AG3071">
        <v>64.489999999999995</v>
      </c>
      <c r="AH3071" s="2">
        <v>2950201439</v>
      </c>
      <c r="AI3071">
        <f t="shared" si="287"/>
        <v>1139.5138814213983</v>
      </c>
      <c r="AJ3071">
        <v>99.32</v>
      </c>
      <c r="AK3071">
        <v>29</v>
      </c>
      <c r="AL3071" s="2">
        <v>5755</v>
      </c>
      <c r="AM3071" s="2">
        <v>0.2937723328228688</v>
      </c>
      <c r="AN3071" s="2">
        <v>13835</v>
      </c>
      <c r="AO3071" s="2">
        <v>19590</v>
      </c>
      <c r="AP3071">
        <v>10691</v>
      </c>
      <c r="AQ3071">
        <v>0.48692840199999998</v>
      </c>
      <c r="AR3071">
        <v>10240</v>
      </c>
      <c r="AS3071">
        <v>0.46638731999999999</v>
      </c>
      <c r="AT3071">
        <v>858</v>
      </c>
      <c r="AU3071">
        <v>3.9078156000000003E-2</v>
      </c>
      <c r="AV3071">
        <v>167</v>
      </c>
      <c r="AW3071">
        <v>7.6061210000000004E-3</v>
      </c>
      <c r="AX3071">
        <v>21956</v>
      </c>
      <c r="AY3071">
        <v>12864</v>
      </c>
      <c r="AZ3071">
        <v>0.50918302699999995</v>
      </c>
      <c r="BA3071">
        <v>12208</v>
      </c>
      <c r="BB3071">
        <v>0.483217226</v>
      </c>
      <c r="BC3071">
        <v>192</v>
      </c>
      <c r="BD3071">
        <v>7.5997469999999996E-3</v>
      </c>
      <c r="BE3071">
        <v>25264</v>
      </c>
      <c r="BF3071">
        <v>14875</v>
      </c>
      <c r="BG3071">
        <v>0.61163651299999999</v>
      </c>
      <c r="BH3071">
        <v>9068</v>
      </c>
      <c r="BI3071">
        <v>0.372861842</v>
      </c>
      <c r="BJ3071">
        <v>377</v>
      </c>
      <c r="BK3071">
        <v>1.5501645E-2</v>
      </c>
      <c r="BL3071">
        <v>24320</v>
      </c>
      <c r="BM3071">
        <v>13594</v>
      </c>
      <c r="BN3071">
        <v>0.56062355699999999</v>
      </c>
      <c r="BO3071">
        <v>10255</v>
      </c>
      <c r="BP3071">
        <v>0.42292147800000002</v>
      </c>
      <c r="BQ3071">
        <v>399</v>
      </c>
      <c r="BR3071">
        <v>1.6454964999999998E-2</v>
      </c>
      <c r="BS3071">
        <v>24248</v>
      </c>
      <c r="BT3071">
        <v>10046</v>
      </c>
      <c r="BU3071">
        <v>0.41305867400000001</v>
      </c>
      <c r="BV3071">
        <v>12349</v>
      </c>
      <c r="BW3071">
        <v>0.50775050399999999</v>
      </c>
      <c r="BX3071">
        <v>1926</v>
      </c>
      <c r="BY3071">
        <v>7.9190822999999994E-2</v>
      </c>
      <c r="BZ3071">
        <v>24321</v>
      </c>
    </row>
    <row r="3072" spans="1:78" x14ac:dyDescent="0.2">
      <c r="A3072" s="1" t="s">
        <v>8398</v>
      </c>
      <c r="B3072" s="1" t="s">
        <v>159</v>
      </c>
      <c r="C3072" s="1" t="s">
        <v>8399</v>
      </c>
      <c r="D3072" s="1" t="s">
        <v>8400</v>
      </c>
      <c r="E3072" s="1" t="s">
        <v>3091</v>
      </c>
      <c r="F3072" s="1" t="s">
        <v>8453</v>
      </c>
      <c r="G3072" s="1" t="s">
        <v>8454</v>
      </c>
      <c r="H3072">
        <v>42.679495600000003</v>
      </c>
      <c r="I3072">
        <v>-89.602432870000001</v>
      </c>
      <c r="J3072">
        <v>36842</v>
      </c>
      <c r="K3072">
        <v>1512440867</v>
      </c>
      <c r="L3072">
        <f t="shared" si="282"/>
        <v>584.17955465430668</v>
      </c>
      <c r="M3072">
        <f t="shared" si="283"/>
        <v>63.066226310849878</v>
      </c>
      <c r="N3072">
        <v>14657</v>
      </c>
      <c r="O3072">
        <v>39.78</v>
      </c>
      <c r="P3072" s="2">
        <v>16295007</v>
      </c>
      <c r="Q3072">
        <v>1.08</v>
      </c>
      <c r="R3072">
        <f t="shared" si="284"/>
        <v>6.2939385863267665</v>
      </c>
      <c r="S3072">
        <v>2329.6</v>
      </c>
      <c r="T3072">
        <v>0</v>
      </c>
      <c r="U3072">
        <v>0</v>
      </c>
      <c r="V3072" s="2">
        <v>0</v>
      </c>
      <c r="W3072">
        <f t="shared" si="285"/>
        <v>0</v>
      </c>
      <c r="X3072">
        <v>0</v>
      </c>
      <c r="Y3072">
        <v>0</v>
      </c>
      <c r="Z3072">
        <v>14657</v>
      </c>
      <c r="AA3072">
        <v>39.78</v>
      </c>
      <c r="AB3072" s="2">
        <v>16295007</v>
      </c>
      <c r="AC3072">
        <f t="shared" si="286"/>
        <v>6.2939385863267665</v>
      </c>
      <c r="AD3072">
        <v>1.08</v>
      </c>
      <c r="AE3072">
        <v>2329.6</v>
      </c>
      <c r="AF3072">
        <v>22185</v>
      </c>
      <c r="AG3072">
        <v>60.22</v>
      </c>
      <c r="AH3072" s="2">
        <v>1496145860</v>
      </c>
      <c r="AI3072">
        <f t="shared" si="287"/>
        <v>577.88561606797998</v>
      </c>
      <c r="AJ3072">
        <v>98.92</v>
      </c>
      <c r="AK3072">
        <v>38.4</v>
      </c>
      <c r="AL3072" s="2">
        <v>3693</v>
      </c>
      <c r="AM3072" s="2">
        <v>0.24374628737377071</v>
      </c>
      <c r="AN3072" s="2">
        <v>11458</v>
      </c>
      <c r="AO3072" s="2">
        <v>15151</v>
      </c>
      <c r="AP3072">
        <v>7863</v>
      </c>
      <c r="AQ3072">
        <v>0.51472898700000003</v>
      </c>
      <c r="AR3072">
        <v>6790</v>
      </c>
      <c r="AS3072">
        <v>0.444488086</v>
      </c>
      <c r="AT3072">
        <v>493</v>
      </c>
      <c r="AU3072">
        <v>3.2272846000000001E-2</v>
      </c>
      <c r="AV3072">
        <v>130</v>
      </c>
      <c r="AW3072">
        <v>8.5100809999999992E-3</v>
      </c>
      <c r="AX3072">
        <v>15276</v>
      </c>
      <c r="AY3072">
        <v>9575</v>
      </c>
      <c r="AZ3072">
        <v>0.524715037</v>
      </c>
      <c r="BA3072">
        <v>8497</v>
      </c>
      <c r="BB3072">
        <v>0.46564007000000002</v>
      </c>
      <c r="BC3072">
        <v>176</v>
      </c>
      <c r="BD3072">
        <v>9.6448929999999999E-3</v>
      </c>
      <c r="BE3072">
        <v>18248</v>
      </c>
      <c r="BF3072">
        <v>11502</v>
      </c>
      <c r="BG3072">
        <v>0.62058918699999999</v>
      </c>
      <c r="BH3072">
        <v>6730</v>
      </c>
      <c r="BI3072">
        <v>0.36311643500000002</v>
      </c>
      <c r="BJ3072">
        <v>302</v>
      </c>
      <c r="BK3072">
        <v>1.6294378000000002E-2</v>
      </c>
      <c r="BL3072">
        <v>18534</v>
      </c>
      <c r="BM3072">
        <v>11206</v>
      </c>
      <c r="BN3072">
        <v>0.57996066700000004</v>
      </c>
      <c r="BO3072">
        <v>7857</v>
      </c>
      <c r="BP3072">
        <v>0.40663492400000001</v>
      </c>
      <c r="BQ3072">
        <v>259</v>
      </c>
      <c r="BR3072">
        <v>1.3404409000000001E-2</v>
      </c>
      <c r="BS3072">
        <v>19322</v>
      </c>
      <c r="BT3072">
        <v>9122</v>
      </c>
      <c r="BU3072">
        <v>0.48048459300000002</v>
      </c>
      <c r="BV3072">
        <v>8693</v>
      </c>
      <c r="BW3072">
        <v>0.45788780600000001</v>
      </c>
      <c r="BX3072">
        <v>1170</v>
      </c>
      <c r="BY3072">
        <v>6.1627600999999997E-2</v>
      </c>
      <c r="BZ3072">
        <v>18985</v>
      </c>
    </row>
    <row r="3073" spans="1:78" x14ac:dyDescent="0.2">
      <c r="A3073" s="1" t="s">
        <v>8398</v>
      </c>
      <c r="B3073" s="1" t="s">
        <v>163</v>
      </c>
      <c r="C3073" s="1" t="s">
        <v>8399</v>
      </c>
      <c r="D3073" s="1" t="s">
        <v>8400</v>
      </c>
      <c r="E3073" s="1" t="s">
        <v>8455</v>
      </c>
      <c r="F3073" s="1" t="s">
        <v>8456</v>
      </c>
      <c r="G3073" s="1" t="s">
        <v>8457</v>
      </c>
      <c r="H3073">
        <v>43.80025981</v>
      </c>
      <c r="I3073">
        <v>-89.046795529999997</v>
      </c>
      <c r="J3073">
        <v>19051</v>
      </c>
      <c r="K3073">
        <v>905037501</v>
      </c>
      <c r="L3073">
        <f t="shared" si="282"/>
        <v>349.57029779837774</v>
      </c>
      <c r="M3073">
        <f t="shared" si="283"/>
        <v>54.498337301494871</v>
      </c>
      <c r="N3073">
        <v>4891</v>
      </c>
      <c r="O3073">
        <v>25.67</v>
      </c>
      <c r="P3073" s="2">
        <v>6026714</v>
      </c>
      <c r="Q3073">
        <v>0.67</v>
      </c>
      <c r="R3073">
        <f t="shared" si="284"/>
        <v>2.3278153727307842</v>
      </c>
      <c r="S3073">
        <v>2101.9</v>
      </c>
      <c r="T3073">
        <v>0</v>
      </c>
      <c r="U3073">
        <v>0</v>
      </c>
      <c r="V3073" s="2">
        <v>0</v>
      </c>
      <c r="W3073">
        <f t="shared" si="285"/>
        <v>0</v>
      </c>
      <c r="X3073">
        <v>0</v>
      </c>
      <c r="Y3073">
        <v>0</v>
      </c>
      <c r="Z3073">
        <v>4891</v>
      </c>
      <c r="AA3073">
        <v>25.67</v>
      </c>
      <c r="AB3073" s="2">
        <v>6026714</v>
      </c>
      <c r="AC3073">
        <f t="shared" si="286"/>
        <v>2.3278153727307842</v>
      </c>
      <c r="AD3073">
        <v>0.67</v>
      </c>
      <c r="AE3073">
        <v>2101.9</v>
      </c>
      <c r="AF3073">
        <v>14160</v>
      </c>
      <c r="AG3073">
        <v>74.33</v>
      </c>
      <c r="AH3073" s="2">
        <v>899010787</v>
      </c>
      <c r="AI3073">
        <f t="shared" si="287"/>
        <v>347.24248242564698</v>
      </c>
      <c r="AJ3073">
        <v>99.33</v>
      </c>
      <c r="AK3073">
        <v>40.799999999999997</v>
      </c>
      <c r="AL3073" s="2">
        <v>1928</v>
      </c>
      <c r="AM3073" s="2">
        <v>0.24018936090693907</v>
      </c>
      <c r="AN3073" s="2">
        <v>6099</v>
      </c>
      <c r="AO3073" s="2">
        <v>8027</v>
      </c>
      <c r="AP3073">
        <v>3301</v>
      </c>
      <c r="AQ3073">
        <v>0.36246843099999998</v>
      </c>
      <c r="AR3073">
        <v>5451</v>
      </c>
      <c r="AS3073">
        <v>0.59855056500000003</v>
      </c>
      <c r="AT3073">
        <v>282</v>
      </c>
      <c r="AU3073">
        <v>3.0965191999999999E-2</v>
      </c>
      <c r="AV3073">
        <v>73</v>
      </c>
      <c r="AW3073">
        <v>8.0158120000000006E-3</v>
      </c>
      <c r="AX3073">
        <v>9107</v>
      </c>
      <c r="AY3073">
        <v>3605</v>
      </c>
      <c r="AZ3073">
        <v>0.35419532300000001</v>
      </c>
      <c r="BA3073">
        <v>6472</v>
      </c>
      <c r="BB3073">
        <v>0.63588131299999995</v>
      </c>
      <c r="BC3073">
        <v>101</v>
      </c>
      <c r="BD3073">
        <v>9.9233640000000005E-3</v>
      </c>
      <c r="BE3073">
        <v>10178</v>
      </c>
      <c r="BF3073">
        <v>4000</v>
      </c>
      <c r="BG3073">
        <v>0.41946308700000001</v>
      </c>
      <c r="BH3073">
        <v>5393</v>
      </c>
      <c r="BI3073">
        <v>0.56554110700000004</v>
      </c>
      <c r="BJ3073">
        <v>143</v>
      </c>
      <c r="BK3073">
        <v>1.4995804999999999E-2</v>
      </c>
      <c r="BL3073">
        <v>9536</v>
      </c>
      <c r="BM3073">
        <v>3793</v>
      </c>
      <c r="BN3073">
        <v>0.39204134400000001</v>
      </c>
      <c r="BO3073">
        <v>5782</v>
      </c>
      <c r="BP3073">
        <v>0.59762273899999996</v>
      </c>
      <c r="BQ3073">
        <v>100</v>
      </c>
      <c r="BR3073">
        <v>1.0335917E-2</v>
      </c>
      <c r="BS3073">
        <v>9675</v>
      </c>
      <c r="BT3073">
        <v>2701</v>
      </c>
      <c r="BU3073">
        <v>0.287707712</v>
      </c>
      <c r="BV3073">
        <v>6213</v>
      </c>
      <c r="BW3073">
        <v>0.66180230100000004</v>
      </c>
      <c r="BX3073">
        <v>474</v>
      </c>
      <c r="BY3073">
        <v>5.0489987E-2</v>
      </c>
      <c r="BZ3073">
        <v>9388</v>
      </c>
    </row>
    <row r="3074" spans="1:78" x14ac:dyDescent="0.2">
      <c r="A3074" s="1" t="s">
        <v>8398</v>
      </c>
      <c r="B3074" s="1" t="s">
        <v>167</v>
      </c>
      <c r="C3074" s="1" t="s">
        <v>8399</v>
      </c>
      <c r="D3074" s="1" t="s">
        <v>8400</v>
      </c>
      <c r="E3074" s="1" t="s">
        <v>2456</v>
      </c>
      <c r="F3074" s="1" t="s">
        <v>8458</v>
      </c>
      <c r="G3074" s="1" t="s">
        <v>8459</v>
      </c>
      <c r="H3074">
        <v>43.000502779999998</v>
      </c>
      <c r="I3074">
        <v>-90.134690169999999</v>
      </c>
      <c r="J3074">
        <v>23687</v>
      </c>
      <c r="K3074">
        <v>1975072643</v>
      </c>
      <c r="L3074">
        <f t="shared" si="282"/>
        <v>762.8708547701815</v>
      </c>
      <c r="M3074">
        <f t="shared" si="283"/>
        <v>31.049816429460819</v>
      </c>
      <c r="N3074">
        <v>4756</v>
      </c>
      <c r="O3074">
        <v>20.079999999999998</v>
      </c>
      <c r="P3074" s="2">
        <v>7905999</v>
      </c>
      <c r="Q3074">
        <v>0.4</v>
      </c>
      <c r="R3074">
        <f t="shared" si="284"/>
        <v>3.0536882966396295</v>
      </c>
      <c r="S3074">
        <v>1558.1</v>
      </c>
      <c r="T3074">
        <v>0</v>
      </c>
      <c r="U3074">
        <v>0</v>
      </c>
      <c r="V3074" s="2">
        <v>0</v>
      </c>
      <c r="W3074">
        <f t="shared" si="285"/>
        <v>0</v>
      </c>
      <c r="X3074">
        <v>0</v>
      </c>
      <c r="Y3074">
        <v>0</v>
      </c>
      <c r="Z3074">
        <v>4756</v>
      </c>
      <c r="AA3074">
        <v>20.079999999999998</v>
      </c>
      <c r="AB3074" s="2">
        <v>7905999</v>
      </c>
      <c r="AC3074">
        <f t="shared" si="286"/>
        <v>3.0536882966396295</v>
      </c>
      <c r="AD3074">
        <v>0.4</v>
      </c>
      <c r="AE3074">
        <v>1558.1</v>
      </c>
      <c r="AF3074">
        <v>18931</v>
      </c>
      <c r="AG3074">
        <v>79.92</v>
      </c>
      <c r="AH3074" s="2">
        <v>1967166644</v>
      </c>
      <c r="AI3074">
        <f t="shared" si="287"/>
        <v>759.81716647354187</v>
      </c>
      <c r="AJ3074">
        <v>99.6</v>
      </c>
      <c r="AK3074">
        <v>24.9</v>
      </c>
      <c r="AL3074" s="2">
        <v>2335</v>
      </c>
      <c r="AM3074" s="2">
        <v>0.23753814852492369</v>
      </c>
      <c r="AN3074" s="2">
        <v>7495</v>
      </c>
      <c r="AO3074" s="2">
        <v>9830</v>
      </c>
      <c r="AP3074">
        <v>5842</v>
      </c>
      <c r="AQ3074">
        <v>0.55421686699999995</v>
      </c>
      <c r="AR3074">
        <v>4221</v>
      </c>
      <c r="AS3074">
        <v>0.400436391</v>
      </c>
      <c r="AT3074">
        <v>429</v>
      </c>
      <c r="AU3074">
        <v>4.0698225999999997E-2</v>
      </c>
      <c r="AV3074">
        <v>49</v>
      </c>
      <c r="AW3074">
        <v>4.6485149999999998E-3</v>
      </c>
      <c r="AX3074">
        <v>10541</v>
      </c>
      <c r="AY3074">
        <v>7122</v>
      </c>
      <c r="AZ3074">
        <v>0.56785201699999999</v>
      </c>
      <c r="BA3074">
        <v>5348</v>
      </c>
      <c r="BB3074">
        <v>0.426407272</v>
      </c>
      <c r="BC3074">
        <v>72</v>
      </c>
      <c r="BD3074">
        <v>5.7407109999999999E-3</v>
      </c>
      <c r="BE3074">
        <v>12542</v>
      </c>
      <c r="BF3074">
        <v>7987</v>
      </c>
      <c r="BG3074">
        <v>0.66730721000000004</v>
      </c>
      <c r="BH3074">
        <v>3829</v>
      </c>
      <c r="BI3074">
        <v>0.31990976700000001</v>
      </c>
      <c r="BJ3074">
        <v>153</v>
      </c>
      <c r="BK3074">
        <v>1.2783022999999999E-2</v>
      </c>
      <c r="BL3074">
        <v>11969</v>
      </c>
      <c r="BM3074">
        <v>8105</v>
      </c>
      <c r="BN3074">
        <v>0.64664113599999995</v>
      </c>
      <c r="BO3074">
        <v>4287</v>
      </c>
      <c r="BP3074">
        <v>0.34202967899999998</v>
      </c>
      <c r="BQ3074">
        <v>142</v>
      </c>
      <c r="BR3074">
        <v>1.1329185E-2</v>
      </c>
      <c r="BS3074">
        <v>12534</v>
      </c>
      <c r="BT3074">
        <v>6669</v>
      </c>
      <c r="BU3074">
        <v>0.54396411099999997</v>
      </c>
      <c r="BV3074">
        <v>4809</v>
      </c>
      <c r="BW3074">
        <v>0.39225122299999998</v>
      </c>
      <c r="BX3074">
        <v>782</v>
      </c>
      <c r="BY3074">
        <v>6.3784666000000004E-2</v>
      </c>
      <c r="BZ3074">
        <v>12260</v>
      </c>
    </row>
    <row r="3075" spans="1:78" x14ac:dyDescent="0.2">
      <c r="A3075" s="1" t="s">
        <v>8398</v>
      </c>
      <c r="B3075" s="1" t="s">
        <v>171</v>
      </c>
      <c r="C3075" s="1" t="s">
        <v>8399</v>
      </c>
      <c r="D3075" s="1" t="s">
        <v>8400</v>
      </c>
      <c r="E3075" s="1" t="s">
        <v>3708</v>
      </c>
      <c r="F3075" s="1" t="s">
        <v>8460</v>
      </c>
      <c r="G3075" s="1" t="s">
        <v>8461</v>
      </c>
      <c r="H3075">
        <v>46.26302338</v>
      </c>
      <c r="I3075">
        <v>-90.242950410000006</v>
      </c>
      <c r="J3075">
        <v>5916</v>
      </c>
      <c r="K3075">
        <v>1963660997</v>
      </c>
      <c r="L3075">
        <f t="shared" ref="L3075:L3138" si="288">(K3075/1000000)/2.589</f>
        <v>758.46311201235994</v>
      </c>
      <c r="M3075">
        <f t="shared" ref="M3075:M3138" si="289">J3075/L3075</f>
        <v>7.7999838176752263</v>
      </c>
      <c r="N3075">
        <v>1905</v>
      </c>
      <c r="O3075">
        <v>32.200000000000003</v>
      </c>
      <c r="P3075" s="2">
        <v>4371444</v>
      </c>
      <c r="Q3075">
        <v>0.22</v>
      </c>
      <c r="R3075">
        <f t="shared" ref="R3075:R3138" si="290">(P3075/1000000)/2.589</f>
        <v>1.6884681344148322</v>
      </c>
      <c r="S3075">
        <v>1128.7</v>
      </c>
      <c r="T3075">
        <v>0</v>
      </c>
      <c r="U3075">
        <v>0</v>
      </c>
      <c r="V3075" s="2">
        <v>0</v>
      </c>
      <c r="W3075">
        <f t="shared" ref="W3075:W3138" si="291">(V3075/1000000)/2.589</f>
        <v>0</v>
      </c>
      <c r="X3075">
        <v>0</v>
      </c>
      <c r="Y3075">
        <v>0</v>
      </c>
      <c r="Z3075">
        <v>1905</v>
      </c>
      <c r="AA3075">
        <v>32.200000000000003</v>
      </c>
      <c r="AB3075" s="2">
        <v>4371444</v>
      </c>
      <c r="AC3075">
        <f t="shared" ref="AC3075:AC3138" si="292">(AB3075/1000000)/2.589</f>
        <v>1.6884681344148322</v>
      </c>
      <c r="AD3075">
        <v>0.22</v>
      </c>
      <c r="AE3075">
        <v>1128.7</v>
      </c>
      <c r="AF3075">
        <v>4011</v>
      </c>
      <c r="AG3075">
        <v>67.8</v>
      </c>
      <c r="AH3075" s="2">
        <v>1959289553</v>
      </c>
      <c r="AI3075">
        <f t="shared" ref="AI3075:AI3138" si="293">(AH3075/1000000)/2.589</f>
        <v>756.77464387794521</v>
      </c>
      <c r="AJ3075">
        <v>99.78</v>
      </c>
      <c r="AK3075">
        <v>5.3</v>
      </c>
      <c r="AL3075" s="2">
        <v>528</v>
      </c>
      <c r="AM3075" s="2">
        <v>0.19151251360174101</v>
      </c>
      <c r="AN3075" s="2">
        <v>2229</v>
      </c>
      <c r="AO3075" s="2">
        <v>2757</v>
      </c>
      <c r="AP3075">
        <v>1620</v>
      </c>
      <c r="AQ3075">
        <v>0.461933276</v>
      </c>
      <c r="AR3075">
        <v>1734</v>
      </c>
      <c r="AS3075">
        <v>0.49443969199999999</v>
      </c>
      <c r="AT3075">
        <v>134</v>
      </c>
      <c r="AU3075">
        <v>3.8209295999999997E-2</v>
      </c>
      <c r="AV3075">
        <v>19</v>
      </c>
      <c r="AW3075">
        <v>5.4177360000000003E-3</v>
      </c>
      <c r="AX3075">
        <v>3507</v>
      </c>
      <c r="AY3075">
        <v>1956</v>
      </c>
      <c r="AZ3075">
        <v>0.50425367399999999</v>
      </c>
      <c r="BA3075">
        <v>1884</v>
      </c>
      <c r="BB3075">
        <v>0.485692189</v>
      </c>
      <c r="BC3075">
        <v>39</v>
      </c>
      <c r="BD3075">
        <v>1.0054138000000001E-2</v>
      </c>
      <c r="BE3075">
        <v>3879</v>
      </c>
      <c r="BF3075">
        <v>1914</v>
      </c>
      <c r="BG3075">
        <v>0.55769230800000003</v>
      </c>
      <c r="BH3075">
        <v>1464</v>
      </c>
      <c r="BI3075">
        <v>0.42657342700000001</v>
      </c>
      <c r="BJ3075">
        <v>54</v>
      </c>
      <c r="BK3075">
        <v>1.5734266E-2</v>
      </c>
      <c r="BL3075">
        <v>3432</v>
      </c>
      <c r="BM3075">
        <v>1784</v>
      </c>
      <c r="BN3075">
        <v>0.49118942700000001</v>
      </c>
      <c r="BO3075">
        <v>1790</v>
      </c>
      <c r="BP3075">
        <v>0.49284140999999998</v>
      </c>
      <c r="BQ3075">
        <v>58</v>
      </c>
      <c r="BR3075">
        <v>1.5969163000000001E-2</v>
      </c>
      <c r="BS3075">
        <v>3632</v>
      </c>
      <c r="BT3075">
        <v>1273</v>
      </c>
      <c r="BU3075">
        <v>0.36402630800000002</v>
      </c>
      <c r="BV3075">
        <v>2090</v>
      </c>
      <c r="BW3075">
        <v>0.59765513299999995</v>
      </c>
      <c r="BX3075">
        <v>134</v>
      </c>
      <c r="BY3075">
        <v>3.8318559000000002E-2</v>
      </c>
      <c r="BZ3075">
        <v>3497</v>
      </c>
    </row>
    <row r="3076" spans="1:78" x14ac:dyDescent="0.2">
      <c r="A3076" s="1" t="s">
        <v>8398</v>
      </c>
      <c r="B3076" s="1" t="s">
        <v>175</v>
      </c>
      <c r="C3076" s="1" t="s">
        <v>8399</v>
      </c>
      <c r="D3076" s="1" t="s">
        <v>8400</v>
      </c>
      <c r="E3076" s="1" t="s">
        <v>212</v>
      </c>
      <c r="F3076" s="1" t="s">
        <v>8462</v>
      </c>
      <c r="G3076" s="1" t="s">
        <v>8463</v>
      </c>
      <c r="H3076">
        <v>44.318648930000002</v>
      </c>
      <c r="I3076">
        <v>-90.805667920000005</v>
      </c>
      <c r="J3076">
        <v>20449</v>
      </c>
      <c r="K3076">
        <v>2558182292</v>
      </c>
      <c r="L3076">
        <f t="shared" si="288"/>
        <v>988.09667516415607</v>
      </c>
      <c r="M3076">
        <f t="shared" si="289"/>
        <v>20.695343395020263</v>
      </c>
      <c r="N3076">
        <v>5677</v>
      </c>
      <c r="O3076">
        <v>27.76</v>
      </c>
      <c r="P3076" s="2">
        <v>13913949</v>
      </c>
      <c r="Q3076">
        <v>0.54</v>
      </c>
      <c r="R3076">
        <f t="shared" si="290"/>
        <v>5.3742560834298958</v>
      </c>
      <c r="S3076">
        <v>1056.7</v>
      </c>
      <c r="T3076">
        <v>0</v>
      </c>
      <c r="U3076">
        <v>0</v>
      </c>
      <c r="V3076" s="2">
        <v>0</v>
      </c>
      <c r="W3076">
        <f t="shared" si="291"/>
        <v>0</v>
      </c>
      <c r="X3076">
        <v>0</v>
      </c>
      <c r="Y3076">
        <v>0</v>
      </c>
      <c r="Z3076">
        <v>5677</v>
      </c>
      <c r="AA3076">
        <v>27.76</v>
      </c>
      <c r="AB3076" s="2">
        <v>13913949</v>
      </c>
      <c r="AC3076">
        <f t="shared" si="292"/>
        <v>5.3742560834298958</v>
      </c>
      <c r="AD3076">
        <v>0.54</v>
      </c>
      <c r="AE3076">
        <v>1056.7</v>
      </c>
      <c r="AF3076">
        <v>14772</v>
      </c>
      <c r="AG3076">
        <v>72.239999999999995</v>
      </c>
      <c r="AH3076" s="2">
        <v>2544268343</v>
      </c>
      <c r="AI3076">
        <f t="shared" si="293"/>
        <v>982.72241908072624</v>
      </c>
      <c r="AJ3076">
        <v>99.46</v>
      </c>
      <c r="AK3076">
        <v>15</v>
      </c>
      <c r="AL3076" s="2">
        <v>1947</v>
      </c>
      <c r="AM3076" s="2">
        <v>0.24401554079458579</v>
      </c>
      <c r="AN3076" s="2">
        <v>6032</v>
      </c>
      <c r="AO3076" s="2">
        <v>7979</v>
      </c>
      <c r="AP3076">
        <v>4380</v>
      </c>
      <c r="AQ3076">
        <v>0.52037543100000005</v>
      </c>
      <c r="AR3076">
        <v>3670</v>
      </c>
      <c r="AS3076">
        <v>0.43602233600000001</v>
      </c>
      <c r="AT3076">
        <v>290</v>
      </c>
      <c r="AU3076">
        <v>3.4454080999999998E-2</v>
      </c>
      <c r="AV3076">
        <v>77</v>
      </c>
      <c r="AW3076">
        <v>9.1481529999999991E-3</v>
      </c>
      <c r="AX3076">
        <v>8417</v>
      </c>
      <c r="AY3076">
        <v>5249</v>
      </c>
      <c r="AZ3076">
        <v>0.53968743600000002</v>
      </c>
      <c r="BA3076">
        <v>4387</v>
      </c>
      <c r="BB3076">
        <v>0.45105901700000001</v>
      </c>
      <c r="BC3076">
        <v>90</v>
      </c>
      <c r="BD3076">
        <v>9.2535470000000009E-3</v>
      </c>
      <c r="BE3076">
        <v>9726</v>
      </c>
      <c r="BF3076">
        <v>5572</v>
      </c>
      <c r="BG3076">
        <v>0.60231326299999999</v>
      </c>
      <c r="BH3076">
        <v>3552</v>
      </c>
      <c r="BI3076">
        <v>0.38395849100000001</v>
      </c>
      <c r="BJ3076">
        <v>127</v>
      </c>
      <c r="BK3076">
        <v>1.3728246E-2</v>
      </c>
      <c r="BL3076">
        <v>9251</v>
      </c>
      <c r="BM3076">
        <v>5298</v>
      </c>
      <c r="BN3076">
        <v>0.568882208</v>
      </c>
      <c r="BO3076">
        <v>3900</v>
      </c>
      <c r="BP3076">
        <v>0.41876946199999998</v>
      </c>
      <c r="BQ3076">
        <v>115</v>
      </c>
      <c r="BR3076">
        <v>1.2348329999999999E-2</v>
      </c>
      <c r="BS3076">
        <v>9313</v>
      </c>
      <c r="BT3076">
        <v>3821</v>
      </c>
      <c r="BU3076">
        <v>0.41210094899999999</v>
      </c>
      <c r="BV3076">
        <v>4907</v>
      </c>
      <c r="BW3076">
        <v>0.52922778299999995</v>
      </c>
      <c r="BX3076">
        <v>544</v>
      </c>
      <c r="BY3076">
        <v>5.8671267999999999E-2</v>
      </c>
      <c r="BZ3076">
        <v>9272</v>
      </c>
    </row>
    <row r="3077" spans="1:78" x14ac:dyDescent="0.2">
      <c r="A3077" s="1" t="s">
        <v>8398</v>
      </c>
      <c r="B3077" s="1" t="s">
        <v>179</v>
      </c>
      <c r="C3077" s="1" t="s">
        <v>8399</v>
      </c>
      <c r="D3077" s="1" t="s">
        <v>8400</v>
      </c>
      <c r="E3077" s="1" t="s">
        <v>216</v>
      </c>
      <c r="F3077" s="1" t="s">
        <v>8464</v>
      </c>
      <c r="G3077" s="1" t="s">
        <v>8465</v>
      </c>
      <c r="H3077">
        <v>43.020540680000003</v>
      </c>
      <c r="I3077">
        <v>-88.775291339999995</v>
      </c>
      <c r="J3077">
        <v>83686</v>
      </c>
      <c r="K3077">
        <v>1441259924</v>
      </c>
      <c r="L3077">
        <f t="shared" si="288"/>
        <v>556.68594978756278</v>
      </c>
      <c r="M3077">
        <f t="shared" si="289"/>
        <v>150.32892429193777</v>
      </c>
      <c r="N3077">
        <v>55190</v>
      </c>
      <c r="O3077">
        <v>65.95</v>
      </c>
      <c r="P3077" s="2">
        <v>72629628</v>
      </c>
      <c r="Q3077">
        <v>5.04</v>
      </c>
      <c r="R3077">
        <f t="shared" si="290"/>
        <v>28.053158748551564</v>
      </c>
      <c r="S3077">
        <v>1968.1</v>
      </c>
      <c r="T3077">
        <v>2172</v>
      </c>
      <c r="U3077">
        <v>2.6</v>
      </c>
      <c r="V3077" s="2">
        <v>5198182</v>
      </c>
      <c r="W3077">
        <f t="shared" si="291"/>
        <v>2.0077952877558904</v>
      </c>
      <c r="X3077">
        <v>0.36</v>
      </c>
      <c r="Y3077">
        <v>1082.2</v>
      </c>
      <c r="Z3077">
        <v>53018</v>
      </c>
      <c r="AA3077">
        <v>63.35</v>
      </c>
      <c r="AB3077" s="2">
        <v>67431446</v>
      </c>
      <c r="AC3077">
        <f t="shared" si="292"/>
        <v>26.045363460795674</v>
      </c>
      <c r="AD3077">
        <v>4.68</v>
      </c>
      <c r="AE3077">
        <v>2036.4</v>
      </c>
      <c r="AF3077">
        <v>28496</v>
      </c>
      <c r="AG3077">
        <v>34.049999999999997</v>
      </c>
      <c r="AH3077" s="2">
        <v>1368630296</v>
      </c>
      <c r="AI3077">
        <f t="shared" si="293"/>
        <v>528.63279103901118</v>
      </c>
      <c r="AJ3077">
        <v>94.96</v>
      </c>
      <c r="AK3077">
        <v>53.9</v>
      </c>
      <c r="AL3077" s="2">
        <v>9762</v>
      </c>
      <c r="AM3077" s="2">
        <v>0.28974237207645731</v>
      </c>
      <c r="AN3077" s="2">
        <v>23930</v>
      </c>
      <c r="AO3077" s="2">
        <v>33692</v>
      </c>
      <c r="AP3077">
        <v>15203</v>
      </c>
      <c r="AQ3077">
        <v>0.42114740000000001</v>
      </c>
      <c r="AR3077">
        <v>19204</v>
      </c>
      <c r="AS3077">
        <v>0.53198149500000003</v>
      </c>
      <c r="AT3077">
        <v>1361</v>
      </c>
      <c r="AU3077">
        <v>3.7701875000000003E-2</v>
      </c>
      <c r="AV3077">
        <v>331</v>
      </c>
      <c r="AW3077">
        <v>9.1692289999999992E-3</v>
      </c>
      <c r="AX3077">
        <v>36099</v>
      </c>
      <c r="AY3077">
        <v>17925</v>
      </c>
      <c r="AZ3077">
        <v>0.42562032500000002</v>
      </c>
      <c r="BA3077">
        <v>23776</v>
      </c>
      <c r="BB3077">
        <v>0.56454944799999995</v>
      </c>
      <c r="BC3077">
        <v>414</v>
      </c>
      <c r="BD3077">
        <v>9.8302270000000004E-3</v>
      </c>
      <c r="BE3077">
        <v>42115</v>
      </c>
      <c r="BF3077">
        <v>21448</v>
      </c>
      <c r="BG3077">
        <v>0.496872539</v>
      </c>
      <c r="BH3077">
        <v>21096</v>
      </c>
      <c r="BI3077">
        <v>0.488717972</v>
      </c>
      <c r="BJ3077">
        <v>622</v>
      </c>
      <c r="BK3077">
        <v>1.4409488999999999E-2</v>
      </c>
      <c r="BL3077">
        <v>43166</v>
      </c>
      <c r="BM3077">
        <v>20158</v>
      </c>
      <c r="BN3077">
        <v>0.45522910500000002</v>
      </c>
      <c r="BO3077">
        <v>23517</v>
      </c>
      <c r="BP3077">
        <v>0.53108556699999998</v>
      </c>
      <c r="BQ3077">
        <v>606</v>
      </c>
      <c r="BR3077">
        <v>1.3685328E-2</v>
      </c>
      <c r="BS3077">
        <v>44281</v>
      </c>
      <c r="BT3077">
        <v>16561</v>
      </c>
      <c r="BU3077">
        <v>0.383836277</v>
      </c>
      <c r="BV3077">
        <v>23410</v>
      </c>
      <c r="BW3077">
        <v>0.54257636899999995</v>
      </c>
      <c r="BX3077">
        <v>3175</v>
      </c>
      <c r="BY3077">
        <v>7.3587354999999993E-2</v>
      </c>
      <c r="BZ3077">
        <v>43146</v>
      </c>
    </row>
    <row r="3078" spans="1:78" x14ac:dyDescent="0.2">
      <c r="A3078" s="1" t="s">
        <v>8398</v>
      </c>
      <c r="B3078" s="1" t="s">
        <v>183</v>
      </c>
      <c r="C3078" s="1" t="s">
        <v>8399</v>
      </c>
      <c r="D3078" s="1" t="s">
        <v>8400</v>
      </c>
      <c r="E3078" s="1" t="s">
        <v>381</v>
      </c>
      <c r="F3078" s="1" t="s">
        <v>8466</v>
      </c>
      <c r="G3078" s="1" t="s">
        <v>8467</v>
      </c>
      <c r="H3078">
        <v>43.924569750000003</v>
      </c>
      <c r="I3078">
        <v>-90.111202390000003</v>
      </c>
      <c r="J3078">
        <v>26664</v>
      </c>
      <c r="K3078">
        <v>1986327042</v>
      </c>
      <c r="L3078">
        <f t="shared" si="288"/>
        <v>767.21786095017376</v>
      </c>
      <c r="M3078">
        <f t="shared" si="289"/>
        <v>34.75414397545115</v>
      </c>
      <c r="N3078">
        <v>4401</v>
      </c>
      <c r="O3078">
        <v>16.510000000000002</v>
      </c>
      <c r="P3078" s="2">
        <v>6597997</v>
      </c>
      <c r="Q3078">
        <v>0.33</v>
      </c>
      <c r="R3078">
        <f t="shared" si="290"/>
        <v>2.5484731556585554</v>
      </c>
      <c r="S3078">
        <v>1727.6</v>
      </c>
      <c r="T3078">
        <v>0</v>
      </c>
      <c r="U3078">
        <v>0</v>
      </c>
      <c r="V3078" s="2">
        <v>0</v>
      </c>
      <c r="W3078">
        <f t="shared" si="291"/>
        <v>0</v>
      </c>
      <c r="X3078">
        <v>0</v>
      </c>
      <c r="Y3078">
        <v>0</v>
      </c>
      <c r="Z3078">
        <v>4401</v>
      </c>
      <c r="AA3078">
        <v>16.510000000000002</v>
      </c>
      <c r="AB3078" s="2">
        <v>6597997</v>
      </c>
      <c r="AC3078">
        <f t="shared" si="292"/>
        <v>2.5484731556585554</v>
      </c>
      <c r="AD3078">
        <v>0.33</v>
      </c>
      <c r="AE3078">
        <v>1727.6</v>
      </c>
      <c r="AF3078">
        <v>22263</v>
      </c>
      <c r="AG3078">
        <v>83.49</v>
      </c>
      <c r="AH3078" s="2">
        <v>1979729045</v>
      </c>
      <c r="AI3078">
        <f t="shared" si="293"/>
        <v>764.66938779451527</v>
      </c>
      <c r="AJ3078">
        <v>99.67</v>
      </c>
      <c r="AK3078">
        <v>29.1</v>
      </c>
      <c r="AL3078" s="2">
        <v>2652</v>
      </c>
      <c r="AM3078" s="2">
        <v>0.24598831277247007</v>
      </c>
      <c r="AN3078" s="2">
        <v>8129</v>
      </c>
      <c r="AO3078" s="2">
        <v>10781</v>
      </c>
      <c r="AP3078">
        <v>4813</v>
      </c>
      <c r="AQ3078">
        <v>0.47103151300000001</v>
      </c>
      <c r="AR3078">
        <v>4910</v>
      </c>
      <c r="AS3078">
        <v>0.48052456399999999</v>
      </c>
      <c r="AT3078">
        <v>297</v>
      </c>
      <c r="AU3078">
        <v>2.9066353E-2</v>
      </c>
      <c r="AV3078">
        <v>198</v>
      </c>
      <c r="AW3078">
        <v>1.9377569000000001E-2</v>
      </c>
      <c r="AX3078">
        <v>10218</v>
      </c>
      <c r="AY3078">
        <v>5734</v>
      </c>
      <c r="AZ3078">
        <v>0.46320381300000002</v>
      </c>
      <c r="BA3078">
        <v>6473</v>
      </c>
      <c r="BB3078">
        <v>0.52290168800000003</v>
      </c>
      <c r="BC3078">
        <v>172</v>
      </c>
      <c r="BD3078">
        <v>1.3894498999999999E-2</v>
      </c>
      <c r="BE3078">
        <v>12379</v>
      </c>
      <c r="BF3078">
        <v>6186</v>
      </c>
      <c r="BG3078">
        <v>0.53651344300000003</v>
      </c>
      <c r="BH3078">
        <v>5148</v>
      </c>
      <c r="BI3078">
        <v>0.44648742400000002</v>
      </c>
      <c r="BJ3078">
        <v>196</v>
      </c>
      <c r="BK3078">
        <v>1.6999133E-2</v>
      </c>
      <c r="BL3078">
        <v>11530</v>
      </c>
      <c r="BM3078">
        <v>6242</v>
      </c>
      <c r="BN3078">
        <v>0.52777542899999996</v>
      </c>
      <c r="BO3078">
        <v>5411</v>
      </c>
      <c r="BP3078">
        <v>0.45751247099999998</v>
      </c>
      <c r="BQ3078">
        <v>174</v>
      </c>
      <c r="BR3078">
        <v>1.4712098999999999E-2</v>
      </c>
      <c r="BS3078">
        <v>11827</v>
      </c>
      <c r="BT3078">
        <v>4073</v>
      </c>
      <c r="BU3078">
        <v>0.34717013299999999</v>
      </c>
      <c r="BV3078">
        <v>7123</v>
      </c>
      <c r="BW3078">
        <v>0.60714285700000004</v>
      </c>
      <c r="BX3078">
        <v>536</v>
      </c>
      <c r="BY3078">
        <v>4.568701E-2</v>
      </c>
      <c r="BZ3078">
        <v>11732</v>
      </c>
    </row>
    <row r="3079" spans="1:78" x14ac:dyDescent="0.2">
      <c r="A3079" s="1" t="s">
        <v>8398</v>
      </c>
      <c r="B3079" s="1" t="s">
        <v>187</v>
      </c>
      <c r="C3079" s="1" t="s">
        <v>8399</v>
      </c>
      <c r="D3079" s="1" t="s">
        <v>8400</v>
      </c>
      <c r="E3079" s="1" t="s">
        <v>8468</v>
      </c>
      <c r="F3079" s="1" t="s">
        <v>8469</v>
      </c>
      <c r="G3079" s="1" t="s">
        <v>8470</v>
      </c>
      <c r="H3079">
        <v>42.576393539999998</v>
      </c>
      <c r="I3079">
        <v>-88.040516859999997</v>
      </c>
      <c r="J3079">
        <v>166426</v>
      </c>
      <c r="K3079">
        <v>704452046</v>
      </c>
      <c r="L3079">
        <f t="shared" si="288"/>
        <v>272.09426264967169</v>
      </c>
      <c r="M3079">
        <f t="shared" si="289"/>
        <v>611.64832503020364</v>
      </c>
      <c r="N3079">
        <v>148580</v>
      </c>
      <c r="O3079">
        <v>89.28</v>
      </c>
      <c r="P3079" s="2">
        <v>177440516</v>
      </c>
      <c r="Q3079">
        <v>25.19</v>
      </c>
      <c r="R3079">
        <f t="shared" si="290"/>
        <v>68.536313634607964</v>
      </c>
      <c r="S3079">
        <v>2168.6999999999998</v>
      </c>
      <c r="T3079">
        <v>148580</v>
      </c>
      <c r="U3079">
        <v>89.28</v>
      </c>
      <c r="V3079" s="2">
        <v>177440516</v>
      </c>
      <c r="W3079">
        <f t="shared" si="291"/>
        <v>68.536313634607964</v>
      </c>
      <c r="X3079">
        <v>25.19</v>
      </c>
      <c r="Y3079">
        <v>2168.6999999999998</v>
      </c>
      <c r="Z3079">
        <v>0</v>
      </c>
      <c r="AA3079">
        <v>0</v>
      </c>
      <c r="AB3079" s="2">
        <v>0</v>
      </c>
      <c r="AC3079">
        <f t="shared" si="292"/>
        <v>0</v>
      </c>
      <c r="AD3079">
        <v>0</v>
      </c>
      <c r="AE3079">
        <v>0</v>
      </c>
      <c r="AF3079">
        <v>17846</v>
      </c>
      <c r="AG3079">
        <v>10.72</v>
      </c>
      <c r="AH3079" s="2">
        <v>527011530</v>
      </c>
      <c r="AI3079">
        <f t="shared" si="293"/>
        <v>203.55794901506374</v>
      </c>
      <c r="AJ3079">
        <v>74.81</v>
      </c>
      <c r="AK3079">
        <v>87.7</v>
      </c>
      <c r="AL3079" s="2">
        <v>20625</v>
      </c>
      <c r="AM3079" s="2">
        <v>0.32068225635922631</v>
      </c>
      <c r="AN3079" s="2">
        <v>43691</v>
      </c>
      <c r="AO3079" s="2">
        <v>64316</v>
      </c>
      <c r="AP3079">
        <v>32429</v>
      </c>
      <c r="AQ3079">
        <v>0.50901756399999998</v>
      </c>
      <c r="AR3079">
        <v>28891</v>
      </c>
      <c r="AS3079">
        <v>0.45348380900000002</v>
      </c>
      <c r="AT3079">
        <v>1852</v>
      </c>
      <c r="AU3079">
        <v>2.9069675999999999E-2</v>
      </c>
      <c r="AV3079">
        <v>537</v>
      </c>
      <c r="AW3079">
        <v>8.4289499999999993E-3</v>
      </c>
      <c r="AX3079">
        <v>63709</v>
      </c>
      <c r="AY3079">
        <v>40107</v>
      </c>
      <c r="AZ3079">
        <v>0.52476840899999999</v>
      </c>
      <c r="BA3079">
        <v>35587</v>
      </c>
      <c r="BB3079">
        <v>0.46562777999999999</v>
      </c>
      <c r="BC3079">
        <v>734</v>
      </c>
      <c r="BD3079">
        <v>9.6038100000000008E-3</v>
      </c>
      <c r="BE3079">
        <v>76428</v>
      </c>
      <c r="BF3079">
        <v>45836</v>
      </c>
      <c r="BG3079">
        <v>0.58175633699999996</v>
      </c>
      <c r="BH3079">
        <v>31609</v>
      </c>
      <c r="BI3079">
        <v>0.40118544499999997</v>
      </c>
      <c r="BJ3079">
        <v>1344</v>
      </c>
      <c r="BK3079">
        <v>1.7058218999999999E-2</v>
      </c>
      <c r="BL3079">
        <v>78789</v>
      </c>
      <c r="BM3079">
        <v>44867</v>
      </c>
      <c r="BN3079">
        <v>0.55461883599999995</v>
      </c>
      <c r="BO3079">
        <v>34977</v>
      </c>
      <c r="BP3079">
        <v>0.43236461199999998</v>
      </c>
      <c r="BQ3079">
        <v>1053</v>
      </c>
      <c r="BR3079">
        <v>1.3016552000000001E-2</v>
      </c>
      <c r="BS3079">
        <v>80897</v>
      </c>
      <c r="BT3079">
        <v>35771</v>
      </c>
      <c r="BU3079">
        <v>0.46410036799999999</v>
      </c>
      <c r="BV3079">
        <v>36025</v>
      </c>
      <c r="BW3079">
        <v>0.46739581699999999</v>
      </c>
      <c r="BX3079">
        <v>5280</v>
      </c>
      <c r="BY3079">
        <v>6.8503813999999996E-2</v>
      </c>
      <c r="BZ3079">
        <v>77076</v>
      </c>
    </row>
    <row r="3080" spans="1:78" x14ac:dyDescent="0.2">
      <c r="A3080" s="1" t="s">
        <v>8398</v>
      </c>
      <c r="B3080" s="1" t="s">
        <v>191</v>
      </c>
      <c r="C3080" s="1" t="s">
        <v>8399</v>
      </c>
      <c r="D3080" s="1" t="s">
        <v>8400</v>
      </c>
      <c r="E3080" s="1" t="s">
        <v>8471</v>
      </c>
      <c r="F3080" s="1" t="s">
        <v>8472</v>
      </c>
      <c r="G3080" s="1" t="s">
        <v>8473</v>
      </c>
      <c r="H3080">
        <v>44.51727459</v>
      </c>
      <c r="I3080">
        <v>-87.61468386</v>
      </c>
      <c r="J3080">
        <v>20574</v>
      </c>
      <c r="K3080">
        <v>887118289</v>
      </c>
      <c r="L3080">
        <f t="shared" si="288"/>
        <v>342.64901081498647</v>
      </c>
      <c r="M3080">
        <f t="shared" si="289"/>
        <v>60.043949787174327</v>
      </c>
      <c r="N3080">
        <v>5692</v>
      </c>
      <c r="O3080">
        <v>27.67</v>
      </c>
      <c r="P3080" s="2">
        <v>8143201</v>
      </c>
      <c r="Q3080">
        <v>0.92</v>
      </c>
      <c r="R3080">
        <f t="shared" si="290"/>
        <v>3.1453074546156814</v>
      </c>
      <c r="S3080">
        <v>1810.4</v>
      </c>
      <c r="T3080">
        <v>0</v>
      </c>
      <c r="U3080">
        <v>0</v>
      </c>
      <c r="V3080" s="2">
        <v>0</v>
      </c>
      <c r="W3080">
        <f t="shared" si="291"/>
        <v>0</v>
      </c>
      <c r="X3080">
        <v>0</v>
      </c>
      <c r="Y3080">
        <v>0</v>
      </c>
      <c r="Z3080">
        <v>5692</v>
      </c>
      <c r="AA3080">
        <v>27.67</v>
      </c>
      <c r="AB3080" s="2">
        <v>8143201</v>
      </c>
      <c r="AC3080">
        <f t="shared" si="292"/>
        <v>3.1453074546156814</v>
      </c>
      <c r="AD3080">
        <v>0.92</v>
      </c>
      <c r="AE3080">
        <v>1810.4</v>
      </c>
      <c r="AF3080">
        <v>14882</v>
      </c>
      <c r="AG3080">
        <v>72.33</v>
      </c>
      <c r="AH3080" s="2">
        <v>878975088</v>
      </c>
      <c r="AI3080">
        <f t="shared" si="293"/>
        <v>339.50370336037082</v>
      </c>
      <c r="AJ3080">
        <v>99.08</v>
      </c>
      <c r="AK3080">
        <v>43.9</v>
      </c>
      <c r="AL3080" s="2">
        <v>1619</v>
      </c>
      <c r="AM3080" s="2">
        <v>0.19421785028790786</v>
      </c>
      <c r="AN3080" s="2">
        <v>6717</v>
      </c>
      <c r="AO3080" s="2">
        <v>8336</v>
      </c>
      <c r="AP3080">
        <v>4670</v>
      </c>
      <c r="AQ3080">
        <v>0.463109877</v>
      </c>
      <c r="AR3080">
        <v>4883</v>
      </c>
      <c r="AS3080">
        <v>0.48423244700000001</v>
      </c>
      <c r="AT3080">
        <v>388</v>
      </c>
      <c r="AU3080">
        <v>3.8476795000000001E-2</v>
      </c>
      <c r="AV3080">
        <v>143</v>
      </c>
      <c r="AW3080">
        <v>1.4180880999999999E-2</v>
      </c>
      <c r="AX3080">
        <v>10084</v>
      </c>
      <c r="AY3080">
        <v>5175</v>
      </c>
      <c r="AZ3080">
        <v>0.45906147400000002</v>
      </c>
      <c r="BA3080">
        <v>5970</v>
      </c>
      <c r="BB3080">
        <v>0.52958396200000002</v>
      </c>
      <c r="BC3080">
        <v>128</v>
      </c>
      <c r="BD3080">
        <v>1.1354563999999999E-2</v>
      </c>
      <c r="BE3080">
        <v>11273</v>
      </c>
      <c r="BF3080">
        <v>5902</v>
      </c>
      <c r="BG3080">
        <v>0.54714007600000003</v>
      </c>
      <c r="BH3080">
        <v>4711</v>
      </c>
      <c r="BI3080">
        <v>0.43672939599999999</v>
      </c>
      <c r="BJ3080">
        <v>174</v>
      </c>
      <c r="BK3080">
        <v>1.6130526999999999E-2</v>
      </c>
      <c r="BL3080">
        <v>10787</v>
      </c>
      <c r="BM3080">
        <v>5153</v>
      </c>
      <c r="BN3080">
        <v>0.46688411699999999</v>
      </c>
      <c r="BO3080">
        <v>5747</v>
      </c>
      <c r="BP3080">
        <v>0.52070309000000004</v>
      </c>
      <c r="BQ3080">
        <v>137</v>
      </c>
      <c r="BR3080">
        <v>1.2412793E-2</v>
      </c>
      <c r="BS3080">
        <v>11037</v>
      </c>
      <c r="BT3080">
        <v>3623</v>
      </c>
      <c r="BU3080">
        <v>0.33677263400000002</v>
      </c>
      <c r="BV3080">
        <v>6616</v>
      </c>
      <c r="BW3080">
        <v>0.61498419800000004</v>
      </c>
      <c r="BX3080">
        <v>519</v>
      </c>
      <c r="BY3080">
        <v>4.8243168000000003E-2</v>
      </c>
      <c r="BZ3080">
        <v>10758</v>
      </c>
    </row>
    <row r="3081" spans="1:78" x14ac:dyDescent="0.2">
      <c r="A3081" s="1" t="s">
        <v>8398</v>
      </c>
      <c r="B3081" s="1" t="s">
        <v>195</v>
      </c>
      <c r="C3081" s="1" t="s">
        <v>8399</v>
      </c>
      <c r="D3081" s="1" t="s">
        <v>8400</v>
      </c>
      <c r="E3081" s="1" t="s">
        <v>8474</v>
      </c>
      <c r="F3081" s="1" t="s">
        <v>8475</v>
      </c>
      <c r="G3081" s="1" t="s">
        <v>8476</v>
      </c>
      <c r="H3081">
        <v>43.906324650000002</v>
      </c>
      <c r="I3081">
        <v>-91.114510929999994</v>
      </c>
      <c r="J3081">
        <v>114638</v>
      </c>
      <c r="K3081">
        <v>1169862598</v>
      </c>
      <c r="L3081">
        <f t="shared" si="288"/>
        <v>451.85886365392042</v>
      </c>
      <c r="M3081">
        <f t="shared" si="289"/>
        <v>253.7031122350661</v>
      </c>
      <c r="N3081">
        <v>95347</v>
      </c>
      <c r="O3081">
        <v>83.17</v>
      </c>
      <c r="P3081" s="2">
        <v>124293194</v>
      </c>
      <c r="Q3081">
        <v>10.62</v>
      </c>
      <c r="R3081">
        <f t="shared" si="290"/>
        <v>48.008186172267287</v>
      </c>
      <c r="S3081">
        <v>1986.8</v>
      </c>
      <c r="T3081">
        <v>95347</v>
      </c>
      <c r="U3081">
        <v>83.17</v>
      </c>
      <c r="V3081" s="2">
        <v>124293194</v>
      </c>
      <c r="W3081">
        <f t="shared" si="291"/>
        <v>48.008186172267287</v>
      </c>
      <c r="X3081">
        <v>10.62</v>
      </c>
      <c r="Y3081">
        <v>1986.8</v>
      </c>
      <c r="Z3081">
        <v>0</v>
      </c>
      <c r="AA3081">
        <v>0</v>
      </c>
      <c r="AB3081" s="2">
        <v>0</v>
      </c>
      <c r="AC3081">
        <f t="shared" si="292"/>
        <v>0</v>
      </c>
      <c r="AD3081">
        <v>0</v>
      </c>
      <c r="AE3081">
        <v>0</v>
      </c>
      <c r="AF3081">
        <v>19291</v>
      </c>
      <c r="AG3081">
        <v>16.829999999999998</v>
      </c>
      <c r="AH3081" s="2">
        <v>1045569404</v>
      </c>
      <c r="AI3081">
        <f t="shared" si="293"/>
        <v>403.85067748165318</v>
      </c>
      <c r="AJ3081">
        <v>89.38</v>
      </c>
      <c r="AK3081">
        <v>47.8</v>
      </c>
      <c r="AL3081" s="2">
        <v>17242</v>
      </c>
      <c r="AM3081" s="2">
        <v>0.3545475108469906</v>
      </c>
      <c r="AN3081" s="2">
        <v>31389</v>
      </c>
      <c r="AO3081" s="2">
        <v>48631</v>
      </c>
      <c r="AP3081">
        <v>28455</v>
      </c>
      <c r="AQ3081">
        <v>0.51215824600000004</v>
      </c>
      <c r="AR3081">
        <v>24327</v>
      </c>
      <c r="AS3081">
        <v>0.43785885299999999</v>
      </c>
      <c r="AT3081">
        <v>2272</v>
      </c>
      <c r="AU3081">
        <v>4.0893464999999997E-2</v>
      </c>
      <c r="AV3081">
        <v>505</v>
      </c>
      <c r="AW3081">
        <v>9.0894359999999993E-3</v>
      </c>
      <c r="AX3081">
        <v>55559</v>
      </c>
      <c r="AY3081">
        <v>33170</v>
      </c>
      <c r="AZ3081">
        <v>0.53382901999999999</v>
      </c>
      <c r="BA3081">
        <v>28289</v>
      </c>
      <c r="BB3081">
        <v>0.45527552500000001</v>
      </c>
      <c r="BC3081">
        <v>677</v>
      </c>
      <c r="BD3081">
        <v>1.0895455E-2</v>
      </c>
      <c r="BE3081">
        <v>62136</v>
      </c>
      <c r="BF3081">
        <v>38524</v>
      </c>
      <c r="BG3081">
        <v>0.60938340300000005</v>
      </c>
      <c r="BH3081">
        <v>23701</v>
      </c>
      <c r="BI3081">
        <v>0.374909045</v>
      </c>
      <c r="BJ3081">
        <v>993</v>
      </c>
      <c r="BK3081">
        <v>1.5707552E-2</v>
      </c>
      <c r="BL3081">
        <v>63218</v>
      </c>
      <c r="BM3081">
        <v>36693</v>
      </c>
      <c r="BN3081">
        <v>0.57818852200000004</v>
      </c>
      <c r="BO3081">
        <v>25751</v>
      </c>
      <c r="BP3081">
        <v>0.40577038199999999</v>
      </c>
      <c r="BQ3081">
        <v>1018</v>
      </c>
      <c r="BR3081">
        <v>1.6041094999999998E-2</v>
      </c>
      <c r="BS3081">
        <v>63462</v>
      </c>
      <c r="BT3081">
        <v>32406</v>
      </c>
      <c r="BU3081">
        <v>0.51464235800000002</v>
      </c>
      <c r="BV3081">
        <v>26389</v>
      </c>
      <c r="BW3081">
        <v>0.41908588499999999</v>
      </c>
      <c r="BX3081">
        <v>4173</v>
      </c>
      <c r="BY3081">
        <v>6.6271757000000001E-2</v>
      </c>
      <c r="BZ3081">
        <v>62968</v>
      </c>
    </row>
    <row r="3082" spans="1:78" x14ac:dyDescent="0.2">
      <c r="A3082" s="1" t="s">
        <v>8398</v>
      </c>
      <c r="B3082" s="1" t="s">
        <v>199</v>
      </c>
      <c r="C3082" s="1" t="s">
        <v>8399</v>
      </c>
      <c r="D3082" s="1" t="s">
        <v>8400</v>
      </c>
      <c r="E3082" s="1" t="s">
        <v>607</v>
      </c>
      <c r="F3082" s="1" t="s">
        <v>8477</v>
      </c>
      <c r="G3082" s="1" t="s">
        <v>8478</v>
      </c>
      <c r="H3082">
        <v>42.660052290000003</v>
      </c>
      <c r="I3082">
        <v>-90.131772900000001</v>
      </c>
      <c r="J3082">
        <v>16836</v>
      </c>
      <c r="K3082">
        <v>1640985371</v>
      </c>
      <c r="L3082">
        <f t="shared" si="288"/>
        <v>633.82980726149094</v>
      </c>
      <c r="M3082">
        <f t="shared" si="289"/>
        <v>26.562335515177484</v>
      </c>
      <c r="N3082">
        <v>0</v>
      </c>
      <c r="O3082">
        <v>0</v>
      </c>
      <c r="P3082" s="2">
        <v>0</v>
      </c>
      <c r="Q3082">
        <v>0</v>
      </c>
      <c r="R3082">
        <f t="shared" si="290"/>
        <v>0</v>
      </c>
      <c r="S3082">
        <v>0</v>
      </c>
      <c r="T3082">
        <v>0</v>
      </c>
      <c r="U3082">
        <v>0</v>
      </c>
      <c r="V3082" s="2">
        <v>0</v>
      </c>
      <c r="W3082">
        <f t="shared" si="291"/>
        <v>0</v>
      </c>
      <c r="X3082">
        <v>0</v>
      </c>
      <c r="Y3082">
        <v>0</v>
      </c>
      <c r="Z3082">
        <v>0</v>
      </c>
      <c r="AA3082">
        <v>0</v>
      </c>
      <c r="AB3082" s="2">
        <v>0</v>
      </c>
      <c r="AC3082">
        <f t="shared" si="292"/>
        <v>0</v>
      </c>
      <c r="AD3082">
        <v>0</v>
      </c>
      <c r="AE3082">
        <v>0</v>
      </c>
      <c r="AF3082">
        <v>16836</v>
      </c>
      <c r="AG3082">
        <v>100</v>
      </c>
      <c r="AH3082" s="2">
        <v>1640985371</v>
      </c>
      <c r="AI3082">
        <f t="shared" si="293"/>
        <v>633.82980726149094</v>
      </c>
      <c r="AJ3082">
        <v>100</v>
      </c>
      <c r="AK3082">
        <v>26.6</v>
      </c>
      <c r="AL3082" s="2">
        <v>1478</v>
      </c>
      <c r="AM3082" s="2">
        <v>0.22363443788772885</v>
      </c>
      <c r="AN3082" s="2">
        <v>5131</v>
      </c>
      <c r="AO3082" s="2">
        <v>6609</v>
      </c>
      <c r="AP3082">
        <v>3710</v>
      </c>
      <c r="AQ3082">
        <v>0.51080820599999999</v>
      </c>
      <c r="AR3082">
        <v>3336</v>
      </c>
      <c r="AS3082">
        <v>0.45931433300000002</v>
      </c>
      <c r="AT3082">
        <v>185</v>
      </c>
      <c r="AU3082">
        <v>2.5471568E-2</v>
      </c>
      <c r="AV3082">
        <v>32</v>
      </c>
      <c r="AW3082">
        <v>4.4058930000000001E-3</v>
      </c>
      <c r="AX3082">
        <v>7263</v>
      </c>
      <c r="AY3082">
        <v>4402</v>
      </c>
      <c r="AZ3082">
        <v>0.52479732999999995</v>
      </c>
      <c r="BA3082">
        <v>3929</v>
      </c>
      <c r="BB3082">
        <v>0.468407248</v>
      </c>
      <c r="BC3082">
        <v>57</v>
      </c>
      <c r="BD3082">
        <v>6.7954219999999997E-3</v>
      </c>
      <c r="BE3082">
        <v>8388</v>
      </c>
      <c r="BF3082">
        <v>4732</v>
      </c>
      <c r="BG3082">
        <v>0.6042651</v>
      </c>
      <c r="BH3082">
        <v>2984</v>
      </c>
      <c r="BI3082">
        <v>0.381049674</v>
      </c>
      <c r="BJ3082">
        <v>115</v>
      </c>
      <c r="BK3082">
        <v>1.4685225E-2</v>
      </c>
      <c r="BL3082">
        <v>7831</v>
      </c>
      <c r="BM3082">
        <v>4536</v>
      </c>
      <c r="BN3082">
        <v>0.57042253499999995</v>
      </c>
      <c r="BO3082">
        <v>3314</v>
      </c>
      <c r="BP3082">
        <v>0.41675050299999999</v>
      </c>
      <c r="BQ3082">
        <v>102</v>
      </c>
      <c r="BR3082">
        <v>1.2826962000000001E-2</v>
      </c>
      <c r="BS3082">
        <v>7952</v>
      </c>
      <c r="BT3082">
        <v>3288</v>
      </c>
      <c r="BU3082">
        <v>0.42913077500000002</v>
      </c>
      <c r="BV3082">
        <v>3977</v>
      </c>
      <c r="BW3082">
        <v>0.51905507699999998</v>
      </c>
      <c r="BX3082">
        <v>397</v>
      </c>
      <c r="BY3082">
        <v>5.1814147999999997E-2</v>
      </c>
      <c r="BZ3082">
        <v>7662</v>
      </c>
    </row>
    <row r="3083" spans="1:78" x14ac:dyDescent="0.2">
      <c r="A3083" s="1" t="s">
        <v>8398</v>
      </c>
      <c r="B3083" s="1" t="s">
        <v>203</v>
      </c>
      <c r="C3083" s="1" t="s">
        <v>8399</v>
      </c>
      <c r="D3083" s="1" t="s">
        <v>8400</v>
      </c>
      <c r="E3083" s="1" t="s">
        <v>8479</v>
      </c>
      <c r="F3083" s="1" t="s">
        <v>8480</v>
      </c>
      <c r="G3083" s="1" t="s">
        <v>8481</v>
      </c>
      <c r="H3083">
        <v>45.262716189999999</v>
      </c>
      <c r="I3083">
        <v>-89.074836250000004</v>
      </c>
      <c r="J3083">
        <v>19977</v>
      </c>
      <c r="K3083">
        <v>2254946857</v>
      </c>
      <c r="L3083">
        <f t="shared" si="288"/>
        <v>870.97213480108144</v>
      </c>
      <c r="M3083">
        <f t="shared" si="289"/>
        <v>22.936439871939744</v>
      </c>
      <c r="N3083">
        <v>8158</v>
      </c>
      <c r="O3083">
        <v>40.840000000000003</v>
      </c>
      <c r="P3083" s="2">
        <v>10833996</v>
      </c>
      <c r="Q3083">
        <v>0.48</v>
      </c>
      <c r="R3083">
        <f t="shared" si="290"/>
        <v>4.1846257242178453</v>
      </c>
      <c r="S3083">
        <v>1950.3</v>
      </c>
      <c r="T3083">
        <v>0</v>
      </c>
      <c r="U3083">
        <v>0</v>
      </c>
      <c r="V3083" s="2">
        <v>0</v>
      </c>
      <c r="W3083">
        <f t="shared" si="291"/>
        <v>0</v>
      </c>
      <c r="X3083">
        <v>0</v>
      </c>
      <c r="Y3083">
        <v>0</v>
      </c>
      <c r="Z3083">
        <v>8158</v>
      </c>
      <c r="AA3083">
        <v>40.840000000000003</v>
      </c>
      <c r="AB3083" s="2">
        <v>10833996</v>
      </c>
      <c r="AC3083">
        <f t="shared" si="292"/>
        <v>4.1846257242178453</v>
      </c>
      <c r="AD3083">
        <v>0.48</v>
      </c>
      <c r="AE3083">
        <v>1950.3</v>
      </c>
      <c r="AF3083">
        <v>11819</v>
      </c>
      <c r="AG3083">
        <v>59.16</v>
      </c>
      <c r="AH3083" s="2">
        <v>2244112861</v>
      </c>
      <c r="AI3083">
        <f t="shared" si="293"/>
        <v>866.78750907686367</v>
      </c>
      <c r="AJ3083">
        <v>99.52</v>
      </c>
      <c r="AK3083">
        <v>13.6</v>
      </c>
      <c r="AL3083" s="2">
        <v>2013</v>
      </c>
      <c r="AM3083" s="2">
        <v>0.23788702434412667</v>
      </c>
      <c r="AN3083" s="2">
        <v>6449</v>
      </c>
      <c r="AO3083" s="2">
        <v>8462</v>
      </c>
      <c r="AP3083">
        <v>4199</v>
      </c>
      <c r="AQ3083">
        <v>0.43195144499999999</v>
      </c>
      <c r="AR3083">
        <v>5125</v>
      </c>
      <c r="AS3083">
        <v>0.527209135</v>
      </c>
      <c r="AT3083">
        <v>261</v>
      </c>
      <c r="AU3083">
        <v>2.6849089999999999E-2</v>
      </c>
      <c r="AV3083">
        <v>136</v>
      </c>
      <c r="AW3083">
        <v>1.399033E-2</v>
      </c>
      <c r="AX3083">
        <v>9721</v>
      </c>
      <c r="AY3083">
        <v>4751</v>
      </c>
      <c r="AZ3083">
        <v>0.42902293699999999</v>
      </c>
      <c r="BA3083">
        <v>6235</v>
      </c>
      <c r="BB3083">
        <v>0.56303052200000003</v>
      </c>
      <c r="BC3083">
        <v>88</v>
      </c>
      <c r="BD3083">
        <v>7.9465409999999997E-3</v>
      </c>
      <c r="BE3083">
        <v>11074</v>
      </c>
      <c r="BF3083">
        <v>5182</v>
      </c>
      <c r="BG3083">
        <v>0.49817342799999997</v>
      </c>
      <c r="BH3083">
        <v>5081</v>
      </c>
      <c r="BI3083">
        <v>0.488463757</v>
      </c>
      <c r="BJ3083">
        <v>139</v>
      </c>
      <c r="BK3083">
        <v>1.3362815E-2</v>
      </c>
      <c r="BL3083">
        <v>10402</v>
      </c>
      <c r="BM3083">
        <v>4573</v>
      </c>
      <c r="BN3083">
        <v>0.43473714200000002</v>
      </c>
      <c r="BO3083">
        <v>5816</v>
      </c>
      <c r="BP3083">
        <v>0.55290426800000003</v>
      </c>
      <c r="BQ3083">
        <v>130</v>
      </c>
      <c r="BR3083">
        <v>1.2358589E-2</v>
      </c>
      <c r="BS3083">
        <v>10519</v>
      </c>
      <c r="BT3083">
        <v>3260</v>
      </c>
      <c r="BU3083">
        <v>0.32175286199999997</v>
      </c>
      <c r="BV3083">
        <v>6436</v>
      </c>
      <c r="BW3083">
        <v>0.63521516</v>
      </c>
      <c r="BX3083">
        <v>436</v>
      </c>
      <c r="BY3083">
        <v>4.3031977999999999E-2</v>
      </c>
      <c r="BZ3083">
        <v>10132</v>
      </c>
    </row>
    <row r="3084" spans="1:78" x14ac:dyDescent="0.2">
      <c r="A3084" s="1" t="s">
        <v>8398</v>
      </c>
      <c r="B3084" s="1" t="s">
        <v>207</v>
      </c>
      <c r="C3084" s="1" t="s">
        <v>8399</v>
      </c>
      <c r="D3084" s="1" t="s">
        <v>8400</v>
      </c>
      <c r="E3084" s="1" t="s">
        <v>614</v>
      </c>
      <c r="F3084" s="1" t="s">
        <v>8482</v>
      </c>
      <c r="G3084" s="1" t="s">
        <v>8483</v>
      </c>
      <c r="H3084">
        <v>45.337375229999999</v>
      </c>
      <c r="I3084">
        <v>-89.734112730000007</v>
      </c>
      <c r="J3084">
        <v>28743</v>
      </c>
      <c r="K3084">
        <v>2276530049</v>
      </c>
      <c r="L3084">
        <f t="shared" si="288"/>
        <v>879.30863229045963</v>
      </c>
      <c r="M3084">
        <f t="shared" si="289"/>
        <v>32.688181310274459</v>
      </c>
      <c r="N3084">
        <v>13208</v>
      </c>
      <c r="O3084">
        <v>45.95</v>
      </c>
      <c r="P3084" s="2">
        <v>26316499</v>
      </c>
      <c r="Q3084">
        <v>1.1599999999999999</v>
      </c>
      <c r="R3084">
        <f t="shared" si="290"/>
        <v>10.16473503283121</v>
      </c>
      <c r="S3084">
        <v>1299.9000000000001</v>
      </c>
      <c r="T3084">
        <v>0</v>
      </c>
      <c r="U3084">
        <v>0</v>
      </c>
      <c r="V3084" s="2">
        <v>0</v>
      </c>
      <c r="W3084">
        <f t="shared" si="291"/>
        <v>0</v>
      </c>
      <c r="X3084">
        <v>0</v>
      </c>
      <c r="Y3084">
        <v>0</v>
      </c>
      <c r="Z3084">
        <v>13208</v>
      </c>
      <c r="AA3084">
        <v>45.95</v>
      </c>
      <c r="AB3084" s="2">
        <v>26316499</v>
      </c>
      <c r="AC3084">
        <f t="shared" si="292"/>
        <v>10.16473503283121</v>
      </c>
      <c r="AD3084">
        <v>1.1599999999999999</v>
      </c>
      <c r="AE3084">
        <v>1299.9000000000001</v>
      </c>
      <c r="AF3084">
        <v>15535</v>
      </c>
      <c r="AG3084">
        <v>54.05</v>
      </c>
      <c r="AH3084" s="2">
        <v>2250213550</v>
      </c>
      <c r="AI3084">
        <f t="shared" si="293"/>
        <v>869.1438972576284</v>
      </c>
      <c r="AJ3084">
        <v>98.84</v>
      </c>
      <c r="AK3084">
        <v>17.899999999999999</v>
      </c>
      <c r="AL3084" s="2">
        <v>2665</v>
      </c>
      <c r="AM3084" s="2">
        <v>0.22550346928414283</v>
      </c>
      <c r="AN3084" s="2">
        <v>9153</v>
      </c>
      <c r="AO3084" s="2">
        <v>11818</v>
      </c>
      <c r="AP3084">
        <v>6664</v>
      </c>
      <c r="AQ3084">
        <v>0.468010394</v>
      </c>
      <c r="AR3084">
        <v>6727</v>
      </c>
      <c r="AS3084">
        <v>0.47243486200000001</v>
      </c>
      <c r="AT3084">
        <v>509</v>
      </c>
      <c r="AU3084">
        <v>3.5746892000000002E-2</v>
      </c>
      <c r="AV3084">
        <v>339</v>
      </c>
      <c r="AW3084">
        <v>2.3807852000000001E-2</v>
      </c>
      <c r="AX3084">
        <v>14239</v>
      </c>
      <c r="AY3084">
        <v>7484</v>
      </c>
      <c r="AZ3084">
        <v>0.476687898</v>
      </c>
      <c r="BA3084">
        <v>8024</v>
      </c>
      <c r="BB3084">
        <v>0.51108280299999997</v>
      </c>
      <c r="BC3084">
        <v>192</v>
      </c>
      <c r="BD3084">
        <v>1.2229299000000001E-2</v>
      </c>
      <c r="BE3084">
        <v>15700</v>
      </c>
      <c r="BF3084">
        <v>8424</v>
      </c>
      <c r="BG3084">
        <v>0.55174220600000001</v>
      </c>
      <c r="BH3084">
        <v>6519</v>
      </c>
      <c r="BI3084">
        <v>0.42697144399999998</v>
      </c>
      <c r="BJ3084">
        <v>325</v>
      </c>
      <c r="BK3084">
        <v>2.1286350999999998E-2</v>
      </c>
      <c r="BL3084">
        <v>15268</v>
      </c>
      <c r="BM3084">
        <v>7563</v>
      </c>
      <c r="BN3084">
        <v>0.49704258699999998</v>
      </c>
      <c r="BO3084">
        <v>7455</v>
      </c>
      <c r="BP3084">
        <v>0.48994479499999999</v>
      </c>
      <c r="BQ3084">
        <v>198</v>
      </c>
      <c r="BR3084">
        <v>1.3012618E-2</v>
      </c>
      <c r="BS3084">
        <v>15216</v>
      </c>
      <c r="BT3084">
        <v>5370</v>
      </c>
      <c r="BU3084">
        <v>0.365157079</v>
      </c>
      <c r="BV3084">
        <v>8400</v>
      </c>
      <c r="BW3084">
        <v>0.57119542999999995</v>
      </c>
      <c r="BX3084">
        <v>936</v>
      </c>
      <c r="BY3084">
        <v>6.3647491E-2</v>
      </c>
      <c r="BZ3084">
        <v>14706</v>
      </c>
    </row>
    <row r="3085" spans="1:78" x14ac:dyDescent="0.2">
      <c r="A3085" s="1" t="s">
        <v>8398</v>
      </c>
      <c r="B3085" s="1" t="s">
        <v>211</v>
      </c>
      <c r="C3085" s="1" t="s">
        <v>8399</v>
      </c>
      <c r="D3085" s="1" t="s">
        <v>8400</v>
      </c>
      <c r="E3085" s="1" t="s">
        <v>8484</v>
      </c>
      <c r="F3085" s="1" t="s">
        <v>8485</v>
      </c>
      <c r="G3085" s="1" t="s">
        <v>8486</v>
      </c>
      <c r="H3085">
        <v>44.119468009999999</v>
      </c>
      <c r="I3085">
        <v>-87.809288530000003</v>
      </c>
      <c r="J3085">
        <v>81442</v>
      </c>
      <c r="K3085">
        <v>1525716187</v>
      </c>
      <c r="L3085">
        <f t="shared" si="288"/>
        <v>589.3071405948242</v>
      </c>
      <c r="M3085">
        <f t="shared" si="289"/>
        <v>138.19958115185156</v>
      </c>
      <c r="N3085">
        <v>49792</v>
      </c>
      <c r="O3085">
        <v>61.14</v>
      </c>
      <c r="P3085" s="2">
        <v>68609208</v>
      </c>
      <c r="Q3085">
        <v>4.5</v>
      </c>
      <c r="R3085">
        <f t="shared" si="290"/>
        <v>26.500273464658168</v>
      </c>
      <c r="S3085">
        <v>1879.6</v>
      </c>
      <c r="T3085">
        <v>0</v>
      </c>
      <c r="U3085">
        <v>0</v>
      </c>
      <c r="V3085" s="2">
        <v>0</v>
      </c>
      <c r="W3085">
        <f t="shared" si="291"/>
        <v>0</v>
      </c>
      <c r="X3085">
        <v>0</v>
      </c>
      <c r="Y3085">
        <v>0</v>
      </c>
      <c r="Z3085">
        <v>49792</v>
      </c>
      <c r="AA3085">
        <v>61.14</v>
      </c>
      <c r="AB3085" s="2">
        <v>68609208</v>
      </c>
      <c r="AC3085">
        <f t="shared" si="292"/>
        <v>26.500273464658168</v>
      </c>
      <c r="AD3085">
        <v>4.5</v>
      </c>
      <c r="AE3085">
        <v>1879.6</v>
      </c>
      <c r="AF3085">
        <v>31650</v>
      </c>
      <c r="AG3085">
        <v>38.86</v>
      </c>
      <c r="AH3085" s="2">
        <v>1457106979</v>
      </c>
      <c r="AI3085">
        <f t="shared" si="293"/>
        <v>562.8068671301661</v>
      </c>
      <c r="AJ3085">
        <v>95.5</v>
      </c>
      <c r="AK3085">
        <v>56.3</v>
      </c>
      <c r="AL3085" s="2">
        <v>8246</v>
      </c>
      <c r="AM3085" s="2">
        <v>0.24519044928785941</v>
      </c>
      <c r="AN3085" s="2">
        <v>25385</v>
      </c>
      <c r="AO3085" s="2">
        <v>33631</v>
      </c>
      <c r="AP3085">
        <v>17667</v>
      </c>
      <c r="AQ3085">
        <v>0.45505357499999999</v>
      </c>
      <c r="AR3085">
        <v>19358</v>
      </c>
      <c r="AS3085">
        <v>0.49860910800000002</v>
      </c>
      <c r="AT3085">
        <v>1301</v>
      </c>
      <c r="AU3085">
        <v>3.3510199999999997E-2</v>
      </c>
      <c r="AV3085">
        <v>498</v>
      </c>
      <c r="AW3085">
        <v>1.2827117000000001E-2</v>
      </c>
      <c r="AX3085">
        <v>38824</v>
      </c>
      <c r="AY3085">
        <v>20652</v>
      </c>
      <c r="AZ3085">
        <v>0.467663043</v>
      </c>
      <c r="BA3085">
        <v>23027</v>
      </c>
      <c r="BB3085">
        <v>0.52144474600000001</v>
      </c>
      <c r="BC3085">
        <v>481</v>
      </c>
      <c r="BD3085">
        <v>1.0892209999999999E-2</v>
      </c>
      <c r="BE3085">
        <v>44160</v>
      </c>
      <c r="BF3085">
        <v>22428</v>
      </c>
      <c r="BG3085">
        <v>0.52878766399999999</v>
      </c>
      <c r="BH3085">
        <v>19234</v>
      </c>
      <c r="BI3085">
        <v>0.45348234100000001</v>
      </c>
      <c r="BJ3085">
        <v>752</v>
      </c>
      <c r="BK3085">
        <v>1.7729994999999998E-2</v>
      </c>
      <c r="BL3085">
        <v>42414</v>
      </c>
      <c r="BM3085">
        <v>20403</v>
      </c>
      <c r="BN3085">
        <v>0.47875261000000002</v>
      </c>
      <c r="BO3085">
        <v>21604</v>
      </c>
      <c r="BP3085">
        <v>0.50693385300000005</v>
      </c>
      <c r="BQ3085">
        <v>610</v>
      </c>
      <c r="BR3085">
        <v>1.4313536999999999E-2</v>
      </c>
      <c r="BS3085">
        <v>42617</v>
      </c>
      <c r="BT3085">
        <v>14506</v>
      </c>
      <c r="BU3085">
        <v>0.35953997900000001</v>
      </c>
      <c r="BV3085">
        <v>23193</v>
      </c>
      <c r="BW3085">
        <v>0.57485252600000003</v>
      </c>
      <c r="BX3085">
        <v>2647</v>
      </c>
      <c r="BY3085">
        <v>6.5607495000000002E-2</v>
      </c>
      <c r="BZ3085">
        <v>40346</v>
      </c>
    </row>
    <row r="3086" spans="1:78" x14ac:dyDescent="0.2">
      <c r="A3086" s="1" t="s">
        <v>8398</v>
      </c>
      <c r="B3086" s="1" t="s">
        <v>215</v>
      </c>
      <c r="C3086" s="1" t="s">
        <v>8399</v>
      </c>
      <c r="D3086" s="1" t="s">
        <v>8400</v>
      </c>
      <c r="E3086" s="1" t="s">
        <v>8487</v>
      </c>
      <c r="F3086" s="1" t="s">
        <v>8488</v>
      </c>
      <c r="G3086" s="1" t="s">
        <v>8489</v>
      </c>
      <c r="H3086">
        <v>44.89792533</v>
      </c>
      <c r="I3086">
        <v>-89.758633840000002</v>
      </c>
      <c r="J3086">
        <v>134063</v>
      </c>
      <c r="K3086">
        <v>4001488029</v>
      </c>
      <c r="L3086">
        <f t="shared" si="288"/>
        <v>1545.572819235226</v>
      </c>
      <c r="M3086">
        <f t="shared" si="289"/>
        <v>86.740008837847256</v>
      </c>
      <c r="N3086">
        <v>76429</v>
      </c>
      <c r="O3086">
        <v>57.01</v>
      </c>
      <c r="P3086" s="2">
        <v>125140796</v>
      </c>
      <c r="Q3086">
        <v>3.13</v>
      </c>
      <c r="R3086">
        <f t="shared" si="290"/>
        <v>48.335572035534952</v>
      </c>
      <c r="S3086">
        <v>1581.8</v>
      </c>
      <c r="T3086">
        <v>74632</v>
      </c>
      <c r="U3086">
        <v>55.67</v>
      </c>
      <c r="V3086" s="2">
        <v>121387810</v>
      </c>
      <c r="W3086">
        <f t="shared" si="291"/>
        <v>46.885983005021245</v>
      </c>
      <c r="X3086">
        <v>3.03</v>
      </c>
      <c r="Y3086">
        <v>1592.4</v>
      </c>
      <c r="Z3086">
        <v>1797</v>
      </c>
      <c r="AA3086">
        <v>1.34</v>
      </c>
      <c r="AB3086" s="2">
        <v>3752986</v>
      </c>
      <c r="AC3086">
        <f t="shared" si="292"/>
        <v>1.4495890305137118</v>
      </c>
      <c r="AD3086">
        <v>0.09</v>
      </c>
      <c r="AE3086">
        <v>1240.0999999999999</v>
      </c>
      <c r="AF3086">
        <v>57634</v>
      </c>
      <c r="AG3086">
        <v>42.99</v>
      </c>
      <c r="AH3086" s="2">
        <v>3876347233</v>
      </c>
      <c r="AI3086">
        <f t="shared" si="293"/>
        <v>1497.237247199691</v>
      </c>
      <c r="AJ3086">
        <v>96.87</v>
      </c>
      <c r="AK3086">
        <v>38.5</v>
      </c>
      <c r="AL3086" s="2">
        <v>14467</v>
      </c>
      <c r="AM3086" s="2">
        <v>0.26339553937187071</v>
      </c>
      <c r="AN3086" s="2">
        <v>40458</v>
      </c>
      <c r="AO3086" s="2">
        <v>54925</v>
      </c>
      <c r="AP3086">
        <v>26546</v>
      </c>
      <c r="AQ3086">
        <v>0.45475725500000003</v>
      </c>
      <c r="AR3086">
        <v>28883</v>
      </c>
      <c r="AS3086">
        <v>0.49479220200000001</v>
      </c>
      <c r="AT3086">
        <v>2021</v>
      </c>
      <c r="AU3086">
        <v>3.4621578E-2</v>
      </c>
      <c r="AV3086">
        <v>924</v>
      </c>
      <c r="AW3086">
        <v>1.5828965E-2</v>
      </c>
      <c r="AX3086">
        <v>58374</v>
      </c>
      <c r="AY3086">
        <v>30899</v>
      </c>
      <c r="AZ3086">
        <v>0.45400314400000003</v>
      </c>
      <c r="BA3086">
        <v>36394</v>
      </c>
      <c r="BB3086">
        <v>0.53474191500000001</v>
      </c>
      <c r="BC3086">
        <v>766</v>
      </c>
      <c r="BD3086">
        <v>1.1254940999999999E-2</v>
      </c>
      <c r="BE3086">
        <v>68059</v>
      </c>
      <c r="BF3086">
        <v>36367</v>
      </c>
      <c r="BG3086">
        <v>0.53528112999999999</v>
      </c>
      <c r="BH3086">
        <v>30345</v>
      </c>
      <c r="BI3086">
        <v>0.44664409799999999</v>
      </c>
      <c r="BJ3086">
        <v>1228</v>
      </c>
      <c r="BK3086">
        <v>1.8074771999999999E-2</v>
      </c>
      <c r="BL3086">
        <v>67940</v>
      </c>
      <c r="BM3086">
        <v>32363</v>
      </c>
      <c r="BN3086">
        <v>0.46324182000000003</v>
      </c>
      <c r="BO3086">
        <v>36617</v>
      </c>
      <c r="BP3086">
        <v>0.52413329099999995</v>
      </c>
      <c r="BQ3086">
        <v>882</v>
      </c>
      <c r="BR3086">
        <v>1.2624889E-2</v>
      </c>
      <c r="BS3086">
        <v>69862</v>
      </c>
      <c r="BT3086">
        <v>26477</v>
      </c>
      <c r="BU3086">
        <v>0.38088182399999998</v>
      </c>
      <c r="BV3086">
        <v>39013</v>
      </c>
      <c r="BW3086">
        <v>0.56121700399999996</v>
      </c>
      <c r="BX3086">
        <v>4025</v>
      </c>
      <c r="BY3086">
        <v>5.7901172000000001E-2</v>
      </c>
      <c r="BZ3086">
        <v>69515</v>
      </c>
    </row>
    <row r="3087" spans="1:78" x14ac:dyDescent="0.2">
      <c r="A3087" s="1" t="s">
        <v>8398</v>
      </c>
      <c r="B3087" s="1" t="s">
        <v>219</v>
      </c>
      <c r="C3087" s="1" t="s">
        <v>8399</v>
      </c>
      <c r="D3087" s="1" t="s">
        <v>8400</v>
      </c>
      <c r="E3087" s="1" t="s">
        <v>8490</v>
      </c>
      <c r="F3087" s="1" t="s">
        <v>8491</v>
      </c>
      <c r="G3087" s="1" t="s">
        <v>8492</v>
      </c>
      <c r="H3087">
        <v>45.385534319999998</v>
      </c>
      <c r="I3087">
        <v>-88.033246000000005</v>
      </c>
      <c r="J3087">
        <v>41749</v>
      </c>
      <c r="K3087">
        <v>3624293202</v>
      </c>
      <c r="L3087">
        <f t="shared" si="288"/>
        <v>1399.8814994206257</v>
      </c>
      <c r="M3087">
        <f t="shared" si="289"/>
        <v>29.823238622182533</v>
      </c>
      <c r="N3087">
        <v>15936</v>
      </c>
      <c r="O3087">
        <v>38.17</v>
      </c>
      <c r="P3087" s="2">
        <v>26428026</v>
      </c>
      <c r="Q3087">
        <v>0.73</v>
      </c>
      <c r="R3087">
        <f t="shared" si="290"/>
        <v>10.207812282734647</v>
      </c>
      <c r="S3087">
        <v>1561.8</v>
      </c>
      <c r="T3087">
        <v>0</v>
      </c>
      <c r="U3087">
        <v>0</v>
      </c>
      <c r="V3087" s="2">
        <v>0</v>
      </c>
      <c r="W3087">
        <f t="shared" si="291"/>
        <v>0</v>
      </c>
      <c r="X3087">
        <v>0</v>
      </c>
      <c r="Y3087">
        <v>0</v>
      </c>
      <c r="Z3087">
        <v>15936</v>
      </c>
      <c r="AA3087">
        <v>38.17</v>
      </c>
      <c r="AB3087" s="2">
        <v>26428026</v>
      </c>
      <c r="AC3087">
        <f t="shared" si="292"/>
        <v>10.207812282734647</v>
      </c>
      <c r="AD3087">
        <v>0.73</v>
      </c>
      <c r="AE3087">
        <v>1561.8</v>
      </c>
      <c r="AF3087">
        <v>25813</v>
      </c>
      <c r="AG3087">
        <v>61.83</v>
      </c>
      <c r="AH3087" s="2">
        <v>3597865176</v>
      </c>
      <c r="AI3087">
        <f t="shared" si="293"/>
        <v>1389.673687137891</v>
      </c>
      <c r="AJ3087">
        <v>99.27</v>
      </c>
      <c r="AK3087">
        <v>18.600000000000001</v>
      </c>
      <c r="AL3087" s="2">
        <v>4047</v>
      </c>
      <c r="AM3087" s="2">
        <v>0.22561043594603636</v>
      </c>
      <c r="AN3087" s="2">
        <v>13891</v>
      </c>
      <c r="AO3087" s="2">
        <v>17938</v>
      </c>
      <c r="AP3087">
        <v>8676</v>
      </c>
      <c r="AQ3087">
        <v>0.435520305</v>
      </c>
      <c r="AR3087">
        <v>10535</v>
      </c>
      <c r="AS3087">
        <v>0.52883891400000005</v>
      </c>
      <c r="AT3087">
        <v>504</v>
      </c>
      <c r="AU3087">
        <v>2.5299934999999999E-2</v>
      </c>
      <c r="AV3087">
        <v>206</v>
      </c>
      <c r="AW3087">
        <v>1.0340846000000001E-2</v>
      </c>
      <c r="AX3087">
        <v>19921</v>
      </c>
      <c r="AY3087">
        <v>10190</v>
      </c>
      <c r="AZ3087">
        <v>0.45756623299999999</v>
      </c>
      <c r="BA3087">
        <v>11866</v>
      </c>
      <c r="BB3087">
        <v>0.53282442699999999</v>
      </c>
      <c r="BC3087">
        <v>214</v>
      </c>
      <c r="BD3087">
        <v>9.6093399999999992E-3</v>
      </c>
      <c r="BE3087">
        <v>22270</v>
      </c>
      <c r="BF3087">
        <v>11195</v>
      </c>
      <c r="BG3087">
        <v>0.52669960000000005</v>
      </c>
      <c r="BH3087">
        <v>9726</v>
      </c>
      <c r="BI3087">
        <v>0.45758644999999998</v>
      </c>
      <c r="BJ3087">
        <v>334</v>
      </c>
      <c r="BK3087">
        <v>1.5713950000000001E-2</v>
      </c>
      <c r="BL3087">
        <v>21255</v>
      </c>
      <c r="BM3087">
        <v>9882</v>
      </c>
      <c r="BN3087">
        <v>0.475622082</v>
      </c>
      <c r="BO3087">
        <v>10619</v>
      </c>
      <c r="BP3087">
        <v>0.51109399799999999</v>
      </c>
      <c r="BQ3087">
        <v>276</v>
      </c>
      <c r="BR3087">
        <v>1.3283919999999999E-2</v>
      </c>
      <c r="BS3087">
        <v>20777</v>
      </c>
      <c r="BT3087">
        <v>6243</v>
      </c>
      <c r="BU3087">
        <v>0.31143370199999998</v>
      </c>
      <c r="BV3087">
        <v>12995</v>
      </c>
      <c r="BW3087">
        <v>0.64825900400000003</v>
      </c>
      <c r="BX3087">
        <v>808</v>
      </c>
      <c r="BY3087">
        <v>4.0307293000000001E-2</v>
      </c>
      <c r="BZ3087">
        <v>20046</v>
      </c>
    </row>
    <row r="3088" spans="1:78" x14ac:dyDescent="0.2">
      <c r="A3088" s="1" t="s">
        <v>8398</v>
      </c>
      <c r="B3088" s="1" t="s">
        <v>223</v>
      </c>
      <c r="C3088" s="1" t="s">
        <v>8399</v>
      </c>
      <c r="D3088" s="1" t="s">
        <v>8400</v>
      </c>
      <c r="E3088" s="1" t="s">
        <v>3752</v>
      </c>
      <c r="F3088" s="1" t="s">
        <v>8493</v>
      </c>
      <c r="G3088" s="1" t="s">
        <v>8494</v>
      </c>
      <c r="H3088">
        <v>43.819119460000003</v>
      </c>
      <c r="I3088">
        <v>-89.400737629999995</v>
      </c>
      <c r="J3088">
        <v>15404</v>
      </c>
      <c r="K3088">
        <v>1180003730</v>
      </c>
      <c r="L3088">
        <f t="shared" si="288"/>
        <v>455.77587099266123</v>
      </c>
      <c r="M3088">
        <f t="shared" si="289"/>
        <v>33.797313505102231</v>
      </c>
      <c r="N3088">
        <v>0</v>
      </c>
      <c r="O3088">
        <v>0</v>
      </c>
      <c r="P3088" s="2">
        <v>0</v>
      </c>
      <c r="Q3088">
        <v>0</v>
      </c>
      <c r="R3088">
        <f t="shared" si="290"/>
        <v>0</v>
      </c>
      <c r="S3088">
        <v>0</v>
      </c>
      <c r="T3088">
        <v>0</v>
      </c>
      <c r="U3088">
        <v>0</v>
      </c>
      <c r="V3088" s="2">
        <v>0</v>
      </c>
      <c r="W3088">
        <f t="shared" si="291"/>
        <v>0</v>
      </c>
      <c r="X3088">
        <v>0</v>
      </c>
      <c r="Y3088">
        <v>0</v>
      </c>
      <c r="Z3088">
        <v>0</v>
      </c>
      <c r="AA3088">
        <v>0</v>
      </c>
      <c r="AB3088" s="2">
        <v>0</v>
      </c>
      <c r="AC3088">
        <f t="shared" si="292"/>
        <v>0</v>
      </c>
      <c r="AD3088">
        <v>0</v>
      </c>
      <c r="AE3088">
        <v>0</v>
      </c>
      <c r="AF3088">
        <v>15404</v>
      </c>
      <c r="AG3088">
        <v>100</v>
      </c>
      <c r="AH3088" s="2">
        <v>1180003730</v>
      </c>
      <c r="AI3088">
        <f t="shared" si="293"/>
        <v>455.77587099266123</v>
      </c>
      <c r="AJ3088">
        <v>100</v>
      </c>
      <c r="AK3088">
        <v>33.799999999999997</v>
      </c>
      <c r="AL3088" s="2">
        <v>1290</v>
      </c>
      <c r="AM3088" s="2">
        <v>0.1902935536214781</v>
      </c>
      <c r="AN3088" s="2">
        <v>5489</v>
      </c>
      <c r="AO3088" s="2">
        <v>6779</v>
      </c>
      <c r="AP3088">
        <v>3437</v>
      </c>
      <c r="AQ3088">
        <v>0.47775924400000003</v>
      </c>
      <c r="AR3088">
        <v>3522</v>
      </c>
      <c r="AS3088">
        <v>0.489574646</v>
      </c>
      <c r="AT3088">
        <v>195</v>
      </c>
      <c r="AU3088">
        <v>2.7105922000000001E-2</v>
      </c>
      <c r="AV3088">
        <v>40</v>
      </c>
      <c r="AW3088">
        <v>5.5601890000000001E-3</v>
      </c>
      <c r="AX3088">
        <v>7194</v>
      </c>
      <c r="AY3088">
        <v>3785</v>
      </c>
      <c r="AZ3088">
        <v>0.44650230000000002</v>
      </c>
      <c r="BA3088">
        <v>4604</v>
      </c>
      <c r="BB3088">
        <v>0.543116669</v>
      </c>
      <c r="BC3088">
        <v>88</v>
      </c>
      <c r="BD3088">
        <v>1.0381031000000001E-2</v>
      </c>
      <c r="BE3088">
        <v>8477</v>
      </c>
      <c r="BF3088">
        <v>4068</v>
      </c>
      <c r="BG3088">
        <v>0.51848075500000002</v>
      </c>
      <c r="BH3088">
        <v>3654</v>
      </c>
      <c r="BI3088">
        <v>0.46571501399999998</v>
      </c>
      <c r="BJ3088">
        <v>124</v>
      </c>
      <c r="BK3088">
        <v>1.5804230999999998E-2</v>
      </c>
      <c r="BL3088">
        <v>7846</v>
      </c>
      <c r="BM3088">
        <v>4014</v>
      </c>
      <c r="BN3088">
        <v>0.49524984599999999</v>
      </c>
      <c r="BO3088">
        <v>3992</v>
      </c>
      <c r="BP3088">
        <v>0.49253547199999997</v>
      </c>
      <c r="BQ3088">
        <v>99</v>
      </c>
      <c r="BR3088">
        <v>1.2214681999999999E-2</v>
      </c>
      <c r="BS3088">
        <v>8105</v>
      </c>
      <c r="BT3088">
        <v>2809</v>
      </c>
      <c r="BU3088">
        <v>0.355884961</v>
      </c>
      <c r="BV3088">
        <v>4714</v>
      </c>
      <c r="BW3088">
        <v>0.59723805900000004</v>
      </c>
      <c r="BX3088">
        <v>370</v>
      </c>
      <c r="BY3088">
        <v>4.6876979999999999E-2</v>
      </c>
      <c r="BZ3088">
        <v>7893</v>
      </c>
    </row>
    <row r="3089" spans="1:78" x14ac:dyDescent="0.2">
      <c r="A3089" s="1" t="s">
        <v>8398</v>
      </c>
      <c r="B3089" s="1" t="s">
        <v>8495</v>
      </c>
      <c r="C3089" s="1" t="s">
        <v>8399</v>
      </c>
      <c r="D3089" s="1" t="s">
        <v>8400</v>
      </c>
      <c r="E3089" s="1" t="s">
        <v>3760</v>
      </c>
      <c r="F3089" s="1" t="s">
        <v>8496</v>
      </c>
      <c r="G3089" s="1" t="s">
        <v>8497</v>
      </c>
      <c r="H3089">
        <v>45.004225439999999</v>
      </c>
      <c r="I3089">
        <v>-88.709507139999999</v>
      </c>
      <c r="J3089">
        <v>4232</v>
      </c>
      <c r="K3089">
        <v>926201079</v>
      </c>
      <c r="L3089">
        <f t="shared" si="288"/>
        <v>357.74471958285056</v>
      </c>
      <c r="M3089">
        <f t="shared" si="289"/>
        <v>11.829664473971098</v>
      </c>
      <c r="N3089">
        <v>0</v>
      </c>
      <c r="O3089">
        <v>0</v>
      </c>
      <c r="P3089" s="2">
        <v>0</v>
      </c>
      <c r="Q3089">
        <v>0</v>
      </c>
      <c r="R3089">
        <f t="shared" si="290"/>
        <v>0</v>
      </c>
      <c r="S3089">
        <v>0</v>
      </c>
      <c r="T3089">
        <v>0</v>
      </c>
      <c r="U3089">
        <v>0</v>
      </c>
      <c r="V3089" s="2">
        <v>0</v>
      </c>
      <c r="W3089">
        <f t="shared" si="291"/>
        <v>0</v>
      </c>
      <c r="X3089">
        <v>0</v>
      </c>
      <c r="Y3089">
        <v>0</v>
      </c>
      <c r="Z3089">
        <v>0</v>
      </c>
      <c r="AA3089">
        <v>0</v>
      </c>
      <c r="AB3089" s="2">
        <v>0</v>
      </c>
      <c r="AC3089">
        <f t="shared" si="292"/>
        <v>0</v>
      </c>
      <c r="AD3089">
        <v>0</v>
      </c>
      <c r="AE3089">
        <v>0</v>
      </c>
      <c r="AF3089">
        <v>4232</v>
      </c>
      <c r="AG3089">
        <v>100</v>
      </c>
      <c r="AH3089" s="2">
        <v>926201079</v>
      </c>
      <c r="AI3089">
        <f t="shared" si="293"/>
        <v>357.74471958285056</v>
      </c>
      <c r="AJ3089">
        <v>100</v>
      </c>
      <c r="AK3089">
        <v>11.8</v>
      </c>
      <c r="AL3089" s="2">
        <v>423</v>
      </c>
      <c r="AM3089" s="2">
        <v>0.28237650200267023</v>
      </c>
      <c r="AN3089" s="2">
        <v>1075</v>
      </c>
      <c r="AO3089" s="2">
        <v>1498</v>
      </c>
      <c r="AP3089">
        <v>949</v>
      </c>
      <c r="AQ3089">
        <v>0.76966747800000002</v>
      </c>
      <c r="AR3089">
        <v>225</v>
      </c>
      <c r="AS3089">
        <v>0.182481752</v>
      </c>
      <c r="AT3089">
        <v>47</v>
      </c>
      <c r="AU3089">
        <v>3.8118409999999998E-2</v>
      </c>
      <c r="AV3089">
        <v>12</v>
      </c>
      <c r="AW3089">
        <v>9.7323600000000007E-3</v>
      </c>
      <c r="AX3089">
        <v>1233</v>
      </c>
      <c r="AY3089">
        <v>1412</v>
      </c>
      <c r="AZ3089">
        <v>0.82573099400000005</v>
      </c>
      <c r="BA3089">
        <v>288</v>
      </c>
      <c r="BB3089">
        <v>0.16842105299999999</v>
      </c>
      <c r="BC3089">
        <v>10</v>
      </c>
      <c r="BD3089">
        <v>5.8479530000000004E-3</v>
      </c>
      <c r="BE3089">
        <v>1710</v>
      </c>
      <c r="BF3089">
        <v>1257</v>
      </c>
      <c r="BG3089">
        <v>0.86809392299999999</v>
      </c>
      <c r="BH3089">
        <v>185</v>
      </c>
      <c r="BI3089">
        <v>0.12776243100000001</v>
      </c>
      <c r="BJ3089">
        <v>6</v>
      </c>
      <c r="BK3089">
        <v>4.143646E-3</v>
      </c>
      <c r="BL3089">
        <v>1448</v>
      </c>
      <c r="BM3089">
        <v>1191</v>
      </c>
      <c r="BN3089">
        <v>0.86492374699999997</v>
      </c>
      <c r="BO3089">
        <v>179</v>
      </c>
      <c r="BP3089">
        <v>0.129992738</v>
      </c>
      <c r="BQ3089">
        <v>7</v>
      </c>
      <c r="BR3089">
        <v>5.0835150000000003E-3</v>
      </c>
      <c r="BS3089">
        <v>1377</v>
      </c>
      <c r="BT3089">
        <v>1003</v>
      </c>
      <c r="BU3089">
        <v>0.78420641099999999</v>
      </c>
      <c r="BV3089">
        <v>269</v>
      </c>
      <c r="BW3089">
        <v>0.21032056299999999</v>
      </c>
      <c r="BX3089">
        <v>7</v>
      </c>
      <c r="BY3089">
        <v>5.4730259999999998E-3</v>
      </c>
      <c r="BZ3089">
        <v>1279</v>
      </c>
    </row>
    <row r="3090" spans="1:78" x14ac:dyDescent="0.2">
      <c r="A3090" s="1" t="s">
        <v>8398</v>
      </c>
      <c r="B3090" s="1" t="s">
        <v>227</v>
      </c>
      <c r="C3090" s="1" t="s">
        <v>8399</v>
      </c>
      <c r="D3090" s="1" t="s">
        <v>8400</v>
      </c>
      <c r="E3090" s="1" t="s">
        <v>8498</v>
      </c>
      <c r="F3090" s="1" t="s">
        <v>8499</v>
      </c>
      <c r="G3090" s="1" t="s">
        <v>8500</v>
      </c>
      <c r="H3090">
        <v>43.004860620000002</v>
      </c>
      <c r="I3090">
        <v>-87.967331720000004</v>
      </c>
      <c r="J3090">
        <v>947735</v>
      </c>
      <c r="K3090">
        <v>625228895</v>
      </c>
      <c r="L3090">
        <f t="shared" si="288"/>
        <v>241.49435882580147</v>
      </c>
      <c r="M3090">
        <f t="shared" si="289"/>
        <v>3924.4602010916337</v>
      </c>
      <c r="N3090">
        <v>945915</v>
      </c>
      <c r="O3090">
        <v>99.81</v>
      </c>
      <c r="P3090" s="2">
        <v>580833398</v>
      </c>
      <c r="Q3090">
        <v>92.9</v>
      </c>
      <c r="R3090">
        <f t="shared" si="290"/>
        <v>224.34661954422558</v>
      </c>
      <c r="S3090">
        <v>4217.8999999999996</v>
      </c>
      <c r="T3090">
        <v>945915</v>
      </c>
      <c r="U3090">
        <v>99.81</v>
      </c>
      <c r="V3090" s="2">
        <v>580833398</v>
      </c>
      <c r="W3090">
        <f t="shared" si="291"/>
        <v>224.34661954422558</v>
      </c>
      <c r="X3090">
        <v>92.9</v>
      </c>
      <c r="Y3090">
        <v>4217.8999999999996</v>
      </c>
      <c r="Z3090">
        <v>0</v>
      </c>
      <c r="AA3090">
        <v>0</v>
      </c>
      <c r="AB3090" s="2">
        <v>0</v>
      </c>
      <c r="AC3090">
        <f t="shared" si="292"/>
        <v>0</v>
      </c>
      <c r="AD3090">
        <v>0</v>
      </c>
      <c r="AE3090">
        <v>0</v>
      </c>
      <c r="AF3090">
        <v>1820</v>
      </c>
      <c r="AG3090">
        <v>0.19</v>
      </c>
      <c r="AH3090" s="2">
        <v>44395497</v>
      </c>
      <c r="AI3090">
        <f t="shared" si="293"/>
        <v>17.147739281575898</v>
      </c>
      <c r="AJ3090">
        <v>7.1</v>
      </c>
      <c r="AK3090">
        <v>106.2</v>
      </c>
      <c r="AL3090" s="2">
        <v>188601</v>
      </c>
      <c r="AM3090" s="2">
        <v>0.48975315117867324</v>
      </c>
      <c r="AN3090" s="2">
        <v>196493</v>
      </c>
      <c r="AO3090" s="2">
        <v>385094</v>
      </c>
      <c r="AP3090">
        <v>252329</v>
      </c>
      <c r="AQ3090">
        <v>0.58202414099999999</v>
      </c>
      <c r="AR3090">
        <v>163491</v>
      </c>
      <c r="AS3090">
        <v>0.377109682</v>
      </c>
      <c r="AT3090">
        <v>13953</v>
      </c>
      <c r="AU3090">
        <v>3.2184103999999998E-2</v>
      </c>
      <c r="AV3090">
        <v>3764</v>
      </c>
      <c r="AW3090">
        <v>8.6820730000000002E-3</v>
      </c>
      <c r="AX3090">
        <v>433537</v>
      </c>
      <c r="AY3090">
        <v>297653</v>
      </c>
      <c r="AZ3090">
        <v>0.61723512999999997</v>
      </c>
      <c r="BA3090">
        <v>180287</v>
      </c>
      <c r="BB3090">
        <v>0.37385636900000002</v>
      </c>
      <c r="BC3090">
        <v>4296</v>
      </c>
      <c r="BD3090">
        <v>8.9085009999999992E-3</v>
      </c>
      <c r="BE3090">
        <v>482236</v>
      </c>
      <c r="BF3090">
        <v>319819</v>
      </c>
      <c r="BG3090">
        <v>0.67303111199999999</v>
      </c>
      <c r="BH3090">
        <v>149445</v>
      </c>
      <c r="BI3090">
        <v>0.314493931</v>
      </c>
      <c r="BJ3090">
        <v>5928</v>
      </c>
      <c r="BK3090">
        <v>1.2474957E-2</v>
      </c>
      <c r="BL3090">
        <v>475192</v>
      </c>
      <c r="BM3090">
        <v>332438</v>
      </c>
      <c r="BN3090">
        <v>0.67489686900000001</v>
      </c>
      <c r="BO3090">
        <v>154924</v>
      </c>
      <c r="BP3090">
        <v>0.31451796300000001</v>
      </c>
      <c r="BQ3090">
        <v>5214</v>
      </c>
      <c r="BR3090">
        <v>1.0585169E-2</v>
      </c>
      <c r="BS3090">
        <v>492576</v>
      </c>
      <c r="BT3090">
        <v>288797</v>
      </c>
      <c r="BU3090">
        <v>0.65598856999999999</v>
      </c>
      <c r="BV3090">
        <v>125846</v>
      </c>
      <c r="BW3090">
        <v>0.28585316900000002</v>
      </c>
      <c r="BX3090">
        <v>25604</v>
      </c>
      <c r="BY3090">
        <v>5.8158261000000003E-2</v>
      </c>
      <c r="BZ3090">
        <v>440247</v>
      </c>
    </row>
    <row r="3091" spans="1:78" x14ac:dyDescent="0.2">
      <c r="A3091" s="1" t="s">
        <v>8398</v>
      </c>
      <c r="B3091" s="1" t="s">
        <v>231</v>
      </c>
      <c r="C3091" s="1" t="s">
        <v>8399</v>
      </c>
      <c r="D3091" s="1" t="s">
        <v>8400</v>
      </c>
      <c r="E3091" s="1" t="s">
        <v>268</v>
      </c>
      <c r="F3091" s="1" t="s">
        <v>8501</v>
      </c>
      <c r="G3091" s="1" t="s">
        <v>8502</v>
      </c>
      <c r="H3091">
        <v>43.946412180000003</v>
      </c>
      <c r="I3091">
        <v>-90.618819000000002</v>
      </c>
      <c r="J3091">
        <v>44673</v>
      </c>
      <c r="K3091">
        <v>2332998070</v>
      </c>
      <c r="L3091">
        <f t="shared" si="288"/>
        <v>901.1193781382774</v>
      </c>
      <c r="M3091">
        <f t="shared" si="289"/>
        <v>49.57500757812457</v>
      </c>
      <c r="N3091">
        <v>18909</v>
      </c>
      <c r="O3091">
        <v>42.33</v>
      </c>
      <c r="P3091" s="2">
        <v>27079632</v>
      </c>
      <c r="Q3091">
        <v>1.1599999999999999</v>
      </c>
      <c r="R3091">
        <f t="shared" si="290"/>
        <v>10.459494785631518</v>
      </c>
      <c r="S3091">
        <v>1808.5</v>
      </c>
      <c r="T3091">
        <v>0</v>
      </c>
      <c r="U3091">
        <v>0</v>
      </c>
      <c r="V3091" s="2">
        <v>0</v>
      </c>
      <c r="W3091">
        <f t="shared" si="291"/>
        <v>0</v>
      </c>
      <c r="X3091">
        <v>0</v>
      </c>
      <c r="Y3091">
        <v>0</v>
      </c>
      <c r="Z3091">
        <v>18909</v>
      </c>
      <c r="AA3091">
        <v>42.33</v>
      </c>
      <c r="AB3091" s="2">
        <v>27079632</v>
      </c>
      <c r="AC3091">
        <f t="shared" si="292"/>
        <v>10.459494785631518</v>
      </c>
      <c r="AD3091">
        <v>1.1599999999999999</v>
      </c>
      <c r="AE3091">
        <v>1808.5</v>
      </c>
      <c r="AF3091">
        <v>25764</v>
      </c>
      <c r="AG3091">
        <v>57.67</v>
      </c>
      <c r="AH3091" s="2">
        <v>2305918438</v>
      </c>
      <c r="AI3091">
        <f t="shared" si="293"/>
        <v>890.65988335264592</v>
      </c>
      <c r="AJ3091">
        <v>98.84</v>
      </c>
      <c r="AK3091">
        <v>28.9</v>
      </c>
      <c r="AL3091" s="2">
        <v>5257</v>
      </c>
      <c r="AM3091" s="2">
        <v>0.28502494036000869</v>
      </c>
      <c r="AN3091" s="2">
        <v>13187</v>
      </c>
      <c r="AO3091" s="2">
        <v>18444</v>
      </c>
      <c r="AP3091">
        <v>7460</v>
      </c>
      <c r="AQ3091">
        <v>0.45668809300000002</v>
      </c>
      <c r="AR3091">
        <v>8217</v>
      </c>
      <c r="AS3091">
        <v>0.50303030299999996</v>
      </c>
      <c r="AT3091">
        <v>489</v>
      </c>
      <c r="AU3091">
        <v>2.9935720999999998E-2</v>
      </c>
      <c r="AV3091">
        <v>169</v>
      </c>
      <c r="AW3091">
        <v>1.0345883E-2</v>
      </c>
      <c r="AX3091">
        <v>16335</v>
      </c>
      <c r="AY3091">
        <v>8973</v>
      </c>
      <c r="AZ3091">
        <v>0.45888309300000002</v>
      </c>
      <c r="BA3091">
        <v>10375</v>
      </c>
      <c r="BB3091">
        <v>0.53058197799999995</v>
      </c>
      <c r="BC3091">
        <v>206</v>
      </c>
      <c r="BD3091">
        <v>1.0534929E-2</v>
      </c>
      <c r="BE3091">
        <v>19554</v>
      </c>
      <c r="BF3091">
        <v>10198</v>
      </c>
      <c r="BG3091">
        <v>0.53247702600000002</v>
      </c>
      <c r="BH3091">
        <v>8666</v>
      </c>
      <c r="BI3091">
        <v>0.45248537999999999</v>
      </c>
      <c r="BJ3091">
        <v>288</v>
      </c>
      <c r="BK3091">
        <v>1.5037594E-2</v>
      </c>
      <c r="BL3091">
        <v>19152</v>
      </c>
      <c r="BM3091">
        <v>9515</v>
      </c>
      <c r="BN3091">
        <v>0.48832435200000002</v>
      </c>
      <c r="BO3091">
        <v>9675</v>
      </c>
      <c r="BP3091">
        <v>0.496535797</v>
      </c>
      <c r="BQ3091">
        <v>295</v>
      </c>
      <c r="BR3091">
        <v>1.5139850999999999E-2</v>
      </c>
      <c r="BS3091">
        <v>19485</v>
      </c>
      <c r="BT3091">
        <v>7048</v>
      </c>
      <c r="BU3091">
        <v>0.35831215</v>
      </c>
      <c r="BV3091">
        <v>11352</v>
      </c>
      <c r="BW3091">
        <v>0.57712252200000003</v>
      </c>
      <c r="BX3091">
        <v>1270</v>
      </c>
      <c r="BY3091">
        <v>6.4565328000000005E-2</v>
      </c>
      <c r="BZ3091">
        <v>19670</v>
      </c>
    </row>
    <row r="3092" spans="1:78" x14ac:dyDescent="0.2">
      <c r="A3092" s="1" t="s">
        <v>8398</v>
      </c>
      <c r="B3092" s="1" t="s">
        <v>235</v>
      </c>
      <c r="C3092" s="1" t="s">
        <v>8399</v>
      </c>
      <c r="D3092" s="1" t="s">
        <v>8400</v>
      </c>
      <c r="E3092" s="1" t="s">
        <v>8503</v>
      </c>
      <c r="F3092" s="1" t="s">
        <v>8504</v>
      </c>
      <c r="G3092" s="1" t="s">
        <v>8505</v>
      </c>
      <c r="H3092">
        <v>45.02715345</v>
      </c>
      <c r="I3092">
        <v>-88.268075030000006</v>
      </c>
      <c r="J3092">
        <v>37660</v>
      </c>
      <c r="K3092">
        <v>2584775696</v>
      </c>
      <c r="L3092">
        <f t="shared" si="288"/>
        <v>998.36836461954431</v>
      </c>
      <c r="M3092">
        <f t="shared" si="289"/>
        <v>37.721547812015636</v>
      </c>
      <c r="N3092">
        <v>7026</v>
      </c>
      <c r="O3092">
        <v>18.66</v>
      </c>
      <c r="P3092" s="2">
        <v>11643224</v>
      </c>
      <c r="Q3092">
        <v>0.45</v>
      </c>
      <c r="R3092">
        <f t="shared" si="290"/>
        <v>4.497189648512939</v>
      </c>
      <c r="S3092">
        <v>1562.9</v>
      </c>
      <c r="T3092">
        <v>132</v>
      </c>
      <c r="U3092">
        <v>0.35</v>
      </c>
      <c r="V3092" s="2">
        <v>254306</v>
      </c>
      <c r="W3092">
        <f t="shared" si="291"/>
        <v>9.822556971803785E-2</v>
      </c>
      <c r="X3092">
        <v>0.01</v>
      </c>
      <c r="Y3092">
        <v>1344.4</v>
      </c>
      <c r="Z3092">
        <v>6894</v>
      </c>
      <c r="AA3092">
        <v>18.309999999999999</v>
      </c>
      <c r="AB3092" s="2">
        <v>11388918</v>
      </c>
      <c r="AC3092">
        <f t="shared" si="292"/>
        <v>4.3989640787949016</v>
      </c>
      <c r="AD3092">
        <v>0.44</v>
      </c>
      <c r="AE3092">
        <v>1567.8</v>
      </c>
      <c r="AF3092">
        <v>30634</v>
      </c>
      <c r="AG3092">
        <v>81.34</v>
      </c>
      <c r="AH3092" s="2">
        <v>2573132472</v>
      </c>
      <c r="AI3092">
        <f t="shared" si="293"/>
        <v>993.87117497103122</v>
      </c>
      <c r="AJ3092">
        <v>99.55</v>
      </c>
      <c r="AK3092">
        <v>30.8</v>
      </c>
      <c r="AL3092" s="2">
        <v>2666</v>
      </c>
      <c r="AM3092" s="2">
        <v>0.16763078470824949</v>
      </c>
      <c r="AN3092" s="2">
        <v>13238</v>
      </c>
      <c r="AO3092" s="2">
        <v>15904</v>
      </c>
      <c r="AP3092">
        <v>7260</v>
      </c>
      <c r="AQ3092">
        <v>0.43745480799999997</v>
      </c>
      <c r="AR3092">
        <v>8706</v>
      </c>
      <c r="AS3092">
        <v>0.52458423700000001</v>
      </c>
      <c r="AT3092">
        <v>437</v>
      </c>
      <c r="AU3092">
        <v>2.6331646E-2</v>
      </c>
      <c r="AV3092">
        <v>193</v>
      </c>
      <c r="AW3092">
        <v>1.1629308E-2</v>
      </c>
      <c r="AX3092">
        <v>16596</v>
      </c>
      <c r="AY3092">
        <v>8534</v>
      </c>
      <c r="AZ3092">
        <v>0.43114075000000002</v>
      </c>
      <c r="BA3092">
        <v>11043</v>
      </c>
      <c r="BB3092">
        <v>0.55789633199999999</v>
      </c>
      <c r="BC3092">
        <v>217</v>
      </c>
      <c r="BD3092">
        <v>1.0962918E-2</v>
      </c>
      <c r="BE3092">
        <v>19794</v>
      </c>
      <c r="BF3092">
        <v>9927</v>
      </c>
      <c r="BG3092">
        <v>0.52335512399999995</v>
      </c>
      <c r="BH3092">
        <v>8755</v>
      </c>
      <c r="BI3092">
        <v>0.461566849</v>
      </c>
      <c r="BJ3092">
        <v>286</v>
      </c>
      <c r="BK3092">
        <v>1.5078026E-2</v>
      </c>
      <c r="BL3092">
        <v>18968</v>
      </c>
      <c r="BM3092">
        <v>8865</v>
      </c>
      <c r="BN3092">
        <v>0.44639709999999999</v>
      </c>
      <c r="BO3092">
        <v>10741</v>
      </c>
      <c r="BP3092">
        <v>0.54086308500000002</v>
      </c>
      <c r="BQ3092">
        <v>253</v>
      </c>
      <c r="BR3092">
        <v>1.2739815999999999E-2</v>
      </c>
      <c r="BS3092">
        <v>19859</v>
      </c>
      <c r="BT3092">
        <v>5884</v>
      </c>
      <c r="BU3092">
        <v>0.29452397600000002</v>
      </c>
      <c r="BV3092">
        <v>13253</v>
      </c>
      <c r="BW3092">
        <v>0.66337971799999995</v>
      </c>
      <c r="BX3092">
        <v>841</v>
      </c>
      <c r="BY3092">
        <v>4.2096306E-2</v>
      </c>
      <c r="BZ3092">
        <v>19978</v>
      </c>
    </row>
    <row r="3093" spans="1:78" x14ac:dyDescent="0.2">
      <c r="A3093" s="1" t="s">
        <v>8398</v>
      </c>
      <c r="B3093" s="1" t="s">
        <v>239</v>
      </c>
      <c r="C3093" s="1" t="s">
        <v>8399</v>
      </c>
      <c r="D3093" s="1" t="s">
        <v>8400</v>
      </c>
      <c r="E3093" s="1" t="s">
        <v>1939</v>
      </c>
      <c r="F3093" s="1" t="s">
        <v>8506</v>
      </c>
      <c r="G3093" s="1" t="s">
        <v>8507</v>
      </c>
      <c r="H3093">
        <v>45.706778970000002</v>
      </c>
      <c r="I3093">
        <v>-89.519441049999998</v>
      </c>
      <c r="J3093">
        <v>35998</v>
      </c>
      <c r="K3093">
        <v>2882578692</v>
      </c>
      <c r="L3093">
        <f t="shared" si="288"/>
        <v>1113.3946280417149</v>
      </c>
      <c r="M3093">
        <f t="shared" si="289"/>
        <v>32.331752905360062</v>
      </c>
      <c r="N3093">
        <v>9010</v>
      </c>
      <c r="O3093">
        <v>25.03</v>
      </c>
      <c r="P3093" s="2">
        <v>22654343</v>
      </c>
      <c r="Q3093">
        <v>0.79</v>
      </c>
      <c r="R3093">
        <f t="shared" si="290"/>
        <v>8.7502290459636924</v>
      </c>
      <c r="S3093">
        <v>1030.0999999999999</v>
      </c>
      <c r="T3093">
        <v>0</v>
      </c>
      <c r="U3093">
        <v>0</v>
      </c>
      <c r="V3093" s="2">
        <v>0</v>
      </c>
      <c r="W3093">
        <f t="shared" si="291"/>
        <v>0</v>
      </c>
      <c r="X3093">
        <v>0</v>
      </c>
      <c r="Y3093">
        <v>0</v>
      </c>
      <c r="Z3093">
        <v>9010</v>
      </c>
      <c r="AA3093">
        <v>25.03</v>
      </c>
      <c r="AB3093" s="2">
        <v>22654343</v>
      </c>
      <c r="AC3093">
        <f t="shared" si="292"/>
        <v>8.7502290459636924</v>
      </c>
      <c r="AD3093">
        <v>0.79</v>
      </c>
      <c r="AE3093">
        <v>1030.0999999999999</v>
      </c>
      <c r="AF3093">
        <v>26988</v>
      </c>
      <c r="AG3093">
        <v>74.97</v>
      </c>
      <c r="AH3093" s="2">
        <v>2859924349</v>
      </c>
      <c r="AI3093">
        <f t="shared" si="293"/>
        <v>1104.6443989957513</v>
      </c>
      <c r="AJ3093">
        <v>99.21</v>
      </c>
      <c r="AK3093">
        <v>24.4</v>
      </c>
      <c r="AL3093" s="2">
        <v>3435</v>
      </c>
      <c r="AM3093" s="2">
        <v>0.21270666914360023</v>
      </c>
      <c r="AN3093" s="2">
        <v>12714</v>
      </c>
      <c r="AO3093" s="2">
        <v>16149</v>
      </c>
      <c r="AP3093">
        <v>8339</v>
      </c>
      <c r="AQ3093">
        <v>0.44142713500000003</v>
      </c>
      <c r="AR3093">
        <v>9512</v>
      </c>
      <c r="AS3093">
        <v>0.503520195</v>
      </c>
      <c r="AT3093">
        <v>805</v>
      </c>
      <c r="AU3093">
        <v>4.2612883999999997E-2</v>
      </c>
      <c r="AV3093">
        <v>235</v>
      </c>
      <c r="AW3093">
        <v>1.2439786E-2</v>
      </c>
      <c r="AX3093">
        <v>18891</v>
      </c>
      <c r="AY3093">
        <v>10464</v>
      </c>
      <c r="AZ3093">
        <v>0.47479468200000002</v>
      </c>
      <c r="BA3093">
        <v>11351</v>
      </c>
      <c r="BB3093">
        <v>0.515041517</v>
      </c>
      <c r="BC3093">
        <v>224</v>
      </c>
      <c r="BD3093">
        <v>1.0163801E-2</v>
      </c>
      <c r="BE3093">
        <v>22039</v>
      </c>
      <c r="BF3093">
        <v>11907</v>
      </c>
      <c r="BG3093">
        <v>0.54302914199999996</v>
      </c>
      <c r="BH3093">
        <v>9630</v>
      </c>
      <c r="BI3093">
        <v>0.43918456700000003</v>
      </c>
      <c r="BJ3093">
        <v>390</v>
      </c>
      <c r="BK3093">
        <v>1.7786290999999999E-2</v>
      </c>
      <c r="BL3093">
        <v>21927</v>
      </c>
      <c r="BM3093">
        <v>10452</v>
      </c>
      <c r="BN3093">
        <v>0.482726769</v>
      </c>
      <c r="BO3093">
        <v>10917</v>
      </c>
      <c r="BP3093">
        <v>0.50420284500000001</v>
      </c>
      <c r="BQ3093">
        <v>283</v>
      </c>
      <c r="BR3093">
        <v>1.3070386E-2</v>
      </c>
      <c r="BS3093">
        <v>21652</v>
      </c>
      <c r="BT3093">
        <v>8104</v>
      </c>
      <c r="BU3093">
        <v>0.37740418199999998</v>
      </c>
      <c r="BV3093">
        <v>12117</v>
      </c>
      <c r="BW3093">
        <v>0.56429003899999997</v>
      </c>
      <c r="BX3093">
        <v>1252</v>
      </c>
      <c r="BY3093">
        <v>5.8305779000000002E-2</v>
      </c>
      <c r="BZ3093">
        <v>21473</v>
      </c>
    </row>
    <row r="3094" spans="1:78" x14ac:dyDescent="0.2">
      <c r="A3094" s="1" t="s">
        <v>8398</v>
      </c>
      <c r="B3094" s="1" t="s">
        <v>243</v>
      </c>
      <c r="C3094" s="1" t="s">
        <v>8399</v>
      </c>
      <c r="D3094" s="1" t="s">
        <v>8400</v>
      </c>
      <c r="E3094" s="1" t="s">
        <v>8508</v>
      </c>
      <c r="F3094" s="1" t="s">
        <v>8509</v>
      </c>
      <c r="G3094" s="1" t="s">
        <v>8510</v>
      </c>
      <c r="H3094">
        <v>44.41578887</v>
      </c>
      <c r="I3094">
        <v>-88.465650229999994</v>
      </c>
      <c r="J3094">
        <v>176695</v>
      </c>
      <c r="K3094">
        <v>1651177709</v>
      </c>
      <c r="L3094">
        <f t="shared" si="288"/>
        <v>637.76659289300892</v>
      </c>
      <c r="M3094">
        <f t="shared" si="289"/>
        <v>277.05276815846355</v>
      </c>
      <c r="N3094">
        <v>132983</v>
      </c>
      <c r="O3094">
        <v>75.260000000000005</v>
      </c>
      <c r="P3094" s="2">
        <v>169580605</v>
      </c>
      <c r="Q3094">
        <v>10.27</v>
      </c>
      <c r="R3094">
        <f t="shared" si="290"/>
        <v>65.500426805716486</v>
      </c>
      <c r="S3094">
        <v>2031</v>
      </c>
      <c r="T3094">
        <v>127979</v>
      </c>
      <c r="U3094">
        <v>72.430000000000007</v>
      </c>
      <c r="V3094" s="2">
        <v>161390899</v>
      </c>
      <c r="W3094">
        <f t="shared" si="291"/>
        <v>62.337156817303978</v>
      </c>
      <c r="X3094">
        <v>9.77</v>
      </c>
      <c r="Y3094">
        <v>2053.8000000000002</v>
      </c>
      <c r="Z3094">
        <v>5004</v>
      </c>
      <c r="AA3094">
        <v>2.83</v>
      </c>
      <c r="AB3094" s="2">
        <v>8189706</v>
      </c>
      <c r="AC3094">
        <f t="shared" si="292"/>
        <v>3.1632699884125142</v>
      </c>
      <c r="AD3094">
        <v>0.5</v>
      </c>
      <c r="AE3094">
        <v>1582.5</v>
      </c>
      <c r="AF3094">
        <v>43712</v>
      </c>
      <c r="AG3094">
        <v>24.74</v>
      </c>
      <c r="AH3094" s="2">
        <v>1481597104</v>
      </c>
      <c r="AI3094">
        <f t="shared" si="293"/>
        <v>572.26616608729239</v>
      </c>
      <c r="AJ3094">
        <v>89.73</v>
      </c>
      <c r="AK3094">
        <v>76.400000000000006</v>
      </c>
      <c r="AL3094" s="2">
        <v>21645</v>
      </c>
      <c r="AM3094" s="2">
        <v>0.28379069371058463</v>
      </c>
      <c r="AN3094" s="2">
        <v>54626</v>
      </c>
      <c r="AO3094" s="2">
        <v>76271</v>
      </c>
      <c r="AP3094">
        <v>32735</v>
      </c>
      <c r="AQ3094">
        <v>0.43219085800000001</v>
      </c>
      <c r="AR3094">
        <v>39460</v>
      </c>
      <c r="AS3094">
        <v>0.52097911299999999</v>
      </c>
      <c r="AT3094">
        <v>2583</v>
      </c>
      <c r="AU3094">
        <v>3.4102610999999998E-2</v>
      </c>
      <c r="AV3094">
        <v>964</v>
      </c>
      <c r="AW3094">
        <v>1.2727417E-2</v>
      </c>
      <c r="AX3094">
        <v>75742</v>
      </c>
      <c r="AY3094">
        <v>40169</v>
      </c>
      <c r="AZ3094">
        <v>0.44607440300000001</v>
      </c>
      <c r="BA3094">
        <v>48903</v>
      </c>
      <c r="BB3094">
        <v>0.54306496400000004</v>
      </c>
      <c r="BC3094">
        <v>978</v>
      </c>
      <c r="BD3094">
        <v>1.0860633E-2</v>
      </c>
      <c r="BE3094">
        <v>90050</v>
      </c>
      <c r="BF3094">
        <v>50294</v>
      </c>
      <c r="BG3094">
        <v>0.54928300699999999</v>
      </c>
      <c r="BH3094">
        <v>39677</v>
      </c>
      <c r="BI3094">
        <v>0.43333005699999999</v>
      </c>
      <c r="BJ3094">
        <v>1592</v>
      </c>
      <c r="BK3094">
        <v>1.7386935999999999E-2</v>
      </c>
      <c r="BL3094">
        <v>91563</v>
      </c>
      <c r="BM3094">
        <v>45659</v>
      </c>
      <c r="BN3094">
        <v>0.48267368599999999</v>
      </c>
      <c r="BO3094">
        <v>47372</v>
      </c>
      <c r="BP3094">
        <v>0.50078227399999997</v>
      </c>
      <c r="BQ3094">
        <v>1565</v>
      </c>
      <c r="BR3094">
        <v>1.6544039999999999E-2</v>
      </c>
      <c r="BS3094">
        <v>94596</v>
      </c>
      <c r="BT3094">
        <v>38087</v>
      </c>
      <c r="BU3094">
        <v>0.40575062899999997</v>
      </c>
      <c r="BV3094">
        <v>49884</v>
      </c>
      <c r="BW3094">
        <v>0.53142710999999998</v>
      </c>
      <c r="BX3094">
        <v>5897</v>
      </c>
      <c r="BY3094">
        <v>6.2822261000000004E-2</v>
      </c>
      <c r="BZ3094">
        <v>93868</v>
      </c>
    </row>
    <row r="3095" spans="1:78" x14ac:dyDescent="0.2">
      <c r="A3095" s="1" t="s">
        <v>8398</v>
      </c>
      <c r="B3095" s="1" t="s">
        <v>247</v>
      </c>
      <c r="C3095" s="1" t="s">
        <v>8399</v>
      </c>
      <c r="D3095" s="1" t="s">
        <v>8400</v>
      </c>
      <c r="E3095" s="1" t="s">
        <v>8511</v>
      </c>
      <c r="F3095" s="1" t="s">
        <v>8512</v>
      </c>
      <c r="G3095" s="1" t="s">
        <v>8513</v>
      </c>
      <c r="H3095">
        <v>43.383522249999999</v>
      </c>
      <c r="I3095">
        <v>-87.946250090000007</v>
      </c>
      <c r="J3095">
        <v>86395</v>
      </c>
      <c r="K3095">
        <v>603666538</v>
      </c>
      <c r="L3095">
        <f t="shared" si="288"/>
        <v>233.16590884511393</v>
      </c>
      <c r="M3095">
        <f t="shared" si="289"/>
        <v>370.53015351995543</v>
      </c>
      <c r="N3095">
        <v>64894</v>
      </c>
      <c r="O3095">
        <v>75.11</v>
      </c>
      <c r="P3095" s="2">
        <v>110165546</v>
      </c>
      <c r="Q3095">
        <v>18.25</v>
      </c>
      <c r="R3095">
        <f t="shared" si="290"/>
        <v>42.55138895326381</v>
      </c>
      <c r="S3095">
        <v>1525.7</v>
      </c>
      <c r="T3095">
        <v>64894</v>
      </c>
      <c r="U3095">
        <v>75.11</v>
      </c>
      <c r="V3095" s="2">
        <v>110165546</v>
      </c>
      <c r="W3095">
        <f t="shared" si="291"/>
        <v>42.55138895326381</v>
      </c>
      <c r="X3095">
        <v>18.25</v>
      </c>
      <c r="Y3095">
        <v>1525.7</v>
      </c>
      <c r="Z3095">
        <v>0</v>
      </c>
      <c r="AA3095">
        <v>0</v>
      </c>
      <c r="AB3095" s="2">
        <v>0</v>
      </c>
      <c r="AC3095">
        <f t="shared" si="292"/>
        <v>0</v>
      </c>
      <c r="AD3095">
        <v>0</v>
      </c>
      <c r="AE3095">
        <v>0</v>
      </c>
      <c r="AF3095">
        <v>21501</v>
      </c>
      <c r="AG3095">
        <v>24.89</v>
      </c>
      <c r="AH3095" s="2">
        <v>493500992</v>
      </c>
      <c r="AI3095">
        <f t="shared" si="293"/>
        <v>190.61451989185014</v>
      </c>
      <c r="AJ3095">
        <v>81.75</v>
      </c>
      <c r="AK3095">
        <v>112.8</v>
      </c>
      <c r="AL3095" s="2">
        <v>8490</v>
      </c>
      <c r="AM3095" s="2">
        <v>0.23400033074251694</v>
      </c>
      <c r="AN3095" s="2">
        <v>27792</v>
      </c>
      <c r="AO3095" s="2">
        <v>36282</v>
      </c>
      <c r="AP3095">
        <v>15030</v>
      </c>
      <c r="AQ3095">
        <v>0.31475780599999997</v>
      </c>
      <c r="AR3095">
        <v>31155</v>
      </c>
      <c r="AS3095">
        <v>0.65244706900000005</v>
      </c>
      <c r="AT3095">
        <v>1235</v>
      </c>
      <c r="AU3095">
        <v>2.5863332999999999E-2</v>
      </c>
      <c r="AV3095">
        <v>331</v>
      </c>
      <c r="AW3095">
        <v>6.931792E-3</v>
      </c>
      <c r="AX3095">
        <v>47751</v>
      </c>
      <c r="AY3095">
        <v>17714</v>
      </c>
      <c r="AZ3095">
        <v>0.33402473999999999</v>
      </c>
      <c r="BA3095">
        <v>34904</v>
      </c>
      <c r="BB3095">
        <v>0.65816865300000005</v>
      </c>
      <c r="BC3095">
        <v>414</v>
      </c>
      <c r="BD3095">
        <v>7.8066070000000001E-3</v>
      </c>
      <c r="BE3095">
        <v>53032</v>
      </c>
      <c r="BF3095">
        <v>20579</v>
      </c>
      <c r="BG3095">
        <v>0.38562728400000001</v>
      </c>
      <c r="BH3095">
        <v>32172</v>
      </c>
      <c r="BI3095">
        <v>0.60286704800000002</v>
      </c>
      <c r="BJ3095">
        <v>614</v>
      </c>
      <c r="BK3095">
        <v>1.1505669E-2</v>
      </c>
      <c r="BL3095">
        <v>53365</v>
      </c>
      <c r="BM3095">
        <v>19159</v>
      </c>
      <c r="BN3095">
        <v>0.343246681</v>
      </c>
      <c r="BO3095">
        <v>36077</v>
      </c>
      <c r="BP3095">
        <v>0.64634430399999998</v>
      </c>
      <c r="BQ3095">
        <v>581</v>
      </c>
      <c r="BR3095">
        <v>1.0409015000000001E-2</v>
      </c>
      <c r="BS3095">
        <v>55817</v>
      </c>
      <c r="BT3095">
        <v>20168</v>
      </c>
      <c r="BU3095">
        <v>0.36989894200000001</v>
      </c>
      <c r="BV3095">
        <v>30430</v>
      </c>
      <c r="BW3095">
        <v>0.55811308999999998</v>
      </c>
      <c r="BX3095">
        <v>3925</v>
      </c>
      <c r="BY3095">
        <v>7.1987967999999999E-2</v>
      </c>
      <c r="BZ3095">
        <v>54523</v>
      </c>
    </row>
    <row r="3096" spans="1:78" x14ac:dyDescent="0.2">
      <c r="A3096" s="1" t="s">
        <v>8398</v>
      </c>
      <c r="B3096" s="1" t="s">
        <v>251</v>
      </c>
      <c r="C3096" s="1" t="s">
        <v>8399</v>
      </c>
      <c r="D3096" s="1" t="s">
        <v>8400</v>
      </c>
      <c r="E3096" s="1" t="s">
        <v>8514</v>
      </c>
      <c r="F3096" s="1" t="s">
        <v>8515</v>
      </c>
      <c r="G3096" s="1" t="s">
        <v>8516</v>
      </c>
      <c r="H3096">
        <v>44.58307413</v>
      </c>
      <c r="I3096">
        <v>-91.999496109999995</v>
      </c>
      <c r="J3096">
        <v>7469</v>
      </c>
      <c r="K3096">
        <v>600833973</v>
      </c>
      <c r="L3096">
        <f t="shared" si="288"/>
        <v>232.07183198146004</v>
      </c>
      <c r="M3096">
        <f t="shared" si="289"/>
        <v>32.184000687324648</v>
      </c>
      <c r="N3096">
        <v>0</v>
      </c>
      <c r="O3096">
        <v>0</v>
      </c>
      <c r="P3096" s="2">
        <v>0</v>
      </c>
      <c r="Q3096">
        <v>0</v>
      </c>
      <c r="R3096">
        <f t="shared" si="290"/>
        <v>0</v>
      </c>
      <c r="S3096">
        <v>0</v>
      </c>
      <c r="T3096">
        <v>0</v>
      </c>
      <c r="U3096">
        <v>0</v>
      </c>
      <c r="V3096" s="2">
        <v>0</v>
      </c>
      <c r="W3096">
        <f t="shared" si="291"/>
        <v>0</v>
      </c>
      <c r="X3096">
        <v>0</v>
      </c>
      <c r="Y3096">
        <v>0</v>
      </c>
      <c r="Z3096">
        <v>0</v>
      </c>
      <c r="AA3096">
        <v>0</v>
      </c>
      <c r="AB3096" s="2">
        <v>0</v>
      </c>
      <c r="AC3096">
        <f t="shared" si="292"/>
        <v>0</v>
      </c>
      <c r="AD3096">
        <v>0</v>
      </c>
      <c r="AE3096">
        <v>0</v>
      </c>
      <c r="AF3096">
        <v>7469</v>
      </c>
      <c r="AG3096">
        <v>100</v>
      </c>
      <c r="AH3096" s="2">
        <v>600833973</v>
      </c>
      <c r="AI3096">
        <f t="shared" si="293"/>
        <v>232.07183198146004</v>
      </c>
      <c r="AJ3096">
        <v>100</v>
      </c>
      <c r="AK3096">
        <v>32.200000000000003</v>
      </c>
      <c r="AL3096" s="2">
        <v>620</v>
      </c>
      <c r="AM3096" s="2">
        <v>0.20301244269810084</v>
      </c>
      <c r="AN3096" s="2">
        <v>2434</v>
      </c>
      <c r="AO3096" s="2">
        <v>3054</v>
      </c>
      <c r="AP3096">
        <v>1854</v>
      </c>
      <c r="AQ3096">
        <v>0.50600436699999995</v>
      </c>
      <c r="AR3096">
        <v>1631</v>
      </c>
      <c r="AS3096">
        <v>0.445141921</v>
      </c>
      <c r="AT3096">
        <v>152</v>
      </c>
      <c r="AU3096">
        <v>4.1484715999999998E-2</v>
      </c>
      <c r="AV3096">
        <v>27</v>
      </c>
      <c r="AW3096">
        <v>7.3689960000000001E-3</v>
      </c>
      <c r="AX3096">
        <v>3664</v>
      </c>
      <c r="AY3096">
        <v>2181</v>
      </c>
      <c r="AZ3096">
        <v>0.53639941000000002</v>
      </c>
      <c r="BA3096">
        <v>1853</v>
      </c>
      <c r="BB3096">
        <v>0.45573044800000001</v>
      </c>
      <c r="BC3096">
        <v>32</v>
      </c>
      <c r="BD3096">
        <v>7.8701429999999996E-3</v>
      </c>
      <c r="BE3096">
        <v>4066</v>
      </c>
      <c r="BF3096">
        <v>2102</v>
      </c>
      <c r="BG3096">
        <v>0.55741182700000003</v>
      </c>
      <c r="BH3096">
        <v>1616</v>
      </c>
      <c r="BI3096">
        <v>0.42853354500000002</v>
      </c>
      <c r="BJ3096">
        <v>53</v>
      </c>
      <c r="BK3096">
        <v>1.4054627E-2</v>
      </c>
      <c r="BL3096">
        <v>3771</v>
      </c>
      <c r="BM3096">
        <v>1876</v>
      </c>
      <c r="BN3096">
        <v>0.50716409799999995</v>
      </c>
      <c r="BO3096">
        <v>1794</v>
      </c>
      <c r="BP3096">
        <v>0.48499594499999998</v>
      </c>
      <c r="BQ3096">
        <v>29</v>
      </c>
      <c r="BR3096">
        <v>7.8399569999999998E-3</v>
      </c>
      <c r="BS3096">
        <v>3699</v>
      </c>
      <c r="BT3096">
        <v>1345</v>
      </c>
      <c r="BU3096">
        <v>0.35972185099999998</v>
      </c>
      <c r="BV3096">
        <v>2206</v>
      </c>
      <c r="BW3096">
        <v>0.58999732500000002</v>
      </c>
      <c r="BX3096">
        <v>188</v>
      </c>
      <c r="BY3096">
        <v>5.0280824000000002E-2</v>
      </c>
      <c r="BZ3096">
        <v>3739</v>
      </c>
    </row>
    <row r="3097" spans="1:78" x14ac:dyDescent="0.2">
      <c r="A3097" s="1" t="s">
        <v>8398</v>
      </c>
      <c r="B3097" s="1" t="s">
        <v>255</v>
      </c>
      <c r="C3097" s="1" t="s">
        <v>8399</v>
      </c>
      <c r="D3097" s="1" t="s">
        <v>8400</v>
      </c>
      <c r="E3097" s="1" t="s">
        <v>1655</v>
      </c>
      <c r="F3097" s="1" t="s">
        <v>8517</v>
      </c>
      <c r="G3097" s="1" t="s">
        <v>8518</v>
      </c>
      <c r="H3097">
        <v>44.718502909999998</v>
      </c>
      <c r="I3097">
        <v>-92.422441599999999</v>
      </c>
      <c r="J3097">
        <v>41019</v>
      </c>
      <c r="K3097">
        <v>1485999482</v>
      </c>
      <c r="L3097">
        <f t="shared" si="288"/>
        <v>573.96658246427194</v>
      </c>
      <c r="M3097">
        <f t="shared" si="289"/>
        <v>71.46583312200643</v>
      </c>
      <c r="N3097">
        <v>19013</v>
      </c>
      <c r="O3097">
        <v>46.35</v>
      </c>
      <c r="P3097" s="2">
        <v>24194232</v>
      </c>
      <c r="Q3097">
        <v>1.63</v>
      </c>
      <c r="R3097">
        <f t="shared" si="290"/>
        <v>9.3450104287369644</v>
      </c>
      <c r="S3097">
        <v>2035.3</v>
      </c>
      <c r="T3097">
        <v>0</v>
      </c>
      <c r="U3097">
        <v>0</v>
      </c>
      <c r="V3097" s="2">
        <v>0</v>
      </c>
      <c r="W3097">
        <f t="shared" si="291"/>
        <v>0</v>
      </c>
      <c r="X3097">
        <v>0</v>
      </c>
      <c r="Y3097">
        <v>0</v>
      </c>
      <c r="Z3097">
        <v>19013</v>
      </c>
      <c r="AA3097">
        <v>46.35</v>
      </c>
      <c r="AB3097" s="2">
        <v>24194232</v>
      </c>
      <c r="AC3097">
        <f t="shared" si="292"/>
        <v>9.3450104287369644</v>
      </c>
      <c r="AD3097">
        <v>1.63</v>
      </c>
      <c r="AE3097">
        <v>2035.3</v>
      </c>
      <c r="AF3097">
        <v>22006</v>
      </c>
      <c r="AG3097">
        <v>53.65</v>
      </c>
      <c r="AH3097" s="2">
        <v>1461805250</v>
      </c>
      <c r="AI3097">
        <f t="shared" si="293"/>
        <v>564.62157203553488</v>
      </c>
      <c r="AJ3097">
        <v>98.37</v>
      </c>
      <c r="AK3097">
        <v>39</v>
      </c>
      <c r="AL3097" s="2">
        <v>4177</v>
      </c>
      <c r="AM3097" s="2">
        <v>0.2590869619153951</v>
      </c>
      <c r="AN3097" s="2">
        <v>11945</v>
      </c>
      <c r="AO3097" s="2">
        <v>16122</v>
      </c>
      <c r="AP3097">
        <v>8559</v>
      </c>
      <c r="AQ3097">
        <v>0.47650595699999998</v>
      </c>
      <c r="AR3097">
        <v>8169</v>
      </c>
      <c r="AS3097">
        <v>0.45479345300000001</v>
      </c>
      <c r="AT3097">
        <v>1076</v>
      </c>
      <c r="AU3097">
        <v>5.9904242000000003E-2</v>
      </c>
      <c r="AV3097">
        <v>158</v>
      </c>
      <c r="AW3097">
        <v>8.7963480000000007E-3</v>
      </c>
      <c r="AX3097">
        <v>17962</v>
      </c>
      <c r="AY3097">
        <v>11176</v>
      </c>
      <c r="AZ3097">
        <v>0.51087950299999996</v>
      </c>
      <c r="BA3097">
        <v>10437</v>
      </c>
      <c r="BB3097">
        <v>0.47709818999999998</v>
      </c>
      <c r="BC3097">
        <v>263</v>
      </c>
      <c r="BD3097">
        <v>1.2022308000000001E-2</v>
      </c>
      <c r="BE3097">
        <v>21876</v>
      </c>
      <c r="BF3097">
        <v>11803</v>
      </c>
      <c r="BG3097">
        <v>0.53390328899999995</v>
      </c>
      <c r="BH3097">
        <v>9812</v>
      </c>
      <c r="BI3097">
        <v>0.44384131700000001</v>
      </c>
      <c r="BJ3097">
        <v>492</v>
      </c>
      <c r="BK3097">
        <v>2.2255394000000001E-2</v>
      </c>
      <c r="BL3097">
        <v>22107</v>
      </c>
      <c r="BM3097">
        <v>10235</v>
      </c>
      <c r="BN3097">
        <v>0.48691722199999998</v>
      </c>
      <c r="BO3097">
        <v>10397</v>
      </c>
      <c r="BP3097">
        <v>0.494624167</v>
      </c>
      <c r="BQ3097">
        <v>388</v>
      </c>
      <c r="BR3097">
        <v>1.8458611E-2</v>
      </c>
      <c r="BS3097">
        <v>21020</v>
      </c>
      <c r="BT3097">
        <v>8382</v>
      </c>
      <c r="BU3097">
        <v>0.395582614</v>
      </c>
      <c r="BV3097">
        <v>11258</v>
      </c>
      <c r="BW3097">
        <v>0.53131341700000001</v>
      </c>
      <c r="BX3097">
        <v>1549</v>
      </c>
      <c r="BY3097">
        <v>7.3103969000000005E-2</v>
      </c>
      <c r="BZ3097">
        <v>21189</v>
      </c>
    </row>
    <row r="3098" spans="1:78" x14ac:dyDescent="0.2">
      <c r="A3098" s="1" t="s">
        <v>8398</v>
      </c>
      <c r="B3098" s="1" t="s">
        <v>259</v>
      </c>
      <c r="C3098" s="1" t="s">
        <v>8399</v>
      </c>
      <c r="D3098" s="1" t="s">
        <v>8400</v>
      </c>
      <c r="E3098" s="1" t="s">
        <v>659</v>
      </c>
      <c r="F3098" s="1" t="s">
        <v>8519</v>
      </c>
      <c r="G3098" s="1" t="s">
        <v>8520</v>
      </c>
      <c r="H3098">
        <v>45.461303479999998</v>
      </c>
      <c r="I3098">
        <v>-92.441828749999999</v>
      </c>
      <c r="J3098">
        <v>44205</v>
      </c>
      <c r="K3098">
        <v>2367150768</v>
      </c>
      <c r="L3098">
        <f t="shared" si="288"/>
        <v>914.31084125144844</v>
      </c>
      <c r="M3098">
        <f t="shared" si="289"/>
        <v>48.34789002337007</v>
      </c>
      <c r="N3098">
        <v>6425</v>
      </c>
      <c r="O3098">
        <v>14.53</v>
      </c>
      <c r="P3098" s="2">
        <v>15975837</v>
      </c>
      <c r="Q3098">
        <v>0.67</v>
      </c>
      <c r="R3098">
        <f t="shared" si="290"/>
        <v>6.1706593279258399</v>
      </c>
      <c r="S3098">
        <v>1041.5999999999999</v>
      </c>
      <c r="T3098">
        <v>0</v>
      </c>
      <c r="U3098">
        <v>0</v>
      </c>
      <c r="V3098" s="2">
        <v>0</v>
      </c>
      <c r="W3098">
        <f t="shared" si="291"/>
        <v>0</v>
      </c>
      <c r="X3098">
        <v>0</v>
      </c>
      <c r="Y3098">
        <v>0</v>
      </c>
      <c r="Z3098">
        <v>6425</v>
      </c>
      <c r="AA3098">
        <v>14.53</v>
      </c>
      <c r="AB3098" s="2">
        <v>15975837</v>
      </c>
      <c r="AC3098">
        <f t="shared" si="292"/>
        <v>6.1706593279258399</v>
      </c>
      <c r="AD3098">
        <v>0.67</v>
      </c>
      <c r="AE3098">
        <v>1041.5999999999999</v>
      </c>
      <c r="AF3098">
        <v>37780</v>
      </c>
      <c r="AG3098">
        <v>85.47</v>
      </c>
      <c r="AH3098" s="2">
        <v>2351174931</v>
      </c>
      <c r="AI3098">
        <f t="shared" si="293"/>
        <v>908.14018192352262</v>
      </c>
      <c r="AJ3098">
        <v>99.33</v>
      </c>
      <c r="AK3098">
        <v>41.6</v>
      </c>
      <c r="AL3098" s="2">
        <v>3862</v>
      </c>
      <c r="AM3098" s="2">
        <v>0.21224444932952297</v>
      </c>
      <c r="AN3098" s="2">
        <v>14334</v>
      </c>
      <c r="AO3098" s="2">
        <v>18196</v>
      </c>
      <c r="AP3098">
        <v>8961</v>
      </c>
      <c r="AQ3098">
        <v>0.45344600699999998</v>
      </c>
      <c r="AR3098">
        <v>9557</v>
      </c>
      <c r="AS3098">
        <v>0.48360489800000001</v>
      </c>
      <c r="AT3098">
        <v>1084</v>
      </c>
      <c r="AU3098">
        <v>5.4852748E-2</v>
      </c>
      <c r="AV3098">
        <v>160</v>
      </c>
      <c r="AW3098">
        <v>8.0963470000000003E-3</v>
      </c>
      <c r="AX3098">
        <v>19762</v>
      </c>
      <c r="AY3098">
        <v>11173</v>
      </c>
      <c r="AZ3098">
        <v>0.47538612099999999</v>
      </c>
      <c r="BA3098">
        <v>12095</v>
      </c>
      <c r="BB3098">
        <v>0.51461515599999996</v>
      </c>
      <c r="BC3098">
        <v>235</v>
      </c>
      <c r="BD3098">
        <v>9.9987240000000005E-3</v>
      </c>
      <c r="BE3098">
        <v>23503</v>
      </c>
      <c r="BF3098">
        <v>10876</v>
      </c>
      <c r="BG3098">
        <v>0.48032504500000001</v>
      </c>
      <c r="BH3098">
        <v>11282</v>
      </c>
      <c r="BI3098">
        <v>0.498255532</v>
      </c>
      <c r="BJ3098">
        <v>485</v>
      </c>
      <c r="BK3098">
        <v>2.1419423E-2</v>
      </c>
      <c r="BL3098">
        <v>22643</v>
      </c>
      <c r="BM3098">
        <v>10073</v>
      </c>
      <c r="BN3098">
        <v>0.44624108400000001</v>
      </c>
      <c r="BO3098">
        <v>12094</v>
      </c>
      <c r="BP3098">
        <v>0.53577282599999998</v>
      </c>
      <c r="BQ3098">
        <v>406</v>
      </c>
      <c r="BR3098">
        <v>1.798609E-2</v>
      </c>
      <c r="BS3098">
        <v>22573</v>
      </c>
      <c r="BT3098">
        <v>7570</v>
      </c>
      <c r="BU3098">
        <v>0.33276188000000001</v>
      </c>
      <c r="BV3098">
        <v>13815</v>
      </c>
      <c r="BW3098">
        <v>0.60727944099999998</v>
      </c>
      <c r="BX3098">
        <v>1364</v>
      </c>
      <c r="BY3098">
        <v>5.995868E-2</v>
      </c>
      <c r="BZ3098">
        <v>22749</v>
      </c>
    </row>
    <row r="3099" spans="1:78" x14ac:dyDescent="0.2">
      <c r="A3099" s="1" t="s">
        <v>8398</v>
      </c>
      <c r="B3099" s="1" t="s">
        <v>263</v>
      </c>
      <c r="C3099" s="1" t="s">
        <v>8399</v>
      </c>
      <c r="D3099" s="1" t="s">
        <v>8400</v>
      </c>
      <c r="E3099" s="1" t="s">
        <v>5878</v>
      </c>
      <c r="F3099" s="1" t="s">
        <v>8521</v>
      </c>
      <c r="G3099" s="1" t="s">
        <v>8522</v>
      </c>
      <c r="H3099">
        <v>44.475587109999999</v>
      </c>
      <c r="I3099">
        <v>-89.501529649999995</v>
      </c>
      <c r="J3099">
        <v>70019</v>
      </c>
      <c r="K3099">
        <v>2073747839</v>
      </c>
      <c r="L3099">
        <f t="shared" si="288"/>
        <v>800.9841015836231</v>
      </c>
      <c r="M3099">
        <f t="shared" si="289"/>
        <v>87.416216953077665</v>
      </c>
      <c r="N3099">
        <v>44790</v>
      </c>
      <c r="O3099">
        <v>63.97</v>
      </c>
      <c r="P3099" s="2">
        <v>64641093</v>
      </c>
      <c r="Q3099">
        <v>3.12</v>
      </c>
      <c r="R3099">
        <f t="shared" si="290"/>
        <v>24.967590961761296</v>
      </c>
      <c r="S3099">
        <v>1794.6</v>
      </c>
      <c r="T3099">
        <v>0</v>
      </c>
      <c r="U3099">
        <v>0</v>
      </c>
      <c r="V3099" s="2">
        <v>0</v>
      </c>
      <c r="W3099">
        <f t="shared" si="291"/>
        <v>0</v>
      </c>
      <c r="X3099">
        <v>0</v>
      </c>
      <c r="Y3099">
        <v>0</v>
      </c>
      <c r="Z3099">
        <v>44790</v>
      </c>
      <c r="AA3099">
        <v>63.97</v>
      </c>
      <c r="AB3099" s="2">
        <v>64641093</v>
      </c>
      <c r="AC3099">
        <f t="shared" si="292"/>
        <v>24.967590961761296</v>
      </c>
      <c r="AD3099">
        <v>3.12</v>
      </c>
      <c r="AE3099">
        <v>1794.6</v>
      </c>
      <c r="AF3099">
        <v>25229</v>
      </c>
      <c r="AG3099">
        <v>36.03</v>
      </c>
      <c r="AH3099" s="2">
        <v>2009106746</v>
      </c>
      <c r="AI3099">
        <f t="shared" si="293"/>
        <v>776.0165106218617</v>
      </c>
      <c r="AJ3099">
        <v>96.88</v>
      </c>
      <c r="AK3099">
        <v>32.5</v>
      </c>
      <c r="AL3099" s="2">
        <v>8899</v>
      </c>
      <c r="AM3099" s="2">
        <v>0.30675629093416062</v>
      </c>
      <c r="AN3099" s="2">
        <v>20111</v>
      </c>
      <c r="AO3099" s="2">
        <v>29010</v>
      </c>
      <c r="AP3099">
        <v>17942</v>
      </c>
      <c r="AQ3099">
        <v>0.53145734600000005</v>
      </c>
      <c r="AR3099">
        <v>13214</v>
      </c>
      <c r="AS3099">
        <v>0.39140995299999998</v>
      </c>
      <c r="AT3099">
        <v>2143</v>
      </c>
      <c r="AU3099">
        <v>6.3477487999999999E-2</v>
      </c>
      <c r="AV3099">
        <v>461</v>
      </c>
      <c r="AW3099">
        <v>1.3655212999999999E-2</v>
      </c>
      <c r="AX3099">
        <v>33760</v>
      </c>
      <c r="AY3099">
        <v>21861</v>
      </c>
      <c r="AZ3099">
        <v>0.56109956100000002</v>
      </c>
      <c r="BA3099">
        <v>16546</v>
      </c>
      <c r="BB3099">
        <v>0.42468109100000001</v>
      </c>
      <c r="BC3099">
        <v>554</v>
      </c>
      <c r="BD3099">
        <v>1.4219348E-2</v>
      </c>
      <c r="BE3099">
        <v>38961</v>
      </c>
      <c r="BF3099">
        <v>24817</v>
      </c>
      <c r="BG3099">
        <v>0.62952158700000005</v>
      </c>
      <c r="BH3099">
        <v>13810</v>
      </c>
      <c r="BI3099">
        <v>0.35031200899999998</v>
      </c>
      <c r="BJ3099">
        <v>795</v>
      </c>
      <c r="BK3099">
        <v>2.0166404999999998E-2</v>
      </c>
      <c r="BL3099">
        <v>39422</v>
      </c>
      <c r="BM3099">
        <v>22075</v>
      </c>
      <c r="BN3099">
        <v>0.56117649999999997</v>
      </c>
      <c r="BO3099">
        <v>16615</v>
      </c>
      <c r="BP3099">
        <v>0.42237587999999998</v>
      </c>
      <c r="BQ3099">
        <v>647</v>
      </c>
      <c r="BR3099">
        <v>1.6447619E-2</v>
      </c>
      <c r="BS3099">
        <v>39337</v>
      </c>
      <c r="BT3099">
        <v>18521</v>
      </c>
      <c r="BU3099">
        <v>0.48111492099999997</v>
      </c>
      <c r="BV3099">
        <v>17306</v>
      </c>
      <c r="BW3099">
        <v>0.44955319999999999</v>
      </c>
      <c r="BX3099">
        <v>2669</v>
      </c>
      <c r="BY3099">
        <v>6.9331878999999999E-2</v>
      </c>
      <c r="BZ3099">
        <v>38496</v>
      </c>
    </row>
    <row r="3100" spans="1:78" x14ac:dyDescent="0.2">
      <c r="A3100" s="1" t="s">
        <v>8398</v>
      </c>
      <c r="B3100" s="1" t="s">
        <v>267</v>
      </c>
      <c r="C3100" s="1" t="s">
        <v>8399</v>
      </c>
      <c r="D3100" s="1" t="s">
        <v>8400</v>
      </c>
      <c r="E3100" s="1" t="s">
        <v>8523</v>
      </c>
      <c r="F3100" s="1" t="s">
        <v>8524</v>
      </c>
      <c r="G3100" s="1" t="s">
        <v>8525</v>
      </c>
      <c r="H3100">
        <v>45.680517539999997</v>
      </c>
      <c r="I3100">
        <v>-90.360988800000001</v>
      </c>
      <c r="J3100">
        <v>14159</v>
      </c>
      <c r="K3100">
        <v>3248817969</v>
      </c>
      <c r="L3100">
        <f t="shared" si="288"/>
        <v>1254.8543719582851</v>
      </c>
      <c r="M3100">
        <f t="shared" si="289"/>
        <v>11.283381017276071</v>
      </c>
      <c r="N3100">
        <v>0</v>
      </c>
      <c r="O3100">
        <v>0</v>
      </c>
      <c r="P3100" s="2">
        <v>0</v>
      </c>
      <c r="Q3100">
        <v>0</v>
      </c>
      <c r="R3100">
        <f t="shared" si="290"/>
        <v>0</v>
      </c>
      <c r="S3100">
        <v>0</v>
      </c>
      <c r="T3100">
        <v>0</v>
      </c>
      <c r="U3100">
        <v>0</v>
      </c>
      <c r="V3100" s="2">
        <v>0</v>
      </c>
      <c r="W3100">
        <f t="shared" si="291"/>
        <v>0</v>
      </c>
      <c r="X3100">
        <v>0</v>
      </c>
      <c r="Y3100">
        <v>0</v>
      </c>
      <c r="Z3100">
        <v>0</v>
      </c>
      <c r="AA3100">
        <v>0</v>
      </c>
      <c r="AB3100" s="2">
        <v>0</v>
      </c>
      <c r="AC3100">
        <f t="shared" si="292"/>
        <v>0</v>
      </c>
      <c r="AD3100">
        <v>0</v>
      </c>
      <c r="AE3100">
        <v>0</v>
      </c>
      <c r="AF3100">
        <v>14159</v>
      </c>
      <c r="AG3100">
        <v>100</v>
      </c>
      <c r="AH3100" s="2">
        <v>3248817969</v>
      </c>
      <c r="AI3100">
        <f t="shared" si="293"/>
        <v>1254.8543719582851</v>
      </c>
      <c r="AJ3100">
        <v>100</v>
      </c>
      <c r="AK3100">
        <v>11.3</v>
      </c>
      <c r="AL3100" s="2">
        <v>1174</v>
      </c>
      <c r="AM3100" s="2">
        <v>0.1924274709064088</v>
      </c>
      <c r="AN3100" s="2">
        <v>4927</v>
      </c>
      <c r="AO3100" s="2">
        <v>6101</v>
      </c>
      <c r="AP3100">
        <v>3413</v>
      </c>
      <c r="AQ3100">
        <v>0.43039092099999998</v>
      </c>
      <c r="AR3100">
        <v>4136</v>
      </c>
      <c r="AS3100">
        <v>0.52156368200000003</v>
      </c>
      <c r="AT3100">
        <v>313</v>
      </c>
      <c r="AU3100">
        <v>3.9470366E-2</v>
      </c>
      <c r="AV3100">
        <v>68</v>
      </c>
      <c r="AW3100">
        <v>8.5750319999999998E-3</v>
      </c>
      <c r="AX3100">
        <v>7930</v>
      </c>
      <c r="AY3100">
        <v>4349</v>
      </c>
      <c r="AZ3100">
        <v>0.49629122399999998</v>
      </c>
      <c r="BA3100">
        <v>4312</v>
      </c>
      <c r="BB3100">
        <v>0.49206892600000002</v>
      </c>
      <c r="BC3100">
        <v>102</v>
      </c>
      <c r="BD3100">
        <v>1.1639849000000001E-2</v>
      </c>
      <c r="BE3100">
        <v>8763</v>
      </c>
      <c r="BF3100">
        <v>4559</v>
      </c>
      <c r="BG3100">
        <v>0.55638271900000003</v>
      </c>
      <c r="BH3100">
        <v>3461</v>
      </c>
      <c r="BI3100">
        <v>0.422382231</v>
      </c>
      <c r="BJ3100">
        <v>174</v>
      </c>
      <c r="BK3100">
        <v>2.1235049999999998E-2</v>
      </c>
      <c r="BL3100">
        <v>8194</v>
      </c>
      <c r="BM3100">
        <v>3887</v>
      </c>
      <c r="BN3100">
        <v>0.49196304299999999</v>
      </c>
      <c r="BO3100">
        <v>3884</v>
      </c>
      <c r="BP3100">
        <v>0.49158334399999998</v>
      </c>
      <c r="BQ3100">
        <v>130</v>
      </c>
      <c r="BR3100">
        <v>1.6453612999999999E-2</v>
      </c>
      <c r="BS3100">
        <v>7901</v>
      </c>
      <c r="BT3100">
        <v>2669</v>
      </c>
      <c r="BU3100">
        <v>0.35225023100000002</v>
      </c>
      <c r="BV3100">
        <v>4562</v>
      </c>
      <c r="BW3100">
        <v>0.60208525800000001</v>
      </c>
      <c r="BX3100">
        <v>346</v>
      </c>
      <c r="BY3100">
        <v>4.5664510999999998E-2</v>
      </c>
      <c r="BZ3100">
        <v>7577</v>
      </c>
    </row>
    <row r="3101" spans="1:78" x14ac:dyDescent="0.2">
      <c r="A3101" s="1" t="s">
        <v>8398</v>
      </c>
      <c r="B3101" s="1" t="s">
        <v>271</v>
      </c>
      <c r="C3101" s="1" t="s">
        <v>8399</v>
      </c>
      <c r="D3101" s="1" t="s">
        <v>8400</v>
      </c>
      <c r="E3101" s="1" t="s">
        <v>8526</v>
      </c>
      <c r="F3101" s="1" t="s">
        <v>8527</v>
      </c>
      <c r="G3101" s="1" t="s">
        <v>8528</v>
      </c>
      <c r="H3101">
        <v>42.747531170000002</v>
      </c>
      <c r="I3101">
        <v>-88.059412539999997</v>
      </c>
      <c r="J3101">
        <v>195408</v>
      </c>
      <c r="K3101">
        <v>861173331</v>
      </c>
      <c r="L3101">
        <f t="shared" si="288"/>
        <v>332.62778331402086</v>
      </c>
      <c r="M3101">
        <f t="shared" si="289"/>
        <v>587.46746303967927</v>
      </c>
      <c r="N3101">
        <v>171416</v>
      </c>
      <c r="O3101">
        <v>87.72</v>
      </c>
      <c r="P3101" s="2">
        <v>191864027</v>
      </c>
      <c r="Q3101">
        <v>22.28</v>
      </c>
      <c r="R3101">
        <f t="shared" si="290"/>
        <v>74.107387794515262</v>
      </c>
      <c r="S3101">
        <v>2314</v>
      </c>
      <c r="T3101">
        <v>140909</v>
      </c>
      <c r="U3101">
        <v>72.11</v>
      </c>
      <c r="V3101" s="2">
        <v>147079923</v>
      </c>
      <c r="W3101">
        <f t="shared" si="291"/>
        <v>56.809549246813447</v>
      </c>
      <c r="X3101">
        <v>17.079999999999998</v>
      </c>
      <c r="Y3101">
        <v>2481.3000000000002</v>
      </c>
      <c r="Z3101">
        <v>30507</v>
      </c>
      <c r="AA3101">
        <v>15.61</v>
      </c>
      <c r="AB3101" s="2">
        <v>44784104</v>
      </c>
      <c r="AC3101">
        <f t="shared" si="292"/>
        <v>17.297838547701815</v>
      </c>
      <c r="AD3101">
        <v>5.2</v>
      </c>
      <c r="AE3101">
        <v>1764.3</v>
      </c>
      <c r="AF3101">
        <v>23992</v>
      </c>
      <c r="AG3101">
        <v>12.28</v>
      </c>
      <c r="AH3101" s="2">
        <v>669309304</v>
      </c>
      <c r="AI3101">
        <f t="shared" si="293"/>
        <v>258.5203955195056</v>
      </c>
      <c r="AJ3101">
        <v>77.72</v>
      </c>
      <c r="AK3101">
        <v>92.8</v>
      </c>
      <c r="AL3101" s="2">
        <v>23235</v>
      </c>
      <c r="AM3101" s="2">
        <v>0.29863119336803545</v>
      </c>
      <c r="AN3101" s="2">
        <v>54570</v>
      </c>
      <c r="AO3101" s="2">
        <v>77805</v>
      </c>
      <c r="AP3101">
        <v>41563</v>
      </c>
      <c r="AQ3101">
        <v>0.467709447</v>
      </c>
      <c r="AR3101">
        <v>44014</v>
      </c>
      <c r="AS3101">
        <v>0.49529060899999999</v>
      </c>
      <c r="AT3101">
        <v>2436</v>
      </c>
      <c r="AU3101">
        <v>2.7412367E-2</v>
      </c>
      <c r="AV3101">
        <v>852</v>
      </c>
      <c r="AW3101">
        <v>9.5875769999999999E-3</v>
      </c>
      <c r="AX3101">
        <v>88865</v>
      </c>
      <c r="AY3101">
        <v>48229</v>
      </c>
      <c r="AZ3101">
        <v>0.474839764</v>
      </c>
      <c r="BA3101">
        <v>52456</v>
      </c>
      <c r="BB3101">
        <v>0.51645679300000003</v>
      </c>
      <c r="BC3101">
        <v>884</v>
      </c>
      <c r="BD3101">
        <v>8.7034429999999999E-3</v>
      </c>
      <c r="BE3101">
        <v>101569</v>
      </c>
      <c r="BF3101">
        <v>53408</v>
      </c>
      <c r="BG3101">
        <v>0.53067307900000005</v>
      </c>
      <c r="BH3101">
        <v>45954</v>
      </c>
      <c r="BI3101">
        <v>0.45660857300000002</v>
      </c>
      <c r="BJ3101">
        <v>1280</v>
      </c>
      <c r="BK3101">
        <v>1.2718348000000001E-2</v>
      </c>
      <c r="BL3101">
        <v>100642</v>
      </c>
      <c r="BM3101">
        <v>53008</v>
      </c>
      <c r="BN3101">
        <v>0.51282845099999996</v>
      </c>
      <c r="BO3101">
        <v>49347</v>
      </c>
      <c r="BP3101">
        <v>0.47740992999999998</v>
      </c>
      <c r="BQ3101">
        <v>1009</v>
      </c>
      <c r="BR3101">
        <v>9.7616189999999992E-3</v>
      </c>
      <c r="BS3101">
        <v>103364</v>
      </c>
      <c r="BT3101">
        <v>42512</v>
      </c>
      <c r="BU3101">
        <v>0.45161633000000001</v>
      </c>
      <c r="BV3101">
        <v>46611</v>
      </c>
      <c r="BW3101">
        <v>0.49516110200000002</v>
      </c>
      <c r="BX3101">
        <v>5010</v>
      </c>
      <c r="BY3101">
        <v>5.3222567999999998E-2</v>
      </c>
      <c r="BZ3101">
        <v>94133</v>
      </c>
    </row>
    <row r="3102" spans="1:78" x14ac:dyDescent="0.2">
      <c r="A3102" s="1" t="s">
        <v>8398</v>
      </c>
      <c r="B3102" s="1" t="s">
        <v>275</v>
      </c>
      <c r="C3102" s="1" t="s">
        <v>8399</v>
      </c>
      <c r="D3102" s="1" t="s">
        <v>8400</v>
      </c>
      <c r="E3102" s="1" t="s">
        <v>2166</v>
      </c>
      <c r="F3102" s="1" t="s">
        <v>8529</v>
      </c>
      <c r="G3102" s="1" t="s">
        <v>8530</v>
      </c>
      <c r="H3102">
        <v>43.376277799999997</v>
      </c>
      <c r="I3102">
        <v>-90.430127290000001</v>
      </c>
      <c r="J3102">
        <v>18021</v>
      </c>
      <c r="K3102">
        <v>1518123695</v>
      </c>
      <c r="L3102">
        <f t="shared" si="288"/>
        <v>586.37454422556971</v>
      </c>
      <c r="M3102">
        <f t="shared" si="289"/>
        <v>30.732916661313293</v>
      </c>
      <c r="N3102">
        <v>5021</v>
      </c>
      <c r="O3102">
        <v>27.86</v>
      </c>
      <c r="P3102" s="2">
        <v>7025101</v>
      </c>
      <c r="Q3102">
        <v>0.46</v>
      </c>
      <c r="R3102">
        <f t="shared" si="290"/>
        <v>2.7134418694476632</v>
      </c>
      <c r="S3102">
        <v>1851.1</v>
      </c>
      <c r="T3102">
        <v>0</v>
      </c>
      <c r="U3102">
        <v>0</v>
      </c>
      <c r="V3102" s="2">
        <v>0</v>
      </c>
      <c r="W3102">
        <f t="shared" si="291"/>
        <v>0</v>
      </c>
      <c r="X3102">
        <v>0</v>
      </c>
      <c r="Y3102">
        <v>0</v>
      </c>
      <c r="Z3102">
        <v>5021</v>
      </c>
      <c r="AA3102">
        <v>27.86</v>
      </c>
      <c r="AB3102" s="2">
        <v>7025101</v>
      </c>
      <c r="AC3102">
        <f t="shared" si="292"/>
        <v>2.7134418694476632</v>
      </c>
      <c r="AD3102">
        <v>0.46</v>
      </c>
      <c r="AE3102">
        <v>1851.1</v>
      </c>
      <c r="AF3102">
        <v>13000</v>
      </c>
      <c r="AG3102">
        <v>72.14</v>
      </c>
      <c r="AH3102" s="2">
        <v>1511098594</v>
      </c>
      <c r="AI3102">
        <f t="shared" si="293"/>
        <v>583.66110235612211</v>
      </c>
      <c r="AJ3102">
        <v>99.54</v>
      </c>
      <c r="AK3102">
        <v>22.3</v>
      </c>
      <c r="AL3102" s="2">
        <v>1817</v>
      </c>
      <c r="AM3102" s="2">
        <v>0.25299359509885827</v>
      </c>
      <c r="AN3102" s="2">
        <v>5365</v>
      </c>
      <c r="AO3102" s="2">
        <v>7182</v>
      </c>
      <c r="AP3102">
        <v>3837</v>
      </c>
      <c r="AQ3102">
        <v>0.46267936799999998</v>
      </c>
      <c r="AR3102">
        <v>3994</v>
      </c>
      <c r="AS3102">
        <v>0.48161099699999999</v>
      </c>
      <c r="AT3102">
        <v>388</v>
      </c>
      <c r="AU3102">
        <v>4.6786446000000002E-2</v>
      </c>
      <c r="AV3102">
        <v>74</v>
      </c>
      <c r="AW3102">
        <v>8.9231880000000003E-3</v>
      </c>
      <c r="AX3102">
        <v>8293</v>
      </c>
      <c r="AY3102">
        <v>4501</v>
      </c>
      <c r="AZ3102">
        <v>0.47781316299999999</v>
      </c>
      <c r="BA3102">
        <v>4836</v>
      </c>
      <c r="BB3102">
        <v>0.51337579600000005</v>
      </c>
      <c r="BC3102">
        <v>83</v>
      </c>
      <c r="BD3102">
        <v>8.8110399999999992E-3</v>
      </c>
      <c r="BE3102">
        <v>9420</v>
      </c>
      <c r="BF3102">
        <v>5041</v>
      </c>
      <c r="BG3102">
        <v>0.59656804699999999</v>
      </c>
      <c r="BH3102">
        <v>3298</v>
      </c>
      <c r="BI3102">
        <v>0.390295858</v>
      </c>
      <c r="BJ3102">
        <v>111</v>
      </c>
      <c r="BK3102">
        <v>1.3136095E-2</v>
      </c>
      <c r="BL3102">
        <v>8450</v>
      </c>
      <c r="BM3102">
        <v>4969</v>
      </c>
      <c r="BN3102">
        <v>0.57411900599999999</v>
      </c>
      <c r="BO3102">
        <v>3573</v>
      </c>
      <c r="BP3102">
        <v>0.41282495699999999</v>
      </c>
      <c r="BQ3102">
        <v>113</v>
      </c>
      <c r="BR3102">
        <v>1.3056037E-2</v>
      </c>
      <c r="BS3102">
        <v>8655</v>
      </c>
      <c r="BT3102">
        <v>3577</v>
      </c>
      <c r="BU3102">
        <v>0.44407200499999999</v>
      </c>
      <c r="BV3102">
        <v>4023</v>
      </c>
      <c r="BW3102">
        <v>0.49944134099999998</v>
      </c>
      <c r="BX3102">
        <v>455</v>
      </c>
      <c r="BY3102">
        <v>5.6486653999999997E-2</v>
      </c>
      <c r="BZ3102">
        <v>8055</v>
      </c>
    </row>
    <row r="3103" spans="1:78" x14ac:dyDescent="0.2">
      <c r="A3103" s="1" t="s">
        <v>8398</v>
      </c>
      <c r="B3103" s="1" t="s">
        <v>279</v>
      </c>
      <c r="C3103" s="1" t="s">
        <v>8399</v>
      </c>
      <c r="D3103" s="1" t="s">
        <v>8400</v>
      </c>
      <c r="E3103" s="1" t="s">
        <v>4020</v>
      </c>
      <c r="F3103" s="1" t="s">
        <v>8531</v>
      </c>
      <c r="G3103" s="1" t="s">
        <v>8532</v>
      </c>
      <c r="H3103">
        <v>42.671516160000003</v>
      </c>
      <c r="I3103">
        <v>-89.071478999999997</v>
      </c>
      <c r="J3103">
        <v>160331</v>
      </c>
      <c r="K3103">
        <v>1859980029</v>
      </c>
      <c r="L3103">
        <f t="shared" si="288"/>
        <v>718.41638818076478</v>
      </c>
      <c r="M3103">
        <f t="shared" si="289"/>
        <v>223.17280429251318</v>
      </c>
      <c r="N3103">
        <v>127597</v>
      </c>
      <c r="O3103">
        <v>79.58</v>
      </c>
      <c r="P3103" s="2">
        <v>158437879</v>
      </c>
      <c r="Q3103">
        <v>8.52</v>
      </c>
      <c r="R3103">
        <f t="shared" si="290"/>
        <v>61.19655426805717</v>
      </c>
      <c r="S3103">
        <v>2085.8000000000002</v>
      </c>
      <c r="T3103">
        <v>114781</v>
      </c>
      <c r="U3103">
        <v>71.59</v>
      </c>
      <c r="V3103" s="2">
        <v>137450633</v>
      </c>
      <c r="W3103">
        <f t="shared" si="291"/>
        <v>53.090240633449213</v>
      </c>
      <c r="X3103">
        <v>7.39</v>
      </c>
      <c r="Y3103">
        <v>2162.8000000000002</v>
      </c>
      <c r="Z3103">
        <v>12816</v>
      </c>
      <c r="AA3103">
        <v>7.99</v>
      </c>
      <c r="AB3103" s="2">
        <v>20987246</v>
      </c>
      <c r="AC3103">
        <f t="shared" si="292"/>
        <v>8.1063136346079556</v>
      </c>
      <c r="AD3103">
        <v>1.1299999999999999</v>
      </c>
      <c r="AE3103">
        <v>1581.6</v>
      </c>
      <c r="AF3103">
        <v>32734</v>
      </c>
      <c r="AG3103">
        <v>20.420000000000002</v>
      </c>
      <c r="AH3103" s="2">
        <v>1701542150</v>
      </c>
      <c r="AI3103">
        <f t="shared" si="293"/>
        <v>657.2198339127076</v>
      </c>
      <c r="AJ3103">
        <v>91.48</v>
      </c>
      <c r="AK3103">
        <v>49.8</v>
      </c>
      <c r="AL3103" s="2">
        <v>19001</v>
      </c>
      <c r="AM3103" s="2">
        <v>0.29184714158449299</v>
      </c>
      <c r="AN3103" s="2">
        <v>46105</v>
      </c>
      <c r="AO3103" s="2">
        <v>65106</v>
      </c>
      <c r="AP3103">
        <v>40472</v>
      </c>
      <c r="AQ3103">
        <v>0.57485370099999999</v>
      </c>
      <c r="AR3103">
        <v>27467</v>
      </c>
      <c r="AS3103">
        <v>0.39013408300000002</v>
      </c>
      <c r="AT3103">
        <v>1980</v>
      </c>
      <c r="AU3103">
        <v>2.8123401999999999E-2</v>
      </c>
      <c r="AV3103">
        <v>485</v>
      </c>
      <c r="AW3103">
        <v>6.8888129999999997E-3</v>
      </c>
      <c r="AX3103">
        <v>70404</v>
      </c>
      <c r="AY3103">
        <v>46598</v>
      </c>
      <c r="AZ3103">
        <v>0.57900818799999998</v>
      </c>
      <c r="BA3103">
        <v>33151</v>
      </c>
      <c r="BB3103">
        <v>0.41192112199999997</v>
      </c>
      <c r="BC3103">
        <v>730</v>
      </c>
      <c r="BD3103">
        <v>9.0706889999999998E-3</v>
      </c>
      <c r="BE3103">
        <v>80479</v>
      </c>
      <c r="BF3103">
        <v>50529</v>
      </c>
      <c r="BG3103">
        <v>0.63824224100000004</v>
      </c>
      <c r="BH3103">
        <v>27364</v>
      </c>
      <c r="BI3103">
        <v>0.34564033900000002</v>
      </c>
      <c r="BJ3103">
        <v>1276</v>
      </c>
      <c r="BK3103">
        <v>1.611742E-2</v>
      </c>
      <c r="BL3103">
        <v>79169</v>
      </c>
      <c r="BM3103">
        <v>49219</v>
      </c>
      <c r="BN3103">
        <v>0.60997645300000003</v>
      </c>
      <c r="BO3103">
        <v>30517</v>
      </c>
      <c r="BP3103">
        <v>0.37820052100000001</v>
      </c>
      <c r="BQ3103">
        <v>954</v>
      </c>
      <c r="BR3103">
        <v>1.1823026E-2</v>
      </c>
      <c r="BS3103">
        <v>80690</v>
      </c>
      <c r="BT3103">
        <v>39343</v>
      </c>
      <c r="BU3103">
        <v>0.51720828699999999</v>
      </c>
      <c r="BV3103">
        <v>31488</v>
      </c>
      <c r="BW3103">
        <v>0.41394541699999998</v>
      </c>
      <c r="BX3103">
        <v>5237</v>
      </c>
      <c r="BY3103">
        <v>6.8846295000000002E-2</v>
      </c>
      <c r="BZ3103">
        <v>76068</v>
      </c>
    </row>
    <row r="3104" spans="1:78" x14ac:dyDescent="0.2">
      <c r="A3104" s="1" t="s">
        <v>8398</v>
      </c>
      <c r="B3104" s="1" t="s">
        <v>283</v>
      </c>
      <c r="C3104" s="1" t="s">
        <v>8399</v>
      </c>
      <c r="D3104" s="1" t="s">
        <v>8400</v>
      </c>
      <c r="E3104" s="1" t="s">
        <v>7479</v>
      </c>
      <c r="F3104" s="1" t="s">
        <v>8533</v>
      </c>
      <c r="G3104" s="1" t="s">
        <v>8534</v>
      </c>
      <c r="H3104">
        <v>45.474988539999998</v>
      </c>
      <c r="I3104">
        <v>-91.133301200000005</v>
      </c>
      <c r="J3104">
        <v>14755</v>
      </c>
      <c r="K3104">
        <v>2366174321</v>
      </c>
      <c r="L3104">
        <f t="shared" si="288"/>
        <v>913.93368906913861</v>
      </c>
      <c r="M3104">
        <f t="shared" si="289"/>
        <v>16.144497326746198</v>
      </c>
      <c r="N3104">
        <v>3449</v>
      </c>
      <c r="O3104">
        <v>23.38</v>
      </c>
      <c r="P3104" s="2">
        <v>6838033</v>
      </c>
      <c r="Q3104">
        <v>0.28999999999999998</v>
      </c>
      <c r="R3104">
        <f t="shared" si="290"/>
        <v>2.6411869447663192</v>
      </c>
      <c r="S3104">
        <v>1306.4000000000001</v>
      </c>
      <c r="T3104">
        <v>0</v>
      </c>
      <c r="U3104">
        <v>0</v>
      </c>
      <c r="V3104" s="2">
        <v>0</v>
      </c>
      <c r="W3104">
        <f t="shared" si="291"/>
        <v>0</v>
      </c>
      <c r="X3104">
        <v>0</v>
      </c>
      <c r="Y3104">
        <v>0</v>
      </c>
      <c r="Z3104">
        <v>3449</v>
      </c>
      <c r="AA3104">
        <v>23.38</v>
      </c>
      <c r="AB3104" s="2">
        <v>6838033</v>
      </c>
      <c r="AC3104">
        <f t="shared" si="292"/>
        <v>2.6411869447663192</v>
      </c>
      <c r="AD3104">
        <v>0.28999999999999998</v>
      </c>
      <c r="AE3104">
        <v>1306.4000000000001</v>
      </c>
      <c r="AF3104">
        <v>11306</v>
      </c>
      <c r="AG3104">
        <v>76.62</v>
      </c>
      <c r="AH3104" s="2">
        <v>2359336288</v>
      </c>
      <c r="AI3104">
        <f t="shared" si="293"/>
        <v>911.29250212437239</v>
      </c>
      <c r="AJ3104">
        <v>99.71</v>
      </c>
      <c r="AK3104">
        <v>12.4</v>
      </c>
      <c r="AL3104" s="2">
        <v>1414</v>
      </c>
      <c r="AM3104" s="2">
        <v>0.23260404671821022</v>
      </c>
      <c r="AN3104" s="2">
        <v>4665</v>
      </c>
      <c r="AO3104" s="2">
        <v>6079</v>
      </c>
      <c r="AP3104">
        <v>3161</v>
      </c>
      <c r="AQ3104">
        <v>0.42913385799999998</v>
      </c>
      <c r="AR3104">
        <v>3758</v>
      </c>
      <c r="AS3104">
        <v>0.51018191700000004</v>
      </c>
      <c r="AT3104">
        <v>346</v>
      </c>
      <c r="AU3104">
        <v>4.6972577000000001E-2</v>
      </c>
      <c r="AV3104">
        <v>101</v>
      </c>
      <c r="AW3104">
        <v>1.3711648E-2</v>
      </c>
      <c r="AX3104">
        <v>7366</v>
      </c>
      <c r="AY3104">
        <v>3820</v>
      </c>
      <c r="AZ3104">
        <v>0.48189731299999999</v>
      </c>
      <c r="BA3104">
        <v>3985</v>
      </c>
      <c r="BB3104">
        <v>0.502712249</v>
      </c>
      <c r="BC3104">
        <v>122</v>
      </c>
      <c r="BD3104">
        <v>1.5390437999999999E-2</v>
      </c>
      <c r="BE3104">
        <v>7927</v>
      </c>
      <c r="BF3104">
        <v>3855</v>
      </c>
      <c r="BG3104">
        <v>0.53011551199999996</v>
      </c>
      <c r="BH3104">
        <v>3253</v>
      </c>
      <c r="BI3104">
        <v>0.44733223300000002</v>
      </c>
      <c r="BJ3104">
        <v>164</v>
      </c>
      <c r="BK3104">
        <v>2.2552255E-2</v>
      </c>
      <c r="BL3104">
        <v>7272</v>
      </c>
      <c r="BM3104">
        <v>3397</v>
      </c>
      <c r="BN3104">
        <v>0.47239605099999998</v>
      </c>
      <c r="BO3104">
        <v>3676</v>
      </c>
      <c r="BP3104">
        <v>0.51119454900000005</v>
      </c>
      <c r="BQ3104">
        <v>118</v>
      </c>
      <c r="BR3104">
        <v>1.6409401000000001E-2</v>
      </c>
      <c r="BS3104">
        <v>7191</v>
      </c>
      <c r="BT3104">
        <v>2171</v>
      </c>
      <c r="BU3104">
        <v>0.30633554400000002</v>
      </c>
      <c r="BV3104">
        <v>4564</v>
      </c>
      <c r="BW3104">
        <v>0.64399604899999996</v>
      </c>
      <c r="BX3104">
        <v>352</v>
      </c>
      <c r="BY3104">
        <v>4.9668406999999998E-2</v>
      </c>
      <c r="BZ3104">
        <v>7087</v>
      </c>
    </row>
    <row r="3105" spans="1:78" x14ac:dyDescent="0.2">
      <c r="A3105" s="1" t="s">
        <v>8398</v>
      </c>
      <c r="B3105" s="1" t="s">
        <v>287</v>
      </c>
      <c r="C3105" s="1" t="s">
        <v>8399</v>
      </c>
      <c r="D3105" s="1" t="s">
        <v>8400</v>
      </c>
      <c r="E3105" s="1" t="s">
        <v>8535</v>
      </c>
      <c r="F3105" s="1" t="s">
        <v>8536</v>
      </c>
      <c r="G3105" s="1" t="s">
        <v>8537</v>
      </c>
      <c r="H3105">
        <v>45.034374739999997</v>
      </c>
      <c r="I3105">
        <v>-92.450000680000002</v>
      </c>
      <c r="J3105">
        <v>84345</v>
      </c>
      <c r="K3105">
        <v>1870824361</v>
      </c>
      <c r="L3105">
        <f t="shared" si="288"/>
        <v>722.6050061799923</v>
      </c>
      <c r="M3105">
        <f t="shared" si="289"/>
        <v>116.7235201509117</v>
      </c>
      <c r="N3105">
        <v>39500</v>
      </c>
      <c r="O3105">
        <v>46.83</v>
      </c>
      <c r="P3105" s="2">
        <v>62750652</v>
      </c>
      <c r="Q3105">
        <v>3.35</v>
      </c>
      <c r="R3105">
        <f t="shared" si="290"/>
        <v>24.237409038238702</v>
      </c>
      <c r="S3105">
        <v>1630.3</v>
      </c>
      <c r="T3105">
        <v>276</v>
      </c>
      <c r="U3105">
        <v>0.33</v>
      </c>
      <c r="V3105" s="2">
        <v>1281522</v>
      </c>
      <c r="W3105">
        <f t="shared" si="291"/>
        <v>0.49498725376593283</v>
      </c>
      <c r="X3105">
        <v>7.0000000000000007E-2</v>
      </c>
      <c r="Y3105">
        <v>557.79999999999995</v>
      </c>
      <c r="Z3105">
        <v>39224</v>
      </c>
      <c r="AA3105">
        <v>46.5</v>
      </c>
      <c r="AB3105" s="2">
        <v>61469130</v>
      </c>
      <c r="AC3105">
        <f t="shared" si="292"/>
        <v>23.742421784472771</v>
      </c>
      <c r="AD3105">
        <v>3.29</v>
      </c>
      <c r="AE3105">
        <v>1652.7</v>
      </c>
      <c r="AF3105">
        <v>44845</v>
      </c>
      <c r="AG3105">
        <v>53.17</v>
      </c>
      <c r="AH3105" s="2">
        <v>1808073709</v>
      </c>
      <c r="AI3105">
        <f t="shared" si="293"/>
        <v>698.36759714175355</v>
      </c>
      <c r="AJ3105">
        <v>96.65</v>
      </c>
      <c r="AK3105">
        <v>64.2</v>
      </c>
      <c r="AL3105" s="2">
        <v>7761</v>
      </c>
      <c r="AM3105" s="2">
        <v>0.22411204158244297</v>
      </c>
      <c r="AN3105" s="2">
        <v>26869</v>
      </c>
      <c r="AO3105" s="2">
        <v>34630</v>
      </c>
      <c r="AP3105">
        <v>13077</v>
      </c>
      <c r="AQ3105">
        <v>0.43656940599999999</v>
      </c>
      <c r="AR3105">
        <v>15240</v>
      </c>
      <c r="AS3105">
        <v>0.50878013</v>
      </c>
      <c r="AT3105">
        <v>1369</v>
      </c>
      <c r="AU3105">
        <v>4.5703411999999999E-2</v>
      </c>
      <c r="AV3105">
        <v>268</v>
      </c>
      <c r="AW3105">
        <v>8.9470520000000005E-3</v>
      </c>
      <c r="AX3105">
        <v>29954</v>
      </c>
      <c r="AY3105">
        <v>18784</v>
      </c>
      <c r="AZ3105">
        <v>0.449002032</v>
      </c>
      <c r="BA3105">
        <v>22679</v>
      </c>
      <c r="BB3105">
        <v>0.54210589200000003</v>
      </c>
      <c r="BC3105">
        <v>372</v>
      </c>
      <c r="BD3105">
        <v>8.8920760000000005E-3</v>
      </c>
      <c r="BE3105">
        <v>41835</v>
      </c>
      <c r="BF3105">
        <v>21177</v>
      </c>
      <c r="BG3105">
        <v>0.47247941799999998</v>
      </c>
      <c r="BH3105">
        <v>22837</v>
      </c>
      <c r="BI3105">
        <v>0.50951562900000003</v>
      </c>
      <c r="BJ3105">
        <v>807</v>
      </c>
      <c r="BK3105">
        <v>1.8004953000000001E-2</v>
      </c>
      <c r="BL3105">
        <v>44821</v>
      </c>
      <c r="BM3105">
        <v>19910</v>
      </c>
      <c r="BN3105">
        <v>0.43071930800000002</v>
      </c>
      <c r="BO3105">
        <v>25503</v>
      </c>
      <c r="BP3105">
        <v>0.55171444000000003</v>
      </c>
      <c r="BQ3105">
        <v>812</v>
      </c>
      <c r="BR3105">
        <v>1.7566252000000001E-2</v>
      </c>
      <c r="BS3105">
        <v>46225</v>
      </c>
      <c r="BT3105">
        <v>17486</v>
      </c>
      <c r="BU3105">
        <v>0.368064326</v>
      </c>
      <c r="BV3105">
        <v>26220</v>
      </c>
      <c r="BW3105">
        <v>0.55190704700000004</v>
      </c>
      <c r="BX3105">
        <v>3802</v>
      </c>
      <c r="BY3105">
        <v>8.0028627000000005E-2</v>
      </c>
      <c r="BZ3105">
        <v>47508</v>
      </c>
    </row>
    <row r="3106" spans="1:78" x14ac:dyDescent="0.2">
      <c r="A3106" s="1" t="s">
        <v>8398</v>
      </c>
      <c r="B3106" s="1" t="s">
        <v>291</v>
      </c>
      <c r="C3106" s="1" t="s">
        <v>8399</v>
      </c>
      <c r="D3106" s="1" t="s">
        <v>8400</v>
      </c>
      <c r="E3106" s="1" t="s">
        <v>8538</v>
      </c>
      <c r="F3106" s="1" t="s">
        <v>8539</v>
      </c>
      <c r="G3106" s="1" t="s">
        <v>8540</v>
      </c>
      <c r="H3106">
        <v>43.425740869999998</v>
      </c>
      <c r="I3106">
        <v>-89.949661320000004</v>
      </c>
      <c r="J3106">
        <v>61976</v>
      </c>
      <c r="K3106">
        <v>2152025932</v>
      </c>
      <c r="L3106">
        <f t="shared" si="288"/>
        <v>831.21897721127846</v>
      </c>
      <c r="M3106">
        <f t="shared" si="289"/>
        <v>74.56037662653965</v>
      </c>
      <c r="N3106">
        <v>33376</v>
      </c>
      <c r="O3106">
        <v>53.85</v>
      </c>
      <c r="P3106" s="2">
        <v>49428548</v>
      </c>
      <c r="Q3106">
        <v>2.2999999999999998</v>
      </c>
      <c r="R3106">
        <f t="shared" si="290"/>
        <v>19.091752800308999</v>
      </c>
      <c r="S3106">
        <v>1748.9</v>
      </c>
      <c r="T3106">
        <v>0</v>
      </c>
      <c r="U3106">
        <v>0</v>
      </c>
      <c r="V3106" s="2">
        <v>0</v>
      </c>
      <c r="W3106">
        <f t="shared" si="291"/>
        <v>0</v>
      </c>
      <c r="X3106">
        <v>0</v>
      </c>
      <c r="Y3106">
        <v>0</v>
      </c>
      <c r="Z3106">
        <v>33376</v>
      </c>
      <c r="AA3106">
        <v>53.85</v>
      </c>
      <c r="AB3106" s="2">
        <v>49428548</v>
      </c>
      <c r="AC3106">
        <f t="shared" si="292"/>
        <v>19.091752800308999</v>
      </c>
      <c r="AD3106">
        <v>2.2999999999999998</v>
      </c>
      <c r="AE3106">
        <v>1748.9</v>
      </c>
      <c r="AF3106">
        <v>28600</v>
      </c>
      <c r="AG3106">
        <v>46.15</v>
      </c>
      <c r="AH3106" s="2">
        <v>2102597384</v>
      </c>
      <c r="AI3106">
        <f t="shared" si="293"/>
        <v>812.12722441096957</v>
      </c>
      <c r="AJ3106">
        <v>97.7</v>
      </c>
      <c r="AK3106">
        <v>35.200000000000003</v>
      </c>
      <c r="AL3106" s="2">
        <v>7995</v>
      </c>
      <c r="AM3106" s="2">
        <v>0.29674857100437979</v>
      </c>
      <c r="AN3106" s="2">
        <v>18947</v>
      </c>
      <c r="AO3106" s="2">
        <v>26942</v>
      </c>
      <c r="AP3106">
        <v>13035</v>
      </c>
      <c r="AQ3106">
        <v>0.50812770399999996</v>
      </c>
      <c r="AR3106">
        <v>11586</v>
      </c>
      <c r="AS3106">
        <v>0.451643083</v>
      </c>
      <c r="AT3106">
        <v>858</v>
      </c>
      <c r="AU3106">
        <v>3.3446380999999997E-2</v>
      </c>
      <c r="AV3106">
        <v>174</v>
      </c>
      <c r="AW3106">
        <v>6.7828319999999999E-3</v>
      </c>
      <c r="AX3106">
        <v>25653</v>
      </c>
      <c r="AY3106">
        <v>15708</v>
      </c>
      <c r="AZ3106">
        <v>0.51642173800000002</v>
      </c>
      <c r="BA3106">
        <v>14415</v>
      </c>
      <c r="BB3106">
        <v>0.47391261499999998</v>
      </c>
      <c r="BC3106">
        <v>294</v>
      </c>
      <c r="BD3106">
        <v>9.6656469999999994E-3</v>
      </c>
      <c r="BE3106">
        <v>30417</v>
      </c>
      <c r="BF3106">
        <v>18617</v>
      </c>
      <c r="BG3106">
        <v>0.60788219200000004</v>
      </c>
      <c r="BH3106">
        <v>11562</v>
      </c>
      <c r="BI3106">
        <v>0.37752236700000003</v>
      </c>
      <c r="BJ3106">
        <v>447</v>
      </c>
      <c r="BK3106">
        <v>1.4595442E-2</v>
      </c>
      <c r="BL3106">
        <v>30626</v>
      </c>
      <c r="BM3106">
        <v>18736</v>
      </c>
      <c r="BN3106">
        <v>0.58683872599999998</v>
      </c>
      <c r="BO3106">
        <v>12838</v>
      </c>
      <c r="BP3106">
        <v>0.40210480199999998</v>
      </c>
      <c r="BQ3106">
        <v>353</v>
      </c>
      <c r="BR3106">
        <v>1.1056473000000001E-2</v>
      </c>
      <c r="BS3106">
        <v>31927</v>
      </c>
      <c r="BT3106">
        <v>14692</v>
      </c>
      <c r="BU3106">
        <v>0.46912318800000002</v>
      </c>
      <c r="BV3106">
        <v>14791</v>
      </c>
      <c r="BW3106">
        <v>0.47228430900000001</v>
      </c>
      <c r="BX3106">
        <v>1835</v>
      </c>
      <c r="BY3106">
        <v>5.8592502999999997E-2</v>
      </c>
      <c r="BZ3106">
        <v>31318</v>
      </c>
    </row>
    <row r="3107" spans="1:78" x14ac:dyDescent="0.2">
      <c r="A3107" s="1" t="s">
        <v>8398</v>
      </c>
      <c r="B3107" s="1" t="s">
        <v>295</v>
      </c>
      <c r="C3107" s="1" t="s">
        <v>8399</v>
      </c>
      <c r="D3107" s="1" t="s">
        <v>8400</v>
      </c>
      <c r="E3107" s="1" t="s">
        <v>8541</v>
      </c>
      <c r="F3107" s="1" t="s">
        <v>8542</v>
      </c>
      <c r="G3107" s="1" t="s">
        <v>8543</v>
      </c>
      <c r="H3107">
        <v>45.879319049999999</v>
      </c>
      <c r="I3107">
        <v>-91.145049270000001</v>
      </c>
      <c r="J3107">
        <v>16557</v>
      </c>
      <c r="K3107">
        <v>3256403571</v>
      </c>
      <c r="L3107">
        <f t="shared" si="288"/>
        <v>1257.7843070683662</v>
      </c>
      <c r="M3107">
        <f t="shared" si="289"/>
        <v>13.163624245393017</v>
      </c>
      <c r="N3107">
        <v>2616</v>
      </c>
      <c r="O3107">
        <v>15.8</v>
      </c>
      <c r="P3107" s="2">
        <v>7162391</v>
      </c>
      <c r="Q3107">
        <v>0.22</v>
      </c>
      <c r="R3107">
        <f t="shared" si="290"/>
        <v>2.7664700656624182</v>
      </c>
      <c r="S3107">
        <v>946</v>
      </c>
      <c r="T3107">
        <v>0</v>
      </c>
      <c r="U3107">
        <v>0</v>
      </c>
      <c r="V3107" s="2">
        <v>0</v>
      </c>
      <c r="W3107">
        <f t="shared" si="291"/>
        <v>0</v>
      </c>
      <c r="X3107">
        <v>0</v>
      </c>
      <c r="Y3107">
        <v>0</v>
      </c>
      <c r="Z3107">
        <v>2616</v>
      </c>
      <c r="AA3107">
        <v>15.8</v>
      </c>
      <c r="AB3107" s="2">
        <v>7162391</v>
      </c>
      <c r="AC3107">
        <f t="shared" si="292"/>
        <v>2.7664700656624182</v>
      </c>
      <c r="AD3107">
        <v>0.22</v>
      </c>
      <c r="AE3107">
        <v>946</v>
      </c>
      <c r="AF3107">
        <v>13941</v>
      </c>
      <c r="AG3107">
        <v>84.2</v>
      </c>
      <c r="AH3107" s="2">
        <v>3249241180</v>
      </c>
      <c r="AI3107">
        <f t="shared" si="293"/>
        <v>1255.0178370027038</v>
      </c>
      <c r="AJ3107">
        <v>99.78</v>
      </c>
      <c r="AK3107">
        <v>11.1</v>
      </c>
      <c r="AL3107" s="2">
        <v>1736</v>
      </c>
      <c r="AM3107" s="2">
        <v>0.24154723806873521</v>
      </c>
      <c r="AN3107" s="2">
        <v>5451</v>
      </c>
      <c r="AO3107" s="2">
        <v>7187</v>
      </c>
      <c r="AP3107">
        <v>3333</v>
      </c>
      <c r="AQ3107">
        <v>0.42912321399999998</v>
      </c>
      <c r="AR3107">
        <v>3972</v>
      </c>
      <c r="AS3107">
        <v>0.51139436100000002</v>
      </c>
      <c r="AT3107">
        <v>398</v>
      </c>
      <c r="AU3107">
        <v>5.1242436000000002E-2</v>
      </c>
      <c r="AV3107">
        <v>64</v>
      </c>
      <c r="AW3107">
        <v>8.2399900000000009E-3</v>
      </c>
      <c r="AX3107">
        <v>7767</v>
      </c>
      <c r="AY3107">
        <v>4411</v>
      </c>
      <c r="AZ3107">
        <v>0.46662435200000002</v>
      </c>
      <c r="BA3107">
        <v>4951</v>
      </c>
      <c r="BB3107">
        <v>0.52374907400000004</v>
      </c>
      <c r="BC3107">
        <v>91</v>
      </c>
      <c r="BD3107">
        <v>9.6265740000000006E-3</v>
      </c>
      <c r="BE3107">
        <v>9453</v>
      </c>
      <c r="BF3107">
        <v>4765</v>
      </c>
      <c r="BG3107">
        <v>0.524490919</v>
      </c>
      <c r="BH3107">
        <v>4199</v>
      </c>
      <c r="BI3107">
        <v>0.46219042399999999</v>
      </c>
      <c r="BJ3107">
        <v>121</v>
      </c>
      <c r="BK3107">
        <v>1.3318656999999999E-2</v>
      </c>
      <c r="BL3107">
        <v>9085</v>
      </c>
      <c r="BM3107">
        <v>4486</v>
      </c>
      <c r="BN3107">
        <v>0.49706371199999999</v>
      </c>
      <c r="BO3107">
        <v>4442</v>
      </c>
      <c r="BP3107">
        <v>0.49218836599999999</v>
      </c>
      <c r="BQ3107">
        <v>97</v>
      </c>
      <c r="BR3107">
        <v>1.0747922E-2</v>
      </c>
      <c r="BS3107">
        <v>9025</v>
      </c>
      <c r="BT3107">
        <v>3504</v>
      </c>
      <c r="BU3107">
        <v>0.38416840299999999</v>
      </c>
      <c r="BV3107">
        <v>5185</v>
      </c>
      <c r="BW3107">
        <v>0.56846836999999995</v>
      </c>
      <c r="BX3107">
        <v>432</v>
      </c>
      <c r="BY3107">
        <v>4.7363228E-2</v>
      </c>
      <c r="BZ3107">
        <v>9121</v>
      </c>
    </row>
    <row r="3108" spans="1:78" x14ac:dyDescent="0.2">
      <c r="A3108" s="1" t="s">
        <v>8398</v>
      </c>
      <c r="B3108" s="1" t="s">
        <v>299</v>
      </c>
      <c r="C3108" s="1" t="s">
        <v>8399</v>
      </c>
      <c r="D3108" s="1" t="s">
        <v>8400</v>
      </c>
      <c r="E3108" s="1" t="s">
        <v>8544</v>
      </c>
      <c r="F3108" s="1" t="s">
        <v>8545</v>
      </c>
      <c r="G3108" s="1" t="s">
        <v>8546</v>
      </c>
      <c r="H3108">
        <v>44.789022459999998</v>
      </c>
      <c r="I3108">
        <v>-88.764438960000007</v>
      </c>
      <c r="J3108">
        <v>41949</v>
      </c>
      <c r="K3108">
        <v>2313007314</v>
      </c>
      <c r="L3108">
        <f t="shared" si="288"/>
        <v>893.39795828505214</v>
      </c>
      <c r="M3108">
        <f t="shared" si="289"/>
        <v>46.954439072733514</v>
      </c>
      <c r="N3108">
        <v>10742</v>
      </c>
      <c r="O3108">
        <v>25.61</v>
      </c>
      <c r="P3108" s="2">
        <v>16515541</v>
      </c>
      <c r="Q3108">
        <v>0.71</v>
      </c>
      <c r="R3108">
        <f t="shared" si="290"/>
        <v>6.3791197373503277</v>
      </c>
      <c r="S3108">
        <v>1684.6</v>
      </c>
      <c r="T3108">
        <v>0</v>
      </c>
      <c r="U3108">
        <v>0</v>
      </c>
      <c r="V3108" s="2">
        <v>0</v>
      </c>
      <c r="W3108">
        <f t="shared" si="291"/>
        <v>0</v>
      </c>
      <c r="X3108">
        <v>0</v>
      </c>
      <c r="Y3108">
        <v>0</v>
      </c>
      <c r="Z3108">
        <v>10742</v>
      </c>
      <c r="AA3108">
        <v>25.61</v>
      </c>
      <c r="AB3108" s="2">
        <v>16515541</v>
      </c>
      <c r="AC3108">
        <f t="shared" si="292"/>
        <v>6.3791197373503277</v>
      </c>
      <c r="AD3108">
        <v>0.71</v>
      </c>
      <c r="AE3108">
        <v>1684.6</v>
      </c>
      <c r="AF3108">
        <v>31207</v>
      </c>
      <c r="AG3108">
        <v>74.39</v>
      </c>
      <c r="AH3108" s="2">
        <v>2296491773</v>
      </c>
      <c r="AI3108">
        <f t="shared" si="293"/>
        <v>887.01883854770188</v>
      </c>
      <c r="AJ3108">
        <v>99.29</v>
      </c>
      <c r="AK3108">
        <v>35.200000000000003</v>
      </c>
      <c r="AL3108" s="2">
        <v>3987</v>
      </c>
      <c r="AM3108" s="2">
        <v>0.23621067598791398</v>
      </c>
      <c r="AN3108" s="2">
        <v>12892</v>
      </c>
      <c r="AO3108" s="2">
        <v>16879</v>
      </c>
      <c r="AP3108">
        <v>7335</v>
      </c>
      <c r="AQ3108">
        <v>0.41669033700000002</v>
      </c>
      <c r="AR3108">
        <v>9548</v>
      </c>
      <c r="AS3108">
        <v>0.54240754400000002</v>
      </c>
      <c r="AT3108">
        <v>532</v>
      </c>
      <c r="AU3108">
        <v>3.0222121000000001E-2</v>
      </c>
      <c r="AV3108">
        <v>188</v>
      </c>
      <c r="AW3108">
        <v>1.0679998E-2</v>
      </c>
      <c r="AX3108">
        <v>17603</v>
      </c>
      <c r="AY3108">
        <v>8657</v>
      </c>
      <c r="AZ3108">
        <v>0.41225772700000002</v>
      </c>
      <c r="BA3108">
        <v>12150</v>
      </c>
      <c r="BB3108">
        <v>0.57859898099999996</v>
      </c>
      <c r="BC3108">
        <v>192</v>
      </c>
      <c r="BD3108">
        <v>9.1432930000000003E-3</v>
      </c>
      <c r="BE3108">
        <v>20999</v>
      </c>
      <c r="BF3108">
        <v>10259</v>
      </c>
      <c r="BG3108">
        <v>0.51067748499999999</v>
      </c>
      <c r="BH3108">
        <v>9538</v>
      </c>
      <c r="BI3108">
        <v>0.47478719699999999</v>
      </c>
      <c r="BJ3108">
        <v>292</v>
      </c>
      <c r="BK3108">
        <v>1.4535318E-2</v>
      </c>
      <c r="BL3108">
        <v>20089</v>
      </c>
      <c r="BM3108">
        <v>9000</v>
      </c>
      <c r="BN3108">
        <v>0.44380886600000002</v>
      </c>
      <c r="BO3108">
        <v>11022</v>
      </c>
      <c r="BP3108">
        <v>0.54351792499999996</v>
      </c>
      <c r="BQ3108">
        <v>257</v>
      </c>
      <c r="BR3108">
        <v>1.2673209E-2</v>
      </c>
      <c r="BS3108">
        <v>20279</v>
      </c>
      <c r="BT3108">
        <v>6056</v>
      </c>
      <c r="BU3108">
        <v>0.30661738599999999</v>
      </c>
      <c r="BV3108">
        <v>12742</v>
      </c>
      <c r="BW3108">
        <v>0.64513189199999998</v>
      </c>
      <c r="BX3108">
        <v>953</v>
      </c>
      <c r="BY3108">
        <v>4.8250721000000003E-2</v>
      </c>
      <c r="BZ3108">
        <v>19751</v>
      </c>
    </row>
    <row r="3109" spans="1:78" x14ac:dyDescent="0.2">
      <c r="A3109" s="1" t="s">
        <v>8398</v>
      </c>
      <c r="B3109" s="1" t="s">
        <v>303</v>
      </c>
      <c r="C3109" s="1" t="s">
        <v>8399</v>
      </c>
      <c r="D3109" s="1" t="s">
        <v>8400</v>
      </c>
      <c r="E3109" s="1" t="s">
        <v>8547</v>
      </c>
      <c r="F3109" s="1" t="s">
        <v>8548</v>
      </c>
      <c r="G3109" s="1" t="s">
        <v>8549</v>
      </c>
      <c r="H3109">
        <v>43.720996769999999</v>
      </c>
      <c r="I3109">
        <v>-87.945792839999996</v>
      </c>
      <c r="J3109">
        <v>115507</v>
      </c>
      <c r="K3109">
        <v>1324171349</v>
      </c>
      <c r="L3109">
        <f t="shared" si="288"/>
        <v>511.46054422556972</v>
      </c>
      <c r="M3109">
        <f t="shared" si="289"/>
        <v>225.83755737188963</v>
      </c>
      <c r="N3109">
        <v>82836</v>
      </c>
      <c r="O3109">
        <v>71.72</v>
      </c>
      <c r="P3109" s="2">
        <v>101346318</v>
      </c>
      <c r="Q3109">
        <v>7.65</v>
      </c>
      <c r="R3109">
        <f t="shared" si="290"/>
        <v>39.144966396292006</v>
      </c>
      <c r="S3109">
        <v>2116.9</v>
      </c>
      <c r="T3109">
        <v>71313</v>
      </c>
      <c r="U3109">
        <v>61.74</v>
      </c>
      <c r="V3109" s="2">
        <v>86596291</v>
      </c>
      <c r="W3109">
        <f t="shared" si="291"/>
        <v>33.447775589030513</v>
      </c>
      <c r="X3109">
        <v>6.54</v>
      </c>
      <c r="Y3109">
        <v>2132.9</v>
      </c>
      <c r="Z3109">
        <v>11523</v>
      </c>
      <c r="AA3109">
        <v>9.98</v>
      </c>
      <c r="AB3109" s="2">
        <v>14750027</v>
      </c>
      <c r="AC3109">
        <f t="shared" si="292"/>
        <v>5.6971908072614905</v>
      </c>
      <c r="AD3109">
        <v>1.1100000000000001</v>
      </c>
      <c r="AE3109">
        <v>2023.3</v>
      </c>
      <c r="AF3109">
        <v>32671</v>
      </c>
      <c r="AG3109">
        <v>28.28</v>
      </c>
      <c r="AH3109" s="2">
        <v>1222825031</v>
      </c>
      <c r="AI3109">
        <f t="shared" si="293"/>
        <v>472.31557782927774</v>
      </c>
      <c r="AJ3109">
        <v>92.35</v>
      </c>
      <c r="AK3109">
        <v>69.2</v>
      </c>
      <c r="AL3109" s="2">
        <v>13420</v>
      </c>
      <c r="AM3109" s="2">
        <v>0.28243712511838365</v>
      </c>
      <c r="AN3109" s="2">
        <v>34095</v>
      </c>
      <c r="AO3109" s="2">
        <v>47515</v>
      </c>
      <c r="AP3109">
        <v>23569</v>
      </c>
      <c r="AQ3109">
        <v>0.42696690300000001</v>
      </c>
      <c r="AR3109">
        <v>29648</v>
      </c>
      <c r="AS3109">
        <v>0.53709171899999997</v>
      </c>
      <c r="AT3109">
        <v>1487</v>
      </c>
      <c r="AU3109">
        <v>2.6937918000000002E-2</v>
      </c>
      <c r="AV3109">
        <v>497</v>
      </c>
      <c r="AW3109">
        <v>9.0034599999999996E-3</v>
      </c>
      <c r="AX3109">
        <v>55201</v>
      </c>
      <c r="AY3109">
        <v>27608</v>
      </c>
      <c r="AZ3109">
        <v>0.44084630699999999</v>
      </c>
      <c r="BA3109">
        <v>34458</v>
      </c>
      <c r="BB3109">
        <v>0.55022754500000004</v>
      </c>
      <c r="BC3109">
        <v>559</v>
      </c>
      <c r="BD3109">
        <v>8.9261480000000001E-3</v>
      </c>
      <c r="BE3109">
        <v>62625</v>
      </c>
      <c r="BF3109">
        <v>30395</v>
      </c>
      <c r="BG3109">
        <v>0.48939733000000002</v>
      </c>
      <c r="BH3109">
        <v>30801</v>
      </c>
      <c r="BI3109">
        <v>0.49593443599999998</v>
      </c>
      <c r="BJ3109">
        <v>911</v>
      </c>
      <c r="BK3109">
        <v>1.4668234E-2</v>
      </c>
      <c r="BL3109">
        <v>62107</v>
      </c>
      <c r="BM3109">
        <v>27918</v>
      </c>
      <c r="BN3109">
        <v>0.44561140300000002</v>
      </c>
      <c r="BO3109">
        <v>34072</v>
      </c>
      <c r="BP3109">
        <v>0.54383808700000003</v>
      </c>
      <c r="BQ3109">
        <v>661</v>
      </c>
      <c r="BR3109">
        <v>1.0550510000000001E-2</v>
      </c>
      <c r="BS3109">
        <v>62651</v>
      </c>
      <c r="BT3109">
        <v>22956</v>
      </c>
      <c r="BU3109">
        <v>0.38481267299999999</v>
      </c>
      <c r="BV3109">
        <v>32458</v>
      </c>
      <c r="BW3109">
        <v>0.54409521400000005</v>
      </c>
      <c r="BX3109">
        <v>4241</v>
      </c>
      <c r="BY3109">
        <v>7.1092112999999998E-2</v>
      </c>
      <c r="BZ3109">
        <v>59655</v>
      </c>
    </row>
    <row r="3110" spans="1:78" x14ac:dyDescent="0.2">
      <c r="A3110" s="1" t="s">
        <v>8398</v>
      </c>
      <c r="B3110" s="1" t="s">
        <v>307</v>
      </c>
      <c r="C3110" s="1" t="s">
        <v>8399</v>
      </c>
      <c r="D3110" s="1" t="s">
        <v>8400</v>
      </c>
      <c r="E3110" s="1" t="s">
        <v>1299</v>
      </c>
      <c r="F3110" s="1" t="s">
        <v>8550</v>
      </c>
      <c r="G3110" s="1" t="s">
        <v>8551</v>
      </c>
      <c r="H3110">
        <v>45.211792520000003</v>
      </c>
      <c r="I3110">
        <v>-90.500440499999996</v>
      </c>
      <c r="J3110">
        <v>20689</v>
      </c>
      <c r="K3110">
        <v>2524917815</v>
      </c>
      <c r="L3110">
        <f t="shared" si="288"/>
        <v>975.24828698339115</v>
      </c>
      <c r="M3110">
        <f t="shared" si="289"/>
        <v>21.214084942404355</v>
      </c>
      <c r="N3110">
        <v>4046</v>
      </c>
      <c r="O3110">
        <v>19.559999999999999</v>
      </c>
      <c r="P3110" s="2">
        <v>6631818</v>
      </c>
      <c r="Q3110">
        <v>0.26</v>
      </c>
      <c r="R3110">
        <f t="shared" si="290"/>
        <v>2.5615365005793742</v>
      </c>
      <c r="S3110">
        <v>1580.1</v>
      </c>
      <c r="T3110">
        <v>0</v>
      </c>
      <c r="U3110">
        <v>0</v>
      </c>
      <c r="V3110" s="2">
        <v>0</v>
      </c>
      <c r="W3110">
        <f t="shared" si="291"/>
        <v>0</v>
      </c>
      <c r="X3110">
        <v>0</v>
      </c>
      <c r="Y3110">
        <v>0</v>
      </c>
      <c r="Z3110">
        <v>4046</v>
      </c>
      <c r="AA3110">
        <v>19.559999999999999</v>
      </c>
      <c r="AB3110" s="2">
        <v>6631818</v>
      </c>
      <c r="AC3110">
        <f t="shared" si="292"/>
        <v>2.5615365005793742</v>
      </c>
      <c r="AD3110">
        <v>0.26</v>
      </c>
      <c r="AE3110">
        <v>1580.1</v>
      </c>
      <c r="AF3110">
        <v>16643</v>
      </c>
      <c r="AG3110">
        <v>80.44</v>
      </c>
      <c r="AH3110" s="2">
        <v>2518285997</v>
      </c>
      <c r="AI3110">
        <f t="shared" si="293"/>
        <v>972.68675048281193</v>
      </c>
      <c r="AJ3110">
        <v>99.74</v>
      </c>
      <c r="AK3110">
        <v>17.100000000000001</v>
      </c>
      <c r="AL3110" s="2">
        <v>1696</v>
      </c>
      <c r="AM3110" s="2">
        <v>0.20035440047253397</v>
      </c>
      <c r="AN3110" s="2">
        <v>6769</v>
      </c>
      <c r="AO3110" s="2">
        <v>8465</v>
      </c>
      <c r="AP3110">
        <v>3254</v>
      </c>
      <c r="AQ3110">
        <v>0.361877224</v>
      </c>
      <c r="AR3110">
        <v>5278</v>
      </c>
      <c r="AS3110">
        <v>0.586966192</v>
      </c>
      <c r="AT3110">
        <v>318</v>
      </c>
      <c r="AU3110">
        <v>3.5364768999999997E-2</v>
      </c>
      <c r="AV3110">
        <v>142</v>
      </c>
      <c r="AW3110">
        <v>1.5791815000000001E-2</v>
      </c>
      <c r="AX3110">
        <v>8992</v>
      </c>
      <c r="AY3110">
        <v>3829</v>
      </c>
      <c r="AZ3110">
        <v>0.40123650799999999</v>
      </c>
      <c r="BA3110">
        <v>5582</v>
      </c>
      <c r="BB3110">
        <v>0.58493136300000004</v>
      </c>
      <c r="BC3110">
        <v>132</v>
      </c>
      <c r="BD3110">
        <v>1.3832128000000001E-2</v>
      </c>
      <c r="BE3110">
        <v>9543</v>
      </c>
      <c r="BF3110">
        <v>4563</v>
      </c>
      <c r="BG3110">
        <v>0.488230259</v>
      </c>
      <c r="BH3110">
        <v>4586</v>
      </c>
      <c r="BI3110">
        <v>0.49069120500000002</v>
      </c>
      <c r="BJ3110">
        <v>197</v>
      </c>
      <c r="BK3110">
        <v>2.1078535999999998E-2</v>
      </c>
      <c r="BL3110">
        <v>9346</v>
      </c>
      <c r="BM3110">
        <v>3763</v>
      </c>
      <c r="BN3110">
        <v>0.395605551</v>
      </c>
      <c r="BO3110">
        <v>5601</v>
      </c>
      <c r="BP3110">
        <v>0.58883515600000003</v>
      </c>
      <c r="BQ3110">
        <v>148</v>
      </c>
      <c r="BR3110">
        <v>1.5559294E-2</v>
      </c>
      <c r="BS3110">
        <v>9512</v>
      </c>
      <c r="BT3110">
        <v>2398</v>
      </c>
      <c r="BU3110">
        <v>0.25284689999999999</v>
      </c>
      <c r="BV3110">
        <v>6589</v>
      </c>
      <c r="BW3110">
        <v>0.69474905099999995</v>
      </c>
      <c r="BX3110">
        <v>497</v>
      </c>
      <c r="BY3110">
        <v>5.2404049000000001E-2</v>
      </c>
      <c r="BZ3110">
        <v>9484</v>
      </c>
    </row>
    <row r="3111" spans="1:78" x14ac:dyDescent="0.2">
      <c r="A3111" s="1" t="s">
        <v>8398</v>
      </c>
      <c r="B3111" s="1" t="s">
        <v>311</v>
      </c>
      <c r="C3111" s="1" t="s">
        <v>8399</v>
      </c>
      <c r="D3111" s="1" t="s">
        <v>8400</v>
      </c>
      <c r="E3111" s="1" t="s">
        <v>8552</v>
      </c>
      <c r="F3111" s="1" t="s">
        <v>8553</v>
      </c>
      <c r="G3111" s="1" t="s">
        <v>8554</v>
      </c>
      <c r="H3111">
        <v>44.303602750000003</v>
      </c>
      <c r="I3111">
        <v>-91.358936139999997</v>
      </c>
      <c r="J3111">
        <v>28816</v>
      </c>
      <c r="K3111">
        <v>1898370021</v>
      </c>
      <c r="L3111">
        <f t="shared" si="288"/>
        <v>733.24450405561993</v>
      </c>
      <c r="M3111">
        <f t="shared" si="289"/>
        <v>39.299305812204459</v>
      </c>
      <c r="N3111">
        <v>2993</v>
      </c>
      <c r="O3111">
        <v>10.39</v>
      </c>
      <c r="P3111" s="2">
        <v>5461020</v>
      </c>
      <c r="Q3111">
        <v>0.28999999999999998</v>
      </c>
      <c r="R3111">
        <f t="shared" si="290"/>
        <v>2.1093163383545774</v>
      </c>
      <c r="S3111">
        <v>1419.5</v>
      </c>
      <c r="T3111">
        <v>0</v>
      </c>
      <c r="U3111">
        <v>0</v>
      </c>
      <c r="V3111" s="2">
        <v>0</v>
      </c>
      <c r="W3111">
        <f t="shared" si="291"/>
        <v>0</v>
      </c>
      <c r="X3111">
        <v>0</v>
      </c>
      <c r="Y3111">
        <v>0</v>
      </c>
      <c r="Z3111">
        <v>2993</v>
      </c>
      <c r="AA3111">
        <v>10.39</v>
      </c>
      <c r="AB3111" s="2">
        <v>5461020</v>
      </c>
      <c r="AC3111">
        <f t="shared" si="292"/>
        <v>2.1093163383545774</v>
      </c>
      <c r="AD3111">
        <v>0.28999999999999998</v>
      </c>
      <c r="AE3111">
        <v>1419.5</v>
      </c>
      <c r="AF3111">
        <v>25823</v>
      </c>
      <c r="AG3111">
        <v>89.61</v>
      </c>
      <c r="AH3111" s="2">
        <v>1892909001</v>
      </c>
      <c r="AI3111">
        <f t="shared" si="293"/>
        <v>731.13518771726535</v>
      </c>
      <c r="AJ3111">
        <v>99.71</v>
      </c>
      <c r="AK3111">
        <v>35.299999999999997</v>
      </c>
      <c r="AL3111" s="2">
        <v>3018</v>
      </c>
      <c r="AM3111" s="2">
        <v>0.25548124947092188</v>
      </c>
      <c r="AN3111" s="2">
        <v>8795</v>
      </c>
      <c r="AO3111" s="2">
        <v>11813</v>
      </c>
      <c r="AP3111">
        <v>6678</v>
      </c>
      <c r="AQ3111">
        <v>0.548816568</v>
      </c>
      <c r="AR3111">
        <v>5002</v>
      </c>
      <c r="AS3111">
        <v>0.41107823799999998</v>
      </c>
      <c r="AT3111">
        <v>409</v>
      </c>
      <c r="AU3111">
        <v>3.3612755000000001E-2</v>
      </c>
      <c r="AV3111">
        <v>79</v>
      </c>
      <c r="AW3111">
        <v>6.492439E-3</v>
      </c>
      <c r="AX3111">
        <v>12168</v>
      </c>
      <c r="AY3111">
        <v>8075</v>
      </c>
      <c r="AZ3111">
        <v>0.57424264000000003</v>
      </c>
      <c r="BA3111">
        <v>5878</v>
      </c>
      <c r="BB3111">
        <v>0.418005974</v>
      </c>
      <c r="BC3111">
        <v>109</v>
      </c>
      <c r="BD3111">
        <v>7.7513870000000002E-3</v>
      </c>
      <c r="BE3111">
        <v>14062</v>
      </c>
      <c r="BF3111">
        <v>8321</v>
      </c>
      <c r="BG3111">
        <v>0.62498122300000003</v>
      </c>
      <c r="BH3111">
        <v>4808</v>
      </c>
      <c r="BI3111">
        <v>0.361123629</v>
      </c>
      <c r="BJ3111">
        <v>185</v>
      </c>
      <c r="BK3111">
        <v>1.3895148E-2</v>
      </c>
      <c r="BL3111">
        <v>13314</v>
      </c>
      <c r="BM3111">
        <v>7605</v>
      </c>
      <c r="BN3111">
        <v>0.56412728999999995</v>
      </c>
      <c r="BO3111">
        <v>5707</v>
      </c>
      <c r="BP3111">
        <v>0.42333654799999998</v>
      </c>
      <c r="BQ3111">
        <v>169</v>
      </c>
      <c r="BR3111">
        <v>1.2536162E-2</v>
      </c>
      <c r="BS3111">
        <v>13481</v>
      </c>
      <c r="BT3111">
        <v>5636</v>
      </c>
      <c r="BU3111">
        <v>0.41213894000000001</v>
      </c>
      <c r="BV3111">
        <v>7364</v>
      </c>
      <c r="BW3111">
        <v>0.538500914</v>
      </c>
      <c r="BX3111">
        <v>675</v>
      </c>
      <c r="BY3111">
        <v>4.9360146000000001E-2</v>
      </c>
      <c r="BZ3111">
        <v>13675</v>
      </c>
    </row>
    <row r="3112" spans="1:78" x14ac:dyDescent="0.2">
      <c r="A3112" s="1" t="s">
        <v>8398</v>
      </c>
      <c r="B3112" s="1" t="s">
        <v>315</v>
      </c>
      <c r="C3112" s="1" t="s">
        <v>8399</v>
      </c>
      <c r="D3112" s="1" t="s">
        <v>8400</v>
      </c>
      <c r="E3112" s="1" t="s">
        <v>3437</v>
      </c>
      <c r="F3112" s="1" t="s">
        <v>8555</v>
      </c>
      <c r="G3112" s="1" t="s">
        <v>8556</v>
      </c>
      <c r="H3112">
        <v>43.594226669999998</v>
      </c>
      <c r="I3112">
        <v>-90.832469099999997</v>
      </c>
      <c r="J3112">
        <v>29773</v>
      </c>
      <c r="K3112">
        <v>2050180266</v>
      </c>
      <c r="L3112">
        <f t="shared" si="288"/>
        <v>791.88113789107763</v>
      </c>
      <c r="M3112">
        <f t="shared" si="289"/>
        <v>37.597814337756382</v>
      </c>
      <c r="N3112">
        <v>4260</v>
      </c>
      <c r="O3112">
        <v>14.31</v>
      </c>
      <c r="P3112" s="2">
        <v>5782077</v>
      </c>
      <c r="Q3112">
        <v>0.28000000000000003</v>
      </c>
      <c r="R3112">
        <f t="shared" si="290"/>
        <v>2.2333244495944382</v>
      </c>
      <c r="S3112">
        <v>1908.2</v>
      </c>
      <c r="T3112">
        <v>163</v>
      </c>
      <c r="U3112">
        <v>0.55000000000000004</v>
      </c>
      <c r="V3112" s="2">
        <v>450513</v>
      </c>
      <c r="W3112">
        <f t="shared" si="291"/>
        <v>0.17401042873696407</v>
      </c>
      <c r="X3112">
        <v>0.02</v>
      </c>
      <c r="Y3112">
        <v>937.1</v>
      </c>
      <c r="Z3112">
        <v>4097</v>
      </c>
      <c r="AA3112">
        <v>13.76</v>
      </c>
      <c r="AB3112" s="2">
        <v>5331564</v>
      </c>
      <c r="AC3112">
        <f t="shared" si="292"/>
        <v>2.0593140208574741</v>
      </c>
      <c r="AD3112">
        <v>0.26</v>
      </c>
      <c r="AE3112">
        <v>1990.3</v>
      </c>
      <c r="AF3112">
        <v>25513</v>
      </c>
      <c r="AG3112">
        <v>85.69</v>
      </c>
      <c r="AH3112" s="2">
        <v>2044398189</v>
      </c>
      <c r="AI3112">
        <f t="shared" si="293"/>
        <v>789.64781344148321</v>
      </c>
      <c r="AJ3112">
        <v>99.72</v>
      </c>
      <c r="AK3112">
        <v>32.299999999999997</v>
      </c>
      <c r="AL3112" s="2">
        <v>2547</v>
      </c>
      <c r="AM3112" s="2">
        <v>0.20916481892091648</v>
      </c>
      <c r="AN3112" s="2">
        <v>9630</v>
      </c>
      <c r="AO3112" s="2">
        <v>12177</v>
      </c>
      <c r="AP3112">
        <v>6577</v>
      </c>
      <c r="AQ3112">
        <v>0.50421649800000001</v>
      </c>
      <c r="AR3112">
        <v>5684</v>
      </c>
      <c r="AS3112">
        <v>0.435755903</v>
      </c>
      <c r="AT3112">
        <v>676</v>
      </c>
      <c r="AU3112">
        <v>5.1824594000000002E-2</v>
      </c>
      <c r="AV3112">
        <v>107</v>
      </c>
      <c r="AW3112">
        <v>8.2030049999999993E-3</v>
      </c>
      <c r="AX3112">
        <v>13044</v>
      </c>
      <c r="AY3112">
        <v>7924</v>
      </c>
      <c r="AZ3112">
        <v>0.53378241800000004</v>
      </c>
      <c r="BA3112">
        <v>6774</v>
      </c>
      <c r="BB3112">
        <v>0.456315258</v>
      </c>
      <c r="BC3112">
        <v>147</v>
      </c>
      <c r="BD3112">
        <v>9.9023240000000005E-3</v>
      </c>
      <c r="BE3112">
        <v>14845</v>
      </c>
      <c r="BF3112">
        <v>8463</v>
      </c>
      <c r="BG3112">
        <v>0.601278863</v>
      </c>
      <c r="BH3112">
        <v>5367</v>
      </c>
      <c r="BI3112">
        <v>0.38131438699999998</v>
      </c>
      <c r="BJ3112">
        <v>245</v>
      </c>
      <c r="BK3112">
        <v>1.7406749999999999E-2</v>
      </c>
      <c r="BL3112">
        <v>14075</v>
      </c>
      <c r="BM3112">
        <v>8044</v>
      </c>
      <c r="BN3112">
        <v>0.56373957500000005</v>
      </c>
      <c r="BO3112">
        <v>5942</v>
      </c>
      <c r="BP3112">
        <v>0.41642721999999999</v>
      </c>
      <c r="BQ3112">
        <v>283</v>
      </c>
      <c r="BR3112">
        <v>1.9833205E-2</v>
      </c>
      <c r="BS3112">
        <v>14269</v>
      </c>
      <c r="BT3112">
        <v>6352</v>
      </c>
      <c r="BU3112">
        <v>0.446914796</v>
      </c>
      <c r="BV3112">
        <v>6996</v>
      </c>
      <c r="BW3112">
        <v>0.49222542699999999</v>
      </c>
      <c r="BX3112">
        <v>865</v>
      </c>
      <c r="BY3112">
        <v>6.0859775999999997E-2</v>
      </c>
      <c r="BZ3112">
        <v>14213</v>
      </c>
    </row>
    <row r="3113" spans="1:78" x14ac:dyDescent="0.2">
      <c r="A3113" s="1" t="s">
        <v>8398</v>
      </c>
      <c r="B3113" s="1" t="s">
        <v>319</v>
      </c>
      <c r="C3113" s="1" t="s">
        <v>8399</v>
      </c>
      <c r="D3113" s="1" t="s">
        <v>8400</v>
      </c>
      <c r="E3113" s="1" t="s">
        <v>8557</v>
      </c>
      <c r="F3113" s="1" t="s">
        <v>8558</v>
      </c>
      <c r="G3113" s="1" t="s">
        <v>8559</v>
      </c>
      <c r="H3113">
        <v>46.054673340000001</v>
      </c>
      <c r="I3113">
        <v>-89.517192039999998</v>
      </c>
      <c r="J3113">
        <v>21430</v>
      </c>
      <c r="K3113">
        <v>2218594892</v>
      </c>
      <c r="L3113">
        <f t="shared" si="288"/>
        <v>856.9312058709927</v>
      </c>
      <c r="M3113">
        <f t="shared" si="289"/>
        <v>25.007841765102196</v>
      </c>
      <c r="N3113">
        <v>0</v>
      </c>
      <c r="O3113">
        <v>0</v>
      </c>
      <c r="P3113" s="2">
        <v>0</v>
      </c>
      <c r="Q3113">
        <v>0</v>
      </c>
      <c r="R3113">
        <f t="shared" si="290"/>
        <v>0</v>
      </c>
      <c r="S3113">
        <v>0</v>
      </c>
      <c r="T3113">
        <v>0</v>
      </c>
      <c r="U3113">
        <v>0</v>
      </c>
      <c r="V3113" s="2">
        <v>0</v>
      </c>
      <c r="W3113">
        <f t="shared" si="291"/>
        <v>0</v>
      </c>
      <c r="X3113">
        <v>0</v>
      </c>
      <c r="Y3113">
        <v>0</v>
      </c>
      <c r="Z3113">
        <v>0</v>
      </c>
      <c r="AA3113">
        <v>0</v>
      </c>
      <c r="AB3113" s="2">
        <v>0</v>
      </c>
      <c r="AC3113">
        <f t="shared" si="292"/>
        <v>0</v>
      </c>
      <c r="AD3113">
        <v>0</v>
      </c>
      <c r="AE3113">
        <v>0</v>
      </c>
      <c r="AF3113">
        <v>21430</v>
      </c>
      <c r="AG3113">
        <v>100</v>
      </c>
      <c r="AH3113" s="2">
        <v>2218594892</v>
      </c>
      <c r="AI3113">
        <f t="shared" si="293"/>
        <v>856.9312058709927</v>
      </c>
      <c r="AJ3113">
        <v>100</v>
      </c>
      <c r="AK3113">
        <v>25</v>
      </c>
      <c r="AL3113" s="2">
        <v>2056</v>
      </c>
      <c r="AM3113" s="2">
        <v>0.20145012737605331</v>
      </c>
      <c r="AN3113" s="2">
        <v>8150</v>
      </c>
      <c r="AO3113" s="2">
        <v>10206</v>
      </c>
      <c r="AP3113">
        <v>4706</v>
      </c>
      <c r="AQ3113">
        <v>0.38191851999999998</v>
      </c>
      <c r="AR3113">
        <v>6958</v>
      </c>
      <c r="AS3113">
        <v>0.56468105800000001</v>
      </c>
      <c r="AT3113">
        <v>557</v>
      </c>
      <c r="AU3113">
        <v>4.5203700999999999E-2</v>
      </c>
      <c r="AV3113">
        <v>101</v>
      </c>
      <c r="AW3113">
        <v>8.1967210000000006E-3</v>
      </c>
      <c r="AX3113">
        <v>12322</v>
      </c>
      <c r="AY3113">
        <v>5713</v>
      </c>
      <c r="AZ3113">
        <v>0.40801314100000002</v>
      </c>
      <c r="BA3113">
        <v>8155</v>
      </c>
      <c r="BB3113">
        <v>0.58241679800000001</v>
      </c>
      <c r="BC3113">
        <v>134</v>
      </c>
      <c r="BD3113">
        <v>9.5700609999999995E-3</v>
      </c>
      <c r="BE3113">
        <v>14002</v>
      </c>
      <c r="BF3113">
        <v>6491</v>
      </c>
      <c r="BG3113">
        <v>0.47207272700000003</v>
      </c>
      <c r="BH3113">
        <v>7055</v>
      </c>
      <c r="BI3113">
        <v>0.51309090899999998</v>
      </c>
      <c r="BJ3113">
        <v>204</v>
      </c>
      <c r="BK3113">
        <v>1.4836363999999999E-2</v>
      </c>
      <c r="BL3113">
        <v>13750</v>
      </c>
      <c r="BM3113">
        <v>5951</v>
      </c>
      <c r="BN3113">
        <v>0.42992342099999997</v>
      </c>
      <c r="BO3113">
        <v>7749</v>
      </c>
      <c r="BP3113">
        <v>0.55981794500000004</v>
      </c>
      <c r="BQ3113">
        <v>142</v>
      </c>
      <c r="BR3113">
        <v>1.0258633E-2</v>
      </c>
      <c r="BS3113">
        <v>13842</v>
      </c>
      <c r="BT3113">
        <v>4770</v>
      </c>
      <c r="BU3113">
        <v>0.35042609499999999</v>
      </c>
      <c r="BV3113">
        <v>8169</v>
      </c>
      <c r="BW3113">
        <v>0.60013223599999999</v>
      </c>
      <c r="BX3113">
        <v>673</v>
      </c>
      <c r="BY3113">
        <v>4.9441669000000001E-2</v>
      </c>
      <c r="BZ3113">
        <v>13612</v>
      </c>
    </row>
    <row r="3114" spans="1:78" x14ac:dyDescent="0.2">
      <c r="A3114" s="1" t="s">
        <v>8398</v>
      </c>
      <c r="B3114" s="1" t="s">
        <v>323</v>
      </c>
      <c r="C3114" s="1" t="s">
        <v>8399</v>
      </c>
      <c r="D3114" s="1" t="s">
        <v>8400</v>
      </c>
      <c r="E3114" s="1" t="s">
        <v>6689</v>
      </c>
      <c r="F3114" s="1" t="s">
        <v>8560</v>
      </c>
      <c r="G3114" s="1" t="s">
        <v>8561</v>
      </c>
      <c r="H3114">
        <v>42.668582020000002</v>
      </c>
      <c r="I3114">
        <v>-88.541630729999994</v>
      </c>
      <c r="J3114">
        <v>102228</v>
      </c>
      <c r="K3114">
        <v>1437771449</v>
      </c>
      <c r="L3114">
        <f t="shared" si="288"/>
        <v>555.33852800309</v>
      </c>
      <c r="M3114">
        <f t="shared" si="289"/>
        <v>184.08231168040115</v>
      </c>
      <c r="N3114">
        <v>67269</v>
      </c>
      <c r="O3114">
        <v>65.8</v>
      </c>
      <c r="P3114" s="2">
        <v>124986707</v>
      </c>
      <c r="Q3114">
        <v>8.69</v>
      </c>
      <c r="R3114">
        <f t="shared" si="290"/>
        <v>48.276055233680957</v>
      </c>
      <c r="S3114">
        <v>1394</v>
      </c>
      <c r="T3114">
        <v>6731</v>
      </c>
      <c r="U3114">
        <v>6.58</v>
      </c>
      <c r="V3114" s="2">
        <v>11244423</v>
      </c>
      <c r="W3114">
        <f t="shared" si="291"/>
        <v>4.3431529548088061</v>
      </c>
      <c r="X3114">
        <v>0.78</v>
      </c>
      <c r="Y3114">
        <v>1550.4</v>
      </c>
      <c r="Z3114">
        <v>60538</v>
      </c>
      <c r="AA3114">
        <v>59.22</v>
      </c>
      <c r="AB3114" s="2">
        <v>113742284</v>
      </c>
      <c r="AC3114">
        <f t="shared" si="292"/>
        <v>43.932902278872149</v>
      </c>
      <c r="AD3114">
        <v>7.91</v>
      </c>
      <c r="AE3114">
        <v>1378.5</v>
      </c>
      <c r="AF3114">
        <v>34959</v>
      </c>
      <c r="AG3114">
        <v>34.200000000000003</v>
      </c>
      <c r="AH3114" s="2">
        <v>1312784742</v>
      </c>
      <c r="AI3114">
        <f t="shared" si="293"/>
        <v>507.06247276940906</v>
      </c>
      <c r="AJ3114">
        <v>91.31</v>
      </c>
      <c r="AK3114">
        <v>69</v>
      </c>
      <c r="AL3114" s="2">
        <v>12799</v>
      </c>
      <c r="AM3114" s="2">
        <v>0.31255952526313219</v>
      </c>
      <c r="AN3114" s="2">
        <v>28150</v>
      </c>
      <c r="AO3114" s="2">
        <v>40949</v>
      </c>
      <c r="AP3114">
        <v>15492</v>
      </c>
      <c r="AQ3114">
        <v>0.38291561600000001</v>
      </c>
      <c r="AR3114">
        <v>22982</v>
      </c>
      <c r="AS3114">
        <v>0.56804587500000003</v>
      </c>
      <c r="AT3114">
        <v>1582</v>
      </c>
      <c r="AU3114">
        <v>3.9102278999999997E-2</v>
      </c>
      <c r="AV3114">
        <v>402</v>
      </c>
      <c r="AW3114">
        <v>9.9362300000000008E-3</v>
      </c>
      <c r="AX3114">
        <v>40458</v>
      </c>
      <c r="AY3114">
        <v>19177</v>
      </c>
      <c r="AZ3114">
        <v>0.395842794</v>
      </c>
      <c r="BA3114">
        <v>28754</v>
      </c>
      <c r="BB3114">
        <v>0.59352681299999999</v>
      </c>
      <c r="BC3114">
        <v>515</v>
      </c>
      <c r="BD3114">
        <v>1.0630393E-2</v>
      </c>
      <c r="BE3114">
        <v>48446</v>
      </c>
      <c r="BF3114">
        <v>24177</v>
      </c>
      <c r="BG3114">
        <v>0.47949307800000002</v>
      </c>
      <c r="BH3114">
        <v>25485</v>
      </c>
      <c r="BI3114">
        <v>0.50543413599999998</v>
      </c>
      <c r="BJ3114">
        <v>760</v>
      </c>
      <c r="BK3114">
        <v>1.5072785999999999E-2</v>
      </c>
      <c r="BL3114">
        <v>50422</v>
      </c>
      <c r="BM3114">
        <v>22552</v>
      </c>
      <c r="BN3114">
        <v>0.43117985599999997</v>
      </c>
      <c r="BO3114">
        <v>29006</v>
      </c>
      <c r="BP3114">
        <v>0.55457621899999998</v>
      </c>
      <c r="BQ3114">
        <v>745</v>
      </c>
      <c r="BR3114">
        <v>1.4243924999999999E-2</v>
      </c>
      <c r="BS3114">
        <v>52303</v>
      </c>
      <c r="BT3114">
        <v>18706</v>
      </c>
      <c r="BU3114">
        <v>0.364468864</v>
      </c>
      <c r="BV3114">
        <v>28851</v>
      </c>
      <c r="BW3114">
        <v>0.56213467399999995</v>
      </c>
      <c r="BX3114">
        <v>3767</v>
      </c>
      <c r="BY3114">
        <v>7.3396461999999996E-2</v>
      </c>
      <c r="BZ3114">
        <v>51324</v>
      </c>
    </row>
    <row r="3115" spans="1:78" x14ac:dyDescent="0.2">
      <c r="A3115" s="1" t="s">
        <v>8398</v>
      </c>
      <c r="B3115" s="1" t="s">
        <v>327</v>
      </c>
      <c r="C3115" s="1" t="s">
        <v>8399</v>
      </c>
      <c r="D3115" s="1" t="s">
        <v>8400</v>
      </c>
      <c r="E3115" s="1" t="s">
        <v>8562</v>
      </c>
      <c r="F3115" s="1" t="s">
        <v>8563</v>
      </c>
      <c r="G3115" s="1" t="s">
        <v>8564</v>
      </c>
      <c r="H3115">
        <v>45.898385879999999</v>
      </c>
      <c r="I3115">
        <v>-91.790504490000004</v>
      </c>
      <c r="J3115">
        <v>15911</v>
      </c>
      <c r="K3115">
        <v>2064513144</v>
      </c>
      <c r="L3115">
        <f t="shared" si="288"/>
        <v>797.4172050984937</v>
      </c>
      <c r="M3115">
        <f t="shared" si="289"/>
        <v>19.95316867791276</v>
      </c>
      <c r="N3115">
        <v>2673</v>
      </c>
      <c r="O3115">
        <v>16.8</v>
      </c>
      <c r="P3115" s="2">
        <v>4373187</v>
      </c>
      <c r="Q3115">
        <v>0.21</v>
      </c>
      <c r="R3115">
        <f t="shared" si="290"/>
        <v>1.6891413673232907</v>
      </c>
      <c r="S3115">
        <v>1583.1</v>
      </c>
      <c r="T3115">
        <v>0</v>
      </c>
      <c r="U3115">
        <v>0</v>
      </c>
      <c r="V3115" s="2">
        <v>0</v>
      </c>
      <c r="W3115">
        <f t="shared" si="291"/>
        <v>0</v>
      </c>
      <c r="X3115">
        <v>0</v>
      </c>
      <c r="Y3115">
        <v>0</v>
      </c>
      <c r="Z3115">
        <v>2673</v>
      </c>
      <c r="AA3115">
        <v>16.8</v>
      </c>
      <c r="AB3115" s="2">
        <v>4373187</v>
      </c>
      <c r="AC3115">
        <f t="shared" si="292"/>
        <v>1.6891413673232907</v>
      </c>
      <c r="AD3115">
        <v>0.21</v>
      </c>
      <c r="AE3115">
        <v>1583.1</v>
      </c>
      <c r="AF3115">
        <v>13238</v>
      </c>
      <c r="AG3115">
        <v>83.2</v>
      </c>
      <c r="AH3115" s="2">
        <v>2060139957</v>
      </c>
      <c r="AI3115">
        <f t="shared" si="293"/>
        <v>795.72806373117032</v>
      </c>
      <c r="AJ3115">
        <v>99.79</v>
      </c>
      <c r="AK3115">
        <v>16.600000000000001</v>
      </c>
      <c r="AL3115" s="2">
        <v>1449</v>
      </c>
      <c r="AM3115" s="2">
        <v>0.20411325538808284</v>
      </c>
      <c r="AN3115" s="2">
        <v>5650</v>
      </c>
      <c r="AO3115" s="2">
        <v>7099</v>
      </c>
      <c r="AP3115">
        <v>3695</v>
      </c>
      <c r="AQ3115">
        <v>0.459291485</v>
      </c>
      <c r="AR3115">
        <v>3912</v>
      </c>
      <c r="AS3115">
        <v>0.48626476099999999</v>
      </c>
      <c r="AT3115">
        <v>380</v>
      </c>
      <c r="AU3115">
        <v>4.7234307000000003E-2</v>
      </c>
      <c r="AV3115">
        <v>58</v>
      </c>
      <c r="AW3115">
        <v>7.2094469999999999E-3</v>
      </c>
      <c r="AX3115">
        <v>8045</v>
      </c>
      <c r="AY3115">
        <v>4705</v>
      </c>
      <c r="AZ3115">
        <v>0.491794711</v>
      </c>
      <c r="BA3115">
        <v>4762</v>
      </c>
      <c r="BB3115">
        <v>0.497752692</v>
      </c>
      <c r="BC3115">
        <v>100</v>
      </c>
      <c r="BD3115">
        <v>1.0452596999999999E-2</v>
      </c>
      <c r="BE3115">
        <v>9567</v>
      </c>
      <c r="BF3115">
        <v>4693</v>
      </c>
      <c r="BG3115">
        <v>0.51503511899999999</v>
      </c>
      <c r="BH3115">
        <v>4303</v>
      </c>
      <c r="BI3115">
        <v>0.47223441599999999</v>
      </c>
      <c r="BJ3115">
        <v>116</v>
      </c>
      <c r="BK3115">
        <v>1.2730465E-2</v>
      </c>
      <c r="BL3115">
        <v>9112</v>
      </c>
      <c r="BM3115">
        <v>4447</v>
      </c>
      <c r="BN3115">
        <v>0.47884139100000001</v>
      </c>
      <c r="BO3115">
        <v>4699</v>
      </c>
      <c r="BP3115">
        <v>0.50597609600000004</v>
      </c>
      <c r="BQ3115">
        <v>141</v>
      </c>
      <c r="BR3115">
        <v>1.5182513E-2</v>
      </c>
      <c r="BS3115">
        <v>9287</v>
      </c>
      <c r="BT3115">
        <v>3284</v>
      </c>
      <c r="BU3115">
        <v>0.358985571</v>
      </c>
      <c r="BV3115">
        <v>5404</v>
      </c>
      <c r="BW3115">
        <v>0.59073021400000003</v>
      </c>
      <c r="BX3115">
        <v>460</v>
      </c>
      <c r="BY3115">
        <v>5.0284215E-2</v>
      </c>
      <c r="BZ3115">
        <v>9148</v>
      </c>
    </row>
    <row r="3116" spans="1:78" x14ac:dyDescent="0.2">
      <c r="A3116" s="1" t="s">
        <v>8398</v>
      </c>
      <c r="B3116" s="1" t="s">
        <v>331</v>
      </c>
      <c r="C3116" s="1" t="s">
        <v>8399</v>
      </c>
      <c r="D3116" s="1" t="s">
        <v>8400</v>
      </c>
      <c r="E3116" s="1" t="s">
        <v>328</v>
      </c>
      <c r="F3116" s="1" t="s">
        <v>8565</v>
      </c>
      <c r="G3116" s="1" t="s">
        <v>8566</v>
      </c>
      <c r="H3116">
        <v>43.368636639999998</v>
      </c>
      <c r="I3116">
        <v>-88.229747119999999</v>
      </c>
      <c r="J3116">
        <v>131887</v>
      </c>
      <c r="K3116">
        <v>1115515204</v>
      </c>
      <c r="L3116">
        <f t="shared" si="288"/>
        <v>430.86720896098882</v>
      </c>
      <c r="M3116">
        <f t="shared" si="289"/>
        <v>306.09662851354557</v>
      </c>
      <c r="N3116">
        <v>91286</v>
      </c>
      <c r="O3116">
        <v>69.22</v>
      </c>
      <c r="P3116" s="2">
        <v>154919748</v>
      </c>
      <c r="Q3116">
        <v>13.89</v>
      </c>
      <c r="R3116">
        <f t="shared" si="290"/>
        <v>59.837677867902663</v>
      </c>
      <c r="S3116">
        <v>1526.1</v>
      </c>
      <c r="T3116">
        <v>91286</v>
      </c>
      <c r="U3116">
        <v>69.22</v>
      </c>
      <c r="V3116" s="2">
        <v>154919748</v>
      </c>
      <c r="W3116">
        <f t="shared" si="291"/>
        <v>59.837677867902663</v>
      </c>
      <c r="X3116">
        <v>13.89</v>
      </c>
      <c r="Y3116">
        <v>1526.1</v>
      </c>
      <c r="Z3116">
        <v>0</v>
      </c>
      <c r="AA3116">
        <v>0</v>
      </c>
      <c r="AB3116" s="2">
        <v>0</v>
      </c>
      <c r="AC3116">
        <f t="shared" si="292"/>
        <v>0</v>
      </c>
      <c r="AD3116">
        <v>0</v>
      </c>
      <c r="AE3116">
        <v>0</v>
      </c>
      <c r="AF3116">
        <v>40601</v>
      </c>
      <c r="AG3116">
        <v>30.78</v>
      </c>
      <c r="AH3116" s="2">
        <v>960595456</v>
      </c>
      <c r="AI3116">
        <f t="shared" si="293"/>
        <v>371.02953109308612</v>
      </c>
      <c r="AJ3116">
        <v>86.11</v>
      </c>
      <c r="AK3116">
        <v>109.5</v>
      </c>
      <c r="AL3116" s="2">
        <v>11796</v>
      </c>
      <c r="AM3116" s="2">
        <v>0.21623008817113631</v>
      </c>
      <c r="AN3116" s="2">
        <v>42757</v>
      </c>
      <c r="AO3116" s="2">
        <v>54553</v>
      </c>
      <c r="AP3116">
        <v>18115</v>
      </c>
      <c r="AQ3116">
        <v>0.294974923</v>
      </c>
      <c r="AR3116">
        <v>41162</v>
      </c>
      <c r="AS3116">
        <v>0.67025988400000003</v>
      </c>
      <c r="AT3116">
        <v>1563</v>
      </c>
      <c r="AU3116">
        <v>2.5451051999999998E-2</v>
      </c>
      <c r="AV3116">
        <v>572</v>
      </c>
      <c r="AW3116">
        <v>9.3141409999999997E-3</v>
      </c>
      <c r="AX3116">
        <v>61412</v>
      </c>
      <c r="AY3116">
        <v>21234</v>
      </c>
      <c r="AZ3116">
        <v>0.29301613100000001</v>
      </c>
      <c r="BA3116">
        <v>50641</v>
      </c>
      <c r="BB3116">
        <v>0.69881463300000002</v>
      </c>
      <c r="BC3116">
        <v>592</v>
      </c>
      <c r="BD3116">
        <v>8.1692359999999999E-3</v>
      </c>
      <c r="BE3116">
        <v>72467</v>
      </c>
      <c r="BF3116">
        <v>25719</v>
      </c>
      <c r="BG3116">
        <v>0.34563438200000002</v>
      </c>
      <c r="BH3116">
        <v>47729</v>
      </c>
      <c r="BI3116">
        <v>0.64142398300000003</v>
      </c>
      <c r="BJ3116">
        <v>963</v>
      </c>
      <c r="BK3116">
        <v>1.2941635E-2</v>
      </c>
      <c r="BL3116">
        <v>74411</v>
      </c>
      <c r="BM3116">
        <v>23166</v>
      </c>
      <c r="BN3116">
        <v>0.29420131599999999</v>
      </c>
      <c r="BO3116">
        <v>54765</v>
      </c>
      <c r="BP3116">
        <v>0.69549922500000005</v>
      </c>
      <c r="BQ3116">
        <v>811</v>
      </c>
      <c r="BR3116">
        <v>1.0299459E-2</v>
      </c>
      <c r="BS3116">
        <v>78742</v>
      </c>
      <c r="BT3116">
        <v>20855</v>
      </c>
      <c r="BU3116">
        <v>0.26736151200000002</v>
      </c>
      <c r="BV3116">
        <v>51729</v>
      </c>
      <c r="BW3116">
        <v>0.66316680100000003</v>
      </c>
      <c r="BX3116">
        <v>5419</v>
      </c>
      <c r="BY3116">
        <v>6.9471687000000004E-2</v>
      </c>
      <c r="BZ3116">
        <v>78003</v>
      </c>
    </row>
    <row r="3117" spans="1:78" x14ac:dyDescent="0.2">
      <c r="A3117" s="1" t="s">
        <v>8398</v>
      </c>
      <c r="B3117" s="1" t="s">
        <v>335</v>
      </c>
      <c r="C3117" s="1" t="s">
        <v>8399</v>
      </c>
      <c r="D3117" s="1" t="s">
        <v>8400</v>
      </c>
      <c r="E3117" s="1" t="s">
        <v>8567</v>
      </c>
      <c r="F3117" s="1" t="s">
        <v>8568</v>
      </c>
      <c r="G3117" s="1" t="s">
        <v>8569</v>
      </c>
      <c r="H3117">
        <v>43.018330550000002</v>
      </c>
      <c r="I3117">
        <v>-88.30431188</v>
      </c>
      <c r="J3117">
        <v>389891</v>
      </c>
      <c r="K3117">
        <v>1423388982</v>
      </c>
      <c r="L3117">
        <f t="shared" si="288"/>
        <v>549.78330706836618</v>
      </c>
      <c r="M3117">
        <f t="shared" si="289"/>
        <v>709.1721319787481</v>
      </c>
      <c r="N3117">
        <v>351446</v>
      </c>
      <c r="O3117">
        <v>90.14</v>
      </c>
      <c r="P3117" s="2">
        <v>692457852</v>
      </c>
      <c r="Q3117">
        <v>48.65</v>
      </c>
      <c r="R3117">
        <f t="shared" si="290"/>
        <v>267.46151100811124</v>
      </c>
      <c r="S3117">
        <v>1314.5</v>
      </c>
      <c r="T3117">
        <v>332755</v>
      </c>
      <c r="U3117">
        <v>85.35</v>
      </c>
      <c r="V3117" s="2">
        <v>641081922</v>
      </c>
      <c r="W3117">
        <f t="shared" si="291"/>
        <v>247.61758285052142</v>
      </c>
      <c r="X3117">
        <v>45.04</v>
      </c>
      <c r="Y3117">
        <v>1344.3</v>
      </c>
      <c r="Z3117">
        <v>18691</v>
      </c>
      <c r="AA3117">
        <v>4.79</v>
      </c>
      <c r="AB3117" s="2">
        <v>51375930</v>
      </c>
      <c r="AC3117">
        <f t="shared" si="292"/>
        <v>19.843928157589801</v>
      </c>
      <c r="AD3117">
        <v>3.61</v>
      </c>
      <c r="AE3117">
        <v>942.3</v>
      </c>
      <c r="AF3117">
        <v>38445</v>
      </c>
      <c r="AG3117">
        <v>9.86</v>
      </c>
      <c r="AH3117" s="2">
        <v>730931130</v>
      </c>
      <c r="AI3117">
        <f t="shared" si="293"/>
        <v>282.32179606025494</v>
      </c>
      <c r="AJ3117">
        <v>51.35</v>
      </c>
      <c r="AK3117">
        <v>136.19999999999999</v>
      </c>
      <c r="AL3117" s="2">
        <v>37225</v>
      </c>
      <c r="AM3117" s="2">
        <v>0.22937193066775113</v>
      </c>
      <c r="AN3117" s="2">
        <v>125066</v>
      </c>
      <c r="AO3117" s="2">
        <v>162291</v>
      </c>
      <c r="AP3117">
        <v>64319</v>
      </c>
      <c r="AQ3117">
        <v>0.315700865</v>
      </c>
      <c r="AR3117">
        <v>133105</v>
      </c>
      <c r="AS3117">
        <v>0.65332737799999996</v>
      </c>
      <c r="AT3117">
        <v>4864</v>
      </c>
      <c r="AU3117">
        <v>2.3874267000000001E-2</v>
      </c>
      <c r="AV3117">
        <v>1446</v>
      </c>
      <c r="AW3117">
        <v>7.0974899999999997E-3</v>
      </c>
      <c r="AX3117">
        <v>203734</v>
      </c>
      <c r="AY3117">
        <v>73626</v>
      </c>
      <c r="AZ3117">
        <v>0.31960861800000001</v>
      </c>
      <c r="BA3117">
        <v>154926</v>
      </c>
      <c r="BB3117">
        <v>0.672529877</v>
      </c>
      <c r="BC3117">
        <v>1811</v>
      </c>
      <c r="BD3117">
        <v>7.8615060000000007E-3</v>
      </c>
      <c r="BE3117">
        <v>230363</v>
      </c>
      <c r="BF3117">
        <v>85339</v>
      </c>
      <c r="BG3117">
        <v>0.36642378399999997</v>
      </c>
      <c r="BH3117">
        <v>145152</v>
      </c>
      <c r="BI3117">
        <v>0.623245469</v>
      </c>
      <c r="BJ3117">
        <v>2406</v>
      </c>
      <c r="BK3117">
        <v>1.0330746999999999E-2</v>
      </c>
      <c r="BL3117">
        <v>232897</v>
      </c>
      <c r="BM3117">
        <v>78779</v>
      </c>
      <c r="BN3117">
        <v>0.32305540999999999</v>
      </c>
      <c r="BO3117">
        <v>162798</v>
      </c>
      <c r="BP3117">
        <v>0.66759891100000002</v>
      </c>
      <c r="BQ3117">
        <v>2279</v>
      </c>
      <c r="BR3117">
        <v>9.3456790000000008E-3</v>
      </c>
      <c r="BS3117">
        <v>243856</v>
      </c>
      <c r="BT3117">
        <v>79200</v>
      </c>
      <c r="BU3117">
        <v>0.33132252899999998</v>
      </c>
      <c r="BV3117">
        <v>142521</v>
      </c>
      <c r="BW3117">
        <v>0.59621740099999998</v>
      </c>
      <c r="BX3117">
        <v>17321</v>
      </c>
      <c r="BY3117">
        <v>7.2460070000000001E-2</v>
      </c>
      <c r="BZ3117">
        <v>239042</v>
      </c>
    </row>
    <row r="3118" spans="1:78" x14ac:dyDescent="0.2">
      <c r="A3118" s="1" t="s">
        <v>8398</v>
      </c>
      <c r="B3118" s="1" t="s">
        <v>691</v>
      </c>
      <c r="C3118" s="1" t="s">
        <v>8399</v>
      </c>
      <c r="D3118" s="1" t="s">
        <v>8400</v>
      </c>
      <c r="E3118" s="1" t="s">
        <v>8570</v>
      </c>
      <c r="F3118" s="1" t="s">
        <v>8571</v>
      </c>
      <c r="G3118" s="1" t="s">
        <v>8572</v>
      </c>
      <c r="H3118">
        <v>44.470680559999998</v>
      </c>
      <c r="I3118">
        <v>-88.965345009999993</v>
      </c>
      <c r="J3118">
        <v>52410</v>
      </c>
      <c r="K3118">
        <v>1936566893</v>
      </c>
      <c r="L3118">
        <f t="shared" si="288"/>
        <v>747.99802742371571</v>
      </c>
      <c r="M3118">
        <f t="shared" si="289"/>
        <v>70.067029695937279</v>
      </c>
      <c r="N3118">
        <v>18375</v>
      </c>
      <c r="O3118">
        <v>35.06</v>
      </c>
      <c r="P3118" s="2">
        <v>29628802</v>
      </c>
      <c r="Q3118">
        <v>1.53</v>
      </c>
      <c r="R3118">
        <f t="shared" si="290"/>
        <v>11.444110467361917</v>
      </c>
      <c r="S3118">
        <v>1606.2</v>
      </c>
      <c r="T3118">
        <v>0</v>
      </c>
      <c r="U3118">
        <v>0</v>
      </c>
      <c r="V3118" s="2">
        <v>0</v>
      </c>
      <c r="W3118">
        <f t="shared" si="291"/>
        <v>0</v>
      </c>
      <c r="X3118">
        <v>0</v>
      </c>
      <c r="Y3118">
        <v>0</v>
      </c>
      <c r="Z3118">
        <v>18375</v>
      </c>
      <c r="AA3118">
        <v>35.06</v>
      </c>
      <c r="AB3118" s="2">
        <v>29628802</v>
      </c>
      <c r="AC3118">
        <f t="shared" si="292"/>
        <v>11.444110467361917</v>
      </c>
      <c r="AD3118">
        <v>1.53</v>
      </c>
      <c r="AE3118">
        <v>1606.2</v>
      </c>
      <c r="AF3118">
        <v>34035</v>
      </c>
      <c r="AG3118">
        <v>64.94</v>
      </c>
      <c r="AH3118" s="2">
        <v>1906938091</v>
      </c>
      <c r="AI3118">
        <f t="shared" si="293"/>
        <v>736.55391695635376</v>
      </c>
      <c r="AJ3118">
        <v>98.47</v>
      </c>
      <c r="AK3118">
        <v>46.2</v>
      </c>
      <c r="AL3118" s="2">
        <v>5189</v>
      </c>
      <c r="AM3118" s="2">
        <v>0.24413079275464597</v>
      </c>
      <c r="AN3118" s="2">
        <v>16066</v>
      </c>
      <c r="AO3118" s="2">
        <v>21255</v>
      </c>
      <c r="AP3118">
        <v>8787</v>
      </c>
      <c r="AQ3118">
        <v>0.38532713600000001</v>
      </c>
      <c r="AR3118">
        <v>12980</v>
      </c>
      <c r="AS3118">
        <v>0.56919838599999995</v>
      </c>
      <c r="AT3118">
        <v>822</v>
      </c>
      <c r="AU3118">
        <v>3.6046307999999999E-2</v>
      </c>
      <c r="AV3118">
        <v>215</v>
      </c>
      <c r="AW3118">
        <v>9.4281699999999996E-3</v>
      </c>
      <c r="AX3118">
        <v>22804</v>
      </c>
      <c r="AY3118">
        <v>10792</v>
      </c>
      <c r="AZ3118">
        <v>0.40008897500000001</v>
      </c>
      <c r="BA3118">
        <v>15941</v>
      </c>
      <c r="BB3118">
        <v>0.59097649600000002</v>
      </c>
      <c r="BC3118">
        <v>241</v>
      </c>
      <c r="BD3118">
        <v>8.9345299999999996E-3</v>
      </c>
      <c r="BE3118">
        <v>26974</v>
      </c>
      <c r="BF3118">
        <v>12952</v>
      </c>
      <c r="BG3118">
        <v>0.50770256000000002</v>
      </c>
      <c r="BH3118">
        <v>12232</v>
      </c>
      <c r="BI3118">
        <v>0.47947943999999998</v>
      </c>
      <c r="BJ3118">
        <v>327</v>
      </c>
      <c r="BK3118">
        <v>1.2818E-2</v>
      </c>
      <c r="BL3118">
        <v>25511</v>
      </c>
      <c r="BM3118">
        <v>11578</v>
      </c>
      <c r="BN3118">
        <v>0.40145631100000001</v>
      </c>
      <c r="BO3118">
        <v>17002</v>
      </c>
      <c r="BP3118">
        <v>0.58952843300000002</v>
      </c>
      <c r="BQ3118">
        <v>260</v>
      </c>
      <c r="BR3118">
        <v>9.0152570000000005E-3</v>
      </c>
      <c r="BS3118">
        <v>28840</v>
      </c>
      <c r="BT3118">
        <v>8440</v>
      </c>
      <c r="BU3118">
        <v>0.32431601599999998</v>
      </c>
      <c r="BV3118">
        <v>16189</v>
      </c>
      <c r="BW3118">
        <v>0.62207961899999997</v>
      </c>
      <c r="BX3118">
        <v>1395</v>
      </c>
      <c r="BY3118">
        <v>5.3604365000000001E-2</v>
      </c>
      <c r="BZ3118">
        <v>26024</v>
      </c>
    </row>
    <row r="3119" spans="1:78" x14ac:dyDescent="0.2">
      <c r="A3119" s="1" t="s">
        <v>8398</v>
      </c>
      <c r="B3119" s="1" t="s">
        <v>695</v>
      </c>
      <c r="C3119" s="1" t="s">
        <v>8399</v>
      </c>
      <c r="D3119" s="1" t="s">
        <v>8400</v>
      </c>
      <c r="E3119" s="1" t="s">
        <v>8573</v>
      </c>
      <c r="F3119" s="1" t="s">
        <v>8574</v>
      </c>
      <c r="G3119" s="1" t="s">
        <v>8575</v>
      </c>
      <c r="H3119">
        <v>44.113244190000003</v>
      </c>
      <c r="I3119">
        <v>-89.243171070000002</v>
      </c>
      <c r="J3119">
        <v>24496</v>
      </c>
      <c r="K3119">
        <v>1621729475</v>
      </c>
      <c r="L3119">
        <f t="shared" si="288"/>
        <v>626.39222672846665</v>
      </c>
      <c r="M3119">
        <f t="shared" si="289"/>
        <v>39.106487843787875</v>
      </c>
      <c r="N3119">
        <v>2573</v>
      </c>
      <c r="O3119">
        <v>10.5</v>
      </c>
      <c r="P3119" s="2">
        <v>4747664</v>
      </c>
      <c r="Q3119">
        <v>0.28999999999999998</v>
      </c>
      <c r="R3119">
        <f t="shared" si="290"/>
        <v>1.8337829277713404</v>
      </c>
      <c r="S3119">
        <v>1403.6</v>
      </c>
      <c r="T3119">
        <v>0</v>
      </c>
      <c r="U3119">
        <v>0</v>
      </c>
      <c r="V3119" s="2">
        <v>0</v>
      </c>
      <c r="W3119">
        <f t="shared" si="291"/>
        <v>0</v>
      </c>
      <c r="X3119">
        <v>0</v>
      </c>
      <c r="Y3119">
        <v>0</v>
      </c>
      <c r="Z3119">
        <v>2573</v>
      </c>
      <c r="AA3119">
        <v>10.5</v>
      </c>
      <c r="AB3119" s="2">
        <v>4747664</v>
      </c>
      <c r="AC3119">
        <f t="shared" si="292"/>
        <v>1.8337829277713404</v>
      </c>
      <c r="AD3119">
        <v>0.28999999999999998</v>
      </c>
      <c r="AE3119">
        <v>1403.6</v>
      </c>
      <c r="AF3119">
        <v>21923</v>
      </c>
      <c r="AG3119">
        <v>89.5</v>
      </c>
      <c r="AH3119" s="2">
        <v>1616981811</v>
      </c>
      <c r="AI3119">
        <f t="shared" si="293"/>
        <v>624.55844380069527</v>
      </c>
      <c r="AJ3119">
        <v>99.71</v>
      </c>
      <c r="AK3119">
        <v>35.1</v>
      </c>
      <c r="AL3119" s="2">
        <v>1854</v>
      </c>
      <c r="AM3119" s="2">
        <v>0.18365527488855871</v>
      </c>
      <c r="AN3119" s="2">
        <v>8241</v>
      </c>
      <c r="AO3119" s="2">
        <v>10095</v>
      </c>
      <c r="AP3119">
        <v>4239</v>
      </c>
      <c r="AQ3119">
        <v>0.41364168600000001</v>
      </c>
      <c r="AR3119">
        <v>5571</v>
      </c>
      <c r="AS3119">
        <v>0.54361826700000004</v>
      </c>
      <c r="AT3119">
        <v>310</v>
      </c>
      <c r="AU3119">
        <v>3.0249805000000001E-2</v>
      </c>
      <c r="AV3119">
        <v>128</v>
      </c>
      <c r="AW3119">
        <v>1.2490242E-2</v>
      </c>
      <c r="AX3119">
        <v>10248</v>
      </c>
      <c r="AY3119">
        <v>5257</v>
      </c>
      <c r="AZ3119">
        <v>0.42928303099999998</v>
      </c>
      <c r="BA3119">
        <v>6888</v>
      </c>
      <c r="BB3119">
        <v>0.56246937799999996</v>
      </c>
      <c r="BC3119">
        <v>101</v>
      </c>
      <c r="BD3119">
        <v>8.2475910000000003E-3</v>
      </c>
      <c r="BE3119">
        <v>12246</v>
      </c>
      <c r="BF3119">
        <v>5868</v>
      </c>
      <c r="BG3119">
        <v>0.49523166499999999</v>
      </c>
      <c r="BH3119">
        <v>5770</v>
      </c>
      <c r="BI3119">
        <v>0.48696092499999999</v>
      </c>
      <c r="BJ3119">
        <v>211</v>
      </c>
      <c r="BK3119">
        <v>1.7807409999999999E-2</v>
      </c>
      <c r="BL3119">
        <v>11849</v>
      </c>
      <c r="BM3119">
        <v>5335</v>
      </c>
      <c r="BN3119">
        <v>0.44281208500000002</v>
      </c>
      <c r="BO3119">
        <v>6562</v>
      </c>
      <c r="BP3119">
        <v>0.54465471399999998</v>
      </c>
      <c r="BQ3119">
        <v>151</v>
      </c>
      <c r="BR3119">
        <v>1.2533201000000001E-2</v>
      </c>
      <c r="BS3119">
        <v>12048</v>
      </c>
      <c r="BT3119">
        <v>3792</v>
      </c>
      <c r="BU3119">
        <v>0.31602633600000002</v>
      </c>
      <c r="BV3119">
        <v>7669</v>
      </c>
      <c r="BW3119">
        <v>0.63913659499999997</v>
      </c>
      <c r="BX3119">
        <v>538</v>
      </c>
      <c r="BY3119">
        <v>4.483707E-2</v>
      </c>
      <c r="BZ3119">
        <v>11999</v>
      </c>
    </row>
    <row r="3120" spans="1:78" x14ac:dyDescent="0.2">
      <c r="A3120" s="1" t="s">
        <v>8398</v>
      </c>
      <c r="B3120" s="1" t="s">
        <v>699</v>
      </c>
      <c r="C3120" s="1" t="s">
        <v>8399</v>
      </c>
      <c r="D3120" s="1" t="s">
        <v>8400</v>
      </c>
      <c r="E3120" s="1" t="s">
        <v>2220</v>
      </c>
      <c r="F3120" s="1" t="s">
        <v>8576</v>
      </c>
      <c r="G3120" s="1" t="s">
        <v>8577</v>
      </c>
      <c r="H3120">
        <v>44.068869220000003</v>
      </c>
      <c r="I3120">
        <v>-88.644770960000002</v>
      </c>
      <c r="J3120">
        <v>166994</v>
      </c>
      <c r="K3120">
        <v>1125316243</v>
      </c>
      <c r="L3120">
        <f t="shared" si="288"/>
        <v>434.65285554268058</v>
      </c>
      <c r="M3120">
        <f t="shared" si="289"/>
        <v>384.200857927188</v>
      </c>
      <c r="N3120">
        <v>144565</v>
      </c>
      <c r="O3120">
        <v>86.57</v>
      </c>
      <c r="P3120" s="2">
        <v>164950722</v>
      </c>
      <c r="Q3120">
        <v>14.66</v>
      </c>
      <c r="R3120">
        <f t="shared" si="290"/>
        <v>63.712136732329093</v>
      </c>
      <c r="S3120">
        <v>2269.9</v>
      </c>
      <c r="T3120">
        <v>137553</v>
      </c>
      <c r="U3120">
        <v>82.37</v>
      </c>
      <c r="V3120" s="2">
        <v>151775511</v>
      </c>
      <c r="W3120">
        <f t="shared" si="291"/>
        <v>58.623217844727691</v>
      </c>
      <c r="X3120">
        <v>13.49</v>
      </c>
      <c r="Y3120">
        <v>2347.3000000000002</v>
      </c>
      <c r="Z3120">
        <v>7012</v>
      </c>
      <c r="AA3120">
        <v>4.2</v>
      </c>
      <c r="AB3120" s="2">
        <v>13175211</v>
      </c>
      <c r="AC3120">
        <f t="shared" si="292"/>
        <v>5.0889188876013902</v>
      </c>
      <c r="AD3120">
        <v>1.17</v>
      </c>
      <c r="AE3120">
        <v>1378.4</v>
      </c>
      <c r="AF3120">
        <v>22429</v>
      </c>
      <c r="AG3120">
        <v>13.43</v>
      </c>
      <c r="AH3120" s="2">
        <v>960365521</v>
      </c>
      <c r="AI3120">
        <f t="shared" si="293"/>
        <v>370.94071881035148</v>
      </c>
      <c r="AJ3120">
        <v>85.34</v>
      </c>
      <c r="AK3120">
        <v>60.5</v>
      </c>
      <c r="AL3120" s="2">
        <v>24120</v>
      </c>
      <c r="AM3120" s="2">
        <v>0.3361297695030519</v>
      </c>
      <c r="AN3120" s="2">
        <v>47638</v>
      </c>
      <c r="AO3120" s="2">
        <v>71758</v>
      </c>
      <c r="AP3120">
        <v>33983</v>
      </c>
      <c r="AQ3120">
        <v>0.44667455299999997</v>
      </c>
      <c r="AR3120">
        <v>38330</v>
      </c>
      <c r="AS3120">
        <v>0.50381177700000002</v>
      </c>
      <c r="AT3120">
        <v>2963</v>
      </c>
      <c r="AU3120">
        <v>3.8945845999999999E-2</v>
      </c>
      <c r="AV3120">
        <v>804</v>
      </c>
      <c r="AW3120">
        <v>1.0567823E-2</v>
      </c>
      <c r="AX3120">
        <v>76080</v>
      </c>
      <c r="AY3120">
        <v>40943</v>
      </c>
      <c r="AZ3120">
        <v>0.46213147300000001</v>
      </c>
      <c r="BA3120">
        <v>46542</v>
      </c>
      <c r="BB3120">
        <v>0.52532845699999997</v>
      </c>
      <c r="BC3120">
        <v>1111</v>
      </c>
      <c r="BD3120">
        <v>1.254007E-2</v>
      </c>
      <c r="BE3120">
        <v>88596</v>
      </c>
      <c r="BF3120">
        <v>48167</v>
      </c>
      <c r="BG3120">
        <v>0.54936870599999998</v>
      </c>
      <c r="BH3120">
        <v>37946</v>
      </c>
      <c r="BI3120">
        <v>0.43279309300000002</v>
      </c>
      <c r="BJ3120">
        <v>1564</v>
      </c>
      <c r="BK3120">
        <v>1.7838202000000001E-2</v>
      </c>
      <c r="BL3120">
        <v>87677</v>
      </c>
      <c r="BM3120">
        <v>45449</v>
      </c>
      <c r="BN3120">
        <v>0.50967220999999996</v>
      </c>
      <c r="BO3120">
        <v>42122</v>
      </c>
      <c r="BP3120">
        <v>0.47236271099999999</v>
      </c>
      <c r="BQ3120">
        <v>1602</v>
      </c>
      <c r="BR3120">
        <v>1.7965078999999998E-2</v>
      </c>
      <c r="BS3120">
        <v>89173</v>
      </c>
      <c r="BT3120">
        <v>37054</v>
      </c>
      <c r="BU3120">
        <v>0.42520426</v>
      </c>
      <c r="BV3120">
        <v>43448</v>
      </c>
      <c r="BW3120">
        <v>0.49857706800000001</v>
      </c>
      <c r="BX3120">
        <v>6642</v>
      </c>
      <c r="BY3120">
        <v>7.6218673000000001E-2</v>
      </c>
      <c r="BZ3120">
        <v>87144</v>
      </c>
    </row>
    <row r="3121" spans="1:78" x14ac:dyDescent="0.2">
      <c r="A3121" s="1" t="s">
        <v>8398</v>
      </c>
      <c r="B3121" s="1" t="s">
        <v>703</v>
      </c>
      <c r="C3121" s="1" t="s">
        <v>8399</v>
      </c>
      <c r="D3121" s="1" t="s">
        <v>8400</v>
      </c>
      <c r="E3121" s="1" t="s">
        <v>5927</v>
      </c>
      <c r="F3121" s="1" t="s">
        <v>8578</v>
      </c>
      <c r="G3121" s="1" t="s">
        <v>8579</v>
      </c>
      <c r="H3121">
        <v>44.455378959999997</v>
      </c>
      <c r="I3121">
        <v>-90.041583360000004</v>
      </c>
      <c r="J3121">
        <v>74749</v>
      </c>
      <c r="K3121">
        <v>2054162108</v>
      </c>
      <c r="L3121">
        <f t="shared" si="288"/>
        <v>793.41912244109699</v>
      </c>
      <c r="M3121">
        <f t="shared" si="289"/>
        <v>94.211240800475323</v>
      </c>
      <c r="N3121">
        <v>47329</v>
      </c>
      <c r="O3121">
        <v>63.32</v>
      </c>
      <c r="P3121" s="2">
        <v>82482040</v>
      </c>
      <c r="Q3121">
        <v>4.0199999999999996</v>
      </c>
      <c r="R3121">
        <f t="shared" si="290"/>
        <v>31.85864812668984</v>
      </c>
      <c r="S3121">
        <v>1486.2</v>
      </c>
      <c r="T3121">
        <v>0</v>
      </c>
      <c r="U3121">
        <v>0</v>
      </c>
      <c r="V3121" s="2">
        <v>0</v>
      </c>
      <c r="W3121">
        <f t="shared" si="291"/>
        <v>0</v>
      </c>
      <c r="X3121">
        <v>0</v>
      </c>
      <c r="Y3121">
        <v>0</v>
      </c>
      <c r="Z3121">
        <v>47329</v>
      </c>
      <c r="AA3121">
        <v>63.32</v>
      </c>
      <c r="AB3121" s="2">
        <v>82482040</v>
      </c>
      <c r="AC3121">
        <f t="shared" si="292"/>
        <v>31.85864812668984</v>
      </c>
      <c r="AD3121">
        <v>4.0199999999999996</v>
      </c>
      <c r="AE3121">
        <v>1486.2</v>
      </c>
      <c r="AF3121">
        <v>27420</v>
      </c>
      <c r="AG3121">
        <v>36.68</v>
      </c>
      <c r="AH3121" s="2">
        <v>1971680068</v>
      </c>
      <c r="AI3121">
        <f t="shared" si="293"/>
        <v>761.56047431440709</v>
      </c>
      <c r="AJ3121">
        <v>95.98</v>
      </c>
      <c r="AK3121">
        <v>36</v>
      </c>
      <c r="AL3121" s="2">
        <v>8472</v>
      </c>
      <c r="AM3121" s="2">
        <v>0.26898653797307592</v>
      </c>
      <c r="AN3121" s="2">
        <v>23024</v>
      </c>
      <c r="AO3121" s="2">
        <v>31496</v>
      </c>
      <c r="AP3121">
        <v>15936</v>
      </c>
      <c r="AQ3121">
        <v>0.44562512199999998</v>
      </c>
      <c r="AR3121">
        <v>17803</v>
      </c>
      <c r="AS3121">
        <v>0.49783283499999997</v>
      </c>
      <c r="AT3121">
        <v>1384</v>
      </c>
      <c r="AU3121">
        <v>3.8701379000000001E-2</v>
      </c>
      <c r="AV3121">
        <v>638</v>
      </c>
      <c r="AW3121">
        <v>1.7840663999999999E-2</v>
      </c>
      <c r="AX3121">
        <v>35761</v>
      </c>
      <c r="AY3121">
        <v>18950</v>
      </c>
      <c r="AZ3121">
        <v>0.47291058400000002</v>
      </c>
      <c r="BA3121">
        <v>20592</v>
      </c>
      <c r="BB3121">
        <v>0.51388784899999995</v>
      </c>
      <c r="BC3121">
        <v>529</v>
      </c>
      <c r="BD3121">
        <v>1.3201567000000001E-2</v>
      </c>
      <c r="BE3121">
        <v>40071</v>
      </c>
      <c r="BF3121">
        <v>21710</v>
      </c>
      <c r="BG3121">
        <v>0.55592543299999997</v>
      </c>
      <c r="BH3121">
        <v>16581</v>
      </c>
      <c r="BI3121">
        <v>0.42458772900000002</v>
      </c>
      <c r="BJ3121">
        <v>761</v>
      </c>
      <c r="BK3121">
        <v>1.9486837999999999E-2</v>
      </c>
      <c r="BL3121">
        <v>39052</v>
      </c>
      <c r="BM3121">
        <v>18581</v>
      </c>
      <c r="BN3121">
        <v>0.47766066800000001</v>
      </c>
      <c r="BO3121">
        <v>19704</v>
      </c>
      <c r="BP3121">
        <v>0.50652956299999996</v>
      </c>
      <c r="BQ3121">
        <v>615</v>
      </c>
      <c r="BR3121">
        <v>1.5809769000000001E-2</v>
      </c>
      <c r="BS3121">
        <v>38900</v>
      </c>
      <c r="BT3121">
        <v>14232</v>
      </c>
      <c r="BU3121">
        <v>0.37650793700000001</v>
      </c>
      <c r="BV3121">
        <v>21503</v>
      </c>
      <c r="BW3121">
        <v>0.56886243400000003</v>
      </c>
      <c r="BX3121">
        <v>2065</v>
      </c>
      <c r="BY3121">
        <v>5.4629629999999998E-2</v>
      </c>
      <c r="BZ3121">
        <v>37800</v>
      </c>
    </row>
    <row r="3122" spans="1:78" x14ac:dyDescent="0.2">
      <c r="A3122" s="1" t="s">
        <v>8580</v>
      </c>
      <c r="B3122" s="1" t="s">
        <v>69</v>
      </c>
      <c r="C3122" s="1" t="s">
        <v>8581</v>
      </c>
      <c r="D3122" s="1" t="s">
        <v>5307</v>
      </c>
      <c r="E3122" s="1" t="s">
        <v>5160</v>
      </c>
      <c r="F3122" s="1" t="s">
        <v>8582</v>
      </c>
      <c r="G3122" s="1" t="s">
        <v>8583</v>
      </c>
      <c r="H3122">
        <v>41.654987050000003</v>
      </c>
      <c r="I3122">
        <v>-105.7235415</v>
      </c>
      <c r="J3122">
        <v>36299</v>
      </c>
      <c r="K3122">
        <v>11069193896</v>
      </c>
      <c r="L3122">
        <f t="shared" si="288"/>
        <v>4275.4707979915029</v>
      </c>
      <c r="M3122">
        <f t="shared" si="289"/>
        <v>8.4900591572400064</v>
      </c>
      <c r="N3122">
        <v>31965</v>
      </c>
      <c r="O3122">
        <v>88.06</v>
      </c>
      <c r="P3122" s="2">
        <v>47482478</v>
      </c>
      <c r="Q3122">
        <v>0.43</v>
      </c>
      <c r="R3122">
        <f t="shared" si="290"/>
        <v>18.340084202394749</v>
      </c>
      <c r="S3122">
        <v>1743.6</v>
      </c>
      <c r="T3122">
        <v>0</v>
      </c>
      <c r="U3122">
        <v>0</v>
      </c>
      <c r="V3122" s="2">
        <v>0</v>
      </c>
      <c r="W3122">
        <f t="shared" si="291"/>
        <v>0</v>
      </c>
      <c r="X3122">
        <v>0</v>
      </c>
      <c r="Y3122">
        <v>0</v>
      </c>
      <c r="Z3122">
        <v>31965</v>
      </c>
      <c r="AA3122">
        <v>88.06</v>
      </c>
      <c r="AB3122" s="2">
        <v>47482478</v>
      </c>
      <c r="AC3122">
        <f t="shared" si="292"/>
        <v>18.340084202394749</v>
      </c>
      <c r="AD3122">
        <v>0.43</v>
      </c>
      <c r="AE3122">
        <v>1743.6</v>
      </c>
      <c r="AF3122">
        <v>4334</v>
      </c>
      <c r="AG3122">
        <v>11.94</v>
      </c>
      <c r="AH3122" s="2">
        <v>11021711418</v>
      </c>
      <c r="AI3122">
        <f t="shared" si="293"/>
        <v>4257.1307137891081</v>
      </c>
      <c r="AJ3122">
        <v>99.57</v>
      </c>
      <c r="AK3122">
        <v>1</v>
      </c>
      <c r="AL3122" s="2">
        <v>8624</v>
      </c>
      <c r="AM3122" s="2">
        <v>0.49982612727483483</v>
      </c>
      <c r="AN3122" s="2">
        <v>8630</v>
      </c>
      <c r="AO3122" s="2">
        <v>17254</v>
      </c>
      <c r="AP3122">
        <v>5069</v>
      </c>
      <c r="AQ3122">
        <v>0.358207901</v>
      </c>
      <c r="AR3122">
        <v>7814</v>
      </c>
      <c r="AS3122">
        <v>0.552187125</v>
      </c>
      <c r="AT3122">
        <v>988</v>
      </c>
      <c r="AU3122">
        <v>6.9818386999999996E-2</v>
      </c>
      <c r="AV3122">
        <v>280</v>
      </c>
      <c r="AW3122">
        <v>1.9786588000000001E-2</v>
      </c>
      <c r="AX3122">
        <v>14151</v>
      </c>
      <c r="AY3122">
        <v>7117</v>
      </c>
      <c r="AZ3122">
        <v>0.42811597699999998</v>
      </c>
      <c r="BA3122">
        <v>9006</v>
      </c>
      <c r="BB3122">
        <v>0.54174687200000005</v>
      </c>
      <c r="BC3122">
        <v>501</v>
      </c>
      <c r="BD3122">
        <v>3.0137151000000001E-2</v>
      </c>
      <c r="BE3122">
        <v>16624</v>
      </c>
      <c r="BF3122">
        <v>8644</v>
      </c>
      <c r="BG3122">
        <v>0.50252892299999996</v>
      </c>
      <c r="BH3122">
        <v>7936</v>
      </c>
      <c r="BI3122">
        <v>0.46136852499999997</v>
      </c>
      <c r="BJ3122">
        <v>621</v>
      </c>
      <c r="BK3122">
        <v>3.6102552000000003E-2</v>
      </c>
      <c r="BL3122">
        <v>17201</v>
      </c>
      <c r="BM3122">
        <v>7458</v>
      </c>
      <c r="BN3122">
        <v>0.457546012</v>
      </c>
      <c r="BO3122">
        <v>7866</v>
      </c>
      <c r="BP3122">
        <v>0.482576687</v>
      </c>
      <c r="BQ3122">
        <v>976</v>
      </c>
      <c r="BR3122">
        <v>5.9877301000000001E-2</v>
      </c>
      <c r="BS3122">
        <v>16300</v>
      </c>
      <c r="BT3122">
        <v>6890</v>
      </c>
      <c r="BU3122">
        <v>0.403868699</v>
      </c>
      <c r="BV3122">
        <v>7602</v>
      </c>
      <c r="BW3122">
        <v>0.44560375099999999</v>
      </c>
      <c r="BX3122">
        <v>2568</v>
      </c>
      <c r="BY3122">
        <v>0.15052755000000001</v>
      </c>
      <c r="BZ3122">
        <v>17060</v>
      </c>
    </row>
    <row r="3123" spans="1:78" x14ac:dyDescent="0.2">
      <c r="A3123" s="1" t="s">
        <v>8580</v>
      </c>
      <c r="B3123" s="1" t="s">
        <v>75</v>
      </c>
      <c r="C3123" s="1" t="s">
        <v>8581</v>
      </c>
      <c r="D3123" s="1" t="s">
        <v>5307</v>
      </c>
      <c r="E3123" s="1" t="s">
        <v>4555</v>
      </c>
      <c r="F3123" s="1" t="s">
        <v>8584</v>
      </c>
      <c r="G3123" s="1" t="s">
        <v>8585</v>
      </c>
      <c r="H3123">
        <v>44.524050549999998</v>
      </c>
      <c r="I3123">
        <v>-107.9960365</v>
      </c>
      <c r="J3123">
        <v>11668</v>
      </c>
      <c r="K3123">
        <v>8125043730</v>
      </c>
      <c r="L3123">
        <f t="shared" si="288"/>
        <v>3138.2942178447279</v>
      </c>
      <c r="M3123">
        <f t="shared" si="289"/>
        <v>3.7179433125340235</v>
      </c>
      <c r="N3123">
        <v>0</v>
      </c>
      <c r="O3123">
        <v>0</v>
      </c>
      <c r="P3123" s="2">
        <v>0</v>
      </c>
      <c r="Q3123">
        <v>0</v>
      </c>
      <c r="R3123">
        <f t="shared" si="290"/>
        <v>0</v>
      </c>
      <c r="S3123">
        <v>0</v>
      </c>
      <c r="T3123">
        <v>0</v>
      </c>
      <c r="U3123">
        <v>0</v>
      </c>
      <c r="V3123" s="2">
        <v>0</v>
      </c>
      <c r="W3123">
        <f t="shared" si="291"/>
        <v>0</v>
      </c>
      <c r="X3123">
        <v>0</v>
      </c>
      <c r="Y3123">
        <v>0</v>
      </c>
      <c r="Z3123">
        <v>0</v>
      </c>
      <c r="AA3123">
        <v>0</v>
      </c>
      <c r="AB3123" s="2">
        <v>0</v>
      </c>
      <c r="AC3123">
        <f t="shared" si="292"/>
        <v>0</v>
      </c>
      <c r="AD3123">
        <v>0</v>
      </c>
      <c r="AE3123">
        <v>0</v>
      </c>
      <c r="AF3123">
        <v>11668</v>
      </c>
      <c r="AG3123">
        <v>100</v>
      </c>
      <c r="AH3123" s="2">
        <v>8125043730</v>
      </c>
      <c r="AI3123">
        <f t="shared" si="293"/>
        <v>3138.2942178447279</v>
      </c>
      <c r="AJ3123">
        <v>100</v>
      </c>
      <c r="AK3123">
        <v>3.7</v>
      </c>
      <c r="AL3123" s="2">
        <v>1198</v>
      </c>
      <c r="AM3123" s="2">
        <v>0.25279594851234438</v>
      </c>
      <c r="AN3123" s="2">
        <v>3541</v>
      </c>
      <c r="AO3123" s="2">
        <v>4739</v>
      </c>
      <c r="AP3123">
        <v>1004</v>
      </c>
      <c r="AQ3123">
        <v>0.20414802800000001</v>
      </c>
      <c r="AR3123">
        <v>3720</v>
      </c>
      <c r="AS3123">
        <v>0.756405043</v>
      </c>
      <c r="AT3123">
        <v>40</v>
      </c>
      <c r="AU3123">
        <v>8.1333880000000001E-3</v>
      </c>
      <c r="AV3123">
        <v>154</v>
      </c>
      <c r="AW3123">
        <v>3.1313542E-2</v>
      </c>
      <c r="AX3123">
        <v>4918</v>
      </c>
      <c r="AY3123">
        <v>960</v>
      </c>
      <c r="AZ3123">
        <v>0.18171493499999999</v>
      </c>
      <c r="BA3123">
        <v>4232</v>
      </c>
      <c r="BB3123">
        <v>0.80106000399999999</v>
      </c>
      <c r="BC3123">
        <v>91</v>
      </c>
      <c r="BD3123">
        <v>1.7225061999999999E-2</v>
      </c>
      <c r="BE3123">
        <v>5283</v>
      </c>
      <c r="BF3123">
        <v>1108</v>
      </c>
      <c r="BG3123">
        <v>0.207451788</v>
      </c>
      <c r="BH3123">
        <v>4045</v>
      </c>
      <c r="BI3123">
        <v>0.75734881099999996</v>
      </c>
      <c r="BJ3123">
        <v>188</v>
      </c>
      <c r="BK3123">
        <v>3.5199400999999998E-2</v>
      </c>
      <c r="BL3123">
        <v>5341</v>
      </c>
      <c r="BM3123">
        <v>868</v>
      </c>
      <c r="BN3123">
        <v>0.16303531199999999</v>
      </c>
      <c r="BO3123">
        <v>4285</v>
      </c>
      <c r="BP3123">
        <v>0.80484597999999996</v>
      </c>
      <c r="BQ3123">
        <v>171</v>
      </c>
      <c r="BR3123">
        <v>3.2118708000000003E-2</v>
      </c>
      <c r="BS3123">
        <v>5324</v>
      </c>
      <c r="BT3123">
        <v>604</v>
      </c>
      <c r="BU3123">
        <v>0.113597894</v>
      </c>
      <c r="BV3123">
        <v>4067</v>
      </c>
      <c r="BW3123">
        <v>0.76490502199999999</v>
      </c>
      <c r="BX3123">
        <v>646</v>
      </c>
      <c r="BY3123">
        <v>0.121497085</v>
      </c>
      <c r="BZ3123">
        <v>5317</v>
      </c>
    </row>
    <row r="3124" spans="1:78" x14ac:dyDescent="0.2">
      <c r="A3124" s="1" t="s">
        <v>8580</v>
      </c>
      <c r="B3124" s="1" t="s">
        <v>79</v>
      </c>
      <c r="C3124" s="1" t="s">
        <v>8581</v>
      </c>
      <c r="D3124" s="1" t="s">
        <v>5307</v>
      </c>
      <c r="E3124" s="1" t="s">
        <v>3030</v>
      </c>
      <c r="F3124" s="1" t="s">
        <v>8586</v>
      </c>
      <c r="G3124" s="1" t="s">
        <v>8587</v>
      </c>
      <c r="H3124">
        <v>44.248860819999997</v>
      </c>
      <c r="I3124">
        <v>-105.5474404</v>
      </c>
      <c r="J3124">
        <v>46133</v>
      </c>
      <c r="K3124">
        <v>12438959289</v>
      </c>
      <c r="L3124">
        <f t="shared" si="288"/>
        <v>4804.5420196987252</v>
      </c>
      <c r="M3124">
        <f t="shared" si="289"/>
        <v>9.6019557766075749</v>
      </c>
      <c r="N3124">
        <v>32721</v>
      </c>
      <c r="O3124">
        <v>70.930000000000007</v>
      </c>
      <c r="P3124" s="2">
        <v>64320442</v>
      </c>
      <c r="Q3124">
        <v>0.52</v>
      </c>
      <c r="R3124">
        <f t="shared" si="290"/>
        <v>24.843739667825414</v>
      </c>
      <c r="S3124">
        <v>1317.6</v>
      </c>
      <c r="T3124">
        <v>0</v>
      </c>
      <c r="U3124">
        <v>0</v>
      </c>
      <c r="V3124" s="2">
        <v>0</v>
      </c>
      <c r="W3124">
        <f t="shared" si="291"/>
        <v>0</v>
      </c>
      <c r="X3124">
        <v>0</v>
      </c>
      <c r="Y3124">
        <v>0</v>
      </c>
      <c r="Z3124">
        <v>32721</v>
      </c>
      <c r="AA3124">
        <v>70.930000000000007</v>
      </c>
      <c r="AB3124" s="2">
        <v>64320442</v>
      </c>
      <c r="AC3124">
        <f t="shared" si="292"/>
        <v>24.843739667825414</v>
      </c>
      <c r="AD3124">
        <v>0.52</v>
      </c>
      <c r="AE3124">
        <v>1317.6</v>
      </c>
      <c r="AF3124">
        <v>13412</v>
      </c>
      <c r="AG3124">
        <v>29.07</v>
      </c>
      <c r="AH3124" s="2">
        <v>12374638847</v>
      </c>
      <c r="AI3124">
        <f t="shared" si="293"/>
        <v>4779.6982800308997</v>
      </c>
      <c r="AJ3124">
        <v>99.48</v>
      </c>
      <c r="AK3124">
        <v>2.8</v>
      </c>
      <c r="AL3124" s="2">
        <v>4524</v>
      </c>
      <c r="AM3124" s="2">
        <v>0.26276354765638615</v>
      </c>
      <c r="AN3124" s="2">
        <v>12693</v>
      </c>
      <c r="AO3124" s="2">
        <v>17217</v>
      </c>
      <c r="AP3124">
        <v>1967</v>
      </c>
      <c r="AQ3124">
        <v>0.156858054</v>
      </c>
      <c r="AR3124">
        <v>10203</v>
      </c>
      <c r="AS3124">
        <v>0.81363636399999995</v>
      </c>
      <c r="AT3124">
        <v>86</v>
      </c>
      <c r="AU3124">
        <v>6.8580539999999997E-3</v>
      </c>
      <c r="AV3124">
        <v>284</v>
      </c>
      <c r="AW3124">
        <v>2.2647528E-2</v>
      </c>
      <c r="AX3124">
        <v>12540</v>
      </c>
      <c r="AY3124">
        <v>2464</v>
      </c>
      <c r="AZ3124">
        <v>0.16318961500000001</v>
      </c>
      <c r="BA3124">
        <v>12415</v>
      </c>
      <c r="BB3124">
        <v>0.82223988299999995</v>
      </c>
      <c r="BC3124">
        <v>220</v>
      </c>
      <c r="BD3124">
        <v>1.4570501E-2</v>
      </c>
      <c r="BE3124">
        <v>15099</v>
      </c>
      <c r="BF3124">
        <v>2990</v>
      </c>
      <c r="BG3124">
        <v>0.18248397899999999</v>
      </c>
      <c r="BH3124">
        <v>13011</v>
      </c>
      <c r="BI3124">
        <v>0.79407995099999995</v>
      </c>
      <c r="BJ3124">
        <v>384</v>
      </c>
      <c r="BK3124">
        <v>2.343607E-2</v>
      </c>
      <c r="BL3124">
        <v>16385</v>
      </c>
      <c r="BM3124">
        <v>2163</v>
      </c>
      <c r="BN3124">
        <v>0.123100563</v>
      </c>
      <c r="BO3124">
        <v>14953</v>
      </c>
      <c r="BP3124">
        <v>0.85100449600000005</v>
      </c>
      <c r="BQ3124">
        <v>455</v>
      </c>
      <c r="BR3124">
        <v>2.5894941000000001E-2</v>
      </c>
      <c r="BS3124">
        <v>17571</v>
      </c>
      <c r="BT3124">
        <v>1324</v>
      </c>
      <c r="BU3124">
        <v>7.2751250000000003E-2</v>
      </c>
      <c r="BV3124">
        <v>15778</v>
      </c>
      <c r="BW3124">
        <v>0.86697071299999995</v>
      </c>
      <c r="BX3124">
        <v>1097</v>
      </c>
      <c r="BY3124">
        <v>6.0278037E-2</v>
      </c>
      <c r="BZ3124">
        <v>18199</v>
      </c>
    </row>
    <row r="3125" spans="1:78" x14ac:dyDescent="0.2">
      <c r="A3125" s="1" t="s">
        <v>8580</v>
      </c>
      <c r="B3125" s="1" t="s">
        <v>83</v>
      </c>
      <c r="C3125" s="1" t="s">
        <v>8581</v>
      </c>
      <c r="D3125" s="1" t="s">
        <v>5307</v>
      </c>
      <c r="E3125" s="1" t="s">
        <v>4563</v>
      </c>
      <c r="F3125" s="1" t="s">
        <v>8588</v>
      </c>
      <c r="G3125" s="1" t="s">
        <v>8589</v>
      </c>
      <c r="H3125">
        <v>41.693578440000003</v>
      </c>
      <c r="I3125">
        <v>-106.93260840000001</v>
      </c>
      <c r="J3125">
        <v>15885</v>
      </c>
      <c r="K3125">
        <v>20454631972</v>
      </c>
      <c r="L3125">
        <f t="shared" si="288"/>
        <v>7900.5917234453455</v>
      </c>
      <c r="M3125">
        <f t="shared" si="289"/>
        <v>2.0106088956426618</v>
      </c>
      <c r="N3125">
        <v>9272</v>
      </c>
      <c r="O3125">
        <v>58.37</v>
      </c>
      <c r="P3125" s="2">
        <v>11858453</v>
      </c>
      <c r="Q3125">
        <v>0.06</v>
      </c>
      <c r="R3125">
        <f t="shared" si="290"/>
        <v>4.5803217458478178</v>
      </c>
      <c r="S3125">
        <v>2025.1</v>
      </c>
      <c r="T3125">
        <v>0</v>
      </c>
      <c r="U3125">
        <v>0</v>
      </c>
      <c r="V3125" s="2">
        <v>0</v>
      </c>
      <c r="W3125">
        <f t="shared" si="291"/>
        <v>0</v>
      </c>
      <c r="X3125">
        <v>0</v>
      </c>
      <c r="Y3125">
        <v>0</v>
      </c>
      <c r="Z3125">
        <v>9272</v>
      </c>
      <c r="AA3125">
        <v>58.37</v>
      </c>
      <c r="AB3125" s="2">
        <v>11858453</v>
      </c>
      <c r="AC3125">
        <f t="shared" si="292"/>
        <v>4.5803217458478178</v>
      </c>
      <c r="AD3125">
        <v>0.06</v>
      </c>
      <c r="AE3125">
        <v>2025.1</v>
      </c>
      <c r="AF3125">
        <v>6613</v>
      </c>
      <c r="AG3125">
        <v>41.63</v>
      </c>
      <c r="AH3125" s="2">
        <v>20442773519</v>
      </c>
      <c r="AI3125">
        <f t="shared" si="293"/>
        <v>7896.0114016994976</v>
      </c>
      <c r="AJ3125">
        <v>99.94</v>
      </c>
      <c r="AK3125">
        <v>0.8</v>
      </c>
      <c r="AL3125" s="2">
        <v>1708</v>
      </c>
      <c r="AM3125" s="2">
        <v>0.28890392422192152</v>
      </c>
      <c r="AN3125" s="2">
        <v>4204</v>
      </c>
      <c r="AO3125" s="2">
        <v>5912</v>
      </c>
      <c r="AP3125">
        <v>2206</v>
      </c>
      <c r="AQ3125">
        <v>0.31659012600000003</v>
      </c>
      <c r="AR3125">
        <v>4498</v>
      </c>
      <c r="AS3125">
        <v>0.64552238799999995</v>
      </c>
      <c r="AT3125">
        <v>105</v>
      </c>
      <c r="AU3125">
        <v>1.5068886E-2</v>
      </c>
      <c r="AV3125">
        <v>159</v>
      </c>
      <c r="AW3125">
        <v>2.2818598999999998E-2</v>
      </c>
      <c r="AX3125">
        <v>6968</v>
      </c>
      <c r="AY3125">
        <v>2158</v>
      </c>
      <c r="AZ3125">
        <v>0.30493146799999998</v>
      </c>
      <c r="BA3125">
        <v>4758</v>
      </c>
      <c r="BB3125">
        <v>0.67231877900000003</v>
      </c>
      <c r="BC3125">
        <v>161</v>
      </c>
      <c r="BD3125">
        <v>2.2749753000000001E-2</v>
      </c>
      <c r="BE3125">
        <v>7077</v>
      </c>
      <c r="BF3125">
        <v>2336</v>
      </c>
      <c r="BG3125">
        <v>0.338550725</v>
      </c>
      <c r="BH3125">
        <v>4331</v>
      </c>
      <c r="BI3125">
        <v>0.62768115899999999</v>
      </c>
      <c r="BJ3125">
        <v>233</v>
      </c>
      <c r="BK3125">
        <v>3.3768116000000001E-2</v>
      </c>
      <c r="BL3125">
        <v>6900</v>
      </c>
      <c r="BM3125">
        <v>2110</v>
      </c>
      <c r="BN3125">
        <v>0.32416653899999998</v>
      </c>
      <c r="BO3125">
        <v>4148</v>
      </c>
      <c r="BP3125">
        <v>0.63727146999999995</v>
      </c>
      <c r="BQ3125">
        <v>251</v>
      </c>
      <c r="BR3125">
        <v>3.8561990999999997E-2</v>
      </c>
      <c r="BS3125">
        <v>6509</v>
      </c>
      <c r="BT3125">
        <v>1279</v>
      </c>
      <c r="BU3125">
        <v>0.20065892699999999</v>
      </c>
      <c r="BV3125">
        <v>4409</v>
      </c>
      <c r="BW3125">
        <v>0.69171634800000004</v>
      </c>
      <c r="BX3125">
        <v>686</v>
      </c>
      <c r="BY3125">
        <v>0.107624725</v>
      </c>
      <c r="BZ3125">
        <v>6374</v>
      </c>
    </row>
    <row r="3126" spans="1:78" x14ac:dyDescent="0.2">
      <c r="A3126" s="1" t="s">
        <v>8580</v>
      </c>
      <c r="B3126" s="1" t="s">
        <v>87</v>
      </c>
      <c r="C3126" s="1" t="s">
        <v>8581</v>
      </c>
      <c r="D3126" s="1" t="s">
        <v>5307</v>
      </c>
      <c r="E3126" s="1" t="s">
        <v>8590</v>
      </c>
      <c r="F3126" s="1" t="s">
        <v>8591</v>
      </c>
      <c r="G3126" s="1" t="s">
        <v>8592</v>
      </c>
      <c r="H3126">
        <v>42.972722679999997</v>
      </c>
      <c r="I3126">
        <v>-105.5081848</v>
      </c>
      <c r="J3126">
        <v>13833</v>
      </c>
      <c r="K3126">
        <v>11020096419</v>
      </c>
      <c r="L3126">
        <f t="shared" si="288"/>
        <v>4256.5069212050985</v>
      </c>
      <c r="M3126">
        <f t="shared" si="289"/>
        <v>3.2498478813899387</v>
      </c>
      <c r="N3126">
        <v>6175</v>
      </c>
      <c r="O3126">
        <v>44.64</v>
      </c>
      <c r="P3126" s="2">
        <v>8339244</v>
      </c>
      <c r="Q3126">
        <v>0.08</v>
      </c>
      <c r="R3126">
        <f t="shared" si="290"/>
        <v>3.2210289687137896</v>
      </c>
      <c r="S3126">
        <v>1917.8</v>
      </c>
      <c r="T3126">
        <v>0</v>
      </c>
      <c r="U3126">
        <v>0</v>
      </c>
      <c r="V3126" s="2">
        <v>0</v>
      </c>
      <c r="W3126">
        <f t="shared" si="291"/>
        <v>0</v>
      </c>
      <c r="X3126">
        <v>0</v>
      </c>
      <c r="Y3126">
        <v>0</v>
      </c>
      <c r="Z3126">
        <v>6175</v>
      </c>
      <c r="AA3126">
        <v>44.64</v>
      </c>
      <c r="AB3126" s="2">
        <v>8339244</v>
      </c>
      <c r="AC3126">
        <f t="shared" si="292"/>
        <v>3.2210289687137896</v>
      </c>
      <c r="AD3126">
        <v>0.08</v>
      </c>
      <c r="AE3126">
        <v>1917.8</v>
      </c>
      <c r="AF3126">
        <v>7658</v>
      </c>
      <c r="AG3126">
        <v>55.36</v>
      </c>
      <c r="AH3126" s="2">
        <v>11011757175</v>
      </c>
      <c r="AI3126">
        <f t="shared" si="293"/>
        <v>4253.2858922363848</v>
      </c>
      <c r="AJ3126">
        <v>99.92</v>
      </c>
      <c r="AK3126">
        <v>1.8</v>
      </c>
      <c r="AL3126" s="2">
        <v>1582</v>
      </c>
      <c r="AM3126" s="2">
        <v>0.28084502041540921</v>
      </c>
      <c r="AN3126" s="2">
        <v>4051</v>
      </c>
      <c r="AO3126" s="2">
        <v>5633</v>
      </c>
      <c r="AP3126">
        <v>1076</v>
      </c>
      <c r="AQ3126">
        <v>0.20792270500000001</v>
      </c>
      <c r="AR3126">
        <v>3919</v>
      </c>
      <c r="AS3126">
        <v>0.75729468600000005</v>
      </c>
      <c r="AT3126">
        <v>32</v>
      </c>
      <c r="AU3126">
        <v>6.1835750000000002E-3</v>
      </c>
      <c r="AV3126">
        <v>148</v>
      </c>
      <c r="AW3126">
        <v>2.8599033999999999E-2</v>
      </c>
      <c r="AX3126">
        <v>5175</v>
      </c>
      <c r="AY3126">
        <v>1184</v>
      </c>
      <c r="AZ3126">
        <v>0.20681222699999999</v>
      </c>
      <c r="BA3126">
        <v>4447</v>
      </c>
      <c r="BB3126">
        <v>0.77676855899999997</v>
      </c>
      <c r="BC3126">
        <v>94</v>
      </c>
      <c r="BD3126">
        <v>1.6419214000000001E-2</v>
      </c>
      <c r="BE3126">
        <v>5725</v>
      </c>
      <c r="BF3126">
        <v>1380</v>
      </c>
      <c r="BG3126">
        <v>0.212275035</v>
      </c>
      <c r="BH3126">
        <v>4922</v>
      </c>
      <c r="BI3126">
        <v>0.75711428999999997</v>
      </c>
      <c r="BJ3126">
        <v>199</v>
      </c>
      <c r="BK3126">
        <v>3.0610675E-2</v>
      </c>
      <c r="BL3126">
        <v>6501</v>
      </c>
      <c r="BM3126">
        <v>1089</v>
      </c>
      <c r="BN3126">
        <v>0.171685322</v>
      </c>
      <c r="BO3126">
        <v>5043</v>
      </c>
      <c r="BP3126">
        <v>0.79504966099999996</v>
      </c>
      <c r="BQ3126">
        <v>211</v>
      </c>
      <c r="BR3126">
        <v>3.3265017000000001E-2</v>
      </c>
      <c r="BS3126">
        <v>6343</v>
      </c>
      <c r="BT3126">
        <v>668</v>
      </c>
      <c r="BU3126">
        <v>0.10039074200000001</v>
      </c>
      <c r="BV3126">
        <v>5520</v>
      </c>
      <c r="BW3126">
        <v>0.82957619500000002</v>
      </c>
      <c r="BX3126">
        <v>466</v>
      </c>
      <c r="BY3126">
        <v>7.0033063000000007E-2</v>
      </c>
      <c r="BZ3126">
        <v>6654</v>
      </c>
    </row>
    <row r="3127" spans="1:78" x14ac:dyDescent="0.2">
      <c r="A3127" s="1" t="s">
        <v>8580</v>
      </c>
      <c r="B3127" s="1" t="s">
        <v>91</v>
      </c>
      <c r="C3127" s="1" t="s">
        <v>8581</v>
      </c>
      <c r="D3127" s="1" t="s">
        <v>5307</v>
      </c>
      <c r="E3127" s="1" t="s">
        <v>6146</v>
      </c>
      <c r="F3127" s="1" t="s">
        <v>8593</v>
      </c>
      <c r="G3127" s="1" t="s">
        <v>8594</v>
      </c>
      <c r="H3127">
        <v>44.588551019999997</v>
      </c>
      <c r="I3127">
        <v>-104.5697705</v>
      </c>
      <c r="J3127">
        <v>7083</v>
      </c>
      <c r="K3127">
        <v>7392881785</v>
      </c>
      <c r="L3127">
        <f t="shared" si="288"/>
        <v>2855.4970200849748</v>
      </c>
      <c r="M3127">
        <f t="shared" si="289"/>
        <v>2.4804788624115677</v>
      </c>
      <c r="N3127">
        <v>0</v>
      </c>
      <c r="O3127">
        <v>0</v>
      </c>
      <c r="P3127" s="2">
        <v>0</v>
      </c>
      <c r="Q3127">
        <v>0</v>
      </c>
      <c r="R3127">
        <f t="shared" si="290"/>
        <v>0</v>
      </c>
      <c r="S3127">
        <v>0</v>
      </c>
      <c r="T3127">
        <v>0</v>
      </c>
      <c r="U3127">
        <v>0</v>
      </c>
      <c r="V3127" s="2">
        <v>0</v>
      </c>
      <c r="W3127">
        <f t="shared" si="291"/>
        <v>0</v>
      </c>
      <c r="X3127">
        <v>0</v>
      </c>
      <c r="Y3127">
        <v>0</v>
      </c>
      <c r="Z3127">
        <v>0</v>
      </c>
      <c r="AA3127">
        <v>0</v>
      </c>
      <c r="AB3127" s="2">
        <v>0</v>
      </c>
      <c r="AC3127">
        <f t="shared" si="292"/>
        <v>0</v>
      </c>
      <c r="AD3127">
        <v>0</v>
      </c>
      <c r="AE3127">
        <v>0</v>
      </c>
      <c r="AF3127">
        <v>7083</v>
      </c>
      <c r="AG3127">
        <v>100</v>
      </c>
      <c r="AH3127" s="2">
        <v>7392881785</v>
      </c>
      <c r="AI3127">
        <f t="shared" si="293"/>
        <v>2855.4970200849748</v>
      </c>
      <c r="AJ3127">
        <v>100</v>
      </c>
      <c r="AK3127">
        <v>2.5</v>
      </c>
      <c r="AL3127" s="2">
        <v>644</v>
      </c>
      <c r="AM3127" s="2">
        <v>0.20392653578214059</v>
      </c>
      <c r="AN3127" s="2">
        <v>2514</v>
      </c>
      <c r="AO3127" s="2">
        <v>3158</v>
      </c>
      <c r="AP3127">
        <v>361</v>
      </c>
      <c r="AQ3127">
        <v>0.13184806399999999</v>
      </c>
      <c r="AR3127">
        <v>2289</v>
      </c>
      <c r="AS3127">
        <v>0.83601168699999995</v>
      </c>
      <c r="AT3127">
        <v>32</v>
      </c>
      <c r="AU3127">
        <v>1.1687362999999999E-2</v>
      </c>
      <c r="AV3127">
        <v>56</v>
      </c>
      <c r="AW3127">
        <v>2.0452885000000001E-2</v>
      </c>
      <c r="AX3127">
        <v>2738</v>
      </c>
      <c r="AY3127">
        <v>501</v>
      </c>
      <c r="AZ3127">
        <v>0.147526502</v>
      </c>
      <c r="BA3127">
        <v>2836</v>
      </c>
      <c r="BB3127">
        <v>0.83510011799999995</v>
      </c>
      <c r="BC3127">
        <v>59</v>
      </c>
      <c r="BD3127">
        <v>1.7373380000000001E-2</v>
      </c>
      <c r="BE3127">
        <v>3396</v>
      </c>
      <c r="BF3127">
        <v>612</v>
      </c>
      <c r="BG3127">
        <v>0.16513761499999999</v>
      </c>
      <c r="BH3127">
        <v>2967</v>
      </c>
      <c r="BI3127">
        <v>0.800593632</v>
      </c>
      <c r="BJ3127">
        <v>127</v>
      </c>
      <c r="BK3127">
        <v>3.4268752999999999E-2</v>
      </c>
      <c r="BL3127">
        <v>3706</v>
      </c>
      <c r="BM3127">
        <v>426</v>
      </c>
      <c r="BN3127">
        <v>0.11560379899999999</v>
      </c>
      <c r="BO3127">
        <v>3109</v>
      </c>
      <c r="BP3127">
        <v>0.84369063799999999</v>
      </c>
      <c r="BQ3127">
        <v>150</v>
      </c>
      <c r="BR3127">
        <v>4.0705563E-2</v>
      </c>
      <c r="BS3127">
        <v>3685</v>
      </c>
      <c r="BT3127">
        <v>273</v>
      </c>
      <c r="BU3127">
        <v>7.1353894000000001E-2</v>
      </c>
      <c r="BV3127">
        <v>3348</v>
      </c>
      <c r="BW3127">
        <v>0.87506534199999997</v>
      </c>
      <c r="BX3127">
        <v>205</v>
      </c>
      <c r="BY3127">
        <v>5.3580762999999997E-2</v>
      </c>
      <c r="BZ3127">
        <v>3826</v>
      </c>
    </row>
    <row r="3128" spans="1:78" x14ac:dyDescent="0.2">
      <c r="A3128" s="1" t="s">
        <v>8580</v>
      </c>
      <c r="B3128" s="1" t="s">
        <v>95</v>
      </c>
      <c r="C3128" s="1" t="s">
        <v>8581</v>
      </c>
      <c r="D3128" s="1" t="s">
        <v>5307</v>
      </c>
      <c r="E3128" s="1" t="s">
        <v>967</v>
      </c>
      <c r="F3128" s="1" t="s">
        <v>8595</v>
      </c>
      <c r="G3128" s="1" t="s">
        <v>8596</v>
      </c>
      <c r="H3128">
        <v>43.041839959999997</v>
      </c>
      <c r="I3128">
        <v>-108.6296893</v>
      </c>
      <c r="J3128">
        <v>40123</v>
      </c>
      <c r="K3128">
        <v>23785968227</v>
      </c>
      <c r="L3128">
        <f t="shared" si="288"/>
        <v>9187.3187435303207</v>
      </c>
      <c r="M3128">
        <f t="shared" si="289"/>
        <v>4.3672154107262777</v>
      </c>
      <c r="N3128">
        <v>19490</v>
      </c>
      <c r="O3128">
        <v>48.58</v>
      </c>
      <c r="P3128" s="2">
        <v>25082010</v>
      </c>
      <c r="Q3128">
        <v>0.11</v>
      </c>
      <c r="R3128">
        <f t="shared" si="290"/>
        <v>9.6879142526071842</v>
      </c>
      <c r="S3128">
        <v>2012.6</v>
      </c>
      <c r="T3128">
        <v>0</v>
      </c>
      <c r="U3128">
        <v>0</v>
      </c>
      <c r="V3128" s="2">
        <v>0</v>
      </c>
      <c r="W3128">
        <f t="shared" si="291"/>
        <v>0</v>
      </c>
      <c r="X3128">
        <v>0</v>
      </c>
      <c r="Y3128">
        <v>0</v>
      </c>
      <c r="Z3128">
        <v>19490</v>
      </c>
      <c r="AA3128">
        <v>48.58</v>
      </c>
      <c r="AB3128" s="2">
        <v>25082010</v>
      </c>
      <c r="AC3128">
        <f t="shared" si="292"/>
        <v>9.6879142526071842</v>
      </c>
      <c r="AD3128">
        <v>0.11</v>
      </c>
      <c r="AE3128">
        <v>2012.6</v>
      </c>
      <c r="AF3128">
        <v>20633</v>
      </c>
      <c r="AG3128">
        <v>51.42</v>
      </c>
      <c r="AH3128" s="2">
        <v>23760886217</v>
      </c>
      <c r="AI3128">
        <f t="shared" si="293"/>
        <v>9177.6308292777139</v>
      </c>
      <c r="AJ3128">
        <v>99.89</v>
      </c>
      <c r="AK3128">
        <v>2.2000000000000002</v>
      </c>
      <c r="AL3128" s="2">
        <v>4336</v>
      </c>
      <c r="AM3128" s="2">
        <v>0.28584613356186961</v>
      </c>
      <c r="AN3128" s="2">
        <v>10833</v>
      </c>
      <c r="AO3128" s="2">
        <v>15169</v>
      </c>
      <c r="AP3128">
        <v>4172</v>
      </c>
      <c r="AQ3128">
        <v>0.27013726999999998</v>
      </c>
      <c r="AR3128">
        <v>10560</v>
      </c>
      <c r="AS3128">
        <v>0.68376068400000001</v>
      </c>
      <c r="AT3128">
        <v>304</v>
      </c>
      <c r="AU3128">
        <v>1.968402E-2</v>
      </c>
      <c r="AV3128">
        <v>408</v>
      </c>
      <c r="AW3128">
        <v>2.6418026000000001E-2</v>
      </c>
      <c r="AX3128">
        <v>15444</v>
      </c>
      <c r="AY3128">
        <v>5338</v>
      </c>
      <c r="AZ3128">
        <v>0.31223678100000002</v>
      </c>
      <c r="BA3128">
        <v>11429</v>
      </c>
      <c r="BB3128">
        <v>0.668518952</v>
      </c>
      <c r="BC3128">
        <v>329</v>
      </c>
      <c r="BD3128">
        <v>1.9244267999999998E-2</v>
      </c>
      <c r="BE3128">
        <v>17096</v>
      </c>
      <c r="BF3128">
        <v>6016</v>
      </c>
      <c r="BG3128">
        <v>0.33959920999999998</v>
      </c>
      <c r="BH3128">
        <v>11083</v>
      </c>
      <c r="BI3128">
        <v>0.62562799899999999</v>
      </c>
      <c r="BJ3128">
        <v>616</v>
      </c>
      <c r="BK3128">
        <v>3.4772790999999997E-2</v>
      </c>
      <c r="BL3128">
        <v>17715</v>
      </c>
      <c r="BM3128">
        <v>5333</v>
      </c>
      <c r="BN3128">
        <v>0.31483558699999997</v>
      </c>
      <c r="BO3128">
        <v>11075</v>
      </c>
      <c r="BP3128">
        <v>0.65381663599999995</v>
      </c>
      <c r="BQ3128">
        <v>531</v>
      </c>
      <c r="BR3128">
        <v>3.1347777E-2</v>
      </c>
      <c r="BS3128">
        <v>16939</v>
      </c>
      <c r="BT3128">
        <v>4200</v>
      </c>
      <c r="BU3128">
        <v>0.24672501899999999</v>
      </c>
      <c r="BV3128">
        <v>11167</v>
      </c>
      <c r="BW3128">
        <v>0.655994831</v>
      </c>
      <c r="BX3128">
        <v>1656</v>
      </c>
      <c r="BY3128">
        <v>9.7280149999999996E-2</v>
      </c>
      <c r="BZ3128">
        <v>17023</v>
      </c>
    </row>
    <row r="3129" spans="1:78" x14ac:dyDescent="0.2">
      <c r="A3129" s="1" t="s">
        <v>8580</v>
      </c>
      <c r="B3129" s="1" t="s">
        <v>99</v>
      </c>
      <c r="C3129" s="1" t="s">
        <v>8581</v>
      </c>
      <c r="D3129" s="1" t="s">
        <v>5307</v>
      </c>
      <c r="E3129" s="1" t="s">
        <v>8597</v>
      </c>
      <c r="F3129" s="1" t="s">
        <v>8598</v>
      </c>
      <c r="G3129" s="1" t="s">
        <v>8599</v>
      </c>
      <c r="H3129">
        <v>42.087981849999998</v>
      </c>
      <c r="I3129">
        <v>-104.3534743</v>
      </c>
      <c r="J3129">
        <v>13249</v>
      </c>
      <c r="K3129">
        <v>5763735931</v>
      </c>
      <c r="L3129">
        <f t="shared" si="288"/>
        <v>2226.2402205484746</v>
      </c>
      <c r="M3129">
        <f t="shared" si="289"/>
        <v>5.9512894779772996</v>
      </c>
      <c r="N3129">
        <v>7155</v>
      </c>
      <c r="O3129">
        <v>54</v>
      </c>
      <c r="P3129" s="2">
        <v>8904914</v>
      </c>
      <c r="Q3129">
        <v>0.15</v>
      </c>
      <c r="R3129">
        <f t="shared" si="290"/>
        <v>3.4395187331015835</v>
      </c>
      <c r="S3129">
        <v>2081</v>
      </c>
      <c r="T3129">
        <v>0</v>
      </c>
      <c r="U3129">
        <v>0</v>
      </c>
      <c r="V3129" s="2">
        <v>0</v>
      </c>
      <c r="W3129">
        <f t="shared" si="291"/>
        <v>0</v>
      </c>
      <c r="X3129">
        <v>0</v>
      </c>
      <c r="Y3129">
        <v>0</v>
      </c>
      <c r="Z3129">
        <v>7155</v>
      </c>
      <c r="AA3129">
        <v>54</v>
      </c>
      <c r="AB3129" s="2">
        <v>8904914</v>
      </c>
      <c r="AC3129">
        <f t="shared" si="292"/>
        <v>3.4395187331015835</v>
      </c>
      <c r="AD3129">
        <v>0.15</v>
      </c>
      <c r="AE3129">
        <v>2081</v>
      </c>
      <c r="AF3129">
        <v>6094</v>
      </c>
      <c r="AG3129">
        <v>46</v>
      </c>
      <c r="AH3129" s="2">
        <v>5754831017</v>
      </c>
      <c r="AI3129">
        <f t="shared" si="293"/>
        <v>2222.800701815373</v>
      </c>
      <c r="AJ3129">
        <v>99.85</v>
      </c>
      <c r="AK3129">
        <v>2.7</v>
      </c>
      <c r="AL3129" s="2">
        <v>1582</v>
      </c>
      <c r="AM3129" s="2">
        <v>0.29394277220364179</v>
      </c>
      <c r="AN3129" s="2">
        <v>3800</v>
      </c>
      <c r="AO3129" s="2">
        <v>5382</v>
      </c>
      <c r="AP3129">
        <v>1439</v>
      </c>
      <c r="AQ3129">
        <v>0.26068840599999998</v>
      </c>
      <c r="AR3129">
        <v>3922</v>
      </c>
      <c r="AS3129">
        <v>0.71050724600000004</v>
      </c>
      <c r="AT3129">
        <v>27</v>
      </c>
      <c r="AU3129">
        <v>4.891304E-3</v>
      </c>
      <c r="AV3129">
        <v>132</v>
      </c>
      <c r="AW3129">
        <v>2.3913042999999998E-2</v>
      </c>
      <c r="AX3129">
        <v>5520</v>
      </c>
      <c r="AY3129">
        <v>1566</v>
      </c>
      <c r="AZ3129">
        <v>0.27098113899999998</v>
      </c>
      <c r="BA3129">
        <v>4114</v>
      </c>
      <c r="BB3129">
        <v>0.71188786999999998</v>
      </c>
      <c r="BC3129">
        <v>99</v>
      </c>
      <c r="BD3129">
        <v>1.7130992000000001E-2</v>
      </c>
      <c r="BE3129">
        <v>5779</v>
      </c>
      <c r="BF3129">
        <v>1832</v>
      </c>
      <c r="BG3129">
        <v>0.30712489500000001</v>
      </c>
      <c r="BH3129">
        <v>3942</v>
      </c>
      <c r="BI3129">
        <v>0.660854987</v>
      </c>
      <c r="BJ3129">
        <v>191</v>
      </c>
      <c r="BK3129">
        <v>3.2020117000000001E-2</v>
      </c>
      <c r="BL3129">
        <v>5965</v>
      </c>
      <c r="BM3129">
        <v>1458</v>
      </c>
      <c r="BN3129">
        <v>0.25111953199999998</v>
      </c>
      <c r="BO3129">
        <v>4178</v>
      </c>
      <c r="BP3129">
        <v>0.71960041299999999</v>
      </c>
      <c r="BQ3129">
        <v>170</v>
      </c>
      <c r="BR3129">
        <v>2.9280054999999999E-2</v>
      </c>
      <c r="BS3129">
        <v>5806</v>
      </c>
      <c r="BT3129">
        <v>924</v>
      </c>
      <c r="BU3129">
        <v>0.15942028999999999</v>
      </c>
      <c r="BV3129">
        <v>4418</v>
      </c>
      <c r="BW3129">
        <v>0.76224982699999999</v>
      </c>
      <c r="BX3129">
        <v>454</v>
      </c>
      <c r="BY3129">
        <v>7.8329883000000003E-2</v>
      </c>
      <c r="BZ3129">
        <v>5796</v>
      </c>
    </row>
    <row r="3130" spans="1:78" x14ac:dyDescent="0.2">
      <c r="A3130" s="1" t="s">
        <v>8580</v>
      </c>
      <c r="B3130" s="1" t="s">
        <v>103</v>
      </c>
      <c r="C3130" s="1" t="s">
        <v>8581</v>
      </c>
      <c r="D3130" s="1" t="s">
        <v>5307</v>
      </c>
      <c r="E3130" s="1" t="s">
        <v>8600</v>
      </c>
      <c r="F3130" s="1" t="s">
        <v>8601</v>
      </c>
      <c r="G3130" s="1" t="s">
        <v>8602</v>
      </c>
      <c r="H3130">
        <v>43.719306570000001</v>
      </c>
      <c r="I3130">
        <v>-108.44231739999999</v>
      </c>
      <c r="J3130">
        <v>4812</v>
      </c>
      <c r="K3130">
        <v>5190573003</v>
      </c>
      <c r="L3130">
        <f t="shared" si="288"/>
        <v>2004.8563163383549</v>
      </c>
      <c r="M3130">
        <f t="shared" si="289"/>
        <v>2.4001720027441058</v>
      </c>
      <c r="N3130">
        <v>3297</v>
      </c>
      <c r="O3130">
        <v>68.52</v>
      </c>
      <c r="P3130" s="2">
        <v>5971173</v>
      </c>
      <c r="Q3130">
        <v>0.12</v>
      </c>
      <c r="R3130">
        <f t="shared" si="290"/>
        <v>2.3063626882966397</v>
      </c>
      <c r="S3130">
        <v>1430.1</v>
      </c>
      <c r="T3130">
        <v>0</v>
      </c>
      <c r="U3130">
        <v>0</v>
      </c>
      <c r="V3130" s="2">
        <v>0</v>
      </c>
      <c r="W3130">
        <f t="shared" si="291"/>
        <v>0</v>
      </c>
      <c r="X3130">
        <v>0</v>
      </c>
      <c r="Y3130">
        <v>0</v>
      </c>
      <c r="Z3130">
        <v>3297</v>
      </c>
      <c r="AA3130">
        <v>68.52</v>
      </c>
      <c r="AB3130" s="2">
        <v>5971173</v>
      </c>
      <c r="AC3130">
        <f t="shared" si="292"/>
        <v>2.3063626882966397</v>
      </c>
      <c r="AD3130">
        <v>0.12</v>
      </c>
      <c r="AE3130">
        <v>1430.1</v>
      </c>
      <c r="AF3130">
        <v>1515</v>
      </c>
      <c r="AG3130">
        <v>31.48</v>
      </c>
      <c r="AH3130" s="2">
        <v>5184601830</v>
      </c>
      <c r="AI3130">
        <f t="shared" si="293"/>
        <v>2002.5499536500579</v>
      </c>
      <c r="AJ3130">
        <v>99.88</v>
      </c>
      <c r="AK3130">
        <v>0.8</v>
      </c>
      <c r="AL3130" s="2">
        <v>619</v>
      </c>
      <c r="AM3130" s="2">
        <v>0.29845708775313406</v>
      </c>
      <c r="AN3130" s="2">
        <v>1455</v>
      </c>
      <c r="AO3130" s="2">
        <v>2074</v>
      </c>
      <c r="AP3130">
        <v>544</v>
      </c>
      <c r="AQ3130">
        <v>0.231292517</v>
      </c>
      <c r="AR3130">
        <v>1733</v>
      </c>
      <c r="AS3130">
        <v>0.73681972799999995</v>
      </c>
      <c r="AT3130">
        <v>13</v>
      </c>
      <c r="AU3130">
        <v>5.5272109999999998E-3</v>
      </c>
      <c r="AV3130">
        <v>62</v>
      </c>
      <c r="AW3130">
        <v>2.6360544E-2</v>
      </c>
      <c r="AX3130">
        <v>2352</v>
      </c>
      <c r="AY3130">
        <v>623</v>
      </c>
      <c r="AZ3130">
        <v>0.25120967700000002</v>
      </c>
      <c r="BA3130">
        <v>1812</v>
      </c>
      <c r="BB3130">
        <v>0.73064516099999999</v>
      </c>
      <c r="BC3130">
        <v>45</v>
      </c>
      <c r="BD3130">
        <v>1.8145161E-2</v>
      </c>
      <c r="BE3130">
        <v>2480</v>
      </c>
      <c r="BF3130">
        <v>619</v>
      </c>
      <c r="BG3130">
        <v>0.24141965700000001</v>
      </c>
      <c r="BH3130">
        <v>1834</v>
      </c>
      <c r="BI3130">
        <v>0.71528861200000005</v>
      </c>
      <c r="BJ3130">
        <v>111</v>
      </c>
      <c r="BK3130">
        <v>4.3291731999999999E-2</v>
      </c>
      <c r="BL3130">
        <v>2564</v>
      </c>
      <c r="BM3130">
        <v>523</v>
      </c>
      <c r="BN3130">
        <v>0.20795228599999999</v>
      </c>
      <c r="BO3130">
        <v>1895</v>
      </c>
      <c r="BP3130">
        <v>0.75347912500000003</v>
      </c>
      <c r="BQ3130">
        <v>97</v>
      </c>
      <c r="BR3130">
        <v>3.8568588000000001E-2</v>
      </c>
      <c r="BS3130">
        <v>2515</v>
      </c>
      <c r="BT3130">
        <v>400</v>
      </c>
      <c r="BU3130">
        <v>0.15467904099999999</v>
      </c>
      <c r="BV3130">
        <v>1939</v>
      </c>
      <c r="BW3130">
        <v>0.74980665099999999</v>
      </c>
      <c r="BX3130">
        <v>247</v>
      </c>
      <c r="BY3130">
        <v>9.5514308000000006E-2</v>
      </c>
      <c r="BZ3130">
        <v>2586</v>
      </c>
    </row>
    <row r="3131" spans="1:78" x14ac:dyDescent="0.2">
      <c r="A3131" s="1" t="s">
        <v>8580</v>
      </c>
      <c r="B3131" s="1" t="s">
        <v>107</v>
      </c>
      <c r="C3131" s="1" t="s">
        <v>8581</v>
      </c>
      <c r="D3131" s="1" t="s">
        <v>5307</v>
      </c>
      <c r="E3131" s="1" t="s">
        <v>604</v>
      </c>
      <c r="F3131" s="1" t="s">
        <v>8603</v>
      </c>
      <c r="G3131" s="1" t="s">
        <v>8604</v>
      </c>
      <c r="H3131">
        <v>44.040571659999998</v>
      </c>
      <c r="I3131">
        <v>-106.5845174</v>
      </c>
      <c r="J3131">
        <v>8569</v>
      </c>
      <c r="K3131">
        <v>10759206119</v>
      </c>
      <c r="L3131">
        <f t="shared" si="288"/>
        <v>4155.7381687910392</v>
      </c>
      <c r="M3131">
        <f t="shared" si="289"/>
        <v>2.0619682116529585</v>
      </c>
      <c r="N3131">
        <v>4368</v>
      </c>
      <c r="O3131">
        <v>50.97</v>
      </c>
      <c r="P3131" s="2">
        <v>6152276</v>
      </c>
      <c r="Q3131">
        <v>0.06</v>
      </c>
      <c r="R3131">
        <f t="shared" si="290"/>
        <v>2.3763136346079565</v>
      </c>
      <c r="S3131">
        <v>1838.8</v>
      </c>
      <c r="T3131">
        <v>0</v>
      </c>
      <c r="U3131">
        <v>0</v>
      </c>
      <c r="V3131" s="2">
        <v>0</v>
      </c>
      <c r="W3131">
        <f t="shared" si="291"/>
        <v>0</v>
      </c>
      <c r="X3131">
        <v>0</v>
      </c>
      <c r="Y3131">
        <v>0</v>
      </c>
      <c r="Z3131">
        <v>4368</v>
      </c>
      <c r="AA3131">
        <v>50.97</v>
      </c>
      <c r="AB3131" s="2">
        <v>6152276</v>
      </c>
      <c r="AC3131">
        <f t="shared" si="292"/>
        <v>2.3763136346079565</v>
      </c>
      <c r="AD3131">
        <v>0.06</v>
      </c>
      <c r="AE3131">
        <v>1838.8</v>
      </c>
      <c r="AF3131">
        <v>4201</v>
      </c>
      <c r="AG3131">
        <v>49.03</v>
      </c>
      <c r="AH3131" s="2">
        <v>10753053843</v>
      </c>
      <c r="AI3131">
        <f t="shared" si="293"/>
        <v>4153.3618551564314</v>
      </c>
      <c r="AJ3131">
        <v>99.94</v>
      </c>
      <c r="AK3131">
        <v>1</v>
      </c>
      <c r="AL3131" s="2">
        <v>1102</v>
      </c>
      <c r="AM3131" s="2">
        <v>0.28992370428834519</v>
      </c>
      <c r="AN3131" s="2">
        <v>2699</v>
      </c>
      <c r="AO3131" s="2">
        <v>3801</v>
      </c>
      <c r="AP3131">
        <v>555</v>
      </c>
      <c r="AQ3131">
        <v>0.15633802799999999</v>
      </c>
      <c r="AR3131">
        <v>2886</v>
      </c>
      <c r="AS3131">
        <v>0.81295774600000004</v>
      </c>
      <c r="AT3131">
        <v>33</v>
      </c>
      <c r="AU3131">
        <v>9.2957749999999992E-3</v>
      </c>
      <c r="AV3131">
        <v>76</v>
      </c>
      <c r="AW3131">
        <v>2.1408450999999998E-2</v>
      </c>
      <c r="AX3131">
        <v>3550</v>
      </c>
      <c r="AY3131">
        <v>676</v>
      </c>
      <c r="AZ3131">
        <v>0.169381107</v>
      </c>
      <c r="BA3131">
        <v>3231</v>
      </c>
      <c r="BB3131">
        <v>0.80957153599999998</v>
      </c>
      <c r="BC3131">
        <v>84</v>
      </c>
      <c r="BD3131">
        <v>2.1047356999999999E-2</v>
      </c>
      <c r="BE3131">
        <v>3991</v>
      </c>
      <c r="BF3131">
        <v>908</v>
      </c>
      <c r="BG3131">
        <v>0.207542857</v>
      </c>
      <c r="BH3131">
        <v>3334</v>
      </c>
      <c r="BI3131">
        <v>0.76205714300000005</v>
      </c>
      <c r="BJ3131">
        <v>133</v>
      </c>
      <c r="BK3131">
        <v>3.04E-2</v>
      </c>
      <c r="BL3131">
        <v>4375</v>
      </c>
      <c r="BM3131">
        <v>749</v>
      </c>
      <c r="BN3131">
        <v>0.175862879</v>
      </c>
      <c r="BO3131">
        <v>3363</v>
      </c>
      <c r="BP3131">
        <v>0.78962197700000003</v>
      </c>
      <c r="BQ3131">
        <v>147</v>
      </c>
      <c r="BR3131">
        <v>3.4515143999999998E-2</v>
      </c>
      <c r="BS3131">
        <v>4259</v>
      </c>
      <c r="BT3131">
        <v>638</v>
      </c>
      <c r="BU3131">
        <v>0.144441929</v>
      </c>
      <c r="BV3131">
        <v>3477</v>
      </c>
      <c r="BW3131">
        <v>0.78718587299999998</v>
      </c>
      <c r="BX3131">
        <v>302</v>
      </c>
      <c r="BY3131">
        <v>6.8372197999999995E-2</v>
      </c>
      <c r="BZ3131">
        <v>4417</v>
      </c>
    </row>
    <row r="3132" spans="1:78" x14ac:dyDescent="0.2">
      <c r="A3132" s="1" t="s">
        <v>8580</v>
      </c>
      <c r="B3132" s="1" t="s">
        <v>111</v>
      </c>
      <c r="C3132" s="1" t="s">
        <v>8581</v>
      </c>
      <c r="D3132" s="1" t="s">
        <v>5307</v>
      </c>
      <c r="E3132" s="1" t="s">
        <v>8605</v>
      </c>
      <c r="F3132" s="1" t="s">
        <v>8606</v>
      </c>
      <c r="G3132" s="1" t="s">
        <v>8607</v>
      </c>
      <c r="H3132">
        <v>41.307025199999998</v>
      </c>
      <c r="I3132">
        <v>-104.6887497</v>
      </c>
      <c r="J3132">
        <v>91738</v>
      </c>
      <c r="K3132">
        <v>6956479515</v>
      </c>
      <c r="L3132">
        <f t="shared" si="288"/>
        <v>2686.9368539976826</v>
      </c>
      <c r="M3132">
        <f t="shared" si="289"/>
        <v>34.142224021197308</v>
      </c>
      <c r="N3132">
        <v>73588</v>
      </c>
      <c r="O3132">
        <v>80.22</v>
      </c>
      <c r="P3132" s="2">
        <v>90991601</v>
      </c>
      <c r="Q3132">
        <v>1.31</v>
      </c>
      <c r="R3132">
        <f t="shared" si="290"/>
        <v>35.145461954422558</v>
      </c>
      <c r="S3132">
        <v>2094.6</v>
      </c>
      <c r="T3132">
        <v>73588</v>
      </c>
      <c r="U3132">
        <v>80.22</v>
      </c>
      <c r="V3132" s="2">
        <v>90991601</v>
      </c>
      <c r="W3132">
        <f t="shared" si="291"/>
        <v>35.145461954422558</v>
      </c>
      <c r="X3132">
        <v>1.31</v>
      </c>
      <c r="Y3132">
        <v>2094.6</v>
      </c>
      <c r="Z3132">
        <v>0</v>
      </c>
      <c r="AA3132">
        <v>0</v>
      </c>
      <c r="AB3132" s="2">
        <v>0</v>
      </c>
      <c r="AC3132">
        <f t="shared" si="292"/>
        <v>0</v>
      </c>
      <c r="AD3132">
        <v>0</v>
      </c>
      <c r="AE3132">
        <v>0</v>
      </c>
      <c r="AF3132">
        <v>18150</v>
      </c>
      <c r="AG3132">
        <v>19.78</v>
      </c>
      <c r="AH3132" s="2">
        <v>6865487914</v>
      </c>
      <c r="AI3132">
        <f t="shared" si="293"/>
        <v>2651.7913920432602</v>
      </c>
      <c r="AJ3132">
        <v>98.69</v>
      </c>
      <c r="AK3132">
        <v>6.8</v>
      </c>
      <c r="AL3132" s="2">
        <v>13014</v>
      </c>
      <c r="AM3132" s="2">
        <v>0.31369618666538107</v>
      </c>
      <c r="AN3132" s="2">
        <v>28472</v>
      </c>
      <c r="AO3132" s="2">
        <v>41486</v>
      </c>
      <c r="AP3132">
        <v>12162</v>
      </c>
      <c r="AQ3132">
        <v>0.34430824100000001</v>
      </c>
      <c r="AR3132">
        <v>21797</v>
      </c>
      <c r="AS3132">
        <v>0.61707669200000004</v>
      </c>
      <c r="AT3132">
        <v>608</v>
      </c>
      <c r="AU3132">
        <v>1.7212581000000001E-2</v>
      </c>
      <c r="AV3132">
        <v>756</v>
      </c>
      <c r="AW3132">
        <v>2.1402485999999998E-2</v>
      </c>
      <c r="AX3132">
        <v>35323</v>
      </c>
      <c r="AY3132">
        <v>13171</v>
      </c>
      <c r="AZ3132">
        <v>0.330274079</v>
      </c>
      <c r="BA3132">
        <v>25951</v>
      </c>
      <c r="BB3132">
        <v>0.65074349899999995</v>
      </c>
      <c r="BC3132">
        <v>757</v>
      </c>
      <c r="BD3132">
        <v>1.8982421999999999E-2</v>
      </c>
      <c r="BE3132">
        <v>39879</v>
      </c>
      <c r="BF3132">
        <v>16072</v>
      </c>
      <c r="BG3132">
        <v>0.38444242499999998</v>
      </c>
      <c r="BH3132">
        <v>24549</v>
      </c>
      <c r="BI3132">
        <v>0.58721236200000004</v>
      </c>
      <c r="BJ3132">
        <v>1185</v>
      </c>
      <c r="BK3132">
        <v>2.8345214000000001E-2</v>
      </c>
      <c r="BL3132">
        <v>41806</v>
      </c>
      <c r="BM3132">
        <v>14295</v>
      </c>
      <c r="BN3132">
        <v>0.36185293000000002</v>
      </c>
      <c r="BO3132">
        <v>23904</v>
      </c>
      <c r="BP3132">
        <v>0.60508796399999998</v>
      </c>
      <c r="BQ3132">
        <v>1306</v>
      </c>
      <c r="BR3132">
        <v>3.3059105999999998E-2</v>
      </c>
      <c r="BS3132">
        <v>39505</v>
      </c>
      <c r="BT3132">
        <v>11573</v>
      </c>
      <c r="BU3132">
        <v>0.28248187699999999</v>
      </c>
      <c r="BV3132">
        <v>24847</v>
      </c>
      <c r="BW3132">
        <v>0.60648295100000005</v>
      </c>
      <c r="BX3132">
        <v>4549</v>
      </c>
      <c r="BY3132">
        <v>0.111035173</v>
      </c>
      <c r="BZ3132">
        <v>40969</v>
      </c>
    </row>
    <row r="3133" spans="1:78" x14ac:dyDescent="0.2">
      <c r="A3133" s="1" t="s">
        <v>8580</v>
      </c>
      <c r="B3133" s="1" t="s">
        <v>115</v>
      </c>
      <c r="C3133" s="1" t="s">
        <v>8581</v>
      </c>
      <c r="D3133" s="1" t="s">
        <v>5307</v>
      </c>
      <c r="E3133" s="1" t="s">
        <v>614</v>
      </c>
      <c r="F3133" s="1" t="s">
        <v>8608</v>
      </c>
      <c r="G3133" s="1" t="s">
        <v>8609</v>
      </c>
      <c r="H3133">
        <v>42.263763670000003</v>
      </c>
      <c r="I3133">
        <v>-110.65639969999999</v>
      </c>
      <c r="J3133">
        <v>18106</v>
      </c>
      <c r="K3133">
        <v>10557126438</v>
      </c>
      <c r="L3133">
        <f t="shared" si="288"/>
        <v>4077.684989571263</v>
      </c>
      <c r="M3133">
        <f t="shared" si="289"/>
        <v>4.4402645241862357</v>
      </c>
      <c r="N3133">
        <v>3127</v>
      </c>
      <c r="O3133">
        <v>17.27</v>
      </c>
      <c r="P3133" s="2">
        <v>3831328</v>
      </c>
      <c r="Q3133">
        <v>0.04</v>
      </c>
      <c r="R3133">
        <f t="shared" si="290"/>
        <v>1.4798485901892624</v>
      </c>
      <c r="S3133">
        <v>2113.9</v>
      </c>
      <c r="T3133">
        <v>0</v>
      </c>
      <c r="U3133">
        <v>0</v>
      </c>
      <c r="V3133" s="2">
        <v>0</v>
      </c>
      <c r="W3133">
        <f t="shared" si="291"/>
        <v>0</v>
      </c>
      <c r="X3133">
        <v>0</v>
      </c>
      <c r="Y3133">
        <v>0</v>
      </c>
      <c r="Z3133">
        <v>3127</v>
      </c>
      <c r="AA3133">
        <v>17.27</v>
      </c>
      <c r="AB3133" s="2">
        <v>3831328</v>
      </c>
      <c r="AC3133">
        <f t="shared" si="292"/>
        <v>1.4798485901892624</v>
      </c>
      <c r="AD3133">
        <v>0.04</v>
      </c>
      <c r="AE3133">
        <v>2113.9</v>
      </c>
      <c r="AF3133">
        <v>14979</v>
      </c>
      <c r="AG3133">
        <v>82.73</v>
      </c>
      <c r="AH3133" s="2">
        <v>10553295110</v>
      </c>
      <c r="AI3133">
        <f t="shared" si="293"/>
        <v>4076.2051409810733</v>
      </c>
      <c r="AJ3133">
        <v>99.96</v>
      </c>
      <c r="AK3133">
        <v>3.7</v>
      </c>
      <c r="AL3133" s="2">
        <v>1601</v>
      </c>
      <c r="AM3133" s="2">
        <v>0.20991215418906517</v>
      </c>
      <c r="AN3133" s="2">
        <v>6026</v>
      </c>
      <c r="AO3133" s="2">
        <v>7627</v>
      </c>
      <c r="AP3133">
        <v>1184</v>
      </c>
      <c r="AQ3133">
        <v>0.172972973</v>
      </c>
      <c r="AR3133">
        <v>5415</v>
      </c>
      <c r="AS3133">
        <v>0.79108838599999998</v>
      </c>
      <c r="AT3133">
        <v>83</v>
      </c>
      <c r="AU3133">
        <v>1.2125639000000001E-2</v>
      </c>
      <c r="AV3133">
        <v>163</v>
      </c>
      <c r="AW3133">
        <v>2.3813002E-2</v>
      </c>
      <c r="AX3133">
        <v>6845</v>
      </c>
      <c r="AY3133">
        <v>1364</v>
      </c>
      <c r="AZ3133">
        <v>0.172352793</v>
      </c>
      <c r="BA3133">
        <v>6423</v>
      </c>
      <c r="BB3133">
        <v>0.81159969700000001</v>
      </c>
      <c r="BC3133">
        <v>127</v>
      </c>
      <c r="BD3133">
        <v>1.6047511E-2</v>
      </c>
      <c r="BE3133">
        <v>7914</v>
      </c>
      <c r="BF3133">
        <v>1823</v>
      </c>
      <c r="BG3133">
        <v>0.211607661</v>
      </c>
      <c r="BH3133">
        <v>6485</v>
      </c>
      <c r="BI3133">
        <v>0.75275681999999999</v>
      </c>
      <c r="BJ3133">
        <v>307</v>
      </c>
      <c r="BK3133">
        <v>3.5635518999999997E-2</v>
      </c>
      <c r="BL3133">
        <v>8615</v>
      </c>
      <c r="BM3133">
        <v>1287</v>
      </c>
      <c r="BN3133">
        <v>0.14933859399999999</v>
      </c>
      <c r="BO3133">
        <v>7144</v>
      </c>
      <c r="BP3133">
        <v>0.82896263599999997</v>
      </c>
      <c r="BQ3133">
        <v>187</v>
      </c>
      <c r="BR3133">
        <v>2.1698769999999999E-2</v>
      </c>
      <c r="BS3133">
        <v>8618</v>
      </c>
      <c r="BT3133">
        <v>1105</v>
      </c>
      <c r="BU3133">
        <v>0.124507042</v>
      </c>
      <c r="BV3133">
        <v>6779</v>
      </c>
      <c r="BW3133">
        <v>0.76383098599999999</v>
      </c>
      <c r="BX3133">
        <v>991</v>
      </c>
      <c r="BY3133">
        <v>0.111661972</v>
      </c>
      <c r="BZ3133">
        <v>8875</v>
      </c>
    </row>
    <row r="3134" spans="1:78" x14ac:dyDescent="0.2">
      <c r="A3134" s="1" t="s">
        <v>8580</v>
      </c>
      <c r="B3134" s="1" t="s">
        <v>119</v>
      </c>
      <c r="C3134" s="1" t="s">
        <v>8581</v>
      </c>
      <c r="D3134" s="1" t="s">
        <v>5307</v>
      </c>
      <c r="E3134" s="1" t="s">
        <v>8610</v>
      </c>
      <c r="F3134" s="1" t="s">
        <v>8611</v>
      </c>
      <c r="G3134" s="1" t="s">
        <v>8612</v>
      </c>
      <c r="H3134">
        <v>42.961801479999998</v>
      </c>
      <c r="I3134">
        <v>-106.79788499999999</v>
      </c>
      <c r="J3134">
        <v>75450</v>
      </c>
      <c r="K3134">
        <v>13831446772</v>
      </c>
      <c r="L3134">
        <f t="shared" si="288"/>
        <v>5342.3896376979528</v>
      </c>
      <c r="M3134">
        <f t="shared" si="289"/>
        <v>14.12289352083117</v>
      </c>
      <c r="N3134">
        <v>64548</v>
      </c>
      <c r="O3134">
        <v>85.55</v>
      </c>
      <c r="P3134" s="2">
        <v>78586197</v>
      </c>
      <c r="Q3134">
        <v>0.56999999999999995</v>
      </c>
      <c r="R3134">
        <f t="shared" si="290"/>
        <v>30.353880648899189</v>
      </c>
      <c r="S3134">
        <v>2127.3000000000002</v>
      </c>
      <c r="T3134">
        <v>64548</v>
      </c>
      <c r="U3134">
        <v>85.55</v>
      </c>
      <c r="V3134" s="2">
        <v>78586197</v>
      </c>
      <c r="W3134">
        <f t="shared" si="291"/>
        <v>30.353880648899189</v>
      </c>
      <c r="X3134">
        <v>0.56999999999999995</v>
      </c>
      <c r="Y3134">
        <v>2127.3000000000002</v>
      </c>
      <c r="Z3134">
        <v>0</v>
      </c>
      <c r="AA3134">
        <v>0</v>
      </c>
      <c r="AB3134" s="2">
        <v>0</v>
      </c>
      <c r="AC3134">
        <f t="shared" si="292"/>
        <v>0</v>
      </c>
      <c r="AD3134">
        <v>0</v>
      </c>
      <c r="AE3134">
        <v>0</v>
      </c>
      <c r="AF3134">
        <v>10902</v>
      </c>
      <c r="AG3134">
        <v>14.45</v>
      </c>
      <c r="AH3134" s="2">
        <v>13752860575</v>
      </c>
      <c r="AI3134">
        <f t="shared" si="293"/>
        <v>5312.0357570490542</v>
      </c>
      <c r="AJ3134">
        <v>99.43</v>
      </c>
      <c r="AK3134">
        <v>2.1</v>
      </c>
      <c r="AL3134" s="2">
        <v>9433</v>
      </c>
      <c r="AM3134" s="2">
        <v>0.29455113192818111</v>
      </c>
      <c r="AN3134" s="2">
        <v>22592</v>
      </c>
      <c r="AO3134" s="2">
        <v>32025</v>
      </c>
      <c r="AP3134">
        <v>8646</v>
      </c>
      <c r="AQ3134">
        <v>0.30456530900000001</v>
      </c>
      <c r="AR3134">
        <v>18439</v>
      </c>
      <c r="AS3134">
        <v>0.64953501499999999</v>
      </c>
      <c r="AT3134">
        <v>590</v>
      </c>
      <c r="AU3134">
        <v>2.0783429999999999E-2</v>
      </c>
      <c r="AV3134">
        <v>713</v>
      </c>
      <c r="AW3134">
        <v>2.5116245999999998E-2</v>
      </c>
      <c r="AX3134">
        <v>28388</v>
      </c>
      <c r="AY3134">
        <v>9863</v>
      </c>
      <c r="AZ3134">
        <v>0.307565174</v>
      </c>
      <c r="BA3134">
        <v>21512</v>
      </c>
      <c r="BB3134">
        <v>0.67082449799999999</v>
      </c>
      <c r="BC3134">
        <v>693</v>
      </c>
      <c r="BD3134">
        <v>2.1610328000000002E-2</v>
      </c>
      <c r="BE3134">
        <v>32068</v>
      </c>
      <c r="BF3134">
        <v>10475</v>
      </c>
      <c r="BG3134">
        <v>0.31293878600000002</v>
      </c>
      <c r="BH3134">
        <v>21906</v>
      </c>
      <c r="BI3134">
        <v>0.65443790499999999</v>
      </c>
      <c r="BJ3134">
        <v>1092</v>
      </c>
      <c r="BK3134">
        <v>3.2623307999999997E-2</v>
      </c>
      <c r="BL3134">
        <v>33473</v>
      </c>
      <c r="BM3134">
        <v>8961</v>
      </c>
      <c r="BN3134">
        <v>0.27680474500000002</v>
      </c>
      <c r="BO3134">
        <v>22132</v>
      </c>
      <c r="BP3134">
        <v>0.68365613300000005</v>
      </c>
      <c r="BQ3134">
        <v>1280</v>
      </c>
      <c r="BR3134">
        <v>3.9539122000000003E-2</v>
      </c>
      <c r="BS3134">
        <v>32373</v>
      </c>
      <c r="BT3134">
        <v>6577</v>
      </c>
      <c r="BU3134">
        <v>0.197223222</v>
      </c>
      <c r="BV3134">
        <v>23552</v>
      </c>
      <c r="BW3134">
        <v>0.70624925000000005</v>
      </c>
      <c r="BX3134">
        <v>3219</v>
      </c>
      <c r="BY3134">
        <v>9.6527528000000001E-2</v>
      </c>
      <c r="BZ3134">
        <v>33348</v>
      </c>
    </row>
    <row r="3135" spans="1:78" x14ac:dyDescent="0.2">
      <c r="A3135" s="1" t="s">
        <v>8580</v>
      </c>
      <c r="B3135" s="1" t="s">
        <v>123</v>
      </c>
      <c r="C3135" s="1" t="s">
        <v>8581</v>
      </c>
      <c r="D3135" s="1" t="s">
        <v>5307</v>
      </c>
      <c r="E3135" s="1" t="s">
        <v>8613</v>
      </c>
      <c r="F3135" s="1" t="s">
        <v>8614</v>
      </c>
      <c r="G3135" s="1" t="s">
        <v>8615</v>
      </c>
      <c r="H3135">
        <v>43.056077080000001</v>
      </c>
      <c r="I3135">
        <v>-104.4758896</v>
      </c>
      <c r="J3135">
        <v>2484</v>
      </c>
      <c r="K3135">
        <v>6801404307</v>
      </c>
      <c r="L3135">
        <f t="shared" si="288"/>
        <v>2627.0391297798378</v>
      </c>
      <c r="M3135">
        <f t="shared" si="289"/>
        <v>0.94555119938703558</v>
      </c>
      <c r="N3135">
        <v>0</v>
      </c>
      <c r="O3135">
        <v>0</v>
      </c>
      <c r="P3135" s="2">
        <v>0</v>
      </c>
      <c r="Q3135">
        <v>0</v>
      </c>
      <c r="R3135">
        <f t="shared" si="290"/>
        <v>0</v>
      </c>
      <c r="S3135">
        <v>0</v>
      </c>
      <c r="T3135">
        <v>0</v>
      </c>
      <c r="U3135">
        <v>0</v>
      </c>
      <c r="V3135" s="2">
        <v>0</v>
      </c>
      <c r="W3135">
        <f t="shared" si="291"/>
        <v>0</v>
      </c>
      <c r="X3135">
        <v>0</v>
      </c>
      <c r="Y3135">
        <v>0</v>
      </c>
      <c r="Z3135">
        <v>0</v>
      </c>
      <c r="AA3135">
        <v>0</v>
      </c>
      <c r="AB3135" s="2">
        <v>0</v>
      </c>
      <c r="AC3135">
        <f t="shared" si="292"/>
        <v>0</v>
      </c>
      <c r="AD3135">
        <v>0</v>
      </c>
      <c r="AE3135">
        <v>0</v>
      </c>
      <c r="AF3135">
        <v>2484</v>
      </c>
      <c r="AG3135">
        <v>100</v>
      </c>
      <c r="AH3135" s="2">
        <v>6801404307</v>
      </c>
      <c r="AI3135">
        <f t="shared" si="293"/>
        <v>2627.0391297798378</v>
      </c>
      <c r="AJ3135">
        <v>100</v>
      </c>
      <c r="AK3135">
        <v>0.9</v>
      </c>
      <c r="AL3135" s="2">
        <v>284</v>
      </c>
      <c r="AM3135" s="2">
        <v>0.27925270403146507</v>
      </c>
      <c r="AN3135" s="2">
        <v>733</v>
      </c>
      <c r="AO3135" s="2">
        <v>1017</v>
      </c>
      <c r="AP3135">
        <v>190</v>
      </c>
      <c r="AQ3135">
        <v>0.16858917500000001</v>
      </c>
      <c r="AR3135">
        <v>888</v>
      </c>
      <c r="AS3135">
        <v>0.787932564</v>
      </c>
      <c r="AT3135">
        <v>16</v>
      </c>
      <c r="AU3135">
        <v>1.4196983E-2</v>
      </c>
      <c r="AV3135">
        <v>33</v>
      </c>
      <c r="AW3135">
        <v>2.9281278000000001E-2</v>
      </c>
      <c r="AX3135">
        <v>1127</v>
      </c>
      <c r="AY3135">
        <v>230</v>
      </c>
      <c r="AZ3135">
        <v>0.175038052</v>
      </c>
      <c r="BA3135">
        <v>1064</v>
      </c>
      <c r="BB3135">
        <v>0.80974124800000002</v>
      </c>
      <c r="BC3135">
        <v>20</v>
      </c>
      <c r="BD3135">
        <v>1.52207E-2</v>
      </c>
      <c r="BE3135">
        <v>1314</v>
      </c>
      <c r="BF3135">
        <v>244</v>
      </c>
      <c r="BG3135">
        <v>0.18711656400000001</v>
      </c>
      <c r="BH3135">
        <v>1017</v>
      </c>
      <c r="BI3135">
        <v>0.77990797499999998</v>
      </c>
      <c r="BJ3135">
        <v>43</v>
      </c>
      <c r="BK3135">
        <v>3.2975459999999998E-2</v>
      </c>
      <c r="BL3135">
        <v>1304</v>
      </c>
      <c r="BM3135">
        <v>200</v>
      </c>
      <c r="BN3135">
        <v>0.15673981200000001</v>
      </c>
      <c r="BO3135">
        <v>1022</v>
      </c>
      <c r="BP3135">
        <v>0.800940439</v>
      </c>
      <c r="BQ3135">
        <v>54</v>
      </c>
      <c r="BR3135">
        <v>4.2319748999999997E-2</v>
      </c>
      <c r="BS3135">
        <v>1276</v>
      </c>
      <c r="BT3135">
        <v>115</v>
      </c>
      <c r="BU3135">
        <v>8.7519026E-2</v>
      </c>
      <c r="BV3135">
        <v>1116</v>
      </c>
      <c r="BW3135">
        <v>0.84931506800000001</v>
      </c>
      <c r="BX3135">
        <v>83</v>
      </c>
      <c r="BY3135">
        <v>6.3165905999999994E-2</v>
      </c>
      <c r="BZ3135">
        <v>1314</v>
      </c>
    </row>
    <row r="3136" spans="1:78" x14ac:dyDescent="0.2">
      <c r="A3136" s="1" t="s">
        <v>8580</v>
      </c>
      <c r="B3136" s="1" t="s">
        <v>127</v>
      </c>
      <c r="C3136" s="1" t="s">
        <v>8581</v>
      </c>
      <c r="D3136" s="1" t="s">
        <v>5307</v>
      </c>
      <c r="E3136" s="1" t="s">
        <v>1036</v>
      </c>
      <c r="F3136" s="1" t="s">
        <v>8616</v>
      </c>
      <c r="G3136" s="1" t="s">
        <v>8617</v>
      </c>
      <c r="H3136">
        <v>44.521575460000001</v>
      </c>
      <c r="I3136">
        <v>-109.58528250000001</v>
      </c>
      <c r="J3136">
        <v>28205</v>
      </c>
      <c r="K3136">
        <v>17979897617</v>
      </c>
      <c r="L3136">
        <f t="shared" si="288"/>
        <v>6944.7267736577824</v>
      </c>
      <c r="M3136">
        <f t="shared" si="289"/>
        <v>4.0613548839653557</v>
      </c>
      <c r="N3136">
        <v>15727</v>
      </c>
      <c r="O3136">
        <v>55.76</v>
      </c>
      <c r="P3136" s="2">
        <v>22806300</v>
      </c>
      <c r="Q3136">
        <v>0.13</v>
      </c>
      <c r="R3136">
        <f t="shared" si="290"/>
        <v>8.8089223638470457</v>
      </c>
      <c r="S3136">
        <v>1786</v>
      </c>
      <c r="T3136">
        <v>0</v>
      </c>
      <c r="U3136">
        <v>0</v>
      </c>
      <c r="V3136" s="2">
        <v>0</v>
      </c>
      <c r="W3136">
        <f t="shared" si="291"/>
        <v>0</v>
      </c>
      <c r="X3136">
        <v>0</v>
      </c>
      <c r="Y3136">
        <v>0</v>
      </c>
      <c r="Z3136">
        <v>15727</v>
      </c>
      <c r="AA3136">
        <v>55.76</v>
      </c>
      <c r="AB3136" s="2">
        <v>22806300</v>
      </c>
      <c r="AC3136">
        <f t="shared" si="292"/>
        <v>8.8089223638470457</v>
      </c>
      <c r="AD3136">
        <v>0.13</v>
      </c>
      <c r="AE3136">
        <v>1786</v>
      </c>
      <c r="AF3136">
        <v>12478</v>
      </c>
      <c r="AG3136">
        <v>44.24</v>
      </c>
      <c r="AH3136" s="2">
        <v>17957091317</v>
      </c>
      <c r="AI3136">
        <f t="shared" si="293"/>
        <v>6935.9178512939352</v>
      </c>
      <c r="AJ3136">
        <v>99.87</v>
      </c>
      <c r="AK3136">
        <v>1.8</v>
      </c>
      <c r="AL3136" s="2">
        <v>3668</v>
      </c>
      <c r="AM3136" s="2">
        <v>0.28645060523233112</v>
      </c>
      <c r="AN3136" s="2">
        <v>9137</v>
      </c>
      <c r="AO3136" s="2">
        <v>12805</v>
      </c>
      <c r="AP3136">
        <v>2424</v>
      </c>
      <c r="AQ3136">
        <v>0.18884387699999999</v>
      </c>
      <c r="AR3136">
        <v>9884</v>
      </c>
      <c r="AS3136">
        <v>0.77002181400000003</v>
      </c>
      <c r="AT3136">
        <v>227</v>
      </c>
      <c r="AU3136">
        <v>1.7684637E-2</v>
      </c>
      <c r="AV3136">
        <v>301</v>
      </c>
      <c r="AW3136">
        <v>2.3449673000000001E-2</v>
      </c>
      <c r="AX3136">
        <v>12836</v>
      </c>
      <c r="AY3136">
        <v>3007</v>
      </c>
      <c r="AZ3136">
        <v>0.21129927600000001</v>
      </c>
      <c r="BA3136">
        <v>10917</v>
      </c>
      <c r="BB3136">
        <v>0.76712810099999995</v>
      </c>
      <c r="BC3136">
        <v>307</v>
      </c>
      <c r="BD3136">
        <v>2.1572622999999999E-2</v>
      </c>
      <c r="BE3136">
        <v>14231</v>
      </c>
      <c r="BF3136">
        <v>3757</v>
      </c>
      <c r="BG3136">
        <v>0.24965113999999999</v>
      </c>
      <c r="BH3136">
        <v>10839</v>
      </c>
      <c r="BI3136">
        <v>0.72024719299999995</v>
      </c>
      <c r="BJ3136">
        <v>453</v>
      </c>
      <c r="BK3136">
        <v>3.0101668000000002E-2</v>
      </c>
      <c r="BL3136">
        <v>15049</v>
      </c>
      <c r="BM3136">
        <v>2927</v>
      </c>
      <c r="BN3136">
        <v>0.20036966</v>
      </c>
      <c r="BO3136">
        <v>11234</v>
      </c>
      <c r="BP3136">
        <v>0.76903066799999997</v>
      </c>
      <c r="BQ3136">
        <v>447</v>
      </c>
      <c r="BR3136">
        <v>3.0599670999999998E-2</v>
      </c>
      <c r="BS3136">
        <v>14608</v>
      </c>
      <c r="BT3136">
        <v>2535</v>
      </c>
      <c r="BU3136">
        <v>0.16793640300000001</v>
      </c>
      <c r="BV3136">
        <v>11115</v>
      </c>
      <c r="BW3136">
        <v>0.73633653499999996</v>
      </c>
      <c r="BX3136">
        <v>1445</v>
      </c>
      <c r="BY3136">
        <v>9.5727062000000002E-2</v>
      </c>
      <c r="BZ3136">
        <v>15095</v>
      </c>
    </row>
    <row r="3137" spans="1:78" x14ac:dyDescent="0.2">
      <c r="A3137" s="1" t="s">
        <v>8580</v>
      </c>
      <c r="B3137" s="1" t="s">
        <v>131</v>
      </c>
      <c r="C3137" s="1" t="s">
        <v>8581</v>
      </c>
      <c r="D3137" s="1" t="s">
        <v>5307</v>
      </c>
      <c r="E3137" s="1" t="s">
        <v>4472</v>
      </c>
      <c r="F3137" s="1" t="s">
        <v>8618</v>
      </c>
      <c r="G3137" s="1" t="s">
        <v>8619</v>
      </c>
      <c r="H3137">
        <v>42.132991160000003</v>
      </c>
      <c r="I3137">
        <v>-104.966331</v>
      </c>
      <c r="J3137">
        <v>8667</v>
      </c>
      <c r="K3137">
        <v>5398073678</v>
      </c>
      <c r="L3137">
        <f t="shared" si="288"/>
        <v>2085.0033518733103</v>
      </c>
      <c r="M3137">
        <f t="shared" si="289"/>
        <v>4.156827849803201</v>
      </c>
      <c r="N3137">
        <v>3584</v>
      </c>
      <c r="O3137">
        <v>41.35</v>
      </c>
      <c r="P3137" s="2">
        <v>6892714</v>
      </c>
      <c r="Q3137">
        <v>0.13</v>
      </c>
      <c r="R3137">
        <f t="shared" si="290"/>
        <v>2.6623074546156817</v>
      </c>
      <c r="S3137">
        <v>1346.7</v>
      </c>
      <c r="T3137">
        <v>0</v>
      </c>
      <c r="U3137">
        <v>0</v>
      </c>
      <c r="V3137" s="2">
        <v>0</v>
      </c>
      <c r="W3137">
        <f t="shared" si="291"/>
        <v>0</v>
      </c>
      <c r="X3137">
        <v>0</v>
      </c>
      <c r="Y3137">
        <v>0</v>
      </c>
      <c r="Z3137">
        <v>3584</v>
      </c>
      <c r="AA3137">
        <v>41.35</v>
      </c>
      <c r="AB3137" s="2">
        <v>6892714</v>
      </c>
      <c r="AC3137">
        <f t="shared" si="292"/>
        <v>2.6623074546156817</v>
      </c>
      <c r="AD3137">
        <v>0.13</v>
      </c>
      <c r="AE3137">
        <v>1346.7</v>
      </c>
      <c r="AF3137">
        <v>5083</v>
      </c>
      <c r="AG3137">
        <v>58.65</v>
      </c>
      <c r="AH3137" s="2">
        <v>5391180964</v>
      </c>
      <c r="AI3137">
        <f t="shared" si="293"/>
        <v>2082.3410444186948</v>
      </c>
      <c r="AJ3137">
        <v>99.87</v>
      </c>
      <c r="AK3137">
        <v>2.4</v>
      </c>
      <c r="AL3137" s="2">
        <v>937</v>
      </c>
      <c r="AM3137" s="2">
        <v>0.24287195438050804</v>
      </c>
      <c r="AN3137" s="2">
        <v>2921</v>
      </c>
      <c r="AO3137" s="2">
        <v>3858</v>
      </c>
      <c r="AP3137">
        <v>1249</v>
      </c>
      <c r="AQ3137">
        <v>0.285616282</v>
      </c>
      <c r="AR3137">
        <v>2925</v>
      </c>
      <c r="AS3137">
        <v>0.66887720100000003</v>
      </c>
      <c r="AT3137">
        <v>69</v>
      </c>
      <c r="AU3137">
        <v>1.5778641999999999E-2</v>
      </c>
      <c r="AV3137">
        <v>130</v>
      </c>
      <c r="AW3137">
        <v>2.9727876E-2</v>
      </c>
      <c r="AX3137">
        <v>4373</v>
      </c>
      <c r="AY3137">
        <v>1328</v>
      </c>
      <c r="AZ3137">
        <v>0.29033668600000001</v>
      </c>
      <c r="BA3137">
        <v>3149</v>
      </c>
      <c r="BB3137">
        <v>0.688456493</v>
      </c>
      <c r="BC3137">
        <v>97</v>
      </c>
      <c r="BD3137">
        <v>2.1206821000000001E-2</v>
      </c>
      <c r="BE3137">
        <v>4574</v>
      </c>
      <c r="BF3137">
        <v>1407</v>
      </c>
      <c r="BG3137">
        <v>0.306069176</v>
      </c>
      <c r="BH3137">
        <v>3002</v>
      </c>
      <c r="BI3137">
        <v>0.65303458800000003</v>
      </c>
      <c r="BJ3137">
        <v>188</v>
      </c>
      <c r="BK3137">
        <v>4.0896237000000002E-2</v>
      </c>
      <c r="BL3137">
        <v>4597</v>
      </c>
      <c r="BM3137">
        <v>1223</v>
      </c>
      <c r="BN3137">
        <v>0.26991833999999998</v>
      </c>
      <c r="BO3137">
        <v>3136</v>
      </c>
      <c r="BP3137">
        <v>0.69212094499999999</v>
      </c>
      <c r="BQ3137">
        <v>172</v>
      </c>
      <c r="BR3137">
        <v>3.7960714999999999E-2</v>
      </c>
      <c r="BS3137">
        <v>4531</v>
      </c>
      <c r="BT3137">
        <v>719</v>
      </c>
      <c r="BU3137">
        <v>0.158754692</v>
      </c>
      <c r="BV3137">
        <v>3437</v>
      </c>
      <c r="BW3137">
        <v>0.758887172</v>
      </c>
      <c r="BX3137">
        <v>373</v>
      </c>
      <c r="BY3137">
        <v>8.2358135999999998E-2</v>
      </c>
      <c r="BZ3137">
        <v>4529</v>
      </c>
    </row>
    <row r="3138" spans="1:78" x14ac:dyDescent="0.2">
      <c r="A3138" s="1" t="s">
        <v>8580</v>
      </c>
      <c r="B3138" s="1" t="s">
        <v>135</v>
      </c>
      <c r="C3138" s="1" t="s">
        <v>8581</v>
      </c>
      <c r="D3138" s="1" t="s">
        <v>5307</v>
      </c>
      <c r="E3138" s="1" t="s">
        <v>2933</v>
      </c>
      <c r="F3138" s="1" t="s">
        <v>8620</v>
      </c>
      <c r="G3138" s="1" t="s">
        <v>8621</v>
      </c>
      <c r="H3138">
        <v>44.790489129999997</v>
      </c>
      <c r="I3138">
        <v>-106.8862389</v>
      </c>
      <c r="J3138">
        <v>29116</v>
      </c>
      <c r="K3138">
        <v>6537112725</v>
      </c>
      <c r="L3138">
        <f t="shared" si="288"/>
        <v>2524.9566338354575</v>
      </c>
      <c r="M3138">
        <f t="shared" si="289"/>
        <v>11.531287155523238</v>
      </c>
      <c r="N3138">
        <v>18786</v>
      </c>
      <c r="O3138">
        <v>64.52</v>
      </c>
      <c r="P3138" s="2">
        <v>33877054</v>
      </c>
      <c r="Q3138">
        <v>0.52</v>
      </c>
      <c r="R3138">
        <f t="shared" si="290"/>
        <v>13.084995751255311</v>
      </c>
      <c r="S3138">
        <v>1436.2</v>
      </c>
      <c r="T3138">
        <v>0</v>
      </c>
      <c r="U3138">
        <v>0</v>
      </c>
      <c r="V3138" s="2">
        <v>0</v>
      </c>
      <c r="W3138">
        <f t="shared" si="291"/>
        <v>0</v>
      </c>
      <c r="X3138">
        <v>0</v>
      </c>
      <c r="Y3138">
        <v>0</v>
      </c>
      <c r="Z3138">
        <v>18786</v>
      </c>
      <c r="AA3138">
        <v>64.52</v>
      </c>
      <c r="AB3138" s="2">
        <v>33877054</v>
      </c>
      <c r="AC3138">
        <f t="shared" si="292"/>
        <v>13.084995751255311</v>
      </c>
      <c r="AD3138">
        <v>0.52</v>
      </c>
      <c r="AE3138">
        <v>1436.2</v>
      </c>
      <c r="AF3138">
        <v>10330</v>
      </c>
      <c r="AG3138">
        <v>35.479999999999997</v>
      </c>
      <c r="AH3138" s="2">
        <v>6503235671</v>
      </c>
      <c r="AI3138">
        <f t="shared" si="293"/>
        <v>2511.8716380842025</v>
      </c>
      <c r="AJ3138">
        <v>99.48</v>
      </c>
      <c r="AK3138">
        <v>4.0999999999999996</v>
      </c>
      <c r="AL3138" s="2">
        <v>4030</v>
      </c>
      <c r="AM3138" s="2">
        <v>0.30864670291797502</v>
      </c>
      <c r="AN3138" s="2">
        <v>9027</v>
      </c>
      <c r="AO3138" s="2">
        <v>13057</v>
      </c>
      <c r="AP3138">
        <v>3330</v>
      </c>
      <c r="AQ3138">
        <v>0.27214776099999999</v>
      </c>
      <c r="AR3138">
        <v>8424</v>
      </c>
      <c r="AS3138">
        <v>0.68846028100000001</v>
      </c>
      <c r="AT3138">
        <v>208</v>
      </c>
      <c r="AU3138">
        <v>1.6999019000000001E-2</v>
      </c>
      <c r="AV3138">
        <v>274</v>
      </c>
      <c r="AW3138">
        <v>2.2392939000000001E-2</v>
      </c>
      <c r="AX3138">
        <v>12236</v>
      </c>
      <c r="AY3138">
        <v>4066</v>
      </c>
      <c r="AZ3138">
        <v>0.289828213</v>
      </c>
      <c r="BA3138">
        <v>9689</v>
      </c>
      <c r="BB3138">
        <v>0.69064081499999996</v>
      </c>
      <c r="BC3138">
        <v>274</v>
      </c>
      <c r="BD3138">
        <v>1.9530972000000001E-2</v>
      </c>
      <c r="BE3138">
        <v>14029</v>
      </c>
      <c r="BF3138">
        <v>4458</v>
      </c>
      <c r="BG3138">
        <v>0.29642928400000002</v>
      </c>
      <c r="BH3138">
        <v>10177</v>
      </c>
      <c r="BI3138">
        <v>0.67670722800000005</v>
      </c>
      <c r="BJ3138">
        <v>404</v>
      </c>
      <c r="BK3138">
        <v>2.6863488000000001E-2</v>
      </c>
      <c r="BL3138">
        <v>15039</v>
      </c>
      <c r="BM3138">
        <v>3618</v>
      </c>
      <c r="BN3138">
        <v>0.25261834900000002</v>
      </c>
      <c r="BO3138">
        <v>10267</v>
      </c>
      <c r="BP3138">
        <v>0.71686915200000001</v>
      </c>
      <c r="BQ3138">
        <v>437</v>
      </c>
      <c r="BR3138">
        <v>3.0512497999999999E-2</v>
      </c>
      <c r="BS3138">
        <v>14322</v>
      </c>
      <c r="BT3138">
        <v>2927</v>
      </c>
      <c r="BU3138">
        <v>0.20172295000000001</v>
      </c>
      <c r="BV3138">
        <v>10266</v>
      </c>
      <c r="BW3138">
        <v>0.70751206099999997</v>
      </c>
      <c r="BX3138">
        <v>1317</v>
      </c>
      <c r="BY3138">
        <v>9.0764990000000004E-2</v>
      </c>
      <c r="BZ3138">
        <v>14510</v>
      </c>
    </row>
    <row r="3139" spans="1:78" x14ac:dyDescent="0.2">
      <c r="A3139" s="1" t="s">
        <v>8580</v>
      </c>
      <c r="B3139" s="1" t="s">
        <v>139</v>
      </c>
      <c r="C3139" s="1" t="s">
        <v>8581</v>
      </c>
      <c r="D3139" s="1" t="s">
        <v>5307</v>
      </c>
      <c r="E3139" s="1" t="s">
        <v>8622</v>
      </c>
      <c r="F3139" s="1" t="s">
        <v>8623</v>
      </c>
      <c r="G3139" s="1" t="s">
        <v>8624</v>
      </c>
      <c r="H3139">
        <v>42.765582790000003</v>
      </c>
      <c r="I3139">
        <v>-109.91309219999999</v>
      </c>
      <c r="J3139">
        <v>10247</v>
      </c>
      <c r="K3139">
        <v>12656072085</v>
      </c>
      <c r="L3139">
        <f t="shared" ref="L3139:L3144" si="294">(K3139/1000000)/2.589</f>
        <v>4888.4017323290846</v>
      </c>
      <c r="M3139">
        <f t="shared" ref="M3139:M3144" si="295">J3139/L3139</f>
        <v>2.0961861485794469</v>
      </c>
      <c r="N3139">
        <v>0</v>
      </c>
      <c r="O3139">
        <v>0</v>
      </c>
      <c r="P3139" s="2">
        <v>0</v>
      </c>
      <c r="Q3139">
        <v>0</v>
      </c>
      <c r="R3139">
        <f t="shared" ref="R3139:R3144" si="296">(P3139/1000000)/2.589</f>
        <v>0</v>
      </c>
      <c r="S3139">
        <v>0</v>
      </c>
      <c r="T3139">
        <v>0</v>
      </c>
      <c r="U3139">
        <v>0</v>
      </c>
      <c r="V3139" s="2">
        <v>0</v>
      </c>
      <c r="W3139">
        <f t="shared" ref="W3139:W3144" si="297">(V3139/1000000)/2.589</f>
        <v>0</v>
      </c>
      <c r="X3139">
        <v>0</v>
      </c>
      <c r="Y3139">
        <v>0</v>
      </c>
      <c r="Z3139">
        <v>0</v>
      </c>
      <c r="AA3139">
        <v>0</v>
      </c>
      <c r="AB3139" s="2">
        <v>0</v>
      </c>
      <c r="AC3139">
        <f t="shared" ref="AC3139:AC3144" si="298">(AB3139/1000000)/2.589</f>
        <v>0</v>
      </c>
      <c r="AD3139">
        <v>0</v>
      </c>
      <c r="AE3139">
        <v>0</v>
      </c>
      <c r="AF3139">
        <v>10247</v>
      </c>
      <c r="AG3139">
        <v>100</v>
      </c>
      <c r="AH3139" s="2">
        <v>12656072085</v>
      </c>
      <c r="AI3139">
        <f t="shared" ref="AI3139:AI3144" si="299">(AH3139/1000000)/2.589</f>
        <v>4888.4017323290846</v>
      </c>
      <c r="AJ3139">
        <v>100</v>
      </c>
      <c r="AK3139">
        <v>2.1</v>
      </c>
      <c r="AL3139" s="2">
        <v>1177</v>
      </c>
      <c r="AM3139" s="2">
        <v>0.32027210884353741</v>
      </c>
      <c r="AN3139" s="2">
        <v>2498</v>
      </c>
      <c r="AO3139" s="2">
        <v>3675</v>
      </c>
      <c r="AP3139">
        <v>458</v>
      </c>
      <c r="AQ3139">
        <v>0.14241293499999999</v>
      </c>
      <c r="AR3139">
        <v>2624</v>
      </c>
      <c r="AS3139">
        <v>0.81592039800000005</v>
      </c>
      <c r="AT3139">
        <v>47</v>
      </c>
      <c r="AU3139">
        <v>1.4614428E-2</v>
      </c>
      <c r="AV3139">
        <v>87</v>
      </c>
      <c r="AW3139">
        <v>2.7052238999999999E-2</v>
      </c>
      <c r="AX3139">
        <v>3216</v>
      </c>
      <c r="AY3139">
        <v>730</v>
      </c>
      <c r="AZ3139">
        <v>0.19994522000000001</v>
      </c>
      <c r="BA3139">
        <v>2847</v>
      </c>
      <c r="BB3139">
        <v>0.77978636000000001</v>
      </c>
      <c r="BC3139">
        <v>74</v>
      </c>
      <c r="BD3139">
        <v>2.0268419999999999E-2</v>
      </c>
      <c r="BE3139">
        <v>3651</v>
      </c>
      <c r="BF3139">
        <v>936</v>
      </c>
      <c r="BG3139">
        <v>0.21394285699999999</v>
      </c>
      <c r="BH3139">
        <v>3316</v>
      </c>
      <c r="BI3139">
        <v>0.75794285699999997</v>
      </c>
      <c r="BJ3139">
        <v>123</v>
      </c>
      <c r="BK3139">
        <v>2.8114285999999999E-2</v>
      </c>
      <c r="BL3139">
        <v>4375</v>
      </c>
      <c r="BM3139">
        <v>767</v>
      </c>
      <c r="BN3139">
        <v>0.17527422300000001</v>
      </c>
      <c r="BO3139">
        <v>3472</v>
      </c>
      <c r="BP3139">
        <v>0.79341864699999998</v>
      </c>
      <c r="BQ3139">
        <v>137</v>
      </c>
      <c r="BR3139">
        <v>3.1307130000000002E-2</v>
      </c>
      <c r="BS3139">
        <v>4376</v>
      </c>
      <c r="BT3139">
        <v>644</v>
      </c>
      <c r="BU3139">
        <v>0.146697039</v>
      </c>
      <c r="BV3139">
        <v>3409</v>
      </c>
      <c r="BW3139">
        <v>0.77653758500000003</v>
      </c>
      <c r="BX3139">
        <v>337</v>
      </c>
      <c r="BY3139">
        <v>7.6765375999999996E-2</v>
      </c>
      <c r="BZ3139">
        <v>4390</v>
      </c>
    </row>
    <row r="3140" spans="1:78" x14ac:dyDescent="0.2">
      <c r="A3140" s="1" t="s">
        <v>8580</v>
      </c>
      <c r="B3140" s="1" t="s">
        <v>143</v>
      </c>
      <c r="C3140" s="1" t="s">
        <v>8581</v>
      </c>
      <c r="D3140" s="1" t="s">
        <v>5307</v>
      </c>
      <c r="E3140" s="1" t="s">
        <v>8625</v>
      </c>
      <c r="F3140" s="1" t="s">
        <v>8626</v>
      </c>
      <c r="G3140" s="1" t="s">
        <v>8627</v>
      </c>
      <c r="H3140">
        <v>41.659438960000003</v>
      </c>
      <c r="I3140">
        <v>-108.88278819999999</v>
      </c>
      <c r="J3140">
        <v>43806</v>
      </c>
      <c r="K3140">
        <v>27004896786</v>
      </c>
      <c r="L3140">
        <f t="shared" si="294"/>
        <v>10430.628345307068</v>
      </c>
      <c r="M3140">
        <f t="shared" si="295"/>
        <v>4.1997469902864601</v>
      </c>
      <c r="N3140">
        <v>39024</v>
      </c>
      <c r="O3140">
        <v>89.08</v>
      </c>
      <c r="P3140" s="2">
        <v>48419066</v>
      </c>
      <c r="Q3140">
        <v>0.18</v>
      </c>
      <c r="R3140">
        <f t="shared" si="296"/>
        <v>18.701840865198918</v>
      </c>
      <c r="S3140">
        <v>2087.4</v>
      </c>
      <c r="T3140">
        <v>0</v>
      </c>
      <c r="U3140">
        <v>0</v>
      </c>
      <c r="V3140" s="2">
        <v>0</v>
      </c>
      <c r="W3140">
        <f t="shared" si="297"/>
        <v>0</v>
      </c>
      <c r="X3140">
        <v>0</v>
      </c>
      <c r="Y3140">
        <v>0</v>
      </c>
      <c r="Z3140">
        <v>39024</v>
      </c>
      <c r="AA3140">
        <v>89.08</v>
      </c>
      <c r="AB3140" s="2">
        <v>48419066</v>
      </c>
      <c r="AC3140">
        <f t="shared" si="298"/>
        <v>18.701840865198918</v>
      </c>
      <c r="AD3140">
        <v>0.18</v>
      </c>
      <c r="AE3140">
        <v>2087.4</v>
      </c>
      <c r="AF3140">
        <v>4782</v>
      </c>
      <c r="AG3140">
        <v>10.92</v>
      </c>
      <c r="AH3140" s="2">
        <v>26956477720</v>
      </c>
      <c r="AI3140">
        <f t="shared" si="299"/>
        <v>10411.92650444187</v>
      </c>
      <c r="AJ3140">
        <v>99.82</v>
      </c>
      <c r="AK3140">
        <v>0.5</v>
      </c>
      <c r="AL3140" s="2">
        <v>4421</v>
      </c>
      <c r="AM3140" s="2">
        <v>0.27645072536268134</v>
      </c>
      <c r="AN3140" s="2">
        <v>11571</v>
      </c>
      <c r="AO3140" s="2">
        <v>15992</v>
      </c>
      <c r="AP3140">
        <v>5521</v>
      </c>
      <c r="AQ3140">
        <v>0.351857753</v>
      </c>
      <c r="AR3140">
        <v>9425</v>
      </c>
      <c r="AS3140">
        <v>0.60066280000000005</v>
      </c>
      <c r="AT3140">
        <v>222</v>
      </c>
      <c r="AU3140">
        <v>1.4148238E-2</v>
      </c>
      <c r="AV3140">
        <v>523</v>
      </c>
      <c r="AW3140">
        <v>3.3331209000000001E-2</v>
      </c>
      <c r="AX3140">
        <v>15691</v>
      </c>
      <c r="AY3140">
        <v>5208</v>
      </c>
      <c r="AZ3140">
        <v>0.32005899700000001</v>
      </c>
      <c r="BA3140">
        <v>10653</v>
      </c>
      <c r="BB3140">
        <v>0.65468289099999999</v>
      </c>
      <c r="BC3140">
        <v>411</v>
      </c>
      <c r="BD3140">
        <v>2.5258111999999999E-2</v>
      </c>
      <c r="BE3140">
        <v>16272</v>
      </c>
      <c r="BF3140">
        <v>5762</v>
      </c>
      <c r="BG3140">
        <v>0.34230380799999999</v>
      </c>
      <c r="BH3140">
        <v>10360</v>
      </c>
      <c r="BI3140">
        <v>0.61545773199999998</v>
      </c>
      <c r="BJ3140">
        <v>711</v>
      </c>
      <c r="BK3140">
        <v>4.2238459999999999E-2</v>
      </c>
      <c r="BL3140">
        <v>16833</v>
      </c>
      <c r="BM3140">
        <v>4774</v>
      </c>
      <c r="BN3140">
        <v>0.28256880699999998</v>
      </c>
      <c r="BO3140">
        <v>11428</v>
      </c>
      <c r="BP3140">
        <v>0.67641313999999997</v>
      </c>
      <c r="BQ3140">
        <v>693</v>
      </c>
      <c r="BR3140">
        <v>4.1018052999999999E-2</v>
      </c>
      <c r="BS3140">
        <v>16895</v>
      </c>
      <c r="BT3140">
        <v>3231</v>
      </c>
      <c r="BU3140">
        <v>0.18861646200000001</v>
      </c>
      <c r="BV3140">
        <v>12154</v>
      </c>
      <c r="BW3140">
        <v>0.70951547000000004</v>
      </c>
      <c r="BX3140">
        <v>1745</v>
      </c>
      <c r="BY3140">
        <v>0.10186806800000001</v>
      </c>
      <c r="BZ3140">
        <v>17130</v>
      </c>
    </row>
    <row r="3141" spans="1:78" x14ac:dyDescent="0.2">
      <c r="A3141" s="1" t="s">
        <v>8580</v>
      </c>
      <c r="B3141" s="1" t="s">
        <v>147</v>
      </c>
      <c r="C3141" s="1" t="s">
        <v>8581</v>
      </c>
      <c r="D3141" s="1" t="s">
        <v>5307</v>
      </c>
      <c r="E3141" s="1" t="s">
        <v>1954</v>
      </c>
      <c r="F3141" s="1" t="s">
        <v>8628</v>
      </c>
      <c r="G3141" s="1" t="s">
        <v>8629</v>
      </c>
      <c r="H3141">
        <v>43.935224820000002</v>
      </c>
      <c r="I3141">
        <v>-110.5890801</v>
      </c>
      <c r="J3141">
        <v>21294</v>
      </c>
      <c r="K3141">
        <v>10347983791</v>
      </c>
      <c r="L3141">
        <f t="shared" si="294"/>
        <v>3996.9037431440715</v>
      </c>
      <c r="M3141">
        <f t="shared" si="295"/>
        <v>5.327623923024368</v>
      </c>
      <c r="N3141">
        <v>11407</v>
      </c>
      <c r="O3141">
        <v>53.57</v>
      </c>
      <c r="P3141" s="2">
        <v>10557507</v>
      </c>
      <c r="Q3141">
        <v>0.1</v>
      </c>
      <c r="R3141">
        <f t="shared" si="296"/>
        <v>4.0778319814600232</v>
      </c>
      <c r="S3141">
        <v>2798.4</v>
      </c>
      <c r="T3141">
        <v>0</v>
      </c>
      <c r="U3141">
        <v>0</v>
      </c>
      <c r="V3141" s="2">
        <v>0</v>
      </c>
      <c r="W3141">
        <f t="shared" si="297"/>
        <v>0</v>
      </c>
      <c r="X3141">
        <v>0</v>
      </c>
      <c r="Y3141">
        <v>0</v>
      </c>
      <c r="Z3141">
        <v>11407</v>
      </c>
      <c r="AA3141">
        <v>53.57</v>
      </c>
      <c r="AB3141" s="2">
        <v>10557507</v>
      </c>
      <c r="AC3141">
        <f t="shared" si="298"/>
        <v>4.0778319814600232</v>
      </c>
      <c r="AD3141">
        <v>0.1</v>
      </c>
      <c r="AE3141">
        <v>2798.4</v>
      </c>
      <c r="AF3141">
        <v>9887</v>
      </c>
      <c r="AG3141">
        <v>46.43</v>
      </c>
      <c r="AH3141" s="2">
        <v>10337426284</v>
      </c>
      <c r="AI3141">
        <f t="shared" si="299"/>
        <v>3992.8259111626107</v>
      </c>
      <c r="AJ3141">
        <v>99.9</v>
      </c>
      <c r="AK3141">
        <v>2.5</v>
      </c>
      <c r="AL3141" s="2">
        <v>4288</v>
      </c>
      <c r="AM3141" s="2">
        <v>0.43643765903307891</v>
      </c>
      <c r="AN3141" s="2">
        <v>5537</v>
      </c>
      <c r="AO3141" s="2">
        <v>9825</v>
      </c>
      <c r="AP3141">
        <v>4019</v>
      </c>
      <c r="AQ3141">
        <v>0.385293836</v>
      </c>
      <c r="AR3141">
        <v>5454</v>
      </c>
      <c r="AS3141">
        <v>0.52286453799999999</v>
      </c>
      <c r="AT3141">
        <v>764</v>
      </c>
      <c r="AU3141">
        <v>7.3243216999999999E-2</v>
      </c>
      <c r="AV3141">
        <v>194</v>
      </c>
      <c r="AW3141">
        <v>1.8598409E-2</v>
      </c>
      <c r="AX3141">
        <v>10431</v>
      </c>
      <c r="AY3141">
        <v>5972</v>
      </c>
      <c r="AZ3141">
        <v>0.52575050599999995</v>
      </c>
      <c r="BA3141">
        <v>5124</v>
      </c>
      <c r="BB3141">
        <v>0.451096047</v>
      </c>
      <c r="BC3141">
        <v>263</v>
      </c>
      <c r="BD3141">
        <v>2.3153447000000001E-2</v>
      </c>
      <c r="BE3141">
        <v>11359</v>
      </c>
      <c r="BF3141">
        <v>7472</v>
      </c>
      <c r="BG3141">
        <v>0.60457965899999999</v>
      </c>
      <c r="BH3141">
        <v>4565</v>
      </c>
      <c r="BI3141">
        <v>0.36936645400000001</v>
      </c>
      <c r="BJ3141">
        <v>322</v>
      </c>
      <c r="BK3141">
        <v>2.6053888000000001E-2</v>
      </c>
      <c r="BL3141">
        <v>12359</v>
      </c>
      <c r="BM3141">
        <v>6213</v>
      </c>
      <c r="BN3141">
        <v>0.54195743200000002</v>
      </c>
      <c r="BO3141">
        <v>4858</v>
      </c>
      <c r="BP3141">
        <v>0.42376133999999999</v>
      </c>
      <c r="BQ3141">
        <v>393</v>
      </c>
      <c r="BR3141">
        <v>3.4281227999999997E-2</v>
      </c>
      <c r="BS3141">
        <v>11464</v>
      </c>
      <c r="BT3141">
        <v>7314</v>
      </c>
      <c r="BU3141">
        <v>0.57923497300000004</v>
      </c>
      <c r="BV3141">
        <v>3921</v>
      </c>
      <c r="BW3141">
        <v>0.31052506499999999</v>
      </c>
      <c r="BX3141">
        <v>1392</v>
      </c>
      <c r="BY3141">
        <v>0.110239962</v>
      </c>
      <c r="BZ3141">
        <v>12627</v>
      </c>
    </row>
    <row r="3142" spans="1:78" x14ac:dyDescent="0.2">
      <c r="A3142" s="1" t="s">
        <v>8580</v>
      </c>
      <c r="B3142" s="1" t="s">
        <v>151</v>
      </c>
      <c r="C3142" s="1" t="s">
        <v>8581</v>
      </c>
      <c r="D3142" s="1" t="s">
        <v>5307</v>
      </c>
      <c r="E3142" s="1" t="s">
        <v>8630</v>
      </c>
      <c r="F3142" s="1" t="s">
        <v>8631</v>
      </c>
      <c r="G3142" s="1" t="s">
        <v>8632</v>
      </c>
      <c r="H3142">
        <v>41.287818299999998</v>
      </c>
      <c r="I3142">
        <v>-110.5475782</v>
      </c>
      <c r="J3142">
        <v>21118</v>
      </c>
      <c r="K3142">
        <v>5390449560</v>
      </c>
      <c r="L3142">
        <f t="shared" si="294"/>
        <v>2082.0585399768252</v>
      </c>
      <c r="M3142">
        <f t="shared" si="295"/>
        <v>10.142846415949025</v>
      </c>
      <c r="N3142">
        <v>12017</v>
      </c>
      <c r="O3142">
        <v>56.9</v>
      </c>
      <c r="P3142" s="2">
        <v>18144982</v>
      </c>
      <c r="Q3142">
        <v>0.34</v>
      </c>
      <c r="R3142">
        <f t="shared" si="296"/>
        <v>7.0084905368868284</v>
      </c>
      <c r="S3142">
        <v>1715.3</v>
      </c>
      <c r="T3142">
        <v>0</v>
      </c>
      <c r="U3142">
        <v>0</v>
      </c>
      <c r="V3142" s="2">
        <v>0</v>
      </c>
      <c r="W3142">
        <f t="shared" si="297"/>
        <v>0</v>
      </c>
      <c r="X3142">
        <v>0</v>
      </c>
      <c r="Y3142">
        <v>0</v>
      </c>
      <c r="Z3142">
        <v>12017</v>
      </c>
      <c r="AA3142">
        <v>56.9</v>
      </c>
      <c r="AB3142" s="2">
        <v>18144982</v>
      </c>
      <c r="AC3142">
        <f t="shared" si="298"/>
        <v>7.0084905368868284</v>
      </c>
      <c r="AD3142">
        <v>0.34</v>
      </c>
      <c r="AE3142">
        <v>1715.3</v>
      </c>
      <c r="AF3142">
        <v>9101</v>
      </c>
      <c r="AG3142">
        <v>43.1</v>
      </c>
      <c r="AH3142" s="2">
        <v>5372304578</v>
      </c>
      <c r="AI3142">
        <f t="shared" si="299"/>
        <v>2075.0500494399384</v>
      </c>
      <c r="AJ3142">
        <v>99.66</v>
      </c>
      <c r="AK3142">
        <v>4.4000000000000004</v>
      </c>
      <c r="AL3142" s="2">
        <v>1843</v>
      </c>
      <c r="AM3142" s="2">
        <v>0.24738255033557047</v>
      </c>
      <c r="AN3142" s="2">
        <v>5607</v>
      </c>
      <c r="AO3142" s="2">
        <v>7450</v>
      </c>
      <c r="AP3142">
        <v>1650</v>
      </c>
      <c r="AQ3142">
        <v>0.222431922</v>
      </c>
      <c r="AR3142">
        <v>5469</v>
      </c>
      <c r="AS3142">
        <v>0.73726071699999995</v>
      </c>
      <c r="AT3142">
        <v>76</v>
      </c>
      <c r="AU3142">
        <v>1.0245349000000001E-2</v>
      </c>
      <c r="AV3142">
        <v>223</v>
      </c>
      <c r="AW3142">
        <v>3.0062011E-2</v>
      </c>
      <c r="AX3142">
        <v>7418</v>
      </c>
      <c r="AY3142">
        <v>1815</v>
      </c>
      <c r="AZ3142">
        <v>0.22460091600000001</v>
      </c>
      <c r="BA3142">
        <v>6081</v>
      </c>
      <c r="BB3142">
        <v>0.75250587800000002</v>
      </c>
      <c r="BC3142">
        <v>185</v>
      </c>
      <c r="BD3142">
        <v>2.2893205999999999E-2</v>
      </c>
      <c r="BE3142">
        <v>8081</v>
      </c>
      <c r="BF3142">
        <v>2317</v>
      </c>
      <c r="BG3142">
        <v>0.27524352600000002</v>
      </c>
      <c r="BH3142">
        <v>5763</v>
      </c>
      <c r="BI3142">
        <v>0.68460441900000002</v>
      </c>
      <c r="BJ3142">
        <v>338</v>
      </c>
      <c r="BK3142">
        <v>4.0152054999999999E-2</v>
      </c>
      <c r="BL3142">
        <v>8418</v>
      </c>
      <c r="BM3142">
        <v>1628</v>
      </c>
      <c r="BN3142">
        <v>0.19065464300000001</v>
      </c>
      <c r="BO3142">
        <v>6615</v>
      </c>
      <c r="BP3142">
        <v>0.77468087600000002</v>
      </c>
      <c r="BQ3142">
        <v>296</v>
      </c>
      <c r="BR3142">
        <v>3.4664480999999997E-2</v>
      </c>
      <c r="BS3142">
        <v>8539</v>
      </c>
      <c r="BT3142">
        <v>1202</v>
      </c>
      <c r="BU3142">
        <v>0.14191263300000001</v>
      </c>
      <c r="BV3142">
        <v>6154</v>
      </c>
      <c r="BW3142">
        <v>0.726564345</v>
      </c>
      <c r="BX3142">
        <v>1114</v>
      </c>
      <c r="BY3142">
        <v>0.13152302199999999</v>
      </c>
      <c r="BZ3142">
        <v>8470</v>
      </c>
    </row>
    <row r="3143" spans="1:78" x14ac:dyDescent="0.2">
      <c r="A3143" s="1" t="s">
        <v>8580</v>
      </c>
      <c r="B3143" s="1" t="s">
        <v>155</v>
      </c>
      <c r="C3143" s="1" t="s">
        <v>8581</v>
      </c>
      <c r="D3143" s="1" t="s">
        <v>5307</v>
      </c>
      <c r="E3143" s="1" t="s">
        <v>8633</v>
      </c>
      <c r="F3143" s="1" t="s">
        <v>8634</v>
      </c>
      <c r="G3143" s="1" t="s">
        <v>8635</v>
      </c>
      <c r="H3143">
        <v>43.904516059999999</v>
      </c>
      <c r="I3143">
        <v>-107.680187</v>
      </c>
      <c r="J3143">
        <v>8533</v>
      </c>
      <c r="K3143">
        <v>5797814617</v>
      </c>
      <c r="L3143">
        <f t="shared" si="294"/>
        <v>2239.4030965623792</v>
      </c>
      <c r="M3143">
        <f t="shared" si="295"/>
        <v>3.810390372817952</v>
      </c>
      <c r="N3143">
        <v>5465</v>
      </c>
      <c r="O3143">
        <v>64.05</v>
      </c>
      <c r="P3143" s="2">
        <v>5748595</v>
      </c>
      <c r="Q3143">
        <v>0.1</v>
      </c>
      <c r="R3143">
        <f t="shared" si="296"/>
        <v>2.2203920432599458</v>
      </c>
      <c r="S3143">
        <v>2462.1999999999998</v>
      </c>
      <c r="T3143">
        <v>0</v>
      </c>
      <c r="U3143">
        <v>0</v>
      </c>
      <c r="V3143" s="2">
        <v>0</v>
      </c>
      <c r="W3143">
        <f t="shared" si="297"/>
        <v>0</v>
      </c>
      <c r="X3143">
        <v>0</v>
      </c>
      <c r="Y3143">
        <v>0</v>
      </c>
      <c r="Z3143">
        <v>5465</v>
      </c>
      <c r="AA3143">
        <v>64.05</v>
      </c>
      <c r="AB3143" s="2">
        <v>5748595</v>
      </c>
      <c r="AC3143">
        <f t="shared" si="298"/>
        <v>2.2203920432599458</v>
      </c>
      <c r="AD3143">
        <v>0.1</v>
      </c>
      <c r="AE3143">
        <v>2462.1999999999998</v>
      </c>
      <c r="AF3143">
        <v>3068</v>
      </c>
      <c r="AG3143">
        <v>35.950000000000003</v>
      </c>
      <c r="AH3143" s="2">
        <v>5792066022</v>
      </c>
      <c r="AI3143">
        <f t="shared" si="299"/>
        <v>2237.1827045191194</v>
      </c>
      <c r="AJ3143">
        <v>99.9</v>
      </c>
      <c r="AK3143">
        <v>1.4</v>
      </c>
      <c r="AL3143" s="2">
        <v>852</v>
      </c>
      <c r="AM3143" s="2">
        <v>0.26550327204736679</v>
      </c>
      <c r="AN3143" s="2">
        <v>2357</v>
      </c>
      <c r="AO3143" s="2">
        <v>3209</v>
      </c>
      <c r="AP3143">
        <v>806</v>
      </c>
      <c r="AQ3143">
        <v>0.198963219</v>
      </c>
      <c r="AR3143">
        <v>3138</v>
      </c>
      <c r="AS3143">
        <v>0.77462355000000005</v>
      </c>
      <c r="AT3143">
        <v>29</v>
      </c>
      <c r="AU3143">
        <v>7.1587259999999998E-3</v>
      </c>
      <c r="AV3143">
        <v>78</v>
      </c>
      <c r="AW3143">
        <v>1.9254505000000002E-2</v>
      </c>
      <c r="AX3143">
        <v>4051</v>
      </c>
      <c r="AY3143">
        <v>855</v>
      </c>
      <c r="AZ3143">
        <v>0.20782693199999999</v>
      </c>
      <c r="BA3143">
        <v>3200</v>
      </c>
      <c r="BB3143">
        <v>0.77783179400000002</v>
      </c>
      <c r="BC3143">
        <v>59</v>
      </c>
      <c r="BD3143">
        <v>1.4341273999999999E-2</v>
      </c>
      <c r="BE3143">
        <v>4114</v>
      </c>
      <c r="BF3143">
        <v>1042</v>
      </c>
      <c r="BG3143">
        <v>0.254146341</v>
      </c>
      <c r="BH3143">
        <v>2956</v>
      </c>
      <c r="BI3143">
        <v>0.72097560999999999</v>
      </c>
      <c r="BJ3143">
        <v>102</v>
      </c>
      <c r="BK3143">
        <v>2.4878048999999999E-2</v>
      </c>
      <c r="BL3143">
        <v>4100</v>
      </c>
      <c r="BM3143">
        <v>794</v>
      </c>
      <c r="BN3143">
        <v>0.20131845800000001</v>
      </c>
      <c r="BO3143">
        <v>3014</v>
      </c>
      <c r="BP3143">
        <v>0.76419878299999999</v>
      </c>
      <c r="BQ3143">
        <v>136</v>
      </c>
      <c r="BR3143">
        <v>3.4482759000000002E-2</v>
      </c>
      <c r="BS3143">
        <v>3944</v>
      </c>
      <c r="BT3143">
        <v>532</v>
      </c>
      <c r="BU3143">
        <v>0.139486104</v>
      </c>
      <c r="BV3143">
        <v>2911</v>
      </c>
      <c r="BW3143">
        <v>0.763240692</v>
      </c>
      <c r="BX3143">
        <v>371</v>
      </c>
      <c r="BY3143">
        <v>9.7273204000000002E-2</v>
      </c>
      <c r="BZ3143">
        <v>3814</v>
      </c>
    </row>
    <row r="3144" spans="1:78" x14ac:dyDescent="0.2">
      <c r="A3144" s="1" t="s">
        <v>8580</v>
      </c>
      <c r="B3144" s="1" t="s">
        <v>159</v>
      </c>
      <c r="C3144" s="1" t="s">
        <v>8581</v>
      </c>
      <c r="D3144" s="1" t="s">
        <v>5307</v>
      </c>
      <c r="E3144" s="1" t="s">
        <v>8636</v>
      </c>
      <c r="F3144" s="1" t="s">
        <v>8637</v>
      </c>
      <c r="G3144" s="1" t="s">
        <v>8638</v>
      </c>
      <c r="H3144">
        <v>43.839611910000002</v>
      </c>
      <c r="I3144">
        <v>-104.56748810000001</v>
      </c>
      <c r="J3144">
        <v>7208</v>
      </c>
      <c r="K3144">
        <v>6211020805</v>
      </c>
      <c r="L3144">
        <f t="shared" si="294"/>
        <v>2399.0037871765162</v>
      </c>
      <c r="M3144">
        <f t="shared" si="295"/>
        <v>3.0045805006766515</v>
      </c>
      <c r="N3144">
        <v>3277</v>
      </c>
      <c r="O3144">
        <v>45.46</v>
      </c>
      <c r="P3144" s="2">
        <v>5899265</v>
      </c>
      <c r="Q3144">
        <v>0.09</v>
      </c>
      <c r="R3144">
        <f t="shared" si="296"/>
        <v>2.2785882580146772</v>
      </c>
      <c r="S3144">
        <v>1438.7</v>
      </c>
      <c r="T3144">
        <v>0</v>
      </c>
      <c r="U3144">
        <v>0</v>
      </c>
      <c r="V3144" s="2">
        <v>0</v>
      </c>
      <c r="W3144">
        <f t="shared" si="297"/>
        <v>0</v>
      </c>
      <c r="X3144">
        <v>0</v>
      </c>
      <c r="Y3144">
        <v>0</v>
      </c>
      <c r="Z3144">
        <v>3277</v>
      </c>
      <c r="AA3144">
        <v>45.46</v>
      </c>
      <c r="AB3144" s="2">
        <v>5899265</v>
      </c>
      <c r="AC3144">
        <f t="shared" si="298"/>
        <v>2.2785882580146772</v>
      </c>
      <c r="AD3144">
        <v>0.09</v>
      </c>
      <c r="AE3144">
        <v>1438.7</v>
      </c>
      <c r="AF3144">
        <v>3931</v>
      </c>
      <c r="AG3144">
        <v>54.54</v>
      </c>
      <c r="AH3144" s="2">
        <v>6205121540</v>
      </c>
      <c r="AI3144">
        <f t="shared" si="299"/>
        <v>2396.7251989185015</v>
      </c>
      <c r="AJ3144">
        <v>99.91</v>
      </c>
      <c r="AK3144">
        <v>1.6</v>
      </c>
      <c r="AL3144" s="2">
        <v>646</v>
      </c>
      <c r="AM3144" s="2">
        <v>0.22002724795640327</v>
      </c>
      <c r="AN3144" s="2">
        <v>2290</v>
      </c>
      <c r="AO3144" s="2">
        <v>2936</v>
      </c>
      <c r="AP3144">
        <v>449</v>
      </c>
      <c r="AQ3144">
        <v>0.14673202599999999</v>
      </c>
      <c r="AR3144">
        <v>2521</v>
      </c>
      <c r="AS3144">
        <v>0.82385620900000001</v>
      </c>
      <c r="AT3144">
        <v>26</v>
      </c>
      <c r="AU3144">
        <v>8.4967319999999999E-3</v>
      </c>
      <c r="AV3144">
        <v>64</v>
      </c>
      <c r="AW3144">
        <v>2.0915033E-2</v>
      </c>
      <c r="AX3144">
        <v>3060</v>
      </c>
      <c r="AY3144">
        <v>580</v>
      </c>
      <c r="AZ3144">
        <v>0.17099056600000001</v>
      </c>
      <c r="BA3144">
        <v>2739</v>
      </c>
      <c r="BB3144">
        <v>0.80748820799999999</v>
      </c>
      <c r="BC3144">
        <v>73</v>
      </c>
      <c r="BD3144">
        <v>2.1521226000000001E-2</v>
      </c>
      <c r="BE3144">
        <v>3392</v>
      </c>
      <c r="BF3144">
        <v>658</v>
      </c>
      <c r="BG3144">
        <v>0.19273579399999999</v>
      </c>
      <c r="BH3144">
        <v>2618</v>
      </c>
      <c r="BI3144">
        <v>0.76684241399999997</v>
      </c>
      <c r="BJ3144">
        <v>138</v>
      </c>
      <c r="BK3144">
        <v>4.0421792999999998E-2</v>
      </c>
      <c r="BL3144">
        <v>3414</v>
      </c>
      <c r="BM3144">
        <v>422</v>
      </c>
      <c r="BN3144">
        <v>0.125632629</v>
      </c>
      <c r="BO3144">
        <v>2821</v>
      </c>
      <c r="BP3144">
        <v>0.83983328400000001</v>
      </c>
      <c r="BQ3144">
        <v>116</v>
      </c>
      <c r="BR3144">
        <v>3.4534087999999998E-2</v>
      </c>
      <c r="BS3144">
        <v>3359</v>
      </c>
      <c r="BT3144">
        <v>299</v>
      </c>
      <c r="BU3144">
        <v>8.4798638999999995E-2</v>
      </c>
      <c r="BV3144">
        <v>3033</v>
      </c>
      <c r="BW3144">
        <v>0.86018150900000001</v>
      </c>
      <c r="BX3144">
        <v>194</v>
      </c>
      <c r="BY3144">
        <v>5.5019853000000001E-2</v>
      </c>
      <c r="BZ3144">
        <v>3526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Ismini Ethridge</dc:creator>
  <cp:lastModifiedBy>Ismini Ethridge</cp:lastModifiedBy>
  <dcterms:created xsi:type="dcterms:W3CDTF">2020-05-11T16:00:11Z</dcterms:created>
  <dcterms:modified xsi:type="dcterms:W3CDTF">2020-05-11T21:09:26Z</dcterms:modified>
</cp:coreProperties>
</file>